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ewcastle-my.sharepoint.com/personal/nwh22_newcastle_ac_uk/Documents/Manchester paper data/"/>
    </mc:Choice>
  </mc:AlternateContent>
  <xr:revisionPtr revIDLastSave="9" documentId="8_{EAC4FB50-9DDD-4E3E-BB21-8016CA7F8196}" xr6:coauthVersionLast="47" xr6:coauthVersionMax="47" xr10:uidLastSave="{747A9CDE-571D-4AA0-A8C0-83D394A37769}"/>
  <bookViews>
    <workbookView xWindow="-120" yWindow="-120" windowWidth="29040" windowHeight="15840" xr2:uid="{226092BE-2619-4C27-9890-AE39552060F6}"/>
  </bookViews>
  <sheets>
    <sheet name="O2 cycle 820 cycle  (figure 6)" sheetId="1" r:id="rId1"/>
  </sheets>
  <externalReferences>
    <externalReference r:id="rId2"/>
  </externalReferences>
  <definedNames>
    <definedName name="solver_eng" localSheetId="0" hidden="1">1</definedName>
    <definedName name="solver_neg" localSheetId="0" hidden="1">1</definedName>
    <definedName name="solver_num" localSheetId="0" hidden="1">0</definedName>
    <definedName name="solver_opt" localSheetId="0" hidden="1">'O2 cycle 820 cycle  (figure 6)'!#REF!</definedName>
    <definedName name="solver_typ" localSheetId="0" hidden="1">1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8959" i="1" l="1"/>
  <c r="J8958" i="1"/>
  <c r="J8957" i="1"/>
  <c r="J8956" i="1"/>
  <c r="J8955" i="1"/>
  <c r="J8954" i="1"/>
  <c r="J8953" i="1"/>
  <c r="J8952" i="1"/>
  <c r="J8951" i="1"/>
  <c r="J8950" i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K521" i="1"/>
  <c r="J521" i="1"/>
  <c r="K520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L13" i="1"/>
  <c r="J13" i="1"/>
  <c r="M12" i="1"/>
  <c r="N12" i="1" s="1"/>
  <c r="Q3" i="1" s="1"/>
  <c r="J12" i="1"/>
  <c r="M11" i="1"/>
  <c r="N11" i="1" s="1"/>
  <c r="J11" i="1"/>
  <c r="M10" i="1"/>
  <c r="N10" i="1" s="1"/>
  <c r="J10" i="1"/>
  <c r="M9" i="1"/>
  <c r="N9" i="1" s="1"/>
  <c r="J9" i="1"/>
  <c r="M8" i="1"/>
  <c r="N8" i="1" s="1"/>
  <c r="J8" i="1"/>
  <c r="M7" i="1"/>
  <c r="N7" i="1" s="1"/>
  <c r="J7" i="1"/>
  <c r="J6" i="1"/>
  <c r="J5" i="1"/>
  <c r="J4" i="1"/>
  <c r="K522" i="1" l="1"/>
  <c r="N14" i="1"/>
  <c r="N15" i="1"/>
  <c r="O9" i="1" s="1"/>
  <c r="O10" i="1" l="1"/>
  <c r="P9" i="1"/>
  <c r="P10" i="1"/>
</calcChain>
</file>

<file path=xl/sharedStrings.xml><?xml version="1.0" encoding="utf-8"?>
<sst xmlns="http://schemas.openxmlformats.org/spreadsheetml/2006/main" count="28" uniqueCount="25">
  <si>
    <t>time/ min</t>
  </si>
  <si>
    <t>He</t>
  </si>
  <si>
    <t>O2</t>
  </si>
  <si>
    <t>CO2</t>
  </si>
  <si>
    <t>CH4</t>
  </si>
  <si>
    <t>H2</t>
  </si>
  <si>
    <t>N2</t>
  </si>
  <si>
    <t>CO detector</t>
  </si>
  <si>
    <t>N2 after CO removal</t>
  </si>
  <si>
    <t>Total molar flowrate mol/s</t>
  </si>
  <si>
    <t>Expected flow of He</t>
  </si>
  <si>
    <t>molar flow rate O2 (mol/min)</t>
  </si>
  <si>
    <t>Air-feeding cycle</t>
  </si>
  <si>
    <t>volumetric flow rate (nl/min)</t>
  </si>
  <si>
    <t>volumetric flow rate (m3/min)</t>
  </si>
  <si>
    <t>molar flow rate at inlet (mol/min)</t>
  </si>
  <si>
    <t>Mole fraction (dry)</t>
  </si>
  <si>
    <t>Mole fraction (wet)</t>
  </si>
  <si>
    <t>H2O</t>
  </si>
  <si>
    <t>Air</t>
  </si>
  <si>
    <t>Total</t>
  </si>
  <si>
    <t xml:space="preserve">Total </t>
  </si>
  <si>
    <t>Total dry basis</t>
  </si>
  <si>
    <t>calibrated data, mole fractions</t>
  </si>
  <si>
    <t>m/z=28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</si>
</sst>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2" fontId="0" fillId="0" borderId="0" xfId="0" applyNumberFormat="1"/>
    <xf numFmtId="11" fontId="0" fillId="0" borderId="0" xfId="0" applyNumberFormat="1"/>
    <xf numFmtId="0" fontId="1" fillId="0" borderId="0" xfId="0" applyFont="1"/>
    <xf numFmtId="0" fontId="2" fillId="0" borderId="0" xfId="0" applyFont="1"/>
    <xf numFmtId="0" fontId="3" fillId="0" borderId="0" xfId="0" applyFont="1"/>
    <xf numFmtId="164" fontId="0" fillId="0" borderId="0" xfId="0" applyNumberFormat="1"/>
    <xf numFmtId="2" fontId="1" fillId="0" borderId="0" xfId="0" applyNumberFormat="1" applyFont="1"/>
    <xf numFmtId="0" fontId="0" fillId="2" borderId="0" xfId="0" applyFill="1"/>
    <xf numFmtId="0" fontId="0" fillId="3" borderId="0" xfId="0" applyFill="1"/>
    <xf numFmtId="2" fontId="0" fillId="3" borderId="0" xfId="0" applyNumberFormat="1" applyFill="1"/>
    <xf numFmtId="11" fontId="0" fillId="3" borderId="0" xfId="0" applyNumberFormat="1" applyFill="1"/>
    <xf numFmtId="2" fontId="0" fillId="0" borderId="1" xfId="0" applyNumberForma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0" borderId="4" xfId="0" applyNumberFormat="1" applyBorder="1"/>
    <xf numFmtId="0" fontId="0" fillId="0" borderId="5" xfId="0" applyBorder="1"/>
    <xf numFmtId="0" fontId="0" fillId="0" borderId="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Air Oxidation 820°C, 1 barg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10109998642228"/>
          <c:y val="0.1238095238095238"/>
          <c:w val="0.86357646786483455"/>
          <c:h val="0.7038780152480939"/>
        </c:manualLayout>
      </c:layout>
      <c:scatterChart>
        <c:scatterStyle val="lineMarker"/>
        <c:varyColors val="0"/>
        <c:ser>
          <c:idx val="0"/>
          <c:order val="0"/>
          <c:tx>
            <c:strRef>
              <c:f>'O2 cycle 820 cycle  (figure 6)'!$B$2</c:f>
              <c:strCache>
                <c:ptCount val="1"/>
                <c:pt idx="0">
                  <c:v>He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'O2 cycle 820 cycle  (figure 6)'!$A$3:$A$25610</c:f>
              <c:numCache>
                <c:formatCode>General</c:formatCode>
                <c:ptCount val="25608"/>
                <c:pt idx="0">
                  <c:v>5.6616666666666662E-2</c:v>
                </c:pt>
                <c:pt idx="1">
                  <c:v>6.3383333333333333E-2</c:v>
                </c:pt>
                <c:pt idx="2">
                  <c:v>7.014999999999999E-2</c:v>
                </c:pt>
                <c:pt idx="3">
                  <c:v>7.6933333333333326E-2</c:v>
                </c:pt>
                <c:pt idx="4">
                  <c:v>8.3700000000000011E-2</c:v>
                </c:pt>
                <c:pt idx="5">
                  <c:v>9.0466666666666667E-2</c:v>
                </c:pt>
                <c:pt idx="6">
                  <c:v>9.7233333333333324E-2</c:v>
                </c:pt>
                <c:pt idx="7">
                  <c:v>0.10401666666666666</c:v>
                </c:pt>
                <c:pt idx="8">
                  <c:v>0.11078333333333333</c:v>
                </c:pt>
                <c:pt idx="9">
                  <c:v>0.11755</c:v>
                </c:pt>
                <c:pt idx="10">
                  <c:v>0.12431666666666666</c:v>
                </c:pt>
                <c:pt idx="11">
                  <c:v>0.13108333333333333</c:v>
                </c:pt>
                <c:pt idx="12">
                  <c:v>0.13786666666666667</c:v>
                </c:pt>
                <c:pt idx="13">
                  <c:v>0.14463333333333334</c:v>
                </c:pt>
                <c:pt idx="14">
                  <c:v>0.15140000000000001</c:v>
                </c:pt>
                <c:pt idx="15">
                  <c:v>0.15816666666666668</c:v>
                </c:pt>
                <c:pt idx="16">
                  <c:v>0.16493333333333335</c:v>
                </c:pt>
                <c:pt idx="17">
                  <c:v>0.17169999999999999</c:v>
                </c:pt>
                <c:pt idx="18">
                  <c:v>0.17848333333333333</c:v>
                </c:pt>
                <c:pt idx="19">
                  <c:v>0.18525</c:v>
                </c:pt>
                <c:pt idx="20">
                  <c:v>0.19201666666666667</c:v>
                </c:pt>
                <c:pt idx="21">
                  <c:v>0.19878333333333334</c:v>
                </c:pt>
                <c:pt idx="22">
                  <c:v>0.20555000000000001</c:v>
                </c:pt>
                <c:pt idx="23">
                  <c:v>0.21231666666666668</c:v>
                </c:pt>
                <c:pt idx="24">
                  <c:v>0.21910000000000002</c:v>
                </c:pt>
                <c:pt idx="25">
                  <c:v>0.22586666666666666</c:v>
                </c:pt>
                <c:pt idx="26">
                  <c:v>0.23261666666666667</c:v>
                </c:pt>
                <c:pt idx="27">
                  <c:v>0.2394</c:v>
                </c:pt>
                <c:pt idx="28">
                  <c:v>0.24616666666666667</c:v>
                </c:pt>
                <c:pt idx="29">
                  <c:v>0.25293333333333334</c:v>
                </c:pt>
                <c:pt idx="30">
                  <c:v>0.25969999999999999</c:v>
                </c:pt>
                <c:pt idx="31">
                  <c:v>0.26646666666666668</c:v>
                </c:pt>
                <c:pt idx="32">
                  <c:v>0.27323333333333333</c:v>
                </c:pt>
                <c:pt idx="33">
                  <c:v>0.28001666666666664</c:v>
                </c:pt>
                <c:pt idx="34">
                  <c:v>0.28678333333333333</c:v>
                </c:pt>
                <c:pt idx="35">
                  <c:v>0.29354999999999998</c:v>
                </c:pt>
                <c:pt idx="36">
                  <c:v>0.30031666666666662</c:v>
                </c:pt>
                <c:pt idx="37">
                  <c:v>0.30708333333333332</c:v>
                </c:pt>
                <c:pt idx="38">
                  <c:v>0.31385000000000002</c:v>
                </c:pt>
                <c:pt idx="39">
                  <c:v>0.32061666666666666</c:v>
                </c:pt>
                <c:pt idx="40">
                  <c:v>0.32739999999999997</c:v>
                </c:pt>
                <c:pt idx="41">
                  <c:v>0.33416666666666667</c:v>
                </c:pt>
                <c:pt idx="42">
                  <c:v>0.34093333333333331</c:v>
                </c:pt>
                <c:pt idx="43">
                  <c:v>0.34769999999999995</c:v>
                </c:pt>
                <c:pt idx="44">
                  <c:v>0.35446666666666665</c:v>
                </c:pt>
                <c:pt idx="45">
                  <c:v>0.36123333333333335</c:v>
                </c:pt>
                <c:pt idx="46">
                  <c:v>0.36801666666666666</c:v>
                </c:pt>
                <c:pt idx="47">
                  <c:v>0.3747833333333333</c:v>
                </c:pt>
                <c:pt idx="48">
                  <c:v>0.38153333333333334</c:v>
                </c:pt>
                <c:pt idx="49">
                  <c:v>0.38831666666666664</c:v>
                </c:pt>
                <c:pt idx="50">
                  <c:v>0.39510000000000001</c:v>
                </c:pt>
                <c:pt idx="51">
                  <c:v>0.40184999999999998</c:v>
                </c:pt>
                <c:pt idx="52">
                  <c:v>0.40861666666666668</c:v>
                </c:pt>
                <c:pt idx="53">
                  <c:v>0.41539999999999999</c:v>
                </c:pt>
                <c:pt idx="54">
                  <c:v>0.42216666666666663</c:v>
                </c:pt>
                <c:pt idx="55">
                  <c:v>0.42893333333333333</c:v>
                </c:pt>
                <c:pt idx="56">
                  <c:v>0.43569999999999998</c:v>
                </c:pt>
                <c:pt idx="57">
                  <c:v>0.44246666666666662</c:v>
                </c:pt>
                <c:pt idx="58">
                  <c:v>0.44923333333333332</c:v>
                </c:pt>
                <c:pt idx="59">
                  <c:v>0.45601666666666668</c:v>
                </c:pt>
                <c:pt idx="60">
                  <c:v>0.46278333333333332</c:v>
                </c:pt>
                <c:pt idx="61">
                  <c:v>0.46954999999999997</c:v>
                </c:pt>
                <c:pt idx="62">
                  <c:v>0.47631666666666667</c:v>
                </c:pt>
                <c:pt idx="63">
                  <c:v>0.48310000000000003</c:v>
                </c:pt>
                <c:pt idx="64">
                  <c:v>0.48984999999999995</c:v>
                </c:pt>
                <c:pt idx="65">
                  <c:v>0.49661666666666665</c:v>
                </c:pt>
                <c:pt idx="66">
                  <c:v>0.50339999999999996</c:v>
                </c:pt>
                <c:pt idx="67">
                  <c:v>0.51016666666666666</c:v>
                </c:pt>
                <c:pt idx="68">
                  <c:v>0.51693333333333336</c:v>
                </c:pt>
                <c:pt idx="69">
                  <c:v>0.52370000000000005</c:v>
                </c:pt>
                <c:pt idx="70">
                  <c:v>0.53046666666666664</c:v>
                </c:pt>
                <c:pt idx="71">
                  <c:v>0.53723333333333334</c:v>
                </c:pt>
                <c:pt idx="72">
                  <c:v>0.54401666666666659</c:v>
                </c:pt>
                <c:pt idx="73">
                  <c:v>0.55078333333333329</c:v>
                </c:pt>
                <c:pt idx="74">
                  <c:v>0.5575500000000001</c:v>
                </c:pt>
                <c:pt idx="75">
                  <c:v>0.56431666666666669</c:v>
                </c:pt>
                <c:pt idx="76">
                  <c:v>0.57109999999999994</c:v>
                </c:pt>
                <c:pt idx="77">
                  <c:v>0.57786666666666664</c:v>
                </c:pt>
                <c:pt idx="78">
                  <c:v>0.58463333333333334</c:v>
                </c:pt>
                <c:pt idx="79">
                  <c:v>0.59140000000000004</c:v>
                </c:pt>
                <c:pt idx="80">
                  <c:v>0.59818333333333329</c:v>
                </c:pt>
                <c:pt idx="81">
                  <c:v>0.60493333333333332</c:v>
                </c:pt>
                <c:pt idx="82">
                  <c:v>0.61170000000000002</c:v>
                </c:pt>
                <c:pt idx="83">
                  <c:v>0.61848333333333338</c:v>
                </c:pt>
                <c:pt idx="84">
                  <c:v>0.62524999999999997</c:v>
                </c:pt>
                <c:pt idx="85">
                  <c:v>0.63201666666666667</c:v>
                </c:pt>
                <c:pt idx="86">
                  <c:v>0.63878333333333326</c:v>
                </c:pt>
                <c:pt idx="87">
                  <c:v>0.64554999999999996</c:v>
                </c:pt>
                <c:pt idx="88">
                  <c:v>0.65231666666666677</c:v>
                </c:pt>
                <c:pt idx="89">
                  <c:v>0.65910000000000002</c:v>
                </c:pt>
                <c:pt idx="90">
                  <c:v>0.66586666666666661</c:v>
                </c:pt>
                <c:pt idx="91">
                  <c:v>0.67263333333333331</c:v>
                </c:pt>
                <c:pt idx="92">
                  <c:v>0.6794</c:v>
                </c:pt>
                <c:pt idx="93">
                  <c:v>0.6861666666666667</c:v>
                </c:pt>
                <c:pt idx="94">
                  <c:v>0.69293333333333329</c:v>
                </c:pt>
                <c:pt idx="95">
                  <c:v>0.69969999999999999</c:v>
                </c:pt>
                <c:pt idx="96">
                  <c:v>0.70648333333333335</c:v>
                </c:pt>
                <c:pt idx="97">
                  <c:v>0.71325000000000005</c:v>
                </c:pt>
                <c:pt idx="98">
                  <c:v>0.72001666666666664</c:v>
                </c:pt>
                <c:pt idx="99">
                  <c:v>0.72678333333333334</c:v>
                </c:pt>
                <c:pt idx="100">
                  <c:v>0.73354999999999992</c:v>
                </c:pt>
                <c:pt idx="101">
                  <c:v>0.74031666666666662</c:v>
                </c:pt>
                <c:pt idx="102">
                  <c:v>0.74709999999999999</c:v>
                </c:pt>
                <c:pt idx="103">
                  <c:v>0.75386666666666668</c:v>
                </c:pt>
                <c:pt idx="104">
                  <c:v>0.76063333333333327</c:v>
                </c:pt>
                <c:pt idx="105">
                  <c:v>0.76739999999999997</c:v>
                </c:pt>
                <c:pt idx="106">
                  <c:v>0.77418333333333333</c:v>
                </c:pt>
                <c:pt idx="107">
                  <c:v>0.78095000000000003</c:v>
                </c:pt>
                <c:pt idx="108">
                  <c:v>0.78771666666666662</c:v>
                </c:pt>
                <c:pt idx="109">
                  <c:v>0.79448333333333332</c:v>
                </c:pt>
                <c:pt idx="110">
                  <c:v>0.80125000000000002</c:v>
                </c:pt>
                <c:pt idx="111">
                  <c:v>0.80801666666666672</c:v>
                </c:pt>
                <c:pt idx="112">
                  <c:v>0.8147833333333333</c:v>
                </c:pt>
                <c:pt idx="113">
                  <c:v>0.82156666666666667</c:v>
                </c:pt>
                <c:pt idx="114">
                  <c:v>0.82833333333333337</c:v>
                </c:pt>
                <c:pt idx="115">
                  <c:v>0.83510000000000006</c:v>
                </c:pt>
                <c:pt idx="116">
                  <c:v>0.84186666666666665</c:v>
                </c:pt>
                <c:pt idx="117">
                  <c:v>0.84863333333333335</c:v>
                </c:pt>
                <c:pt idx="118">
                  <c:v>0.85539999999999994</c:v>
                </c:pt>
                <c:pt idx="119">
                  <c:v>0.86218333333333341</c:v>
                </c:pt>
                <c:pt idx="120">
                  <c:v>0.86895</c:v>
                </c:pt>
                <c:pt idx="121">
                  <c:v>0.87570000000000003</c:v>
                </c:pt>
                <c:pt idx="122">
                  <c:v>0.88248333333333329</c:v>
                </c:pt>
                <c:pt idx="123">
                  <c:v>0.88924999999999998</c:v>
                </c:pt>
                <c:pt idx="124">
                  <c:v>0.89601666666666668</c:v>
                </c:pt>
                <c:pt idx="125">
                  <c:v>0.90278333333333338</c:v>
                </c:pt>
                <c:pt idx="126">
                  <c:v>0.90954999999999997</c:v>
                </c:pt>
                <c:pt idx="127">
                  <c:v>0.91631666666666667</c:v>
                </c:pt>
                <c:pt idx="128">
                  <c:v>0.92310000000000003</c:v>
                </c:pt>
                <c:pt idx="129">
                  <c:v>0.92986666666666673</c:v>
                </c:pt>
                <c:pt idx="130">
                  <c:v>0.93661666666666676</c:v>
                </c:pt>
                <c:pt idx="131">
                  <c:v>0.94340000000000002</c:v>
                </c:pt>
                <c:pt idx="132">
                  <c:v>0.9501666666666666</c:v>
                </c:pt>
                <c:pt idx="133">
                  <c:v>0.9569333333333333</c:v>
                </c:pt>
                <c:pt idx="134">
                  <c:v>0.9637</c:v>
                </c:pt>
                <c:pt idx="135">
                  <c:v>0.97048333333333336</c:v>
                </c:pt>
                <c:pt idx="136">
                  <c:v>0.97724999999999995</c:v>
                </c:pt>
                <c:pt idx="137">
                  <c:v>0.98401666666666665</c:v>
                </c:pt>
                <c:pt idx="138">
                  <c:v>0.99078333333333335</c:v>
                </c:pt>
                <c:pt idx="139">
                  <c:v>0.99755000000000005</c:v>
                </c:pt>
                <c:pt idx="140">
                  <c:v>1.0043166666666667</c:v>
                </c:pt>
                <c:pt idx="141">
                  <c:v>1.0110999999999999</c:v>
                </c:pt>
                <c:pt idx="142">
                  <c:v>1.0178499999999999</c:v>
                </c:pt>
                <c:pt idx="143">
                  <c:v>1.0246166666666665</c:v>
                </c:pt>
                <c:pt idx="144">
                  <c:v>1.0314000000000001</c:v>
                </c:pt>
                <c:pt idx="145">
                  <c:v>1.0381666666666667</c:v>
                </c:pt>
                <c:pt idx="146">
                  <c:v>1.0449333333333333</c:v>
                </c:pt>
                <c:pt idx="147">
                  <c:v>1.0516999999999999</c:v>
                </c:pt>
                <c:pt idx="148">
                  <c:v>1.0584666666666667</c:v>
                </c:pt>
                <c:pt idx="149">
                  <c:v>1.0652333333333333</c:v>
                </c:pt>
                <c:pt idx="150">
                  <c:v>1.0720166666666666</c:v>
                </c:pt>
                <c:pt idx="151">
                  <c:v>1.0787833333333334</c:v>
                </c:pt>
                <c:pt idx="152">
                  <c:v>1.08555</c:v>
                </c:pt>
                <c:pt idx="153">
                  <c:v>1.0923166666666666</c:v>
                </c:pt>
                <c:pt idx="154">
                  <c:v>1.0990833333333332</c:v>
                </c:pt>
                <c:pt idx="155">
                  <c:v>1.10585</c:v>
                </c:pt>
                <c:pt idx="156">
                  <c:v>1.1126166666666668</c:v>
                </c:pt>
                <c:pt idx="157">
                  <c:v>1.1193833333333332</c:v>
                </c:pt>
                <c:pt idx="158">
                  <c:v>1.1261666666666665</c:v>
                </c:pt>
                <c:pt idx="159">
                  <c:v>1.1329333333333333</c:v>
                </c:pt>
                <c:pt idx="160">
                  <c:v>1.1397000000000002</c:v>
                </c:pt>
                <c:pt idx="161">
                  <c:v>1.1464666666666665</c:v>
                </c:pt>
                <c:pt idx="162">
                  <c:v>1.1532333333333333</c:v>
                </c:pt>
                <c:pt idx="163">
                  <c:v>1.1600166666666667</c:v>
                </c:pt>
                <c:pt idx="164">
                  <c:v>1.1667833333333335</c:v>
                </c:pt>
                <c:pt idx="165">
                  <c:v>1.1735333333333335</c:v>
                </c:pt>
                <c:pt idx="166">
                  <c:v>1.1803166666666667</c:v>
                </c:pt>
                <c:pt idx="167">
                  <c:v>1.1870833333333333</c:v>
                </c:pt>
                <c:pt idx="168">
                  <c:v>1.1938500000000001</c:v>
                </c:pt>
                <c:pt idx="169">
                  <c:v>1.2006166666666667</c:v>
                </c:pt>
                <c:pt idx="170">
                  <c:v>1.2074</c:v>
                </c:pt>
                <c:pt idx="171">
                  <c:v>1.2141666666666666</c:v>
                </c:pt>
                <c:pt idx="172">
                  <c:v>1.2209333333333334</c:v>
                </c:pt>
                <c:pt idx="173">
                  <c:v>1.2277</c:v>
                </c:pt>
                <c:pt idx="174">
                  <c:v>1.2344499999999998</c:v>
                </c:pt>
                <c:pt idx="175">
                  <c:v>1.2412333333333334</c:v>
                </c:pt>
                <c:pt idx="176">
                  <c:v>1.248</c:v>
                </c:pt>
                <c:pt idx="177">
                  <c:v>1.2547666666666666</c:v>
                </c:pt>
                <c:pt idx="178">
                  <c:v>1.2615333333333332</c:v>
                </c:pt>
                <c:pt idx="179">
                  <c:v>1.2683166666666668</c:v>
                </c:pt>
                <c:pt idx="180">
                  <c:v>1.2750833333333333</c:v>
                </c:pt>
                <c:pt idx="181">
                  <c:v>1.2818499999999999</c:v>
                </c:pt>
                <c:pt idx="182">
                  <c:v>1.2886166666666665</c:v>
                </c:pt>
                <c:pt idx="183">
                  <c:v>1.2953833333333333</c:v>
                </c:pt>
                <c:pt idx="184">
                  <c:v>1.3021500000000001</c:v>
                </c:pt>
                <c:pt idx="185">
                  <c:v>1.3089333333333333</c:v>
                </c:pt>
                <c:pt idx="186">
                  <c:v>1.3156999999999999</c:v>
                </c:pt>
                <c:pt idx="187">
                  <c:v>1.3224666666666667</c:v>
                </c:pt>
                <c:pt idx="188">
                  <c:v>1.3292333333333335</c:v>
                </c:pt>
                <c:pt idx="189">
                  <c:v>1.3359999999999999</c:v>
                </c:pt>
                <c:pt idx="190">
                  <c:v>1.3427666666666667</c:v>
                </c:pt>
                <c:pt idx="191">
                  <c:v>1.3495333333333333</c:v>
                </c:pt>
                <c:pt idx="192">
                  <c:v>1.3563166666666668</c:v>
                </c:pt>
                <c:pt idx="193">
                  <c:v>1.3630833333333332</c:v>
                </c:pt>
                <c:pt idx="194">
                  <c:v>1.36985</c:v>
                </c:pt>
                <c:pt idx="195">
                  <c:v>1.3766166666666666</c:v>
                </c:pt>
                <c:pt idx="196">
                  <c:v>1.3833833333333334</c:v>
                </c:pt>
                <c:pt idx="197">
                  <c:v>1.39015</c:v>
                </c:pt>
                <c:pt idx="198">
                  <c:v>1.3969333333333334</c:v>
                </c:pt>
                <c:pt idx="199">
                  <c:v>1.4036999999999999</c:v>
                </c:pt>
                <c:pt idx="200">
                  <c:v>1.4104666666666668</c:v>
                </c:pt>
                <c:pt idx="201">
                  <c:v>1.4172333333333333</c:v>
                </c:pt>
                <c:pt idx="202">
                  <c:v>1.4239999999999999</c:v>
                </c:pt>
                <c:pt idx="203">
                  <c:v>1.4307666666666667</c:v>
                </c:pt>
                <c:pt idx="204">
                  <c:v>1.4375333333333333</c:v>
                </c:pt>
                <c:pt idx="205">
                  <c:v>1.4443166666666667</c:v>
                </c:pt>
                <c:pt idx="206">
                  <c:v>1.4510833333333333</c:v>
                </c:pt>
                <c:pt idx="207">
                  <c:v>1.4578500000000001</c:v>
                </c:pt>
                <c:pt idx="208">
                  <c:v>1.4646166666666667</c:v>
                </c:pt>
                <c:pt idx="209">
                  <c:v>1.4713833333333333</c:v>
                </c:pt>
                <c:pt idx="210">
                  <c:v>1.4781666666666666</c:v>
                </c:pt>
                <c:pt idx="211">
                  <c:v>1.4849333333333334</c:v>
                </c:pt>
                <c:pt idx="212">
                  <c:v>1.4917</c:v>
                </c:pt>
                <c:pt idx="213">
                  <c:v>1.4984666666666666</c:v>
                </c:pt>
                <c:pt idx="214">
                  <c:v>1.5052333333333332</c:v>
                </c:pt>
                <c:pt idx="215">
                  <c:v>1.5120166666666668</c:v>
                </c:pt>
                <c:pt idx="216">
                  <c:v>1.5187833333333332</c:v>
                </c:pt>
                <c:pt idx="217">
                  <c:v>1.52555</c:v>
                </c:pt>
                <c:pt idx="218">
                  <c:v>1.5323166666666665</c:v>
                </c:pt>
                <c:pt idx="219">
                  <c:v>1.5390833333333334</c:v>
                </c:pt>
                <c:pt idx="220">
                  <c:v>1.5458500000000002</c:v>
                </c:pt>
                <c:pt idx="221">
                  <c:v>1.5526166666666665</c:v>
                </c:pt>
                <c:pt idx="222">
                  <c:v>1.5593999999999999</c:v>
                </c:pt>
                <c:pt idx="223">
                  <c:v>1.5661666666666667</c:v>
                </c:pt>
                <c:pt idx="224">
                  <c:v>1.5729333333333335</c:v>
                </c:pt>
                <c:pt idx="225">
                  <c:v>1.5796999999999999</c:v>
                </c:pt>
                <c:pt idx="226">
                  <c:v>1.5864666666666667</c:v>
                </c:pt>
                <c:pt idx="227">
                  <c:v>1.5932333333333333</c:v>
                </c:pt>
                <c:pt idx="228">
                  <c:v>1.6000166666666666</c:v>
                </c:pt>
                <c:pt idx="229">
                  <c:v>1.6067666666666667</c:v>
                </c:pt>
                <c:pt idx="230">
                  <c:v>1.6135333333333333</c:v>
                </c:pt>
                <c:pt idx="231">
                  <c:v>1.6203166666666666</c:v>
                </c:pt>
                <c:pt idx="232">
                  <c:v>1.6270833333333334</c:v>
                </c:pt>
                <c:pt idx="233">
                  <c:v>1.63385</c:v>
                </c:pt>
                <c:pt idx="234">
                  <c:v>1.6406166666666666</c:v>
                </c:pt>
                <c:pt idx="235">
                  <c:v>1.6473833333333334</c:v>
                </c:pt>
                <c:pt idx="236">
                  <c:v>1.65415</c:v>
                </c:pt>
                <c:pt idx="237">
                  <c:v>1.6609333333333334</c:v>
                </c:pt>
                <c:pt idx="238">
                  <c:v>1.6676833333333334</c:v>
                </c:pt>
                <c:pt idx="239">
                  <c:v>1.67445</c:v>
                </c:pt>
                <c:pt idx="240">
                  <c:v>1.6812333333333334</c:v>
                </c:pt>
                <c:pt idx="241">
                  <c:v>1.6879999999999999</c:v>
                </c:pt>
                <c:pt idx="242">
                  <c:v>1.6947666666666668</c:v>
                </c:pt>
                <c:pt idx="243">
                  <c:v>1.7015333333333333</c:v>
                </c:pt>
                <c:pt idx="244">
                  <c:v>1.7083166666666665</c:v>
                </c:pt>
                <c:pt idx="245">
                  <c:v>1.7150666666666665</c:v>
                </c:pt>
                <c:pt idx="246">
                  <c:v>1.7218500000000001</c:v>
                </c:pt>
                <c:pt idx="247">
                  <c:v>1.7286166666666667</c:v>
                </c:pt>
                <c:pt idx="248">
                  <c:v>1.7353833333333335</c:v>
                </c:pt>
                <c:pt idx="249">
                  <c:v>1.7421499999999999</c:v>
                </c:pt>
                <c:pt idx="250">
                  <c:v>1.7489333333333335</c:v>
                </c:pt>
                <c:pt idx="251">
                  <c:v>1.7556833333333333</c:v>
                </c:pt>
                <c:pt idx="252">
                  <c:v>1.7624500000000001</c:v>
                </c:pt>
                <c:pt idx="253">
                  <c:v>1.7692333333333332</c:v>
                </c:pt>
                <c:pt idx="254">
                  <c:v>1.776</c:v>
                </c:pt>
                <c:pt idx="255">
                  <c:v>1.7827666666666666</c:v>
                </c:pt>
                <c:pt idx="256">
                  <c:v>1.7895333333333334</c:v>
                </c:pt>
                <c:pt idx="257">
                  <c:v>1.7963166666666666</c:v>
                </c:pt>
                <c:pt idx="258">
                  <c:v>1.8030833333333334</c:v>
                </c:pt>
                <c:pt idx="259">
                  <c:v>1.80985</c:v>
                </c:pt>
                <c:pt idx="260">
                  <c:v>1.8166166666666668</c:v>
                </c:pt>
                <c:pt idx="261">
                  <c:v>1.8233833333333334</c:v>
                </c:pt>
                <c:pt idx="262">
                  <c:v>1.8301499999999999</c:v>
                </c:pt>
                <c:pt idx="263">
                  <c:v>1.8369333333333333</c:v>
                </c:pt>
                <c:pt idx="264">
                  <c:v>1.8436833333333333</c:v>
                </c:pt>
                <c:pt idx="265">
                  <c:v>1.8504499999999999</c:v>
                </c:pt>
                <c:pt idx="266">
                  <c:v>1.8572333333333333</c:v>
                </c:pt>
                <c:pt idx="267">
                  <c:v>1.8640000000000001</c:v>
                </c:pt>
                <c:pt idx="268">
                  <c:v>1.8707666666666667</c:v>
                </c:pt>
                <c:pt idx="269">
                  <c:v>1.8775333333333333</c:v>
                </c:pt>
                <c:pt idx="270">
                  <c:v>1.8843166666666666</c:v>
                </c:pt>
                <c:pt idx="271">
                  <c:v>1.8910833333333334</c:v>
                </c:pt>
                <c:pt idx="272">
                  <c:v>1.8978499999999998</c:v>
                </c:pt>
                <c:pt idx="273">
                  <c:v>1.9046166666666666</c:v>
                </c:pt>
                <c:pt idx="274">
                  <c:v>1.9113833333333334</c:v>
                </c:pt>
                <c:pt idx="275">
                  <c:v>1.91815</c:v>
                </c:pt>
                <c:pt idx="276">
                  <c:v>1.9249333333333332</c:v>
                </c:pt>
                <c:pt idx="277">
                  <c:v>1.9316833333333332</c:v>
                </c:pt>
                <c:pt idx="278">
                  <c:v>1.93845</c:v>
                </c:pt>
                <c:pt idx="279">
                  <c:v>1.9452333333333334</c:v>
                </c:pt>
                <c:pt idx="280">
                  <c:v>1.9520000000000002</c:v>
                </c:pt>
                <c:pt idx="281">
                  <c:v>1.9587666666666665</c:v>
                </c:pt>
                <c:pt idx="282">
                  <c:v>1.9655333333333334</c:v>
                </c:pt>
                <c:pt idx="283">
                  <c:v>1.9722999999999999</c:v>
                </c:pt>
                <c:pt idx="284">
                  <c:v>1.9790666666666668</c:v>
                </c:pt>
                <c:pt idx="285">
                  <c:v>1.9858499999999999</c:v>
                </c:pt>
                <c:pt idx="286">
                  <c:v>1.9926166666666667</c:v>
                </c:pt>
                <c:pt idx="287">
                  <c:v>1.9993666666666667</c:v>
                </c:pt>
                <c:pt idx="288">
                  <c:v>2.0061499999999999</c:v>
                </c:pt>
                <c:pt idx="289">
                  <c:v>2.0129166666666669</c:v>
                </c:pt>
                <c:pt idx="290">
                  <c:v>2.0196833333333335</c:v>
                </c:pt>
                <c:pt idx="291">
                  <c:v>2.0264500000000001</c:v>
                </c:pt>
                <c:pt idx="292">
                  <c:v>2.0332166666666667</c:v>
                </c:pt>
                <c:pt idx="293">
                  <c:v>2.0399833333333333</c:v>
                </c:pt>
                <c:pt idx="294">
                  <c:v>2.0467666666666666</c:v>
                </c:pt>
                <c:pt idx="295">
                  <c:v>2.0535333333333332</c:v>
                </c:pt>
                <c:pt idx="296">
                  <c:v>2.0602999999999998</c:v>
                </c:pt>
                <c:pt idx="297">
                  <c:v>2.0670666666666668</c:v>
                </c:pt>
                <c:pt idx="298">
                  <c:v>2.0738333333333334</c:v>
                </c:pt>
                <c:pt idx="299">
                  <c:v>2.0806</c:v>
                </c:pt>
                <c:pt idx="300">
                  <c:v>2.0873666666666666</c:v>
                </c:pt>
                <c:pt idx="301">
                  <c:v>2.0941333333333332</c:v>
                </c:pt>
                <c:pt idx="302">
                  <c:v>2.1009000000000002</c:v>
                </c:pt>
                <c:pt idx="303">
                  <c:v>2.1076833333333331</c:v>
                </c:pt>
                <c:pt idx="304">
                  <c:v>2.1144500000000002</c:v>
                </c:pt>
                <c:pt idx="305">
                  <c:v>2.1212</c:v>
                </c:pt>
                <c:pt idx="306">
                  <c:v>2.1279833333333333</c:v>
                </c:pt>
                <c:pt idx="307">
                  <c:v>2.1347666666666667</c:v>
                </c:pt>
                <c:pt idx="308">
                  <c:v>2.141516666666667</c:v>
                </c:pt>
                <c:pt idx="309">
                  <c:v>2.1482833333333331</c:v>
                </c:pt>
                <c:pt idx="310">
                  <c:v>2.1550666666666669</c:v>
                </c:pt>
                <c:pt idx="311">
                  <c:v>2.1618333333333335</c:v>
                </c:pt>
                <c:pt idx="312">
                  <c:v>2.1686000000000001</c:v>
                </c:pt>
                <c:pt idx="313">
                  <c:v>2.1753666666666667</c:v>
                </c:pt>
                <c:pt idx="314">
                  <c:v>2.1821333333333333</c:v>
                </c:pt>
                <c:pt idx="315">
                  <c:v>2.1888999999999998</c:v>
                </c:pt>
                <c:pt idx="316">
                  <c:v>2.1956833333333337</c:v>
                </c:pt>
                <c:pt idx="317">
                  <c:v>2.2024499999999998</c:v>
                </c:pt>
                <c:pt idx="318">
                  <c:v>2.2092000000000001</c:v>
                </c:pt>
                <c:pt idx="319">
                  <c:v>2.2159833333333334</c:v>
                </c:pt>
                <c:pt idx="320">
                  <c:v>2.22275</c:v>
                </c:pt>
                <c:pt idx="321">
                  <c:v>2.2295166666666666</c:v>
                </c:pt>
                <c:pt idx="322">
                  <c:v>2.2362833333333332</c:v>
                </c:pt>
                <c:pt idx="323">
                  <c:v>2.2430499999999998</c:v>
                </c:pt>
                <c:pt idx="324">
                  <c:v>2.2498166666666668</c:v>
                </c:pt>
                <c:pt idx="325">
                  <c:v>2.2565999999999997</c:v>
                </c:pt>
                <c:pt idx="326">
                  <c:v>2.2633666666666667</c:v>
                </c:pt>
                <c:pt idx="327">
                  <c:v>2.2701333333333333</c:v>
                </c:pt>
                <c:pt idx="328">
                  <c:v>2.2768999999999999</c:v>
                </c:pt>
                <c:pt idx="329">
                  <c:v>2.283666666666667</c:v>
                </c:pt>
                <c:pt idx="330">
                  <c:v>2.2904333333333331</c:v>
                </c:pt>
                <c:pt idx="331">
                  <c:v>2.2971999999999997</c:v>
                </c:pt>
                <c:pt idx="332">
                  <c:v>2.3039666666666667</c:v>
                </c:pt>
                <c:pt idx="333">
                  <c:v>2.3107333333333333</c:v>
                </c:pt>
                <c:pt idx="334">
                  <c:v>2.3175166666666667</c:v>
                </c:pt>
                <c:pt idx="335">
                  <c:v>2.3242833333333333</c:v>
                </c:pt>
                <c:pt idx="336">
                  <c:v>2.3310499999999998</c:v>
                </c:pt>
                <c:pt idx="337">
                  <c:v>2.3378166666666669</c:v>
                </c:pt>
                <c:pt idx="338">
                  <c:v>2.3445833333333335</c:v>
                </c:pt>
                <c:pt idx="339">
                  <c:v>2.3513499999999996</c:v>
                </c:pt>
                <c:pt idx="340">
                  <c:v>2.3581166666666666</c:v>
                </c:pt>
                <c:pt idx="341">
                  <c:v>2.3649</c:v>
                </c:pt>
                <c:pt idx="342">
                  <c:v>2.371666666666667</c:v>
                </c:pt>
                <c:pt idx="343">
                  <c:v>2.3784333333333332</c:v>
                </c:pt>
                <c:pt idx="344">
                  <c:v>2.3851999999999998</c:v>
                </c:pt>
                <c:pt idx="345">
                  <c:v>2.3919666666666668</c:v>
                </c:pt>
                <c:pt idx="346">
                  <c:v>2.3987333333333334</c:v>
                </c:pt>
                <c:pt idx="347">
                  <c:v>2.4055166666666663</c:v>
                </c:pt>
                <c:pt idx="348">
                  <c:v>2.4122833333333333</c:v>
                </c:pt>
                <c:pt idx="349">
                  <c:v>2.4190499999999999</c:v>
                </c:pt>
                <c:pt idx="350">
                  <c:v>2.425816666666667</c:v>
                </c:pt>
                <c:pt idx="351">
                  <c:v>2.4325833333333335</c:v>
                </c:pt>
                <c:pt idx="352">
                  <c:v>2.4393499999999997</c:v>
                </c:pt>
                <c:pt idx="353">
                  <c:v>2.4461166666666667</c:v>
                </c:pt>
                <c:pt idx="354">
                  <c:v>2.4529000000000001</c:v>
                </c:pt>
                <c:pt idx="355">
                  <c:v>2.4596500000000003</c:v>
                </c:pt>
                <c:pt idx="356">
                  <c:v>2.4664333333333333</c:v>
                </c:pt>
                <c:pt idx="357">
                  <c:v>2.4731999999999998</c:v>
                </c:pt>
                <c:pt idx="358">
                  <c:v>2.4799666666666669</c:v>
                </c:pt>
                <c:pt idx="359">
                  <c:v>2.4867333333333335</c:v>
                </c:pt>
                <c:pt idx="360">
                  <c:v>2.4935166666666664</c:v>
                </c:pt>
                <c:pt idx="361">
                  <c:v>2.5002833333333334</c:v>
                </c:pt>
                <c:pt idx="362">
                  <c:v>2.50705</c:v>
                </c:pt>
                <c:pt idx="363">
                  <c:v>2.5138166666666666</c:v>
                </c:pt>
                <c:pt idx="364">
                  <c:v>2.5205833333333336</c:v>
                </c:pt>
                <c:pt idx="365">
                  <c:v>2.5273499999999998</c:v>
                </c:pt>
                <c:pt idx="366">
                  <c:v>2.5341166666666668</c:v>
                </c:pt>
                <c:pt idx="367">
                  <c:v>2.5409000000000002</c:v>
                </c:pt>
                <c:pt idx="368">
                  <c:v>2.5476666666666667</c:v>
                </c:pt>
                <c:pt idx="369">
                  <c:v>2.5544333333333333</c:v>
                </c:pt>
                <c:pt idx="370">
                  <c:v>2.5611999999999999</c:v>
                </c:pt>
                <c:pt idx="371">
                  <c:v>2.5679666666666665</c:v>
                </c:pt>
                <c:pt idx="372">
                  <c:v>2.5747333333333335</c:v>
                </c:pt>
                <c:pt idx="373">
                  <c:v>2.5815166666666665</c:v>
                </c:pt>
                <c:pt idx="374">
                  <c:v>2.5882666666666667</c:v>
                </c:pt>
                <c:pt idx="375">
                  <c:v>2.5950500000000001</c:v>
                </c:pt>
                <c:pt idx="376">
                  <c:v>2.6018166666666667</c:v>
                </c:pt>
                <c:pt idx="377">
                  <c:v>2.6085833333333333</c:v>
                </c:pt>
                <c:pt idx="378">
                  <c:v>2.6153499999999998</c:v>
                </c:pt>
                <c:pt idx="379">
                  <c:v>2.6221166666666664</c:v>
                </c:pt>
                <c:pt idx="380">
                  <c:v>2.6288833333333335</c:v>
                </c:pt>
                <c:pt idx="381">
                  <c:v>2.63565</c:v>
                </c:pt>
                <c:pt idx="382">
                  <c:v>2.6424333333333334</c:v>
                </c:pt>
                <c:pt idx="383">
                  <c:v>2.6492</c:v>
                </c:pt>
                <c:pt idx="384">
                  <c:v>2.6559666666666666</c:v>
                </c:pt>
                <c:pt idx="385">
                  <c:v>2.6627333333333336</c:v>
                </c:pt>
                <c:pt idx="386">
                  <c:v>2.6695166666666665</c:v>
                </c:pt>
                <c:pt idx="387">
                  <c:v>2.6762666666666663</c:v>
                </c:pt>
                <c:pt idx="388">
                  <c:v>2.6830333333333334</c:v>
                </c:pt>
                <c:pt idx="389">
                  <c:v>2.6898166666666667</c:v>
                </c:pt>
                <c:pt idx="390">
                  <c:v>2.696566666666667</c:v>
                </c:pt>
                <c:pt idx="391">
                  <c:v>2.7033499999999999</c:v>
                </c:pt>
                <c:pt idx="392">
                  <c:v>2.7101166666666665</c:v>
                </c:pt>
                <c:pt idx="393">
                  <c:v>2.7168833333333335</c:v>
                </c:pt>
                <c:pt idx="394">
                  <c:v>2.7236500000000001</c:v>
                </c:pt>
                <c:pt idx="395">
                  <c:v>2.7304166666666663</c:v>
                </c:pt>
                <c:pt idx="396">
                  <c:v>2.7371833333333333</c:v>
                </c:pt>
                <c:pt idx="397">
                  <c:v>2.7439499999999999</c:v>
                </c:pt>
                <c:pt idx="398">
                  <c:v>2.7507166666666669</c:v>
                </c:pt>
                <c:pt idx="399">
                  <c:v>2.7574833333333335</c:v>
                </c:pt>
                <c:pt idx="400">
                  <c:v>2.7642666666666664</c:v>
                </c:pt>
                <c:pt idx="401">
                  <c:v>2.7710333333333335</c:v>
                </c:pt>
                <c:pt idx="402">
                  <c:v>2.7777833333333333</c:v>
                </c:pt>
                <c:pt idx="403">
                  <c:v>2.7845666666666671</c:v>
                </c:pt>
                <c:pt idx="404">
                  <c:v>2.7913333333333332</c:v>
                </c:pt>
                <c:pt idx="405">
                  <c:v>2.7980999999999998</c:v>
                </c:pt>
                <c:pt idx="406">
                  <c:v>2.8048666666666668</c:v>
                </c:pt>
                <c:pt idx="407">
                  <c:v>2.8116333333333334</c:v>
                </c:pt>
                <c:pt idx="408">
                  <c:v>2.8184</c:v>
                </c:pt>
                <c:pt idx="409">
                  <c:v>2.8251833333333334</c:v>
                </c:pt>
                <c:pt idx="410">
                  <c:v>2.83195</c:v>
                </c:pt>
                <c:pt idx="411">
                  <c:v>2.838716666666667</c:v>
                </c:pt>
                <c:pt idx="412">
                  <c:v>2.8454833333333336</c:v>
                </c:pt>
                <c:pt idx="413">
                  <c:v>2.8522499999999997</c:v>
                </c:pt>
                <c:pt idx="414">
                  <c:v>2.8590166666666668</c:v>
                </c:pt>
                <c:pt idx="415">
                  <c:v>2.8657833333333333</c:v>
                </c:pt>
                <c:pt idx="416">
                  <c:v>2.8725499999999999</c:v>
                </c:pt>
                <c:pt idx="417">
                  <c:v>2.8793166666666665</c:v>
                </c:pt>
                <c:pt idx="418">
                  <c:v>2.8860999999999999</c:v>
                </c:pt>
                <c:pt idx="419">
                  <c:v>2.8928666666666669</c:v>
                </c:pt>
                <c:pt idx="420">
                  <c:v>2.8996333333333335</c:v>
                </c:pt>
                <c:pt idx="421">
                  <c:v>2.9063999999999997</c:v>
                </c:pt>
                <c:pt idx="422">
                  <c:v>2.9131666666666667</c:v>
                </c:pt>
                <c:pt idx="423">
                  <c:v>2.9199333333333333</c:v>
                </c:pt>
                <c:pt idx="424">
                  <c:v>2.9266999999999999</c:v>
                </c:pt>
                <c:pt idx="425">
                  <c:v>2.9334833333333332</c:v>
                </c:pt>
                <c:pt idx="426">
                  <c:v>2.9402499999999998</c:v>
                </c:pt>
                <c:pt idx="427">
                  <c:v>2.9470166666666668</c:v>
                </c:pt>
                <c:pt idx="428">
                  <c:v>2.9537833333333334</c:v>
                </c:pt>
                <c:pt idx="429">
                  <c:v>2.96055</c:v>
                </c:pt>
                <c:pt idx="430">
                  <c:v>2.9673166666666666</c:v>
                </c:pt>
                <c:pt idx="431">
                  <c:v>2.9741</c:v>
                </c:pt>
                <c:pt idx="432">
                  <c:v>2.9808499999999998</c:v>
                </c:pt>
                <c:pt idx="433">
                  <c:v>2.9876166666666668</c:v>
                </c:pt>
                <c:pt idx="434">
                  <c:v>2.9943999999999997</c:v>
                </c:pt>
                <c:pt idx="435">
                  <c:v>3.0011666666666668</c:v>
                </c:pt>
                <c:pt idx="436">
                  <c:v>3.0079333333333333</c:v>
                </c:pt>
                <c:pt idx="437">
                  <c:v>3.0146999999999999</c:v>
                </c:pt>
                <c:pt idx="438">
                  <c:v>3.021466666666667</c:v>
                </c:pt>
                <c:pt idx="439">
                  <c:v>3.0282333333333331</c:v>
                </c:pt>
                <c:pt idx="440">
                  <c:v>3.0350166666666665</c:v>
                </c:pt>
                <c:pt idx="441">
                  <c:v>3.0417833333333335</c:v>
                </c:pt>
                <c:pt idx="442">
                  <c:v>3.0485500000000001</c:v>
                </c:pt>
                <c:pt idx="443">
                  <c:v>3.0553166666666667</c:v>
                </c:pt>
                <c:pt idx="444">
                  <c:v>3.0620833333333333</c:v>
                </c:pt>
                <c:pt idx="445">
                  <c:v>3.0688666666666666</c:v>
                </c:pt>
                <c:pt idx="446">
                  <c:v>3.0756166666666669</c:v>
                </c:pt>
                <c:pt idx="447">
                  <c:v>3.0823999999999998</c:v>
                </c:pt>
                <c:pt idx="448">
                  <c:v>3.0891666666666664</c:v>
                </c:pt>
                <c:pt idx="449">
                  <c:v>3.0959333333333334</c:v>
                </c:pt>
                <c:pt idx="450">
                  <c:v>3.1027</c:v>
                </c:pt>
                <c:pt idx="451">
                  <c:v>3.1094833333333329</c:v>
                </c:pt>
                <c:pt idx="452">
                  <c:v>3.1162333333333332</c:v>
                </c:pt>
                <c:pt idx="453">
                  <c:v>3.1230166666666666</c:v>
                </c:pt>
                <c:pt idx="454">
                  <c:v>3.1297833333333336</c:v>
                </c:pt>
                <c:pt idx="455">
                  <c:v>3.1365500000000002</c:v>
                </c:pt>
                <c:pt idx="456">
                  <c:v>3.1433166666666663</c:v>
                </c:pt>
                <c:pt idx="457">
                  <c:v>3.1500833333333333</c:v>
                </c:pt>
                <c:pt idx="458">
                  <c:v>3.1568499999999999</c:v>
                </c:pt>
                <c:pt idx="459">
                  <c:v>3.163616666666667</c:v>
                </c:pt>
                <c:pt idx="460">
                  <c:v>3.1703833333333336</c:v>
                </c:pt>
                <c:pt idx="461">
                  <c:v>3.1771499999999997</c:v>
                </c:pt>
                <c:pt idx="462">
                  <c:v>3.1839333333333335</c:v>
                </c:pt>
                <c:pt idx="463">
                  <c:v>3.1907000000000001</c:v>
                </c:pt>
                <c:pt idx="464">
                  <c:v>3.1974500000000003</c:v>
                </c:pt>
                <c:pt idx="465">
                  <c:v>3.2042333333333333</c:v>
                </c:pt>
                <c:pt idx="466">
                  <c:v>3.2109999999999999</c:v>
                </c:pt>
                <c:pt idx="467">
                  <c:v>3.2177666666666669</c:v>
                </c:pt>
                <c:pt idx="468">
                  <c:v>3.2245333333333335</c:v>
                </c:pt>
                <c:pt idx="469">
                  <c:v>3.2312999999999996</c:v>
                </c:pt>
                <c:pt idx="470">
                  <c:v>3.2380666666666666</c:v>
                </c:pt>
                <c:pt idx="471">
                  <c:v>3.24485</c:v>
                </c:pt>
                <c:pt idx="472">
                  <c:v>3.2516166666666666</c:v>
                </c:pt>
                <c:pt idx="473">
                  <c:v>3.2583833333333332</c:v>
                </c:pt>
                <c:pt idx="474">
                  <c:v>3.2651499999999998</c:v>
                </c:pt>
                <c:pt idx="475">
                  <c:v>3.2719166666666668</c:v>
                </c:pt>
                <c:pt idx="476">
                  <c:v>3.2786833333333334</c:v>
                </c:pt>
                <c:pt idx="477">
                  <c:v>3.28545</c:v>
                </c:pt>
                <c:pt idx="478">
                  <c:v>3.2922333333333333</c:v>
                </c:pt>
                <c:pt idx="479">
                  <c:v>3.2989999999999999</c:v>
                </c:pt>
                <c:pt idx="480">
                  <c:v>3.3057666666666665</c:v>
                </c:pt>
                <c:pt idx="481">
                  <c:v>3.3125333333333336</c:v>
                </c:pt>
                <c:pt idx="482">
                  <c:v>3.3192999999999997</c:v>
                </c:pt>
                <c:pt idx="483">
                  <c:v>3.3260666666666667</c:v>
                </c:pt>
                <c:pt idx="484">
                  <c:v>3.3328500000000001</c:v>
                </c:pt>
                <c:pt idx="485">
                  <c:v>3.3395999999999999</c:v>
                </c:pt>
                <c:pt idx="486">
                  <c:v>3.3463666666666669</c:v>
                </c:pt>
                <c:pt idx="487">
                  <c:v>3.3531499999999999</c:v>
                </c:pt>
                <c:pt idx="488">
                  <c:v>3.3599166666666664</c:v>
                </c:pt>
                <c:pt idx="489">
                  <c:v>3.3666833333333335</c:v>
                </c:pt>
                <c:pt idx="490">
                  <c:v>3.3734500000000001</c:v>
                </c:pt>
                <c:pt idx="491">
                  <c:v>3.3802166666666666</c:v>
                </c:pt>
                <c:pt idx="492">
                  <c:v>3.3869833333333332</c:v>
                </c:pt>
                <c:pt idx="493">
                  <c:v>3.3937499999999998</c:v>
                </c:pt>
                <c:pt idx="494">
                  <c:v>3.4005166666666669</c:v>
                </c:pt>
                <c:pt idx="495">
                  <c:v>3.4072833333333334</c:v>
                </c:pt>
                <c:pt idx="496">
                  <c:v>3.41405</c:v>
                </c:pt>
                <c:pt idx="497">
                  <c:v>3.4208166666666666</c:v>
                </c:pt>
                <c:pt idx="498">
                  <c:v>3.4276</c:v>
                </c:pt>
                <c:pt idx="499">
                  <c:v>3.434366666666667</c:v>
                </c:pt>
                <c:pt idx="500">
                  <c:v>3.4411333333333332</c:v>
                </c:pt>
                <c:pt idx="501">
                  <c:v>3.4478999999999997</c:v>
                </c:pt>
                <c:pt idx="502">
                  <c:v>3.4546666666666668</c:v>
                </c:pt>
                <c:pt idx="503">
                  <c:v>3.4614333333333334</c:v>
                </c:pt>
                <c:pt idx="504">
                  <c:v>3.4682000000000004</c:v>
                </c:pt>
                <c:pt idx="505">
                  <c:v>3.4749666666666665</c:v>
                </c:pt>
                <c:pt idx="506">
                  <c:v>3.4817333333333331</c:v>
                </c:pt>
                <c:pt idx="507">
                  <c:v>3.4885166666666669</c:v>
                </c:pt>
                <c:pt idx="508">
                  <c:v>3.4952833333333335</c:v>
                </c:pt>
                <c:pt idx="509">
                  <c:v>3.5020333333333338</c:v>
                </c:pt>
                <c:pt idx="510">
                  <c:v>3.5088166666666667</c:v>
                </c:pt>
                <c:pt idx="511">
                  <c:v>3.5155833333333333</c:v>
                </c:pt>
                <c:pt idx="512">
                  <c:v>3.5223500000000003</c:v>
                </c:pt>
                <c:pt idx="513">
                  <c:v>3.5291166666666669</c:v>
                </c:pt>
                <c:pt idx="514">
                  <c:v>3.535883333333333</c:v>
                </c:pt>
                <c:pt idx="515">
                  <c:v>3.5426666666666669</c:v>
                </c:pt>
                <c:pt idx="516">
                  <c:v>3.5494333333333334</c:v>
                </c:pt>
                <c:pt idx="517">
                  <c:v>3.5562</c:v>
                </c:pt>
                <c:pt idx="518">
                  <c:v>3.5629666666666666</c:v>
                </c:pt>
                <c:pt idx="519">
                  <c:v>3.5697333333333332</c:v>
                </c:pt>
                <c:pt idx="520">
                  <c:v>3.576516666666667</c:v>
                </c:pt>
                <c:pt idx="521">
                  <c:v>3.5832833333333336</c:v>
                </c:pt>
                <c:pt idx="522">
                  <c:v>3.590033333333333</c:v>
                </c:pt>
                <c:pt idx="523">
                  <c:v>3.5968166666666668</c:v>
                </c:pt>
                <c:pt idx="524">
                  <c:v>3.6035833333333334</c:v>
                </c:pt>
                <c:pt idx="525">
                  <c:v>3.6103499999999999</c:v>
                </c:pt>
                <c:pt idx="526">
                  <c:v>3.6171166666666665</c:v>
                </c:pt>
                <c:pt idx="527">
                  <c:v>3.6238833333333331</c:v>
                </c:pt>
                <c:pt idx="528">
                  <c:v>3.6306500000000002</c:v>
                </c:pt>
                <c:pt idx="529">
                  <c:v>3.6374333333333335</c:v>
                </c:pt>
                <c:pt idx="530">
                  <c:v>3.6441999999999997</c:v>
                </c:pt>
                <c:pt idx="531">
                  <c:v>3.6509499999999999</c:v>
                </c:pt>
                <c:pt idx="532">
                  <c:v>3.6577333333333333</c:v>
                </c:pt>
                <c:pt idx="533">
                  <c:v>3.6644999999999999</c:v>
                </c:pt>
                <c:pt idx="534">
                  <c:v>3.6712666666666669</c:v>
                </c:pt>
                <c:pt idx="535">
                  <c:v>3.678033333333333</c:v>
                </c:pt>
                <c:pt idx="536">
                  <c:v>3.6848166666666669</c:v>
                </c:pt>
                <c:pt idx="537">
                  <c:v>3.6915666666666667</c:v>
                </c:pt>
                <c:pt idx="538">
                  <c:v>3.69835</c:v>
                </c:pt>
                <c:pt idx="539">
                  <c:v>3.7051166666666666</c:v>
                </c:pt>
                <c:pt idx="540">
                  <c:v>3.7118666666666664</c:v>
                </c:pt>
                <c:pt idx="541">
                  <c:v>3.7186499999999998</c:v>
                </c:pt>
                <c:pt idx="542">
                  <c:v>3.7254166666666668</c:v>
                </c:pt>
                <c:pt idx="543">
                  <c:v>3.7321833333333334</c:v>
                </c:pt>
                <c:pt idx="544">
                  <c:v>3.73895</c:v>
                </c:pt>
                <c:pt idx="545">
                  <c:v>3.7457166666666666</c:v>
                </c:pt>
                <c:pt idx="546">
                  <c:v>3.7524833333333332</c:v>
                </c:pt>
                <c:pt idx="547">
                  <c:v>3.759266666666667</c:v>
                </c:pt>
                <c:pt idx="548">
                  <c:v>3.7660333333333331</c:v>
                </c:pt>
                <c:pt idx="549">
                  <c:v>3.7727999999999997</c:v>
                </c:pt>
                <c:pt idx="550">
                  <c:v>3.7795666666666667</c:v>
                </c:pt>
                <c:pt idx="551">
                  <c:v>3.7863500000000001</c:v>
                </c:pt>
                <c:pt idx="552">
                  <c:v>3.7931166666666667</c:v>
                </c:pt>
                <c:pt idx="553">
                  <c:v>3.7998666666666665</c:v>
                </c:pt>
                <c:pt idx="554">
                  <c:v>3.8066499999999999</c:v>
                </c:pt>
                <c:pt idx="555">
                  <c:v>3.8134000000000001</c:v>
                </c:pt>
                <c:pt idx="556">
                  <c:v>3.8201833333333335</c:v>
                </c:pt>
                <c:pt idx="557">
                  <c:v>3.8269499999999996</c:v>
                </c:pt>
                <c:pt idx="558">
                  <c:v>3.8337166666666667</c:v>
                </c:pt>
                <c:pt idx="559">
                  <c:v>3.8404833333333332</c:v>
                </c:pt>
                <c:pt idx="560">
                  <c:v>3.8472500000000003</c:v>
                </c:pt>
                <c:pt idx="561">
                  <c:v>3.8540166666666669</c:v>
                </c:pt>
                <c:pt idx="562">
                  <c:v>3.860783333333333</c:v>
                </c:pt>
                <c:pt idx="563">
                  <c:v>3.8675666666666668</c:v>
                </c:pt>
                <c:pt idx="564">
                  <c:v>3.8743333333333334</c:v>
                </c:pt>
                <c:pt idx="565">
                  <c:v>3.8811000000000004</c:v>
                </c:pt>
                <c:pt idx="566">
                  <c:v>3.8878666666666666</c:v>
                </c:pt>
                <c:pt idx="567">
                  <c:v>3.8946333333333332</c:v>
                </c:pt>
                <c:pt idx="568">
                  <c:v>3.9014000000000002</c:v>
                </c:pt>
                <c:pt idx="569">
                  <c:v>3.9081833333333336</c:v>
                </c:pt>
                <c:pt idx="570">
                  <c:v>3.9149499999999997</c:v>
                </c:pt>
                <c:pt idx="571">
                  <c:v>3.9217</c:v>
                </c:pt>
                <c:pt idx="572">
                  <c:v>3.9284833333333333</c:v>
                </c:pt>
                <c:pt idx="573">
                  <c:v>3.9352500000000004</c:v>
                </c:pt>
                <c:pt idx="574">
                  <c:v>3.9420166666666665</c:v>
                </c:pt>
                <c:pt idx="575">
                  <c:v>3.9487833333333331</c:v>
                </c:pt>
                <c:pt idx="576">
                  <c:v>3.9555500000000001</c:v>
                </c:pt>
                <c:pt idx="577">
                  <c:v>3.9623166666666667</c:v>
                </c:pt>
                <c:pt idx="578">
                  <c:v>3.9690999999999996</c:v>
                </c:pt>
                <c:pt idx="579">
                  <c:v>3.9758666666666667</c:v>
                </c:pt>
                <c:pt idx="580">
                  <c:v>3.9826333333333332</c:v>
                </c:pt>
                <c:pt idx="581">
                  <c:v>3.9894000000000003</c:v>
                </c:pt>
                <c:pt idx="582">
                  <c:v>3.9961666666666669</c:v>
                </c:pt>
                <c:pt idx="583">
                  <c:v>4.002933333333333</c:v>
                </c:pt>
                <c:pt idx="584">
                  <c:v>4.0096999999999996</c:v>
                </c:pt>
                <c:pt idx="585">
                  <c:v>4.0164833333333334</c:v>
                </c:pt>
                <c:pt idx="586">
                  <c:v>4.0232333333333337</c:v>
                </c:pt>
                <c:pt idx="587">
                  <c:v>4.0300166666666666</c:v>
                </c:pt>
                <c:pt idx="588">
                  <c:v>4.0367833333333332</c:v>
                </c:pt>
                <c:pt idx="589">
                  <c:v>4.0435499999999998</c:v>
                </c:pt>
                <c:pt idx="590">
                  <c:v>4.0503166666666663</c:v>
                </c:pt>
                <c:pt idx="591">
                  <c:v>4.0570833333333338</c:v>
                </c:pt>
                <c:pt idx="592">
                  <c:v>4.0638499999999995</c:v>
                </c:pt>
                <c:pt idx="593">
                  <c:v>4.070616666666667</c:v>
                </c:pt>
                <c:pt idx="594">
                  <c:v>4.0773833333333336</c:v>
                </c:pt>
                <c:pt idx="595">
                  <c:v>4.0841500000000002</c:v>
                </c:pt>
                <c:pt idx="596">
                  <c:v>4.0909333333333331</c:v>
                </c:pt>
                <c:pt idx="597">
                  <c:v>4.0976999999999997</c:v>
                </c:pt>
                <c:pt idx="598">
                  <c:v>4.1044499999999999</c:v>
                </c:pt>
                <c:pt idx="599">
                  <c:v>4.1112333333333337</c:v>
                </c:pt>
                <c:pt idx="600">
                  <c:v>4.1180000000000003</c:v>
                </c:pt>
                <c:pt idx="601">
                  <c:v>4.1247666666666669</c:v>
                </c:pt>
                <c:pt idx="602">
                  <c:v>4.1315333333333335</c:v>
                </c:pt>
                <c:pt idx="603">
                  <c:v>4.1383000000000001</c:v>
                </c:pt>
                <c:pt idx="604">
                  <c:v>4.1450666666666667</c:v>
                </c:pt>
                <c:pt idx="605">
                  <c:v>4.1518499999999996</c:v>
                </c:pt>
                <c:pt idx="606">
                  <c:v>4.1586166666666662</c:v>
                </c:pt>
                <c:pt idx="607">
                  <c:v>4.1653833333333337</c:v>
                </c:pt>
                <c:pt idx="608">
                  <c:v>4.1721500000000002</c:v>
                </c:pt>
                <c:pt idx="609">
                  <c:v>4.1789166666666668</c:v>
                </c:pt>
                <c:pt idx="610">
                  <c:v>4.1856833333333334</c:v>
                </c:pt>
                <c:pt idx="611">
                  <c:v>4.19245</c:v>
                </c:pt>
                <c:pt idx="612">
                  <c:v>4.1992333333333338</c:v>
                </c:pt>
                <c:pt idx="613">
                  <c:v>4.2060000000000004</c:v>
                </c:pt>
                <c:pt idx="614">
                  <c:v>4.2127666666666661</c:v>
                </c:pt>
                <c:pt idx="615">
                  <c:v>4.2195333333333336</c:v>
                </c:pt>
                <c:pt idx="616">
                  <c:v>4.2263000000000002</c:v>
                </c:pt>
                <c:pt idx="617">
                  <c:v>4.2330666666666668</c:v>
                </c:pt>
                <c:pt idx="618">
                  <c:v>4.2398499999999997</c:v>
                </c:pt>
                <c:pt idx="619">
                  <c:v>4.2466166666666663</c:v>
                </c:pt>
                <c:pt idx="620">
                  <c:v>4.2533666666666665</c:v>
                </c:pt>
                <c:pt idx="621">
                  <c:v>4.2601500000000003</c:v>
                </c:pt>
                <c:pt idx="622">
                  <c:v>4.266916666666666</c:v>
                </c:pt>
                <c:pt idx="623">
                  <c:v>4.2736833333333335</c:v>
                </c:pt>
                <c:pt idx="624">
                  <c:v>4.2804500000000001</c:v>
                </c:pt>
                <c:pt idx="625">
                  <c:v>4.287233333333333</c:v>
                </c:pt>
                <c:pt idx="626">
                  <c:v>4.2939833333333333</c:v>
                </c:pt>
                <c:pt idx="627">
                  <c:v>4.3007666666666662</c:v>
                </c:pt>
                <c:pt idx="628">
                  <c:v>4.3075333333333337</c:v>
                </c:pt>
                <c:pt idx="629">
                  <c:v>4.3143000000000002</c:v>
                </c:pt>
                <c:pt idx="630">
                  <c:v>4.3210666666666668</c:v>
                </c:pt>
                <c:pt idx="631">
                  <c:v>4.3278499999999998</c:v>
                </c:pt>
                <c:pt idx="632">
                  <c:v>4.3346</c:v>
                </c:pt>
                <c:pt idx="633">
                  <c:v>4.3413666666666675</c:v>
                </c:pt>
                <c:pt idx="634">
                  <c:v>4.3481500000000004</c:v>
                </c:pt>
                <c:pt idx="635">
                  <c:v>4.3549333333333333</c:v>
                </c:pt>
                <c:pt idx="636">
                  <c:v>4.3616999999999999</c:v>
                </c:pt>
                <c:pt idx="637">
                  <c:v>4.3684500000000002</c:v>
                </c:pt>
                <c:pt idx="638">
                  <c:v>4.3752333333333331</c:v>
                </c:pt>
                <c:pt idx="639">
                  <c:v>4.3820000000000006</c:v>
                </c:pt>
                <c:pt idx="640">
                  <c:v>4.3887666666666671</c:v>
                </c:pt>
                <c:pt idx="641">
                  <c:v>4.3955333333333337</c:v>
                </c:pt>
                <c:pt idx="642">
                  <c:v>4.4022999999999994</c:v>
                </c:pt>
                <c:pt idx="643">
                  <c:v>4.4090833333333332</c:v>
                </c:pt>
                <c:pt idx="644">
                  <c:v>4.4158500000000007</c:v>
                </c:pt>
                <c:pt idx="645">
                  <c:v>4.4226166666666673</c:v>
                </c:pt>
                <c:pt idx="646">
                  <c:v>4.429383333333333</c:v>
                </c:pt>
                <c:pt idx="647">
                  <c:v>4.4361499999999996</c:v>
                </c:pt>
                <c:pt idx="648">
                  <c:v>4.4429333333333334</c:v>
                </c:pt>
                <c:pt idx="649">
                  <c:v>4.4496833333333337</c:v>
                </c:pt>
                <c:pt idx="650">
                  <c:v>4.4564500000000002</c:v>
                </c:pt>
                <c:pt idx="651">
                  <c:v>4.4632333333333332</c:v>
                </c:pt>
                <c:pt idx="652">
                  <c:v>4.4699833333333334</c:v>
                </c:pt>
                <c:pt idx="653">
                  <c:v>4.4767666666666663</c:v>
                </c:pt>
                <c:pt idx="654">
                  <c:v>4.4835333333333329</c:v>
                </c:pt>
                <c:pt idx="655">
                  <c:v>4.4903000000000004</c:v>
                </c:pt>
                <c:pt idx="656">
                  <c:v>4.497066666666667</c:v>
                </c:pt>
                <c:pt idx="657">
                  <c:v>4.5038499999999999</c:v>
                </c:pt>
                <c:pt idx="658">
                  <c:v>4.5106166666666665</c:v>
                </c:pt>
                <c:pt idx="659">
                  <c:v>4.5173666666666659</c:v>
                </c:pt>
                <c:pt idx="660">
                  <c:v>4.5241500000000006</c:v>
                </c:pt>
                <c:pt idx="661">
                  <c:v>4.5309166666666671</c:v>
                </c:pt>
                <c:pt idx="662">
                  <c:v>4.5376833333333337</c:v>
                </c:pt>
                <c:pt idx="663">
                  <c:v>4.5444499999999994</c:v>
                </c:pt>
                <c:pt idx="664">
                  <c:v>4.5512333333333332</c:v>
                </c:pt>
                <c:pt idx="665">
                  <c:v>4.5579833333333335</c:v>
                </c:pt>
                <c:pt idx="666">
                  <c:v>4.5647666666666673</c:v>
                </c:pt>
                <c:pt idx="667">
                  <c:v>4.571533333333333</c:v>
                </c:pt>
                <c:pt idx="668">
                  <c:v>4.5782999999999996</c:v>
                </c:pt>
                <c:pt idx="669">
                  <c:v>4.5850666666666662</c:v>
                </c:pt>
                <c:pt idx="670">
                  <c:v>4.59185</c:v>
                </c:pt>
                <c:pt idx="671">
                  <c:v>4.5986166666666666</c:v>
                </c:pt>
                <c:pt idx="672">
                  <c:v>4.6053833333333332</c:v>
                </c:pt>
                <c:pt idx="673">
                  <c:v>4.6121499999999997</c:v>
                </c:pt>
                <c:pt idx="674">
                  <c:v>4.6189166666666663</c:v>
                </c:pt>
                <c:pt idx="675">
                  <c:v>4.6256833333333329</c:v>
                </c:pt>
                <c:pt idx="676">
                  <c:v>4.6324500000000004</c:v>
                </c:pt>
                <c:pt idx="677">
                  <c:v>4.6392333333333333</c:v>
                </c:pt>
                <c:pt idx="678">
                  <c:v>4.6459833333333336</c:v>
                </c:pt>
                <c:pt idx="679">
                  <c:v>4.6527666666666665</c:v>
                </c:pt>
                <c:pt idx="680">
                  <c:v>4.6595333333333331</c:v>
                </c:pt>
                <c:pt idx="681">
                  <c:v>4.6663000000000006</c:v>
                </c:pt>
                <c:pt idx="682">
                  <c:v>4.6730666666666671</c:v>
                </c:pt>
                <c:pt idx="683">
                  <c:v>4.6798333333333337</c:v>
                </c:pt>
                <c:pt idx="684">
                  <c:v>4.6866000000000003</c:v>
                </c:pt>
                <c:pt idx="685">
                  <c:v>4.693366666666666</c:v>
                </c:pt>
                <c:pt idx="686">
                  <c:v>4.7001499999999998</c:v>
                </c:pt>
                <c:pt idx="687">
                  <c:v>4.7069000000000001</c:v>
                </c:pt>
                <c:pt idx="688">
                  <c:v>4.7136833333333339</c:v>
                </c:pt>
                <c:pt idx="689">
                  <c:v>4.7204499999999996</c:v>
                </c:pt>
                <c:pt idx="690">
                  <c:v>4.7272166666666662</c:v>
                </c:pt>
                <c:pt idx="691">
                  <c:v>4.7339833333333328</c:v>
                </c:pt>
                <c:pt idx="692">
                  <c:v>4.7407500000000002</c:v>
                </c:pt>
                <c:pt idx="693">
                  <c:v>4.7475166666666668</c:v>
                </c:pt>
                <c:pt idx="694">
                  <c:v>4.7542833333333334</c:v>
                </c:pt>
                <c:pt idx="695">
                  <c:v>4.7610666666666663</c:v>
                </c:pt>
                <c:pt idx="696">
                  <c:v>4.7678333333333329</c:v>
                </c:pt>
                <c:pt idx="697">
                  <c:v>4.7746000000000004</c:v>
                </c:pt>
                <c:pt idx="698">
                  <c:v>4.781366666666667</c:v>
                </c:pt>
                <c:pt idx="699">
                  <c:v>4.7881499999999999</c:v>
                </c:pt>
                <c:pt idx="700">
                  <c:v>4.7949166666666665</c:v>
                </c:pt>
                <c:pt idx="701">
                  <c:v>4.8016833333333331</c:v>
                </c:pt>
                <c:pt idx="702">
                  <c:v>4.8084499999999997</c:v>
                </c:pt>
                <c:pt idx="703">
                  <c:v>4.8152166666666671</c:v>
                </c:pt>
                <c:pt idx="704">
                  <c:v>4.8219833333333337</c:v>
                </c:pt>
                <c:pt idx="705">
                  <c:v>4.8287666666666667</c:v>
                </c:pt>
                <c:pt idx="706">
                  <c:v>4.8355333333333332</c:v>
                </c:pt>
                <c:pt idx="707">
                  <c:v>4.8422833333333326</c:v>
                </c:pt>
                <c:pt idx="708">
                  <c:v>4.8490666666666673</c:v>
                </c:pt>
                <c:pt idx="709">
                  <c:v>4.8558333333333339</c:v>
                </c:pt>
                <c:pt idx="710">
                  <c:v>4.8625999999999996</c:v>
                </c:pt>
                <c:pt idx="711">
                  <c:v>4.8693666666666662</c:v>
                </c:pt>
                <c:pt idx="712">
                  <c:v>4.8761333333333328</c:v>
                </c:pt>
                <c:pt idx="713">
                  <c:v>4.8829000000000002</c:v>
                </c:pt>
                <c:pt idx="714">
                  <c:v>4.8896833333333332</c:v>
                </c:pt>
                <c:pt idx="715">
                  <c:v>4.8964499999999997</c:v>
                </c:pt>
                <c:pt idx="716">
                  <c:v>4.9032166666666663</c:v>
                </c:pt>
                <c:pt idx="717">
                  <c:v>4.9099833333333329</c:v>
                </c:pt>
                <c:pt idx="718">
                  <c:v>4.9167499999999995</c:v>
                </c:pt>
                <c:pt idx="719">
                  <c:v>4.923516666666667</c:v>
                </c:pt>
                <c:pt idx="720">
                  <c:v>4.9302833333333336</c:v>
                </c:pt>
                <c:pt idx="721">
                  <c:v>4.9370666666666665</c:v>
                </c:pt>
                <c:pt idx="722">
                  <c:v>4.9438333333333331</c:v>
                </c:pt>
                <c:pt idx="723">
                  <c:v>4.9505999999999997</c:v>
                </c:pt>
                <c:pt idx="724">
                  <c:v>4.9573666666666671</c:v>
                </c:pt>
                <c:pt idx="725">
                  <c:v>4.9641333333333337</c:v>
                </c:pt>
                <c:pt idx="726">
                  <c:v>4.9709000000000003</c:v>
                </c:pt>
                <c:pt idx="727">
                  <c:v>4.9776833333333332</c:v>
                </c:pt>
                <c:pt idx="728">
                  <c:v>4.9844499999999998</c:v>
                </c:pt>
                <c:pt idx="729">
                  <c:v>4.9912166666666673</c:v>
                </c:pt>
                <c:pt idx="730">
                  <c:v>4.9979833333333339</c:v>
                </c:pt>
                <c:pt idx="731">
                  <c:v>5.0047500000000005</c:v>
                </c:pt>
                <c:pt idx="732">
                  <c:v>5.0115166666666662</c:v>
                </c:pt>
                <c:pt idx="733">
                  <c:v>5.0182833333333328</c:v>
                </c:pt>
                <c:pt idx="734">
                  <c:v>5.0250499999999994</c:v>
                </c:pt>
                <c:pt idx="735">
                  <c:v>5.0318166666666668</c:v>
                </c:pt>
                <c:pt idx="736">
                  <c:v>5.0385999999999997</c:v>
                </c:pt>
                <c:pt idx="737">
                  <c:v>5.0453666666666663</c:v>
                </c:pt>
                <c:pt idx="738">
                  <c:v>5.0521333333333329</c:v>
                </c:pt>
                <c:pt idx="739">
                  <c:v>5.0588999999999995</c:v>
                </c:pt>
                <c:pt idx="740">
                  <c:v>5.0656833333333333</c:v>
                </c:pt>
                <c:pt idx="741">
                  <c:v>5.0724499999999999</c:v>
                </c:pt>
                <c:pt idx="742">
                  <c:v>5.0792166666666665</c:v>
                </c:pt>
                <c:pt idx="743">
                  <c:v>5.0859833333333331</c:v>
                </c:pt>
                <c:pt idx="744">
                  <c:v>5.0927499999999997</c:v>
                </c:pt>
                <c:pt idx="745">
                  <c:v>5.0995166666666671</c:v>
                </c:pt>
                <c:pt idx="746">
                  <c:v>5.1062833333333337</c:v>
                </c:pt>
                <c:pt idx="747">
                  <c:v>5.1130500000000003</c:v>
                </c:pt>
                <c:pt idx="748">
                  <c:v>5.1198166666666669</c:v>
                </c:pt>
                <c:pt idx="749">
                  <c:v>5.1265999999999998</c:v>
                </c:pt>
                <c:pt idx="750">
                  <c:v>5.1333499999999992</c:v>
                </c:pt>
                <c:pt idx="751">
                  <c:v>5.1401166666666667</c:v>
                </c:pt>
                <c:pt idx="752">
                  <c:v>5.1469000000000005</c:v>
                </c:pt>
                <c:pt idx="753">
                  <c:v>5.1536666666666671</c:v>
                </c:pt>
                <c:pt idx="754">
                  <c:v>5.1604333333333328</c:v>
                </c:pt>
                <c:pt idx="755">
                  <c:v>5.1671999999999993</c:v>
                </c:pt>
                <c:pt idx="756">
                  <c:v>5.1739666666666668</c:v>
                </c:pt>
                <c:pt idx="757">
                  <c:v>5.1807333333333334</c:v>
                </c:pt>
                <c:pt idx="758">
                  <c:v>5.1875166666666663</c:v>
                </c:pt>
                <c:pt idx="759">
                  <c:v>5.1942833333333329</c:v>
                </c:pt>
                <c:pt idx="760">
                  <c:v>5.2010333333333332</c:v>
                </c:pt>
                <c:pt idx="761">
                  <c:v>5.207816666666667</c:v>
                </c:pt>
                <c:pt idx="762">
                  <c:v>5.2145833333333336</c:v>
                </c:pt>
                <c:pt idx="763">
                  <c:v>5.2213500000000002</c:v>
                </c:pt>
                <c:pt idx="764">
                  <c:v>5.2281166666666667</c:v>
                </c:pt>
                <c:pt idx="765">
                  <c:v>5.2348999999999997</c:v>
                </c:pt>
                <c:pt idx="766">
                  <c:v>5.2416500000000008</c:v>
                </c:pt>
                <c:pt idx="767">
                  <c:v>5.2484333333333337</c:v>
                </c:pt>
                <c:pt idx="768">
                  <c:v>5.2552000000000003</c:v>
                </c:pt>
                <c:pt idx="769">
                  <c:v>5.2619666666666669</c:v>
                </c:pt>
                <c:pt idx="770">
                  <c:v>5.2687333333333335</c:v>
                </c:pt>
                <c:pt idx="771">
                  <c:v>5.2754999999999992</c:v>
                </c:pt>
                <c:pt idx="772">
                  <c:v>5.2822666666666667</c:v>
                </c:pt>
                <c:pt idx="773">
                  <c:v>5.2890333333333333</c:v>
                </c:pt>
                <c:pt idx="774">
                  <c:v>5.2958166666666671</c:v>
                </c:pt>
                <c:pt idx="775">
                  <c:v>5.3025666666666664</c:v>
                </c:pt>
                <c:pt idx="776">
                  <c:v>5.3093499999999993</c:v>
                </c:pt>
                <c:pt idx="777">
                  <c:v>5.3161166666666668</c:v>
                </c:pt>
                <c:pt idx="778">
                  <c:v>5.3228666666666671</c:v>
                </c:pt>
                <c:pt idx="779">
                  <c:v>5.32965</c:v>
                </c:pt>
                <c:pt idx="780">
                  <c:v>5.3364166666666666</c:v>
                </c:pt>
                <c:pt idx="781">
                  <c:v>5.3431833333333332</c:v>
                </c:pt>
                <c:pt idx="782">
                  <c:v>5.3499500000000006</c:v>
                </c:pt>
                <c:pt idx="783">
                  <c:v>5.3567166666666672</c:v>
                </c:pt>
                <c:pt idx="784">
                  <c:v>5.3634833333333338</c:v>
                </c:pt>
                <c:pt idx="785">
                  <c:v>5.3702666666666667</c:v>
                </c:pt>
                <c:pt idx="786">
                  <c:v>5.3770333333333333</c:v>
                </c:pt>
                <c:pt idx="787">
                  <c:v>5.3837833333333327</c:v>
                </c:pt>
                <c:pt idx="788">
                  <c:v>5.3905666666666674</c:v>
                </c:pt>
                <c:pt idx="789">
                  <c:v>5.3973333333333331</c:v>
                </c:pt>
                <c:pt idx="790">
                  <c:v>5.4040999999999997</c:v>
                </c:pt>
                <c:pt idx="791">
                  <c:v>5.4108666666666663</c:v>
                </c:pt>
                <c:pt idx="792">
                  <c:v>5.4176500000000001</c:v>
                </c:pt>
                <c:pt idx="793">
                  <c:v>5.4244166666666667</c:v>
                </c:pt>
                <c:pt idx="794">
                  <c:v>5.4311833333333333</c:v>
                </c:pt>
                <c:pt idx="795">
                  <c:v>5.4379499999999998</c:v>
                </c:pt>
                <c:pt idx="796">
                  <c:v>5.4447166666666664</c:v>
                </c:pt>
                <c:pt idx="797">
                  <c:v>5.451483333333333</c:v>
                </c:pt>
                <c:pt idx="798">
                  <c:v>5.4582666666666659</c:v>
                </c:pt>
                <c:pt idx="799">
                  <c:v>5.4650333333333334</c:v>
                </c:pt>
                <c:pt idx="800">
                  <c:v>5.4718</c:v>
                </c:pt>
                <c:pt idx="801">
                  <c:v>5.4785666666666666</c:v>
                </c:pt>
                <c:pt idx="802">
                  <c:v>5.4853333333333332</c:v>
                </c:pt>
                <c:pt idx="803">
                  <c:v>5.4921166666666661</c:v>
                </c:pt>
                <c:pt idx="804">
                  <c:v>5.4988833333333336</c:v>
                </c:pt>
                <c:pt idx="805">
                  <c:v>5.5056500000000002</c:v>
                </c:pt>
                <c:pt idx="806">
                  <c:v>5.5124333333333331</c:v>
                </c:pt>
                <c:pt idx="807">
                  <c:v>5.5191833333333333</c:v>
                </c:pt>
                <c:pt idx="808">
                  <c:v>5.5259499999999999</c:v>
                </c:pt>
                <c:pt idx="809">
                  <c:v>5.5327333333333337</c:v>
                </c:pt>
                <c:pt idx="810">
                  <c:v>5.539483333333334</c:v>
                </c:pt>
                <c:pt idx="811">
                  <c:v>5.5462666666666669</c:v>
                </c:pt>
                <c:pt idx="812">
                  <c:v>5.5530333333333335</c:v>
                </c:pt>
                <c:pt idx="813">
                  <c:v>5.5598000000000001</c:v>
                </c:pt>
                <c:pt idx="814">
                  <c:v>5.5665666666666676</c:v>
                </c:pt>
                <c:pt idx="815">
                  <c:v>5.5733333333333333</c:v>
                </c:pt>
                <c:pt idx="816">
                  <c:v>5.5800999999999998</c:v>
                </c:pt>
                <c:pt idx="817">
                  <c:v>5.5868666666666664</c:v>
                </c:pt>
                <c:pt idx="818">
                  <c:v>5.5936500000000002</c:v>
                </c:pt>
                <c:pt idx="819">
                  <c:v>5.6003999999999996</c:v>
                </c:pt>
                <c:pt idx="820">
                  <c:v>5.6071833333333334</c:v>
                </c:pt>
                <c:pt idx="821">
                  <c:v>5.61395</c:v>
                </c:pt>
                <c:pt idx="822">
                  <c:v>5.6207166666666666</c:v>
                </c:pt>
                <c:pt idx="823">
                  <c:v>5.6274833333333332</c:v>
                </c:pt>
                <c:pt idx="824">
                  <c:v>5.6342666666666661</c:v>
                </c:pt>
                <c:pt idx="825">
                  <c:v>5.6410166666666672</c:v>
                </c:pt>
                <c:pt idx="826">
                  <c:v>5.6477833333333338</c:v>
                </c:pt>
                <c:pt idx="827">
                  <c:v>5.6545666666666667</c:v>
                </c:pt>
                <c:pt idx="828">
                  <c:v>5.6613333333333333</c:v>
                </c:pt>
                <c:pt idx="829">
                  <c:v>5.6680999999999999</c:v>
                </c:pt>
                <c:pt idx="830">
                  <c:v>5.6748666666666674</c:v>
                </c:pt>
                <c:pt idx="831">
                  <c:v>5.681633333333334</c:v>
                </c:pt>
                <c:pt idx="832">
                  <c:v>5.6883999999999997</c:v>
                </c:pt>
                <c:pt idx="833">
                  <c:v>5.6951833333333335</c:v>
                </c:pt>
                <c:pt idx="834">
                  <c:v>5.7019333333333329</c:v>
                </c:pt>
                <c:pt idx="835">
                  <c:v>5.7086999999999994</c:v>
                </c:pt>
                <c:pt idx="836">
                  <c:v>5.7154833333333332</c:v>
                </c:pt>
                <c:pt idx="837">
                  <c:v>5.7222499999999998</c:v>
                </c:pt>
                <c:pt idx="838">
                  <c:v>5.7290166666666664</c:v>
                </c:pt>
                <c:pt idx="839">
                  <c:v>5.735783333333333</c:v>
                </c:pt>
                <c:pt idx="840">
                  <c:v>5.7425499999999996</c:v>
                </c:pt>
                <c:pt idx="841">
                  <c:v>5.7493166666666671</c:v>
                </c:pt>
                <c:pt idx="842">
                  <c:v>5.7561</c:v>
                </c:pt>
                <c:pt idx="843">
                  <c:v>5.7628666666666666</c:v>
                </c:pt>
                <c:pt idx="844">
                  <c:v>5.7696166666666668</c:v>
                </c:pt>
                <c:pt idx="845">
                  <c:v>5.7763999999999998</c:v>
                </c:pt>
                <c:pt idx="846">
                  <c:v>5.7831666666666672</c:v>
                </c:pt>
                <c:pt idx="847">
                  <c:v>5.7899333333333338</c:v>
                </c:pt>
                <c:pt idx="848">
                  <c:v>5.7967000000000004</c:v>
                </c:pt>
                <c:pt idx="849">
                  <c:v>5.803466666666667</c:v>
                </c:pt>
                <c:pt idx="850">
                  <c:v>5.8102333333333327</c:v>
                </c:pt>
                <c:pt idx="851">
                  <c:v>5.8170166666666665</c:v>
                </c:pt>
                <c:pt idx="852">
                  <c:v>5.823783333333334</c:v>
                </c:pt>
                <c:pt idx="853">
                  <c:v>5.8305500000000006</c:v>
                </c:pt>
                <c:pt idx="854">
                  <c:v>5.8373166666666663</c:v>
                </c:pt>
                <c:pt idx="855">
                  <c:v>5.8441000000000001</c:v>
                </c:pt>
                <c:pt idx="856">
                  <c:v>5.8508666666666667</c:v>
                </c:pt>
                <c:pt idx="857">
                  <c:v>5.8576166666666669</c:v>
                </c:pt>
                <c:pt idx="858">
                  <c:v>5.8643999999999998</c:v>
                </c:pt>
                <c:pt idx="859">
                  <c:v>5.8711666666666664</c:v>
                </c:pt>
                <c:pt idx="860">
                  <c:v>5.877933333333333</c:v>
                </c:pt>
                <c:pt idx="861">
                  <c:v>5.8846999999999996</c:v>
                </c:pt>
                <c:pt idx="862">
                  <c:v>5.8914833333333325</c:v>
                </c:pt>
                <c:pt idx="863">
                  <c:v>5.8982333333333337</c:v>
                </c:pt>
                <c:pt idx="864">
                  <c:v>5.9050166666666666</c:v>
                </c:pt>
                <c:pt idx="865">
                  <c:v>5.9117833333333332</c:v>
                </c:pt>
                <c:pt idx="866">
                  <c:v>5.9185499999999998</c:v>
                </c:pt>
                <c:pt idx="867">
                  <c:v>5.9253166666666663</c:v>
                </c:pt>
                <c:pt idx="868">
                  <c:v>5.9321000000000002</c:v>
                </c:pt>
                <c:pt idx="869">
                  <c:v>5.9388666666666667</c:v>
                </c:pt>
                <c:pt idx="870">
                  <c:v>5.945616666666667</c:v>
                </c:pt>
                <c:pt idx="871">
                  <c:v>5.9523999999999999</c:v>
                </c:pt>
                <c:pt idx="872">
                  <c:v>5.9591666666666665</c:v>
                </c:pt>
                <c:pt idx="873">
                  <c:v>5.965933333333334</c:v>
                </c:pt>
                <c:pt idx="874">
                  <c:v>5.9727000000000006</c:v>
                </c:pt>
                <c:pt idx="875">
                  <c:v>5.9794833333333335</c:v>
                </c:pt>
                <c:pt idx="876">
                  <c:v>5.9862333333333329</c:v>
                </c:pt>
                <c:pt idx="877">
                  <c:v>5.9930166666666667</c:v>
                </c:pt>
                <c:pt idx="878">
                  <c:v>5.9997833333333341</c:v>
                </c:pt>
                <c:pt idx="879">
                  <c:v>6.0065499999999998</c:v>
                </c:pt>
                <c:pt idx="880">
                  <c:v>6.0133166666666664</c:v>
                </c:pt>
                <c:pt idx="881">
                  <c:v>6.020083333333333</c:v>
                </c:pt>
                <c:pt idx="882">
                  <c:v>6.0268499999999996</c:v>
                </c:pt>
                <c:pt idx="883">
                  <c:v>6.0336166666666662</c:v>
                </c:pt>
                <c:pt idx="884">
                  <c:v>6.0404</c:v>
                </c:pt>
                <c:pt idx="885">
                  <c:v>6.0471500000000002</c:v>
                </c:pt>
                <c:pt idx="886">
                  <c:v>6.0539333333333332</c:v>
                </c:pt>
                <c:pt idx="887">
                  <c:v>6.0606999999999998</c:v>
                </c:pt>
                <c:pt idx="888">
                  <c:v>6.0674666666666663</c:v>
                </c:pt>
                <c:pt idx="889">
                  <c:v>6.0742333333333338</c:v>
                </c:pt>
                <c:pt idx="890">
                  <c:v>6.0810000000000004</c:v>
                </c:pt>
                <c:pt idx="891">
                  <c:v>6.087766666666667</c:v>
                </c:pt>
                <c:pt idx="892">
                  <c:v>6.0945333333333336</c:v>
                </c:pt>
                <c:pt idx="893">
                  <c:v>6.1013166666666665</c:v>
                </c:pt>
                <c:pt idx="894">
                  <c:v>6.108083333333334</c:v>
                </c:pt>
                <c:pt idx="895">
                  <c:v>6.1148500000000006</c:v>
                </c:pt>
                <c:pt idx="896">
                  <c:v>6.1216166666666672</c:v>
                </c:pt>
                <c:pt idx="897">
                  <c:v>6.1284000000000001</c:v>
                </c:pt>
                <c:pt idx="898">
                  <c:v>6.1351499999999994</c:v>
                </c:pt>
                <c:pt idx="899">
                  <c:v>6.1419333333333332</c:v>
                </c:pt>
                <c:pt idx="900">
                  <c:v>6.1487000000000007</c:v>
                </c:pt>
                <c:pt idx="901">
                  <c:v>6.1554666666666664</c:v>
                </c:pt>
                <c:pt idx="902">
                  <c:v>6.162233333333333</c:v>
                </c:pt>
                <c:pt idx="903">
                  <c:v>6.1690166666666668</c:v>
                </c:pt>
                <c:pt idx="904">
                  <c:v>6.1757666666666662</c:v>
                </c:pt>
                <c:pt idx="905">
                  <c:v>6.1825333333333337</c:v>
                </c:pt>
                <c:pt idx="906">
                  <c:v>6.1893000000000002</c:v>
                </c:pt>
                <c:pt idx="907">
                  <c:v>6.1960666666666668</c:v>
                </c:pt>
                <c:pt idx="908">
                  <c:v>6.2028499999999998</c:v>
                </c:pt>
                <c:pt idx="909">
                  <c:v>6.2096166666666663</c:v>
                </c:pt>
                <c:pt idx="910">
                  <c:v>6.2163833333333338</c:v>
                </c:pt>
                <c:pt idx="911">
                  <c:v>6.2231500000000004</c:v>
                </c:pt>
                <c:pt idx="912">
                  <c:v>6.2299333333333333</c:v>
                </c:pt>
                <c:pt idx="913">
                  <c:v>6.2366999999999999</c:v>
                </c:pt>
                <c:pt idx="914">
                  <c:v>6.2434500000000002</c:v>
                </c:pt>
                <c:pt idx="915">
                  <c:v>6.2502333333333331</c:v>
                </c:pt>
                <c:pt idx="916">
                  <c:v>6.2570000000000006</c:v>
                </c:pt>
                <c:pt idx="917">
                  <c:v>6.2637666666666671</c:v>
                </c:pt>
                <c:pt idx="918">
                  <c:v>6.2705333333333337</c:v>
                </c:pt>
                <c:pt idx="919">
                  <c:v>6.2773166666666667</c:v>
                </c:pt>
                <c:pt idx="920">
                  <c:v>6.284066666666666</c:v>
                </c:pt>
                <c:pt idx="921">
                  <c:v>6.2908500000000007</c:v>
                </c:pt>
                <c:pt idx="922">
                  <c:v>6.2976166666666673</c:v>
                </c:pt>
                <c:pt idx="923">
                  <c:v>6.304383333333333</c:v>
                </c:pt>
                <c:pt idx="924">
                  <c:v>6.3111499999999996</c:v>
                </c:pt>
                <c:pt idx="925">
                  <c:v>6.3179333333333334</c:v>
                </c:pt>
                <c:pt idx="926">
                  <c:v>6.3246833333333337</c:v>
                </c:pt>
                <c:pt idx="927">
                  <c:v>6.3314500000000002</c:v>
                </c:pt>
                <c:pt idx="928">
                  <c:v>6.3382333333333332</c:v>
                </c:pt>
                <c:pt idx="929">
                  <c:v>6.3449999999999998</c:v>
                </c:pt>
                <c:pt idx="930">
                  <c:v>6.3517666666666663</c:v>
                </c:pt>
                <c:pt idx="931">
                  <c:v>6.3585333333333329</c:v>
                </c:pt>
                <c:pt idx="932">
                  <c:v>6.3653000000000004</c:v>
                </c:pt>
                <c:pt idx="933">
                  <c:v>6.372066666666667</c:v>
                </c:pt>
                <c:pt idx="934">
                  <c:v>6.3788499999999999</c:v>
                </c:pt>
                <c:pt idx="935">
                  <c:v>6.3856166666666665</c:v>
                </c:pt>
                <c:pt idx="936">
                  <c:v>6.3923833333333331</c:v>
                </c:pt>
                <c:pt idx="937">
                  <c:v>6.3991500000000006</c:v>
                </c:pt>
                <c:pt idx="938">
                  <c:v>6.4059333333333335</c:v>
                </c:pt>
                <c:pt idx="939">
                  <c:v>6.4127000000000001</c:v>
                </c:pt>
                <c:pt idx="940">
                  <c:v>6.4194666666666667</c:v>
                </c:pt>
                <c:pt idx="941">
                  <c:v>6.4262333333333332</c:v>
                </c:pt>
                <c:pt idx="942">
                  <c:v>6.4330000000000007</c:v>
                </c:pt>
                <c:pt idx="943">
                  <c:v>6.4397666666666673</c:v>
                </c:pt>
                <c:pt idx="944">
                  <c:v>6.446533333333333</c:v>
                </c:pt>
                <c:pt idx="945">
                  <c:v>6.4533166666666668</c:v>
                </c:pt>
                <c:pt idx="946">
                  <c:v>6.4600666666666662</c:v>
                </c:pt>
                <c:pt idx="947">
                  <c:v>6.46685</c:v>
                </c:pt>
                <c:pt idx="948">
                  <c:v>6.4736166666666666</c:v>
                </c:pt>
                <c:pt idx="949">
                  <c:v>6.4803833333333332</c:v>
                </c:pt>
                <c:pt idx="950">
                  <c:v>6.4871499999999997</c:v>
                </c:pt>
                <c:pt idx="951">
                  <c:v>6.4939333333333336</c:v>
                </c:pt>
                <c:pt idx="952">
                  <c:v>6.5006833333333329</c:v>
                </c:pt>
                <c:pt idx="953">
                  <c:v>6.5074500000000004</c:v>
                </c:pt>
                <c:pt idx="954">
                  <c:v>6.5142333333333333</c:v>
                </c:pt>
                <c:pt idx="955">
                  <c:v>6.5209999999999999</c:v>
                </c:pt>
                <c:pt idx="956">
                  <c:v>6.5277666666666665</c:v>
                </c:pt>
                <c:pt idx="957">
                  <c:v>6.5345333333333331</c:v>
                </c:pt>
                <c:pt idx="958">
                  <c:v>6.5413000000000006</c:v>
                </c:pt>
                <c:pt idx="959">
                  <c:v>6.5480666666666671</c:v>
                </c:pt>
                <c:pt idx="960">
                  <c:v>6.5548500000000001</c:v>
                </c:pt>
                <c:pt idx="961">
                  <c:v>6.5616166666666667</c:v>
                </c:pt>
                <c:pt idx="962">
                  <c:v>6.568366666666666</c:v>
                </c:pt>
                <c:pt idx="963">
                  <c:v>6.5751499999999998</c:v>
                </c:pt>
                <c:pt idx="964">
                  <c:v>6.5819166666666673</c:v>
                </c:pt>
                <c:pt idx="965">
                  <c:v>6.5886833333333339</c:v>
                </c:pt>
                <c:pt idx="966">
                  <c:v>6.5954499999999996</c:v>
                </c:pt>
                <c:pt idx="967">
                  <c:v>6.6022333333333334</c:v>
                </c:pt>
                <c:pt idx="968">
                  <c:v>6.609</c:v>
                </c:pt>
                <c:pt idx="969">
                  <c:v>6.6157666666666675</c:v>
                </c:pt>
                <c:pt idx="970">
                  <c:v>6.6225333333333332</c:v>
                </c:pt>
                <c:pt idx="971">
                  <c:v>6.6292999999999997</c:v>
                </c:pt>
                <c:pt idx="972">
                  <c:v>6.6360666666666663</c:v>
                </c:pt>
                <c:pt idx="973">
                  <c:v>6.6428500000000001</c:v>
                </c:pt>
                <c:pt idx="974">
                  <c:v>6.6496166666666658</c:v>
                </c:pt>
                <c:pt idx="975">
                  <c:v>6.6563833333333333</c:v>
                </c:pt>
                <c:pt idx="976">
                  <c:v>6.6631499999999999</c:v>
                </c:pt>
                <c:pt idx="977">
                  <c:v>6.6699166666666665</c:v>
                </c:pt>
                <c:pt idx="978">
                  <c:v>6.6766833333333331</c:v>
                </c:pt>
                <c:pt idx="979">
                  <c:v>6.6834499999999997</c:v>
                </c:pt>
                <c:pt idx="980">
                  <c:v>6.6902333333333335</c:v>
                </c:pt>
                <c:pt idx="981">
                  <c:v>6.6970000000000001</c:v>
                </c:pt>
                <c:pt idx="982">
                  <c:v>6.7037666666666667</c:v>
                </c:pt>
                <c:pt idx="983">
                  <c:v>6.7105333333333332</c:v>
                </c:pt>
                <c:pt idx="984">
                  <c:v>6.7173166666666662</c:v>
                </c:pt>
                <c:pt idx="985">
                  <c:v>6.7240666666666673</c:v>
                </c:pt>
                <c:pt idx="986">
                  <c:v>6.7308500000000002</c:v>
                </c:pt>
                <c:pt idx="987">
                  <c:v>6.7375999999999996</c:v>
                </c:pt>
                <c:pt idx="988">
                  <c:v>6.7443666666666662</c:v>
                </c:pt>
                <c:pt idx="989">
                  <c:v>6.75115</c:v>
                </c:pt>
                <c:pt idx="990">
                  <c:v>6.7579166666666675</c:v>
                </c:pt>
                <c:pt idx="991">
                  <c:v>6.7646833333333332</c:v>
                </c:pt>
                <c:pt idx="992">
                  <c:v>6.7714499999999997</c:v>
                </c:pt>
                <c:pt idx="993">
                  <c:v>6.7782333333333336</c:v>
                </c:pt>
                <c:pt idx="994">
                  <c:v>6.7849833333333329</c:v>
                </c:pt>
                <c:pt idx="995">
                  <c:v>6.7917666666666658</c:v>
                </c:pt>
                <c:pt idx="996">
                  <c:v>6.7985333333333333</c:v>
                </c:pt>
                <c:pt idx="997">
                  <c:v>6.8052999999999999</c:v>
                </c:pt>
                <c:pt idx="998">
                  <c:v>6.8120666666666665</c:v>
                </c:pt>
                <c:pt idx="999">
                  <c:v>6.8188499999999994</c:v>
                </c:pt>
                <c:pt idx="1000">
                  <c:v>6.8255999999999997</c:v>
                </c:pt>
                <c:pt idx="1001">
                  <c:v>6.8323666666666671</c:v>
                </c:pt>
                <c:pt idx="1002">
                  <c:v>6.8391500000000001</c:v>
                </c:pt>
                <c:pt idx="1003">
                  <c:v>6.8459166666666667</c:v>
                </c:pt>
                <c:pt idx="1004">
                  <c:v>6.8526833333333332</c:v>
                </c:pt>
                <c:pt idx="1005">
                  <c:v>6.8594499999999998</c:v>
                </c:pt>
                <c:pt idx="1006">
                  <c:v>6.8662166666666673</c:v>
                </c:pt>
                <c:pt idx="1007">
                  <c:v>6.8729833333333339</c:v>
                </c:pt>
                <c:pt idx="1008">
                  <c:v>6.8797666666666668</c:v>
                </c:pt>
                <c:pt idx="1009">
                  <c:v>6.8865333333333334</c:v>
                </c:pt>
                <c:pt idx="1010">
                  <c:v>6.8932833333333328</c:v>
                </c:pt>
                <c:pt idx="1011">
                  <c:v>6.9000666666666666</c:v>
                </c:pt>
                <c:pt idx="1012">
                  <c:v>6.9068166666666668</c:v>
                </c:pt>
                <c:pt idx="1013">
                  <c:v>6.9135999999999997</c:v>
                </c:pt>
                <c:pt idx="1014">
                  <c:v>6.9203666666666663</c:v>
                </c:pt>
                <c:pt idx="1015">
                  <c:v>6.9271333333333329</c:v>
                </c:pt>
                <c:pt idx="1016">
                  <c:v>6.9338999999999995</c:v>
                </c:pt>
                <c:pt idx="1017">
                  <c:v>6.940666666666667</c:v>
                </c:pt>
                <c:pt idx="1018">
                  <c:v>6.9474333333333336</c:v>
                </c:pt>
                <c:pt idx="1019">
                  <c:v>6.9542000000000002</c:v>
                </c:pt>
                <c:pt idx="1020">
                  <c:v>6.9609833333333331</c:v>
                </c:pt>
                <c:pt idx="1021">
                  <c:v>6.9677333333333333</c:v>
                </c:pt>
                <c:pt idx="1022">
                  <c:v>6.9745166666666671</c:v>
                </c:pt>
                <c:pt idx="1023">
                  <c:v>6.9812833333333337</c:v>
                </c:pt>
                <c:pt idx="1024">
                  <c:v>6.9880500000000003</c:v>
                </c:pt>
                <c:pt idx="1025">
                  <c:v>6.9948166666666669</c:v>
                </c:pt>
                <c:pt idx="1026">
                  <c:v>7.0015833333333335</c:v>
                </c:pt>
                <c:pt idx="1027">
                  <c:v>7.0083499999999992</c:v>
                </c:pt>
                <c:pt idx="1028">
                  <c:v>7.0151166666666667</c:v>
                </c:pt>
                <c:pt idx="1029">
                  <c:v>7.0219000000000005</c:v>
                </c:pt>
                <c:pt idx="1030">
                  <c:v>7.0286499999999998</c:v>
                </c:pt>
                <c:pt idx="1031">
                  <c:v>7.0354333333333328</c:v>
                </c:pt>
                <c:pt idx="1032">
                  <c:v>7.0421999999999993</c:v>
                </c:pt>
                <c:pt idx="1033">
                  <c:v>7.0489666666666668</c:v>
                </c:pt>
                <c:pt idx="1034">
                  <c:v>7.0557333333333334</c:v>
                </c:pt>
                <c:pt idx="1035">
                  <c:v>7.0625166666666663</c:v>
                </c:pt>
                <c:pt idx="1036">
                  <c:v>7.0692666666666666</c:v>
                </c:pt>
                <c:pt idx="1037">
                  <c:v>7.0760333333333332</c:v>
                </c:pt>
                <c:pt idx="1038">
                  <c:v>7.082816666666667</c:v>
                </c:pt>
                <c:pt idx="1039">
                  <c:v>7.0895833333333336</c:v>
                </c:pt>
                <c:pt idx="1040">
                  <c:v>7.0963500000000002</c:v>
                </c:pt>
                <c:pt idx="1041">
                  <c:v>7.1031166666666667</c:v>
                </c:pt>
                <c:pt idx="1042">
                  <c:v>7.1098999999999997</c:v>
                </c:pt>
                <c:pt idx="1043">
                  <c:v>7.1166666666666663</c:v>
                </c:pt>
                <c:pt idx="1044">
                  <c:v>7.1234333333333337</c:v>
                </c:pt>
                <c:pt idx="1045">
                  <c:v>7.1302000000000003</c:v>
                </c:pt>
                <c:pt idx="1046">
                  <c:v>7.1369666666666669</c:v>
                </c:pt>
                <c:pt idx="1047">
                  <c:v>7.1437333333333335</c:v>
                </c:pt>
                <c:pt idx="1048">
                  <c:v>7.1505166666666664</c:v>
                </c:pt>
                <c:pt idx="1049">
                  <c:v>7.1572833333333339</c:v>
                </c:pt>
                <c:pt idx="1050">
                  <c:v>7.1640500000000005</c:v>
                </c:pt>
                <c:pt idx="1051">
                  <c:v>7.1708166666666671</c:v>
                </c:pt>
                <c:pt idx="1052">
                  <c:v>7.1775833333333328</c:v>
                </c:pt>
                <c:pt idx="1053">
                  <c:v>7.1843499999999993</c:v>
                </c:pt>
                <c:pt idx="1054">
                  <c:v>7.1911166666666668</c:v>
                </c:pt>
                <c:pt idx="1055">
                  <c:v>7.1979000000000006</c:v>
                </c:pt>
                <c:pt idx="1056">
                  <c:v>7.2046666666666663</c:v>
                </c:pt>
                <c:pt idx="1057">
                  <c:v>7.2114333333333329</c:v>
                </c:pt>
                <c:pt idx="1058">
                  <c:v>7.2181999999999995</c:v>
                </c:pt>
                <c:pt idx="1059">
                  <c:v>7.2249666666666661</c:v>
                </c:pt>
                <c:pt idx="1060">
                  <c:v>7.2317333333333336</c:v>
                </c:pt>
                <c:pt idx="1061">
                  <c:v>7.2385166666666665</c:v>
                </c:pt>
                <c:pt idx="1062">
                  <c:v>7.2452833333333331</c:v>
                </c:pt>
                <c:pt idx="1063">
                  <c:v>7.2520333333333333</c:v>
                </c:pt>
                <c:pt idx="1064">
                  <c:v>7.2588166666666663</c:v>
                </c:pt>
                <c:pt idx="1065">
                  <c:v>7.2655833333333337</c:v>
                </c:pt>
                <c:pt idx="1066">
                  <c:v>7.2723500000000003</c:v>
                </c:pt>
                <c:pt idx="1067">
                  <c:v>7.2791166666666669</c:v>
                </c:pt>
                <c:pt idx="1068">
                  <c:v>7.2858999999999998</c:v>
                </c:pt>
                <c:pt idx="1069">
                  <c:v>7.2926666666666664</c:v>
                </c:pt>
                <c:pt idx="1070">
                  <c:v>7.2994333333333339</c:v>
                </c:pt>
                <c:pt idx="1071">
                  <c:v>7.3062000000000005</c:v>
                </c:pt>
                <c:pt idx="1072">
                  <c:v>7.3129833333333334</c:v>
                </c:pt>
                <c:pt idx="1073">
                  <c:v>7.31975</c:v>
                </c:pt>
                <c:pt idx="1074">
                  <c:v>7.3265166666666666</c:v>
                </c:pt>
                <c:pt idx="1075">
                  <c:v>7.3332833333333332</c:v>
                </c:pt>
                <c:pt idx="1076">
                  <c:v>7.3400500000000006</c:v>
                </c:pt>
                <c:pt idx="1077">
                  <c:v>7.3468166666666672</c:v>
                </c:pt>
                <c:pt idx="1078">
                  <c:v>7.3536000000000001</c:v>
                </c:pt>
                <c:pt idx="1079">
                  <c:v>7.3603666666666667</c:v>
                </c:pt>
                <c:pt idx="1080">
                  <c:v>7.3671333333333333</c:v>
                </c:pt>
                <c:pt idx="1081">
                  <c:v>7.3739000000000008</c:v>
                </c:pt>
                <c:pt idx="1082">
                  <c:v>7.3806666666666665</c:v>
                </c:pt>
                <c:pt idx="1083">
                  <c:v>7.3874333333333331</c:v>
                </c:pt>
                <c:pt idx="1084">
                  <c:v>7.3941999999999997</c:v>
                </c:pt>
                <c:pt idx="1085">
                  <c:v>7.4009833333333335</c:v>
                </c:pt>
                <c:pt idx="1086">
                  <c:v>7.4077333333333337</c:v>
                </c:pt>
                <c:pt idx="1087">
                  <c:v>7.4145166666666666</c:v>
                </c:pt>
                <c:pt idx="1088">
                  <c:v>7.4212833333333332</c:v>
                </c:pt>
                <c:pt idx="1089">
                  <c:v>7.4280499999999998</c:v>
                </c:pt>
                <c:pt idx="1090">
                  <c:v>7.4348166666666664</c:v>
                </c:pt>
                <c:pt idx="1091">
                  <c:v>7.441583333333333</c:v>
                </c:pt>
                <c:pt idx="1092">
                  <c:v>7.4483500000000005</c:v>
                </c:pt>
                <c:pt idx="1093">
                  <c:v>7.4551166666666671</c:v>
                </c:pt>
                <c:pt idx="1094">
                  <c:v>7.4619</c:v>
                </c:pt>
                <c:pt idx="1095">
                  <c:v>7.4686500000000002</c:v>
                </c:pt>
                <c:pt idx="1096">
                  <c:v>7.4754333333333332</c:v>
                </c:pt>
                <c:pt idx="1097">
                  <c:v>7.4822000000000006</c:v>
                </c:pt>
                <c:pt idx="1098">
                  <c:v>7.4889666666666672</c:v>
                </c:pt>
                <c:pt idx="1099">
                  <c:v>7.4957333333333338</c:v>
                </c:pt>
                <c:pt idx="1100">
                  <c:v>7.5024999999999995</c:v>
                </c:pt>
                <c:pt idx="1101">
                  <c:v>7.5092666666666661</c:v>
                </c:pt>
                <c:pt idx="1102">
                  <c:v>7.5160333333333336</c:v>
                </c:pt>
                <c:pt idx="1103">
                  <c:v>7.5228166666666674</c:v>
                </c:pt>
                <c:pt idx="1104">
                  <c:v>7.5295833333333331</c:v>
                </c:pt>
                <c:pt idx="1105">
                  <c:v>7.5363499999999997</c:v>
                </c:pt>
                <c:pt idx="1106">
                  <c:v>7.5431166666666662</c:v>
                </c:pt>
                <c:pt idx="1107">
                  <c:v>7.5498833333333328</c:v>
                </c:pt>
                <c:pt idx="1108">
                  <c:v>7.5566500000000003</c:v>
                </c:pt>
                <c:pt idx="1109">
                  <c:v>7.5634333333333332</c:v>
                </c:pt>
                <c:pt idx="1110">
                  <c:v>7.5701999999999998</c:v>
                </c:pt>
                <c:pt idx="1111">
                  <c:v>7.5769666666666664</c:v>
                </c:pt>
                <c:pt idx="1112">
                  <c:v>7.583733333333333</c:v>
                </c:pt>
                <c:pt idx="1113">
                  <c:v>7.5905000000000005</c:v>
                </c:pt>
                <c:pt idx="1114">
                  <c:v>7.5972666666666671</c:v>
                </c:pt>
                <c:pt idx="1115">
                  <c:v>7.6040333333333336</c:v>
                </c:pt>
                <c:pt idx="1116">
                  <c:v>7.6108166666666666</c:v>
                </c:pt>
                <c:pt idx="1117">
                  <c:v>7.6175833333333332</c:v>
                </c:pt>
                <c:pt idx="1118">
                  <c:v>7.6243500000000006</c:v>
                </c:pt>
                <c:pt idx="1119">
                  <c:v>7.6311166666666672</c:v>
                </c:pt>
                <c:pt idx="1120">
                  <c:v>7.6378833333333338</c:v>
                </c:pt>
                <c:pt idx="1121">
                  <c:v>7.6446499999999995</c:v>
                </c:pt>
                <c:pt idx="1122">
                  <c:v>7.6514166666666661</c:v>
                </c:pt>
                <c:pt idx="1123">
                  <c:v>7.6581833333333327</c:v>
                </c:pt>
                <c:pt idx="1124">
                  <c:v>7.6649500000000002</c:v>
                </c:pt>
                <c:pt idx="1125">
                  <c:v>7.6717333333333331</c:v>
                </c:pt>
                <c:pt idx="1126">
                  <c:v>7.6784999999999997</c:v>
                </c:pt>
                <c:pt idx="1127">
                  <c:v>7.6852666666666662</c:v>
                </c:pt>
                <c:pt idx="1128">
                  <c:v>7.6920333333333328</c:v>
                </c:pt>
                <c:pt idx="1129">
                  <c:v>7.6988166666666666</c:v>
                </c:pt>
                <c:pt idx="1130">
                  <c:v>7.7055666666666669</c:v>
                </c:pt>
                <c:pt idx="1131">
                  <c:v>7.7123499999999998</c:v>
                </c:pt>
                <c:pt idx="1132">
                  <c:v>7.7191166666666664</c:v>
                </c:pt>
                <c:pt idx="1133">
                  <c:v>7.725883333333333</c:v>
                </c:pt>
                <c:pt idx="1134">
                  <c:v>7.7326500000000005</c:v>
                </c:pt>
                <c:pt idx="1135">
                  <c:v>7.7394166666666671</c:v>
                </c:pt>
                <c:pt idx="1136">
                  <c:v>7.7461833333333336</c:v>
                </c:pt>
                <c:pt idx="1137">
                  <c:v>7.7529500000000002</c:v>
                </c:pt>
                <c:pt idx="1138">
                  <c:v>7.7597333333333331</c:v>
                </c:pt>
                <c:pt idx="1139">
                  <c:v>7.7664999999999997</c:v>
                </c:pt>
                <c:pt idx="1140">
                  <c:v>7.7732666666666672</c:v>
                </c:pt>
                <c:pt idx="1141">
                  <c:v>7.7800333333333338</c:v>
                </c:pt>
                <c:pt idx="1142">
                  <c:v>7.7868000000000004</c:v>
                </c:pt>
                <c:pt idx="1143">
                  <c:v>7.7935666666666661</c:v>
                </c:pt>
                <c:pt idx="1144">
                  <c:v>7.8003333333333327</c:v>
                </c:pt>
                <c:pt idx="1145">
                  <c:v>7.8071000000000002</c:v>
                </c:pt>
                <c:pt idx="1146">
                  <c:v>7.8138666666666667</c:v>
                </c:pt>
                <c:pt idx="1147">
                  <c:v>7.8206499999999997</c:v>
                </c:pt>
                <c:pt idx="1148">
                  <c:v>7.8274166666666662</c:v>
                </c:pt>
                <c:pt idx="1149">
                  <c:v>7.8341833333333328</c:v>
                </c:pt>
                <c:pt idx="1150">
                  <c:v>7.8409500000000003</c:v>
                </c:pt>
                <c:pt idx="1151">
                  <c:v>7.8477166666666669</c:v>
                </c:pt>
                <c:pt idx="1152">
                  <c:v>7.8544999999999998</c:v>
                </c:pt>
                <c:pt idx="1153">
                  <c:v>7.8612666666666664</c:v>
                </c:pt>
                <c:pt idx="1154">
                  <c:v>7.868033333333333</c:v>
                </c:pt>
                <c:pt idx="1155">
                  <c:v>7.8747999999999996</c:v>
                </c:pt>
                <c:pt idx="1156">
                  <c:v>7.8815666666666671</c:v>
                </c:pt>
                <c:pt idx="1157">
                  <c:v>7.88835</c:v>
                </c:pt>
                <c:pt idx="1158">
                  <c:v>7.8951166666666666</c:v>
                </c:pt>
                <c:pt idx="1159">
                  <c:v>7.9018833333333331</c:v>
                </c:pt>
                <c:pt idx="1160">
                  <c:v>7.9086499999999997</c:v>
                </c:pt>
                <c:pt idx="1161">
                  <c:v>7.9154166666666672</c:v>
                </c:pt>
                <c:pt idx="1162">
                  <c:v>7.9221833333333338</c:v>
                </c:pt>
                <c:pt idx="1163">
                  <c:v>7.9289500000000004</c:v>
                </c:pt>
                <c:pt idx="1164">
                  <c:v>7.9357333333333333</c:v>
                </c:pt>
                <c:pt idx="1165">
                  <c:v>7.9424833333333327</c:v>
                </c:pt>
                <c:pt idx="1166">
                  <c:v>7.9492666666666674</c:v>
                </c:pt>
                <c:pt idx="1167">
                  <c:v>7.956033333333334</c:v>
                </c:pt>
                <c:pt idx="1168">
                  <c:v>7.9627999999999997</c:v>
                </c:pt>
                <c:pt idx="1169">
                  <c:v>7.9695666666666662</c:v>
                </c:pt>
                <c:pt idx="1170">
                  <c:v>7.9763500000000001</c:v>
                </c:pt>
                <c:pt idx="1171">
                  <c:v>7.9831166666666666</c:v>
                </c:pt>
                <c:pt idx="1172">
                  <c:v>7.9898833333333332</c:v>
                </c:pt>
                <c:pt idx="1173">
                  <c:v>7.9966499999999998</c:v>
                </c:pt>
                <c:pt idx="1174">
                  <c:v>8.0034166666666664</c:v>
                </c:pt>
                <c:pt idx="1175">
                  <c:v>8.0101833333333339</c:v>
                </c:pt>
                <c:pt idx="1176">
                  <c:v>8.0169499999999996</c:v>
                </c:pt>
                <c:pt idx="1177">
                  <c:v>8.0237333333333325</c:v>
                </c:pt>
                <c:pt idx="1178">
                  <c:v>8.0304833333333328</c:v>
                </c:pt>
                <c:pt idx="1179">
                  <c:v>8.0372666666666657</c:v>
                </c:pt>
                <c:pt idx="1180">
                  <c:v>8.0440333333333331</c:v>
                </c:pt>
                <c:pt idx="1181">
                  <c:v>8.0508000000000006</c:v>
                </c:pt>
                <c:pt idx="1182">
                  <c:v>8.0575666666666663</c:v>
                </c:pt>
                <c:pt idx="1183">
                  <c:v>8.0643499999999992</c:v>
                </c:pt>
                <c:pt idx="1184">
                  <c:v>8.0711166666666667</c:v>
                </c:pt>
                <c:pt idx="1185">
                  <c:v>8.077866666666667</c:v>
                </c:pt>
                <c:pt idx="1186">
                  <c:v>8.0846499999999999</c:v>
                </c:pt>
                <c:pt idx="1187">
                  <c:v>8.0914166666666674</c:v>
                </c:pt>
                <c:pt idx="1188">
                  <c:v>8.0981833333333331</c:v>
                </c:pt>
                <c:pt idx="1189">
                  <c:v>8.1049500000000005</c:v>
                </c:pt>
                <c:pt idx="1190">
                  <c:v>8.1117166666666662</c:v>
                </c:pt>
                <c:pt idx="1191">
                  <c:v>8.1184833333333337</c:v>
                </c:pt>
                <c:pt idx="1192">
                  <c:v>8.1252499999999994</c:v>
                </c:pt>
                <c:pt idx="1193">
                  <c:v>8.1320166666666669</c:v>
                </c:pt>
                <c:pt idx="1194">
                  <c:v>8.1387833333333326</c:v>
                </c:pt>
                <c:pt idx="1195">
                  <c:v>8.1455666666666655</c:v>
                </c:pt>
                <c:pt idx="1196">
                  <c:v>8.152333333333333</c:v>
                </c:pt>
                <c:pt idx="1197">
                  <c:v>8.1591000000000005</c:v>
                </c:pt>
                <c:pt idx="1198">
                  <c:v>8.1658666666666662</c:v>
                </c:pt>
                <c:pt idx="1199">
                  <c:v>8.1726499999999991</c:v>
                </c:pt>
                <c:pt idx="1200">
                  <c:v>8.1793999999999993</c:v>
                </c:pt>
                <c:pt idx="1201">
                  <c:v>8.186183333333334</c:v>
                </c:pt>
                <c:pt idx="1202">
                  <c:v>8.1929499999999997</c:v>
                </c:pt>
                <c:pt idx="1203">
                  <c:v>8.1997166666666672</c:v>
                </c:pt>
                <c:pt idx="1204">
                  <c:v>8.2064833333333329</c:v>
                </c:pt>
                <c:pt idx="1205">
                  <c:v>8.2132500000000004</c:v>
                </c:pt>
                <c:pt idx="1206">
                  <c:v>8.2200333333333333</c:v>
                </c:pt>
                <c:pt idx="1207">
                  <c:v>8.2267833333333336</c:v>
                </c:pt>
                <c:pt idx="1208">
                  <c:v>8.2335666666666665</c:v>
                </c:pt>
                <c:pt idx="1209">
                  <c:v>8.240333333333334</c:v>
                </c:pt>
                <c:pt idx="1210">
                  <c:v>8.2470999999999997</c:v>
                </c:pt>
                <c:pt idx="1211">
                  <c:v>8.2538666666666671</c:v>
                </c:pt>
                <c:pt idx="1212">
                  <c:v>8.2606333333333328</c:v>
                </c:pt>
                <c:pt idx="1213">
                  <c:v>8.2674000000000003</c:v>
                </c:pt>
                <c:pt idx="1214">
                  <c:v>8.2741833333333332</c:v>
                </c:pt>
                <c:pt idx="1215">
                  <c:v>8.2809500000000007</c:v>
                </c:pt>
                <c:pt idx="1216">
                  <c:v>8.2876999999999992</c:v>
                </c:pt>
                <c:pt idx="1217">
                  <c:v>8.2944833333333339</c:v>
                </c:pt>
                <c:pt idx="1218">
                  <c:v>8.3012499999999996</c:v>
                </c:pt>
                <c:pt idx="1219">
                  <c:v>8.308016666666667</c:v>
                </c:pt>
                <c:pt idx="1220">
                  <c:v>8.3147833333333327</c:v>
                </c:pt>
                <c:pt idx="1221">
                  <c:v>8.3215666666666657</c:v>
                </c:pt>
                <c:pt idx="1222">
                  <c:v>8.3283166666666677</c:v>
                </c:pt>
                <c:pt idx="1223">
                  <c:v>8.3351000000000006</c:v>
                </c:pt>
                <c:pt idx="1224">
                  <c:v>8.3418666666666663</c:v>
                </c:pt>
                <c:pt idx="1225">
                  <c:v>8.3486333333333338</c:v>
                </c:pt>
                <c:pt idx="1226">
                  <c:v>8.3553999999999995</c:v>
                </c:pt>
                <c:pt idx="1227">
                  <c:v>8.3621833333333324</c:v>
                </c:pt>
                <c:pt idx="1228">
                  <c:v>8.3689499999999999</c:v>
                </c:pt>
                <c:pt idx="1229">
                  <c:v>8.3757166666666674</c:v>
                </c:pt>
                <c:pt idx="1230">
                  <c:v>8.3824833333333331</c:v>
                </c:pt>
                <c:pt idx="1231">
                  <c:v>8.3892500000000005</c:v>
                </c:pt>
                <c:pt idx="1232">
                  <c:v>8.3960166666666662</c:v>
                </c:pt>
                <c:pt idx="1233">
                  <c:v>8.4027833333333337</c:v>
                </c:pt>
                <c:pt idx="1234">
                  <c:v>8.4095499999999994</c:v>
                </c:pt>
                <c:pt idx="1235">
                  <c:v>8.4163166666666669</c:v>
                </c:pt>
                <c:pt idx="1236">
                  <c:v>8.4230999999999998</c:v>
                </c:pt>
                <c:pt idx="1237">
                  <c:v>8.4298666666666655</c:v>
                </c:pt>
                <c:pt idx="1238">
                  <c:v>8.4366166666666675</c:v>
                </c:pt>
                <c:pt idx="1239">
                  <c:v>8.4434000000000005</c:v>
                </c:pt>
                <c:pt idx="1240">
                  <c:v>8.4501666666666662</c:v>
                </c:pt>
                <c:pt idx="1241">
                  <c:v>8.4569333333333336</c:v>
                </c:pt>
                <c:pt idx="1242">
                  <c:v>8.4636999999999993</c:v>
                </c:pt>
                <c:pt idx="1243">
                  <c:v>8.4704833333333323</c:v>
                </c:pt>
                <c:pt idx="1244">
                  <c:v>8.4772499999999997</c:v>
                </c:pt>
                <c:pt idx="1245">
                  <c:v>8.4840166666666672</c:v>
                </c:pt>
                <c:pt idx="1246">
                  <c:v>8.4907833333333329</c:v>
                </c:pt>
                <c:pt idx="1247">
                  <c:v>8.4975500000000004</c:v>
                </c:pt>
                <c:pt idx="1248">
                  <c:v>8.5043166666666661</c:v>
                </c:pt>
                <c:pt idx="1249">
                  <c:v>8.5111000000000008</c:v>
                </c:pt>
                <c:pt idx="1250">
                  <c:v>8.5178666666666665</c:v>
                </c:pt>
                <c:pt idx="1251">
                  <c:v>8.5246166666666667</c:v>
                </c:pt>
                <c:pt idx="1252">
                  <c:v>8.5313999999999997</c:v>
                </c:pt>
                <c:pt idx="1253">
                  <c:v>8.5381666666666653</c:v>
                </c:pt>
                <c:pt idx="1254">
                  <c:v>8.5449333333333346</c:v>
                </c:pt>
                <c:pt idx="1255">
                  <c:v>8.5517000000000003</c:v>
                </c:pt>
                <c:pt idx="1256">
                  <c:v>8.5584833333333332</c:v>
                </c:pt>
                <c:pt idx="1257">
                  <c:v>8.5652333333333335</c:v>
                </c:pt>
                <c:pt idx="1258">
                  <c:v>8.5720166666666664</c:v>
                </c:pt>
                <c:pt idx="1259">
                  <c:v>8.5787833333333321</c:v>
                </c:pt>
                <c:pt idx="1260">
                  <c:v>8.5855333333333324</c:v>
                </c:pt>
                <c:pt idx="1261">
                  <c:v>8.592316666666667</c:v>
                </c:pt>
                <c:pt idx="1262">
                  <c:v>8.5990833333333345</c:v>
                </c:pt>
                <c:pt idx="1263">
                  <c:v>8.6058500000000002</c:v>
                </c:pt>
                <c:pt idx="1264">
                  <c:v>8.6126166666666659</c:v>
                </c:pt>
                <c:pt idx="1265">
                  <c:v>8.6193833333333334</c:v>
                </c:pt>
                <c:pt idx="1266">
                  <c:v>8.6261499999999991</c:v>
                </c:pt>
                <c:pt idx="1267">
                  <c:v>8.6329333333333338</c:v>
                </c:pt>
                <c:pt idx="1268">
                  <c:v>8.6396999999999995</c:v>
                </c:pt>
                <c:pt idx="1269">
                  <c:v>8.646466666666667</c:v>
                </c:pt>
                <c:pt idx="1270">
                  <c:v>8.6532333333333327</c:v>
                </c:pt>
                <c:pt idx="1271">
                  <c:v>8.66</c:v>
                </c:pt>
                <c:pt idx="1272">
                  <c:v>8.6667666666666658</c:v>
                </c:pt>
                <c:pt idx="1273">
                  <c:v>8.6735333333333333</c:v>
                </c:pt>
                <c:pt idx="1274">
                  <c:v>8.6803166666666662</c:v>
                </c:pt>
                <c:pt idx="1275">
                  <c:v>8.6870666666666683</c:v>
                </c:pt>
                <c:pt idx="1276">
                  <c:v>8.6938499999999994</c:v>
                </c:pt>
                <c:pt idx="1277">
                  <c:v>8.7006166666666669</c:v>
                </c:pt>
                <c:pt idx="1278">
                  <c:v>8.7073833333333326</c:v>
                </c:pt>
                <c:pt idx="1279">
                  <c:v>8.7141500000000001</c:v>
                </c:pt>
                <c:pt idx="1280">
                  <c:v>8.720933333333333</c:v>
                </c:pt>
                <c:pt idx="1281">
                  <c:v>8.7276833333333332</c:v>
                </c:pt>
                <c:pt idx="1282">
                  <c:v>8.7344500000000007</c:v>
                </c:pt>
                <c:pt idx="1283">
                  <c:v>8.7412333333333336</c:v>
                </c:pt>
                <c:pt idx="1284">
                  <c:v>8.7479999999999993</c:v>
                </c:pt>
                <c:pt idx="1285">
                  <c:v>8.754766666666665</c:v>
                </c:pt>
                <c:pt idx="1286">
                  <c:v>8.7615333333333343</c:v>
                </c:pt>
                <c:pt idx="1287">
                  <c:v>8.7683</c:v>
                </c:pt>
                <c:pt idx="1288">
                  <c:v>8.7750666666666675</c:v>
                </c:pt>
                <c:pt idx="1289">
                  <c:v>8.7818333333333332</c:v>
                </c:pt>
                <c:pt idx="1290">
                  <c:v>8.7886000000000006</c:v>
                </c:pt>
                <c:pt idx="1291">
                  <c:v>8.7953666666666663</c:v>
                </c:pt>
                <c:pt idx="1292">
                  <c:v>8.802150000000001</c:v>
                </c:pt>
                <c:pt idx="1293">
                  <c:v>8.8088999999999995</c:v>
                </c:pt>
                <c:pt idx="1294">
                  <c:v>8.8156833333333342</c:v>
                </c:pt>
                <c:pt idx="1295">
                  <c:v>8.8224499999999999</c:v>
                </c:pt>
                <c:pt idx="1296">
                  <c:v>8.8292166666666674</c:v>
                </c:pt>
                <c:pt idx="1297">
                  <c:v>8.8359833333333331</c:v>
                </c:pt>
                <c:pt idx="1298">
                  <c:v>8.8427500000000006</c:v>
                </c:pt>
                <c:pt idx="1299">
                  <c:v>8.8495166666666663</c:v>
                </c:pt>
                <c:pt idx="1300">
                  <c:v>8.856283333333332</c:v>
                </c:pt>
                <c:pt idx="1301">
                  <c:v>8.8630666666666666</c:v>
                </c:pt>
                <c:pt idx="1302">
                  <c:v>8.8698333333333341</c:v>
                </c:pt>
                <c:pt idx="1303">
                  <c:v>8.8765999999999998</c:v>
                </c:pt>
                <c:pt idx="1304">
                  <c:v>8.8833666666666655</c:v>
                </c:pt>
                <c:pt idx="1305">
                  <c:v>8.890133333333333</c:v>
                </c:pt>
                <c:pt idx="1306">
                  <c:v>8.8968999999999987</c:v>
                </c:pt>
                <c:pt idx="1307">
                  <c:v>8.9036833333333334</c:v>
                </c:pt>
                <c:pt idx="1308">
                  <c:v>8.9104333333333336</c:v>
                </c:pt>
                <c:pt idx="1309">
                  <c:v>8.9172166666666666</c:v>
                </c:pt>
                <c:pt idx="1310">
                  <c:v>8.9239833333333323</c:v>
                </c:pt>
                <c:pt idx="1311">
                  <c:v>8.9307499999999997</c:v>
                </c:pt>
                <c:pt idx="1312">
                  <c:v>8.9375166666666654</c:v>
                </c:pt>
                <c:pt idx="1313">
                  <c:v>8.9442833333333347</c:v>
                </c:pt>
                <c:pt idx="1314">
                  <c:v>8.9510666666666658</c:v>
                </c:pt>
                <c:pt idx="1315">
                  <c:v>8.9578333333333333</c:v>
                </c:pt>
                <c:pt idx="1316">
                  <c:v>8.964599999999999</c:v>
                </c:pt>
                <c:pt idx="1317">
                  <c:v>8.9713666666666665</c:v>
                </c:pt>
                <c:pt idx="1318">
                  <c:v>8.978133333333334</c:v>
                </c:pt>
                <c:pt idx="1319">
                  <c:v>8.9849000000000014</c:v>
                </c:pt>
                <c:pt idx="1320">
                  <c:v>8.9916833333333326</c:v>
                </c:pt>
                <c:pt idx="1321">
                  <c:v>8.9984500000000001</c:v>
                </c:pt>
                <c:pt idx="1322">
                  <c:v>9.0052000000000003</c:v>
                </c:pt>
                <c:pt idx="1323">
                  <c:v>9.011983333333335</c:v>
                </c:pt>
                <c:pt idx="1324">
                  <c:v>9.0187500000000007</c:v>
                </c:pt>
                <c:pt idx="1325">
                  <c:v>9.0255166666666664</c:v>
                </c:pt>
                <c:pt idx="1326">
                  <c:v>9.0322833333333339</c:v>
                </c:pt>
                <c:pt idx="1327">
                  <c:v>9.0390499999999996</c:v>
                </c:pt>
                <c:pt idx="1328">
                  <c:v>9.0458166666666671</c:v>
                </c:pt>
                <c:pt idx="1329">
                  <c:v>9.0526</c:v>
                </c:pt>
                <c:pt idx="1330">
                  <c:v>9.0593666666666675</c:v>
                </c:pt>
                <c:pt idx="1331">
                  <c:v>9.0661333333333332</c:v>
                </c:pt>
                <c:pt idx="1332">
                  <c:v>9.0729000000000006</c:v>
                </c:pt>
                <c:pt idx="1333">
                  <c:v>9.0796666666666663</c:v>
                </c:pt>
                <c:pt idx="1334">
                  <c:v>9.0864333333333338</c:v>
                </c:pt>
                <c:pt idx="1335">
                  <c:v>9.0931999999999995</c:v>
                </c:pt>
                <c:pt idx="1336">
                  <c:v>9.0999833333333342</c:v>
                </c:pt>
                <c:pt idx="1337">
                  <c:v>9.1067333333333327</c:v>
                </c:pt>
                <c:pt idx="1338">
                  <c:v>9.1135166666666674</c:v>
                </c:pt>
                <c:pt idx="1339">
                  <c:v>9.1202833333333331</c:v>
                </c:pt>
                <c:pt idx="1340">
                  <c:v>9.1270500000000006</c:v>
                </c:pt>
                <c:pt idx="1341">
                  <c:v>9.1338166666666663</c:v>
                </c:pt>
                <c:pt idx="1342">
                  <c:v>9.140583333333332</c:v>
                </c:pt>
                <c:pt idx="1343">
                  <c:v>9.1473499999999994</c:v>
                </c:pt>
                <c:pt idx="1344">
                  <c:v>9.1541166666666651</c:v>
                </c:pt>
                <c:pt idx="1345">
                  <c:v>9.1608999999999998</c:v>
                </c:pt>
                <c:pt idx="1346">
                  <c:v>9.1676666666666655</c:v>
                </c:pt>
                <c:pt idx="1347">
                  <c:v>9.174433333333333</c:v>
                </c:pt>
                <c:pt idx="1348">
                  <c:v>9.1811999999999987</c:v>
                </c:pt>
                <c:pt idx="1349">
                  <c:v>9.1879666666666662</c:v>
                </c:pt>
                <c:pt idx="1350">
                  <c:v>9.1947333333333336</c:v>
                </c:pt>
                <c:pt idx="1351">
                  <c:v>9.2015166666666666</c:v>
                </c:pt>
                <c:pt idx="1352">
                  <c:v>9.2082833333333323</c:v>
                </c:pt>
                <c:pt idx="1353">
                  <c:v>9.2150499999999997</c:v>
                </c:pt>
                <c:pt idx="1354">
                  <c:v>9.2218166666666654</c:v>
                </c:pt>
                <c:pt idx="1355">
                  <c:v>9.2285833333333347</c:v>
                </c:pt>
                <c:pt idx="1356">
                  <c:v>9.2353500000000004</c:v>
                </c:pt>
                <c:pt idx="1357">
                  <c:v>9.2421166666666679</c:v>
                </c:pt>
                <c:pt idx="1358">
                  <c:v>9.248899999999999</c:v>
                </c:pt>
                <c:pt idx="1359">
                  <c:v>9.255650000000001</c:v>
                </c:pt>
                <c:pt idx="1360">
                  <c:v>9.2624333333333322</c:v>
                </c:pt>
                <c:pt idx="1361">
                  <c:v>9.2692000000000014</c:v>
                </c:pt>
                <c:pt idx="1362">
                  <c:v>9.2759666666666671</c:v>
                </c:pt>
                <c:pt idx="1363">
                  <c:v>9.2827333333333346</c:v>
                </c:pt>
                <c:pt idx="1364">
                  <c:v>9.2895000000000003</c:v>
                </c:pt>
                <c:pt idx="1365">
                  <c:v>9.296266666666666</c:v>
                </c:pt>
                <c:pt idx="1366">
                  <c:v>9.3030333333333335</c:v>
                </c:pt>
                <c:pt idx="1367">
                  <c:v>9.3098166666666682</c:v>
                </c:pt>
                <c:pt idx="1368">
                  <c:v>9.3165833333333339</c:v>
                </c:pt>
                <c:pt idx="1369">
                  <c:v>9.3233499999999996</c:v>
                </c:pt>
                <c:pt idx="1370">
                  <c:v>9.3301166666666671</c:v>
                </c:pt>
                <c:pt idx="1371">
                  <c:v>9.3368833333333328</c:v>
                </c:pt>
                <c:pt idx="1372">
                  <c:v>9.3436500000000002</c:v>
                </c:pt>
                <c:pt idx="1373">
                  <c:v>9.3504166666666659</c:v>
                </c:pt>
                <c:pt idx="1374">
                  <c:v>9.3571833333333334</c:v>
                </c:pt>
                <c:pt idx="1375">
                  <c:v>9.3639499999999991</c:v>
                </c:pt>
                <c:pt idx="1376">
                  <c:v>9.3707166666666684</c:v>
                </c:pt>
                <c:pt idx="1377">
                  <c:v>9.3774833333333341</c:v>
                </c:pt>
                <c:pt idx="1378">
                  <c:v>9.384266666666667</c:v>
                </c:pt>
                <c:pt idx="1379">
                  <c:v>9.3910333333333327</c:v>
                </c:pt>
                <c:pt idx="1380">
                  <c:v>9.3978000000000002</c:v>
                </c:pt>
                <c:pt idx="1381">
                  <c:v>9.4045666666666659</c:v>
                </c:pt>
                <c:pt idx="1382">
                  <c:v>9.4113333333333333</c:v>
                </c:pt>
                <c:pt idx="1383">
                  <c:v>9.4181000000000008</c:v>
                </c:pt>
                <c:pt idx="1384">
                  <c:v>9.4248666666666665</c:v>
                </c:pt>
                <c:pt idx="1385">
                  <c:v>9.431633333333334</c:v>
                </c:pt>
                <c:pt idx="1386">
                  <c:v>9.4383999999999997</c:v>
                </c:pt>
                <c:pt idx="1387">
                  <c:v>9.4451833333333344</c:v>
                </c:pt>
                <c:pt idx="1388">
                  <c:v>9.4519500000000001</c:v>
                </c:pt>
                <c:pt idx="1389">
                  <c:v>9.4587166666666675</c:v>
                </c:pt>
                <c:pt idx="1390">
                  <c:v>9.4654833333333332</c:v>
                </c:pt>
                <c:pt idx="1391">
                  <c:v>9.4722666666666662</c:v>
                </c:pt>
                <c:pt idx="1392">
                  <c:v>9.4790166666666664</c:v>
                </c:pt>
                <c:pt idx="1393">
                  <c:v>9.4857833333333339</c:v>
                </c:pt>
                <c:pt idx="1394">
                  <c:v>9.4925666666666668</c:v>
                </c:pt>
                <c:pt idx="1395">
                  <c:v>9.4993333333333343</c:v>
                </c:pt>
                <c:pt idx="1396">
                  <c:v>9.5061</c:v>
                </c:pt>
                <c:pt idx="1397">
                  <c:v>9.5128666666666675</c:v>
                </c:pt>
                <c:pt idx="1398">
                  <c:v>9.5196333333333332</c:v>
                </c:pt>
                <c:pt idx="1399">
                  <c:v>9.5263999999999989</c:v>
                </c:pt>
                <c:pt idx="1400">
                  <c:v>9.5331833333333336</c:v>
                </c:pt>
                <c:pt idx="1401">
                  <c:v>9.539950000000001</c:v>
                </c:pt>
                <c:pt idx="1402">
                  <c:v>9.5467166666666667</c:v>
                </c:pt>
                <c:pt idx="1403">
                  <c:v>9.5534833333333324</c:v>
                </c:pt>
                <c:pt idx="1404">
                  <c:v>9.5602499999999999</c:v>
                </c:pt>
                <c:pt idx="1405">
                  <c:v>9.5670166666666656</c:v>
                </c:pt>
                <c:pt idx="1406">
                  <c:v>9.5737833333333331</c:v>
                </c:pt>
                <c:pt idx="1407">
                  <c:v>9.580566666666666</c:v>
                </c:pt>
                <c:pt idx="1408">
                  <c:v>9.587316666666668</c:v>
                </c:pt>
                <c:pt idx="1409">
                  <c:v>9.5940999999999992</c:v>
                </c:pt>
                <c:pt idx="1410">
                  <c:v>9.6008666666666667</c:v>
                </c:pt>
                <c:pt idx="1411">
                  <c:v>9.6076333333333324</c:v>
                </c:pt>
                <c:pt idx="1412">
                  <c:v>9.6143999999999998</c:v>
                </c:pt>
                <c:pt idx="1413">
                  <c:v>9.6211833333333328</c:v>
                </c:pt>
                <c:pt idx="1414">
                  <c:v>9.6279500000000002</c:v>
                </c:pt>
                <c:pt idx="1415">
                  <c:v>9.6347166666666659</c:v>
                </c:pt>
                <c:pt idx="1416">
                  <c:v>9.6414833333333334</c:v>
                </c:pt>
                <c:pt idx="1417">
                  <c:v>9.6482499999999991</c:v>
                </c:pt>
                <c:pt idx="1418">
                  <c:v>9.6550166666666666</c:v>
                </c:pt>
                <c:pt idx="1419">
                  <c:v>9.6617833333333341</c:v>
                </c:pt>
                <c:pt idx="1420">
                  <c:v>9.668566666666667</c:v>
                </c:pt>
                <c:pt idx="1421">
                  <c:v>9.6753333333333327</c:v>
                </c:pt>
                <c:pt idx="1422">
                  <c:v>9.6821000000000002</c:v>
                </c:pt>
                <c:pt idx="1423">
                  <c:v>9.6888666666666659</c:v>
                </c:pt>
                <c:pt idx="1424">
                  <c:v>9.6956333333333351</c:v>
                </c:pt>
                <c:pt idx="1425">
                  <c:v>9.7024000000000008</c:v>
                </c:pt>
                <c:pt idx="1426">
                  <c:v>9.7091833333333337</c:v>
                </c:pt>
                <c:pt idx="1427">
                  <c:v>9.715933333333334</c:v>
                </c:pt>
                <c:pt idx="1428">
                  <c:v>9.7226999999999997</c:v>
                </c:pt>
                <c:pt idx="1429">
                  <c:v>9.7294833333333326</c:v>
                </c:pt>
                <c:pt idx="1430">
                  <c:v>9.7362500000000001</c:v>
                </c:pt>
                <c:pt idx="1431">
                  <c:v>9.7430166666666675</c:v>
                </c:pt>
                <c:pt idx="1432">
                  <c:v>9.7497833333333332</c:v>
                </c:pt>
                <c:pt idx="1433">
                  <c:v>9.7565500000000007</c:v>
                </c:pt>
                <c:pt idx="1434">
                  <c:v>9.7633166666666664</c:v>
                </c:pt>
                <c:pt idx="1435">
                  <c:v>9.7700833333333339</c:v>
                </c:pt>
                <c:pt idx="1436">
                  <c:v>9.7768499999999996</c:v>
                </c:pt>
                <c:pt idx="1437">
                  <c:v>9.7836166666666671</c:v>
                </c:pt>
                <c:pt idx="1438">
                  <c:v>9.7904</c:v>
                </c:pt>
                <c:pt idx="1439">
                  <c:v>9.7971499999999985</c:v>
                </c:pt>
                <c:pt idx="1440">
                  <c:v>9.8039333333333332</c:v>
                </c:pt>
                <c:pt idx="1441">
                  <c:v>9.8107000000000006</c:v>
                </c:pt>
                <c:pt idx="1442">
                  <c:v>9.8174666666666663</c:v>
                </c:pt>
                <c:pt idx="1443">
                  <c:v>9.824233333333332</c:v>
                </c:pt>
                <c:pt idx="1444">
                  <c:v>9.8310166666666667</c:v>
                </c:pt>
                <c:pt idx="1445">
                  <c:v>9.8377666666666652</c:v>
                </c:pt>
                <c:pt idx="1446">
                  <c:v>9.8445333333333345</c:v>
                </c:pt>
                <c:pt idx="1447">
                  <c:v>9.8513166666666656</c:v>
                </c:pt>
                <c:pt idx="1448">
                  <c:v>9.8580666666666676</c:v>
                </c:pt>
                <c:pt idx="1449">
                  <c:v>9.8648499999999988</c:v>
                </c:pt>
                <c:pt idx="1450">
                  <c:v>9.8716166666666663</c:v>
                </c:pt>
                <c:pt idx="1451">
                  <c:v>9.8783833333333337</c:v>
                </c:pt>
                <c:pt idx="1452">
                  <c:v>9.8851500000000012</c:v>
                </c:pt>
                <c:pt idx="1453">
                  <c:v>9.8919333333333324</c:v>
                </c:pt>
                <c:pt idx="1454">
                  <c:v>9.8986999999999998</c:v>
                </c:pt>
                <c:pt idx="1455">
                  <c:v>9.9054500000000001</c:v>
                </c:pt>
                <c:pt idx="1456">
                  <c:v>9.9122333333333348</c:v>
                </c:pt>
                <c:pt idx="1457">
                  <c:v>9.9190000000000005</c:v>
                </c:pt>
                <c:pt idx="1458">
                  <c:v>9.925766666666668</c:v>
                </c:pt>
                <c:pt idx="1459">
                  <c:v>9.9325333333333337</c:v>
                </c:pt>
                <c:pt idx="1460">
                  <c:v>9.9392999999999994</c:v>
                </c:pt>
                <c:pt idx="1461">
                  <c:v>9.9460833333333323</c:v>
                </c:pt>
                <c:pt idx="1462">
                  <c:v>9.9528500000000015</c:v>
                </c:pt>
                <c:pt idx="1463">
                  <c:v>9.9596166666666672</c:v>
                </c:pt>
                <c:pt idx="1464">
                  <c:v>9.9663833333333329</c:v>
                </c:pt>
                <c:pt idx="1465">
                  <c:v>9.9731500000000004</c:v>
                </c:pt>
                <c:pt idx="1466">
                  <c:v>9.9799333333333333</c:v>
                </c:pt>
                <c:pt idx="1467">
                  <c:v>9.9867000000000008</c:v>
                </c:pt>
                <c:pt idx="1468">
                  <c:v>9.9934499999999993</c:v>
                </c:pt>
                <c:pt idx="1469">
                  <c:v>10.000233333333334</c:v>
                </c:pt>
                <c:pt idx="1470">
                  <c:v>10.007</c:v>
                </c:pt>
                <c:pt idx="1471">
                  <c:v>10.013766666666667</c:v>
                </c:pt>
                <c:pt idx="1472">
                  <c:v>10.020533333333333</c:v>
                </c:pt>
                <c:pt idx="1473">
                  <c:v>10.0273</c:v>
                </c:pt>
                <c:pt idx="1474">
                  <c:v>10.034066666666666</c:v>
                </c:pt>
                <c:pt idx="1475">
                  <c:v>10.040850000000001</c:v>
                </c:pt>
                <c:pt idx="1476">
                  <c:v>10.047616666666666</c:v>
                </c:pt>
                <c:pt idx="1477">
                  <c:v>10.054366666666665</c:v>
                </c:pt>
                <c:pt idx="1478">
                  <c:v>10.06115</c:v>
                </c:pt>
                <c:pt idx="1479">
                  <c:v>10.0679</c:v>
                </c:pt>
                <c:pt idx="1480">
                  <c:v>10.074683333333333</c:v>
                </c:pt>
                <c:pt idx="1481">
                  <c:v>10.081449999999998</c:v>
                </c:pt>
                <c:pt idx="1482">
                  <c:v>10.088216666666666</c:v>
                </c:pt>
                <c:pt idx="1483">
                  <c:v>10.094983333333333</c:v>
                </c:pt>
                <c:pt idx="1484">
                  <c:v>10.101750000000001</c:v>
                </c:pt>
                <c:pt idx="1485">
                  <c:v>10.108516666666667</c:v>
                </c:pt>
                <c:pt idx="1486">
                  <c:v>10.115283333333334</c:v>
                </c:pt>
                <c:pt idx="1487">
                  <c:v>10.122066666666665</c:v>
                </c:pt>
                <c:pt idx="1488">
                  <c:v>10.128833333333334</c:v>
                </c:pt>
                <c:pt idx="1489">
                  <c:v>10.1356</c:v>
                </c:pt>
                <c:pt idx="1490">
                  <c:v>10.142366666666668</c:v>
                </c:pt>
                <c:pt idx="1491">
                  <c:v>10.149133333333333</c:v>
                </c:pt>
                <c:pt idx="1492">
                  <c:v>10.155900000000001</c:v>
                </c:pt>
                <c:pt idx="1493">
                  <c:v>10.162683333333332</c:v>
                </c:pt>
                <c:pt idx="1494">
                  <c:v>10.169450000000001</c:v>
                </c:pt>
                <c:pt idx="1495">
                  <c:v>10.1762</c:v>
                </c:pt>
                <c:pt idx="1496">
                  <c:v>10.182983333333334</c:v>
                </c:pt>
                <c:pt idx="1497">
                  <c:v>10.18975</c:v>
                </c:pt>
                <c:pt idx="1498">
                  <c:v>10.196516666666668</c:v>
                </c:pt>
                <c:pt idx="1499">
                  <c:v>10.203283333333333</c:v>
                </c:pt>
                <c:pt idx="1500">
                  <c:v>10.210049999999999</c:v>
                </c:pt>
                <c:pt idx="1501">
                  <c:v>10.216816666666666</c:v>
                </c:pt>
                <c:pt idx="1502">
                  <c:v>10.223600000000001</c:v>
                </c:pt>
                <c:pt idx="1503">
                  <c:v>10.230366666666667</c:v>
                </c:pt>
                <c:pt idx="1504">
                  <c:v>10.237133333333333</c:v>
                </c:pt>
                <c:pt idx="1505">
                  <c:v>10.2439</c:v>
                </c:pt>
                <c:pt idx="1506">
                  <c:v>10.250683333333335</c:v>
                </c:pt>
                <c:pt idx="1507">
                  <c:v>10.257433333333333</c:v>
                </c:pt>
                <c:pt idx="1508">
                  <c:v>10.264199999999999</c:v>
                </c:pt>
                <c:pt idx="1509">
                  <c:v>10.270983333333334</c:v>
                </c:pt>
                <c:pt idx="1510">
                  <c:v>10.277733333333334</c:v>
                </c:pt>
                <c:pt idx="1511">
                  <c:v>10.284516666666667</c:v>
                </c:pt>
                <c:pt idx="1512">
                  <c:v>10.291283333333332</c:v>
                </c:pt>
                <c:pt idx="1513">
                  <c:v>10.29805</c:v>
                </c:pt>
                <c:pt idx="1514">
                  <c:v>10.304816666666666</c:v>
                </c:pt>
                <c:pt idx="1515">
                  <c:v>10.311583333333335</c:v>
                </c:pt>
                <c:pt idx="1516">
                  <c:v>10.318350000000001</c:v>
                </c:pt>
                <c:pt idx="1517">
                  <c:v>10.325116666666666</c:v>
                </c:pt>
                <c:pt idx="1518">
                  <c:v>10.331883333333334</c:v>
                </c:pt>
                <c:pt idx="1519">
                  <c:v>10.338649999999999</c:v>
                </c:pt>
                <c:pt idx="1520">
                  <c:v>10.345433333333334</c:v>
                </c:pt>
                <c:pt idx="1521">
                  <c:v>10.3522</c:v>
                </c:pt>
                <c:pt idx="1522">
                  <c:v>10.358966666666667</c:v>
                </c:pt>
                <c:pt idx="1523">
                  <c:v>10.365733333333333</c:v>
                </c:pt>
                <c:pt idx="1524">
                  <c:v>10.3725</c:v>
                </c:pt>
                <c:pt idx="1525">
                  <c:v>10.379266666666666</c:v>
                </c:pt>
                <c:pt idx="1526">
                  <c:v>10.386033333333334</c:v>
                </c:pt>
                <c:pt idx="1527">
                  <c:v>10.392816666666667</c:v>
                </c:pt>
                <c:pt idx="1528">
                  <c:v>10.399566666666667</c:v>
                </c:pt>
                <c:pt idx="1529">
                  <c:v>10.40635</c:v>
                </c:pt>
                <c:pt idx="1530">
                  <c:v>10.413116666666667</c:v>
                </c:pt>
                <c:pt idx="1531">
                  <c:v>10.419883333333333</c:v>
                </c:pt>
                <c:pt idx="1532">
                  <c:v>10.42665</c:v>
                </c:pt>
                <c:pt idx="1533">
                  <c:v>10.433433333333333</c:v>
                </c:pt>
                <c:pt idx="1534">
                  <c:v>10.440200000000001</c:v>
                </c:pt>
                <c:pt idx="1535">
                  <c:v>10.446966666666667</c:v>
                </c:pt>
                <c:pt idx="1536">
                  <c:v>10.453733333333334</c:v>
                </c:pt>
                <c:pt idx="1537">
                  <c:v>10.4605</c:v>
                </c:pt>
                <c:pt idx="1538">
                  <c:v>10.467266666666665</c:v>
                </c:pt>
                <c:pt idx="1539">
                  <c:v>10.474033333333333</c:v>
                </c:pt>
                <c:pt idx="1540">
                  <c:v>10.480816666666668</c:v>
                </c:pt>
                <c:pt idx="1541">
                  <c:v>10.487583333333333</c:v>
                </c:pt>
                <c:pt idx="1542">
                  <c:v>10.494349999999999</c:v>
                </c:pt>
                <c:pt idx="1543">
                  <c:v>10.501116666666666</c:v>
                </c:pt>
                <c:pt idx="1544">
                  <c:v>10.507883333333332</c:v>
                </c:pt>
                <c:pt idx="1545">
                  <c:v>10.51465</c:v>
                </c:pt>
                <c:pt idx="1546">
                  <c:v>10.521433333333333</c:v>
                </c:pt>
                <c:pt idx="1547">
                  <c:v>10.528183333333335</c:v>
                </c:pt>
                <c:pt idx="1548">
                  <c:v>10.53495</c:v>
                </c:pt>
                <c:pt idx="1549">
                  <c:v>10.541733333333333</c:v>
                </c:pt>
                <c:pt idx="1550">
                  <c:v>10.548499999999999</c:v>
                </c:pt>
                <c:pt idx="1551">
                  <c:v>10.555266666666666</c:v>
                </c:pt>
                <c:pt idx="1552">
                  <c:v>10.562033333333334</c:v>
                </c:pt>
                <c:pt idx="1553">
                  <c:v>10.568800000000001</c:v>
                </c:pt>
                <c:pt idx="1554">
                  <c:v>10.575566666666667</c:v>
                </c:pt>
                <c:pt idx="1555">
                  <c:v>10.58235</c:v>
                </c:pt>
                <c:pt idx="1556">
                  <c:v>10.589116666666666</c:v>
                </c:pt>
                <c:pt idx="1557">
                  <c:v>10.595866666666666</c:v>
                </c:pt>
                <c:pt idx="1558">
                  <c:v>10.602650000000001</c:v>
                </c:pt>
                <c:pt idx="1559">
                  <c:v>10.609416666666668</c:v>
                </c:pt>
                <c:pt idx="1560">
                  <c:v>10.616183333333334</c:v>
                </c:pt>
                <c:pt idx="1561">
                  <c:v>10.622949999999999</c:v>
                </c:pt>
                <c:pt idx="1562">
                  <c:v>10.629733333333332</c:v>
                </c:pt>
                <c:pt idx="1563">
                  <c:v>10.636483333333333</c:v>
                </c:pt>
                <c:pt idx="1564">
                  <c:v>10.643266666666667</c:v>
                </c:pt>
                <c:pt idx="1565">
                  <c:v>10.650033333333333</c:v>
                </c:pt>
                <c:pt idx="1566">
                  <c:v>10.6568</c:v>
                </c:pt>
                <c:pt idx="1567">
                  <c:v>10.663566666666666</c:v>
                </c:pt>
                <c:pt idx="1568">
                  <c:v>10.670333333333334</c:v>
                </c:pt>
                <c:pt idx="1569">
                  <c:v>10.677099999999999</c:v>
                </c:pt>
                <c:pt idx="1570">
                  <c:v>10.683883333333334</c:v>
                </c:pt>
                <c:pt idx="1571">
                  <c:v>10.69065</c:v>
                </c:pt>
                <c:pt idx="1572">
                  <c:v>10.697416666666667</c:v>
                </c:pt>
                <c:pt idx="1573">
                  <c:v>10.704183333333333</c:v>
                </c:pt>
                <c:pt idx="1574">
                  <c:v>10.71095</c:v>
                </c:pt>
                <c:pt idx="1575">
                  <c:v>10.717716666666666</c:v>
                </c:pt>
                <c:pt idx="1576">
                  <c:v>10.724483333333334</c:v>
                </c:pt>
                <c:pt idx="1577">
                  <c:v>10.731266666666667</c:v>
                </c:pt>
                <c:pt idx="1578">
                  <c:v>10.738033333333334</c:v>
                </c:pt>
                <c:pt idx="1579">
                  <c:v>10.7448</c:v>
                </c:pt>
                <c:pt idx="1580">
                  <c:v>10.751566666666667</c:v>
                </c:pt>
                <c:pt idx="1581">
                  <c:v>10.75835</c:v>
                </c:pt>
                <c:pt idx="1582">
                  <c:v>10.765116666666668</c:v>
                </c:pt>
                <c:pt idx="1583">
                  <c:v>10.771866666666666</c:v>
                </c:pt>
                <c:pt idx="1584">
                  <c:v>10.778650000000001</c:v>
                </c:pt>
                <c:pt idx="1585">
                  <c:v>10.785416666666666</c:v>
                </c:pt>
                <c:pt idx="1586">
                  <c:v>10.792183333333332</c:v>
                </c:pt>
                <c:pt idx="1587">
                  <c:v>10.79895</c:v>
                </c:pt>
                <c:pt idx="1588">
                  <c:v>10.805716666666665</c:v>
                </c:pt>
                <c:pt idx="1589">
                  <c:v>10.812483333333335</c:v>
                </c:pt>
                <c:pt idx="1590">
                  <c:v>10.819266666666666</c:v>
                </c:pt>
                <c:pt idx="1591">
                  <c:v>10.826033333333333</c:v>
                </c:pt>
                <c:pt idx="1592">
                  <c:v>10.832783333333333</c:v>
                </c:pt>
                <c:pt idx="1593">
                  <c:v>10.839566666666666</c:v>
                </c:pt>
                <c:pt idx="1594">
                  <c:v>10.846333333333332</c:v>
                </c:pt>
                <c:pt idx="1595">
                  <c:v>10.853100000000001</c:v>
                </c:pt>
                <c:pt idx="1596">
                  <c:v>10.859866666666667</c:v>
                </c:pt>
                <c:pt idx="1597">
                  <c:v>10.86665</c:v>
                </c:pt>
                <c:pt idx="1598">
                  <c:v>10.873416666666666</c:v>
                </c:pt>
                <c:pt idx="1599">
                  <c:v>10.880183333333333</c:v>
                </c:pt>
                <c:pt idx="1600">
                  <c:v>10.886950000000001</c:v>
                </c:pt>
                <c:pt idx="1601">
                  <c:v>10.893733333333333</c:v>
                </c:pt>
                <c:pt idx="1602">
                  <c:v>10.900483333333334</c:v>
                </c:pt>
                <c:pt idx="1603">
                  <c:v>10.907266666666667</c:v>
                </c:pt>
                <c:pt idx="1604">
                  <c:v>10.914033333333332</c:v>
                </c:pt>
                <c:pt idx="1605">
                  <c:v>10.920800000000002</c:v>
                </c:pt>
                <c:pt idx="1606">
                  <c:v>10.927566666666667</c:v>
                </c:pt>
                <c:pt idx="1607">
                  <c:v>10.93435</c:v>
                </c:pt>
                <c:pt idx="1608">
                  <c:v>10.9411</c:v>
                </c:pt>
                <c:pt idx="1609">
                  <c:v>10.947866666666666</c:v>
                </c:pt>
                <c:pt idx="1610">
                  <c:v>10.954649999999999</c:v>
                </c:pt>
                <c:pt idx="1611">
                  <c:v>10.961416666666667</c:v>
                </c:pt>
                <c:pt idx="1612">
                  <c:v>10.968183333333334</c:v>
                </c:pt>
                <c:pt idx="1613">
                  <c:v>10.97495</c:v>
                </c:pt>
                <c:pt idx="1614">
                  <c:v>10.981716666666667</c:v>
                </c:pt>
                <c:pt idx="1615">
                  <c:v>10.988483333333333</c:v>
                </c:pt>
                <c:pt idx="1616">
                  <c:v>10.995266666666668</c:v>
                </c:pt>
                <c:pt idx="1617">
                  <c:v>11.002033333333333</c:v>
                </c:pt>
                <c:pt idx="1618">
                  <c:v>11.008800000000001</c:v>
                </c:pt>
                <c:pt idx="1619">
                  <c:v>11.015566666666667</c:v>
                </c:pt>
                <c:pt idx="1620">
                  <c:v>11.022349999999999</c:v>
                </c:pt>
                <c:pt idx="1621">
                  <c:v>11.029116666666665</c:v>
                </c:pt>
                <c:pt idx="1622">
                  <c:v>11.035866666666667</c:v>
                </c:pt>
                <c:pt idx="1623">
                  <c:v>11.04265</c:v>
                </c:pt>
                <c:pt idx="1624">
                  <c:v>11.049416666666668</c:v>
                </c:pt>
                <c:pt idx="1625">
                  <c:v>11.056183333333333</c:v>
                </c:pt>
                <c:pt idx="1626">
                  <c:v>11.062950000000001</c:v>
                </c:pt>
                <c:pt idx="1627">
                  <c:v>11.069733333333334</c:v>
                </c:pt>
                <c:pt idx="1628">
                  <c:v>11.076483333333334</c:v>
                </c:pt>
                <c:pt idx="1629">
                  <c:v>11.083266666666667</c:v>
                </c:pt>
                <c:pt idx="1630">
                  <c:v>11.090033333333334</c:v>
                </c:pt>
                <c:pt idx="1631">
                  <c:v>11.0968</c:v>
                </c:pt>
                <c:pt idx="1632">
                  <c:v>11.103566666666667</c:v>
                </c:pt>
                <c:pt idx="1633">
                  <c:v>11.110333333333333</c:v>
                </c:pt>
                <c:pt idx="1634">
                  <c:v>11.117099999999999</c:v>
                </c:pt>
                <c:pt idx="1635">
                  <c:v>11.123866666666666</c:v>
                </c:pt>
                <c:pt idx="1636">
                  <c:v>11.130650000000001</c:v>
                </c:pt>
                <c:pt idx="1637">
                  <c:v>11.137416666666667</c:v>
                </c:pt>
                <c:pt idx="1638">
                  <c:v>11.144183333333332</c:v>
                </c:pt>
                <c:pt idx="1639">
                  <c:v>11.15095</c:v>
                </c:pt>
                <c:pt idx="1640">
                  <c:v>11.157716666666666</c:v>
                </c:pt>
                <c:pt idx="1641">
                  <c:v>11.164483333333333</c:v>
                </c:pt>
                <c:pt idx="1642">
                  <c:v>11.171266666666666</c:v>
                </c:pt>
                <c:pt idx="1643">
                  <c:v>11.178016666666668</c:v>
                </c:pt>
                <c:pt idx="1644">
                  <c:v>11.184799999999999</c:v>
                </c:pt>
                <c:pt idx="1645">
                  <c:v>11.191566666666667</c:v>
                </c:pt>
                <c:pt idx="1646">
                  <c:v>11.198333333333332</c:v>
                </c:pt>
                <c:pt idx="1647">
                  <c:v>11.2051</c:v>
                </c:pt>
                <c:pt idx="1648">
                  <c:v>11.211866666666667</c:v>
                </c:pt>
                <c:pt idx="1649">
                  <c:v>11.21865</c:v>
                </c:pt>
                <c:pt idx="1650">
                  <c:v>11.2254</c:v>
                </c:pt>
                <c:pt idx="1651">
                  <c:v>11.232183333333333</c:v>
                </c:pt>
                <c:pt idx="1652">
                  <c:v>11.238949999999999</c:v>
                </c:pt>
                <c:pt idx="1653">
                  <c:v>11.245716666666668</c:v>
                </c:pt>
                <c:pt idx="1654">
                  <c:v>11.252483333333334</c:v>
                </c:pt>
                <c:pt idx="1655">
                  <c:v>11.25925</c:v>
                </c:pt>
                <c:pt idx="1656">
                  <c:v>11.266016666666667</c:v>
                </c:pt>
                <c:pt idx="1657">
                  <c:v>11.272783333333333</c:v>
                </c:pt>
                <c:pt idx="1658">
                  <c:v>11.279566666666666</c:v>
                </c:pt>
                <c:pt idx="1659">
                  <c:v>11.286316666666666</c:v>
                </c:pt>
                <c:pt idx="1660">
                  <c:v>11.293100000000001</c:v>
                </c:pt>
                <c:pt idx="1661">
                  <c:v>11.299866666666667</c:v>
                </c:pt>
                <c:pt idx="1662">
                  <c:v>11.306633333333334</c:v>
                </c:pt>
                <c:pt idx="1663">
                  <c:v>11.3134</c:v>
                </c:pt>
                <c:pt idx="1664">
                  <c:v>11.320166666666667</c:v>
                </c:pt>
                <c:pt idx="1665">
                  <c:v>11.326933333333333</c:v>
                </c:pt>
                <c:pt idx="1666">
                  <c:v>11.3337</c:v>
                </c:pt>
                <c:pt idx="1667">
                  <c:v>11.340466666666666</c:v>
                </c:pt>
                <c:pt idx="1668">
                  <c:v>11.347233333333332</c:v>
                </c:pt>
                <c:pt idx="1669">
                  <c:v>11.354016666666666</c:v>
                </c:pt>
                <c:pt idx="1670">
                  <c:v>11.360783333333334</c:v>
                </c:pt>
                <c:pt idx="1671">
                  <c:v>11.367533333333334</c:v>
                </c:pt>
                <c:pt idx="1672">
                  <c:v>11.374316666666665</c:v>
                </c:pt>
                <c:pt idx="1673">
                  <c:v>11.381083333333333</c:v>
                </c:pt>
                <c:pt idx="1674">
                  <c:v>11.387849999999998</c:v>
                </c:pt>
                <c:pt idx="1675">
                  <c:v>11.394616666666668</c:v>
                </c:pt>
                <c:pt idx="1676">
                  <c:v>11.401399999999999</c:v>
                </c:pt>
                <c:pt idx="1677">
                  <c:v>11.408150000000001</c:v>
                </c:pt>
                <c:pt idx="1678">
                  <c:v>11.414933333333332</c:v>
                </c:pt>
                <c:pt idx="1679">
                  <c:v>11.4217</c:v>
                </c:pt>
                <c:pt idx="1680">
                  <c:v>11.428466666666667</c:v>
                </c:pt>
                <c:pt idx="1681">
                  <c:v>11.435233333333334</c:v>
                </c:pt>
                <c:pt idx="1682">
                  <c:v>11.442</c:v>
                </c:pt>
                <c:pt idx="1683">
                  <c:v>11.448766666666668</c:v>
                </c:pt>
                <c:pt idx="1684">
                  <c:v>11.455533333333333</c:v>
                </c:pt>
                <c:pt idx="1685">
                  <c:v>11.462316666666668</c:v>
                </c:pt>
                <c:pt idx="1686">
                  <c:v>11.469066666666667</c:v>
                </c:pt>
                <c:pt idx="1687">
                  <c:v>11.475850000000001</c:v>
                </c:pt>
                <c:pt idx="1688">
                  <c:v>11.482616666666667</c:v>
                </c:pt>
                <c:pt idx="1689">
                  <c:v>11.489366666666665</c:v>
                </c:pt>
                <c:pt idx="1690">
                  <c:v>11.49615</c:v>
                </c:pt>
                <c:pt idx="1691">
                  <c:v>11.502933333333335</c:v>
                </c:pt>
                <c:pt idx="1692">
                  <c:v>11.509683333333333</c:v>
                </c:pt>
                <c:pt idx="1693">
                  <c:v>11.516449999999999</c:v>
                </c:pt>
                <c:pt idx="1694">
                  <c:v>11.523233333333334</c:v>
                </c:pt>
                <c:pt idx="1695">
                  <c:v>11.53</c:v>
                </c:pt>
                <c:pt idx="1696">
                  <c:v>11.536766666666667</c:v>
                </c:pt>
                <c:pt idx="1697">
                  <c:v>11.543533333333333</c:v>
                </c:pt>
                <c:pt idx="1698">
                  <c:v>11.5503</c:v>
                </c:pt>
                <c:pt idx="1699">
                  <c:v>11.557066666666666</c:v>
                </c:pt>
                <c:pt idx="1700">
                  <c:v>11.56385</c:v>
                </c:pt>
                <c:pt idx="1701">
                  <c:v>11.570616666666666</c:v>
                </c:pt>
                <c:pt idx="1702">
                  <c:v>11.577383333333334</c:v>
                </c:pt>
                <c:pt idx="1703">
                  <c:v>11.584149999999999</c:v>
                </c:pt>
                <c:pt idx="1704">
                  <c:v>11.590916666666667</c:v>
                </c:pt>
                <c:pt idx="1705">
                  <c:v>11.597683333333332</c:v>
                </c:pt>
                <c:pt idx="1706">
                  <c:v>11.604450000000002</c:v>
                </c:pt>
                <c:pt idx="1707">
                  <c:v>11.611233333333333</c:v>
                </c:pt>
                <c:pt idx="1708">
                  <c:v>11.618</c:v>
                </c:pt>
                <c:pt idx="1709">
                  <c:v>11.624766666666666</c:v>
                </c:pt>
                <c:pt idx="1710">
                  <c:v>11.631533333333334</c:v>
                </c:pt>
                <c:pt idx="1711">
                  <c:v>11.638299999999999</c:v>
                </c:pt>
                <c:pt idx="1712">
                  <c:v>11.645066666666667</c:v>
                </c:pt>
                <c:pt idx="1713">
                  <c:v>11.65185</c:v>
                </c:pt>
                <c:pt idx="1714">
                  <c:v>11.658616666666667</c:v>
                </c:pt>
                <c:pt idx="1715">
                  <c:v>11.665383333333333</c:v>
                </c:pt>
                <c:pt idx="1716">
                  <c:v>11.672149999999998</c:v>
                </c:pt>
                <c:pt idx="1717">
                  <c:v>11.678916666666668</c:v>
                </c:pt>
                <c:pt idx="1718">
                  <c:v>11.685683333333333</c:v>
                </c:pt>
                <c:pt idx="1719">
                  <c:v>11.692450000000001</c:v>
                </c:pt>
                <c:pt idx="1720">
                  <c:v>11.699233333333332</c:v>
                </c:pt>
                <c:pt idx="1721">
                  <c:v>11.706</c:v>
                </c:pt>
                <c:pt idx="1722">
                  <c:v>11.712766666666665</c:v>
                </c:pt>
                <c:pt idx="1723">
                  <c:v>11.719533333333334</c:v>
                </c:pt>
                <c:pt idx="1724">
                  <c:v>11.7263</c:v>
                </c:pt>
                <c:pt idx="1725">
                  <c:v>11.733066666666668</c:v>
                </c:pt>
                <c:pt idx="1726">
                  <c:v>11.739849999999999</c:v>
                </c:pt>
                <c:pt idx="1727">
                  <c:v>11.746616666666666</c:v>
                </c:pt>
                <c:pt idx="1728">
                  <c:v>11.753383333333334</c:v>
                </c:pt>
                <c:pt idx="1729">
                  <c:v>11.760150000000001</c:v>
                </c:pt>
                <c:pt idx="1730">
                  <c:v>11.766916666666667</c:v>
                </c:pt>
                <c:pt idx="1731">
                  <c:v>11.773683333333334</c:v>
                </c:pt>
                <c:pt idx="1732">
                  <c:v>11.78045</c:v>
                </c:pt>
                <c:pt idx="1733">
                  <c:v>11.787233333333335</c:v>
                </c:pt>
                <c:pt idx="1734">
                  <c:v>11.794</c:v>
                </c:pt>
                <c:pt idx="1735">
                  <c:v>11.800766666666668</c:v>
                </c:pt>
                <c:pt idx="1736">
                  <c:v>11.807533333333334</c:v>
                </c:pt>
                <c:pt idx="1737">
                  <c:v>11.814299999999999</c:v>
                </c:pt>
                <c:pt idx="1738">
                  <c:v>11.821066666666667</c:v>
                </c:pt>
                <c:pt idx="1739">
                  <c:v>11.827850000000002</c:v>
                </c:pt>
                <c:pt idx="1740">
                  <c:v>11.8346</c:v>
                </c:pt>
                <c:pt idx="1741">
                  <c:v>11.841366666666666</c:v>
                </c:pt>
                <c:pt idx="1742">
                  <c:v>11.84815</c:v>
                </c:pt>
                <c:pt idx="1743">
                  <c:v>11.854916666666666</c:v>
                </c:pt>
                <c:pt idx="1744">
                  <c:v>11.861683333333334</c:v>
                </c:pt>
                <c:pt idx="1745">
                  <c:v>11.868449999999999</c:v>
                </c:pt>
                <c:pt idx="1746">
                  <c:v>11.875216666666667</c:v>
                </c:pt>
                <c:pt idx="1747">
                  <c:v>11.881983333333332</c:v>
                </c:pt>
                <c:pt idx="1748">
                  <c:v>11.888766666666667</c:v>
                </c:pt>
                <c:pt idx="1749">
                  <c:v>11.895533333333333</c:v>
                </c:pt>
                <c:pt idx="1750">
                  <c:v>11.9023</c:v>
                </c:pt>
                <c:pt idx="1751">
                  <c:v>11.909066666666666</c:v>
                </c:pt>
                <c:pt idx="1752">
                  <c:v>11.915833333333333</c:v>
                </c:pt>
                <c:pt idx="1753">
                  <c:v>11.922599999999999</c:v>
                </c:pt>
                <c:pt idx="1754">
                  <c:v>11.929366666666665</c:v>
                </c:pt>
                <c:pt idx="1755">
                  <c:v>11.93615</c:v>
                </c:pt>
                <c:pt idx="1756">
                  <c:v>11.9429</c:v>
                </c:pt>
                <c:pt idx="1757">
                  <c:v>11.949683333333333</c:v>
                </c:pt>
                <c:pt idx="1758">
                  <c:v>11.956449999999998</c:v>
                </c:pt>
                <c:pt idx="1759">
                  <c:v>11.963216666666666</c:v>
                </c:pt>
                <c:pt idx="1760">
                  <c:v>11.969983333333333</c:v>
                </c:pt>
                <c:pt idx="1761">
                  <c:v>11.976750000000001</c:v>
                </c:pt>
                <c:pt idx="1762">
                  <c:v>11.983516666666667</c:v>
                </c:pt>
                <c:pt idx="1763">
                  <c:v>11.990283333333334</c:v>
                </c:pt>
                <c:pt idx="1764">
                  <c:v>11.997066666666665</c:v>
                </c:pt>
                <c:pt idx="1765">
                  <c:v>12.003833333333334</c:v>
                </c:pt>
                <c:pt idx="1766">
                  <c:v>12.0106</c:v>
                </c:pt>
                <c:pt idx="1767">
                  <c:v>12.017366666666668</c:v>
                </c:pt>
                <c:pt idx="1768">
                  <c:v>12.024133333333333</c:v>
                </c:pt>
                <c:pt idx="1769">
                  <c:v>12.030900000000001</c:v>
                </c:pt>
                <c:pt idx="1770">
                  <c:v>12.037683333333332</c:v>
                </c:pt>
                <c:pt idx="1771">
                  <c:v>12.044433333333334</c:v>
                </c:pt>
                <c:pt idx="1772">
                  <c:v>12.0512</c:v>
                </c:pt>
                <c:pt idx="1773">
                  <c:v>12.057983333333334</c:v>
                </c:pt>
                <c:pt idx="1774">
                  <c:v>12.06475</c:v>
                </c:pt>
                <c:pt idx="1775">
                  <c:v>12.071516666666668</c:v>
                </c:pt>
                <c:pt idx="1776">
                  <c:v>12.078283333333333</c:v>
                </c:pt>
                <c:pt idx="1777">
                  <c:v>12.085049999999999</c:v>
                </c:pt>
                <c:pt idx="1778">
                  <c:v>12.091816666666666</c:v>
                </c:pt>
                <c:pt idx="1779">
                  <c:v>12.098583333333332</c:v>
                </c:pt>
                <c:pt idx="1780">
                  <c:v>12.10535</c:v>
                </c:pt>
                <c:pt idx="1781">
                  <c:v>12.112116666666667</c:v>
                </c:pt>
                <c:pt idx="1782">
                  <c:v>12.1189</c:v>
                </c:pt>
                <c:pt idx="1783">
                  <c:v>12.125666666666666</c:v>
                </c:pt>
                <c:pt idx="1784">
                  <c:v>12.132433333333333</c:v>
                </c:pt>
                <c:pt idx="1785">
                  <c:v>12.139199999999999</c:v>
                </c:pt>
                <c:pt idx="1786">
                  <c:v>12.145966666666668</c:v>
                </c:pt>
                <c:pt idx="1787">
                  <c:v>12.152733333333334</c:v>
                </c:pt>
                <c:pt idx="1788">
                  <c:v>12.159516666666667</c:v>
                </c:pt>
                <c:pt idx="1789">
                  <c:v>12.166283333333332</c:v>
                </c:pt>
                <c:pt idx="1790">
                  <c:v>12.173033333333333</c:v>
                </c:pt>
                <c:pt idx="1791">
                  <c:v>12.179816666666666</c:v>
                </c:pt>
                <c:pt idx="1792">
                  <c:v>12.186583333333335</c:v>
                </c:pt>
                <c:pt idx="1793">
                  <c:v>12.193350000000001</c:v>
                </c:pt>
                <c:pt idx="1794">
                  <c:v>12.200116666666666</c:v>
                </c:pt>
                <c:pt idx="1795">
                  <c:v>12.206899999999999</c:v>
                </c:pt>
                <c:pt idx="1796">
                  <c:v>12.213649999999999</c:v>
                </c:pt>
                <c:pt idx="1797">
                  <c:v>12.220433333333334</c:v>
                </c:pt>
                <c:pt idx="1798">
                  <c:v>12.2272</c:v>
                </c:pt>
                <c:pt idx="1799">
                  <c:v>12.233966666666667</c:v>
                </c:pt>
                <c:pt idx="1800">
                  <c:v>12.240733333333333</c:v>
                </c:pt>
                <c:pt idx="1801">
                  <c:v>12.2475</c:v>
                </c:pt>
                <c:pt idx="1802">
                  <c:v>12.254266666666666</c:v>
                </c:pt>
                <c:pt idx="1803">
                  <c:v>12.261050000000001</c:v>
                </c:pt>
                <c:pt idx="1804">
                  <c:v>12.267816666666667</c:v>
                </c:pt>
                <c:pt idx="1805">
                  <c:v>12.274583333333334</c:v>
                </c:pt>
                <c:pt idx="1806">
                  <c:v>12.28135</c:v>
                </c:pt>
                <c:pt idx="1807">
                  <c:v>12.288116666666667</c:v>
                </c:pt>
                <c:pt idx="1808">
                  <c:v>12.294883333333333</c:v>
                </c:pt>
                <c:pt idx="1809">
                  <c:v>12.30165</c:v>
                </c:pt>
                <c:pt idx="1810">
                  <c:v>12.308433333333333</c:v>
                </c:pt>
                <c:pt idx="1811">
                  <c:v>12.315200000000001</c:v>
                </c:pt>
                <c:pt idx="1812">
                  <c:v>12.321966666666667</c:v>
                </c:pt>
                <c:pt idx="1813">
                  <c:v>12.328733333333334</c:v>
                </c:pt>
                <c:pt idx="1814">
                  <c:v>12.3355</c:v>
                </c:pt>
                <c:pt idx="1815">
                  <c:v>12.342266666666665</c:v>
                </c:pt>
                <c:pt idx="1816">
                  <c:v>12.349033333333333</c:v>
                </c:pt>
                <c:pt idx="1817">
                  <c:v>12.355799999999999</c:v>
                </c:pt>
                <c:pt idx="1818">
                  <c:v>12.362566666666668</c:v>
                </c:pt>
                <c:pt idx="1819">
                  <c:v>12.369349999999999</c:v>
                </c:pt>
                <c:pt idx="1820">
                  <c:v>12.376100000000001</c:v>
                </c:pt>
                <c:pt idx="1821">
                  <c:v>12.382866666666667</c:v>
                </c:pt>
                <c:pt idx="1822">
                  <c:v>12.38965</c:v>
                </c:pt>
                <c:pt idx="1823">
                  <c:v>12.3964</c:v>
                </c:pt>
                <c:pt idx="1824">
                  <c:v>12.403183333333335</c:v>
                </c:pt>
                <c:pt idx="1825">
                  <c:v>12.40995</c:v>
                </c:pt>
                <c:pt idx="1826">
                  <c:v>12.416716666666668</c:v>
                </c:pt>
                <c:pt idx="1827">
                  <c:v>12.423483333333333</c:v>
                </c:pt>
                <c:pt idx="1828">
                  <c:v>12.430266666666666</c:v>
                </c:pt>
                <c:pt idx="1829">
                  <c:v>12.437016666666667</c:v>
                </c:pt>
                <c:pt idx="1830">
                  <c:v>12.443783333333332</c:v>
                </c:pt>
                <c:pt idx="1831">
                  <c:v>12.450566666666667</c:v>
                </c:pt>
                <c:pt idx="1832">
                  <c:v>12.457333333333334</c:v>
                </c:pt>
                <c:pt idx="1833">
                  <c:v>12.4641</c:v>
                </c:pt>
                <c:pt idx="1834">
                  <c:v>12.470866666666666</c:v>
                </c:pt>
                <c:pt idx="1835">
                  <c:v>12.477633333333333</c:v>
                </c:pt>
                <c:pt idx="1836">
                  <c:v>12.484399999999999</c:v>
                </c:pt>
                <c:pt idx="1837">
                  <c:v>12.491183333333334</c:v>
                </c:pt>
                <c:pt idx="1838">
                  <c:v>12.497933333333332</c:v>
                </c:pt>
                <c:pt idx="1839">
                  <c:v>12.504700000000001</c:v>
                </c:pt>
                <c:pt idx="1840">
                  <c:v>12.511483333333333</c:v>
                </c:pt>
                <c:pt idx="1841">
                  <c:v>12.51825</c:v>
                </c:pt>
                <c:pt idx="1842">
                  <c:v>12.525016666666666</c:v>
                </c:pt>
                <c:pt idx="1843">
                  <c:v>12.531783333333333</c:v>
                </c:pt>
                <c:pt idx="1844">
                  <c:v>12.538566666666666</c:v>
                </c:pt>
                <c:pt idx="1845">
                  <c:v>12.545316666666668</c:v>
                </c:pt>
                <c:pt idx="1846">
                  <c:v>12.552099999999999</c:v>
                </c:pt>
                <c:pt idx="1847">
                  <c:v>12.558866666666667</c:v>
                </c:pt>
                <c:pt idx="1848">
                  <c:v>12.565616666666667</c:v>
                </c:pt>
                <c:pt idx="1849">
                  <c:v>12.5724</c:v>
                </c:pt>
                <c:pt idx="1850">
                  <c:v>12.579166666666667</c:v>
                </c:pt>
                <c:pt idx="1851">
                  <c:v>12.585933333333333</c:v>
                </c:pt>
                <c:pt idx="1852">
                  <c:v>12.592700000000001</c:v>
                </c:pt>
                <c:pt idx="1853">
                  <c:v>12.599466666666666</c:v>
                </c:pt>
                <c:pt idx="1854">
                  <c:v>12.606233333333334</c:v>
                </c:pt>
                <c:pt idx="1855">
                  <c:v>12.613016666666665</c:v>
                </c:pt>
                <c:pt idx="1856">
                  <c:v>12.619783333333334</c:v>
                </c:pt>
                <c:pt idx="1857">
                  <c:v>12.62655</c:v>
                </c:pt>
                <c:pt idx="1858">
                  <c:v>12.633316666666667</c:v>
                </c:pt>
                <c:pt idx="1859">
                  <c:v>12.640099999999999</c:v>
                </c:pt>
                <c:pt idx="1860">
                  <c:v>12.646866666666666</c:v>
                </c:pt>
                <c:pt idx="1861">
                  <c:v>12.653633333333334</c:v>
                </c:pt>
                <c:pt idx="1862">
                  <c:v>12.660400000000001</c:v>
                </c:pt>
                <c:pt idx="1863">
                  <c:v>12.667166666666667</c:v>
                </c:pt>
                <c:pt idx="1864">
                  <c:v>12.673933333333334</c:v>
                </c:pt>
                <c:pt idx="1865">
                  <c:v>12.6807</c:v>
                </c:pt>
                <c:pt idx="1866">
                  <c:v>12.687466666666667</c:v>
                </c:pt>
                <c:pt idx="1867">
                  <c:v>12.694233333333333</c:v>
                </c:pt>
                <c:pt idx="1868">
                  <c:v>12.701016666666668</c:v>
                </c:pt>
                <c:pt idx="1869">
                  <c:v>12.707783333333333</c:v>
                </c:pt>
                <c:pt idx="1870">
                  <c:v>12.714550000000001</c:v>
                </c:pt>
                <c:pt idx="1871">
                  <c:v>12.721316666666667</c:v>
                </c:pt>
                <c:pt idx="1872">
                  <c:v>12.728100000000001</c:v>
                </c:pt>
                <c:pt idx="1873">
                  <c:v>12.73485</c:v>
                </c:pt>
                <c:pt idx="1874">
                  <c:v>12.741616666666665</c:v>
                </c:pt>
                <c:pt idx="1875">
                  <c:v>12.7484</c:v>
                </c:pt>
                <c:pt idx="1876">
                  <c:v>12.755166666666666</c:v>
                </c:pt>
                <c:pt idx="1877">
                  <c:v>12.761933333333333</c:v>
                </c:pt>
                <c:pt idx="1878">
                  <c:v>12.768699999999999</c:v>
                </c:pt>
                <c:pt idx="1879">
                  <c:v>12.775466666666667</c:v>
                </c:pt>
                <c:pt idx="1880">
                  <c:v>12.782233333333332</c:v>
                </c:pt>
                <c:pt idx="1881">
                  <c:v>12.789016666666667</c:v>
                </c:pt>
                <c:pt idx="1882">
                  <c:v>12.795783333333333</c:v>
                </c:pt>
                <c:pt idx="1883">
                  <c:v>12.80255</c:v>
                </c:pt>
                <c:pt idx="1884">
                  <c:v>12.809316666666666</c:v>
                </c:pt>
                <c:pt idx="1885">
                  <c:v>12.816083333333333</c:v>
                </c:pt>
                <c:pt idx="1886">
                  <c:v>12.822849999999999</c:v>
                </c:pt>
                <c:pt idx="1887">
                  <c:v>12.829616666666668</c:v>
                </c:pt>
                <c:pt idx="1888">
                  <c:v>12.836399999999999</c:v>
                </c:pt>
                <c:pt idx="1889">
                  <c:v>12.843150000000001</c:v>
                </c:pt>
                <c:pt idx="1890">
                  <c:v>12.849933333333333</c:v>
                </c:pt>
                <c:pt idx="1891">
                  <c:v>12.8567</c:v>
                </c:pt>
                <c:pt idx="1892">
                  <c:v>12.863466666666666</c:v>
                </c:pt>
                <c:pt idx="1893">
                  <c:v>12.870233333333335</c:v>
                </c:pt>
                <c:pt idx="1894">
                  <c:v>12.877000000000001</c:v>
                </c:pt>
                <c:pt idx="1895">
                  <c:v>12.883766666666666</c:v>
                </c:pt>
                <c:pt idx="1896">
                  <c:v>12.890533333333334</c:v>
                </c:pt>
                <c:pt idx="1897">
                  <c:v>12.897316666666667</c:v>
                </c:pt>
                <c:pt idx="1898">
                  <c:v>12.904083333333334</c:v>
                </c:pt>
                <c:pt idx="1899">
                  <c:v>12.91085</c:v>
                </c:pt>
                <c:pt idx="1900">
                  <c:v>12.917616666666667</c:v>
                </c:pt>
                <c:pt idx="1901">
                  <c:v>12.924383333333333</c:v>
                </c:pt>
                <c:pt idx="1902">
                  <c:v>12.931150000000001</c:v>
                </c:pt>
                <c:pt idx="1903">
                  <c:v>12.937933333333332</c:v>
                </c:pt>
                <c:pt idx="1904">
                  <c:v>12.944683333333334</c:v>
                </c:pt>
                <c:pt idx="1905">
                  <c:v>12.951449999999999</c:v>
                </c:pt>
                <c:pt idx="1906">
                  <c:v>12.958233333333334</c:v>
                </c:pt>
                <c:pt idx="1907">
                  <c:v>12.965</c:v>
                </c:pt>
                <c:pt idx="1908">
                  <c:v>12.971766666666667</c:v>
                </c:pt>
                <c:pt idx="1909">
                  <c:v>12.978533333333333</c:v>
                </c:pt>
                <c:pt idx="1910">
                  <c:v>12.985300000000001</c:v>
                </c:pt>
                <c:pt idx="1911">
                  <c:v>12.992066666666666</c:v>
                </c:pt>
                <c:pt idx="1912">
                  <c:v>12.998850000000001</c:v>
                </c:pt>
                <c:pt idx="1913">
                  <c:v>13.005616666666667</c:v>
                </c:pt>
                <c:pt idx="1914">
                  <c:v>13.012383333333334</c:v>
                </c:pt>
                <c:pt idx="1915">
                  <c:v>13.01915</c:v>
                </c:pt>
                <c:pt idx="1916">
                  <c:v>13.025916666666665</c:v>
                </c:pt>
                <c:pt idx="1917">
                  <c:v>13.032683333333333</c:v>
                </c:pt>
                <c:pt idx="1918">
                  <c:v>13.039449999999999</c:v>
                </c:pt>
                <c:pt idx="1919">
                  <c:v>13.046216666666668</c:v>
                </c:pt>
                <c:pt idx="1920">
                  <c:v>13.052983333333334</c:v>
                </c:pt>
                <c:pt idx="1921">
                  <c:v>13.059766666666667</c:v>
                </c:pt>
                <c:pt idx="1922">
                  <c:v>13.066533333333332</c:v>
                </c:pt>
                <c:pt idx="1923">
                  <c:v>13.0733</c:v>
                </c:pt>
                <c:pt idx="1924">
                  <c:v>13.080066666666665</c:v>
                </c:pt>
                <c:pt idx="1925">
                  <c:v>13.086833333333335</c:v>
                </c:pt>
                <c:pt idx="1926">
                  <c:v>13.0936</c:v>
                </c:pt>
                <c:pt idx="1927">
                  <c:v>13.100366666666668</c:v>
                </c:pt>
                <c:pt idx="1928">
                  <c:v>13.107149999999999</c:v>
                </c:pt>
                <c:pt idx="1929">
                  <c:v>13.113916666666666</c:v>
                </c:pt>
                <c:pt idx="1930">
                  <c:v>13.120683333333334</c:v>
                </c:pt>
                <c:pt idx="1931">
                  <c:v>13.127450000000001</c:v>
                </c:pt>
                <c:pt idx="1932">
                  <c:v>13.134216666666667</c:v>
                </c:pt>
                <c:pt idx="1933">
                  <c:v>13.140983333333333</c:v>
                </c:pt>
                <c:pt idx="1934">
                  <c:v>13.147766666666666</c:v>
                </c:pt>
                <c:pt idx="1935">
                  <c:v>13.154533333333335</c:v>
                </c:pt>
                <c:pt idx="1936">
                  <c:v>13.161300000000001</c:v>
                </c:pt>
                <c:pt idx="1937">
                  <c:v>13.168066666666666</c:v>
                </c:pt>
                <c:pt idx="1938">
                  <c:v>13.174833333333334</c:v>
                </c:pt>
                <c:pt idx="1939">
                  <c:v>13.1816</c:v>
                </c:pt>
                <c:pt idx="1940">
                  <c:v>13.188366666666667</c:v>
                </c:pt>
                <c:pt idx="1941">
                  <c:v>13.19515</c:v>
                </c:pt>
                <c:pt idx="1942">
                  <c:v>13.201916666666667</c:v>
                </c:pt>
                <c:pt idx="1943">
                  <c:v>13.208683333333333</c:v>
                </c:pt>
                <c:pt idx="1944">
                  <c:v>13.215450000000001</c:v>
                </c:pt>
                <c:pt idx="1945">
                  <c:v>13.222216666666666</c:v>
                </c:pt>
                <c:pt idx="1946">
                  <c:v>13.228983333333334</c:v>
                </c:pt>
                <c:pt idx="1947">
                  <c:v>13.235766666666667</c:v>
                </c:pt>
                <c:pt idx="1948">
                  <c:v>13.242533333333334</c:v>
                </c:pt>
                <c:pt idx="1949">
                  <c:v>13.2493</c:v>
                </c:pt>
                <c:pt idx="1950">
                  <c:v>13.256066666666667</c:v>
                </c:pt>
              </c:numCache>
            </c:numRef>
          </c:xVal>
          <c:yVal>
            <c:numRef>
              <c:f>'O2 cycle 820 cycle  (figure 6)'!$B$3:$B$25610</c:f>
              <c:numCache>
                <c:formatCode>0.00</c:formatCode>
                <c:ptCount val="25608"/>
                <c:pt idx="0">
                  <c:v>1.4340364409213462E-3</c:v>
                </c:pt>
                <c:pt idx="1">
                  <c:v>4.2916535833983959E-3</c:v>
                </c:pt>
                <c:pt idx="2">
                  <c:v>5.7171338972214873E-3</c:v>
                </c:pt>
                <c:pt idx="3">
                  <c:v>8.5840844849545926E-3</c:v>
                </c:pt>
                <c:pt idx="4">
                  <c:v>1.2827216269038528E-2</c:v>
                </c:pt>
                <c:pt idx="5">
                  <c:v>1.5643534377501062E-2</c:v>
                </c:pt>
                <c:pt idx="6">
                  <c:v>1.8477010334907441E-2</c:v>
                </c:pt>
                <c:pt idx="7">
                  <c:v>2.1251596728122137E-2</c:v>
                </c:pt>
                <c:pt idx="8">
                  <c:v>2.4041367741731989E-2</c:v>
                </c:pt>
                <c:pt idx="9">
                  <c:v>2.413104479703413E-2</c:v>
                </c:pt>
                <c:pt idx="10">
                  <c:v>2.8245049534094395E-2</c:v>
                </c:pt>
                <c:pt idx="11">
                  <c:v>2.9671489152428319E-2</c:v>
                </c:pt>
                <c:pt idx="12">
                  <c:v>3.2375779400748345E-2</c:v>
                </c:pt>
                <c:pt idx="13">
                  <c:v>3.3684276638596578E-2</c:v>
                </c:pt>
                <c:pt idx="14">
                  <c:v>3.3771537328186212E-2</c:v>
                </c:pt>
                <c:pt idx="15">
                  <c:v>3.3810100957835723E-2</c:v>
                </c:pt>
                <c:pt idx="16">
                  <c:v>3.3799918592346122E-2</c:v>
                </c:pt>
                <c:pt idx="17">
                  <c:v>3.9275982846508427E-2</c:v>
                </c:pt>
                <c:pt idx="18">
                  <c:v>4.0569458208213435E-2</c:v>
                </c:pt>
                <c:pt idx="19">
                  <c:v>4.2070046756785454E-2</c:v>
                </c:pt>
                <c:pt idx="20">
                  <c:v>4.4650001651725078E-2</c:v>
                </c:pt>
                <c:pt idx="21">
                  <c:v>4.6070518543279634E-2</c:v>
                </c:pt>
                <c:pt idx="22">
                  <c:v>4.7553457292185679E-2</c:v>
                </c:pt>
                <c:pt idx="23">
                  <c:v>5.0148993499775904E-2</c:v>
                </c:pt>
                <c:pt idx="24">
                  <c:v>5.019062577103086E-2</c:v>
                </c:pt>
                <c:pt idx="25">
                  <c:v>5.019062577103086E-2</c:v>
                </c:pt>
                <c:pt idx="26">
                  <c:v>5.153278450293923E-2</c:v>
                </c:pt>
                <c:pt idx="27">
                  <c:v>5.2865674396599324E-2</c:v>
                </c:pt>
                <c:pt idx="28">
                  <c:v>5.2932524620543361E-2</c:v>
                </c:pt>
                <c:pt idx="29">
                  <c:v>5.5621332133378908E-2</c:v>
                </c:pt>
                <c:pt idx="30">
                  <c:v>5.5640432339078755E-2</c:v>
                </c:pt>
                <c:pt idx="31">
                  <c:v>5.8272892366995128E-2</c:v>
                </c:pt>
                <c:pt idx="32">
                  <c:v>6.0898116035584655E-2</c:v>
                </c:pt>
                <c:pt idx="33">
                  <c:v>6.0865815543833683E-2</c:v>
                </c:pt>
                <c:pt idx="34">
                  <c:v>6.225498118215101E-2</c:v>
                </c:pt>
                <c:pt idx="35">
                  <c:v>6.3745365483272795E-2</c:v>
                </c:pt>
                <c:pt idx="36">
                  <c:v>6.2315980836509632E-2</c:v>
                </c:pt>
                <c:pt idx="37">
                  <c:v>6.3516558595934219E-2</c:v>
                </c:pt>
                <c:pt idx="38">
                  <c:v>6.4886232380737971E-2</c:v>
                </c:pt>
                <c:pt idx="39">
                  <c:v>6.8752126324149426E-2</c:v>
                </c:pt>
                <c:pt idx="40">
                  <c:v>6.8807951564780853E-2</c:v>
                </c:pt>
                <c:pt idx="41">
                  <c:v>6.8929661065774625E-2</c:v>
                </c:pt>
                <c:pt idx="42">
                  <c:v>6.7632518338106767E-2</c:v>
                </c:pt>
                <c:pt idx="43">
                  <c:v>7.0299318780818645E-2</c:v>
                </c:pt>
                <c:pt idx="44">
                  <c:v>6.9152130613290286E-2</c:v>
                </c:pt>
                <c:pt idx="45">
                  <c:v>7.0177675514412771E-2</c:v>
                </c:pt>
                <c:pt idx="46">
                  <c:v>7.1600612309802983E-2</c:v>
                </c:pt>
                <c:pt idx="47">
                  <c:v>7.031333017226192E-2</c:v>
                </c:pt>
                <c:pt idx="48">
                  <c:v>7.1458501046355066E-2</c:v>
                </c:pt>
                <c:pt idx="49">
                  <c:v>7.2867077356205873E-2</c:v>
                </c:pt>
                <c:pt idx="50">
                  <c:v>7.2935718129482921E-2</c:v>
                </c:pt>
                <c:pt idx="51">
                  <c:v>7.4085810665439594E-2</c:v>
                </c:pt>
                <c:pt idx="52">
                  <c:v>7.5374335781191959E-2</c:v>
                </c:pt>
                <c:pt idx="53">
                  <c:v>7.5432029420621369E-2</c:v>
                </c:pt>
                <c:pt idx="54">
                  <c:v>7.6626547401007036E-2</c:v>
                </c:pt>
                <c:pt idx="55">
                  <c:v>7.5474517308511013E-2</c:v>
                </c:pt>
                <c:pt idx="56">
                  <c:v>7.8060800131797989E-2</c:v>
                </c:pt>
                <c:pt idx="57">
                  <c:v>7.8078236114099281E-2</c:v>
                </c:pt>
                <c:pt idx="58">
                  <c:v>7.9580217521953725E-2</c:v>
                </c:pt>
                <c:pt idx="59">
                  <c:v>7.9287593098066933E-2</c:v>
                </c:pt>
                <c:pt idx="60">
                  <c:v>7.9430360598364586E-2</c:v>
                </c:pt>
                <c:pt idx="61">
                  <c:v>7.8298057358577713E-2</c:v>
                </c:pt>
                <c:pt idx="62">
                  <c:v>7.8077168773495825E-2</c:v>
                </c:pt>
                <c:pt idx="63">
                  <c:v>8.077161330280061E-2</c:v>
                </c:pt>
                <c:pt idx="64">
                  <c:v>8.0678578977222873E-2</c:v>
                </c:pt>
                <c:pt idx="65">
                  <c:v>8.1905755215672491E-2</c:v>
                </c:pt>
                <c:pt idx="66">
                  <c:v>8.3179051442750979E-2</c:v>
                </c:pt>
                <c:pt idx="67">
                  <c:v>8.0823311711639811E-2</c:v>
                </c:pt>
                <c:pt idx="68">
                  <c:v>8.1933588057847825E-2</c:v>
                </c:pt>
                <c:pt idx="69">
                  <c:v>8.3381522683104503E-2</c:v>
                </c:pt>
                <c:pt idx="70">
                  <c:v>8.3185553011598357E-2</c:v>
                </c:pt>
                <c:pt idx="71">
                  <c:v>8.3316805200797428E-2</c:v>
                </c:pt>
                <c:pt idx="72">
                  <c:v>8.4509549690997596E-2</c:v>
                </c:pt>
                <c:pt idx="73">
                  <c:v>8.5831983236896489E-2</c:v>
                </c:pt>
                <c:pt idx="74">
                  <c:v>8.4538077505383405E-2</c:v>
                </c:pt>
                <c:pt idx="75">
                  <c:v>8.5833150281586876E-2</c:v>
                </c:pt>
                <c:pt idx="76">
                  <c:v>8.6917062293491054E-2</c:v>
                </c:pt>
                <c:pt idx="77">
                  <c:v>8.5753175854237682E-2</c:v>
                </c:pt>
                <c:pt idx="78">
                  <c:v>8.7264968693675754E-2</c:v>
                </c:pt>
                <c:pt idx="79">
                  <c:v>8.7083112561487222E-2</c:v>
                </c:pt>
                <c:pt idx="80">
                  <c:v>8.5939037831391729E-2</c:v>
                </c:pt>
                <c:pt idx="81">
                  <c:v>8.83609560525251E-2</c:v>
                </c:pt>
                <c:pt idx="82">
                  <c:v>8.7157494397705912E-2</c:v>
                </c:pt>
                <c:pt idx="83">
                  <c:v>8.7164858196334488E-2</c:v>
                </c:pt>
                <c:pt idx="84">
                  <c:v>8.601874141372047E-2</c:v>
                </c:pt>
                <c:pt idx="85">
                  <c:v>8.5967432732400623E-2</c:v>
                </c:pt>
                <c:pt idx="86">
                  <c:v>8.8380131545817517E-2</c:v>
                </c:pt>
                <c:pt idx="87">
                  <c:v>8.9747255482851437E-2</c:v>
                </c:pt>
                <c:pt idx="88">
                  <c:v>8.9564592747155045E-2</c:v>
                </c:pt>
                <c:pt idx="89">
                  <c:v>8.9667087991142341E-2</c:v>
                </c:pt>
                <c:pt idx="90">
                  <c:v>8.9830871461433787E-2</c:v>
                </c:pt>
                <c:pt idx="91">
                  <c:v>8.9728001660201409E-2</c:v>
                </c:pt>
                <c:pt idx="92">
                  <c:v>8.9420977233011914E-2</c:v>
                </c:pt>
                <c:pt idx="93">
                  <c:v>8.9481316873084527E-2</c:v>
                </c:pt>
                <c:pt idx="94">
                  <c:v>8.9838456882160411E-2</c:v>
                </c:pt>
                <c:pt idx="95">
                  <c:v>8.9671196949933349E-2</c:v>
                </c:pt>
                <c:pt idx="96">
                  <c:v>9.1125866734334315E-2</c:v>
                </c:pt>
                <c:pt idx="97">
                  <c:v>8.8571480279358891E-2</c:v>
                </c:pt>
                <c:pt idx="98">
                  <c:v>9.0794508381867117E-2</c:v>
                </c:pt>
                <c:pt idx="99">
                  <c:v>8.9647868546724824E-2</c:v>
                </c:pt>
                <c:pt idx="100">
                  <c:v>9.0882723487608758E-2</c:v>
                </c:pt>
                <c:pt idx="101">
                  <c:v>9.1210784681009793E-2</c:v>
                </c:pt>
                <c:pt idx="102">
                  <c:v>9.1067995008518227E-2</c:v>
                </c:pt>
                <c:pt idx="103">
                  <c:v>9.1014727400129641E-2</c:v>
                </c:pt>
                <c:pt idx="104">
                  <c:v>9.1067995008518227E-2</c:v>
                </c:pt>
                <c:pt idx="105">
                  <c:v>9.0983992784572823E-2</c:v>
                </c:pt>
                <c:pt idx="106">
                  <c:v>9.1013919184056755E-2</c:v>
                </c:pt>
                <c:pt idx="107">
                  <c:v>9.2332926246299324E-2</c:v>
                </c:pt>
                <c:pt idx="108">
                  <c:v>9.1040949066399396E-2</c:v>
                </c:pt>
                <c:pt idx="109">
                  <c:v>9.0990850248583083E-2</c:v>
                </c:pt>
                <c:pt idx="110">
                  <c:v>9.2195916992591012E-2</c:v>
                </c:pt>
                <c:pt idx="111">
                  <c:v>9.2028310102136079E-2</c:v>
                </c:pt>
                <c:pt idx="112">
                  <c:v>9.2223676211822175E-2</c:v>
                </c:pt>
                <c:pt idx="113">
                  <c:v>9.3504477802676567E-2</c:v>
                </c:pt>
                <c:pt idx="114">
                  <c:v>9.2309532969574379E-2</c:v>
                </c:pt>
                <c:pt idx="115">
                  <c:v>9.1125866734334315E-2</c:v>
                </c:pt>
                <c:pt idx="116">
                  <c:v>9.0879391116180902E-2</c:v>
                </c:pt>
                <c:pt idx="117">
                  <c:v>9.3532180288544056E-2</c:v>
                </c:pt>
                <c:pt idx="118">
                  <c:v>9.2004620481378044E-2</c:v>
                </c:pt>
                <c:pt idx="119">
                  <c:v>9.2274612746212556E-2</c:v>
                </c:pt>
                <c:pt idx="120">
                  <c:v>9.349744612926629E-2</c:v>
                </c:pt>
                <c:pt idx="121">
                  <c:v>9.3456148576372758E-2</c:v>
                </c:pt>
                <c:pt idx="122">
                  <c:v>9.2188163209446644E-2</c:v>
                </c:pt>
                <c:pt idx="123">
                  <c:v>9.2239650760325725E-2</c:v>
                </c:pt>
                <c:pt idx="124">
                  <c:v>9.2204102506608265E-2</c:v>
                </c:pt>
                <c:pt idx="125">
                  <c:v>9.2192131465605495E-2</c:v>
                </c:pt>
                <c:pt idx="126">
                  <c:v>9.3367266427553788E-2</c:v>
                </c:pt>
                <c:pt idx="127">
                  <c:v>9.3366005592806944E-2</c:v>
                </c:pt>
                <c:pt idx="128">
                  <c:v>9.226700530736516E-2</c:v>
                </c:pt>
                <c:pt idx="129">
                  <c:v>9.4654965589481693E-2</c:v>
                </c:pt>
                <c:pt idx="130">
                  <c:v>9.341722498629719E-2</c:v>
                </c:pt>
                <c:pt idx="131">
                  <c:v>9.342507150516563E-2</c:v>
                </c:pt>
                <c:pt idx="132">
                  <c:v>9.3306557771700355E-2</c:v>
                </c:pt>
                <c:pt idx="133">
                  <c:v>9.3390852015577688E-2</c:v>
                </c:pt>
                <c:pt idx="134">
                  <c:v>9.3251458150090241E-2</c:v>
                </c:pt>
                <c:pt idx="135">
                  <c:v>9.2086968857384544E-2</c:v>
                </c:pt>
                <c:pt idx="136">
                  <c:v>9.2360336152998754E-2</c:v>
                </c:pt>
                <c:pt idx="137">
                  <c:v>9.3282580562004822E-2</c:v>
                </c:pt>
                <c:pt idx="138">
                  <c:v>9.4711178787357672E-2</c:v>
                </c:pt>
                <c:pt idx="139">
                  <c:v>9.3448893882636247E-2</c:v>
                </c:pt>
                <c:pt idx="140">
                  <c:v>9.4563213357624007E-2</c:v>
                </c:pt>
                <c:pt idx="141">
                  <c:v>9.4738589979266999E-2</c:v>
                </c:pt>
                <c:pt idx="142">
                  <c:v>9.2274384909529494E-2</c:v>
                </c:pt>
                <c:pt idx="143">
                  <c:v>9.4567269419993827E-2</c:v>
                </c:pt>
                <c:pt idx="144">
                  <c:v>9.34255070062215E-2</c:v>
                </c:pt>
                <c:pt idx="145">
                  <c:v>9.4703229948254225E-2</c:v>
                </c:pt>
                <c:pt idx="146">
                  <c:v>9.3176908719630025E-2</c:v>
                </c:pt>
                <c:pt idx="147">
                  <c:v>9.3612161824440043E-2</c:v>
                </c:pt>
                <c:pt idx="148">
                  <c:v>9.342908789677376E-2</c:v>
                </c:pt>
                <c:pt idx="149">
                  <c:v>9.4623378474160899E-2</c:v>
                </c:pt>
                <c:pt idx="150">
                  <c:v>9.2110271354334985E-2</c:v>
                </c:pt>
                <c:pt idx="151">
                  <c:v>9.3619210763959612E-2</c:v>
                </c:pt>
                <c:pt idx="152">
                  <c:v>9.6044389284320075E-2</c:v>
                </c:pt>
                <c:pt idx="153">
                  <c:v>9.4759269262918458E-2</c:v>
                </c:pt>
                <c:pt idx="154">
                  <c:v>9.342507150516563E-2</c:v>
                </c:pt>
                <c:pt idx="155">
                  <c:v>9.3706241132997303E-2</c:v>
                </c:pt>
                <c:pt idx="156">
                  <c:v>9.4738589979266999E-2</c:v>
                </c:pt>
                <c:pt idx="157">
                  <c:v>9.3612161824440043E-2</c:v>
                </c:pt>
                <c:pt idx="158">
                  <c:v>9.3393603885186055E-2</c:v>
                </c:pt>
                <c:pt idx="159">
                  <c:v>9.464702618280936E-2</c:v>
                </c:pt>
                <c:pt idx="160">
                  <c:v>9.3512338986493651E-2</c:v>
                </c:pt>
                <c:pt idx="161">
                  <c:v>9.227792947214819E-2</c:v>
                </c:pt>
                <c:pt idx="162">
                  <c:v>9.4767227512429691E-2</c:v>
                </c:pt>
                <c:pt idx="163">
                  <c:v>9.2367958990571306E-2</c:v>
                </c:pt>
                <c:pt idx="164">
                  <c:v>9.4567269419993827E-2</c:v>
                </c:pt>
                <c:pt idx="165">
                  <c:v>9.3505306130733101E-2</c:v>
                </c:pt>
                <c:pt idx="166">
                  <c:v>9.4847322058593794E-2</c:v>
                </c:pt>
                <c:pt idx="167">
                  <c:v>9.4567269419993827E-2</c:v>
                </c:pt>
                <c:pt idx="168">
                  <c:v>9.4731241317917797E-2</c:v>
                </c:pt>
                <c:pt idx="169">
                  <c:v>9.4651342619745435E-2</c:v>
                </c:pt>
                <c:pt idx="170">
                  <c:v>9.4388046663070088E-2</c:v>
                </c:pt>
                <c:pt idx="171">
                  <c:v>9.3418487204788375E-2</c:v>
                </c:pt>
                <c:pt idx="172">
                  <c:v>9.2227442370272805E-2</c:v>
                </c:pt>
                <c:pt idx="173">
                  <c:v>9.2317147423161189E-2</c:v>
                </c:pt>
                <c:pt idx="174">
                  <c:v>9.3418051769175225E-2</c:v>
                </c:pt>
                <c:pt idx="175">
                  <c:v>9.4654965589481693E-2</c:v>
                </c:pt>
                <c:pt idx="176">
                  <c:v>9.4571138708760438E-2</c:v>
                </c:pt>
                <c:pt idx="177">
                  <c:v>9.3370016907363865E-2</c:v>
                </c:pt>
                <c:pt idx="178">
                  <c:v>9.4822714108983477E-2</c:v>
                </c:pt>
                <c:pt idx="179">
                  <c:v>9.3504041565069806E-2</c:v>
                </c:pt>
                <c:pt idx="180">
                  <c:v>9.4594760310458145E-2</c:v>
                </c:pt>
                <c:pt idx="181">
                  <c:v>9.3256054212174824E-2</c:v>
                </c:pt>
                <c:pt idx="182">
                  <c:v>9.5991090626541958E-2</c:v>
                </c:pt>
                <c:pt idx="183">
                  <c:v>9.4907242321470561E-2</c:v>
                </c:pt>
                <c:pt idx="184">
                  <c:v>9.4739194860137488E-2</c:v>
                </c:pt>
                <c:pt idx="185">
                  <c:v>9.4739194860137488E-2</c:v>
                </c:pt>
                <c:pt idx="186">
                  <c:v>9.4704067512597703E-2</c:v>
                </c:pt>
                <c:pt idx="187">
                  <c:v>9.4616280377556997E-2</c:v>
                </c:pt>
                <c:pt idx="188">
                  <c:v>9.4654965589481693E-2</c:v>
                </c:pt>
                <c:pt idx="189">
                  <c:v>9.4650902001074122E-2</c:v>
                </c:pt>
                <c:pt idx="190">
                  <c:v>9.3366005592806944E-2</c:v>
                </c:pt>
                <c:pt idx="191">
                  <c:v>9.464702618280936E-2</c:v>
                </c:pt>
                <c:pt idx="192">
                  <c:v>9.3532180288544056E-2</c:v>
                </c:pt>
                <c:pt idx="193">
                  <c:v>9.4643566936424964E-2</c:v>
                </c:pt>
                <c:pt idx="194">
                  <c:v>9.4563213357624007E-2</c:v>
                </c:pt>
                <c:pt idx="195">
                  <c:v>9.3252052683445427E-2</c:v>
                </c:pt>
                <c:pt idx="196">
                  <c:v>9.3252486572936416E-2</c:v>
                </c:pt>
                <c:pt idx="197">
                  <c:v>9.3420805241985108E-2</c:v>
                </c:pt>
                <c:pt idx="198">
                  <c:v>9.4791178579995583E-2</c:v>
                </c:pt>
                <c:pt idx="199">
                  <c:v>9.4760107818793626E-2</c:v>
                </c:pt>
                <c:pt idx="200">
                  <c:v>9.333899708316204E-2</c:v>
                </c:pt>
                <c:pt idx="201">
                  <c:v>9.4644240327263277E-2</c:v>
                </c:pt>
                <c:pt idx="202">
                  <c:v>9.5728035460067737E-2</c:v>
                </c:pt>
                <c:pt idx="203">
                  <c:v>9.587386765294896E-2</c:v>
                </c:pt>
                <c:pt idx="204">
                  <c:v>9.4567269419993827E-2</c:v>
                </c:pt>
                <c:pt idx="205">
                  <c:v>9.3338401440656402E-2</c:v>
                </c:pt>
                <c:pt idx="206">
                  <c:v>9.58451351133391E-2</c:v>
                </c:pt>
                <c:pt idx="207">
                  <c:v>9.4535903542351488E-2</c:v>
                </c:pt>
                <c:pt idx="208">
                  <c:v>9.4563213357624007E-2</c:v>
                </c:pt>
                <c:pt idx="209">
                  <c:v>9.342908789677376E-2</c:v>
                </c:pt>
                <c:pt idx="210">
                  <c:v>9.4451433982535096E-2</c:v>
                </c:pt>
                <c:pt idx="211">
                  <c:v>9.4730799955049225E-2</c:v>
                </c:pt>
                <c:pt idx="212">
                  <c:v>9.4731241317917797E-2</c:v>
                </c:pt>
                <c:pt idx="213">
                  <c:v>9.6036495801245625E-2</c:v>
                </c:pt>
                <c:pt idx="214">
                  <c:v>9.4571578585115113E-2</c:v>
                </c:pt>
                <c:pt idx="215">
                  <c:v>9.3453162711718149E-2</c:v>
                </c:pt>
                <c:pt idx="216">
                  <c:v>9.4563816001093384E-2</c:v>
                </c:pt>
                <c:pt idx="217">
                  <c:v>9.5954688953961156E-2</c:v>
                </c:pt>
                <c:pt idx="218">
                  <c:v>9.5954242495112196E-2</c:v>
                </c:pt>
                <c:pt idx="219">
                  <c:v>9.3393603885186055E-2</c:v>
                </c:pt>
                <c:pt idx="220">
                  <c:v>9.3362340662773005E-2</c:v>
                </c:pt>
                <c:pt idx="221">
                  <c:v>9.5785330139182084E-2</c:v>
                </c:pt>
                <c:pt idx="222">
                  <c:v>9.5954688953961156E-2</c:v>
                </c:pt>
                <c:pt idx="223">
                  <c:v>9.4391487255667816E-2</c:v>
                </c:pt>
                <c:pt idx="224">
                  <c:v>9.4392087712325434E-2</c:v>
                </c:pt>
                <c:pt idx="225">
                  <c:v>9.4731241317917797E-2</c:v>
                </c:pt>
                <c:pt idx="226">
                  <c:v>9.3059183348682156E-2</c:v>
                </c:pt>
                <c:pt idx="227">
                  <c:v>9.586905570171099E-2</c:v>
                </c:pt>
                <c:pt idx="228">
                  <c:v>9.4631313913816004E-2</c:v>
                </c:pt>
                <c:pt idx="229">
                  <c:v>9.4827046585875138E-2</c:v>
                </c:pt>
                <c:pt idx="230">
                  <c:v>9.4742661100631231E-2</c:v>
                </c:pt>
                <c:pt idx="231">
                  <c:v>9.4651342619745435E-2</c:v>
                </c:pt>
                <c:pt idx="232">
                  <c:v>9.5749928433636236E-2</c:v>
                </c:pt>
                <c:pt idx="233">
                  <c:v>9.5760586506355536E-2</c:v>
                </c:pt>
                <c:pt idx="234">
                  <c:v>9.4670939000372073E-2</c:v>
                </c:pt>
                <c:pt idx="235">
                  <c:v>9.3255459627794787E-2</c:v>
                </c:pt>
                <c:pt idx="236">
                  <c:v>9.6051600257498149E-2</c:v>
                </c:pt>
                <c:pt idx="237">
                  <c:v>9.4759269262918458E-2</c:v>
                </c:pt>
                <c:pt idx="238">
                  <c:v>9.5668165064413418E-2</c:v>
                </c:pt>
                <c:pt idx="239">
                  <c:v>9.3390852015577688E-2</c:v>
                </c:pt>
                <c:pt idx="240">
                  <c:v>9.3341975656884582E-2</c:v>
                </c:pt>
                <c:pt idx="241">
                  <c:v>9.4734870406918345E-2</c:v>
                </c:pt>
                <c:pt idx="242">
                  <c:v>9.4711178787357672E-2</c:v>
                </c:pt>
                <c:pt idx="243">
                  <c:v>9.4704067512597703E-2</c:v>
                </c:pt>
                <c:pt idx="244">
                  <c:v>9.4479296575625565E-2</c:v>
                </c:pt>
                <c:pt idx="245">
                  <c:v>9.5954242495112196E-2</c:v>
                </c:pt>
                <c:pt idx="246">
                  <c:v>9.4642963276044559E-2</c:v>
                </c:pt>
                <c:pt idx="247">
                  <c:v>9.3342410383580418E-2</c:v>
                </c:pt>
                <c:pt idx="248">
                  <c:v>9.4703229948254225E-2</c:v>
                </c:pt>
                <c:pt idx="249">
                  <c:v>9.4598819079599314E-2</c:v>
                </c:pt>
                <c:pt idx="250">
                  <c:v>9.4734870406918345E-2</c:v>
                </c:pt>
                <c:pt idx="251">
                  <c:v>9.4819242008508164E-2</c:v>
                </c:pt>
                <c:pt idx="252">
                  <c:v>9.4558904954776771E-2</c:v>
                </c:pt>
                <c:pt idx="253">
                  <c:v>9.4679323298762247E-2</c:v>
                </c:pt>
                <c:pt idx="254">
                  <c:v>9.4711178787357672E-2</c:v>
                </c:pt>
                <c:pt idx="255">
                  <c:v>9.4623378474160899E-2</c:v>
                </c:pt>
                <c:pt idx="256">
                  <c:v>9.333899708316204E-2</c:v>
                </c:pt>
                <c:pt idx="257">
                  <c:v>9.4643566936424964E-2</c:v>
                </c:pt>
                <c:pt idx="258">
                  <c:v>9.587386765294896E-2</c:v>
                </c:pt>
                <c:pt idx="259">
                  <c:v>9.464702618280936E-2</c:v>
                </c:pt>
                <c:pt idx="260">
                  <c:v>9.5579842876128376E-2</c:v>
                </c:pt>
                <c:pt idx="261">
                  <c:v>9.7175691493739433E-2</c:v>
                </c:pt>
                <c:pt idx="262">
                  <c:v>9.4432575080452746E-2</c:v>
                </c:pt>
                <c:pt idx="263">
                  <c:v>9.4623378474160899E-2</c:v>
                </c:pt>
                <c:pt idx="264">
                  <c:v>9.4623378474160899E-2</c:v>
                </c:pt>
                <c:pt idx="265">
                  <c:v>9.4507777541585514E-2</c:v>
                </c:pt>
                <c:pt idx="266">
                  <c:v>9.4767227512429691E-2</c:v>
                </c:pt>
                <c:pt idx="267">
                  <c:v>9.5785330139182084E-2</c:v>
                </c:pt>
                <c:pt idx="268">
                  <c:v>9.4643566936424964E-2</c:v>
                </c:pt>
                <c:pt idx="269">
                  <c:v>9.5785330139182084E-2</c:v>
                </c:pt>
                <c:pt idx="270">
                  <c:v>9.5837109446178972E-2</c:v>
                </c:pt>
                <c:pt idx="271">
                  <c:v>9.3090858364880583E-2</c:v>
                </c:pt>
                <c:pt idx="272">
                  <c:v>9.4731241317917797E-2</c:v>
                </c:pt>
                <c:pt idx="273">
                  <c:v>9.4696119867057366E-2</c:v>
                </c:pt>
                <c:pt idx="274">
                  <c:v>9.4559507543333046E-2</c:v>
                </c:pt>
                <c:pt idx="275">
                  <c:v>9.5869501368190529E-2</c:v>
                </c:pt>
                <c:pt idx="276">
                  <c:v>9.4636465810769094E-2</c:v>
                </c:pt>
                <c:pt idx="277">
                  <c:v>9.4420353768400203E-2</c:v>
                </c:pt>
                <c:pt idx="278">
                  <c:v>9.4731241317917797E-2</c:v>
                </c:pt>
                <c:pt idx="279">
                  <c:v>9.5471142820892849E-2</c:v>
                </c:pt>
                <c:pt idx="280">
                  <c:v>9.2114232907444707E-2</c:v>
                </c:pt>
                <c:pt idx="281">
                  <c:v>9.4711178787357672E-2</c:v>
                </c:pt>
                <c:pt idx="282">
                  <c:v>9.4452035202120727E-2</c:v>
                </c:pt>
                <c:pt idx="283">
                  <c:v>9.6043705589149E-2</c:v>
                </c:pt>
                <c:pt idx="284">
                  <c:v>9.3410802988663735E-2</c:v>
                </c:pt>
                <c:pt idx="285">
                  <c:v>9.4819242008508164E-2</c:v>
                </c:pt>
                <c:pt idx="286">
                  <c:v>9.4555452146747251E-2</c:v>
                </c:pt>
                <c:pt idx="287">
                  <c:v>9.5700442865050847E-2</c:v>
                </c:pt>
                <c:pt idx="288">
                  <c:v>9.4468773597662162E-2</c:v>
                </c:pt>
                <c:pt idx="289">
                  <c:v>9.5845580557446602E-2</c:v>
                </c:pt>
                <c:pt idx="290">
                  <c:v>9.5926354153579238E-2</c:v>
                </c:pt>
                <c:pt idx="291">
                  <c:v>9.3410206429350218E-2</c:v>
                </c:pt>
                <c:pt idx="292">
                  <c:v>9.4731241317917797E-2</c:v>
                </c:pt>
                <c:pt idx="293">
                  <c:v>9.4619064587318377E-2</c:v>
                </c:pt>
                <c:pt idx="294">
                  <c:v>9.4636465810769094E-2</c:v>
                </c:pt>
                <c:pt idx="295">
                  <c:v>9.4651342619745435E-2</c:v>
                </c:pt>
                <c:pt idx="296">
                  <c:v>9.4479898149976829E-2</c:v>
                </c:pt>
                <c:pt idx="297">
                  <c:v>9.4448427749975777E-2</c:v>
                </c:pt>
                <c:pt idx="298">
                  <c:v>9.3505306130733101E-2</c:v>
                </c:pt>
                <c:pt idx="299">
                  <c:v>9.330715300785089E-2</c:v>
                </c:pt>
                <c:pt idx="300">
                  <c:v>9.4476288569192587E-2</c:v>
                </c:pt>
                <c:pt idx="301">
                  <c:v>9.6015318200082397E-2</c:v>
                </c:pt>
                <c:pt idx="302">
                  <c:v>9.4651342619745435E-2</c:v>
                </c:pt>
                <c:pt idx="303">
                  <c:v>9.4651342619745435E-2</c:v>
                </c:pt>
                <c:pt idx="304">
                  <c:v>9.5785330139182084E-2</c:v>
                </c:pt>
                <c:pt idx="305">
                  <c:v>9.4651342619745435E-2</c:v>
                </c:pt>
                <c:pt idx="306">
                  <c:v>9.4651342619745435E-2</c:v>
                </c:pt>
                <c:pt idx="307">
                  <c:v>9.4759269262918458E-2</c:v>
                </c:pt>
                <c:pt idx="308">
                  <c:v>9.5661011546168795E-2</c:v>
                </c:pt>
                <c:pt idx="309">
                  <c:v>9.5866002172751555E-2</c:v>
                </c:pt>
                <c:pt idx="310">
                  <c:v>9.4840190325602633E-2</c:v>
                </c:pt>
                <c:pt idx="311">
                  <c:v>9.4380983827697246E-2</c:v>
                </c:pt>
                <c:pt idx="312">
                  <c:v>9.4584651595795252E-2</c:v>
                </c:pt>
                <c:pt idx="313">
                  <c:v>9.5838400483363964E-2</c:v>
                </c:pt>
                <c:pt idx="314">
                  <c:v>9.4642963276044559E-2</c:v>
                </c:pt>
                <c:pt idx="315">
                  <c:v>9.4475849578825238E-2</c:v>
                </c:pt>
                <c:pt idx="316">
                  <c:v>9.4567269419993827E-2</c:v>
                </c:pt>
                <c:pt idx="317">
                  <c:v>9.3418487204788375E-2</c:v>
                </c:pt>
                <c:pt idx="318">
                  <c:v>9.5664261255668404E-2</c:v>
                </c:pt>
                <c:pt idx="319">
                  <c:v>9.3304406230409989E-2</c:v>
                </c:pt>
                <c:pt idx="320">
                  <c:v>9.4651342619745435E-2</c:v>
                </c:pt>
                <c:pt idx="321">
                  <c:v>9.7178546788933673E-2</c:v>
                </c:pt>
                <c:pt idx="322">
                  <c:v>9.4285432601837874E-2</c:v>
                </c:pt>
                <c:pt idx="323">
                  <c:v>9.3252486572936416E-2</c:v>
                </c:pt>
                <c:pt idx="324">
                  <c:v>9.4451433982535096E-2</c:v>
                </c:pt>
                <c:pt idx="325">
                  <c:v>9.4476288569192587E-2</c:v>
                </c:pt>
                <c:pt idx="326">
                  <c:v>9.4587664347341685E-2</c:v>
                </c:pt>
                <c:pt idx="327">
                  <c:v>9.4476288569192587E-2</c:v>
                </c:pt>
                <c:pt idx="328">
                  <c:v>9.3311408896758832E-2</c:v>
                </c:pt>
                <c:pt idx="329">
                  <c:v>9.347679172186861E-2</c:v>
                </c:pt>
                <c:pt idx="330">
                  <c:v>9.4567269419993827E-2</c:v>
                </c:pt>
                <c:pt idx="331">
                  <c:v>9.464702618280936E-2</c:v>
                </c:pt>
                <c:pt idx="332">
                  <c:v>9.4527984095497411E-2</c:v>
                </c:pt>
                <c:pt idx="333">
                  <c:v>9.4392525924622259E-2</c:v>
                </c:pt>
                <c:pt idx="334">
                  <c:v>9.4675004309470775E-2</c:v>
                </c:pt>
                <c:pt idx="335">
                  <c:v>9.4452035202120727E-2</c:v>
                </c:pt>
                <c:pt idx="336">
                  <c:v>9.4563816001093384E-2</c:v>
                </c:pt>
                <c:pt idx="337">
                  <c:v>9.4696119867057366E-2</c:v>
                </c:pt>
                <c:pt idx="338">
                  <c:v>9.4452035202120727E-2</c:v>
                </c:pt>
                <c:pt idx="339">
                  <c:v>9.5837719717713821E-2</c:v>
                </c:pt>
                <c:pt idx="340">
                  <c:v>9.3591456708151471E-2</c:v>
                </c:pt>
                <c:pt idx="341">
                  <c:v>9.4827046585875138E-2</c:v>
                </c:pt>
                <c:pt idx="342">
                  <c:v>9.5644555924258315E-2</c:v>
                </c:pt>
                <c:pt idx="343">
                  <c:v>9.5756486011770753E-2</c:v>
                </c:pt>
                <c:pt idx="344">
                  <c:v>9.479897853805129E-2</c:v>
                </c:pt>
                <c:pt idx="345">
                  <c:v>9.5668165064413418E-2</c:v>
                </c:pt>
                <c:pt idx="346">
                  <c:v>9.4563213357624007E-2</c:v>
                </c:pt>
                <c:pt idx="347">
                  <c:v>9.5837719717713821E-2</c:v>
                </c:pt>
                <c:pt idx="348">
                  <c:v>9.3138217335355059E-2</c:v>
                </c:pt>
                <c:pt idx="349">
                  <c:v>9.587386765294896E-2</c:v>
                </c:pt>
                <c:pt idx="350">
                  <c:v>9.4475849578825238E-2</c:v>
                </c:pt>
                <c:pt idx="351">
                  <c:v>9.5720638172326511E-2</c:v>
                </c:pt>
                <c:pt idx="352">
                  <c:v>9.4696119867057366E-2</c:v>
                </c:pt>
                <c:pt idx="353">
                  <c:v>9.58451351133391E-2</c:v>
                </c:pt>
                <c:pt idx="354">
                  <c:v>9.3504477802676567E-2</c:v>
                </c:pt>
                <c:pt idx="355">
                  <c:v>9.6942056204956273E-2</c:v>
                </c:pt>
                <c:pt idx="356">
                  <c:v>9.4479898149976829E-2</c:v>
                </c:pt>
                <c:pt idx="357">
                  <c:v>9.5785330139182084E-2</c:v>
                </c:pt>
                <c:pt idx="358">
                  <c:v>9.5866002172751555E-2</c:v>
                </c:pt>
                <c:pt idx="359">
                  <c:v>9.5897802587131709E-2</c:v>
                </c:pt>
                <c:pt idx="360">
                  <c:v>9.5785330139182084E-2</c:v>
                </c:pt>
                <c:pt idx="361">
                  <c:v>9.4584651595795252E-2</c:v>
                </c:pt>
                <c:pt idx="362">
                  <c:v>9.5760586506355536E-2</c:v>
                </c:pt>
                <c:pt idx="363">
                  <c:v>9.4607907240448819E-2</c:v>
                </c:pt>
                <c:pt idx="364">
                  <c:v>9.4543661544288338E-2</c:v>
                </c:pt>
                <c:pt idx="365">
                  <c:v>9.5728644343266028E-2</c:v>
                </c:pt>
                <c:pt idx="366">
                  <c:v>9.4563816001093384E-2</c:v>
                </c:pt>
                <c:pt idx="367">
                  <c:v>9.4543661544288338E-2</c:v>
                </c:pt>
                <c:pt idx="368">
                  <c:v>9.5415269631462948E-2</c:v>
                </c:pt>
                <c:pt idx="369">
                  <c:v>9.4396129107615648E-2</c:v>
                </c:pt>
                <c:pt idx="370">
                  <c:v>9.5611617819422554E-2</c:v>
                </c:pt>
                <c:pt idx="371">
                  <c:v>9.4500926757731404E-2</c:v>
                </c:pt>
                <c:pt idx="372">
                  <c:v>9.3366601587679648E-2</c:v>
                </c:pt>
                <c:pt idx="373">
                  <c:v>9.3138217335355059E-2</c:v>
                </c:pt>
                <c:pt idx="374">
                  <c:v>9.5600828790862083E-2</c:v>
                </c:pt>
                <c:pt idx="375">
                  <c:v>9.4401945574229706E-2</c:v>
                </c:pt>
                <c:pt idx="376">
                  <c:v>9.5495925192562309E-2</c:v>
                </c:pt>
                <c:pt idx="377">
                  <c:v>9.3131011915671441E-2</c:v>
                </c:pt>
                <c:pt idx="378">
                  <c:v>9.3410802988663735E-2</c:v>
                </c:pt>
                <c:pt idx="379">
                  <c:v>9.5612061095607256E-2</c:v>
                </c:pt>
                <c:pt idx="380">
                  <c:v>9.4324930514086663E-2</c:v>
                </c:pt>
                <c:pt idx="381">
                  <c:v>9.4651342619745435E-2</c:v>
                </c:pt>
                <c:pt idx="382">
                  <c:v>9.4563816001093384E-2</c:v>
                </c:pt>
                <c:pt idx="383">
                  <c:v>9.5682477052777964E-2</c:v>
                </c:pt>
                <c:pt idx="384">
                  <c:v>9.5700442865050847E-2</c:v>
                </c:pt>
                <c:pt idx="385">
                  <c:v>9.5777314484110726E-2</c:v>
                </c:pt>
                <c:pt idx="386">
                  <c:v>9.4360675773141792E-2</c:v>
                </c:pt>
                <c:pt idx="387">
                  <c:v>9.3166296631441062E-2</c:v>
                </c:pt>
                <c:pt idx="388">
                  <c:v>9.5691997388611144E-2</c:v>
                </c:pt>
                <c:pt idx="389">
                  <c:v>9.5672257998146659E-2</c:v>
                </c:pt>
                <c:pt idx="390">
                  <c:v>9.3165703191064042E-2</c:v>
                </c:pt>
                <c:pt idx="391">
                  <c:v>9.4651342619745435E-2</c:v>
                </c:pt>
                <c:pt idx="392">
                  <c:v>9.7064487295771551E-2</c:v>
                </c:pt>
                <c:pt idx="393">
                  <c:v>9.4479898149976829E-2</c:v>
                </c:pt>
                <c:pt idx="394">
                  <c:v>9.5894301325460965E-2</c:v>
                </c:pt>
                <c:pt idx="395">
                  <c:v>9.450717561215452E-2</c:v>
                </c:pt>
                <c:pt idx="396">
                  <c:v>9.5700442865050847E-2</c:v>
                </c:pt>
                <c:pt idx="397">
                  <c:v>9.3252486572936416E-2</c:v>
                </c:pt>
                <c:pt idx="398">
                  <c:v>9.4475849578825238E-2</c:v>
                </c:pt>
                <c:pt idx="399">
                  <c:v>9.3165703191064042E-2</c:v>
                </c:pt>
                <c:pt idx="400">
                  <c:v>9.4651342619745435E-2</c:v>
                </c:pt>
                <c:pt idx="401">
                  <c:v>9.5696791581658003E-2</c:v>
                </c:pt>
                <c:pt idx="402">
                  <c:v>9.5962734326900778E-2</c:v>
                </c:pt>
                <c:pt idx="403">
                  <c:v>9.4448427749975777E-2</c:v>
                </c:pt>
                <c:pt idx="404">
                  <c:v>9.5644555924258315E-2</c:v>
                </c:pt>
                <c:pt idx="405">
                  <c:v>9.4563213357624007E-2</c:v>
                </c:pt>
                <c:pt idx="406">
                  <c:v>9.6856336674625176E-2</c:v>
                </c:pt>
                <c:pt idx="407">
                  <c:v>9.4555452146747251E-2</c:v>
                </c:pt>
                <c:pt idx="408">
                  <c:v>9.3244829640471871E-2</c:v>
                </c:pt>
                <c:pt idx="409">
                  <c:v>9.5788823447787871E-2</c:v>
                </c:pt>
                <c:pt idx="410">
                  <c:v>9.424212373538203E-2</c:v>
                </c:pt>
                <c:pt idx="411">
                  <c:v>9.4563816001093384E-2</c:v>
                </c:pt>
                <c:pt idx="412">
                  <c:v>9.5780971914862234E-2</c:v>
                </c:pt>
                <c:pt idx="413">
                  <c:v>9.4476288569192587E-2</c:v>
                </c:pt>
                <c:pt idx="414">
                  <c:v>9.3453162711718149E-2</c:v>
                </c:pt>
                <c:pt idx="415">
                  <c:v>9.4703229948254225E-2</c:v>
                </c:pt>
                <c:pt idx="416">
                  <c:v>9.565301668356542E-2</c:v>
                </c:pt>
                <c:pt idx="417">
                  <c:v>9.4392525924622259E-2</c:v>
                </c:pt>
                <c:pt idx="418">
                  <c:v>9.4703229948254225E-2</c:v>
                </c:pt>
                <c:pt idx="419">
                  <c:v>9.4471988083300582E-2</c:v>
                </c:pt>
                <c:pt idx="420">
                  <c:v>9.5635865471902823E-2</c:v>
                </c:pt>
                <c:pt idx="421">
                  <c:v>9.3256054212174824E-2</c:v>
                </c:pt>
                <c:pt idx="422">
                  <c:v>9.566860886508495E-2</c:v>
                </c:pt>
                <c:pt idx="423">
                  <c:v>9.3137784508564497E-2</c:v>
                </c:pt>
                <c:pt idx="424">
                  <c:v>9.3512338986493651E-2</c:v>
                </c:pt>
                <c:pt idx="425">
                  <c:v>9.3303581457906112E-2</c:v>
                </c:pt>
                <c:pt idx="426">
                  <c:v>9.587386765294896E-2</c:v>
                </c:pt>
                <c:pt idx="427">
                  <c:v>9.5770144634027388E-2</c:v>
                </c:pt>
                <c:pt idx="428">
                  <c:v>9.5894536991764062E-2</c:v>
                </c:pt>
                <c:pt idx="429">
                  <c:v>9.4670939000372073E-2</c:v>
                </c:pt>
                <c:pt idx="430">
                  <c:v>9.5741918702301976E-2</c:v>
                </c:pt>
                <c:pt idx="431">
                  <c:v>9.5788823447787871E-2</c:v>
                </c:pt>
                <c:pt idx="432">
                  <c:v>9.4556726837404251E-2</c:v>
                </c:pt>
                <c:pt idx="433">
                  <c:v>9.4555891877188686E-2</c:v>
                </c:pt>
                <c:pt idx="434">
                  <c:v>9.4643566936424964E-2</c:v>
                </c:pt>
                <c:pt idx="435">
                  <c:v>9.4332883090017763E-2</c:v>
                </c:pt>
                <c:pt idx="436">
                  <c:v>9.5741918702301976E-2</c:v>
                </c:pt>
                <c:pt idx="437">
                  <c:v>9.4556726837404251E-2</c:v>
                </c:pt>
                <c:pt idx="438">
                  <c:v>9.4476288569192587E-2</c:v>
                </c:pt>
                <c:pt idx="439">
                  <c:v>9.4642963276044559E-2</c:v>
                </c:pt>
                <c:pt idx="440">
                  <c:v>9.3390186839770753E-2</c:v>
                </c:pt>
                <c:pt idx="441">
                  <c:v>9.4527984095497411E-2</c:v>
                </c:pt>
                <c:pt idx="442">
                  <c:v>9.4441355875701877E-2</c:v>
                </c:pt>
                <c:pt idx="443">
                  <c:v>9.5640210500663694E-2</c:v>
                </c:pt>
                <c:pt idx="444">
                  <c:v>9.4595430847358872E-2</c:v>
                </c:pt>
                <c:pt idx="445">
                  <c:v>9.450416583027739E-2</c:v>
                </c:pt>
                <c:pt idx="446">
                  <c:v>9.4584651595795252E-2</c:v>
                </c:pt>
                <c:pt idx="447">
                  <c:v>9.5858819038771192E-2</c:v>
                </c:pt>
                <c:pt idx="448">
                  <c:v>9.4469212522273485E-2</c:v>
                </c:pt>
                <c:pt idx="449">
                  <c:v>9.4392525924622259E-2</c:v>
                </c:pt>
                <c:pt idx="450">
                  <c:v>9.4535903542351488E-2</c:v>
                </c:pt>
                <c:pt idx="451" formatCode="General">
                  <c:v>9.333899708316204E-2</c:v>
                </c:pt>
                <c:pt idx="452">
                  <c:v>9.5728644343266028E-2</c:v>
                </c:pt>
                <c:pt idx="453">
                  <c:v>9.4471549132897209E-2</c:v>
                </c:pt>
                <c:pt idx="454">
                  <c:v>9.4441355875701877E-2</c:v>
                </c:pt>
                <c:pt idx="455">
                  <c:v>9.5484720156451625E-2</c:v>
                </c:pt>
                <c:pt idx="456">
                  <c:v>9.5601436056920994E-2</c:v>
                </c:pt>
                <c:pt idx="457">
                  <c:v>9.4139390668323844E-2</c:v>
                </c:pt>
                <c:pt idx="458">
                  <c:v>9.4272835543775566E-2</c:v>
                </c:pt>
                <c:pt idx="459">
                  <c:v>9.5616403961577529E-2</c:v>
                </c:pt>
                <c:pt idx="460">
                  <c:v>9.4364714479018952E-2</c:v>
                </c:pt>
                <c:pt idx="461">
                  <c:v>9.3287863412867073E-2</c:v>
                </c:pt>
                <c:pt idx="462">
                  <c:v>9.4651342619745435E-2</c:v>
                </c:pt>
                <c:pt idx="463">
                  <c:v>9.5776869674311454E-2</c:v>
                </c:pt>
                <c:pt idx="464">
                  <c:v>9.4447989018483947E-2</c:v>
                </c:pt>
                <c:pt idx="465">
                  <c:v>9.5837719717713821E-2</c:v>
                </c:pt>
                <c:pt idx="466">
                  <c:v>9.4380752280746202E-2</c:v>
                </c:pt>
                <c:pt idx="467">
                  <c:v>9.333073039338706E-2</c:v>
                </c:pt>
                <c:pt idx="468">
                  <c:v>9.450416583027739E-2</c:v>
                </c:pt>
                <c:pt idx="469">
                  <c:v>9.4584048686732133E-2</c:v>
                </c:pt>
                <c:pt idx="470">
                  <c:v>9.4364276524909821E-2</c:v>
                </c:pt>
                <c:pt idx="471">
                  <c:v>9.4389085256306002E-2</c:v>
                </c:pt>
                <c:pt idx="472">
                  <c:v>9.4583816142343458E-2</c:v>
                </c:pt>
                <c:pt idx="473">
                  <c:v>9.4679323298762247E-2</c:v>
                </c:pt>
                <c:pt idx="474">
                  <c:v>9.5640210500663694E-2</c:v>
                </c:pt>
                <c:pt idx="475">
                  <c:v>9.5543684501407142E-2</c:v>
                </c:pt>
                <c:pt idx="476">
                  <c:v>9.4373690536933244E-2</c:v>
                </c:pt>
                <c:pt idx="477">
                  <c:v>9.5777314484110726E-2</c:v>
                </c:pt>
                <c:pt idx="478">
                  <c:v>9.4527984095497411E-2</c:v>
                </c:pt>
                <c:pt idx="479">
                  <c:v>9.4313197327822562E-2</c:v>
                </c:pt>
                <c:pt idx="480">
                  <c:v>9.4504999877222107E-2</c:v>
                </c:pt>
                <c:pt idx="481">
                  <c:v>9.4587433944402541E-2</c:v>
                </c:pt>
                <c:pt idx="482">
                  <c:v>9.4556726837404251E-2</c:v>
                </c:pt>
                <c:pt idx="483">
                  <c:v>9.3279605777650626E-2</c:v>
                </c:pt>
                <c:pt idx="484">
                  <c:v>9.4995570460916515E-2</c:v>
                </c:pt>
                <c:pt idx="485">
                  <c:v>9.3952063219239448E-2</c:v>
                </c:pt>
                <c:pt idx="486">
                  <c:v>9.4021189155884574E-2</c:v>
                </c:pt>
                <c:pt idx="487" formatCode="General">
                  <c:v>9.5204345784046393E-2</c:v>
                </c:pt>
                <c:pt idx="488">
                  <c:v>9.5063686359475666E-2</c:v>
                </c:pt>
                <c:pt idx="489">
                  <c:v>9.3969305514705379E-2</c:v>
                </c:pt>
                <c:pt idx="490">
                  <c:v>9.3856655331294905E-2</c:v>
                </c:pt>
                <c:pt idx="491">
                  <c:v>9.500340409368295E-2</c:v>
                </c:pt>
                <c:pt idx="492">
                  <c:v>9.5152141199188939E-2</c:v>
                </c:pt>
                <c:pt idx="493">
                  <c:v>9.3881786041958626E-2</c:v>
                </c:pt>
                <c:pt idx="494">
                  <c:v>9.5091302005460107E-2</c:v>
                </c:pt>
                <c:pt idx="495">
                  <c:v>9.5200234889401603E-2</c:v>
                </c:pt>
                <c:pt idx="496">
                  <c:v>9.2540210691899924E-2</c:v>
                </c:pt>
                <c:pt idx="497">
                  <c:v>9.5144283019601983E-2</c:v>
                </c:pt>
                <c:pt idx="498">
                  <c:v>9.5147778966086005E-2</c:v>
                </c:pt>
                <c:pt idx="499">
                  <c:v>9.5136496587766198E-2</c:v>
                </c:pt>
                <c:pt idx="500">
                  <c:v>9.5208713205639534E-2</c:v>
                </c:pt>
                <c:pt idx="501">
                  <c:v>9.3913398172979681E-2</c:v>
                </c:pt>
                <c:pt idx="502">
                  <c:v>9.3749241063766239E-2</c:v>
                </c:pt>
                <c:pt idx="503">
                  <c:v>9.3933573056573322E-2</c:v>
                </c:pt>
                <c:pt idx="504">
                  <c:v>9.5171945518307099E-2</c:v>
                </c:pt>
                <c:pt idx="505">
                  <c:v>9.3864413079477391E-2</c:v>
                </c:pt>
                <c:pt idx="506">
                  <c:v>9.5119543448014612E-2</c:v>
                </c:pt>
                <c:pt idx="507">
                  <c:v>9.5091911398675441E-2</c:v>
                </c:pt>
                <c:pt idx="508">
                  <c:v>9.4109132470825987E-2</c:v>
                </c:pt>
                <c:pt idx="509">
                  <c:v>9.4914363723632655E-2</c:v>
                </c:pt>
                <c:pt idx="510">
                  <c:v>9.3685725838151893E-2</c:v>
                </c:pt>
                <c:pt idx="511">
                  <c:v>9.5035245481002215E-2</c:v>
                </c:pt>
                <c:pt idx="512">
                  <c:v>9.3824709506662898E-2</c:v>
                </c:pt>
                <c:pt idx="513">
                  <c:v>9.380090429865641E-2</c:v>
                </c:pt>
                <c:pt idx="514">
                  <c:v>9.2677811044288641E-2</c:v>
                </c:pt>
                <c:pt idx="515">
                  <c:v>9.5112980383520646E-2</c:v>
                </c:pt>
                <c:pt idx="516">
                  <c:v>9.3777088792626168E-2</c:v>
                </c:pt>
                <c:pt idx="517">
                  <c:v>9.4008247506537107E-2</c:v>
                </c:pt>
                <c:pt idx="518">
                  <c:v>9.6400478724153305E-2</c:v>
                </c:pt>
                <c:pt idx="519">
                  <c:v>9.6221453857866984E-2</c:v>
                </c:pt>
                <c:pt idx="520">
                  <c:v>9.4822271893342566E-2</c:v>
                </c:pt>
                <c:pt idx="521">
                  <c:v>9.6356033824439372E-2</c:v>
                </c:pt>
                <c:pt idx="522">
                  <c:v>9.5112980383520646E-2</c:v>
                </c:pt>
                <c:pt idx="523">
                  <c:v>9.5002960191106975E-2</c:v>
                </c:pt>
                <c:pt idx="524">
                  <c:v>9.3630525656141841E-2</c:v>
                </c:pt>
                <c:pt idx="525">
                  <c:v>9.4826604329823483E-2</c:v>
                </c:pt>
                <c:pt idx="526">
                  <c:v>9.5031593342515722E-2</c:v>
                </c:pt>
                <c:pt idx="527">
                  <c:v>9.4830683019196879E-2</c:v>
                </c:pt>
                <c:pt idx="528">
                  <c:v>9.3773481176995049E-2</c:v>
                </c:pt>
                <c:pt idx="529">
                  <c:v>9.4838489480175522E-2</c:v>
                </c:pt>
                <c:pt idx="530">
                  <c:v>9.4915902708244487E-2</c:v>
                </c:pt>
                <c:pt idx="531">
                  <c:v>9.3777088792626168E-2</c:v>
                </c:pt>
                <c:pt idx="532">
                  <c:v>9.4995570460916515E-2</c:v>
                </c:pt>
                <c:pt idx="533">
                  <c:v>9.3686325921846822E-2</c:v>
                </c:pt>
                <c:pt idx="534">
                  <c:v>9.4915225446133136E-2</c:v>
                </c:pt>
                <c:pt idx="535">
                  <c:v>9.4847322058593794E-2</c:v>
                </c:pt>
                <c:pt idx="536">
                  <c:v>9.3678435459370116E-2</c:v>
                </c:pt>
                <c:pt idx="537">
                  <c:v>9.2498063823898136E-2</c:v>
                </c:pt>
                <c:pt idx="538">
                  <c:v>9.4908083498326481E-2</c:v>
                </c:pt>
                <c:pt idx="539">
                  <c:v>9.4908083498326481E-2</c:v>
                </c:pt>
                <c:pt idx="540">
                  <c:v>9.6043092691466422E-2</c:v>
                </c:pt>
                <c:pt idx="541">
                  <c:v>9.6162029871035754E-2</c:v>
                </c:pt>
                <c:pt idx="542">
                  <c:v>9.4847322058593794E-2</c:v>
                </c:pt>
                <c:pt idx="543">
                  <c:v>9.4960252773959267E-2</c:v>
                </c:pt>
                <c:pt idx="544">
                  <c:v>9.5845580557446602E-2</c:v>
                </c:pt>
                <c:pt idx="545">
                  <c:v>9.6051600257498149E-2</c:v>
                </c:pt>
                <c:pt idx="546">
                  <c:v>9.4742661100631231E-2</c:v>
                </c:pt>
                <c:pt idx="547">
                  <c:v>9.4900101574957332E-2</c:v>
                </c:pt>
                <c:pt idx="548">
                  <c:v>9.4819242008508164E-2</c:v>
                </c:pt>
                <c:pt idx="549">
                  <c:v>9.4910884908213117E-2</c:v>
                </c:pt>
                <c:pt idx="550">
                  <c:v>9.5958359944248936E-2</c:v>
                </c:pt>
                <c:pt idx="551">
                  <c:v>9.4678882419543073E-2</c:v>
                </c:pt>
                <c:pt idx="552">
                  <c:v>9.4646585604324596E-2</c:v>
                </c:pt>
                <c:pt idx="553">
                  <c:v>9.3650646282533848E-2</c:v>
                </c:pt>
                <c:pt idx="554">
                  <c:v>9.6051600257498149E-2</c:v>
                </c:pt>
                <c:pt idx="555">
                  <c:v>9.4908083498326481E-2</c:v>
                </c:pt>
                <c:pt idx="556">
                  <c:v>9.4863105619431606E-2</c:v>
                </c:pt>
                <c:pt idx="557">
                  <c:v>9.4734870406918345E-2</c:v>
                </c:pt>
                <c:pt idx="558">
                  <c:v>9.4767227512429691E-2</c:v>
                </c:pt>
                <c:pt idx="559">
                  <c:v>9.484671579622142E-2</c:v>
                </c:pt>
                <c:pt idx="560">
                  <c:v>9.4654361783686053E-2</c:v>
                </c:pt>
                <c:pt idx="561">
                  <c:v>9.5935076915302717E-2</c:v>
                </c:pt>
                <c:pt idx="562">
                  <c:v>9.5934394775527912E-2</c:v>
                </c:pt>
                <c:pt idx="563">
                  <c:v>9.4995570460916515E-2</c:v>
                </c:pt>
                <c:pt idx="564">
                  <c:v>9.3504708363741987E-2</c:v>
                </c:pt>
                <c:pt idx="565">
                  <c:v>9.4827046585875138E-2</c:v>
                </c:pt>
                <c:pt idx="566">
                  <c:v>9.3452726952791734E-2</c:v>
                </c:pt>
                <c:pt idx="567">
                  <c:v>9.4571578585115113E-2</c:v>
                </c:pt>
                <c:pt idx="568">
                  <c:v>9.493925139033782E-2</c:v>
                </c:pt>
                <c:pt idx="569">
                  <c:v>9.3460418068297316E-2</c:v>
                </c:pt>
                <c:pt idx="570">
                  <c:v>9.4818636105055851E-2</c:v>
                </c:pt>
                <c:pt idx="571">
                  <c:v>9.4818636105055851E-2</c:v>
                </c:pt>
                <c:pt idx="572">
                  <c:v>9.6080009107720479E-2</c:v>
                </c:pt>
                <c:pt idx="573">
                  <c:v>9.5986713658369721E-2</c:v>
                </c:pt>
                <c:pt idx="574">
                  <c:v>9.4623611213126929E-2</c:v>
                </c:pt>
                <c:pt idx="575">
                  <c:v>9.4995570460916515E-2</c:v>
                </c:pt>
                <c:pt idx="576">
                  <c:v>9.4766622273547499E-2</c:v>
                </c:pt>
                <c:pt idx="577">
                  <c:v>9.3940670485169256E-2</c:v>
                </c:pt>
                <c:pt idx="578">
                  <c:v>9.4879126786016468E-2</c:v>
                </c:pt>
                <c:pt idx="579">
                  <c:v>9.4654361783686053E-2</c:v>
                </c:pt>
                <c:pt idx="580">
                  <c:v>9.4830683019196879E-2</c:v>
                </c:pt>
                <c:pt idx="581">
                  <c:v>9.4651342619745435E-2</c:v>
                </c:pt>
                <c:pt idx="582">
                  <c:v>9.4906799317067775E-2</c:v>
                </c:pt>
                <c:pt idx="583">
                  <c:v>9.4742661100631231E-2</c:v>
                </c:pt>
                <c:pt idx="584">
                  <c:v>9.2611831144453191E-2</c:v>
                </c:pt>
                <c:pt idx="585">
                  <c:v>9.4910884908213117E-2</c:v>
                </c:pt>
                <c:pt idx="586">
                  <c:v>9.5076731173020554E-2</c:v>
                </c:pt>
                <c:pt idx="587">
                  <c:v>9.3520039917617731E-2</c:v>
                </c:pt>
                <c:pt idx="588">
                  <c:v>9.4900101574957332E-2</c:v>
                </c:pt>
                <c:pt idx="589">
                  <c:v>9.4738589979266999E-2</c:v>
                </c:pt>
                <c:pt idx="590">
                  <c:v>9.4595430847358872E-2</c:v>
                </c:pt>
                <c:pt idx="591">
                  <c:v>9.3556080093260663E-2</c:v>
                </c:pt>
                <c:pt idx="592">
                  <c:v>9.4935374524819385E-2</c:v>
                </c:pt>
                <c:pt idx="593">
                  <c:v>9.5991090626541958E-2</c:v>
                </c:pt>
                <c:pt idx="594">
                  <c:v>9.3678435459370116E-2</c:v>
                </c:pt>
                <c:pt idx="595">
                  <c:v>9.4711178787357672E-2</c:v>
                </c:pt>
                <c:pt idx="596">
                  <c:v>9.4503124702974992E-2</c:v>
                </c:pt>
                <c:pt idx="597">
                  <c:v>9.3390852015577688E-2</c:v>
                </c:pt>
                <c:pt idx="598">
                  <c:v>9.4830683019196879E-2</c:v>
                </c:pt>
                <c:pt idx="599">
                  <c:v>9.4863105619431606E-2</c:v>
                </c:pt>
                <c:pt idx="600">
                  <c:v>9.4819917901538681E-2</c:v>
                </c:pt>
                <c:pt idx="601">
                  <c:v>9.3678435459370116E-2</c:v>
                </c:pt>
                <c:pt idx="602">
                  <c:v>9.4906799317067775E-2</c:v>
                </c:pt>
                <c:pt idx="603">
                  <c:v>9.4806943459117013E-2</c:v>
                </c:pt>
                <c:pt idx="604">
                  <c:v>9.4858769847044264E-2</c:v>
                </c:pt>
                <c:pt idx="605">
                  <c:v>9.4658425669178828E-2</c:v>
                </c:pt>
                <c:pt idx="606">
                  <c:v>9.2532559398211534E-2</c:v>
                </c:pt>
                <c:pt idx="607">
                  <c:v>9.4714642978058552E-2</c:v>
                </c:pt>
                <c:pt idx="608">
                  <c:v>9.4762295316126663E-2</c:v>
                </c:pt>
                <c:pt idx="609">
                  <c:v>9.4855131259376724E-2</c:v>
                </c:pt>
                <c:pt idx="610">
                  <c:v>9.4995570460916515E-2</c:v>
                </c:pt>
                <c:pt idx="611">
                  <c:v>9.3599170676335844E-2</c:v>
                </c:pt>
                <c:pt idx="612">
                  <c:v>9.6222069034089294E-2</c:v>
                </c:pt>
                <c:pt idx="613">
                  <c:v>9.4899658637214487E-2</c:v>
                </c:pt>
                <c:pt idx="614">
                  <c:v>9.3602764892168483E-2</c:v>
                </c:pt>
                <c:pt idx="615">
                  <c:v>9.496740257582148E-2</c:v>
                </c:pt>
                <c:pt idx="616">
                  <c:v>9.4678882419543073E-2</c:v>
                </c:pt>
                <c:pt idx="617">
                  <c:v>9.4830683019196879E-2</c:v>
                </c:pt>
                <c:pt idx="618">
                  <c:v>9.4794648625478567E-2</c:v>
                </c:pt>
                <c:pt idx="619">
                  <c:v>9.359488849819983E-2</c:v>
                </c:pt>
                <c:pt idx="620">
                  <c:v>9.487199026949919E-2</c:v>
                </c:pt>
                <c:pt idx="621">
                  <c:v>9.459174494744324E-2</c:v>
                </c:pt>
                <c:pt idx="622">
                  <c:v>9.6258507542486896E-2</c:v>
                </c:pt>
                <c:pt idx="623">
                  <c:v>9.3456148576372758E-2</c:v>
                </c:pt>
                <c:pt idx="624">
                  <c:v>9.4819917901538681E-2</c:v>
                </c:pt>
                <c:pt idx="625">
                  <c:v>9.4907242321470561E-2</c:v>
                </c:pt>
                <c:pt idx="626">
                  <c:v>9.3737897462523104E-2</c:v>
                </c:pt>
                <c:pt idx="627">
                  <c:v>9.5933783272169004E-2</c:v>
                </c:pt>
                <c:pt idx="628">
                  <c:v>9.4794648625478567E-2</c:v>
                </c:pt>
                <c:pt idx="629">
                  <c:v>9.4643799774714196E-2</c:v>
                </c:pt>
                <c:pt idx="630">
                  <c:v>9.4791854072998935E-2</c:v>
                </c:pt>
                <c:pt idx="631">
                  <c:v>9.3504477802676567E-2</c:v>
                </c:pt>
                <c:pt idx="632">
                  <c:v>9.3678435459370116E-2</c:v>
                </c:pt>
                <c:pt idx="633">
                  <c:v>9.3342410383580418E-2</c:v>
                </c:pt>
                <c:pt idx="634">
                  <c:v>9.5947492523926356E-2</c:v>
                </c:pt>
                <c:pt idx="635">
                  <c:v>9.4742661100631231E-2</c:v>
                </c:pt>
                <c:pt idx="636">
                  <c:v>9.4654965589481693E-2</c:v>
                </c:pt>
                <c:pt idx="637">
                  <c:v>9.587386765294896E-2</c:v>
                </c:pt>
                <c:pt idx="638">
                  <c:v>9.4567269419993827E-2</c:v>
                </c:pt>
                <c:pt idx="639">
                  <c:v>9.5958359944248936E-2</c:v>
                </c:pt>
                <c:pt idx="640">
                  <c:v>9.4819242008508164E-2</c:v>
                </c:pt>
                <c:pt idx="641">
                  <c:v>9.4827046585875138E-2</c:v>
                </c:pt>
                <c:pt idx="642">
                  <c:v>9.4827046585875138E-2</c:v>
                </c:pt>
                <c:pt idx="643">
                  <c:v>9.4847322058593794E-2</c:v>
                </c:pt>
                <c:pt idx="644">
                  <c:v>9.3397867664253953E-2</c:v>
                </c:pt>
                <c:pt idx="645">
                  <c:v>9.6015318200082397E-2</c:v>
                </c:pt>
                <c:pt idx="646">
                  <c:v>9.6072109768915143E-2</c:v>
                </c:pt>
                <c:pt idx="647">
                  <c:v>9.4739194860137488E-2</c:v>
                </c:pt>
                <c:pt idx="648">
                  <c:v>9.487199026949919E-2</c:v>
                </c:pt>
                <c:pt idx="649">
                  <c:v>9.4704067512597703E-2</c:v>
                </c:pt>
                <c:pt idx="650">
                  <c:v>9.5905838423163026E-2</c:v>
                </c:pt>
                <c:pt idx="651">
                  <c:v>9.4626999303405054E-2</c:v>
                </c:pt>
                <c:pt idx="652">
                  <c:v>9.4766622273547499E-2</c:v>
                </c:pt>
                <c:pt idx="653">
                  <c:v>9.5845580557446602E-2</c:v>
                </c:pt>
                <c:pt idx="654">
                  <c:v>9.4819242008508164E-2</c:v>
                </c:pt>
                <c:pt idx="655">
                  <c:v>9.3533009107491474E-2</c:v>
                </c:pt>
                <c:pt idx="656">
                  <c:v>9.464702618280936E-2</c:v>
                </c:pt>
                <c:pt idx="657">
                  <c:v>9.5869501368190529E-2</c:v>
                </c:pt>
                <c:pt idx="658">
                  <c:v>9.4679323298762247E-2</c:v>
                </c:pt>
                <c:pt idx="659">
                  <c:v>9.5838400483363964E-2</c:v>
                </c:pt>
                <c:pt idx="660">
                  <c:v>9.4784055287237587E-2</c:v>
                </c:pt>
                <c:pt idx="661">
                  <c:v>9.4752150764965598E-2</c:v>
                </c:pt>
                <c:pt idx="662">
                  <c:v>9.4818636105055851E-2</c:v>
                </c:pt>
                <c:pt idx="663">
                  <c:v>9.6925629029194868E-2</c:v>
                </c:pt>
                <c:pt idx="664">
                  <c:v>9.3590857839158076E-2</c:v>
                </c:pt>
                <c:pt idx="665">
                  <c:v>9.5983888735555717E-2</c:v>
                </c:pt>
                <c:pt idx="666">
                  <c:v>9.4584651595795252E-2</c:v>
                </c:pt>
                <c:pt idx="667">
                  <c:v>9.4538915346174479E-2</c:v>
                </c:pt>
                <c:pt idx="668">
                  <c:v>9.4742661100631231E-2</c:v>
                </c:pt>
                <c:pt idx="669">
                  <c:v>9.3444875788018536E-2</c:v>
                </c:pt>
                <c:pt idx="670">
                  <c:v>9.5764942875677508E-2</c:v>
                </c:pt>
                <c:pt idx="671">
                  <c:v>9.4670939000372073E-2</c:v>
                </c:pt>
                <c:pt idx="672">
                  <c:v>9.4388484837846745E-2</c:v>
                </c:pt>
                <c:pt idx="673">
                  <c:v>9.3532180288544056E-2</c:v>
                </c:pt>
                <c:pt idx="674">
                  <c:v>9.4910884908213117E-2</c:v>
                </c:pt>
                <c:pt idx="675">
                  <c:v>9.4595200406581897E-2</c:v>
                </c:pt>
                <c:pt idx="676">
                  <c:v>9.4651342619745435E-2</c:v>
                </c:pt>
                <c:pt idx="677">
                  <c:v>9.4646585604324596E-2</c:v>
                </c:pt>
                <c:pt idx="678">
                  <c:v>9.6043705589149E-2</c:v>
                </c:pt>
                <c:pt idx="679">
                  <c:v>9.4683179279386007E-2</c:v>
                </c:pt>
                <c:pt idx="680">
                  <c:v>9.4739194860137488E-2</c:v>
                </c:pt>
                <c:pt idx="681">
                  <c:v>9.4675004309470775E-2</c:v>
                </c:pt>
                <c:pt idx="682">
                  <c:v>9.3599170676335844E-2</c:v>
                </c:pt>
                <c:pt idx="683">
                  <c:v>9.4399822127023511E-2</c:v>
                </c:pt>
                <c:pt idx="684">
                  <c:v>9.455612428428789E-2</c:v>
                </c:pt>
                <c:pt idx="685">
                  <c:v>9.5816631867389687E-2</c:v>
                </c:pt>
                <c:pt idx="686">
                  <c:v>9.4791178579995583E-2</c:v>
                </c:pt>
                <c:pt idx="687">
                  <c:v>9.3452726952791734E-2</c:v>
                </c:pt>
                <c:pt idx="688">
                  <c:v>9.3314820179701663E-2</c:v>
                </c:pt>
                <c:pt idx="689">
                  <c:v>9.4739194860137488E-2</c:v>
                </c:pt>
                <c:pt idx="690">
                  <c:v>9.3401446436311653E-2</c:v>
                </c:pt>
                <c:pt idx="691">
                  <c:v>9.343844998822641E-2</c:v>
                </c:pt>
                <c:pt idx="692">
                  <c:v>9.5935076915302717E-2</c:v>
                </c:pt>
                <c:pt idx="693">
                  <c:v>9.6080009107720479E-2</c:v>
                </c:pt>
                <c:pt idx="694">
                  <c:v>9.4907242321470561E-2</c:v>
                </c:pt>
                <c:pt idx="695">
                  <c:v>9.4739194860137488E-2</c:v>
                </c:pt>
                <c:pt idx="696">
                  <c:v>9.5874713961593722E-2</c:v>
                </c:pt>
                <c:pt idx="697">
                  <c:v>9.4739194860137488E-2</c:v>
                </c:pt>
                <c:pt idx="698">
                  <c:v>9.3418487204788375E-2</c:v>
                </c:pt>
                <c:pt idx="699">
                  <c:v>9.4703229948254225E-2</c:v>
                </c:pt>
                <c:pt idx="700">
                  <c:v>9.3338401440656402E-2</c:v>
                </c:pt>
                <c:pt idx="701">
                  <c:v>9.2188980220735114E-2</c:v>
                </c:pt>
                <c:pt idx="702">
                  <c:v>9.4739194860137488E-2</c:v>
                </c:pt>
                <c:pt idx="703">
                  <c:v>9.464252273538426E-2</c:v>
                </c:pt>
                <c:pt idx="704">
                  <c:v>9.339743242083981E-2</c:v>
                </c:pt>
                <c:pt idx="705">
                  <c:v>9.3484050747991349E-2</c:v>
                </c:pt>
                <c:pt idx="706">
                  <c:v>9.333139472249817E-2</c:v>
                </c:pt>
                <c:pt idx="707">
                  <c:v>9.3503443814246925E-2</c:v>
                </c:pt>
                <c:pt idx="708">
                  <c:v>9.448764696219776E-2</c:v>
                </c:pt>
                <c:pt idx="709">
                  <c:v>9.4739194860137488E-2</c:v>
                </c:pt>
                <c:pt idx="710">
                  <c:v>9.4622938115806576E-2</c:v>
                </c:pt>
                <c:pt idx="711">
                  <c:v>9.3432758069096886E-2</c:v>
                </c:pt>
                <c:pt idx="712">
                  <c:v>9.4654965589481693E-2</c:v>
                </c:pt>
                <c:pt idx="713">
                  <c:v>9.4724127030210006E-2</c:v>
                </c:pt>
                <c:pt idx="714">
                  <c:v>9.5958359944248936E-2</c:v>
                </c:pt>
                <c:pt idx="715">
                  <c:v>9.4759269262918458E-2</c:v>
                </c:pt>
                <c:pt idx="716">
                  <c:v>9.4791178579995583E-2</c:v>
                </c:pt>
                <c:pt idx="717">
                  <c:v>9.4731241317917797E-2</c:v>
                </c:pt>
                <c:pt idx="718">
                  <c:v>9.4819917901538681E-2</c:v>
                </c:pt>
                <c:pt idx="719">
                  <c:v>9.4662743145962666E-2</c:v>
                </c:pt>
                <c:pt idx="720">
                  <c:v>9.4742219631344535E-2</c:v>
                </c:pt>
                <c:pt idx="721">
                  <c:v>9.4479296575625565E-2</c:v>
                </c:pt>
                <c:pt idx="722">
                  <c:v>9.3341975656884582E-2</c:v>
                </c:pt>
                <c:pt idx="723">
                  <c:v>9.3564386753321099E-2</c:v>
                </c:pt>
                <c:pt idx="724">
                  <c:v>9.4767227512429691E-2</c:v>
                </c:pt>
                <c:pt idx="725">
                  <c:v>9.4915225446133136E-2</c:v>
                </c:pt>
                <c:pt idx="726">
                  <c:v>9.4538915346174479E-2</c:v>
                </c:pt>
                <c:pt idx="727">
                  <c:v>9.4539354922820118E-2</c:v>
                </c:pt>
                <c:pt idx="728">
                  <c:v>9.3619210763959612E-2</c:v>
                </c:pt>
                <c:pt idx="729">
                  <c:v>9.4827046585875138E-2</c:v>
                </c:pt>
                <c:pt idx="730">
                  <c:v>9.5905838423163026E-2</c:v>
                </c:pt>
                <c:pt idx="731">
                  <c:v>9.3453162711718149E-2</c:v>
                </c:pt>
                <c:pt idx="732">
                  <c:v>9.4635862240970522E-2</c:v>
                </c:pt>
                <c:pt idx="733">
                  <c:v>9.448764696219776E-2</c:v>
                </c:pt>
                <c:pt idx="734">
                  <c:v>9.4830683019196879E-2</c:v>
                </c:pt>
                <c:pt idx="735">
                  <c:v>9.5982593775683314E-2</c:v>
                </c:pt>
                <c:pt idx="736">
                  <c:v>9.3599170676335844E-2</c:v>
                </c:pt>
                <c:pt idx="737">
                  <c:v>9.3543474152090883E-2</c:v>
                </c:pt>
                <c:pt idx="738">
                  <c:v>9.4791178579995583E-2</c:v>
                </c:pt>
                <c:pt idx="739">
                  <c:v>9.4566829583724171E-2</c:v>
                </c:pt>
                <c:pt idx="740">
                  <c:v>9.4723081050785973E-2</c:v>
                </c:pt>
                <c:pt idx="741">
                  <c:v>9.4822271893342566E-2</c:v>
                </c:pt>
                <c:pt idx="742">
                  <c:v>9.6132273501752699E-2</c:v>
                </c:pt>
                <c:pt idx="743">
                  <c:v>9.4766622273547499E-2</c:v>
                </c:pt>
                <c:pt idx="744">
                  <c:v>9.5962734326900778E-2</c:v>
                </c:pt>
                <c:pt idx="745">
                  <c:v>9.479897853805129E-2</c:v>
                </c:pt>
                <c:pt idx="746">
                  <c:v>9.5970615688848987E-2</c:v>
                </c:pt>
                <c:pt idx="747">
                  <c:v>9.3591456708151471E-2</c:v>
                </c:pt>
                <c:pt idx="748" formatCode="General">
                  <c:v>9.3428491103888414E-2</c:v>
                </c:pt>
                <c:pt idx="749" formatCode="General">
                  <c:v>9.4900101574957332E-2</c:v>
                </c:pt>
                <c:pt idx="750" formatCode="General">
                  <c:v>9.4594760310458145E-2</c:v>
                </c:pt>
                <c:pt idx="751">
                  <c:v>9.6132721618838707E-2</c:v>
                </c:pt>
                <c:pt idx="752">
                  <c:v>9.5877532461674811E-2</c:v>
                </c:pt>
                <c:pt idx="753">
                  <c:v>9.3619879206244982E-2</c:v>
                </c:pt>
                <c:pt idx="754">
                  <c:v>9.4731474587793324E-2</c:v>
                </c:pt>
                <c:pt idx="755">
                  <c:v>9.4618624269114979E-2</c:v>
                </c:pt>
                <c:pt idx="756">
                  <c:v>9.4675004309470775E-2</c:v>
                </c:pt>
                <c:pt idx="757">
                  <c:v>9.479897853805129E-2</c:v>
                </c:pt>
                <c:pt idx="758">
                  <c:v>9.3686325921846822E-2</c:v>
                </c:pt>
                <c:pt idx="759">
                  <c:v>9.6008112673345941E-2</c:v>
                </c:pt>
                <c:pt idx="760">
                  <c:v>9.6014705664650299E-2</c:v>
                </c:pt>
                <c:pt idx="761">
                  <c:v>9.350806474962034E-2</c:v>
                </c:pt>
                <c:pt idx="762">
                  <c:v>9.5958359944248936E-2</c:v>
                </c:pt>
                <c:pt idx="763">
                  <c:v>9.5809220881445611E-2</c:v>
                </c:pt>
                <c:pt idx="764">
                  <c:v>9.4766622273547499E-2</c:v>
                </c:pt>
                <c:pt idx="765">
                  <c:v>9.4819242008508164E-2</c:v>
                </c:pt>
                <c:pt idx="766">
                  <c:v>9.4646585604324596E-2</c:v>
                </c:pt>
                <c:pt idx="767">
                  <c:v>9.4819242008508164E-2</c:v>
                </c:pt>
                <c:pt idx="768">
                  <c:v>9.4732079377807171E-2</c:v>
                </c:pt>
                <c:pt idx="769">
                  <c:v>9.3611562690444156E-2</c:v>
                </c:pt>
                <c:pt idx="770">
                  <c:v>9.4928229544548215E-2</c:v>
                </c:pt>
                <c:pt idx="771">
                  <c:v>9.5983888735555717E-2</c:v>
                </c:pt>
                <c:pt idx="772">
                  <c:v>9.3461015269133182E-2</c:v>
                </c:pt>
                <c:pt idx="773">
                  <c:v>9.3421240703267419E-2</c:v>
                </c:pt>
                <c:pt idx="774">
                  <c:v>9.6043705589149E-2</c:v>
                </c:pt>
                <c:pt idx="775">
                  <c:v>9.4855131259376724E-2</c:v>
                </c:pt>
                <c:pt idx="776">
                  <c:v>9.3524708017673708E-2</c:v>
                </c:pt>
                <c:pt idx="777">
                  <c:v>9.3564386753321099E-2</c:v>
                </c:pt>
                <c:pt idx="778">
                  <c:v>9.4819242008508164E-2</c:v>
                </c:pt>
                <c:pt idx="779">
                  <c:v>9.349744612926629E-2</c:v>
                </c:pt>
                <c:pt idx="780">
                  <c:v>9.4827046585875138E-2</c:v>
                </c:pt>
                <c:pt idx="781">
                  <c:v>9.5990478400192356E-2</c:v>
                </c:pt>
                <c:pt idx="782">
                  <c:v>9.4711178787357672E-2</c:v>
                </c:pt>
                <c:pt idx="783">
                  <c:v>9.359488849819983E-2</c:v>
                </c:pt>
                <c:pt idx="784">
                  <c:v>9.3515764976747323E-2</c:v>
                </c:pt>
                <c:pt idx="785">
                  <c:v>9.6023208202116225E-2</c:v>
                </c:pt>
                <c:pt idx="786">
                  <c:v>9.4935374524819385E-2</c:v>
                </c:pt>
                <c:pt idx="787">
                  <c:v>9.3540046131298529E-2</c:v>
                </c:pt>
                <c:pt idx="788">
                  <c:v>9.4734870406918345E-2</c:v>
                </c:pt>
                <c:pt idx="789">
                  <c:v>9.4812114497507594E-2</c:v>
                </c:pt>
                <c:pt idx="790">
                  <c:v>9.350806474962034E-2</c:v>
                </c:pt>
                <c:pt idx="791">
                  <c:v>9.4900101574957332E-2</c:v>
                </c:pt>
                <c:pt idx="792">
                  <c:v>9.3425737178002372E-2</c:v>
                </c:pt>
                <c:pt idx="793">
                  <c:v>9.6162029871035754E-2</c:v>
                </c:pt>
                <c:pt idx="794">
                  <c:v>9.488276721486108E-2</c:v>
                </c:pt>
                <c:pt idx="795">
                  <c:v>9.6075624027030113E-2</c:v>
                </c:pt>
                <c:pt idx="796">
                  <c:v>9.6104281592703678E-2</c:v>
                </c:pt>
                <c:pt idx="797">
                  <c:v>9.4575195451051211E-2</c:v>
                </c:pt>
                <c:pt idx="798">
                  <c:v>9.3480376544941818E-2</c:v>
                </c:pt>
                <c:pt idx="799">
                  <c:v>9.4887105181303111E-2</c:v>
                </c:pt>
                <c:pt idx="800">
                  <c:v>9.4839584154398332E-2</c:v>
                </c:pt>
                <c:pt idx="801">
                  <c:v>9.5894536991764062E-2</c:v>
                </c:pt>
                <c:pt idx="802">
                  <c:v>9.3599170676335844E-2</c:v>
                </c:pt>
                <c:pt idx="803">
                  <c:v>9.4678882419543073E-2</c:v>
                </c:pt>
                <c:pt idx="804">
                  <c:v>9.3599170676335844E-2</c:v>
                </c:pt>
                <c:pt idx="805">
                  <c:v>9.5962734326900778E-2</c:v>
                </c:pt>
                <c:pt idx="806">
                  <c:v>9.353576936124644E-2</c:v>
                </c:pt>
                <c:pt idx="807">
                  <c:v>9.6080009107720479E-2</c:v>
                </c:pt>
                <c:pt idx="808">
                  <c:v>9.3881786041958626E-2</c:v>
                </c:pt>
                <c:pt idx="809">
                  <c:v>9.5035245481002215E-2</c:v>
                </c:pt>
                <c:pt idx="810">
                  <c:v>9.3888272965322761E-2</c:v>
                </c:pt>
                <c:pt idx="811">
                  <c:v>9.5034636813851311E-2</c:v>
                </c:pt>
                <c:pt idx="812">
                  <c:v>9.4923045832953856E-2</c:v>
                </c:pt>
                <c:pt idx="813">
                  <c:v>9.4975231563460882E-2</c:v>
                </c:pt>
                <c:pt idx="814">
                  <c:v>9.3773042425756487E-2</c:v>
                </c:pt>
                <c:pt idx="815">
                  <c:v>9.481947571197813E-2</c:v>
                </c:pt>
                <c:pt idx="816">
                  <c:v>9.4975231563460882E-2</c:v>
                </c:pt>
                <c:pt idx="817">
                  <c:v>9.3619441891184346E-2</c:v>
                </c:pt>
                <c:pt idx="818">
                  <c:v>9.3769183034903128E-2</c:v>
                </c:pt>
                <c:pt idx="819">
                  <c:v>9.6282870310027219E-2</c:v>
                </c:pt>
                <c:pt idx="820">
                  <c:v>9.5091911398675441E-2</c:v>
                </c:pt>
                <c:pt idx="821">
                  <c:v>9.4918704579757499E-2</c:v>
                </c:pt>
                <c:pt idx="822">
                  <c:v>9.3880951030318197E-2</c:v>
                </c:pt>
                <c:pt idx="823">
                  <c:v>9.4946843579760562E-2</c:v>
                </c:pt>
                <c:pt idx="824">
                  <c:v>9.4996248870111696E-2</c:v>
                </c:pt>
                <c:pt idx="825">
                  <c:v>9.5091911398675441E-2</c:v>
                </c:pt>
                <c:pt idx="826">
                  <c:v>9.3853876106554865E-2</c:v>
                </c:pt>
                <c:pt idx="827">
                  <c:v>9.4975231563460882E-2</c:v>
                </c:pt>
                <c:pt idx="828">
                  <c:v>9.5091911398675441E-2</c:v>
                </c:pt>
                <c:pt idx="829">
                  <c:v>9.4914618315378313E-2</c:v>
                </c:pt>
                <c:pt idx="830">
                  <c:v>9.3884566919921059E-2</c:v>
                </c:pt>
                <c:pt idx="831">
                  <c:v>9.6222755271017688E-2</c:v>
                </c:pt>
                <c:pt idx="832">
                  <c:v>9.3852602095262708E-2</c:v>
                </c:pt>
                <c:pt idx="833">
                  <c:v>9.3825148741522188E-2</c:v>
                </c:pt>
                <c:pt idx="834">
                  <c:v>9.3769183034903128E-2</c:v>
                </c:pt>
                <c:pt idx="835">
                  <c:v>9.3792994525121159E-2</c:v>
                </c:pt>
                <c:pt idx="836">
                  <c:v>9.3773481176995049E-2</c:v>
                </c:pt>
                <c:pt idx="837">
                  <c:v>9.3856655331294905E-2</c:v>
                </c:pt>
                <c:pt idx="838">
                  <c:v>9.5055233851640344E-2</c:v>
                </c:pt>
                <c:pt idx="839">
                  <c:v>9.3602165878450175E-2</c:v>
                </c:pt>
                <c:pt idx="840">
                  <c:v>9.3888875646574749E-2</c:v>
                </c:pt>
                <c:pt idx="841">
                  <c:v>9.5152141199188939E-2</c:v>
                </c:pt>
                <c:pt idx="842">
                  <c:v>9.3745635590386608E-2</c:v>
                </c:pt>
                <c:pt idx="843">
                  <c:v>9.4946843579760562E-2</c:v>
                </c:pt>
                <c:pt idx="844">
                  <c:v>9.3852602095262708E-2</c:v>
                </c:pt>
                <c:pt idx="845">
                  <c:v>9.3845517967456396E-2</c:v>
                </c:pt>
                <c:pt idx="846">
                  <c:v>9.4887105181303111E-2</c:v>
                </c:pt>
                <c:pt idx="847">
                  <c:v>9.3686325921846822E-2</c:v>
                </c:pt>
                <c:pt idx="848">
                  <c:v>9.3940670485169256E-2</c:v>
                </c:pt>
                <c:pt idx="849">
                  <c:v>9.4915225446133136E-2</c:v>
                </c:pt>
                <c:pt idx="850">
                  <c:v>9.4918704579757499E-2</c:v>
                </c:pt>
                <c:pt idx="851">
                  <c:v>9.4995570460916515E-2</c:v>
                </c:pt>
                <c:pt idx="852">
                  <c:v>9.4915225446133136E-2</c:v>
                </c:pt>
                <c:pt idx="853">
                  <c:v>9.5007054065779417E-2</c:v>
                </c:pt>
                <c:pt idx="854">
                  <c:v>9.5144283019601983E-2</c:v>
                </c:pt>
                <c:pt idx="855">
                  <c:v>9.3777088792626168E-2</c:v>
                </c:pt>
                <c:pt idx="856">
                  <c:v>9.5002960191106975E-2</c:v>
                </c:pt>
                <c:pt idx="857">
                  <c:v>9.6144316160287763E-2</c:v>
                </c:pt>
                <c:pt idx="858">
                  <c:v>9.3860961496328693E-2</c:v>
                </c:pt>
                <c:pt idx="859">
                  <c:v>9.3678666879115705E-2</c:v>
                </c:pt>
                <c:pt idx="860">
                  <c:v>9.2505047189562206E-2</c:v>
                </c:pt>
                <c:pt idx="861">
                  <c:v>9.3880951030318197E-2</c:v>
                </c:pt>
                <c:pt idx="862">
                  <c:v>9.4999055487262174E-2</c:v>
                </c:pt>
                <c:pt idx="863">
                  <c:v>9.500340409368295E-2</c:v>
                </c:pt>
                <c:pt idx="864">
                  <c:v>9.5112980383520646E-2</c:v>
                </c:pt>
                <c:pt idx="865">
                  <c:v>9.3881786041958626E-2</c:v>
                </c:pt>
                <c:pt idx="866">
                  <c:v>9.3773481176995049E-2</c:v>
                </c:pt>
                <c:pt idx="867">
                  <c:v>9.4999055487262174E-2</c:v>
                </c:pt>
                <c:pt idx="868">
                  <c:v>9.4918261468342327E-2</c:v>
                </c:pt>
                <c:pt idx="869">
                  <c:v>9.5083898526218916E-2</c:v>
                </c:pt>
                <c:pt idx="870">
                  <c:v>9.500340409368295E-2</c:v>
                </c:pt>
                <c:pt idx="871">
                  <c:v>9.3880951030318197E-2</c:v>
                </c:pt>
                <c:pt idx="872">
                  <c:v>9.3933573056573322E-2</c:v>
                </c:pt>
                <c:pt idx="873">
                  <c:v>9.5048515143308365E-2</c:v>
                </c:pt>
                <c:pt idx="874">
                  <c:v>9.3705803010742675E-2</c:v>
                </c:pt>
                <c:pt idx="875">
                  <c:v>9.3801343310658092E-2</c:v>
                </c:pt>
                <c:pt idx="876">
                  <c:v>9.3766408988022715E-2</c:v>
                </c:pt>
                <c:pt idx="877">
                  <c:v>9.4908083498326481E-2</c:v>
                </c:pt>
                <c:pt idx="878">
                  <c:v>9.4890582253688974E-2</c:v>
                </c:pt>
                <c:pt idx="879">
                  <c:v>9.6315114485724301E-2</c:v>
                </c:pt>
                <c:pt idx="880">
                  <c:v>9.4999055487262174E-2</c:v>
                </c:pt>
                <c:pt idx="881">
                  <c:v>9.4995570460916515E-2</c:v>
                </c:pt>
                <c:pt idx="882">
                  <c:v>9.6225594271801343E-2</c:v>
                </c:pt>
                <c:pt idx="883">
                  <c:v>9.6229993053364424E-2</c:v>
                </c:pt>
                <c:pt idx="884">
                  <c:v>9.6148707513851545E-2</c:v>
                </c:pt>
                <c:pt idx="885">
                  <c:v>9.4915225446133136E-2</c:v>
                </c:pt>
                <c:pt idx="886">
                  <c:v>9.3948442128735113E-2</c:v>
                </c:pt>
                <c:pt idx="887">
                  <c:v>9.3774314277968576E-2</c:v>
                </c:pt>
                <c:pt idx="888">
                  <c:v>9.3689764672834228E-2</c:v>
                </c:pt>
                <c:pt idx="889">
                  <c:v>9.3758667430487455E-2</c:v>
                </c:pt>
                <c:pt idx="890">
                  <c:v>9.5261213597674546E-2</c:v>
                </c:pt>
                <c:pt idx="891">
                  <c:v>9.4995570460916515E-2</c:v>
                </c:pt>
                <c:pt idx="892">
                  <c:v>9.3801343310658092E-2</c:v>
                </c:pt>
                <c:pt idx="893">
                  <c:v>9.3880951030318197E-2</c:v>
                </c:pt>
                <c:pt idx="894">
                  <c:v>9.4975231563460882E-2</c:v>
                </c:pt>
                <c:pt idx="895">
                  <c:v>9.3766408988022715E-2</c:v>
                </c:pt>
                <c:pt idx="896">
                  <c:v>9.3714136280467528E-2</c:v>
                </c:pt>
                <c:pt idx="897">
                  <c:v>9.3801343310658092E-2</c:v>
                </c:pt>
                <c:pt idx="898">
                  <c:v>9.4996248870111696E-2</c:v>
                </c:pt>
                <c:pt idx="899">
                  <c:v>9.4830683019196879E-2</c:v>
                </c:pt>
                <c:pt idx="900">
                  <c:v>9.3773042425756487E-2</c:v>
                </c:pt>
                <c:pt idx="901">
                  <c:v>9.4899658637214487E-2</c:v>
                </c:pt>
                <c:pt idx="902">
                  <c:v>9.4910277832985876E-2</c:v>
                </c:pt>
                <c:pt idx="903">
                  <c:v>9.4910884908213117E-2</c:v>
                </c:pt>
                <c:pt idx="904">
                  <c:v>9.3709843576720089E-2</c:v>
                </c:pt>
                <c:pt idx="905">
                  <c:v>9.6201495452833422E-2</c:v>
                </c:pt>
                <c:pt idx="906">
                  <c:v>9.6083076285235353E-2</c:v>
                </c:pt>
                <c:pt idx="907">
                  <c:v>9.3686325921846822E-2</c:v>
                </c:pt>
                <c:pt idx="908">
                  <c:v>9.4915225446133136E-2</c:v>
                </c:pt>
                <c:pt idx="909">
                  <c:v>9.6225594271801343E-2</c:v>
                </c:pt>
                <c:pt idx="910">
                  <c:v>9.6275624571640947E-2</c:v>
                </c:pt>
                <c:pt idx="911">
                  <c:v>9.6201495452833422E-2</c:v>
                </c:pt>
                <c:pt idx="912">
                  <c:v>9.3853041591316452E-2</c:v>
                </c:pt>
                <c:pt idx="913">
                  <c:v>9.3773042425756487E-2</c:v>
                </c:pt>
                <c:pt idx="914">
                  <c:v>9.5035245481002215E-2</c:v>
                </c:pt>
                <c:pt idx="915">
                  <c:v>9.4918704579757499E-2</c:v>
                </c:pt>
                <c:pt idx="916">
                  <c:v>9.3602764892168483E-2</c:v>
                </c:pt>
                <c:pt idx="917">
                  <c:v>9.488276721486108E-2</c:v>
                </c:pt>
                <c:pt idx="918">
                  <c:v>9.502443387230293E-2</c:v>
                </c:pt>
                <c:pt idx="919">
                  <c:v>9.2646411641972917E-2</c:v>
                </c:pt>
                <c:pt idx="920">
                  <c:v>9.4970885535690427E-2</c:v>
                </c:pt>
                <c:pt idx="921">
                  <c:v>9.4830683019196879E-2</c:v>
                </c:pt>
                <c:pt idx="922">
                  <c:v>9.6311416149164289E-2</c:v>
                </c:pt>
                <c:pt idx="923">
                  <c:v>9.4987808349785832E-2</c:v>
                </c:pt>
                <c:pt idx="924">
                  <c:v>9.634808903487603E-2</c:v>
                </c:pt>
                <c:pt idx="925">
                  <c:v>9.465867888975267E-2</c:v>
                </c:pt>
                <c:pt idx="926">
                  <c:v>9.6075176442098967E-2</c:v>
                </c:pt>
                <c:pt idx="927">
                  <c:v>9.5165375220788023E-2</c:v>
                </c:pt>
                <c:pt idx="928">
                  <c:v>9.3768744323884212E-2</c:v>
                </c:pt>
                <c:pt idx="929">
                  <c:v>9.3777088792626168E-2</c:v>
                </c:pt>
                <c:pt idx="930">
                  <c:v>9.3796603642356743E-2</c:v>
                </c:pt>
                <c:pt idx="931">
                  <c:v>9.6250578826681671E-2</c:v>
                </c:pt>
                <c:pt idx="932">
                  <c:v>9.3853041591316452E-2</c:v>
                </c:pt>
                <c:pt idx="933">
                  <c:v>9.4943362383064264E-2</c:v>
                </c:pt>
                <c:pt idx="934">
                  <c:v>9.3714136280467528E-2</c:v>
                </c:pt>
                <c:pt idx="935">
                  <c:v>9.4915225446133136E-2</c:v>
                </c:pt>
                <c:pt idx="936">
                  <c:v>9.500340409368295E-2</c:v>
                </c:pt>
                <c:pt idx="937">
                  <c:v>9.3758667430487455E-2</c:v>
                </c:pt>
                <c:pt idx="938">
                  <c:v>9.5091302005460107E-2</c:v>
                </c:pt>
                <c:pt idx="939">
                  <c:v>9.5120153203255772E-2</c:v>
                </c:pt>
                <c:pt idx="940">
                  <c:v>9.6164865289556603E-2</c:v>
                </c:pt>
                <c:pt idx="941">
                  <c:v>9.3856655331294905E-2</c:v>
                </c:pt>
                <c:pt idx="942">
                  <c:v>9.3599170676335844E-2</c:v>
                </c:pt>
                <c:pt idx="943">
                  <c:v>9.4890582253688974E-2</c:v>
                </c:pt>
                <c:pt idx="944">
                  <c:v>9.3772790319822705E-2</c:v>
                </c:pt>
                <c:pt idx="945">
                  <c:v>9.3518754843138902E-2</c:v>
                </c:pt>
                <c:pt idx="946">
                  <c:v>9.4886498410239675E-2</c:v>
                </c:pt>
                <c:pt idx="947">
                  <c:v>9.4910277832985876E-2</c:v>
                </c:pt>
                <c:pt idx="948">
                  <c:v>9.3706241132997303E-2</c:v>
                </c:pt>
                <c:pt idx="949">
                  <c:v>9.3852602095262708E-2</c:v>
                </c:pt>
                <c:pt idx="950">
                  <c:v>9.508755468614738E-2</c:v>
                </c:pt>
                <c:pt idx="951">
                  <c:v>9.5084742837463029E-2</c:v>
                </c:pt>
                <c:pt idx="952">
                  <c:v>9.6315114485724301E-2</c:v>
                </c:pt>
                <c:pt idx="953">
                  <c:v>9.3794266918618738E-2</c:v>
                </c:pt>
                <c:pt idx="954">
                  <c:v>9.3709843576720089E-2</c:v>
                </c:pt>
                <c:pt idx="955">
                  <c:v>9.4995570460916515E-2</c:v>
                </c:pt>
                <c:pt idx="956">
                  <c:v>9.4995570460916515E-2</c:v>
                </c:pt>
                <c:pt idx="957">
                  <c:v>9.4970885535690427E-2</c:v>
                </c:pt>
                <c:pt idx="958">
                  <c:v>9.4934931257749419E-2</c:v>
                </c:pt>
                <c:pt idx="959">
                  <c:v>9.4994962301866853E-2</c:v>
                </c:pt>
                <c:pt idx="960">
                  <c:v>9.6262201816728066E-2</c:v>
                </c:pt>
                <c:pt idx="961">
                  <c:v>9.5091911398675441E-2</c:v>
                </c:pt>
                <c:pt idx="962">
                  <c:v>9.3689764672834228E-2</c:v>
                </c:pt>
                <c:pt idx="963">
                  <c:v>9.502443387230293E-2</c:v>
                </c:pt>
                <c:pt idx="964">
                  <c:v>9.4750011533907566E-2</c:v>
                </c:pt>
                <c:pt idx="965">
                  <c:v>9.6059661890488646E-2</c:v>
                </c:pt>
                <c:pt idx="966">
                  <c:v>9.3718638648111585E-2</c:v>
                </c:pt>
                <c:pt idx="967">
                  <c:v>9.3860961496328693E-2</c:v>
                </c:pt>
                <c:pt idx="968">
                  <c:v>9.3933573056573322E-2</c:v>
                </c:pt>
                <c:pt idx="969">
                  <c:v>9.6140796875221007E-2</c:v>
                </c:pt>
                <c:pt idx="970">
                  <c:v>9.3654244452864563E-2</c:v>
                </c:pt>
                <c:pt idx="971">
                  <c:v>9.3968632073345618E-2</c:v>
                </c:pt>
                <c:pt idx="972">
                  <c:v>9.6339978919798966E-2</c:v>
                </c:pt>
                <c:pt idx="973">
                  <c:v>9.4999055487262174E-2</c:v>
                </c:pt>
                <c:pt idx="974">
                  <c:v>9.3689764672834228E-2</c:v>
                </c:pt>
                <c:pt idx="975">
                  <c:v>9.376513735023756E-2</c:v>
                </c:pt>
                <c:pt idx="976">
                  <c:v>9.3880511272836933E-2</c:v>
                </c:pt>
                <c:pt idx="977">
                  <c:v>9.5974287897896568E-2</c:v>
                </c:pt>
                <c:pt idx="978">
                  <c:v>9.3661968775094806E-2</c:v>
                </c:pt>
                <c:pt idx="979">
                  <c:v>9.3896638722250153E-2</c:v>
                </c:pt>
                <c:pt idx="980">
                  <c:v>9.3802176906772061E-2</c:v>
                </c:pt>
                <c:pt idx="981">
                  <c:v>9.3773042425756487E-2</c:v>
                </c:pt>
                <c:pt idx="982">
                  <c:v>9.5171945518307099E-2</c:v>
                </c:pt>
                <c:pt idx="983">
                  <c:v>9.6303716397021233E-2</c:v>
                </c:pt>
                <c:pt idx="984">
                  <c:v>9.5112135570729978E-2</c:v>
                </c:pt>
                <c:pt idx="985">
                  <c:v>9.6311416149164289E-2</c:v>
                </c:pt>
                <c:pt idx="986">
                  <c:v>9.5007054065779417E-2</c:v>
                </c:pt>
                <c:pt idx="987">
                  <c:v>9.374134000048269E-2</c:v>
                </c:pt>
                <c:pt idx="988">
                  <c:v>9.5031593342515722E-2</c:v>
                </c:pt>
                <c:pt idx="989">
                  <c:v>9.3774314277968576E-2</c:v>
                </c:pt>
                <c:pt idx="990">
                  <c:v>9.2398351280282856E-2</c:v>
                </c:pt>
                <c:pt idx="991">
                  <c:v>9.2461290213384881E-2</c:v>
                </c:pt>
                <c:pt idx="992">
                  <c:v>9.6083076285235353E-2</c:v>
                </c:pt>
                <c:pt idx="993">
                  <c:v>9.5099760929307373E-2</c:v>
                </c:pt>
                <c:pt idx="994">
                  <c:v>9.5004246976001891E-2</c:v>
                </c:pt>
                <c:pt idx="995">
                  <c:v>9.3658763385604651E-2</c:v>
                </c:pt>
                <c:pt idx="996">
                  <c:v>9.3606448722540578E-2</c:v>
                </c:pt>
                <c:pt idx="997">
                  <c:v>9.5120833393035051E-2</c:v>
                </c:pt>
                <c:pt idx="998">
                  <c:v>9.6230845660975006E-2</c:v>
                </c:pt>
                <c:pt idx="999">
                  <c:v>9.5152141199188939E-2</c:v>
                </c:pt>
                <c:pt idx="1000">
                  <c:v>9.4922602681005067E-2</c:v>
                </c:pt>
                <c:pt idx="1001">
                  <c:v>9.4028299831342907E-2</c:v>
                </c:pt>
                <c:pt idx="1002">
                  <c:v>9.3860961496328693E-2</c:v>
                </c:pt>
                <c:pt idx="1003">
                  <c:v>9.6270132447633355E-2</c:v>
                </c:pt>
                <c:pt idx="1004">
                  <c:v>9.5007054065779417E-2</c:v>
                </c:pt>
                <c:pt idx="1005">
                  <c:v>9.4954833368214808E-2</c:v>
                </c:pt>
                <c:pt idx="1006">
                  <c:v>9.5003638705853891E-2</c:v>
                </c:pt>
                <c:pt idx="1007">
                  <c:v>9.366153106673103E-2</c:v>
                </c:pt>
                <c:pt idx="1008">
                  <c:v>9.3617760529885768E-2</c:v>
                </c:pt>
                <c:pt idx="1009">
                  <c:v>9.6180861877577933E-2</c:v>
                </c:pt>
                <c:pt idx="1010">
                  <c:v>9.3780786357429174E-2</c:v>
                </c:pt>
                <c:pt idx="1011">
                  <c:v>9.5180418796295435E-2</c:v>
                </c:pt>
                <c:pt idx="1012">
                  <c:v>9.5107776475599815E-2</c:v>
                </c:pt>
                <c:pt idx="1013">
                  <c:v>9.378205841971464E-2</c:v>
                </c:pt>
                <c:pt idx="1014">
                  <c:v>9.3617760529885768E-2</c:v>
                </c:pt>
                <c:pt idx="1015">
                  <c:v>9.3868719956411495E-2</c:v>
                </c:pt>
                <c:pt idx="1016">
                  <c:v>9.3876642507832897E-2</c:v>
                </c:pt>
                <c:pt idx="1017">
                  <c:v>9.3956378143596059E-2</c:v>
                </c:pt>
                <c:pt idx="1018">
                  <c:v>9.3562891363616216E-2</c:v>
                </c:pt>
                <c:pt idx="1019">
                  <c:v>9.3820615371726437E-2</c:v>
                </c:pt>
                <c:pt idx="1020">
                  <c:v>9.5189129112395271E-2</c:v>
                </c:pt>
                <c:pt idx="1021">
                  <c:v>9.5108456488381787E-2</c:v>
                </c:pt>
                <c:pt idx="1022">
                  <c:v>9.3626078147012612E-2</c:v>
                </c:pt>
                <c:pt idx="1023">
                  <c:v>9.6420711022839944E-2</c:v>
                </c:pt>
                <c:pt idx="1024">
                  <c:v>9.5143884521997416E-2</c:v>
                </c:pt>
                <c:pt idx="1025">
                  <c:v>9.4825743689583047E-2</c:v>
                </c:pt>
                <c:pt idx="1026">
                  <c:v>9.3824918230276014E-2</c:v>
                </c:pt>
                <c:pt idx="1027">
                  <c:v>9.3876642507832897E-2</c:v>
                </c:pt>
                <c:pt idx="1028">
                  <c:v>9.3877314631317182E-2</c:v>
                </c:pt>
                <c:pt idx="1029">
                  <c:v>9.3745405469672971E-2</c:v>
                </c:pt>
                <c:pt idx="1030">
                  <c:v>9.2602270874813375E-2</c:v>
                </c:pt>
                <c:pt idx="1031">
                  <c:v>9.3804789988063422E-2</c:v>
                </c:pt>
                <c:pt idx="1032">
                  <c:v>9.2487933588958363E-2</c:v>
                </c:pt>
                <c:pt idx="1033">
                  <c:v>9.3828367163020815E-2</c:v>
                </c:pt>
                <c:pt idx="1034">
                  <c:v>9.3804789988063422E-2</c:v>
                </c:pt>
                <c:pt idx="1035">
                  <c:v>9.4059779058350723E-2</c:v>
                </c:pt>
                <c:pt idx="1036">
                  <c:v>9.3824316369838706E-2</c:v>
                </c:pt>
                <c:pt idx="1037">
                  <c:v>9.2685258125451087E-2</c:v>
                </c:pt>
                <c:pt idx="1038">
                  <c:v>9.501488906444587E-2</c:v>
                </c:pt>
                <c:pt idx="1039">
                  <c:v>9.4978482257819435E-2</c:v>
                </c:pt>
                <c:pt idx="1040">
                  <c:v>9.3797713075998088E-2</c:v>
                </c:pt>
                <c:pt idx="1041">
                  <c:v>9.2637735845781236E-2</c:v>
                </c:pt>
                <c:pt idx="1042">
                  <c:v>9.4946235516967598E-2</c:v>
                </c:pt>
                <c:pt idx="1043">
                  <c:v>9.5131501618287692E-2</c:v>
                </c:pt>
                <c:pt idx="1044">
                  <c:v>9.5071977426973875E-2</c:v>
                </c:pt>
                <c:pt idx="1045">
                  <c:v>9.5124327086992644E-2</c:v>
                </c:pt>
                <c:pt idx="1046">
                  <c:v>9.4075526577248325E-2</c:v>
                </c:pt>
                <c:pt idx="1047">
                  <c:v>9.2496171040160474E-2</c:v>
                </c:pt>
                <c:pt idx="1048">
                  <c:v>9.3840587199851014E-2</c:v>
                </c:pt>
                <c:pt idx="1049">
                  <c:v>9.3851955670013934E-2</c:v>
                </c:pt>
                <c:pt idx="1050">
                  <c:v>9.3900092406493968E-2</c:v>
                </c:pt>
                <c:pt idx="1051">
                  <c:v>9.3816149785933112E-2</c:v>
                </c:pt>
                <c:pt idx="1052">
                  <c:v>9.3824063465585306E-2</c:v>
                </c:pt>
                <c:pt idx="1053">
                  <c:v>9.3736651880131541E-2</c:v>
                </c:pt>
                <c:pt idx="1054">
                  <c:v>9.4955510668105508E-2</c:v>
                </c:pt>
                <c:pt idx="1055">
                  <c:v>9.2700773623688587E-2</c:v>
                </c:pt>
                <c:pt idx="1056">
                  <c:v>9.2402176569378283E-2</c:v>
                </c:pt>
                <c:pt idx="1057">
                  <c:v>9.3900324922682826E-2</c:v>
                </c:pt>
                <c:pt idx="1058">
                  <c:v>9.4998213818971944E-2</c:v>
                </c:pt>
                <c:pt idx="1059">
                  <c:v>9.5087156134551848E-2</c:v>
                </c:pt>
                <c:pt idx="1060">
                  <c:v>9.4981965502577759E-2</c:v>
                </c:pt>
                <c:pt idx="1061">
                  <c:v>9.3908692827582629E-2</c:v>
                </c:pt>
                <c:pt idx="1062">
                  <c:v>9.2233388884660317E-2</c:v>
                </c:pt>
                <c:pt idx="1063">
                  <c:v>9.4881763667602564E-2</c:v>
                </c:pt>
                <c:pt idx="1064">
                  <c:v>9.5087156134551848E-2</c:v>
                </c:pt>
                <c:pt idx="1065">
                  <c:v>9.4950323976703443E-2</c:v>
                </c:pt>
                <c:pt idx="1066">
                  <c:v>9.3776695532752655E-2</c:v>
                </c:pt>
                <c:pt idx="1067">
                  <c:v>9.3808236918770507E-2</c:v>
                </c:pt>
                <c:pt idx="1068">
                  <c:v>9.5111949273198951E-2</c:v>
                </c:pt>
                <c:pt idx="1069">
                  <c:v>9.3996425721931356E-2</c:v>
                </c:pt>
                <c:pt idx="1070">
                  <c:v>9.2496010144916513E-2</c:v>
                </c:pt>
                <c:pt idx="1071">
                  <c:v>9.25817803111013E-2</c:v>
                </c:pt>
                <c:pt idx="1072">
                  <c:v>9.2445057636959913E-2</c:v>
                </c:pt>
                <c:pt idx="1073">
                  <c:v>9.3871940844762955E-2</c:v>
                </c:pt>
                <c:pt idx="1074">
                  <c:v>9.4972008322872448E-2</c:v>
                </c:pt>
                <c:pt idx="1075">
                  <c:v>9.3807797842239221E-2</c:v>
                </c:pt>
                <c:pt idx="1076">
                  <c:v>9.3923716995348502E-2</c:v>
                </c:pt>
                <c:pt idx="1077">
                  <c:v>9.3565470479963359E-2</c:v>
                </c:pt>
                <c:pt idx="1078">
                  <c:v>9.3749079805185861E-2</c:v>
                </c:pt>
                <c:pt idx="1079">
                  <c:v>9.3585334337528331E-2</c:v>
                </c:pt>
                <c:pt idx="1080">
                  <c:v>9.4966141840151508E-2</c:v>
                </c:pt>
                <c:pt idx="1081">
                  <c:v>9.2370282910596846E-2</c:v>
                </c:pt>
                <c:pt idx="1082">
                  <c:v>9.3680191133427265E-2</c:v>
                </c:pt>
                <c:pt idx="1083">
                  <c:v>9.3772234126792059E-2</c:v>
                </c:pt>
                <c:pt idx="1084">
                  <c:v>9.507546753292484E-2</c:v>
                </c:pt>
                <c:pt idx="1085">
                  <c:v>9.2625423472881135E-2</c:v>
                </c:pt>
                <c:pt idx="1086">
                  <c:v>9.3756819779455852E-2</c:v>
                </c:pt>
                <c:pt idx="1087">
                  <c:v>9.269717593623876E-2</c:v>
                </c:pt>
                <c:pt idx="1088">
                  <c:v>9.3618198934583785E-2</c:v>
                </c:pt>
                <c:pt idx="1089">
                  <c:v>9.374395080163124E-2</c:v>
                </c:pt>
                <c:pt idx="1090">
                  <c:v>9.3803103594734802E-2</c:v>
                </c:pt>
                <c:pt idx="1091">
                  <c:v>9.2546791278453569E-2</c:v>
                </c:pt>
                <c:pt idx="1092">
                  <c:v>9.2620573119239283E-2</c:v>
                </c:pt>
                <c:pt idx="1093">
                  <c:v>9.5010141500326689E-2</c:v>
                </c:pt>
                <c:pt idx="1094">
                  <c:v>9.4901036005935566E-2</c:v>
                </c:pt>
                <c:pt idx="1095">
                  <c:v>9.3955126224157096E-2</c:v>
                </c:pt>
                <c:pt idx="1096">
                  <c:v>9.2404911706179815E-2</c:v>
                </c:pt>
                <c:pt idx="1097">
                  <c:v>9.3668012311321228E-2</c:v>
                </c:pt>
                <c:pt idx="1098">
                  <c:v>9.2633090132323737E-2</c:v>
                </c:pt>
                <c:pt idx="1099">
                  <c:v>9.3736258959333463E-2</c:v>
                </c:pt>
                <c:pt idx="1100">
                  <c:v>9.2632655691373508E-2</c:v>
                </c:pt>
                <c:pt idx="1101">
                  <c:v>9.4042782554073071E-2</c:v>
                </c:pt>
                <c:pt idx="1102">
                  <c:v>9.5299841255549328E-2</c:v>
                </c:pt>
                <c:pt idx="1103">
                  <c:v>9.4035669688083218E-2</c:v>
                </c:pt>
                <c:pt idx="1104">
                  <c:v>9.3990875084998829E-2</c:v>
                </c:pt>
                <c:pt idx="1105">
                  <c:v>9.39194742007608E-2</c:v>
                </c:pt>
                <c:pt idx="1106">
                  <c:v>9.3708435470977083E-2</c:v>
                </c:pt>
                <c:pt idx="1107">
                  <c:v>9.263391504894701E-2</c:v>
                </c:pt>
                <c:pt idx="1108">
                  <c:v>9.3914699122983919E-2</c:v>
                </c:pt>
                <c:pt idx="1109">
                  <c:v>9.2661503976387408E-2</c:v>
                </c:pt>
                <c:pt idx="1110">
                  <c:v>9.2719114829551502E-2</c:v>
                </c:pt>
                <c:pt idx="1111">
                  <c:v>9.3648135657702428E-2</c:v>
                </c:pt>
                <c:pt idx="1112">
                  <c:v>9.3903315448188515E-2</c:v>
                </c:pt>
                <c:pt idx="1113">
                  <c:v>9.2762887597286167E-2</c:v>
                </c:pt>
                <c:pt idx="1114">
                  <c:v>9.3703705186830494E-2</c:v>
                </c:pt>
                <c:pt idx="1115">
                  <c:v>9.3824341176795834E-2</c:v>
                </c:pt>
                <c:pt idx="1116">
                  <c:v>9.3823067967210738E-2</c:v>
                </c:pt>
                <c:pt idx="1117">
                  <c:v>9.2921690446337357E-2</c:v>
                </c:pt>
                <c:pt idx="1118">
                  <c:v>9.3886166963512999E-2</c:v>
                </c:pt>
                <c:pt idx="1119">
                  <c:v>9.2735238274145149E-2</c:v>
                </c:pt>
                <c:pt idx="1120">
                  <c:v>9.2735903798177241E-2</c:v>
                </c:pt>
                <c:pt idx="1121">
                  <c:v>9.4800518811802334E-2</c:v>
                </c:pt>
                <c:pt idx="1122">
                  <c:v>9.3751898327841518E-2</c:v>
                </c:pt>
                <c:pt idx="1123">
                  <c:v>9.3891078546569168E-2</c:v>
                </c:pt>
                <c:pt idx="1124">
                  <c:v>9.2684021935102487E-2</c:v>
                </c:pt>
                <c:pt idx="1125">
                  <c:v>9.2570740447145042E-2</c:v>
                </c:pt>
                <c:pt idx="1126">
                  <c:v>9.2683425985792517E-2</c:v>
                </c:pt>
                <c:pt idx="1127">
                  <c:v>9.2684021935102487E-2</c:v>
                </c:pt>
                <c:pt idx="1128">
                  <c:v>9.28218890998182E-2</c:v>
                </c:pt>
                <c:pt idx="1129">
                  <c:v>9.3926778675932396E-2</c:v>
                </c:pt>
                <c:pt idx="1130">
                  <c:v>9.2581142022768806E-2</c:v>
                </c:pt>
                <c:pt idx="1131">
                  <c:v>9.2671925442890796E-2</c:v>
                </c:pt>
                <c:pt idx="1132">
                  <c:v>9.3899677316481189E-2</c:v>
                </c:pt>
                <c:pt idx="1133">
                  <c:v>9.4066479006173084E-2</c:v>
                </c:pt>
                <c:pt idx="1134">
                  <c:v>9.3898841986551573E-2</c:v>
                </c:pt>
                <c:pt idx="1135">
                  <c:v>9.40061586031746E-2</c:v>
                </c:pt>
                <c:pt idx="1136">
                  <c:v>9.2588962055117949E-2</c:v>
                </c:pt>
                <c:pt idx="1137">
                  <c:v>9.2773562708098348E-2</c:v>
                </c:pt>
                <c:pt idx="1138">
                  <c:v>9.2498589935415279E-2</c:v>
                </c:pt>
                <c:pt idx="1139">
                  <c:v>9.3934711031149462E-2</c:v>
                </c:pt>
                <c:pt idx="1140">
                  <c:v>9.3899074496547871E-2</c:v>
                </c:pt>
                <c:pt idx="1141">
                  <c:v>9.1429502613589009E-2</c:v>
                </c:pt>
                <c:pt idx="1142">
                  <c:v>9.1453473356280873E-2</c:v>
                </c:pt>
                <c:pt idx="1143">
                  <c:v>9.292445428037846E-2</c:v>
                </c:pt>
                <c:pt idx="1144">
                  <c:v>9.4022329254344547E-2</c:v>
                </c:pt>
                <c:pt idx="1145">
                  <c:v>9.3771150074630119E-2</c:v>
                </c:pt>
                <c:pt idx="1146">
                  <c:v>9.2655573733450361E-2</c:v>
                </c:pt>
                <c:pt idx="1147">
                  <c:v>9.2876457786011321E-2</c:v>
                </c:pt>
                <c:pt idx="1148">
                  <c:v>9.399433570520889E-2</c:v>
                </c:pt>
                <c:pt idx="1149">
                  <c:v>9.3830567224494774E-2</c:v>
                </c:pt>
                <c:pt idx="1150">
                  <c:v>9.3691728381945574E-2</c:v>
                </c:pt>
                <c:pt idx="1151">
                  <c:v>9.2690851788591627E-2</c:v>
                </c:pt>
                <c:pt idx="1152">
                  <c:v>9.4030277757431946E-2</c:v>
                </c:pt>
                <c:pt idx="1153">
                  <c:v>9.2773997953315729E-2</c:v>
                </c:pt>
                <c:pt idx="1154">
                  <c:v>9.1440863424335772E-2</c:v>
                </c:pt>
                <c:pt idx="1155">
                  <c:v>9.2545125674490483E-2</c:v>
                </c:pt>
                <c:pt idx="1156">
                  <c:v>9.1195365667665534E-2</c:v>
                </c:pt>
                <c:pt idx="1157">
                  <c:v>9.3837881302264683E-2</c:v>
                </c:pt>
                <c:pt idx="1158">
                  <c:v>9.1456620294300711E-2</c:v>
                </c:pt>
                <c:pt idx="1159">
                  <c:v>9.3953874862074724E-2</c:v>
                </c:pt>
                <c:pt idx="1160">
                  <c:v>9.2860882908425632E-2</c:v>
                </c:pt>
                <c:pt idx="1161">
                  <c:v>9.2769729079316104E-2</c:v>
                </c:pt>
                <c:pt idx="1162">
                  <c:v>9.2687436477297741E-2</c:v>
                </c:pt>
                <c:pt idx="1163">
                  <c:v>9.3870691174463339E-2</c:v>
                </c:pt>
                <c:pt idx="1164">
                  <c:v>9.2608104022317839E-2</c:v>
                </c:pt>
                <c:pt idx="1165">
                  <c:v>9.2683175565424769E-2</c:v>
                </c:pt>
                <c:pt idx="1166">
                  <c:v>9.4090023852966498E-2</c:v>
                </c:pt>
                <c:pt idx="1167">
                  <c:v>9.2758688169498338E-2</c:v>
                </c:pt>
                <c:pt idx="1168">
                  <c:v>9.1374612735574012E-2</c:v>
                </c:pt>
                <c:pt idx="1169">
                  <c:v>9.3933854264826533E-2</c:v>
                </c:pt>
                <c:pt idx="1170">
                  <c:v>9.2628674473274941E-2</c:v>
                </c:pt>
                <c:pt idx="1171">
                  <c:v>9.2635427929614725E-2</c:v>
                </c:pt>
                <c:pt idx="1172">
                  <c:v>9.4018007745712728E-2</c:v>
                </c:pt>
                <c:pt idx="1173">
                  <c:v>9.3850103817590513E-2</c:v>
                </c:pt>
                <c:pt idx="1174">
                  <c:v>9.4049480605742433E-2</c:v>
                </c:pt>
                <c:pt idx="1175">
                  <c:v>9.2809527730343025E-2</c:v>
                </c:pt>
                <c:pt idx="1176">
                  <c:v>9.2812952045272887E-2</c:v>
                </c:pt>
                <c:pt idx="1177">
                  <c:v>9.2789543178335029E-2</c:v>
                </c:pt>
                <c:pt idx="1178">
                  <c:v>9.2983431830944513E-2</c:v>
                </c:pt>
                <c:pt idx="1179">
                  <c:v>9.1561058931257808E-2</c:v>
                </c:pt>
                <c:pt idx="1180">
                  <c:v>9.27305827764386E-2</c:v>
                </c:pt>
                <c:pt idx="1181">
                  <c:v>9.2682329211204645E-2</c:v>
                </c:pt>
                <c:pt idx="1182">
                  <c:v>9.2642911395074634E-2</c:v>
                </c:pt>
                <c:pt idx="1183">
                  <c:v>9.3932810758410312E-2</c:v>
                </c:pt>
                <c:pt idx="1184">
                  <c:v>9.4053804483095679E-2</c:v>
                </c:pt>
                <c:pt idx="1185">
                  <c:v>9.2810194321097994E-2</c:v>
                </c:pt>
                <c:pt idx="1186">
                  <c:v>9.3973462842379729E-2</c:v>
                </c:pt>
                <c:pt idx="1187">
                  <c:v>9.2738266854676968E-2</c:v>
                </c:pt>
                <c:pt idx="1188">
                  <c:v>9.4069550001358679E-2</c:v>
                </c:pt>
                <c:pt idx="1189">
                  <c:v>9.2627599529848614E-2</c:v>
                </c:pt>
                <c:pt idx="1190">
                  <c:v>9.2789543178335029E-2</c:v>
                </c:pt>
                <c:pt idx="1191">
                  <c:v>9.3887047700272633E-2</c:v>
                </c:pt>
                <c:pt idx="1192">
                  <c:v>9.1397063257584954E-2</c:v>
                </c:pt>
                <c:pt idx="1193">
                  <c:v>9.150700765815778E-2</c:v>
                </c:pt>
                <c:pt idx="1194">
                  <c:v>9.3925921530619724E-2</c:v>
                </c:pt>
                <c:pt idx="1195">
                  <c:v>9.2797398457757627E-2</c:v>
                </c:pt>
                <c:pt idx="1196">
                  <c:v>9.2718474128355322E-2</c:v>
                </c:pt>
                <c:pt idx="1197">
                  <c:v>9.2884165540342664E-2</c:v>
                </c:pt>
                <c:pt idx="1198">
                  <c:v>9.3953270822076829E-2</c:v>
                </c:pt>
                <c:pt idx="1199">
                  <c:v>9.2576068073384601E-2</c:v>
                </c:pt>
                <c:pt idx="1200">
                  <c:v>9.2726156199886167E-2</c:v>
                </c:pt>
                <c:pt idx="1201">
                  <c:v>9.2694266834047565E-2</c:v>
                </c:pt>
                <c:pt idx="1202">
                  <c:v>9.1756904052162455E-2</c:v>
                </c:pt>
                <c:pt idx="1203">
                  <c:v>9.1311798265249933E-2</c:v>
                </c:pt>
                <c:pt idx="1204">
                  <c:v>9.271421036242139E-2</c:v>
                </c:pt>
                <c:pt idx="1205">
                  <c:v>9.4077506490727408E-2</c:v>
                </c:pt>
                <c:pt idx="1206">
                  <c:v>9.283234829794236E-2</c:v>
                </c:pt>
                <c:pt idx="1207">
                  <c:v>9.1451820489082764E-2</c:v>
                </c:pt>
                <c:pt idx="1208">
                  <c:v>9.2805921596681384E-2</c:v>
                </c:pt>
                <c:pt idx="1209">
                  <c:v>9.2717877735915874E-2</c:v>
                </c:pt>
                <c:pt idx="1210">
                  <c:v>9.2816376093996344E-2</c:v>
                </c:pt>
                <c:pt idx="1211">
                  <c:v>9.2848349547522815E-2</c:v>
                </c:pt>
                <c:pt idx="1212">
                  <c:v>9.2805921596681384E-2</c:v>
                </c:pt>
                <c:pt idx="1213">
                  <c:v>9.1409433678011701E-2</c:v>
                </c:pt>
                <c:pt idx="1214">
                  <c:v>9.0400048260979138E-2</c:v>
                </c:pt>
                <c:pt idx="1215">
                  <c:v>9.2678525293427697E-2</c:v>
                </c:pt>
                <c:pt idx="1216">
                  <c:v>9.261977245308961E-2</c:v>
                </c:pt>
                <c:pt idx="1217">
                  <c:v>9.1409433678011701E-2</c:v>
                </c:pt>
                <c:pt idx="1218">
                  <c:v>9.2556778239375345E-2</c:v>
                </c:pt>
                <c:pt idx="1219">
                  <c:v>9.2658597112706326E-2</c:v>
                </c:pt>
                <c:pt idx="1220">
                  <c:v>9.2840647216820393E-2</c:v>
                </c:pt>
                <c:pt idx="1221">
                  <c:v>9.4165391427831868E-2</c:v>
                </c:pt>
                <c:pt idx="1222">
                  <c:v>9.2677929414801158E-2</c:v>
                </c:pt>
                <c:pt idx="1223">
                  <c:v>9.1679248365914609E-2</c:v>
                </c:pt>
                <c:pt idx="1224">
                  <c:v>9.2815939932159655E-2</c:v>
                </c:pt>
                <c:pt idx="1225">
                  <c:v>9.4041761548170746E-2</c:v>
                </c:pt>
                <c:pt idx="1226">
                  <c:v>9.2658597112706326E-2</c:v>
                </c:pt>
                <c:pt idx="1227">
                  <c:v>9.0252109487059529E-2</c:v>
                </c:pt>
                <c:pt idx="1228">
                  <c:v>9.1477844324619279E-2</c:v>
                </c:pt>
                <c:pt idx="1229">
                  <c:v>9.2726386272989916E-2</c:v>
                </c:pt>
                <c:pt idx="1230">
                  <c:v>9.2821477522699189E-2</c:v>
                </c:pt>
                <c:pt idx="1231">
                  <c:v>9.1693995091038913E-2</c:v>
                </c:pt>
                <c:pt idx="1232">
                  <c:v>9.266643023584889E-2</c:v>
                </c:pt>
                <c:pt idx="1233">
                  <c:v>9.2741249934805634E-2</c:v>
                </c:pt>
                <c:pt idx="1234">
                  <c:v>9.1615786557363951E-2</c:v>
                </c:pt>
                <c:pt idx="1235">
                  <c:v>9.2772921254199905E-2</c:v>
                </c:pt>
                <c:pt idx="1236">
                  <c:v>9.1632217972997046E-2</c:v>
                </c:pt>
                <c:pt idx="1237">
                  <c:v>9.266643023584889E-2</c:v>
                </c:pt>
                <c:pt idx="1238">
                  <c:v>9.2607465370966868E-2</c:v>
                </c:pt>
                <c:pt idx="1239">
                  <c:v>9.2863919701346012E-2</c:v>
                </c:pt>
                <c:pt idx="1240">
                  <c:v>9.2821477522699189E-2</c:v>
                </c:pt>
                <c:pt idx="1241">
                  <c:v>9.291616505939608E-2</c:v>
                </c:pt>
                <c:pt idx="1242">
                  <c:v>9.2757219792358972E-2</c:v>
                </c:pt>
                <c:pt idx="1243">
                  <c:v>9.0271186774981915E-2</c:v>
                </c:pt>
                <c:pt idx="1244">
                  <c:v>9.1779975687563103E-2</c:v>
                </c:pt>
                <c:pt idx="1245">
                  <c:v>9.2694038537408291E-2</c:v>
                </c:pt>
                <c:pt idx="1246">
                  <c:v>9.2836210126236024E-2</c:v>
                </c:pt>
                <c:pt idx="1247">
                  <c:v>9.1589073166695442E-2</c:v>
                </c:pt>
                <c:pt idx="1248">
                  <c:v>9.2760801547299904E-2</c:v>
                </c:pt>
                <c:pt idx="1249">
                  <c:v>9.2724873754139889E-2</c:v>
                </c:pt>
                <c:pt idx="1250">
                  <c:v>9.1623398940472889E-2</c:v>
                </c:pt>
                <c:pt idx="1251">
                  <c:v>9.2843475300032771E-2</c:v>
                </c:pt>
                <c:pt idx="1252">
                  <c:v>9.0275351286734778E-2</c:v>
                </c:pt>
                <c:pt idx="1253">
                  <c:v>9.3038027889419991E-2</c:v>
                </c:pt>
                <c:pt idx="1254">
                  <c:v>9.1634560065386353E-2</c:v>
                </c:pt>
                <c:pt idx="1255">
                  <c:v>9.1720589237884828E-2</c:v>
                </c:pt>
                <c:pt idx="1256">
                  <c:v>9.1624218017365491E-2</c:v>
                </c:pt>
                <c:pt idx="1257">
                  <c:v>9.2851776208556711E-2</c:v>
                </c:pt>
                <c:pt idx="1258">
                  <c:v>9.268134350809773E-2</c:v>
                </c:pt>
                <c:pt idx="1259">
                  <c:v>9.284750017399257E-2</c:v>
                </c:pt>
                <c:pt idx="1260">
                  <c:v>9.2765069599704972E-2</c:v>
                </c:pt>
                <c:pt idx="1261">
                  <c:v>9.2855365269820245E-2</c:v>
                </c:pt>
                <c:pt idx="1262">
                  <c:v>9.2970013753246858E-2</c:v>
                </c:pt>
                <c:pt idx="1263">
                  <c:v>9.1690422588476761E-2</c:v>
                </c:pt>
                <c:pt idx="1264">
                  <c:v>9.1529116036296529E-2</c:v>
                </c:pt>
                <c:pt idx="1265">
                  <c:v>9.2765299865954123E-2</c:v>
                </c:pt>
                <c:pt idx="1266">
                  <c:v>9.4032487822764216E-2</c:v>
                </c:pt>
                <c:pt idx="1267">
                  <c:v>9.055710306795238E-2</c:v>
                </c:pt>
                <c:pt idx="1268">
                  <c:v>9.2792736716980767E-2</c:v>
                </c:pt>
                <c:pt idx="1269">
                  <c:v>9.2788466118367344E-2</c:v>
                </c:pt>
                <c:pt idx="1270">
                  <c:v>9.1560242072038958E-2</c:v>
                </c:pt>
                <c:pt idx="1271">
                  <c:v>9.2706209149981234E-2</c:v>
                </c:pt>
                <c:pt idx="1272">
                  <c:v>9.4036810137753474E-2</c:v>
                </c:pt>
                <c:pt idx="1273">
                  <c:v>9.2705544052089736E-2</c:v>
                </c:pt>
                <c:pt idx="1274">
                  <c:v>9.1564214879329087E-2</c:v>
                </c:pt>
                <c:pt idx="1275">
                  <c:v>9.1392473654600737E-2</c:v>
                </c:pt>
                <c:pt idx="1276">
                  <c:v>9.2725080610943339E-2</c:v>
                </c:pt>
                <c:pt idx="1277">
                  <c:v>9.2879725912768052E-2</c:v>
                </c:pt>
                <c:pt idx="1278">
                  <c:v>9.2716802339017565E-2</c:v>
                </c:pt>
                <c:pt idx="1279">
                  <c:v>9.2886767028528966E-2</c:v>
                </c:pt>
                <c:pt idx="1280">
                  <c:v>9.2890795656940098E-2</c:v>
                </c:pt>
                <c:pt idx="1281">
                  <c:v>9.0375957281184471E-2</c:v>
                </c:pt>
                <c:pt idx="1282">
                  <c:v>9.4197803172048247E-2</c:v>
                </c:pt>
                <c:pt idx="1283">
                  <c:v>9.2693441941750013E-2</c:v>
                </c:pt>
                <c:pt idx="1284">
                  <c:v>9.2982856747347353E-2</c:v>
                </c:pt>
                <c:pt idx="1285">
                  <c:v>9.1568435598492537E-2</c:v>
                </c:pt>
                <c:pt idx="1286">
                  <c:v>9.0328531070040186E-2</c:v>
                </c:pt>
                <c:pt idx="1287">
                  <c:v>9.2890795656940098E-2</c:v>
                </c:pt>
                <c:pt idx="1288">
                  <c:v>9.2796159274274287E-2</c:v>
                </c:pt>
                <c:pt idx="1289">
                  <c:v>9.2875215970620373E-2</c:v>
                </c:pt>
                <c:pt idx="1290">
                  <c:v>9.2982187674067199E-2</c:v>
                </c:pt>
                <c:pt idx="1291">
                  <c:v>9.2902350070896519E-2</c:v>
                </c:pt>
                <c:pt idx="1292">
                  <c:v>9.2906380051166845E-2</c:v>
                </c:pt>
                <c:pt idx="1293">
                  <c:v>9.2898668089894845E-2</c:v>
                </c:pt>
                <c:pt idx="1294">
                  <c:v>9.2789131888012424E-2</c:v>
                </c:pt>
                <c:pt idx="1295">
                  <c:v>9.1720428668230033E-2</c:v>
                </c:pt>
                <c:pt idx="1296">
                  <c:v>9.1743642612390194E-2</c:v>
                </c:pt>
                <c:pt idx="1297">
                  <c:v>9.0383635040467217E-2</c:v>
                </c:pt>
                <c:pt idx="1298">
                  <c:v>9.1470300713898944E-2</c:v>
                </c:pt>
                <c:pt idx="1299">
                  <c:v>9.1645723396373308E-2</c:v>
                </c:pt>
                <c:pt idx="1300">
                  <c:v>9.1489851647859596E-2</c:v>
                </c:pt>
                <c:pt idx="1301">
                  <c:v>9.1627013588572503E-2</c:v>
                </c:pt>
                <c:pt idx="1302">
                  <c:v>9.031335259715445E-2</c:v>
                </c:pt>
                <c:pt idx="1303">
                  <c:v>9.0314002941059776E-2</c:v>
                </c:pt>
                <c:pt idx="1304">
                  <c:v>9.0502439995887141E-2</c:v>
                </c:pt>
                <c:pt idx="1305">
                  <c:v>9.1748701193883078E-2</c:v>
                </c:pt>
                <c:pt idx="1306">
                  <c:v>9.174744735149179E-2</c:v>
                </c:pt>
                <c:pt idx="1307">
                  <c:v>9.1723983071863344E-2</c:v>
                </c:pt>
                <c:pt idx="1308">
                  <c:v>9.0316693451343549E-2</c:v>
                </c:pt>
                <c:pt idx="1309">
                  <c:v>9.2803854224740634E-2</c:v>
                </c:pt>
                <c:pt idx="1310">
                  <c:v>9.0339787936952728E-2</c:v>
                </c:pt>
                <c:pt idx="1311">
                  <c:v>9.164217505532947E-2</c:v>
                </c:pt>
                <c:pt idx="1312">
                  <c:v>9.1594956952255724E-2</c:v>
                </c:pt>
                <c:pt idx="1313">
                  <c:v>9.1634787593644851E-2</c:v>
                </c:pt>
                <c:pt idx="1314">
                  <c:v>9.0339787936952728E-2</c:v>
                </c:pt>
                <c:pt idx="1315">
                  <c:v>9.2891462895856425E-2</c:v>
                </c:pt>
                <c:pt idx="1316">
                  <c:v>9.032853056368817E-2</c:v>
                </c:pt>
                <c:pt idx="1317">
                  <c:v>9.0324361144154014E-2</c:v>
                </c:pt>
                <c:pt idx="1318">
                  <c:v>9.1735417187912782E-2</c:v>
                </c:pt>
                <c:pt idx="1319">
                  <c:v>9.0490556754531049E-2</c:v>
                </c:pt>
                <c:pt idx="1320">
                  <c:v>9.1657569695420119E-2</c:v>
                </c:pt>
                <c:pt idx="1321">
                  <c:v>9.3065004210521177E-2</c:v>
                </c:pt>
                <c:pt idx="1322">
                  <c:v>9.0491367807604556E-2</c:v>
                </c:pt>
                <c:pt idx="1323">
                  <c:v>9.3100594790794605E-2</c:v>
                </c:pt>
                <c:pt idx="1324">
                  <c:v>9.157122776669907E-2</c:v>
                </c:pt>
                <c:pt idx="1325">
                  <c:v>9.2842833398195448E-2</c:v>
                </c:pt>
                <c:pt idx="1326">
                  <c:v>9.174364209784476E-2</c:v>
                </c:pt>
                <c:pt idx="1327">
                  <c:v>9.2958510701791786E-2</c:v>
                </c:pt>
                <c:pt idx="1328">
                  <c:v>9.174364209784476E-2</c:v>
                </c:pt>
                <c:pt idx="1329">
                  <c:v>9.3016862452817387E-2</c:v>
                </c:pt>
                <c:pt idx="1330">
                  <c:v>9.1771107218504636E-2</c:v>
                </c:pt>
                <c:pt idx="1331">
                  <c:v>9.0416739830840392E-2</c:v>
                </c:pt>
                <c:pt idx="1332">
                  <c:v>9.1582966742705094E-2</c:v>
                </c:pt>
                <c:pt idx="1333">
                  <c:v>9.0525383449131525E-2</c:v>
                </c:pt>
                <c:pt idx="1334">
                  <c:v>9.0498253998254466E-2</c:v>
                </c:pt>
                <c:pt idx="1335">
                  <c:v>9.0339542811393767E-2</c:v>
                </c:pt>
                <c:pt idx="1336">
                  <c:v>9.1837524311078861E-2</c:v>
                </c:pt>
                <c:pt idx="1337">
                  <c:v>9.0412807279004456E-2</c:v>
                </c:pt>
                <c:pt idx="1338">
                  <c:v>9.2906379531256147E-2</c:v>
                </c:pt>
                <c:pt idx="1339">
                  <c:v>8.9123529428564288E-2</c:v>
                </c:pt>
                <c:pt idx="1340">
                  <c:v>9.1684551352371926E-2</c:v>
                </c:pt>
                <c:pt idx="1341">
                  <c:v>9.0441122334331131E-2</c:v>
                </c:pt>
                <c:pt idx="1342">
                  <c:v>9.1778745435849476E-2</c:v>
                </c:pt>
                <c:pt idx="1343">
                  <c:v>9.1419322097469433E-2</c:v>
                </c:pt>
                <c:pt idx="1344">
                  <c:v>9.1658389383375408E-2</c:v>
                </c:pt>
                <c:pt idx="1345">
                  <c:v>9.1829715870337489E-2</c:v>
                </c:pt>
                <c:pt idx="1346">
                  <c:v>9.293353184652417E-2</c:v>
                </c:pt>
                <c:pt idx="1347">
                  <c:v>9.0281378811303367E-2</c:v>
                </c:pt>
                <c:pt idx="1348">
                  <c:v>9.1621741528873701E-2</c:v>
                </c:pt>
                <c:pt idx="1349">
                  <c:v>9.0381773038067603E-2</c:v>
                </c:pt>
                <c:pt idx="1350">
                  <c:v>9.0459042278464061E-2</c:v>
                </c:pt>
                <c:pt idx="1351">
                  <c:v>9.1782304360858255E-2</c:v>
                </c:pt>
                <c:pt idx="1352">
                  <c:v>9.2834533569382885E-2</c:v>
                </c:pt>
                <c:pt idx="1353">
                  <c:v>9.035122824861902E-2</c:v>
                </c:pt>
                <c:pt idx="1354">
                  <c:v>9.1580241550357752E-2</c:v>
                </c:pt>
                <c:pt idx="1355">
                  <c:v>8.9107707965883909E-2</c:v>
                </c:pt>
                <c:pt idx="1356">
                  <c:v>9.1845173588830889E-2</c:v>
                </c:pt>
                <c:pt idx="1357">
                  <c:v>9.1778974195637464E-2</c:v>
                </c:pt>
                <c:pt idx="1358">
                  <c:v>9.0135056329429142E-2</c:v>
                </c:pt>
                <c:pt idx="1359">
                  <c:v>9.3001240453397804E-2</c:v>
                </c:pt>
                <c:pt idx="1360">
                  <c:v>9.165334024189066E-2</c:v>
                </c:pt>
                <c:pt idx="1361">
                  <c:v>9.1672537676232888E-2</c:v>
                </c:pt>
                <c:pt idx="1362">
                  <c:v>9.0293856721812796E-2</c:v>
                </c:pt>
                <c:pt idx="1363">
                  <c:v>9.2917087695490619E-2</c:v>
                </c:pt>
                <c:pt idx="1364">
                  <c:v>9.1516326981371368E-2</c:v>
                </c:pt>
                <c:pt idx="1365">
                  <c:v>9.3096295286697994E-2</c:v>
                </c:pt>
                <c:pt idx="1366">
                  <c:v>9.0361820102418985E-2</c:v>
                </c:pt>
                <c:pt idx="1367">
                  <c:v>9.1845173588830889E-2</c:v>
                </c:pt>
                <c:pt idx="1368">
                  <c:v>9.1845996635695148E-2</c:v>
                </c:pt>
                <c:pt idx="1369">
                  <c:v>9.1774504792102168E-2</c:v>
                </c:pt>
                <c:pt idx="1370">
                  <c:v>9.0633454597275079E-2</c:v>
                </c:pt>
                <c:pt idx="1371">
                  <c:v>9.0524551578003307E-2</c:v>
                </c:pt>
                <c:pt idx="1372">
                  <c:v>9.0599357705356445E-2</c:v>
                </c:pt>
                <c:pt idx="1373">
                  <c:v>9.0439055215652542E-2</c:v>
                </c:pt>
                <c:pt idx="1374">
                  <c:v>9.1939263820042971E-2</c:v>
                </c:pt>
                <c:pt idx="1375">
                  <c:v>9.1688374497358324E-2</c:v>
                </c:pt>
                <c:pt idx="1376">
                  <c:v>9.2873975227532782E-2</c:v>
                </c:pt>
                <c:pt idx="1377">
                  <c:v>9.0436357410290366E-2</c:v>
                </c:pt>
                <c:pt idx="1378">
                  <c:v>9.1795008131220657E-2</c:v>
                </c:pt>
                <c:pt idx="1379">
                  <c:v>9.1637129304043774E-2</c:v>
                </c:pt>
                <c:pt idx="1380">
                  <c:v>9.1707586612384359E-2</c:v>
                </c:pt>
                <c:pt idx="1381">
                  <c:v>9.0450766412622632E-2</c:v>
                </c:pt>
                <c:pt idx="1382">
                  <c:v>9.0470331699884998E-2</c:v>
                </c:pt>
                <c:pt idx="1383">
                  <c:v>9.188074456294118E-2</c:v>
                </c:pt>
                <c:pt idx="1384">
                  <c:v>9.1766707063636779E-2</c:v>
                </c:pt>
                <c:pt idx="1385">
                  <c:v>9.1773911760585899E-2</c:v>
                </c:pt>
                <c:pt idx="1386">
                  <c:v>9.1868450212525973E-2</c:v>
                </c:pt>
                <c:pt idx="1387">
                  <c:v>9.0474269257530729E-2</c:v>
                </c:pt>
                <c:pt idx="1388">
                  <c:v>9.1723003238672038E-2</c:v>
                </c:pt>
                <c:pt idx="1389">
                  <c:v>9.0641831245168628E-2</c:v>
                </c:pt>
                <c:pt idx="1390">
                  <c:v>9.1719360577720024E-2</c:v>
                </c:pt>
                <c:pt idx="1391">
                  <c:v>9.1970419737285036E-2</c:v>
                </c:pt>
                <c:pt idx="1392">
                  <c:v>9.1785702763608687E-2</c:v>
                </c:pt>
                <c:pt idx="1393">
                  <c:v>9.169681932389849E-2</c:v>
                </c:pt>
                <c:pt idx="1394">
                  <c:v>9.1966846208991357E-2</c:v>
                </c:pt>
                <c:pt idx="1395">
                  <c:v>9.0369337730922289E-2</c:v>
                </c:pt>
                <c:pt idx="1396">
                  <c:v>9.0509148944788662E-2</c:v>
                </c:pt>
                <c:pt idx="1397">
                  <c:v>8.9371194778059576E-2</c:v>
                </c:pt>
                <c:pt idx="1398">
                  <c:v>9.0563009361997668E-2</c:v>
                </c:pt>
                <c:pt idx="1399">
                  <c:v>9.0699216846578945E-2</c:v>
                </c:pt>
                <c:pt idx="1400">
                  <c:v>9.1785702763608687E-2</c:v>
                </c:pt>
                <c:pt idx="1401">
                  <c:v>9.0594349822974735E-2</c:v>
                </c:pt>
                <c:pt idx="1402">
                  <c:v>9.0621536928062268E-2</c:v>
                </c:pt>
                <c:pt idx="1403">
                  <c:v>9.0454275466048201E-2</c:v>
                </c:pt>
                <c:pt idx="1404">
                  <c:v>9.1974082367702423E-2</c:v>
                </c:pt>
                <c:pt idx="1405">
                  <c:v>9.1703352541733577E-2</c:v>
                </c:pt>
                <c:pt idx="1406">
                  <c:v>9.1805388773095645E-2</c:v>
                </c:pt>
                <c:pt idx="1407">
                  <c:v>9.1867855966272977E-2</c:v>
                </c:pt>
                <c:pt idx="1408">
                  <c:v>9.1895990122369792E-2</c:v>
                </c:pt>
                <c:pt idx="1409">
                  <c:v>9.0556541076321315E-2</c:v>
                </c:pt>
                <c:pt idx="1410">
                  <c:v>9.0613818699521925E-2</c:v>
                </c:pt>
                <c:pt idx="1411">
                  <c:v>9.296600296406636E-2</c:v>
                </c:pt>
                <c:pt idx="1412">
                  <c:v>8.9287805315373808E-2</c:v>
                </c:pt>
                <c:pt idx="1413">
                  <c:v>9.1867855966272977E-2</c:v>
                </c:pt>
                <c:pt idx="1414">
                  <c:v>9.0714524797042825E-2</c:v>
                </c:pt>
                <c:pt idx="1415">
                  <c:v>9.1793343410856709E-2</c:v>
                </c:pt>
                <c:pt idx="1416">
                  <c:v>8.948994610852852E-2</c:v>
                </c:pt>
                <c:pt idx="1417">
                  <c:v>9.1903649143028926E-2</c:v>
                </c:pt>
                <c:pt idx="1418">
                  <c:v>9.2861392515795491E-2</c:v>
                </c:pt>
                <c:pt idx="1419">
                  <c:v>9.0547347894279762E-2</c:v>
                </c:pt>
                <c:pt idx="1420">
                  <c:v>9.062219171800992E-2</c:v>
                </c:pt>
                <c:pt idx="1421">
                  <c:v>9.1789350696169503E-2</c:v>
                </c:pt>
                <c:pt idx="1422">
                  <c:v>9.0632620738759148E-2</c:v>
                </c:pt>
                <c:pt idx="1423">
                  <c:v>9.0707605655380469E-2</c:v>
                </c:pt>
                <c:pt idx="1424">
                  <c:v>9.1907217761655696E-2</c:v>
                </c:pt>
                <c:pt idx="1425">
                  <c:v>9.198592486550039E-2</c:v>
                </c:pt>
                <c:pt idx="1426">
                  <c:v>9.1825082713364703E-2</c:v>
                </c:pt>
                <c:pt idx="1427">
                  <c:v>9.1982350132219101E-2</c:v>
                </c:pt>
                <c:pt idx="1428">
                  <c:v>9.1871855513779341E-2</c:v>
                </c:pt>
                <c:pt idx="1429">
                  <c:v>9.1982350132219101E-2</c:v>
                </c:pt>
                <c:pt idx="1430">
                  <c:v>9.0578699337923049E-2</c:v>
                </c:pt>
                <c:pt idx="1431">
                  <c:v>8.9060960199706315E-2</c:v>
                </c:pt>
                <c:pt idx="1432">
                  <c:v>9.1793343410856709E-2</c:v>
                </c:pt>
                <c:pt idx="1433">
                  <c:v>9.1876928244405992E-2</c:v>
                </c:pt>
                <c:pt idx="1434">
                  <c:v>9.0663443734671653E-2</c:v>
                </c:pt>
                <c:pt idx="1435">
                  <c:v>9.1706745614359764E-2</c:v>
                </c:pt>
                <c:pt idx="1436">
                  <c:v>9.05523500726481E-2</c:v>
                </c:pt>
                <c:pt idx="1437">
                  <c:v>9.0741195544851785E-2</c:v>
                </c:pt>
                <c:pt idx="1438">
                  <c:v>9.0578271365709007E-2</c:v>
                </c:pt>
                <c:pt idx="1439">
                  <c:v>9.0632620738759148E-2</c:v>
                </c:pt>
                <c:pt idx="1440">
                  <c:v>9.0419706111708686E-2</c:v>
                </c:pt>
                <c:pt idx="1441">
                  <c:v>9.1746650498425203E-2</c:v>
                </c:pt>
                <c:pt idx="1442">
                  <c:v>9.0664031270810644E-2</c:v>
                </c:pt>
                <c:pt idx="1443">
                  <c:v>9.1742413334520406E-2</c:v>
                </c:pt>
                <c:pt idx="1444">
                  <c:v>9.2076721777072768E-2</c:v>
                </c:pt>
                <c:pt idx="1445">
                  <c:v>9.1962588165414208E-2</c:v>
                </c:pt>
                <c:pt idx="1446">
                  <c:v>9.1910875359791103E-2</c:v>
                </c:pt>
                <c:pt idx="1447">
                  <c:v>8.9240224194630735E-2</c:v>
                </c:pt>
                <c:pt idx="1448">
                  <c:v>9.1883920975190617E-2</c:v>
                </c:pt>
                <c:pt idx="1449">
                  <c:v>8.9456192797870773E-2</c:v>
                </c:pt>
                <c:pt idx="1450">
                  <c:v>9.1911470162717168E-2</c:v>
                </c:pt>
                <c:pt idx="1451">
                  <c:v>9.0722101228893806E-2</c:v>
                </c:pt>
                <c:pt idx="1452">
                  <c:v>8.9309678450318786E-2</c:v>
                </c:pt>
                <c:pt idx="1453">
                  <c:v>9.0579511971790247E-2</c:v>
                </c:pt>
                <c:pt idx="1454">
                  <c:v>9.0733209654544109E-2</c:v>
                </c:pt>
                <c:pt idx="1455">
                  <c:v>9.064395353015596E-2</c:v>
                </c:pt>
                <c:pt idx="1456">
                  <c:v>9.1914878654030002E-2</c:v>
                </c:pt>
                <c:pt idx="1457">
                  <c:v>9.1808788885575407E-2</c:v>
                </c:pt>
                <c:pt idx="1458">
                  <c:v>9.1757841673201598E-2</c:v>
                </c:pt>
                <c:pt idx="1459">
                  <c:v>8.9229070194292284E-2</c:v>
                </c:pt>
                <c:pt idx="1460">
                  <c:v>9.2005696346877996E-2</c:v>
                </c:pt>
                <c:pt idx="1461">
                  <c:v>9.1825905400188326E-2</c:v>
                </c:pt>
                <c:pt idx="1462">
                  <c:v>9.1891577984105202E-2</c:v>
                </c:pt>
                <c:pt idx="1463">
                  <c:v>9.1714965383533006E-2</c:v>
                </c:pt>
                <c:pt idx="1464">
                  <c:v>9.0508924688978365E-2</c:v>
                </c:pt>
                <c:pt idx="1465">
                  <c:v>9.0427391306344376E-2</c:v>
                </c:pt>
                <c:pt idx="1466">
                  <c:v>9.0566796063286797E-2</c:v>
                </c:pt>
                <c:pt idx="1467">
                  <c:v>8.9505077859360196E-2</c:v>
                </c:pt>
                <c:pt idx="1468">
                  <c:v>9.0481219924006234E-2</c:v>
                </c:pt>
                <c:pt idx="1469">
                  <c:v>9.0664686674994027E-2</c:v>
                </c:pt>
                <c:pt idx="1470">
                  <c:v>9.1750206934715778E-2</c:v>
                </c:pt>
                <c:pt idx="1471">
                  <c:v>9.2005696346877996E-2</c:v>
                </c:pt>
                <c:pt idx="1472">
                  <c:v>9.1832296579852132E-2</c:v>
                </c:pt>
                <c:pt idx="1473">
                  <c:v>9.1789101418032232E-2</c:v>
                </c:pt>
                <c:pt idx="1474">
                  <c:v>8.9262875343124895E-2</c:v>
                </c:pt>
                <c:pt idx="1475">
                  <c:v>8.9485633243658116E-2</c:v>
                </c:pt>
                <c:pt idx="1476">
                  <c:v>9.1746879098246803E-2</c:v>
                </c:pt>
                <c:pt idx="1477">
                  <c:v>8.9095214172808315E-2</c:v>
                </c:pt>
                <c:pt idx="1478">
                  <c:v>9.049433898717929E-2</c:v>
                </c:pt>
                <c:pt idx="1479">
                  <c:v>8.9176001855698378E-2</c:v>
                </c:pt>
                <c:pt idx="1480">
                  <c:v>9.1676133176199756E-2</c:v>
                </c:pt>
                <c:pt idx="1481">
                  <c:v>9.0652105559530433E-2</c:v>
                </c:pt>
                <c:pt idx="1482">
                  <c:v>9.0434493235001842E-2</c:v>
                </c:pt>
                <c:pt idx="1483">
                  <c:v>9.0407418226202588E-2</c:v>
                </c:pt>
                <c:pt idx="1484">
                  <c:v>9.0492854754844906E-2</c:v>
                </c:pt>
                <c:pt idx="1485">
                  <c:v>9.0655471523357956E-2</c:v>
                </c:pt>
                <c:pt idx="1486">
                  <c:v>8.9555695188222983E-2</c:v>
                </c:pt>
                <c:pt idx="1487">
                  <c:v>9.181659376765508E-2</c:v>
                </c:pt>
                <c:pt idx="1488">
                  <c:v>9.18441025910363E-2</c:v>
                </c:pt>
                <c:pt idx="1489">
                  <c:v>8.9263297369741271E-2</c:v>
                </c:pt>
                <c:pt idx="1490">
                  <c:v>9.048473134077413E-2</c:v>
                </c:pt>
                <c:pt idx="1491">
                  <c:v>9.1891144089783966E-2</c:v>
                </c:pt>
                <c:pt idx="1492">
                  <c:v>9.0484146126188228E-2</c:v>
                </c:pt>
                <c:pt idx="1493">
                  <c:v>9.1907056537898268E-2</c:v>
                </c:pt>
                <c:pt idx="1494">
                  <c:v>8.9400379703794844E-2</c:v>
                </c:pt>
                <c:pt idx="1495">
                  <c:v>9.0651518177946713E-2</c:v>
                </c:pt>
                <c:pt idx="1496">
                  <c:v>9.2064605113607173E-2</c:v>
                </c:pt>
                <c:pt idx="1497">
                  <c:v>9.1813854653916865E-2</c:v>
                </c:pt>
                <c:pt idx="1498">
                  <c:v>8.9402030186234882E-2</c:v>
                </c:pt>
                <c:pt idx="1499">
                  <c:v>9.0601681477681273E-2</c:v>
                </c:pt>
                <c:pt idx="1500">
                  <c:v>9.2892546798858971E-2</c:v>
                </c:pt>
                <c:pt idx="1501">
                  <c:v>9.2016950811111803E-2</c:v>
                </c:pt>
                <c:pt idx="1502">
                  <c:v>9.0577866486632047E-2</c:v>
                </c:pt>
                <c:pt idx="1503">
                  <c:v>9.0772433912170644E-2</c:v>
                </c:pt>
                <c:pt idx="1504">
                  <c:v>9.0652760791304188E-2</c:v>
                </c:pt>
                <c:pt idx="1505">
                  <c:v>8.9431592338952037E-2</c:v>
                </c:pt>
                <c:pt idx="1506">
                  <c:v>9.076550593412927E-2</c:v>
                </c:pt>
                <c:pt idx="1507">
                  <c:v>9.2013373666026119E-2</c:v>
                </c:pt>
                <c:pt idx="1508">
                  <c:v>9.2072453553227421E-2</c:v>
                </c:pt>
                <c:pt idx="1509">
                  <c:v>9.2100115927690601E-2</c:v>
                </c:pt>
                <c:pt idx="1510">
                  <c:v>9.1938190626782823E-2</c:v>
                </c:pt>
                <c:pt idx="1511">
                  <c:v>9.1930365059179994E-2</c:v>
                </c:pt>
                <c:pt idx="1512">
                  <c:v>9.0635984745945697E-2</c:v>
                </c:pt>
                <c:pt idx="1513">
                  <c:v>9.0597486804192981E-2</c:v>
                </c:pt>
                <c:pt idx="1514">
                  <c:v>9.0857971993944964E-2</c:v>
                </c:pt>
                <c:pt idx="1515">
                  <c:v>9.0387880138117063E-2</c:v>
                </c:pt>
                <c:pt idx="1516">
                  <c:v>9.0604615476734776E-2</c:v>
                </c:pt>
                <c:pt idx="1517">
                  <c:v>9.0577866486632047E-2</c:v>
                </c:pt>
                <c:pt idx="1518">
                  <c:v>9.0687712475396379E-2</c:v>
                </c:pt>
                <c:pt idx="1519">
                  <c:v>8.9573536313038118E-2</c:v>
                </c:pt>
                <c:pt idx="1520">
                  <c:v>9.0772433912170644E-2</c:v>
                </c:pt>
                <c:pt idx="1521">
                  <c:v>9.202889328189727E-2</c:v>
                </c:pt>
                <c:pt idx="1522">
                  <c:v>9.0605043697931584E-2</c:v>
                </c:pt>
                <c:pt idx="1523">
                  <c:v>9.1945856683706098E-2</c:v>
                </c:pt>
                <c:pt idx="1524">
                  <c:v>9.3019908935166512E-2</c:v>
                </c:pt>
                <c:pt idx="1525">
                  <c:v>9.1651682260398826E-2</c:v>
                </c:pt>
                <c:pt idx="1526">
                  <c:v>9.1769284232817633E-2</c:v>
                </c:pt>
                <c:pt idx="1527">
                  <c:v>9.052709744834754E-2</c:v>
                </c:pt>
                <c:pt idx="1528">
                  <c:v>9.0764260227986157E-2</c:v>
                </c:pt>
                <c:pt idx="1529">
                  <c:v>9.1773275201928767E-2</c:v>
                </c:pt>
                <c:pt idx="1530">
                  <c:v>9.0662609324246496E-2</c:v>
                </c:pt>
                <c:pt idx="1531">
                  <c:v>9.1973670627630122E-2</c:v>
                </c:pt>
                <c:pt idx="1532">
                  <c:v>9.0667397610171341E-2</c:v>
                </c:pt>
                <c:pt idx="1533">
                  <c:v>9.1741820203144531E-2</c:v>
                </c:pt>
                <c:pt idx="1534">
                  <c:v>9.0694628582387415E-2</c:v>
                </c:pt>
                <c:pt idx="1535">
                  <c:v>8.925569305853448E-2</c:v>
                </c:pt>
                <c:pt idx="1536">
                  <c:v>9.1769284232817633E-2</c:v>
                </c:pt>
                <c:pt idx="1537">
                  <c:v>9.0604615476734776E-2</c:v>
                </c:pt>
                <c:pt idx="1538">
                  <c:v>9.1907285937768562E-2</c:v>
                </c:pt>
                <c:pt idx="1539">
                  <c:v>9.0929104979659961E-2</c:v>
                </c:pt>
                <c:pt idx="1540">
                  <c:v>9.20246300086872E-2</c:v>
                </c:pt>
                <c:pt idx="1541">
                  <c:v>9.1934619602538209E-2</c:v>
                </c:pt>
                <c:pt idx="1542">
                  <c:v>9.0733209143644938E-2</c:v>
                </c:pt>
                <c:pt idx="1543">
                  <c:v>9.0423054331681865E-2</c:v>
                </c:pt>
                <c:pt idx="1544">
                  <c:v>9.0772433912170644E-2</c:v>
                </c:pt>
                <c:pt idx="1545">
                  <c:v>9.1648952977105944E-2</c:v>
                </c:pt>
                <c:pt idx="1546">
                  <c:v>9.0633275179115944E-2</c:v>
                </c:pt>
                <c:pt idx="1547">
                  <c:v>9.0745812782599425E-2</c:v>
                </c:pt>
                <c:pt idx="1548">
                  <c:v>9.06745372892694E-2</c:v>
                </c:pt>
                <c:pt idx="1549">
                  <c:v>8.9535356717877684E-2</c:v>
                </c:pt>
                <c:pt idx="1550">
                  <c:v>8.9508409159868102E-2</c:v>
                </c:pt>
                <c:pt idx="1551">
                  <c:v>8.9439226149064063E-2</c:v>
                </c:pt>
                <c:pt idx="1552">
                  <c:v>9.1828713292606001E-2</c:v>
                </c:pt>
                <c:pt idx="1553">
                  <c:v>9.166708009508602E-2</c:v>
                </c:pt>
                <c:pt idx="1554">
                  <c:v>9.0480388864346131E-2</c:v>
                </c:pt>
                <c:pt idx="1555">
                  <c:v>9.2036735633624536E-2</c:v>
                </c:pt>
                <c:pt idx="1556">
                  <c:v>9.0858789646592636E-2</c:v>
                </c:pt>
                <c:pt idx="1557">
                  <c:v>9.0670764709720686E-2</c:v>
                </c:pt>
                <c:pt idx="1558">
                  <c:v>8.9577699788010445E-2</c:v>
                </c:pt>
                <c:pt idx="1559">
                  <c:v>9.2001273668081487E-2</c:v>
                </c:pt>
                <c:pt idx="1560">
                  <c:v>9.0745812782599425E-2</c:v>
                </c:pt>
                <c:pt idx="1561">
                  <c:v>9.0666810030401446E-2</c:v>
                </c:pt>
                <c:pt idx="1562">
                  <c:v>8.950782769593342E-2</c:v>
                </c:pt>
                <c:pt idx="1563">
                  <c:v>9.1753010199489865E-2</c:v>
                </c:pt>
                <c:pt idx="1564">
                  <c:v>9.1953684889090906E-2</c:v>
                </c:pt>
                <c:pt idx="1565">
                  <c:v>9.0534642603561963E-2</c:v>
                </c:pt>
                <c:pt idx="1566">
                  <c:v>9.0865731872873348E-2</c:v>
                </c:pt>
                <c:pt idx="1567">
                  <c:v>8.9427441930486906E-2</c:v>
                </c:pt>
                <c:pt idx="1568">
                  <c:v>9.3254318243863737E-2</c:v>
                </c:pt>
                <c:pt idx="1569">
                  <c:v>8.9323926882826796E-2</c:v>
                </c:pt>
                <c:pt idx="1570">
                  <c:v>9.0582872037587067E-2</c:v>
                </c:pt>
                <c:pt idx="1571">
                  <c:v>9.0763853684489249E-2</c:v>
                </c:pt>
                <c:pt idx="1572">
                  <c:v>9.0589998410295081E-2</c:v>
                </c:pt>
                <c:pt idx="1573">
                  <c:v>9.211633128275408E-2</c:v>
                </c:pt>
                <c:pt idx="1574">
                  <c:v>9.0752964817260001E-2</c:v>
                </c:pt>
                <c:pt idx="1575">
                  <c:v>8.9528512588579037E-2</c:v>
                </c:pt>
                <c:pt idx="1576">
                  <c:v>9.0670335867073473E-2</c:v>
                </c:pt>
                <c:pt idx="1577">
                  <c:v>8.9343144740242228E-2</c:v>
                </c:pt>
                <c:pt idx="1578">
                  <c:v>9.1819994710179209E-2</c:v>
                </c:pt>
                <c:pt idx="1579">
                  <c:v>9.1858971022443461E-2</c:v>
                </c:pt>
                <c:pt idx="1580">
                  <c:v>9.1847505571790597E-2</c:v>
                </c:pt>
                <c:pt idx="1581">
                  <c:v>9.1945856683706098E-2</c:v>
                </c:pt>
                <c:pt idx="1582">
                  <c:v>8.9282711788466737E-2</c:v>
                </c:pt>
                <c:pt idx="1583">
                  <c:v>8.9444024835745151E-2</c:v>
                </c:pt>
                <c:pt idx="1584">
                  <c:v>8.94618214903454E-2</c:v>
                </c:pt>
                <c:pt idx="1585">
                  <c:v>9.0787766589426527E-2</c:v>
                </c:pt>
                <c:pt idx="1586">
                  <c:v>8.9454340750950101E-2</c:v>
                </c:pt>
                <c:pt idx="1587">
                  <c:v>9.0845995210546537E-2</c:v>
                </c:pt>
                <c:pt idx="1588">
                  <c:v>9.1784721611350692E-2</c:v>
                </c:pt>
                <c:pt idx="1589">
                  <c:v>9.0685634069371621E-2</c:v>
                </c:pt>
                <c:pt idx="1590">
                  <c:v>8.9534774903778341E-2</c:v>
                </c:pt>
                <c:pt idx="1591">
                  <c:v>9.0873333584311794E-2</c:v>
                </c:pt>
                <c:pt idx="1592">
                  <c:v>8.9508409159868102E-2</c:v>
                </c:pt>
                <c:pt idx="1593">
                  <c:v>8.9458493152360499E-2</c:v>
                </c:pt>
                <c:pt idx="1594">
                  <c:v>8.9593668504756044E-2</c:v>
                </c:pt>
                <c:pt idx="1595">
                  <c:v>9.0761136467085793E-2</c:v>
                </c:pt>
                <c:pt idx="1596">
                  <c:v>9.079114263532094E-2</c:v>
                </c:pt>
                <c:pt idx="1597">
                  <c:v>9.2040153422257062E-2</c:v>
                </c:pt>
                <c:pt idx="1598">
                  <c:v>9.0598140737255806E-2</c:v>
                </c:pt>
                <c:pt idx="1599">
                  <c:v>9.0881096087539345E-2</c:v>
                </c:pt>
                <c:pt idx="1600">
                  <c:v>8.9377036396855333E-2</c:v>
                </c:pt>
                <c:pt idx="1601">
                  <c:v>9.2012527050279513E-2</c:v>
                </c:pt>
                <c:pt idx="1602">
                  <c:v>9.0624088256547261E-2</c:v>
                </c:pt>
                <c:pt idx="1603">
                  <c:v>9.0853753043727489E-2</c:v>
                </c:pt>
                <c:pt idx="1604">
                  <c:v>9.0874151513469351E-2</c:v>
                </c:pt>
                <c:pt idx="1605">
                  <c:v>8.9501569149562879E-2</c:v>
                </c:pt>
                <c:pt idx="1606">
                  <c:v>9.0924060578372295E-2</c:v>
                </c:pt>
                <c:pt idx="1607">
                  <c:v>9.0682694820896859E-2</c:v>
                </c:pt>
                <c:pt idx="1608">
                  <c:v>9.0873333584311794E-2</c:v>
                </c:pt>
                <c:pt idx="1609">
                  <c:v>9.1010044773057991E-2</c:v>
                </c:pt>
                <c:pt idx="1610">
                  <c:v>9.0717510649132541E-2</c:v>
                </c:pt>
                <c:pt idx="1611">
                  <c:v>9.0780836270820661E-2</c:v>
                </c:pt>
                <c:pt idx="1612">
                  <c:v>8.9677630530408364E-2</c:v>
                </c:pt>
                <c:pt idx="1613">
                  <c:v>9.0686063056742913E-2</c:v>
                </c:pt>
                <c:pt idx="1614">
                  <c:v>8.9527930863424338E-2</c:v>
                </c:pt>
                <c:pt idx="1615">
                  <c:v>9.0604456416613313E-2</c:v>
                </c:pt>
                <c:pt idx="1616">
                  <c:v>8.9451660768551516E-2</c:v>
                </c:pt>
                <c:pt idx="1617">
                  <c:v>9.0604456416613313E-2</c:v>
                </c:pt>
                <c:pt idx="1618">
                  <c:v>8.9592861232241347E-2</c:v>
                </c:pt>
                <c:pt idx="1619">
                  <c:v>9.0717510649132541E-2</c:v>
                </c:pt>
                <c:pt idx="1620">
                  <c:v>9.0787993827442223E-2</c:v>
                </c:pt>
                <c:pt idx="1621">
                  <c:v>8.9434918171470631E-2</c:v>
                </c:pt>
                <c:pt idx="1622">
                  <c:v>9.1960918976744105E-2</c:v>
                </c:pt>
                <c:pt idx="1623">
                  <c:v>9.1823645369102855E-2</c:v>
                </c:pt>
                <c:pt idx="1624">
                  <c:v>8.9461397584447544E-2</c:v>
                </c:pt>
                <c:pt idx="1625">
                  <c:v>9.201678920213717E-2</c:v>
                </c:pt>
                <c:pt idx="1626">
                  <c:v>9.0542347349430202E-2</c:v>
                </c:pt>
                <c:pt idx="1627">
                  <c:v>9.0935218519751559E-2</c:v>
                </c:pt>
                <c:pt idx="1628">
                  <c:v>8.9627525658507831E-2</c:v>
                </c:pt>
                <c:pt idx="1629">
                  <c:v>9.0876285204117169E-2</c:v>
                </c:pt>
                <c:pt idx="1630">
                  <c:v>9.2134643774828467E-2</c:v>
                </c:pt>
                <c:pt idx="1631">
                  <c:v>9.0632236713001066E-2</c:v>
                </c:pt>
                <c:pt idx="1632">
                  <c:v>8.9380938485197819E-2</c:v>
                </c:pt>
                <c:pt idx="1633">
                  <c:v>9.0710161832535649E-2</c:v>
                </c:pt>
                <c:pt idx="1634">
                  <c:v>8.9623357550649554E-2</c:v>
                </c:pt>
                <c:pt idx="1635">
                  <c:v>9.0635601201479954E-2</c:v>
                </c:pt>
                <c:pt idx="1636">
                  <c:v>9.0760479667717719E-2</c:v>
                </c:pt>
                <c:pt idx="1637">
                  <c:v>9.0598140737255806E-2</c:v>
                </c:pt>
                <c:pt idx="1638">
                  <c:v>8.9424763559557294E-2</c:v>
                </c:pt>
                <c:pt idx="1639">
                  <c:v>9.0635172691390917E-2</c:v>
                </c:pt>
                <c:pt idx="1640">
                  <c:v>9.0857133999058773E-2</c:v>
                </c:pt>
                <c:pt idx="1641">
                  <c:v>9.2210978192053636E-2</c:v>
                </c:pt>
                <c:pt idx="1642">
                  <c:v>8.9535356717877684E-2</c:v>
                </c:pt>
                <c:pt idx="1643">
                  <c:v>9.093183175070399E-2</c:v>
                </c:pt>
                <c:pt idx="1644">
                  <c:v>9.2126946206364857E-2</c:v>
                </c:pt>
                <c:pt idx="1645">
                  <c:v>9.076070676915772E-2</c:v>
                </c:pt>
                <c:pt idx="1646">
                  <c:v>9.0771597494392148E-2</c:v>
                </c:pt>
                <c:pt idx="1647">
                  <c:v>9.0693793597853983E-2</c:v>
                </c:pt>
                <c:pt idx="1648">
                  <c:v>9.0880505734722658E-2</c:v>
                </c:pt>
                <c:pt idx="1649">
                  <c:v>9.0802515107339832E-2</c:v>
                </c:pt>
                <c:pt idx="1650">
                  <c:v>9.0751901699720985E-2</c:v>
                </c:pt>
                <c:pt idx="1651">
                  <c:v>8.9627525658507831E-2</c:v>
                </c:pt>
                <c:pt idx="1652">
                  <c:v>8.9519388712964956E-2</c:v>
                </c:pt>
                <c:pt idx="1653">
                  <c:v>8.9465974586301247E-2</c:v>
                </c:pt>
                <c:pt idx="1654">
                  <c:v>9.0771597494392148E-2</c:v>
                </c:pt>
                <c:pt idx="1655">
                  <c:v>9.0966839181051778E-2</c:v>
                </c:pt>
                <c:pt idx="1656">
                  <c:v>8.9385084074693186E-2</c:v>
                </c:pt>
                <c:pt idx="1657">
                  <c:v>9.0881096087539345E-2</c:v>
                </c:pt>
                <c:pt idx="1658">
                  <c:v>9.069320567591134E-2</c:v>
                </c:pt>
                <c:pt idx="1659">
                  <c:v>9.0932491032442983E-2</c:v>
                </c:pt>
                <c:pt idx="1660">
                  <c:v>9.0689836909476018E-2</c:v>
                </c:pt>
                <c:pt idx="1661">
                  <c:v>9.0888269463357332E-2</c:v>
                </c:pt>
                <c:pt idx="1662">
                  <c:v>9.0966839181051778E-2</c:v>
                </c:pt>
                <c:pt idx="1663">
                  <c:v>8.9627525658507831E-2</c:v>
                </c:pt>
                <c:pt idx="1664">
                  <c:v>9.0853753043727489E-2</c:v>
                </c:pt>
                <c:pt idx="1665">
                  <c:v>8.9620667431612525E-2</c:v>
                </c:pt>
                <c:pt idx="1666">
                  <c:v>9.0710161832535649E-2</c:v>
                </c:pt>
                <c:pt idx="1667">
                  <c:v>9.0625330118017419E-2</c:v>
                </c:pt>
                <c:pt idx="1668">
                  <c:v>9.1017670650751031E-2</c:v>
                </c:pt>
                <c:pt idx="1669">
                  <c:v>9.1773274687050876E-2</c:v>
                </c:pt>
                <c:pt idx="1670">
                  <c:v>8.9630866586450642E-2</c:v>
                </c:pt>
                <c:pt idx="1671">
                  <c:v>9.0717510649132541E-2</c:v>
                </c:pt>
                <c:pt idx="1672">
                  <c:v>9.0771008563293579E-2</c:v>
                </c:pt>
                <c:pt idx="1673">
                  <c:v>9.2028046380535675E-2</c:v>
                </c:pt>
                <c:pt idx="1674">
                  <c:v>9.2055682073925144E-2</c:v>
                </c:pt>
                <c:pt idx="1675">
                  <c:v>8.9526880336217779E-2</c:v>
                </c:pt>
                <c:pt idx="1676">
                  <c:v>9.0880505734722658E-2</c:v>
                </c:pt>
                <c:pt idx="1677">
                  <c:v>8.9553839018979037E-2</c:v>
                </c:pt>
                <c:pt idx="1678">
                  <c:v>9.077918346300709E-2</c:v>
                </c:pt>
                <c:pt idx="1679">
                  <c:v>9.0682921533235719E-2</c:v>
                </c:pt>
                <c:pt idx="1680">
                  <c:v>8.9526880336217779E-2</c:v>
                </c:pt>
                <c:pt idx="1681">
                  <c:v>8.9638534455707908E-2</c:v>
                </c:pt>
                <c:pt idx="1682">
                  <c:v>9.0693793597853983E-2</c:v>
                </c:pt>
                <c:pt idx="1683">
                  <c:v>9.0442022453291568E-2</c:v>
                </c:pt>
                <c:pt idx="1684">
                  <c:v>9.0888700370003975E-2</c:v>
                </c:pt>
                <c:pt idx="1685">
                  <c:v>8.9692241961459307E-2</c:v>
                </c:pt>
                <c:pt idx="1686">
                  <c:v>9.0643323141368123E-2</c:v>
                </c:pt>
                <c:pt idx="1687">
                  <c:v>9.1018491180270666E-2</c:v>
                </c:pt>
                <c:pt idx="1688">
                  <c:v>9.0728617950559642E-2</c:v>
                </c:pt>
                <c:pt idx="1689">
                  <c:v>8.9638534455707908E-2</c:v>
                </c:pt>
                <c:pt idx="1690">
                  <c:v>9.0880505734722658E-2</c:v>
                </c:pt>
                <c:pt idx="1691">
                  <c:v>8.9572953497064525E-2</c:v>
                </c:pt>
                <c:pt idx="1692">
                  <c:v>9.0932059710471039E-2</c:v>
                </c:pt>
                <c:pt idx="1693">
                  <c:v>9.0693793597853983E-2</c:v>
                </c:pt>
                <c:pt idx="1694">
                  <c:v>9.0665975558012812E-2</c:v>
                </c:pt>
                <c:pt idx="1695">
                  <c:v>9.2190288630647724E-2</c:v>
                </c:pt>
                <c:pt idx="1696">
                  <c:v>8.9630866586450642E-2</c:v>
                </c:pt>
                <c:pt idx="1697">
                  <c:v>9.0803104447345698E-2</c:v>
                </c:pt>
                <c:pt idx="1698">
                  <c:v>9.0768879813319603E-2</c:v>
                </c:pt>
                <c:pt idx="1699">
                  <c:v>8.9626942645940788E-2</c:v>
                </c:pt>
                <c:pt idx="1700">
                  <c:v>8.9855039602984868E-2</c:v>
                </c:pt>
                <c:pt idx="1701">
                  <c:v>9.0721040430259248E-2</c:v>
                </c:pt>
                <c:pt idx="1702">
                  <c:v>8.9705331570594321E-2</c:v>
                </c:pt>
                <c:pt idx="1703">
                  <c:v>8.9600522599926805E-2</c:v>
                </c:pt>
                <c:pt idx="1704">
                  <c:v>9.0783394978908305E-2</c:v>
                </c:pt>
                <c:pt idx="1705">
                  <c:v>8.962817601662168E-2</c:v>
                </c:pt>
                <c:pt idx="1706">
                  <c:v>9.0860922103572897E-2</c:v>
                </c:pt>
                <c:pt idx="1707">
                  <c:v>9.2218851608973806E-2</c:v>
                </c:pt>
                <c:pt idx="1708">
                  <c:v>8.964270397538128E-2</c:v>
                </c:pt>
                <c:pt idx="1709">
                  <c:v>8.9523547155663699E-2</c:v>
                </c:pt>
                <c:pt idx="1710">
                  <c:v>9.0884048211635857E-2</c:v>
                </c:pt>
                <c:pt idx="1711">
                  <c:v>9.0775808306435224E-2</c:v>
                </c:pt>
                <c:pt idx="1712">
                  <c:v>8.9796612928302572E-2</c:v>
                </c:pt>
                <c:pt idx="1713">
                  <c:v>8.9599939938606779E-2</c:v>
                </c:pt>
                <c:pt idx="1714">
                  <c:v>8.9550503830759506E-2</c:v>
                </c:pt>
                <c:pt idx="1715">
                  <c:v>9.0724658223108073E-2</c:v>
                </c:pt>
                <c:pt idx="1716">
                  <c:v>8.9465974586301247E-2</c:v>
                </c:pt>
                <c:pt idx="1717">
                  <c:v>9.0888700370003975E-2</c:v>
                </c:pt>
                <c:pt idx="1718">
                  <c:v>9.0710591051995471E-2</c:v>
                </c:pt>
                <c:pt idx="1719">
                  <c:v>9.0881096087539345E-2</c:v>
                </c:pt>
                <c:pt idx="1720">
                  <c:v>9.0861352750947047E-2</c:v>
                </c:pt>
                <c:pt idx="1721">
                  <c:v>8.9273637940795791E-2</c:v>
                </c:pt>
                <c:pt idx="1722">
                  <c:v>9.0974617667890001E-2</c:v>
                </c:pt>
                <c:pt idx="1723">
                  <c:v>8.9804736345861225E-2</c:v>
                </c:pt>
                <c:pt idx="1724">
                  <c:v>9.0643323141368123E-2</c:v>
                </c:pt>
                <c:pt idx="1725">
                  <c:v>8.9550503830759506E-2</c:v>
                </c:pt>
                <c:pt idx="1726">
                  <c:v>9.1052904341981822E-2</c:v>
                </c:pt>
                <c:pt idx="1727">
                  <c:v>8.9638534455707908E-2</c:v>
                </c:pt>
                <c:pt idx="1728">
                  <c:v>8.9635035392798934E-2</c:v>
                </c:pt>
                <c:pt idx="1729">
                  <c:v>9.0693793597853983E-2</c:v>
                </c:pt>
                <c:pt idx="1730">
                  <c:v>9.0806481634068917E-2</c:v>
                </c:pt>
                <c:pt idx="1731">
                  <c:v>9.080605150667187E-2</c:v>
                </c:pt>
                <c:pt idx="1732">
                  <c:v>8.9634609843802324E-2</c:v>
                </c:pt>
                <c:pt idx="1733">
                  <c:v>9.0974617667890001E-2</c:v>
                </c:pt>
                <c:pt idx="1734">
                  <c:v>9.0947218328654003E-2</c:v>
                </c:pt>
                <c:pt idx="1735">
                  <c:v>9.2193281081104611E-2</c:v>
                </c:pt>
                <c:pt idx="1736">
                  <c:v>8.9553839018979037E-2</c:v>
                </c:pt>
                <c:pt idx="1737">
                  <c:v>9.093944452629163E-2</c:v>
                </c:pt>
                <c:pt idx="1738">
                  <c:v>9.086489373484094E-2</c:v>
                </c:pt>
                <c:pt idx="1739">
                  <c:v>9.105356538051769E-2</c:v>
                </c:pt>
                <c:pt idx="1740">
                  <c:v>9.0786929889061188E-2</c:v>
                </c:pt>
                <c:pt idx="1741">
                  <c:v>9.0806481634068917E-2</c:v>
                </c:pt>
                <c:pt idx="1742">
                  <c:v>9.0775808306435224E-2</c:v>
                </c:pt>
                <c:pt idx="1743">
                  <c:v>9.0841187530393913E-2</c:v>
                </c:pt>
                <c:pt idx="1744">
                  <c:v>9.0728617950559642E-2</c:v>
                </c:pt>
                <c:pt idx="1745">
                  <c:v>9.1949267209102944E-2</c:v>
                </c:pt>
                <c:pt idx="1746">
                  <c:v>9.214677836308266E-2</c:v>
                </c:pt>
                <c:pt idx="1747">
                  <c:v>8.9696171621891752E-2</c:v>
                </c:pt>
                <c:pt idx="1748">
                  <c:v>9.2190288630647724E-2</c:v>
                </c:pt>
                <c:pt idx="1749">
                  <c:v>9.2111231563788046E-2</c:v>
                </c:pt>
                <c:pt idx="1750">
                  <c:v>9.0940263645985023E-2</c:v>
                </c:pt>
                <c:pt idx="1751">
                  <c:v>8.9603861515020047E-2</c:v>
                </c:pt>
                <c:pt idx="1752">
                  <c:v>9.0869113207389371E-2</c:v>
                </c:pt>
                <c:pt idx="1753">
                  <c:v>9.0768290917485311E-2</c:v>
                </c:pt>
                <c:pt idx="1754">
                  <c:v>8.9400180381311992E-2</c:v>
                </c:pt>
                <c:pt idx="1755">
                  <c:v>9.2059948224817889E-2</c:v>
                </c:pt>
                <c:pt idx="1756">
                  <c:v>8.9712202761963497E-2</c:v>
                </c:pt>
                <c:pt idx="1757">
                  <c:v>9.2142504160989083E-2</c:v>
                </c:pt>
                <c:pt idx="1758">
                  <c:v>9.2138481014462953E-2</c:v>
                </c:pt>
                <c:pt idx="1759">
                  <c:v>8.9600522599926805E-2</c:v>
                </c:pt>
                <c:pt idx="1760">
                  <c:v>9.1056300135933743E-2</c:v>
                </c:pt>
                <c:pt idx="1761">
                  <c:v>9.2017019150120269E-2</c:v>
                </c:pt>
                <c:pt idx="1762">
                  <c:v>8.9797850973155513E-2</c:v>
                </c:pt>
                <c:pt idx="1763">
                  <c:v>9.0642735873590133E-2</c:v>
                </c:pt>
                <c:pt idx="1764">
                  <c:v>9.0947218328654003E-2</c:v>
                </c:pt>
                <c:pt idx="1765">
                  <c:v>9.2316478437460991E-2</c:v>
                </c:pt>
                <c:pt idx="1766">
                  <c:v>8.9553414240603049E-2</c:v>
                </c:pt>
                <c:pt idx="1767">
                  <c:v>9.0982237609502081E-2</c:v>
                </c:pt>
                <c:pt idx="1768">
                  <c:v>8.9603861515020047E-2</c:v>
                </c:pt>
                <c:pt idx="1769">
                  <c:v>9.0853980612186358E-2</c:v>
                </c:pt>
                <c:pt idx="1770">
                  <c:v>8.9557575845150589E-2</c:v>
                </c:pt>
                <c:pt idx="1771">
                  <c:v>9.077918346300709E-2</c:v>
                </c:pt>
                <c:pt idx="1772">
                  <c:v>9.0947218328654003E-2</c:v>
                </c:pt>
                <c:pt idx="1773">
                  <c:v>9.0728617950559642E-2</c:v>
                </c:pt>
                <c:pt idx="1774">
                  <c:v>8.964270397538128E-2</c:v>
                </c:pt>
                <c:pt idx="1775">
                  <c:v>9.1882254641008035E-2</c:v>
                </c:pt>
                <c:pt idx="1776">
                  <c:v>9.0899849633930871E-2</c:v>
                </c:pt>
                <c:pt idx="1777">
                  <c:v>8.9781136622057847E-2</c:v>
                </c:pt>
                <c:pt idx="1778">
                  <c:v>8.9719884554657833E-2</c:v>
                </c:pt>
                <c:pt idx="1779">
                  <c:v>8.9465149571643296E-2</c:v>
                </c:pt>
                <c:pt idx="1780">
                  <c:v>8.9524196005663109E-2</c:v>
                </c:pt>
                <c:pt idx="1781">
                  <c:v>9.0803761863779781E-2</c:v>
                </c:pt>
                <c:pt idx="1782">
                  <c:v>9.1060537404211439E-2</c:v>
                </c:pt>
                <c:pt idx="1783">
                  <c:v>9.220158830292749E-2</c:v>
                </c:pt>
                <c:pt idx="1784">
                  <c:v>8.9553839018979037E-2</c:v>
                </c:pt>
                <c:pt idx="1785">
                  <c:v>9.0869113207389371E-2</c:v>
                </c:pt>
                <c:pt idx="1786">
                  <c:v>8.9553839018979037E-2</c:v>
                </c:pt>
                <c:pt idx="1787">
                  <c:v>9.0982237609502081E-2</c:v>
                </c:pt>
                <c:pt idx="1788">
                  <c:v>9.1949267209102944E-2</c:v>
                </c:pt>
                <c:pt idx="1789">
                  <c:v>8.9700346505377865E-2</c:v>
                </c:pt>
                <c:pt idx="1790">
                  <c:v>9.0896465498862197E-2</c:v>
                </c:pt>
                <c:pt idx="1791">
                  <c:v>8.9685957600280891E-2</c:v>
                </c:pt>
                <c:pt idx="1792">
                  <c:v>8.972740977475524E-2</c:v>
                </c:pt>
                <c:pt idx="1793">
                  <c:v>9.0700937434868636E-2</c:v>
                </c:pt>
                <c:pt idx="1794">
                  <c:v>8.9720536253822314E-2</c:v>
                </c:pt>
                <c:pt idx="1795">
                  <c:v>9.0674131549132009E-2</c:v>
                </c:pt>
                <c:pt idx="1796">
                  <c:v>9.0786929889061188E-2</c:v>
                </c:pt>
                <c:pt idx="1797">
                  <c:v>8.9637951299911658E-2</c:v>
                </c:pt>
                <c:pt idx="1798">
                  <c:v>9.2205867988362264E-2</c:v>
                </c:pt>
                <c:pt idx="1799">
                  <c:v>8.9533948619747658E-2</c:v>
                </c:pt>
                <c:pt idx="1800">
                  <c:v>9.0872495306039081E-2</c:v>
                </c:pt>
                <c:pt idx="1801">
                  <c:v>9.0854411193762641E-2</c:v>
                </c:pt>
                <c:pt idx="1802">
                  <c:v>8.9715707852314447E-2</c:v>
                </c:pt>
                <c:pt idx="1803">
                  <c:v>9.0947218328654003E-2</c:v>
                </c:pt>
                <c:pt idx="1804">
                  <c:v>9.0954833680883473E-2</c:v>
                </c:pt>
                <c:pt idx="1805">
                  <c:v>9.2131885652087936E-2</c:v>
                </c:pt>
                <c:pt idx="1806">
                  <c:v>9.2218252820984475E-2</c:v>
                </c:pt>
                <c:pt idx="1807">
                  <c:v>9.1040876115382849E-2</c:v>
                </c:pt>
                <c:pt idx="1808">
                  <c:v>8.8499534126598056E-2</c:v>
                </c:pt>
                <c:pt idx="1809">
                  <c:v>9.0962610114611903E-2</c:v>
                </c:pt>
                <c:pt idx="1810">
                  <c:v>8.9608835355486208E-2</c:v>
                </c:pt>
                <c:pt idx="1811">
                  <c:v>9.0939672524229728E-2</c:v>
                </c:pt>
                <c:pt idx="1812">
                  <c:v>8.9703850669314911E-2</c:v>
                </c:pt>
                <c:pt idx="1813">
                  <c:v>9.0876715484618328E-2</c:v>
                </c:pt>
                <c:pt idx="1814">
                  <c:v>9.0981805815474215E-2</c:v>
                </c:pt>
                <c:pt idx="1815">
                  <c:v>9.1142534741180448E-2</c:v>
                </c:pt>
                <c:pt idx="1816">
                  <c:v>8.962817601662168E-2</c:v>
                </c:pt>
                <c:pt idx="1817">
                  <c:v>9.0982237609502081E-2</c:v>
                </c:pt>
                <c:pt idx="1818">
                  <c:v>9.1033086294480384E-2</c:v>
                </c:pt>
                <c:pt idx="1819">
                  <c:v>8.9692241961459307E-2</c:v>
                </c:pt>
                <c:pt idx="1820">
                  <c:v>9.096706731637523E-2</c:v>
                </c:pt>
                <c:pt idx="1821">
                  <c:v>9.1025686262927674E-2</c:v>
                </c:pt>
                <c:pt idx="1822">
                  <c:v>8.9611524764239101E-2</c:v>
                </c:pt>
                <c:pt idx="1823">
                  <c:v>9.113897208543946E-2</c:v>
                </c:pt>
                <c:pt idx="1824">
                  <c:v>9.0810695683296194E-2</c:v>
                </c:pt>
                <c:pt idx="1825">
                  <c:v>8.9708026267686536E-2</c:v>
                </c:pt>
                <c:pt idx="1826">
                  <c:v>9.1146780039230921E-2</c:v>
                </c:pt>
                <c:pt idx="1827">
                  <c:v>9.2292973735492084E-2</c:v>
                </c:pt>
                <c:pt idx="1828">
                  <c:v>9.1044271012198238E-2</c:v>
                </c:pt>
                <c:pt idx="1829">
                  <c:v>8.9701155716045824E-2</c:v>
                </c:pt>
                <c:pt idx="1830">
                  <c:v>9.0899418621559855E-2</c:v>
                </c:pt>
                <c:pt idx="1831">
                  <c:v>8.9720109892597044E-2</c:v>
                </c:pt>
                <c:pt idx="1832">
                  <c:v>9.0954402146929292E-2</c:v>
                </c:pt>
                <c:pt idx="1833">
                  <c:v>9.0981805815474215E-2</c:v>
                </c:pt>
                <c:pt idx="1834">
                  <c:v>8.9699920336018077E-2</c:v>
                </c:pt>
                <c:pt idx="1835">
                  <c:v>9.0895874946353525E-2</c:v>
                </c:pt>
                <c:pt idx="1836">
                  <c:v>9.1075967573257074E-2</c:v>
                </c:pt>
                <c:pt idx="1837">
                  <c:v>8.9553839018979037E-2</c:v>
                </c:pt>
                <c:pt idx="1838">
                  <c:v>8.9804736345861225E-2</c:v>
                </c:pt>
                <c:pt idx="1839">
                  <c:v>9.1068331924078511E-2</c:v>
                </c:pt>
                <c:pt idx="1840">
                  <c:v>9.1146780039230921E-2</c:v>
                </c:pt>
                <c:pt idx="1841">
                  <c:v>9.2218851608973806E-2</c:v>
                </c:pt>
                <c:pt idx="1842">
                  <c:v>9.1033314762206899E-2</c:v>
                </c:pt>
                <c:pt idx="1843">
                  <c:v>8.9568992386509214E-2</c:v>
                </c:pt>
                <c:pt idx="1844">
                  <c:v>9.1154428849635233E-2</c:v>
                </c:pt>
                <c:pt idx="1845">
                  <c:v>9.0896465498862197E-2</c:v>
                </c:pt>
                <c:pt idx="1846">
                  <c:v>9.1026118473564746E-2</c:v>
                </c:pt>
                <c:pt idx="1847">
                  <c:v>8.9865676619023338E-2</c:v>
                </c:pt>
                <c:pt idx="1848">
                  <c:v>9.070909971757779E-2</c:v>
                </c:pt>
                <c:pt idx="1849">
                  <c:v>8.9453759485046608E-2</c:v>
                </c:pt>
                <c:pt idx="1850">
                  <c:v>9.1040876115382849E-2</c:v>
                </c:pt>
                <c:pt idx="1851">
                  <c:v>9.0869113207389371E-2</c:v>
                </c:pt>
                <c:pt idx="1852">
                  <c:v>9.1048507160982978E-2</c:v>
                </c:pt>
                <c:pt idx="1853">
                  <c:v>9.2292973735492084E-2</c:v>
                </c:pt>
                <c:pt idx="1854">
                  <c:v>8.964270397538128E-2</c:v>
                </c:pt>
                <c:pt idx="1855">
                  <c:v>9.0958381954812123E-2</c:v>
                </c:pt>
                <c:pt idx="1856">
                  <c:v>9.1005651730584586E-2</c:v>
                </c:pt>
                <c:pt idx="1857">
                  <c:v>8.989746101424359E-2</c:v>
                </c:pt>
                <c:pt idx="1858">
                  <c:v>9.2233610599416677E-2</c:v>
                </c:pt>
                <c:pt idx="1859">
                  <c:v>9.0818447488554319E-2</c:v>
                </c:pt>
                <c:pt idx="1860">
                  <c:v>9.2292973735492084E-2</c:v>
                </c:pt>
                <c:pt idx="1861">
                  <c:v>8.9785319418819301E-2</c:v>
                </c:pt>
                <c:pt idx="1862">
                  <c:v>8.9693051025906703E-2</c:v>
                </c:pt>
                <c:pt idx="1863">
                  <c:v>9.0821825816684701E-2</c:v>
                </c:pt>
                <c:pt idx="1864">
                  <c:v>8.9720536253822314E-2</c:v>
                </c:pt>
                <c:pt idx="1865">
                  <c:v>9.1068331924078511E-2</c:v>
                </c:pt>
                <c:pt idx="1866">
                  <c:v>9.0786340758991627E-2</c:v>
                </c:pt>
                <c:pt idx="1867">
                  <c:v>9.0985788021924904E-2</c:v>
                </c:pt>
                <c:pt idx="1868">
                  <c:v>9.1033907101970638E-2</c:v>
                </c:pt>
                <c:pt idx="1869">
                  <c:v>9.1041536979281218E-2</c:v>
                </c:pt>
                <c:pt idx="1870">
                  <c:v>9.1033086294480384E-2</c:v>
                </c:pt>
                <c:pt idx="1871">
                  <c:v>8.9812433994166552E-2</c:v>
                </c:pt>
                <c:pt idx="1872">
                  <c:v>9.0705570865552171E-2</c:v>
                </c:pt>
                <c:pt idx="1873">
                  <c:v>8.9701155716045824E-2</c:v>
                </c:pt>
                <c:pt idx="1874">
                  <c:v>8.9796367015611306E-2</c:v>
                </c:pt>
                <c:pt idx="1875">
                  <c:v>9.0985196308196459E-2</c:v>
                </c:pt>
                <c:pt idx="1876">
                  <c:v>9.097402609944194E-2</c:v>
                </c:pt>
                <c:pt idx="1877">
                  <c:v>9.2460435379894401E-2</c:v>
                </c:pt>
                <c:pt idx="1878">
                  <c:v>9.0958381954812123E-2</c:v>
                </c:pt>
                <c:pt idx="1879">
                  <c:v>8.9951391761787222E-2</c:v>
                </c:pt>
                <c:pt idx="1880">
                  <c:v>8.9819547441188891E-2</c:v>
                </c:pt>
                <c:pt idx="1881">
                  <c:v>8.9683893584874885E-2</c:v>
                </c:pt>
                <c:pt idx="1882">
                  <c:v>8.9785545085567506E-2</c:v>
                </c:pt>
                <c:pt idx="1883">
                  <c:v>9.1154428849635233E-2</c:v>
                </c:pt>
                <c:pt idx="1884">
                  <c:v>9.1220949571151927E-2</c:v>
                </c:pt>
                <c:pt idx="1885">
                  <c:v>8.9788672121080354E-2</c:v>
                </c:pt>
                <c:pt idx="1886">
                  <c:v>8.9951391761787222E-2</c:v>
                </c:pt>
                <c:pt idx="1887">
                  <c:v>8.853719704060177E-2</c:v>
                </c:pt>
                <c:pt idx="1888">
                  <c:v>9.1319595253757838E-2</c:v>
                </c:pt>
                <c:pt idx="1889">
                  <c:v>9.1209038097843101E-2</c:v>
                </c:pt>
                <c:pt idx="1890">
                  <c:v>9.1036048301302422E-2</c:v>
                </c:pt>
                <c:pt idx="1891">
                  <c:v>8.9878003974338164E-2</c:v>
                </c:pt>
                <c:pt idx="1892">
                  <c:v>8.9982807967835671E-2</c:v>
                </c:pt>
                <c:pt idx="1893">
                  <c:v>9.1048074737708151E-2</c:v>
                </c:pt>
                <c:pt idx="1894">
                  <c:v>9.0026390503223669E-2</c:v>
                </c:pt>
                <c:pt idx="1895">
                  <c:v>9.1292652268938512E-2</c:v>
                </c:pt>
                <c:pt idx="1896">
                  <c:v>8.9956245565804657E-2</c:v>
                </c:pt>
                <c:pt idx="1897">
                  <c:v>9.1323010969548701E-2</c:v>
                </c:pt>
                <c:pt idx="1898">
                  <c:v>9.0153829568096547E-2</c:v>
                </c:pt>
                <c:pt idx="1899">
                  <c:v>8.8816101057135555E-2</c:v>
                </c:pt>
                <c:pt idx="1900">
                  <c:v>9.1299660956151857E-2</c:v>
                </c:pt>
                <c:pt idx="1901">
                  <c:v>9.1165209869766645E-2</c:v>
                </c:pt>
                <c:pt idx="1902">
                  <c:v>9.1303236185987499E-2</c:v>
                </c:pt>
                <c:pt idx="1903">
                  <c:v>9.0122293850014912E-2</c:v>
                </c:pt>
                <c:pt idx="1904">
                  <c:v>9.146878119041231E-2</c:v>
                </c:pt>
                <c:pt idx="1905">
                  <c:v>9.023189317765902E-2</c:v>
                </c:pt>
                <c:pt idx="1906">
                  <c:v>9.1552204180119903E-2</c:v>
                </c:pt>
                <c:pt idx="1907">
                  <c:v>9.0204524778125766E-2</c:v>
                </c:pt>
                <c:pt idx="1908">
                  <c:v>9.0040459448876509E-2</c:v>
                </c:pt>
                <c:pt idx="1909">
                  <c:v>9.1552204180119903E-2</c:v>
                </c:pt>
                <c:pt idx="1910">
                  <c:v>9.0157209848664308E-2</c:v>
                </c:pt>
                <c:pt idx="1911">
                  <c:v>8.8890136593583399E-2</c:v>
                </c:pt>
                <c:pt idx="1912">
                  <c:v>9.0262892337538272E-2</c:v>
                </c:pt>
                <c:pt idx="1913">
                  <c:v>9.1504365072649696E-2</c:v>
                </c:pt>
                <c:pt idx="1914">
                  <c:v>9.1302640336107493E-2</c:v>
                </c:pt>
                <c:pt idx="1915">
                  <c:v>9.1552204180119903E-2</c:v>
                </c:pt>
                <c:pt idx="1916">
                  <c:v>9.1389342386189121E-2</c:v>
                </c:pt>
                <c:pt idx="1917">
                  <c:v>8.8889554174480093E-2</c:v>
                </c:pt>
                <c:pt idx="1918">
                  <c:v>8.9955590437931721E-2</c:v>
                </c:pt>
                <c:pt idx="1919">
                  <c:v>9.1473056935821917E-2</c:v>
                </c:pt>
                <c:pt idx="1920">
                  <c:v>9.1507794624934718E-2</c:v>
                </c:pt>
                <c:pt idx="1921">
                  <c:v>9.2390989468835116E-2</c:v>
                </c:pt>
                <c:pt idx="1922">
                  <c:v>9.2678517002651492E-2</c:v>
                </c:pt>
                <c:pt idx="1923">
                  <c:v>9.1338530226438688E-2</c:v>
                </c:pt>
                <c:pt idx="1924">
                  <c:v>9.2678517002651492E-2</c:v>
                </c:pt>
                <c:pt idx="1925">
                  <c:v>9.4272750540238967E-2</c:v>
                </c:pt>
                <c:pt idx="1926">
                  <c:v>9.3927023392019998E-2</c:v>
                </c:pt>
                <c:pt idx="1927">
                  <c:v>9.2654132999534816E-2</c:v>
                </c:pt>
                <c:pt idx="1928">
                  <c:v>9.524665782809269E-2</c:v>
                </c:pt>
                <c:pt idx="1929">
                  <c:v>9.4020914380376908E-2</c:v>
                </c:pt>
                <c:pt idx="1930">
                  <c:v>9.4273604918475196E-2</c:v>
                </c:pt>
                <c:pt idx="1931">
                  <c:v>9.5275402397797304E-2</c:v>
                </c:pt>
                <c:pt idx="1932">
                  <c:v>9.6436386385725048E-2</c:v>
                </c:pt>
                <c:pt idx="1933">
                  <c:v>9.6702042749020486E-2</c:v>
                </c:pt>
                <c:pt idx="1934">
                  <c:v>9.6603114892152384E-2</c:v>
                </c:pt>
                <c:pt idx="1935">
                  <c:v>9.7918665032529217E-2</c:v>
                </c:pt>
                <c:pt idx="1936">
                  <c:v>9.9245658303123888E-2</c:v>
                </c:pt>
                <c:pt idx="1937">
                  <c:v>9.9105094670673674E-2</c:v>
                </c:pt>
                <c:pt idx="1938">
                  <c:v>9.9004717116853921E-2</c:v>
                </c:pt>
                <c:pt idx="1939">
                  <c:v>9.9105738207743738E-2</c:v>
                </c:pt>
                <c:pt idx="1940">
                  <c:v>9.9190257530797396E-2</c:v>
                </c:pt>
                <c:pt idx="1941">
                  <c:v>9.9279913092424205E-2</c:v>
                </c:pt>
                <c:pt idx="1942">
                  <c:v>0.10052019471599345</c:v>
                </c:pt>
                <c:pt idx="1943">
                  <c:v>0.10058490854183388</c:v>
                </c:pt>
                <c:pt idx="1944">
                  <c:v>9.9152103223167434E-2</c:v>
                </c:pt>
                <c:pt idx="1945">
                  <c:v>9.8977465062960943E-2</c:v>
                </c:pt>
                <c:pt idx="1946">
                  <c:v>9.7741674085045041E-2</c:v>
                </c:pt>
                <c:pt idx="1947">
                  <c:v>9.6311460060240939E-2</c:v>
                </c:pt>
                <c:pt idx="1948">
                  <c:v>9.6593250868429445E-2</c:v>
                </c:pt>
                <c:pt idx="1949">
                  <c:v>9.6497873939403345E-2</c:v>
                </c:pt>
                <c:pt idx="1950">
                  <c:v>9.5344914073224804E-2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07-4860-8830-D1357875DF82}"/>
            </c:ext>
          </c:extLst>
        </c:ser>
        <c:ser>
          <c:idx val="1"/>
          <c:order val="1"/>
          <c:tx>
            <c:strRef>
              <c:f>'O2 cycle 820 cycle  (figure 6)'!$C$2</c:f>
              <c:strCache>
                <c:ptCount val="1"/>
                <c:pt idx="0">
                  <c:v>O2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'O2 cycle 820 cycle  (figure 6)'!$A$3:$A$25610</c:f>
              <c:numCache>
                <c:formatCode>General</c:formatCode>
                <c:ptCount val="25608"/>
                <c:pt idx="0">
                  <c:v>5.6616666666666662E-2</c:v>
                </c:pt>
                <c:pt idx="1">
                  <c:v>6.3383333333333333E-2</c:v>
                </c:pt>
                <c:pt idx="2">
                  <c:v>7.014999999999999E-2</c:v>
                </c:pt>
                <c:pt idx="3">
                  <c:v>7.6933333333333326E-2</c:v>
                </c:pt>
                <c:pt idx="4">
                  <c:v>8.3700000000000011E-2</c:v>
                </c:pt>
                <c:pt idx="5">
                  <c:v>9.0466666666666667E-2</c:v>
                </c:pt>
                <c:pt idx="6">
                  <c:v>9.7233333333333324E-2</c:v>
                </c:pt>
                <c:pt idx="7">
                  <c:v>0.10401666666666666</c:v>
                </c:pt>
                <c:pt idx="8">
                  <c:v>0.11078333333333333</c:v>
                </c:pt>
                <c:pt idx="9">
                  <c:v>0.11755</c:v>
                </c:pt>
                <c:pt idx="10">
                  <c:v>0.12431666666666666</c:v>
                </c:pt>
                <c:pt idx="11">
                  <c:v>0.13108333333333333</c:v>
                </c:pt>
                <c:pt idx="12">
                  <c:v>0.13786666666666667</c:v>
                </c:pt>
                <c:pt idx="13">
                  <c:v>0.14463333333333334</c:v>
                </c:pt>
                <c:pt idx="14">
                  <c:v>0.15140000000000001</c:v>
                </c:pt>
                <c:pt idx="15">
                  <c:v>0.15816666666666668</c:v>
                </c:pt>
                <c:pt idx="16">
                  <c:v>0.16493333333333335</c:v>
                </c:pt>
                <c:pt idx="17">
                  <c:v>0.17169999999999999</c:v>
                </c:pt>
                <c:pt idx="18">
                  <c:v>0.17848333333333333</c:v>
                </c:pt>
                <c:pt idx="19">
                  <c:v>0.18525</c:v>
                </c:pt>
                <c:pt idx="20">
                  <c:v>0.19201666666666667</c:v>
                </c:pt>
                <c:pt idx="21">
                  <c:v>0.19878333333333334</c:v>
                </c:pt>
                <c:pt idx="22">
                  <c:v>0.20555000000000001</c:v>
                </c:pt>
                <c:pt idx="23">
                  <c:v>0.21231666666666668</c:v>
                </c:pt>
                <c:pt idx="24">
                  <c:v>0.21910000000000002</c:v>
                </c:pt>
                <c:pt idx="25">
                  <c:v>0.22586666666666666</c:v>
                </c:pt>
                <c:pt idx="26">
                  <c:v>0.23261666666666667</c:v>
                </c:pt>
                <c:pt idx="27">
                  <c:v>0.2394</c:v>
                </c:pt>
                <c:pt idx="28">
                  <c:v>0.24616666666666667</c:v>
                </c:pt>
                <c:pt idx="29">
                  <c:v>0.25293333333333334</c:v>
                </c:pt>
                <c:pt idx="30">
                  <c:v>0.25969999999999999</c:v>
                </c:pt>
                <c:pt idx="31">
                  <c:v>0.26646666666666668</c:v>
                </c:pt>
                <c:pt idx="32">
                  <c:v>0.27323333333333333</c:v>
                </c:pt>
                <c:pt idx="33">
                  <c:v>0.28001666666666664</c:v>
                </c:pt>
                <c:pt idx="34">
                  <c:v>0.28678333333333333</c:v>
                </c:pt>
                <c:pt idx="35">
                  <c:v>0.29354999999999998</c:v>
                </c:pt>
                <c:pt idx="36">
                  <c:v>0.30031666666666662</c:v>
                </c:pt>
                <c:pt idx="37">
                  <c:v>0.30708333333333332</c:v>
                </c:pt>
                <c:pt idx="38">
                  <c:v>0.31385000000000002</c:v>
                </c:pt>
                <c:pt idx="39">
                  <c:v>0.32061666666666666</c:v>
                </c:pt>
                <c:pt idx="40">
                  <c:v>0.32739999999999997</c:v>
                </c:pt>
                <c:pt idx="41">
                  <c:v>0.33416666666666667</c:v>
                </c:pt>
                <c:pt idx="42">
                  <c:v>0.34093333333333331</c:v>
                </c:pt>
                <c:pt idx="43">
                  <c:v>0.34769999999999995</c:v>
                </c:pt>
                <c:pt idx="44">
                  <c:v>0.35446666666666665</c:v>
                </c:pt>
                <c:pt idx="45">
                  <c:v>0.36123333333333335</c:v>
                </c:pt>
                <c:pt idx="46">
                  <c:v>0.36801666666666666</c:v>
                </c:pt>
                <c:pt idx="47">
                  <c:v>0.3747833333333333</c:v>
                </c:pt>
                <c:pt idx="48">
                  <c:v>0.38153333333333334</c:v>
                </c:pt>
                <c:pt idx="49">
                  <c:v>0.38831666666666664</c:v>
                </c:pt>
                <c:pt idx="50">
                  <c:v>0.39510000000000001</c:v>
                </c:pt>
                <c:pt idx="51">
                  <c:v>0.40184999999999998</c:v>
                </c:pt>
                <c:pt idx="52">
                  <c:v>0.40861666666666668</c:v>
                </c:pt>
                <c:pt idx="53">
                  <c:v>0.41539999999999999</c:v>
                </c:pt>
                <c:pt idx="54">
                  <c:v>0.42216666666666663</c:v>
                </c:pt>
                <c:pt idx="55">
                  <c:v>0.42893333333333333</c:v>
                </c:pt>
                <c:pt idx="56">
                  <c:v>0.43569999999999998</c:v>
                </c:pt>
                <c:pt idx="57">
                  <c:v>0.44246666666666662</c:v>
                </c:pt>
                <c:pt idx="58">
                  <c:v>0.44923333333333332</c:v>
                </c:pt>
                <c:pt idx="59">
                  <c:v>0.45601666666666668</c:v>
                </c:pt>
                <c:pt idx="60">
                  <c:v>0.46278333333333332</c:v>
                </c:pt>
                <c:pt idx="61">
                  <c:v>0.46954999999999997</c:v>
                </c:pt>
                <c:pt idx="62">
                  <c:v>0.47631666666666667</c:v>
                </c:pt>
                <c:pt idx="63">
                  <c:v>0.48310000000000003</c:v>
                </c:pt>
                <c:pt idx="64">
                  <c:v>0.48984999999999995</c:v>
                </c:pt>
                <c:pt idx="65">
                  <c:v>0.49661666666666665</c:v>
                </c:pt>
                <c:pt idx="66">
                  <c:v>0.50339999999999996</c:v>
                </c:pt>
                <c:pt idx="67">
                  <c:v>0.51016666666666666</c:v>
                </c:pt>
                <c:pt idx="68">
                  <c:v>0.51693333333333336</c:v>
                </c:pt>
                <c:pt idx="69">
                  <c:v>0.52370000000000005</c:v>
                </c:pt>
                <c:pt idx="70">
                  <c:v>0.53046666666666664</c:v>
                </c:pt>
                <c:pt idx="71">
                  <c:v>0.53723333333333334</c:v>
                </c:pt>
                <c:pt idx="72">
                  <c:v>0.54401666666666659</c:v>
                </c:pt>
                <c:pt idx="73">
                  <c:v>0.55078333333333329</c:v>
                </c:pt>
                <c:pt idx="74">
                  <c:v>0.5575500000000001</c:v>
                </c:pt>
                <c:pt idx="75">
                  <c:v>0.56431666666666669</c:v>
                </c:pt>
                <c:pt idx="76">
                  <c:v>0.57109999999999994</c:v>
                </c:pt>
                <c:pt idx="77">
                  <c:v>0.57786666666666664</c:v>
                </c:pt>
                <c:pt idx="78">
                  <c:v>0.58463333333333334</c:v>
                </c:pt>
                <c:pt idx="79">
                  <c:v>0.59140000000000004</c:v>
                </c:pt>
                <c:pt idx="80">
                  <c:v>0.59818333333333329</c:v>
                </c:pt>
                <c:pt idx="81">
                  <c:v>0.60493333333333332</c:v>
                </c:pt>
                <c:pt idx="82">
                  <c:v>0.61170000000000002</c:v>
                </c:pt>
                <c:pt idx="83">
                  <c:v>0.61848333333333338</c:v>
                </c:pt>
                <c:pt idx="84">
                  <c:v>0.62524999999999997</c:v>
                </c:pt>
                <c:pt idx="85">
                  <c:v>0.63201666666666667</c:v>
                </c:pt>
                <c:pt idx="86">
                  <c:v>0.63878333333333326</c:v>
                </c:pt>
                <c:pt idx="87">
                  <c:v>0.64554999999999996</c:v>
                </c:pt>
                <c:pt idx="88">
                  <c:v>0.65231666666666677</c:v>
                </c:pt>
                <c:pt idx="89">
                  <c:v>0.65910000000000002</c:v>
                </c:pt>
                <c:pt idx="90">
                  <c:v>0.66586666666666661</c:v>
                </c:pt>
                <c:pt idx="91">
                  <c:v>0.67263333333333331</c:v>
                </c:pt>
                <c:pt idx="92">
                  <c:v>0.6794</c:v>
                </c:pt>
                <c:pt idx="93">
                  <c:v>0.6861666666666667</c:v>
                </c:pt>
                <c:pt idx="94">
                  <c:v>0.69293333333333329</c:v>
                </c:pt>
                <c:pt idx="95">
                  <c:v>0.69969999999999999</c:v>
                </c:pt>
                <c:pt idx="96">
                  <c:v>0.70648333333333335</c:v>
                </c:pt>
                <c:pt idx="97">
                  <c:v>0.71325000000000005</c:v>
                </c:pt>
                <c:pt idx="98">
                  <c:v>0.72001666666666664</c:v>
                </c:pt>
                <c:pt idx="99">
                  <c:v>0.72678333333333334</c:v>
                </c:pt>
                <c:pt idx="100">
                  <c:v>0.73354999999999992</c:v>
                </c:pt>
                <c:pt idx="101">
                  <c:v>0.74031666666666662</c:v>
                </c:pt>
                <c:pt idx="102">
                  <c:v>0.74709999999999999</c:v>
                </c:pt>
                <c:pt idx="103">
                  <c:v>0.75386666666666668</c:v>
                </c:pt>
                <c:pt idx="104">
                  <c:v>0.76063333333333327</c:v>
                </c:pt>
                <c:pt idx="105">
                  <c:v>0.76739999999999997</c:v>
                </c:pt>
                <c:pt idx="106">
                  <c:v>0.77418333333333333</c:v>
                </c:pt>
                <c:pt idx="107">
                  <c:v>0.78095000000000003</c:v>
                </c:pt>
                <c:pt idx="108">
                  <c:v>0.78771666666666662</c:v>
                </c:pt>
                <c:pt idx="109">
                  <c:v>0.79448333333333332</c:v>
                </c:pt>
                <c:pt idx="110">
                  <c:v>0.80125000000000002</c:v>
                </c:pt>
                <c:pt idx="111">
                  <c:v>0.80801666666666672</c:v>
                </c:pt>
                <c:pt idx="112">
                  <c:v>0.8147833333333333</c:v>
                </c:pt>
                <c:pt idx="113">
                  <c:v>0.82156666666666667</c:v>
                </c:pt>
                <c:pt idx="114">
                  <c:v>0.82833333333333337</c:v>
                </c:pt>
                <c:pt idx="115">
                  <c:v>0.83510000000000006</c:v>
                </c:pt>
                <c:pt idx="116">
                  <c:v>0.84186666666666665</c:v>
                </c:pt>
                <c:pt idx="117">
                  <c:v>0.84863333333333335</c:v>
                </c:pt>
                <c:pt idx="118">
                  <c:v>0.85539999999999994</c:v>
                </c:pt>
                <c:pt idx="119">
                  <c:v>0.86218333333333341</c:v>
                </c:pt>
                <c:pt idx="120">
                  <c:v>0.86895</c:v>
                </c:pt>
                <c:pt idx="121">
                  <c:v>0.87570000000000003</c:v>
                </c:pt>
                <c:pt idx="122">
                  <c:v>0.88248333333333329</c:v>
                </c:pt>
                <c:pt idx="123">
                  <c:v>0.88924999999999998</c:v>
                </c:pt>
                <c:pt idx="124">
                  <c:v>0.89601666666666668</c:v>
                </c:pt>
                <c:pt idx="125">
                  <c:v>0.90278333333333338</c:v>
                </c:pt>
                <c:pt idx="126">
                  <c:v>0.90954999999999997</c:v>
                </c:pt>
                <c:pt idx="127">
                  <c:v>0.91631666666666667</c:v>
                </c:pt>
                <c:pt idx="128">
                  <c:v>0.92310000000000003</c:v>
                </c:pt>
                <c:pt idx="129">
                  <c:v>0.92986666666666673</c:v>
                </c:pt>
                <c:pt idx="130">
                  <c:v>0.93661666666666676</c:v>
                </c:pt>
                <c:pt idx="131">
                  <c:v>0.94340000000000002</c:v>
                </c:pt>
                <c:pt idx="132">
                  <c:v>0.9501666666666666</c:v>
                </c:pt>
                <c:pt idx="133">
                  <c:v>0.9569333333333333</c:v>
                </c:pt>
                <c:pt idx="134">
                  <c:v>0.9637</c:v>
                </c:pt>
                <c:pt idx="135">
                  <c:v>0.97048333333333336</c:v>
                </c:pt>
                <c:pt idx="136">
                  <c:v>0.97724999999999995</c:v>
                </c:pt>
                <c:pt idx="137">
                  <c:v>0.98401666666666665</c:v>
                </c:pt>
                <c:pt idx="138">
                  <c:v>0.99078333333333335</c:v>
                </c:pt>
                <c:pt idx="139">
                  <c:v>0.99755000000000005</c:v>
                </c:pt>
                <c:pt idx="140">
                  <c:v>1.0043166666666667</c:v>
                </c:pt>
                <c:pt idx="141">
                  <c:v>1.0110999999999999</c:v>
                </c:pt>
                <c:pt idx="142">
                  <c:v>1.0178499999999999</c:v>
                </c:pt>
                <c:pt idx="143">
                  <c:v>1.0246166666666665</c:v>
                </c:pt>
                <c:pt idx="144">
                  <c:v>1.0314000000000001</c:v>
                </c:pt>
                <c:pt idx="145">
                  <c:v>1.0381666666666667</c:v>
                </c:pt>
                <c:pt idx="146">
                  <c:v>1.0449333333333333</c:v>
                </c:pt>
                <c:pt idx="147">
                  <c:v>1.0516999999999999</c:v>
                </c:pt>
                <c:pt idx="148">
                  <c:v>1.0584666666666667</c:v>
                </c:pt>
                <c:pt idx="149">
                  <c:v>1.0652333333333333</c:v>
                </c:pt>
                <c:pt idx="150">
                  <c:v>1.0720166666666666</c:v>
                </c:pt>
                <c:pt idx="151">
                  <c:v>1.0787833333333334</c:v>
                </c:pt>
                <c:pt idx="152">
                  <c:v>1.08555</c:v>
                </c:pt>
                <c:pt idx="153">
                  <c:v>1.0923166666666666</c:v>
                </c:pt>
                <c:pt idx="154">
                  <c:v>1.0990833333333332</c:v>
                </c:pt>
                <c:pt idx="155">
                  <c:v>1.10585</c:v>
                </c:pt>
                <c:pt idx="156">
                  <c:v>1.1126166666666668</c:v>
                </c:pt>
                <c:pt idx="157">
                  <c:v>1.1193833333333332</c:v>
                </c:pt>
                <c:pt idx="158">
                  <c:v>1.1261666666666665</c:v>
                </c:pt>
                <c:pt idx="159">
                  <c:v>1.1329333333333333</c:v>
                </c:pt>
                <c:pt idx="160">
                  <c:v>1.1397000000000002</c:v>
                </c:pt>
                <c:pt idx="161">
                  <c:v>1.1464666666666665</c:v>
                </c:pt>
                <c:pt idx="162">
                  <c:v>1.1532333333333333</c:v>
                </c:pt>
                <c:pt idx="163">
                  <c:v>1.1600166666666667</c:v>
                </c:pt>
                <c:pt idx="164">
                  <c:v>1.1667833333333335</c:v>
                </c:pt>
                <c:pt idx="165">
                  <c:v>1.1735333333333335</c:v>
                </c:pt>
                <c:pt idx="166">
                  <c:v>1.1803166666666667</c:v>
                </c:pt>
                <c:pt idx="167">
                  <c:v>1.1870833333333333</c:v>
                </c:pt>
                <c:pt idx="168">
                  <c:v>1.1938500000000001</c:v>
                </c:pt>
                <c:pt idx="169">
                  <c:v>1.2006166666666667</c:v>
                </c:pt>
                <c:pt idx="170">
                  <c:v>1.2074</c:v>
                </c:pt>
                <c:pt idx="171">
                  <c:v>1.2141666666666666</c:v>
                </c:pt>
                <c:pt idx="172">
                  <c:v>1.2209333333333334</c:v>
                </c:pt>
                <c:pt idx="173">
                  <c:v>1.2277</c:v>
                </c:pt>
                <c:pt idx="174">
                  <c:v>1.2344499999999998</c:v>
                </c:pt>
                <c:pt idx="175">
                  <c:v>1.2412333333333334</c:v>
                </c:pt>
                <c:pt idx="176">
                  <c:v>1.248</c:v>
                </c:pt>
                <c:pt idx="177">
                  <c:v>1.2547666666666666</c:v>
                </c:pt>
                <c:pt idx="178">
                  <c:v>1.2615333333333332</c:v>
                </c:pt>
                <c:pt idx="179">
                  <c:v>1.2683166666666668</c:v>
                </c:pt>
                <c:pt idx="180">
                  <c:v>1.2750833333333333</c:v>
                </c:pt>
                <c:pt idx="181">
                  <c:v>1.2818499999999999</c:v>
                </c:pt>
                <c:pt idx="182">
                  <c:v>1.2886166666666665</c:v>
                </c:pt>
                <c:pt idx="183">
                  <c:v>1.2953833333333333</c:v>
                </c:pt>
                <c:pt idx="184">
                  <c:v>1.3021500000000001</c:v>
                </c:pt>
                <c:pt idx="185">
                  <c:v>1.3089333333333333</c:v>
                </c:pt>
                <c:pt idx="186">
                  <c:v>1.3156999999999999</c:v>
                </c:pt>
                <c:pt idx="187">
                  <c:v>1.3224666666666667</c:v>
                </c:pt>
                <c:pt idx="188">
                  <c:v>1.3292333333333335</c:v>
                </c:pt>
                <c:pt idx="189">
                  <c:v>1.3359999999999999</c:v>
                </c:pt>
                <c:pt idx="190">
                  <c:v>1.3427666666666667</c:v>
                </c:pt>
                <c:pt idx="191">
                  <c:v>1.3495333333333333</c:v>
                </c:pt>
                <c:pt idx="192">
                  <c:v>1.3563166666666668</c:v>
                </c:pt>
                <c:pt idx="193">
                  <c:v>1.3630833333333332</c:v>
                </c:pt>
                <c:pt idx="194">
                  <c:v>1.36985</c:v>
                </c:pt>
                <c:pt idx="195">
                  <c:v>1.3766166666666666</c:v>
                </c:pt>
                <c:pt idx="196">
                  <c:v>1.3833833333333334</c:v>
                </c:pt>
                <c:pt idx="197">
                  <c:v>1.39015</c:v>
                </c:pt>
                <c:pt idx="198">
                  <c:v>1.3969333333333334</c:v>
                </c:pt>
                <c:pt idx="199">
                  <c:v>1.4036999999999999</c:v>
                </c:pt>
                <c:pt idx="200">
                  <c:v>1.4104666666666668</c:v>
                </c:pt>
                <c:pt idx="201">
                  <c:v>1.4172333333333333</c:v>
                </c:pt>
                <c:pt idx="202">
                  <c:v>1.4239999999999999</c:v>
                </c:pt>
                <c:pt idx="203">
                  <c:v>1.4307666666666667</c:v>
                </c:pt>
                <c:pt idx="204">
                  <c:v>1.4375333333333333</c:v>
                </c:pt>
                <c:pt idx="205">
                  <c:v>1.4443166666666667</c:v>
                </c:pt>
                <c:pt idx="206">
                  <c:v>1.4510833333333333</c:v>
                </c:pt>
                <c:pt idx="207">
                  <c:v>1.4578500000000001</c:v>
                </c:pt>
                <c:pt idx="208">
                  <c:v>1.4646166666666667</c:v>
                </c:pt>
                <c:pt idx="209">
                  <c:v>1.4713833333333333</c:v>
                </c:pt>
                <c:pt idx="210">
                  <c:v>1.4781666666666666</c:v>
                </c:pt>
                <c:pt idx="211">
                  <c:v>1.4849333333333334</c:v>
                </c:pt>
                <c:pt idx="212">
                  <c:v>1.4917</c:v>
                </c:pt>
                <c:pt idx="213">
                  <c:v>1.4984666666666666</c:v>
                </c:pt>
                <c:pt idx="214">
                  <c:v>1.5052333333333332</c:v>
                </c:pt>
                <c:pt idx="215">
                  <c:v>1.5120166666666668</c:v>
                </c:pt>
                <c:pt idx="216">
                  <c:v>1.5187833333333332</c:v>
                </c:pt>
                <c:pt idx="217">
                  <c:v>1.52555</c:v>
                </c:pt>
                <c:pt idx="218">
                  <c:v>1.5323166666666665</c:v>
                </c:pt>
                <c:pt idx="219">
                  <c:v>1.5390833333333334</c:v>
                </c:pt>
                <c:pt idx="220">
                  <c:v>1.5458500000000002</c:v>
                </c:pt>
                <c:pt idx="221">
                  <c:v>1.5526166666666665</c:v>
                </c:pt>
                <c:pt idx="222">
                  <c:v>1.5593999999999999</c:v>
                </c:pt>
                <c:pt idx="223">
                  <c:v>1.5661666666666667</c:v>
                </c:pt>
                <c:pt idx="224">
                  <c:v>1.5729333333333335</c:v>
                </c:pt>
                <c:pt idx="225">
                  <c:v>1.5796999999999999</c:v>
                </c:pt>
                <c:pt idx="226">
                  <c:v>1.5864666666666667</c:v>
                </c:pt>
                <c:pt idx="227">
                  <c:v>1.5932333333333333</c:v>
                </c:pt>
                <c:pt idx="228">
                  <c:v>1.6000166666666666</c:v>
                </c:pt>
                <c:pt idx="229">
                  <c:v>1.6067666666666667</c:v>
                </c:pt>
                <c:pt idx="230">
                  <c:v>1.6135333333333333</c:v>
                </c:pt>
                <c:pt idx="231">
                  <c:v>1.6203166666666666</c:v>
                </c:pt>
                <c:pt idx="232">
                  <c:v>1.6270833333333334</c:v>
                </c:pt>
                <c:pt idx="233">
                  <c:v>1.63385</c:v>
                </c:pt>
                <c:pt idx="234">
                  <c:v>1.6406166666666666</c:v>
                </c:pt>
                <c:pt idx="235">
                  <c:v>1.6473833333333334</c:v>
                </c:pt>
                <c:pt idx="236">
                  <c:v>1.65415</c:v>
                </c:pt>
                <c:pt idx="237">
                  <c:v>1.6609333333333334</c:v>
                </c:pt>
                <c:pt idx="238">
                  <c:v>1.6676833333333334</c:v>
                </c:pt>
                <c:pt idx="239">
                  <c:v>1.67445</c:v>
                </c:pt>
                <c:pt idx="240">
                  <c:v>1.6812333333333334</c:v>
                </c:pt>
                <c:pt idx="241">
                  <c:v>1.6879999999999999</c:v>
                </c:pt>
                <c:pt idx="242">
                  <c:v>1.6947666666666668</c:v>
                </c:pt>
                <c:pt idx="243">
                  <c:v>1.7015333333333333</c:v>
                </c:pt>
                <c:pt idx="244">
                  <c:v>1.7083166666666665</c:v>
                </c:pt>
                <c:pt idx="245">
                  <c:v>1.7150666666666665</c:v>
                </c:pt>
                <c:pt idx="246">
                  <c:v>1.7218500000000001</c:v>
                </c:pt>
                <c:pt idx="247">
                  <c:v>1.7286166666666667</c:v>
                </c:pt>
                <c:pt idx="248">
                  <c:v>1.7353833333333335</c:v>
                </c:pt>
                <c:pt idx="249">
                  <c:v>1.7421499999999999</c:v>
                </c:pt>
                <c:pt idx="250">
                  <c:v>1.7489333333333335</c:v>
                </c:pt>
                <c:pt idx="251">
                  <c:v>1.7556833333333333</c:v>
                </c:pt>
                <c:pt idx="252">
                  <c:v>1.7624500000000001</c:v>
                </c:pt>
                <c:pt idx="253">
                  <c:v>1.7692333333333332</c:v>
                </c:pt>
                <c:pt idx="254">
                  <c:v>1.776</c:v>
                </c:pt>
                <c:pt idx="255">
                  <c:v>1.7827666666666666</c:v>
                </c:pt>
                <c:pt idx="256">
                  <c:v>1.7895333333333334</c:v>
                </c:pt>
                <c:pt idx="257">
                  <c:v>1.7963166666666666</c:v>
                </c:pt>
                <c:pt idx="258">
                  <c:v>1.8030833333333334</c:v>
                </c:pt>
                <c:pt idx="259">
                  <c:v>1.80985</c:v>
                </c:pt>
                <c:pt idx="260">
                  <c:v>1.8166166666666668</c:v>
                </c:pt>
                <c:pt idx="261">
                  <c:v>1.8233833333333334</c:v>
                </c:pt>
                <c:pt idx="262">
                  <c:v>1.8301499999999999</c:v>
                </c:pt>
                <c:pt idx="263">
                  <c:v>1.8369333333333333</c:v>
                </c:pt>
                <c:pt idx="264">
                  <c:v>1.8436833333333333</c:v>
                </c:pt>
                <c:pt idx="265">
                  <c:v>1.8504499999999999</c:v>
                </c:pt>
                <c:pt idx="266">
                  <c:v>1.8572333333333333</c:v>
                </c:pt>
                <c:pt idx="267">
                  <c:v>1.8640000000000001</c:v>
                </c:pt>
                <c:pt idx="268">
                  <c:v>1.8707666666666667</c:v>
                </c:pt>
                <c:pt idx="269">
                  <c:v>1.8775333333333333</c:v>
                </c:pt>
                <c:pt idx="270">
                  <c:v>1.8843166666666666</c:v>
                </c:pt>
                <c:pt idx="271">
                  <c:v>1.8910833333333334</c:v>
                </c:pt>
                <c:pt idx="272">
                  <c:v>1.8978499999999998</c:v>
                </c:pt>
                <c:pt idx="273">
                  <c:v>1.9046166666666666</c:v>
                </c:pt>
                <c:pt idx="274">
                  <c:v>1.9113833333333334</c:v>
                </c:pt>
                <c:pt idx="275">
                  <c:v>1.91815</c:v>
                </c:pt>
                <c:pt idx="276">
                  <c:v>1.9249333333333332</c:v>
                </c:pt>
                <c:pt idx="277">
                  <c:v>1.9316833333333332</c:v>
                </c:pt>
                <c:pt idx="278">
                  <c:v>1.93845</c:v>
                </c:pt>
                <c:pt idx="279">
                  <c:v>1.9452333333333334</c:v>
                </c:pt>
                <c:pt idx="280">
                  <c:v>1.9520000000000002</c:v>
                </c:pt>
                <c:pt idx="281">
                  <c:v>1.9587666666666665</c:v>
                </c:pt>
                <c:pt idx="282">
                  <c:v>1.9655333333333334</c:v>
                </c:pt>
                <c:pt idx="283">
                  <c:v>1.9722999999999999</c:v>
                </c:pt>
                <c:pt idx="284">
                  <c:v>1.9790666666666668</c:v>
                </c:pt>
                <c:pt idx="285">
                  <c:v>1.9858499999999999</c:v>
                </c:pt>
                <c:pt idx="286">
                  <c:v>1.9926166666666667</c:v>
                </c:pt>
                <c:pt idx="287">
                  <c:v>1.9993666666666667</c:v>
                </c:pt>
                <c:pt idx="288">
                  <c:v>2.0061499999999999</c:v>
                </c:pt>
                <c:pt idx="289">
                  <c:v>2.0129166666666669</c:v>
                </c:pt>
                <c:pt idx="290">
                  <c:v>2.0196833333333335</c:v>
                </c:pt>
                <c:pt idx="291">
                  <c:v>2.0264500000000001</c:v>
                </c:pt>
                <c:pt idx="292">
                  <c:v>2.0332166666666667</c:v>
                </c:pt>
                <c:pt idx="293">
                  <c:v>2.0399833333333333</c:v>
                </c:pt>
                <c:pt idx="294">
                  <c:v>2.0467666666666666</c:v>
                </c:pt>
                <c:pt idx="295">
                  <c:v>2.0535333333333332</c:v>
                </c:pt>
                <c:pt idx="296">
                  <c:v>2.0602999999999998</c:v>
                </c:pt>
                <c:pt idx="297">
                  <c:v>2.0670666666666668</c:v>
                </c:pt>
                <c:pt idx="298">
                  <c:v>2.0738333333333334</c:v>
                </c:pt>
                <c:pt idx="299">
                  <c:v>2.0806</c:v>
                </c:pt>
                <c:pt idx="300">
                  <c:v>2.0873666666666666</c:v>
                </c:pt>
                <c:pt idx="301">
                  <c:v>2.0941333333333332</c:v>
                </c:pt>
                <c:pt idx="302">
                  <c:v>2.1009000000000002</c:v>
                </c:pt>
                <c:pt idx="303">
                  <c:v>2.1076833333333331</c:v>
                </c:pt>
                <c:pt idx="304">
                  <c:v>2.1144500000000002</c:v>
                </c:pt>
                <c:pt idx="305">
                  <c:v>2.1212</c:v>
                </c:pt>
                <c:pt idx="306">
                  <c:v>2.1279833333333333</c:v>
                </c:pt>
                <c:pt idx="307">
                  <c:v>2.1347666666666667</c:v>
                </c:pt>
                <c:pt idx="308">
                  <c:v>2.141516666666667</c:v>
                </c:pt>
                <c:pt idx="309">
                  <c:v>2.1482833333333331</c:v>
                </c:pt>
                <c:pt idx="310">
                  <c:v>2.1550666666666669</c:v>
                </c:pt>
                <c:pt idx="311">
                  <c:v>2.1618333333333335</c:v>
                </c:pt>
                <c:pt idx="312">
                  <c:v>2.1686000000000001</c:v>
                </c:pt>
                <c:pt idx="313">
                  <c:v>2.1753666666666667</c:v>
                </c:pt>
                <c:pt idx="314">
                  <c:v>2.1821333333333333</c:v>
                </c:pt>
                <c:pt idx="315">
                  <c:v>2.1888999999999998</c:v>
                </c:pt>
                <c:pt idx="316">
                  <c:v>2.1956833333333337</c:v>
                </c:pt>
                <c:pt idx="317">
                  <c:v>2.2024499999999998</c:v>
                </c:pt>
                <c:pt idx="318">
                  <c:v>2.2092000000000001</c:v>
                </c:pt>
                <c:pt idx="319">
                  <c:v>2.2159833333333334</c:v>
                </c:pt>
                <c:pt idx="320">
                  <c:v>2.22275</c:v>
                </c:pt>
                <c:pt idx="321">
                  <c:v>2.2295166666666666</c:v>
                </c:pt>
                <c:pt idx="322">
                  <c:v>2.2362833333333332</c:v>
                </c:pt>
                <c:pt idx="323">
                  <c:v>2.2430499999999998</c:v>
                </c:pt>
                <c:pt idx="324">
                  <c:v>2.2498166666666668</c:v>
                </c:pt>
                <c:pt idx="325">
                  <c:v>2.2565999999999997</c:v>
                </c:pt>
                <c:pt idx="326">
                  <c:v>2.2633666666666667</c:v>
                </c:pt>
                <c:pt idx="327">
                  <c:v>2.2701333333333333</c:v>
                </c:pt>
                <c:pt idx="328">
                  <c:v>2.2768999999999999</c:v>
                </c:pt>
                <c:pt idx="329">
                  <c:v>2.283666666666667</c:v>
                </c:pt>
                <c:pt idx="330">
                  <c:v>2.2904333333333331</c:v>
                </c:pt>
                <c:pt idx="331">
                  <c:v>2.2971999999999997</c:v>
                </c:pt>
                <c:pt idx="332">
                  <c:v>2.3039666666666667</c:v>
                </c:pt>
                <c:pt idx="333">
                  <c:v>2.3107333333333333</c:v>
                </c:pt>
                <c:pt idx="334">
                  <c:v>2.3175166666666667</c:v>
                </c:pt>
                <c:pt idx="335">
                  <c:v>2.3242833333333333</c:v>
                </c:pt>
                <c:pt idx="336">
                  <c:v>2.3310499999999998</c:v>
                </c:pt>
                <c:pt idx="337">
                  <c:v>2.3378166666666669</c:v>
                </c:pt>
                <c:pt idx="338">
                  <c:v>2.3445833333333335</c:v>
                </c:pt>
                <c:pt idx="339">
                  <c:v>2.3513499999999996</c:v>
                </c:pt>
                <c:pt idx="340">
                  <c:v>2.3581166666666666</c:v>
                </c:pt>
                <c:pt idx="341">
                  <c:v>2.3649</c:v>
                </c:pt>
                <c:pt idx="342">
                  <c:v>2.371666666666667</c:v>
                </c:pt>
                <c:pt idx="343">
                  <c:v>2.3784333333333332</c:v>
                </c:pt>
                <c:pt idx="344">
                  <c:v>2.3851999999999998</c:v>
                </c:pt>
                <c:pt idx="345">
                  <c:v>2.3919666666666668</c:v>
                </c:pt>
                <c:pt idx="346">
                  <c:v>2.3987333333333334</c:v>
                </c:pt>
                <c:pt idx="347">
                  <c:v>2.4055166666666663</c:v>
                </c:pt>
                <c:pt idx="348">
                  <c:v>2.4122833333333333</c:v>
                </c:pt>
                <c:pt idx="349">
                  <c:v>2.4190499999999999</c:v>
                </c:pt>
                <c:pt idx="350">
                  <c:v>2.425816666666667</c:v>
                </c:pt>
                <c:pt idx="351">
                  <c:v>2.4325833333333335</c:v>
                </c:pt>
                <c:pt idx="352">
                  <c:v>2.4393499999999997</c:v>
                </c:pt>
                <c:pt idx="353">
                  <c:v>2.4461166666666667</c:v>
                </c:pt>
                <c:pt idx="354">
                  <c:v>2.4529000000000001</c:v>
                </c:pt>
                <c:pt idx="355">
                  <c:v>2.4596500000000003</c:v>
                </c:pt>
                <c:pt idx="356">
                  <c:v>2.4664333333333333</c:v>
                </c:pt>
                <c:pt idx="357">
                  <c:v>2.4731999999999998</c:v>
                </c:pt>
                <c:pt idx="358">
                  <c:v>2.4799666666666669</c:v>
                </c:pt>
                <c:pt idx="359">
                  <c:v>2.4867333333333335</c:v>
                </c:pt>
                <c:pt idx="360">
                  <c:v>2.4935166666666664</c:v>
                </c:pt>
                <c:pt idx="361">
                  <c:v>2.5002833333333334</c:v>
                </c:pt>
                <c:pt idx="362">
                  <c:v>2.50705</c:v>
                </c:pt>
                <c:pt idx="363">
                  <c:v>2.5138166666666666</c:v>
                </c:pt>
                <c:pt idx="364">
                  <c:v>2.5205833333333336</c:v>
                </c:pt>
                <c:pt idx="365">
                  <c:v>2.5273499999999998</c:v>
                </c:pt>
                <c:pt idx="366">
                  <c:v>2.5341166666666668</c:v>
                </c:pt>
                <c:pt idx="367">
                  <c:v>2.5409000000000002</c:v>
                </c:pt>
                <c:pt idx="368">
                  <c:v>2.5476666666666667</c:v>
                </c:pt>
                <c:pt idx="369">
                  <c:v>2.5544333333333333</c:v>
                </c:pt>
                <c:pt idx="370">
                  <c:v>2.5611999999999999</c:v>
                </c:pt>
                <c:pt idx="371">
                  <c:v>2.5679666666666665</c:v>
                </c:pt>
                <c:pt idx="372">
                  <c:v>2.5747333333333335</c:v>
                </c:pt>
                <c:pt idx="373">
                  <c:v>2.5815166666666665</c:v>
                </c:pt>
                <c:pt idx="374">
                  <c:v>2.5882666666666667</c:v>
                </c:pt>
                <c:pt idx="375">
                  <c:v>2.5950500000000001</c:v>
                </c:pt>
                <c:pt idx="376">
                  <c:v>2.6018166666666667</c:v>
                </c:pt>
                <c:pt idx="377">
                  <c:v>2.6085833333333333</c:v>
                </c:pt>
                <c:pt idx="378">
                  <c:v>2.6153499999999998</c:v>
                </c:pt>
                <c:pt idx="379">
                  <c:v>2.6221166666666664</c:v>
                </c:pt>
                <c:pt idx="380">
                  <c:v>2.6288833333333335</c:v>
                </c:pt>
                <c:pt idx="381">
                  <c:v>2.63565</c:v>
                </c:pt>
                <c:pt idx="382">
                  <c:v>2.6424333333333334</c:v>
                </c:pt>
                <c:pt idx="383">
                  <c:v>2.6492</c:v>
                </c:pt>
                <c:pt idx="384">
                  <c:v>2.6559666666666666</c:v>
                </c:pt>
                <c:pt idx="385">
                  <c:v>2.6627333333333336</c:v>
                </c:pt>
                <c:pt idx="386">
                  <c:v>2.6695166666666665</c:v>
                </c:pt>
                <c:pt idx="387">
                  <c:v>2.6762666666666663</c:v>
                </c:pt>
                <c:pt idx="388">
                  <c:v>2.6830333333333334</c:v>
                </c:pt>
                <c:pt idx="389">
                  <c:v>2.6898166666666667</c:v>
                </c:pt>
                <c:pt idx="390">
                  <c:v>2.696566666666667</c:v>
                </c:pt>
                <c:pt idx="391">
                  <c:v>2.7033499999999999</c:v>
                </c:pt>
                <c:pt idx="392">
                  <c:v>2.7101166666666665</c:v>
                </c:pt>
                <c:pt idx="393">
                  <c:v>2.7168833333333335</c:v>
                </c:pt>
                <c:pt idx="394">
                  <c:v>2.7236500000000001</c:v>
                </c:pt>
                <c:pt idx="395">
                  <c:v>2.7304166666666663</c:v>
                </c:pt>
                <c:pt idx="396">
                  <c:v>2.7371833333333333</c:v>
                </c:pt>
                <c:pt idx="397">
                  <c:v>2.7439499999999999</c:v>
                </c:pt>
                <c:pt idx="398">
                  <c:v>2.7507166666666669</c:v>
                </c:pt>
                <c:pt idx="399">
                  <c:v>2.7574833333333335</c:v>
                </c:pt>
                <c:pt idx="400">
                  <c:v>2.7642666666666664</c:v>
                </c:pt>
                <c:pt idx="401">
                  <c:v>2.7710333333333335</c:v>
                </c:pt>
                <c:pt idx="402">
                  <c:v>2.7777833333333333</c:v>
                </c:pt>
                <c:pt idx="403">
                  <c:v>2.7845666666666671</c:v>
                </c:pt>
                <c:pt idx="404">
                  <c:v>2.7913333333333332</c:v>
                </c:pt>
                <c:pt idx="405">
                  <c:v>2.7980999999999998</c:v>
                </c:pt>
                <c:pt idx="406">
                  <c:v>2.8048666666666668</c:v>
                </c:pt>
                <c:pt idx="407">
                  <c:v>2.8116333333333334</c:v>
                </c:pt>
                <c:pt idx="408">
                  <c:v>2.8184</c:v>
                </c:pt>
                <c:pt idx="409">
                  <c:v>2.8251833333333334</c:v>
                </c:pt>
                <c:pt idx="410">
                  <c:v>2.83195</c:v>
                </c:pt>
                <c:pt idx="411">
                  <c:v>2.838716666666667</c:v>
                </c:pt>
                <c:pt idx="412">
                  <c:v>2.8454833333333336</c:v>
                </c:pt>
                <c:pt idx="413">
                  <c:v>2.8522499999999997</c:v>
                </c:pt>
                <c:pt idx="414">
                  <c:v>2.8590166666666668</c:v>
                </c:pt>
                <c:pt idx="415">
                  <c:v>2.8657833333333333</c:v>
                </c:pt>
                <c:pt idx="416">
                  <c:v>2.8725499999999999</c:v>
                </c:pt>
                <c:pt idx="417">
                  <c:v>2.8793166666666665</c:v>
                </c:pt>
                <c:pt idx="418">
                  <c:v>2.8860999999999999</c:v>
                </c:pt>
                <c:pt idx="419">
                  <c:v>2.8928666666666669</c:v>
                </c:pt>
                <c:pt idx="420">
                  <c:v>2.8996333333333335</c:v>
                </c:pt>
                <c:pt idx="421">
                  <c:v>2.9063999999999997</c:v>
                </c:pt>
                <c:pt idx="422">
                  <c:v>2.9131666666666667</c:v>
                </c:pt>
                <c:pt idx="423">
                  <c:v>2.9199333333333333</c:v>
                </c:pt>
                <c:pt idx="424">
                  <c:v>2.9266999999999999</c:v>
                </c:pt>
                <c:pt idx="425">
                  <c:v>2.9334833333333332</c:v>
                </c:pt>
                <c:pt idx="426">
                  <c:v>2.9402499999999998</c:v>
                </c:pt>
                <c:pt idx="427">
                  <c:v>2.9470166666666668</c:v>
                </c:pt>
                <c:pt idx="428">
                  <c:v>2.9537833333333334</c:v>
                </c:pt>
                <c:pt idx="429">
                  <c:v>2.96055</c:v>
                </c:pt>
                <c:pt idx="430">
                  <c:v>2.9673166666666666</c:v>
                </c:pt>
                <c:pt idx="431">
                  <c:v>2.9741</c:v>
                </c:pt>
                <c:pt idx="432">
                  <c:v>2.9808499999999998</c:v>
                </c:pt>
                <c:pt idx="433">
                  <c:v>2.9876166666666668</c:v>
                </c:pt>
                <c:pt idx="434">
                  <c:v>2.9943999999999997</c:v>
                </c:pt>
                <c:pt idx="435">
                  <c:v>3.0011666666666668</c:v>
                </c:pt>
                <c:pt idx="436">
                  <c:v>3.0079333333333333</c:v>
                </c:pt>
                <c:pt idx="437">
                  <c:v>3.0146999999999999</c:v>
                </c:pt>
                <c:pt idx="438">
                  <c:v>3.021466666666667</c:v>
                </c:pt>
                <c:pt idx="439">
                  <c:v>3.0282333333333331</c:v>
                </c:pt>
                <c:pt idx="440">
                  <c:v>3.0350166666666665</c:v>
                </c:pt>
                <c:pt idx="441">
                  <c:v>3.0417833333333335</c:v>
                </c:pt>
                <c:pt idx="442">
                  <c:v>3.0485500000000001</c:v>
                </c:pt>
                <c:pt idx="443">
                  <c:v>3.0553166666666667</c:v>
                </c:pt>
                <c:pt idx="444">
                  <c:v>3.0620833333333333</c:v>
                </c:pt>
                <c:pt idx="445">
                  <c:v>3.0688666666666666</c:v>
                </c:pt>
                <c:pt idx="446">
                  <c:v>3.0756166666666669</c:v>
                </c:pt>
                <c:pt idx="447">
                  <c:v>3.0823999999999998</c:v>
                </c:pt>
                <c:pt idx="448">
                  <c:v>3.0891666666666664</c:v>
                </c:pt>
                <c:pt idx="449">
                  <c:v>3.0959333333333334</c:v>
                </c:pt>
                <c:pt idx="450">
                  <c:v>3.1027</c:v>
                </c:pt>
                <c:pt idx="451">
                  <c:v>3.1094833333333329</c:v>
                </c:pt>
                <c:pt idx="452">
                  <c:v>3.1162333333333332</c:v>
                </c:pt>
                <c:pt idx="453">
                  <c:v>3.1230166666666666</c:v>
                </c:pt>
                <c:pt idx="454">
                  <c:v>3.1297833333333336</c:v>
                </c:pt>
                <c:pt idx="455">
                  <c:v>3.1365500000000002</c:v>
                </c:pt>
                <c:pt idx="456">
                  <c:v>3.1433166666666663</c:v>
                </c:pt>
                <c:pt idx="457">
                  <c:v>3.1500833333333333</c:v>
                </c:pt>
                <c:pt idx="458">
                  <c:v>3.1568499999999999</c:v>
                </c:pt>
                <c:pt idx="459">
                  <c:v>3.163616666666667</c:v>
                </c:pt>
                <c:pt idx="460">
                  <c:v>3.1703833333333336</c:v>
                </c:pt>
                <c:pt idx="461">
                  <c:v>3.1771499999999997</c:v>
                </c:pt>
                <c:pt idx="462">
                  <c:v>3.1839333333333335</c:v>
                </c:pt>
                <c:pt idx="463">
                  <c:v>3.1907000000000001</c:v>
                </c:pt>
                <c:pt idx="464">
                  <c:v>3.1974500000000003</c:v>
                </c:pt>
                <c:pt idx="465">
                  <c:v>3.2042333333333333</c:v>
                </c:pt>
                <c:pt idx="466">
                  <c:v>3.2109999999999999</c:v>
                </c:pt>
                <c:pt idx="467">
                  <c:v>3.2177666666666669</c:v>
                </c:pt>
                <c:pt idx="468">
                  <c:v>3.2245333333333335</c:v>
                </c:pt>
                <c:pt idx="469">
                  <c:v>3.2312999999999996</c:v>
                </c:pt>
                <c:pt idx="470">
                  <c:v>3.2380666666666666</c:v>
                </c:pt>
                <c:pt idx="471">
                  <c:v>3.24485</c:v>
                </c:pt>
                <c:pt idx="472">
                  <c:v>3.2516166666666666</c:v>
                </c:pt>
                <c:pt idx="473">
                  <c:v>3.2583833333333332</c:v>
                </c:pt>
                <c:pt idx="474">
                  <c:v>3.2651499999999998</c:v>
                </c:pt>
                <c:pt idx="475">
                  <c:v>3.2719166666666668</c:v>
                </c:pt>
                <c:pt idx="476">
                  <c:v>3.2786833333333334</c:v>
                </c:pt>
                <c:pt idx="477">
                  <c:v>3.28545</c:v>
                </c:pt>
                <c:pt idx="478">
                  <c:v>3.2922333333333333</c:v>
                </c:pt>
                <c:pt idx="479">
                  <c:v>3.2989999999999999</c:v>
                </c:pt>
                <c:pt idx="480">
                  <c:v>3.3057666666666665</c:v>
                </c:pt>
                <c:pt idx="481">
                  <c:v>3.3125333333333336</c:v>
                </c:pt>
                <c:pt idx="482">
                  <c:v>3.3192999999999997</c:v>
                </c:pt>
                <c:pt idx="483">
                  <c:v>3.3260666666666667</c:v>
                </c:pt>
                <c:pt idx="484">
                  <c:v>3.3328500000000001</c:v>
                </c:pt>
                <c:pt idx="485">
                  <c:v>3.3395999999999999</c:v>
                </c:pt>
                <c:pt idx="486">
                  <c:v>3.3463666666666669</c:v>
                </c:pt>
                <c:pt idx="487">
                  <c:v>3.3531499999999999</c:v>
                </c:pt>
                <c:pt idx="488">
                  <c:v>3.3599166666666664</c:v>
                </c:pt>
                <c:pt idx="489">
                  <c:v>3.3666833333333335</c:v>
                </c:pt>
                <c:pt idx="490">
                  <c:v>3.3734500000000001</c:v>
                </c:pt>
                <c:pt idx="491">
                  <c:v>3.3802166666666666</c:v>
                </c:pt>
                <c:pt idx="492">
                  <c:v>3.3869833333333332</c:v>
                </c:pt>
                <c:pt idx="493">
                  <c:v>3.3937499999999998</c:v>
                </c:pt>
                <c:pt idx="494">
                  <c:v>3.4005166666666669</c:v>
                </c:pt>
                <c:pt idx="495">
                  <c:v>3.4072833333333334</c:v>
                </c:pt>
                <c:pt idx="496">
                  <c:v>3.41405</c:v>
                </c:pt>
                <c:pt idx="497">
                  <c:v>3.4208166666666666</c:v>
                </c:pt>
                <c:pt idx="498">
                  <c:v>3.4276</c:v>
                </c:pt>
                <c:pt idx="499">
                  <c:v>3.434366666666667</c:v>
                </c:pt>
                <c:pt idx="500">
                  <c:v>3.4411333333333332</c:v>
                </c:pt>
                <c:pt idx="501">
                  <c:v>3.4478999999999997</c:v>
                </c:pt>
                <c:pt idx="502">
                  <c:v>3.4546666666666668</c:v>
                </c:pt>
                <c:pt idx="503">
                  <c:v>3.4614333333333334</c:v>
                </c:pt>
                <c:pt idx="504">
                  <c:v>3.4682000000000004</c:v>
                </c:pt>
                <c:pt idx="505">
                  <c:v>3.4749666666666665</c:v>
                </c:pt>
                <c:pt idx="506">
                  <c:v>3.4817333333333331</c:v>
                </c:pt>
                <c:pt idx="507">
                  <c:v>3.4885166666666669</c:v>
                </c:pt>
                <c:pt idx="508">
                  <c:v>3.4952833333333335</c:v>
                </c:pt>
                <c:pt idx="509">
                  <c:v>3.5020333333333338</c:v>
                </c:pt>
                <c:pt idx="510">
                  <c:v>3.5088166666666667</c:v>
                </c:pt>
                <c:pt idx="511">
                  <c:v>3.5155833333333333</c:v>
                </c:pt>
                <c:pt idx="512">
                  <c:v>3.5223500000000003</c:v>
                </c:pt>
                <c:pt idx="513">
                  <c:v>3.5291166666666669</c:v>
                </c:pt>
                <c:pt idx="514">
                  <c:v>3.535883333333333</c:v>
                </c:pt>
                <c:pt idx="515">
                  <c:v>3.5426666666666669</c:v>
                </c:pt>
                <c:pt idx="516">
                  <c:v>3.5494333333333334</c:v>
                </c:pt>
                <c:pt idx="517">
                  <c:v>3.5562</c:v>
                </c:pt>
                <c:pt idx="518">
                  <c:v>3.5629666666666666</c:v>
                </c:pt>
                <c:pt idx="519">
                  <c:v>3.5697333333333332</c:v>
                </c:pt>
                <c:pt idx="520">
                  <c:v>3.576516666666667</c:v>
                </c:pt>
                <c:pt idx="521">
                  <c:v>3.5832833333333336</c:v>
                </c:pt>
                <c:pt idx="522">
                  <c:v>3.590033333333333</c:v>
                </c:pt>
                <c:pt idx="523">
                  <c:v>3.5968166666666668</c:v>
                </c:pt>
                <c:pt idx="524">
                  <c:v>3.6035833333333334</c:v>
                </c:pt>
                <c:pt idx="525">
                  <c:v>3.6103499999999999</c:v>
                </c:pt>
                <c:pt idx="526">
                  <c:v>3.6171166666666665</c:v>
                </c:pt>
                <c:pt idx="527">
                  <c:v>3.6238833333333331</c:v>
                </c:pt>
                <c:pt idx="528">
                  <c:v>3.6306500000000002</c:v>
                </c:pt>
                <c:pt idx="529">
                  <c:v>3.6374333333333335</c:v>
                </c:pt>
                <c:pt idx="530">
                  <c:v>3.6441999999999997</c:v>
                </c:pt>
                <c:pt idx="531">
                  <c:v>3.6509499999999999</c:v>
                </c:pt>
                <c:pt idx="532">
                  <c:v>3.6577333333333333</c:v>
                </c:pt>
                <c:pt idx="533">
                  <c:v>3.6644999999999999</c:v>
                </c:pt>
                <c:pt idx="534">
                  <c:v>3.6712666666666669</c:v>
                </c:pt>
                <c:pt idx="535">
                  <c:v>3.678033333333333</c:v>
                </c:pt>
                <c:pt idx="536">
                  <c:v>3.6848166666666669</c:v>
                </c:pt>
                <c:pt idx="537">
                  <c:v>3.6915666666666667</c:v>
                </c:pt>
                <c:pt idx="538">
                  <c:v>3.69835</c:v>
                </c:pt>
                <c:pt idx="539">
                  <c:v>3.7051166666666666</c:v>
                </c:pt>
                <c:pt idx="540">
                  <c:v>3.7118666666666664</c:v>
                </c:pt>
                <c:pt idx="541">
                  <c:v>3.7186499999999998</c:v>
                </c:pt>
                <c:pt idx="542">
                  <c:v>3.7254166666666668</c:v>
                </c:pt>
                <c:pt idx="543">
                  <c:v>3.7321833333333334</c:v>
                </c:pt>
                <c:pt idx="544">
                  <c:v>3.73895</c:v>
                </c:pt>
                <c:pt idx="545">
                  <c:v>3.7457166666666666</c:v>
                </c:pt>
                <c:pt idx="546">
                  <c:v>3.7524833333333332</c:v>
                </c:pt>
                <c:pt idx="547">
                  <c:v>3.759266666666667</c:v>
                </c:pt>
                <c:pt idx="548">
                  <c:v>3.7660333333333331</c:v>
                </c:pt>
                <c:pt idx="549">
                  <c:v>3.7727999999999997</c:v>
                </c:pt>
                <c:pt idx="550">
                  <c:v>3.7795666666666667</c:v>
                </c:pt>
                <c:pt idx="551">
                  <c:v>3.7863500000000001</c:v>
                </c:pt>
                <c:pt idx="552">
                  <c:v>3.7931166666666667</c:v>
                </c:pt>
                <c:pt idx="553">
                  <c:v>3.7998666666666665</c:v>
                </c:pt>
                <c:pt idx="554">
                  <c:v>3.8066499999999999</c:v>
                </c:pt>
                <c:pt idx="555">
                  <c:v>3.8134000000000001</c:v>
                </c:pt>
                <c:pt idx="556">
                  <c:v>3.8201833333333335</c:v>
                </c:pt>
                <c:pt idx="557">
                  <c:v>3.8269499999999996</c:v>
                </c:pt>
                <c:pt idx="558">
                  <c:v>3.8337166666666667</c:v>
                </c:pt>
                <c:pt idx="559">
                  <c:v>3.8404833333333332</c:v>
                </c:pt>
                <c:pt idx="560">
                  <c:v>3.8472500000000003</c:v>
                </c:pt>
                <c:pt idx="561">
                  <c:v>3.8540166666666669</c:v>
                </c:pt>
                <c:pt idx="562">
                  <c:v>3.860783333333333</c:v>
                </c:pt>
                <c:pt idx="563">
                  <c:v>3.8675666666666668</c:v>
                </c:pt>
                <c:pt idx="564">
                  <c:v>3.8743333333333334</c:v>
                </c:pt>
                <c:pt idx="565">
                  <c:v>3.8811000000000004</c:v>
                </c:pt>
                <c:pt idx="566">
                  <c:v>3.8878666666666666</c:v>
                </c:pt>
                <c:pt idx="567">
                  <c:v>3.8946333333333332</c:v>
                </c:pt>
                <c:pt idx="568">
                  <c:v>3.9014000000000002</c:v>
                </c:pt>
                <c:pt idx="569">
                  <c:v>3.9081833333333336</c:v>
                </c:pt>
                <c:pt idx="570">
                  <c:v>3.9149499999999997</c:v>
                </c:pt>
                <c:pt idx="571">
                  <c:v>3.9217</c:v>
                </c:pt>
                <c:pt idx="572">
                  <c:v>3.9284833333333333</c:v>
                </c:pt>
                <c:pt idx="573">
                  <c:v>3.9352500000000004</c:v>
                </c:pt>
                <c:pt idx="574">
                  <c:v>3.9420166666666665</c:v>
                </c:pt>
                <c:pt idx="575">
                  <c:v>3.9487833333333331</c:v>
                </c:pt>
                <c:pt idx="576">
                  <c:v>3.9555500000000001</c:v>
                </c:pt>
                <c:pt idx="577">
                  <c:v>3.9623166666666667</c:v>
                </c:pt>
                <c:pt idx="578">
                  <c:v>3.9690999999999996</c:v>
                </c:pt>
                <c:pt idx="579">
                  <c:v>3.9758666666666667</c:v>
                </c:pt>
                <c:pt idx="580">
                  <c:v>3.9826333333333332</c:v>
                </c:pt>
                <c:pt idx="581">
                  <c:v>3.9894000000000003</c:v>
                </c:pt>
                <c:pt idx="582">
                  <c:v>3.9961666666666669</c:v>
                </c:pt>
                <c:pt idx="583">
                  <c:v>4.002933333333333</c:v>
                </c:pt>
                <c:pt idx="584">
                  <c:v>4.0096999999999996</c:v>
                </c:pt>
                <c:pt idx="585">
                  <c:v>4.0164833333333334</c:v>
                </c:pt>
                <c:pt idx="586">
                  <c:v>4.0232333333333337</c:v>
                </c:pt>
                <c:pt idx="587">
                  <c:v>4.0300166666666666</c:v>
                </c:pt>
                <c:pt idx="588">
                  <c:v>4.0367833333333332</c:v>
                </c:pt>
                <c:pt idx="589">
                  <c:v>4.0435499999999998</c:v>
                </c:pt>
                <c:pt idx="590">
                  <c:v>4.0503166666666663</c:v>
                </c:pt>
                <c:pt idx="591">
                  <c:v>4.0570833333333338</c:v>
                </c:pt>
                <c:pt idx="592">
                  <c:v>4.0638499999999995</c:v>
                </c:pt>
                <c:pt idx="593">
                  <c:v>4.070616666666667</c:v>
                </c:pt>
                <c:pt idx="594">
                  <c:v>4.0773833333333336</c:v>
                </c:pt>
                <c:pt idx="595">
                  <c:v>4.0841500000000002</c:v>
                </c:pt>
                <c:pt idx="596">
                  <c:v>4.0909333333333331</c:v>
                </c:pt>
                <c:pt idx="597">
                  <c:v>4.0976999999999997</c:v>
                </c:pt>
                <c:pt idx="598">
                  <c:v>4.1044499999999999</c:v>
                </c:pt>
                <c:pt idx="599">
                  <c:v>4.1112333333333337</c:v>
                </c:pt>
                <c:pt idx="600">
                  <c:v>4.1180000000000003</c:v>
                </c:pt>
                <c:pt idx="601">
                  <c:v>4.1247666666666669</c:v>
                </c:pt>
                <c:pt idx="602">
                  <c:v>4.1315333333333335</c:v>
                </c:pt>
                <c:pt idx="603">
                  <c:v>4.1383000000000001</c:v>
                </c:pt>
                <c:pt idx="604">
                  <c:v>4.1450666666666667</c:v>
                </c:pt>
                <c:pt idx="605">
                  <c:v>4.1518499999999996</c:v>
                </c:pt>
                <c:pt idx="606">
                  <c:v>4.1586166666666662</c:v>
                </c:pt>
                <c:pt idx="607">
                  <c:v>4.1653833333333337</c:v>
                </c:pt>
                <c:pt idx="608">
                  <c:v>4.1721500000000002</c:v>
                </c:pt>
                <c:pt idx="609">
                  <c:v>4.1789166666666668</c:v>
                </c:pt>
                <c:pt idx="610">
                  <c:v>4.1856833333333334</c:v>
                </c:pt>
                <c:pt idx="611">
                  <c:v>4.19245</c:v>
                </c:pt>
                <c:pt idx="612">
                  <c:v>4.1992333333333338</c:v>
                </c:pt>
                <c:pt idx="613">
                  <c:v>4.2060000000000004</c:v>
                </c:pt>
                <c:pt idx="614">
                  <c:v>4.2127666666666661</c:v>
                </c:pt>
                <c:pt idx="615">
                  <c:v>4.2195333333333336</c:v>
                </c:pt>
                <c:pt idx="616">
                  <c:v>4.2263000000000002</c:v>
                </c:pt>
                <c:pt idx="617">
                  <c:v>4.2330666666666668</c:v>
                </c:pt>
                <c:pt idx="618">
                  <c:v>4.2398499999999997</c:v>
                </c:pt>
                <c:pt idx="619">
                  <c:v>4.2466166666666663</c:v>
                </c:pt>
                <c:pt idx="620">
                  <c:v>4.2533666666666665</c:v>
                </c:pt>
                <c:pt idx="621">
                  <c:v>4.2601500000000003</c:v>
                </c:pt>
                <c:pt idx="622">
                  <c:v>4.266916666666666</c:v>
                </c:pt>
                <c:pt idx="623">
                  <c:v>4.2736833333333335</c:v>
                </c:pt>
                <c:pt idx="624">
                  <c:v>4.2804500000000001</c:v>
                </c:pt>
                <c:pt idx="625">
                  <c:v>4.287233333333333</c:v>
                </c:pt>
                <c:pt idx="626">
                  <c:v>4.2939833333333333</c:v>
                </c:pt>
                <c:pt idx="627">
                  <c:v>4.3007666666666662</c:v>
                </c:pt>
                <c:pt idx="628">
                  <c:v>4.3075333333333337</c:v>
                </c:pt>
                <c:pt idx="629">
                  <c:v>4.3143000000000002</c:v>
                </c:pt>
                <c:pt idx="630">
                  <c:v>4.3210666666666668</c:v>
                </c:pt>
                <c:pt idx="631">
                  <c:v>4.3278499999999998</c:v>
                </c:pt>
                <c:pt idx="632">
                  <c:v>4.3346</c:v>
                </c:pt>
                <c:pt idx="633">
                  <c:v>4.3413666666666675</c:v>
                </c:pt>
                <c:pt idx="634">
                  <c:v>4.3481500000000004</c:v>
                </c:pt>
                <c:pt idx="635">
                  <c:v>4.3549333333333333</c:v>
                </c:pt>
                <c:pt idx="636">
                  <c:v>4.3616999999999999</c:v>
                </c:pt>
                <c:pt idx="637">
                  <c:v>4.3684500000000002</c:v>
                </c:pt>
                <c:pt idx="638">
                  <c:v>4.3752333333333331</c:v>
                </c:pt>
                <c:pt idx="639">
                  <c:v>4.3820000000000006</c:v>
                </c:pt>
                <c:pt idx="640">
                  <c:v>4.3887666666666671</c:v>
                </c:pt>
                <c:pt idx="641">
                  <c:v>4.3955333333333337</c:v>
                </c:pt>
                <c:pt idx="642">
                  <c:v>4.4022999999999994</c:v>
                </c:pt>
                <c:pt idx="643">
                  <c:v>4.4090833333333332</c:v>
                </c:pt>
                <c:pt idx="644">
                  <c:v>4.4158500000000007</c:v>
                </c:pt>
                <c:pt idx="645">
                  <c:v>4.4226166666666673</c:v>
                </c:pt>
                <c:pt idx="646">
                  <c:v>4.429383333333333</c:v>
                </c:pt>
                <c:pt idx="647">
                  <c:v>4.4361499999999996</c:v>
                </c:pt>
                <c:pt idx="648">
                  <c:v>4.4429333333333334</c:v>
                </c:pt>
                <c:pt idx="649">
                  <c:v>4.4496833333333337</c:v>
                </c:pt>
                <c:pt idx="650">
                  <c:v>4.4564500000000002</c:v>
                </c:pt>
                <c:pt idx="651">
                  <c:v>4.4632333333333332</c:v>
                </c:pt>
                <c:pt idx="652">
                  <c:v>4.4699833333333334</c:v>
                </c:pt>
                <c:pt idx="653">
                  <c:v>4.4767666666666663</c:v>
                </c:pt>
                <c:pt idx="654">
                  <c:v>4.4835333333333329</c:v>
                </c:pt>
                <c:pt idx="655">
                  <c:v>4.4903000000000004</c:v>
                </c:pt>
                <c:pt idx="656">
                  <c:v>4.497066666666667</c:v>
                </c:pt>
                <c:pt idx="657">
                  <c:v>4.5038499999999999</c:v>
                </c:pt>
                <c:pt idx="658">
                  <c:v>4.5106166666666665</c:v>
                </c:pt>
                <c:pt idx="659">
                  <c:v>4.5173666666666659</c:v>
                </c:pt>
                <c:pt idx="660">
                  <c:v>4.5241500000000006</c:v>
                </c:pt>
                <c:pt idx="661">
                  <c:v>4.5309166666666671</c:v>
                </c:pt>
                <c:pt idx="662">
                  <c:v>4.5376833333333337</c:v>
                </c:pt>
                <c:pt idx="663">
                  <c:v>4.5444499999999994</c:v>
                </c:pt>
                <c:pt idx="664">
                  <c:v>4.5512333333333332</c:v>
                </c:pt>
                <c:pt idx="665">
                  <c:v>4.5579833333333335</c:v>
                </c:pt>
                <c:pt idx="666">
                  <c:v>4.5647666666666673</c:v>
                </c:pt>
                <c:pt idx="667">
                  <c:v>4.571533333333333</c:v>
                </c:pt>
                <c:pt idx="668">
                  <c:v>4.5782999999999996</c:v>
                </c:pt>
                <c:pt idx="669">
                  <c:v>4.5850666666666662</c:v>
                </c:pt>
                <c:pt idx="670">
                  <c:v>4.59185</c:v>
                </c:pt>
                <c:pt idx="671">
                  <c:v>4.5986166666666666</c:v>
                </c:pt>
                <c:pt idx="672">
                  <c:v>4.6053833333333332</c:v>
                </c:pt>
                <c:pt idx="673">
                  <c:v>4.6121499999999997</c:v>
                </c:pt>
                <c:pt idx="674">
                  <c:v>4.6189166666666663</c:v>
                </c:pt>
                <c:pt idx="675">
                  <c:v>4.6256833333333329</c:v>
                </c:pt>
                <c:pt idx="676">
                  <c:v>4.6324500000000004</c:v>
                </c:pt>
                <c:pt idx="677">
                  <c:v>4.6392333333333333</c:v>
                </c:pt>
                <c:pt idx="678">
                  <c:v>4.6459833333333336</c:v>
                </c:pt>
                <c:pt idx="679">
                  <c:v>4.6527666666666665</c:v>
                </c:pt>
                <c:pt idx="680">
                  <c:v>4.6595333333333331</c:v>
                </c:pt>
                <c:pt idx="681">
                  <c:v>4.6663000000000006</c:v>
                </c:pt>
                <c:pt idx="682">
                  <c:v>4.6730666666666671</c:v>
                </c:pt>
                <c:pt idx="683">
                  <c:v>4.6798333333333337</c:v>
                </c:pt>
                <c:pt idx="684">
                  <c:v>4.6866000000000003</c:v>
                </c:pt>
                <c:pt idx="685">
                  <c:v>4.693366666666666</c:v>
                </c:pt>
                <c:pt idx="686">
                  <c:v>4.7001499999999998</c:v>
                </c:pt>
                <c:pt idx="687">
                  <c:v>4.7069000000000001</c:v>
                </c:pt>
                <c:pt idx="688">
                  <c:v>4.7136833333333339</c:v>
                </c:pt>
                <c:pt idx="689">
                  <c:v>4.7204499999999996</c:v>
                </c:pt>
                <c:pt idx="690">
                  <c:v>4.7272166666666662</c:v>
                </c:pt>
                <c:pt idx="691">
                  <c:v>4.7339833333333328</c:v>
                </c:pt>
                <c:pt idx="692">
                  <c:v>4.7407500000000002</c:v>
                </c:pt>
                <c:pt idx="693">
                  <c:v>4.7475166666666668</c:v>
                </c:pt>
                <c:pt idx="694">
                  <c:v>4.7542833333333334</c:v>
                </c:pt>
                <c:pt idx="695">
                  <c:v>4.7610666666666663</c:v>
                </c:pt>
                <c:pt idx="696">
                  <c:v>4.7678333333333329</c:v>
                </c:pt>
                <c:pt idx="697">
                  <c:v>4.7746000000000004</c:v>
                </c:pt>
                <c:pt idx="698">
                  <c:v>4.781366666666667</c:v>
                </c:pt>
                <c:pt idx="699">
                  <c:v>4.7881499999999999</c:v>
                </c:pt>
                <c:pt idx="700">
                  <c:v>4.7949166666666665</c:v>
                </c:pt>
                <c:pt idx="701">
                  <c:v>4.8016833333333331</c:v>
                </c:pt>
                <c:pt idx="702">
                  <c:v>4.8084499999999997</c:v>
                </c:pt>
                <c:pt idx="703">
                  <c:v>4.8152166666666671</c:v>
                </c:pt>
                <c:pt idx="704">
                  <c:v>4.8219833333333337</c:v>
                </c:pt>
                <c:pt idx="705">
                  <c:v>4.8287666666666667</c:v>
                </c:pt>
                <c:pt idx="706">
                  <c:v>4.8355333333333332</c:v>
                </c:pt>
                <c:pt idx="707">
                  <c:v>4.8422833333333326</c:v>
                </c:pt>
                <c:pt idx="708">
                  <c:v>4.8490666666666673</c:v>
                </c:pt>
                <c:pt idx="709">
                  <c:v>4.8558333333333339</c:v>
                </c:pt>
                <c:pt idx="710">
                  <c:v>4.8625999999999996</c:v>
                </c:pt>
                <c:pt idx="711">
                  <c:v>4.8693666666666662</c:v>
                </c:pt>
                <c:pt idx="712">
                  <c:v>4.8761333333333328</c:v>
                </c:pt>
                <c:pt idx="713">
                  <c:v>4.8829000000000002</c:v>
                </c:pt>
                <c:pt idx="714">
                  <c:v>4.8896833333333332</c:v>
                </c:pt>
                <c:pt idx="715">
                  <c:v>4.8964499999999997</c:v>
                </c:pt>
                <c:pt idx="716">
                  <c:v>4.9032166666666663</c:v>
                </c:pt>
                <c:pt idx="717">
                  <c:v>4.9099833333333329</c:v>
                </c:pt>
                <c:pt idx="718">
                  <c:v>4.9167499999999995</c:v>
                </c:pt>
                <c:pt idx="719">
                  <c:v>4.923516666666667</c:v>
                </c:pt>
                <c:pt idx="720">
                  <c:v>4.9302833333333336</c:v>
                </c:pt>
                <c:pt idx="721">
                  <c:v>4.9370666666666665</c:v>
                </c:pt>
                <c:pt idx="722">
                  <c:v>4.9438333333333331</c:v>
                </c:pt>
                <c:pt idx="723">
                  <c:v>4.9505999999999997</c:v>
                </c:pt>
                <c:pt idx="724">
                  <c:v>4.9573666666666671</c:v>
                </c:pt>
                <c:pt idx="725">
                  <c:v>4.9641333333333337</c:v>
                </c:pt>
                <c:pt idx="726">
                  <c:v>4.9709000000000003</c:v>
                </c:pt>
                <c:pt idx="727">
                  <c:v>4.9776833333333332</c:v>
                </c:pt>
                <c:pt idx="728">
                  <c:v>4.9844499999999998</c:v>
                </c:pt>
                <c:pt idx="729">
                  <c:v>4.9912166666666673</c:v>
                </c:pt>
                <c:pt idx="730">
                  <c:v>4.9979833333333339</c:v>
                </c:pt>
                <c:pt idx="731">
                  <c:v>5.0047500000000005</c:v>
                </c:pt>
                <c:pt idx="732">
                  <c:v>5.0115166666666662</c:v>
                </c:pt>
                <c:pt idx="733">
                  <c:v>5.0182833333333328</c:v>
                </c:pt>
                <c:pt idx="734">
                  <c:v>5.0250499999999994</c:v>
                </c:pt>
                <c:pt idx="735">
                  <c:v>5.0318166666666668</c:v>
                </c:pt>
                <c:pt idx="736">
                  <c:v>5.0385999999999997</c:v>
                </c:pt>
                <c:pt idx="737">
                  <c:v>5.0453666666666663</c:v>
                </c:pt>
                <c:pt idx="738">
                  <c:v>5.0521333333333329</c:v>
                </c:pt>
                <c:pt idx="739">
                  <c:v>5.0588999999999995</c:v>
                </c:pt>
                <c:pt idx="740">
                  <c:v>5.0656833333333333</c:v>
                </c:pt>
                <c:pt idx="741">
                  <c:v>5.0724499999999999</c:v>
                </c:pt>
                <c:pt idx="742">
                  <c:v>5.0792166666666665</c:v>
                </c:pt>
                <c:pt idx="743">
                  <c:v>5.0859833333333331</c:v>
                </c:pt>
                <c:pt idx="744">
                  <c:v>5.0927499999999997</c:v>
                </c:pt>
                <c:pt idx="745">
                  <c:v>5.0995166666666671</c:v>
                </c:pt>
                <c:pt idx="746">
                  <c:v>5.1062833333333337</c:v>
                </c:pt>
                <c:pt idx="747">
                  <c:v>5.1130500000000003</c:v>
                </c:pt>
                <c:pt idx="748">
                  <c:v>5.1198166666666669</c:v>
                </c:pt>
                <c:pt idx="749">
                  <c:v>5.1265999999999998</c:v>
                </c:pt>
                <c:pt idx="750">
                  <c:v>5.1333499999999992</c:v>
                </c:pt>
                <c:pt idx="751">
                  <c:v>5.1401166666666667</c:v>
                </c:pt>
                <c:pt idx="752">
                  <c:v>5.1469000000000005</c:v>
                </c:pt>
                <c:pt idx="753">
                  <c:v>5.1536666666666671</c:v>
                </c:pt>
                <c:pt idx="754">
                  <c:v>5.1604333333333328</c:v>
                </c:pt>
                <c:pt idx="755">
                  <c:v>5.1671999999999993</c:v>
                </c:pt>
                <c:pt idx="756">
                  <c:v>5.1739666666666668</c:v>
                </c:pt>
                <c:pt idx="757">
                  <c:v>5.1807333333333334</c:v>
                </c:pt>
                <c:pt idx="758">
                  <c:v>5.1875166666666663</c:v>
                </c:pt>
                <c:pt idx="759">
                  <c:v>5.1942833333333329</c:v>
                </c:pt>
                <c:pt idx="760">
                  <c:v>5.2010333333333332</c:v>
                </c:pt>
                <c:pt idx="761">
                  <c:v>5.207816666666667</c:v>
                </c:pt>
                <c:pt idx="762">
                  <c:v>5.2145833333333336</c:v>
                </c:pt>
                <c:pt idx="763">
                  <c:v>5.2213500000000002</c:v>
                </c:pt>
                <c:pt idx="764">
                  <c:v>5.2281166666666667</c:v>
                </c:pt>
                <c:pt idx="765">
                  <c:v>5.2348999999999997</c:v>
                </c:pt>
                <c:pt idx="766">
                  <c:v>5.2416500000000008</c:v>
                </c:pt>
                <c:pt idx="767">
                  <c:v>5.2484333333333337</c:v>
                </c:pt>
                <c:pt idx="768">
                  <c:v>5.2552000000000003</c:v>
                </c:pt>
                <c:pt idx="769">
                  <c:v>5.2619666666666669</c:v>
                </c:pt>
                <c:pt idx="770">
                  <c:v>5.2687333333333335</c:v>
                </c:pt>
                <c:pt idx="771">
                  <c:v>5.2754999999999992</c:v>
                </c:pt>
                <c:pt idx="772">
                  <c:v>5.2822666666666667</c:v>
                </c:pt>
                <c:pt idx="773">
                  <c:v>5.2890333333333333</c:v>
                </c:pt>
                <c:pt idx="774">
                  <c:v>5.2958166666666671</c:v>
                </c:pt>
                <c:pt idx="775">
                  <c:v>5.3025666666666664</c:v>
                </c:pt>
                <c:pt idx="776">
                  <c:v>5.3093499999999993</c:v>
                </c:pt>
                <c:pt idx="777">
                  <c:v>5.3161166666666668</c:v>
                </c:pt>
                <c:pt idx="778">
                  <c:v>5.3228666666666671</c:v>
                </c:pt>
                <c:pt idx="779">
                  <c:v>5.32965</c:v>
                </c:pt>
                <c:pt idx="780">
                  <c:v>5.3364166666666666</c:v>
                </c:pt>
                <c:pt idx="781">
                  <c:v>5.3431833333333332</c:v>
                </c:pt>
                <c:pt idx="782">
                  <c:v>5.3499500000000006</c:v>
                </c:pt>
                <c:pt idx="783">
                  <c:v>5.3567166666666672</c:v>
                </c:pt>
                <c:pt idx="784">
                  <c:v>5.3634833333333338</c:v>
                </c:pt>
                <c:pt idx="785">
                  <c:v>5.3702666666666667</c:v>
                </c:pt>
                <c:pt idx="786">
                  <c:v>5.3770333333333333</c:v>
                </c:pt>
                <c:pt idx="787">
                  <c:v>5.3837833333333327</c:v>
                </c:pt>
                <c:pt idx="788">
                  <c:v>5.3905666666666674</c:v>
                </c:pt>
                <c:pt idx="789">
                  <c:v>5.3973333333333331</c:v>
                </c:pt>
                <c:pt idx="790">
                  <c:v>5.4040999999999997</c:v>
                </c:pt>
                <c:pt idx="791">
                  <c:v>5.4108666666666663</c:v>
                </c:pt>
                <c:pt idx="792">
                  <c:v>5.4176500000000001</c:v>
                </c:pt>
                <c:pt idx="793">
                  <c:v>5.4244166666666667</c:v>
                </c:pt>
                <c:pt idx="794">
                  <c:v>5.4311833333333333</c:v>
                </c:pt>
                <c:pt idx="795">
                  <c:v>5.4379499999999998</c:v>
                </c:pt>
                <c:pt idx="796">
                  <c:v>5.4447166666666664</c:v>
                </c:pt>
                <c:pt idx="797">
                  <c:v>5.451483333333333</c:v>
                </c:pt>
                <c:pt idx="798">
                  <c:v>5.4582666666666659</c:v>
                </c:pt>
                <c:pt idx="799">
                  <c:v>5.4650333333333334</c:v>
                </c:pt>
                <c:pt idx="800">
                  <c:v>5.4718</c:v>
                </c:pt>
                <c:pt idx="801">
                  <c:v>5.4785666666666666</c:v>
                </c:pt>
                <c:pt idx="802">
                  <c:v>5.4853333333333332</c:v>
                </c:pt>
                <c:pt idx="803">
                  <c:v>5.4921166666666661</c:v>
                </c:pt>
                <c:pt idx="804">
                  <c:v>5.4988833333333336</c:v>
                </c:pt>
                <c:pt idx="805">
                  <c:v>5.5056500000000002</c:v>
                </c:pt>
                <c:pt idx="806">
                  <c:v>5.5124333333333331</c:v>
                </c:pt>
                <c:pt idx="807">
                  <c:v>5.5191833333333333</c:v>
                </c:pt>
                <c:pt idx="808">
                  <c:v>5.5259499999999999</c:v>
                </c:pt>
                <c:pt idx="809">
                  <c:v>5.5327333333333337</c:v>
                </c:pt>
                <c:pt idx="810">
                  <c:v>5.539483333333334</c:v>
                </c:pt>
                <c:pt idx="811">
                  <c:v>5.5462666666666669</c:v>
                </c:pt>
                <c:pt idx="812">
                  <c:v>5.5530333333333335</c:v>
                </c:pt>
                <c:pt idx="813">
                  <c:v>5.5598000000000001</c:v>
                </c:pt>
                <c:pt idx="814">
                  <c:v>5.5665666666666676</c:v>
                </c:pt>
                <c:pt idx="815">
                  <c:v>5.5733333333333333</c:v>
                </c:pt>
                <c:pt idx="816">
                  <c:v>5.5800999999999998</c:v>
                </c:pt>
                <c:pt idx="817">
                  <c:v>5.5868666666666664</c:v>
                </c:pt>
                <c:pt idx="818">
                  <c:v>5.5936500000000002</c:v>
                </c:pt>
                <c:pt idx="819">
                  <c:v>5.6003999999999996</c:v>
                </c:pt>
                <c:pt idx="820">
                  <c:v>5.6071833333333334</c:v>
                </c:pt>
                <c:pt idx="821">
                  <c:v>5.61395</c:v>
                </c:pt>
                <c:pt idx="822">
                  <c:v>5.6207166666666666</c:v>
                </c:pt>
                <c:pt idx="823">
                  <c:v>5.6274833333333332</c:v>
                </c:pt>
                <c:pt idx="824">
                  <c:v>5.6342666666666661</c:v>
                </c:pt>
                <c:pt idx="825">
                  <c:v>5.6410166666666672</c:v>
                </c:pt>
                <c:pt idx="826">
                  <c:v>5.6477833333333338</c:v>
                </c:pt>
                <c:pt idx="827">
                  <c:v>5.6545666666666667</c:v>
                </c:pt>
                <c:pt idx="828">
                  <c:v>5.6613333333333333</c:v>
                </c:pt>
                <c:pt idx="829">
                  <c:v>5.6680999999999999</c:v>
                </c:pt>
                <c:pt idx="830">
                  <c:v>5.6748666666666674</c:v>
                </c:pt>
                <c:pt idx="831">
                  <c:v>5.681633333333334</c:v>
                </c:pt>
                <c:pt idx="832">
                  <c:v>5.6883999999999997</c:v>
                </c:pt>
                <c:pt idx="833">
                  <c:v>5.6951833333333335</c:v>
                </c:pt>
                <c:pt idx="834">
                  <c:v>5.7019333333333329</c:v>
                </c:pt>
                <c:pt idx="835">
                  <c:v>5.7086999999999994</c:v>
                </c:pt>
                <c:pt idx="836">
                  <c:v>5.7154833333333332</c:v>
                </c:pt>
                <c:pt idx="837">
                  <c:v>5.7222499999999998</c:v>
                </c:pt>
                <c:pt idx="838">
                  <c:v>5.7290166666666664</c:v>
                </c:pt>
                <c:pt idx="839">
                  <c:v>5.735783333333333</c:v>
                </c:pt>
                <c:pt idx="840">
                  <c:v>5.7425499999999996</c:v>
                </c:pt>
                <c:pt idx="841">
                  <c:v>5.7493166666666671</c:v>
                </c:pt>
                <c:pt idx="842">
                  <c:v>5.7561</c:v>
                </c:pt>
                <c:pt idx="843">
                  <c:v>5.7628666666666666</c:v>
                </c:pt>
                <c:pt idx="844">
                  <c:v>5.7696166666666668</c:v>
                </c:pt>
                <c:pt idx="845">
                  <c:v>5.7763999999999998</c:v>
                </c:pt>
                <c:pt idx="846">
                  <c:v>5.7831666666666672</c:v>
                </c:pt>
                <c:pt idx="847">
                  <c:v>5.7899333333333338</c:v>
                </c:pt>
                <c:pt idx="848">
                  <c:v>5.7967000000000004</c:v>
                </c:pt>
                <c:pt idx="849">
                  <c:v>5.803466666666667</c:v>
                </c:pt>
                <c:pt idx="850">
                  <c:v>5.8102333333333327</c:v>
                </c:pt>
                <c:pt idx="851">
                  <c:v>5.8170166666666665</c:v>
                </c:pt>
                <c:pt idx="852">
                  <c:v>5.823783333333334</c:v>
                </c:pt>
                <c:pt idx="853">
                  <c:v>5.8305500000000006</c:v>
                </c:pt>
                <c:pt idx="854">
                  <c:v>5.8373166666666663</c:v>
                </c:pt>
                <c:pt idx="855">
                  <c:v>5.8441000000000001</c:v>
                </c:pt>
                <c:pt idx="856">
                  <c:v>5.8508666666666667</c:v>
                </c:pt>
                <c:pt idx="857">
                  <c:v>5.8576166666666669</c:v>
                </c:pt>
                <c:pt idx="858">
                  <c:v>5.8643999999999998</c:v>
                </c:pt>
                <c:pt idx="859">
                  <c:v>5.8711666666666664</c:v>
                </c:pt>
                <c:pt idx="860">
                  <c:v>5.877933333333333</c:v>
                </c:pt>
                <c:pt idx="861">
                  <c:v>5.8846999999999996</c:v>
                </c:pt>
                <c:pt idx="862">
                  <c:v>5.8914833333333325</c:v>
                </c:pt>
                <c:pt idx="863">
                  <c:v>5.8982333333333337</c:v>
                </c:pt>
                <c:pt idx="864">
                  <c:v>5.9050166666666666</c:v>
                </c:pt>
                <c:pt idx="865">
                  <c:v>5.9117833333333332</c:v>
                </c:pt>
                <c:pt idx="866">
                  <c:v>5.9185499999999998</c:v>
                </c:pt>
                <c:pt idx="867">
                  <c:v>5.9253166666666663</c:v>
                </c:pt>
                <c:pt idx="868">
                  <c:v>5.9321000000000002</c:v>
                </c:pt>
                <c:pt idx="869">
                  <c:v>5.9388666666666667</c:v>
                </c:pt>
                <c:pt idx="870">
                  <c:v>5.945616666666667</c:v>
                </c:pt>
                <c:pt idx="871">
                  <c:v>5.9523999999999999</c:v>
                </c:pt>
                <c:pt idx="872">
                  <c:v>5.9591666666666665</c:v>
                </c:pt>
                <c:pt idx="873">
                  <c:v>5.965933333333334</c:v>
                </c:pt>
                <c:pt idx="874">
                  <c:v>5.9727000000000006</c:v>
                </c:pt>
                <c:pt idx="875">
                  <c:v>5.9794833333333335</c:v>
                </c:pt>
                <c:pt idx="876">
                  <c:v>5.9862333333333329</c:v>
                </c:pt>
                <c:pt idx="877">
                  <c:v>5.9930166666666667</c:v>
                </c:pt>
                <c:pt idx="878">
                  <c:v>5.9997833333333341</c:v>
                </c:pt>
                <c:pt idx="879">
                  <c:v>6.0065499999999998</c:v>
                </c:pt>
                <c:pt idx="880">
                  <c:v>6.0133166666666664</c:v>
                </c:pt>
                <c:pt idx="881">
                  <c:v>6.020083333333333</c:v>
                </c:pt>
                <c:pt idx="882">
                  <c:v>6.0268499999999996</c:v>
                </c:pt>
                <c:pt idx="883">
                  <c:v>6.0336166666666662</c:v>
                </c:pt>
                <c:pt idx="884">
                  <c:v>6.0404</c:v>
                </c:pt>
                <c:pt idx="885">
                  <c:v>6.0471500000000002</c:v>
                </c:pt>
                <c:pt idx="886">
                  <c:v>6.0539333333333332</c:v>
                </c:pt>
                <c:pt idx="887">
                  <c:v>6.0606999999999998</c:v>
                </c:pt>
                <c:pt idx="888">
                  <c:v>6.0674666666666663</c:v>
                </c:pt>
                <c:pt idx="889">
                  <c:v>6.0742333333333338</c:v>
                </c:pt>
                <c:pt idx="890">
                  <c:v>6.0810000000000004</c:v>
                </c:pt>
                <c:pt idx="891">
                  <c:v>6.087766666666667</c:v>
                </c:pt>
                <c:pt idx="892">
                  <c:v>6.0945333333333336</c:v>
                </c:pt>
                <c:pt idx="893">
                  <c:v>6.1013166666666665</c:v>
                </c:pt>
                <c:pt idx="894">
                  <c:v>6.108083333333334</c:v>
                </c:pt>
                <c:pt idx="895">
                  <c:v>6.1148500000000006</c:v>
                </c:pt>
                <c:pt idx="896">
                  <c:v>6.1216166666666672</c:v>
                </c:pt>
                <c:pt idx="897">
                  <c:v>6.1284000000000001</c:v>
                </c:pt>
                <c:pt idx="898">
                  <c:v>6.1351499999999994</c:v>
                </c:pt>
                <c:pt idx="899">
                  <c:v>6.1419333333333332</c:v>
                </c:pt>
                <c:pt idx="900">
                  <c:v>6.1487000000000007</c:v>
                </c:pt>
                <c:pt idx="901">
                  <c:v>6.1554666666666664</c:v>
                </c:pt>
                <c:pt idx="902">
                  <c:v>6.162233333333333</c:v>
                </c:pt>
                <c:pt idx="903">
                  <c:v>6.1690166666666668</c:v>
                </c:pt>
                <c:pt idx="904">
                  <c:v>6.1757666666666662</c:v>
                </c:pt>
                <c:pt idx="905">
                  <c:v>6.1825333333333337</c:v>
                </c:pt>
                <c:pt idx="906">
                  <c:v>6.1893000000000002</c:v>
                </c:pt>
                <c:pt idx="907">
                  <c:v>6.1960666666666668</c:v>
                </c:pt>
                <c:pt idx="908">
                  <c:v>6.2028499999999998</c:v>
                </c:pt>
                <c:pt idx="909">
                  <c:v>6.2096166666666663</c:v>
                </c:pt>
                <c:pt idx="910">
                  <c:v>6.2163833333333338</c:v>
                </c:pt>
                <c:pt idx="911">
                  <c:v>6.2231500000000004</c:v>
                </c:pt>
                <c:pt idx="912">
                  <c:v>6.2299333333333333</c:v>
                </c:pt>
                <c:pt idx="913">
                  <c:v>6.2366999999999999</c:v>
                </c:pt>
                <c:pt idx="914">
                  <c:v>6.2434500000000002</c:v>
                </c:pt>
                <c:pt idx="915">
                  <c:v>6.2502333333333331</c:v>
                </c:pt>
                <c:pt idx="916">
                  <c:v>6.2570000000000006</c:v>
                </c:pt>
                <c:pt idx="917">
                  <c:v>6.2637666666666671</c:v>
                </c:pt>
                <c:pt idx="918">
                  <c:v>6.2705333333333337</c:v>
                </c:pt>
                <c:pt idx="919">
                  <c:v>6.2773166666666667</c:v>
                </c:pt>
                <c:pt idx="920">
                  <c:v>6.284066666666666</c:v>
                </c:pt>
                <c:pt idx="921">
                  <c:v>6.2908500000000007</c:v>
                </c:pt>
                <c:pt idx="922">
                  <c:v>6.2976166666666673</c:v>
                </c:pt>
                <c:pt idx="923">
                  <c:v>6.304383333333333</c:v>
                </c:pt>
                <c:pt idx="924">
                  <c:v>6.3111499999999996</c:v>
                </c:pt>
                <c:pt idx="925">
                  <c:v>6.3179333333333334</c:v>
                </c:pt>
                <c:pt idx="926">
                  <c:v>6.3246833333333337</c:v>
                </c:pt>
                <c:pt idx="927">
                  <c:v>6.3314500000000002</c:v>
                </c:pt>
                <c:pt idx="928">
                  <c:v>6.3382333333333332</c:v>
                </c:pt>
                <c:pt idx="929">
                  <c:v>6.3449999999999998</c:v>
                </c:pt>
                <c:pt idx="930">
                  <c:v>6.3517666666666663</c:v>
                </c:pt>
                <c:pt idx="931">
                  <c:v>6.3585333333333329</c:v>
                </c:pt>
                <c:pt idx="932">
                  <c:v>6.3653000000000004</c:v>
                </c:pt>
                <c:pt idx="933">
                  <c:v>6.372066666666667</c:v>
                </c:pt>
                <c:pt idx="934">
                  <c:v>6.3788499999999999</c:v>
                </c:pt>
                <c:pt idx="935">
                  <c:v>6.3856166666666665</c:v>
                </c:pt>
                <c:pt idx="936">
                  <c:v>6.3923833333333331</c:v>
                </c:pt>
                <c:pt idx="937">
                  <c:v>6.3991500000000006</c:v>
                </c:pt>
                <c:pt idx="938">
                  <c:v>6.4059333333333335</c:v>
                </c:pt>
                <c:pt idx="939">
                  <c:v>6.4127000000000001</c:v>
                </c:pt>
                <c:pt idx="940">
                  <c:v>6.4194666666666667</c:v>
                </c:pt>
                <c:pt idx="941">
                  <c:v>6.4262333333333332</c:v>
                </c:pt>
                <c:pt idx="942">
                  <c:v>6.4330000000000007</c:v>
                </c:pt>
                <c:pt idx="943">
                  <c:v>6.4397666666666673</c:v>
                </c:pt>
                <c:pt idx="944">
                  <c:v>6.446533333333333</c:v>
                </c:pt>
                <c:pt idx="945">
                  <c:v>6.4533166666666668</c:v>
                </c:pt>
                <c:pt idx="946">
                  <c:v>6.4600666666666662</c:v>
                </c:pt>
                <c:pt idx="947">
                  <c:v>6.46685</c:v>
                </c:pt>
                <c:pt idx="948">
                  <c:v>6.4736166666666666</c:v>
                </c:pt>
                <c:pt idx="949">
                  <c:v>6.4803833333333332</c:v>
                </c:pt>
                <c:pt idx="950">
                  <c:v>6.4871499999999997</c:v>
                </c:pt>
                <c:pt idx="951">
                  <c:v>6.4939333333333336</c:v>
                </c:pt>
                <c:pt idx="952">
                  <c:v>6.5006833333333329</c:v>
                </c:pt>
                <c:pt idx="953">
                  <c:v>6.5074500000000004</c:v>
                </c:pt>
                <c:pt idx="954">
                  <c:v>6.5142333333333333</c:v>
                </c:pt>
                <c:pt idx="955">
                  <c:v>6.5209999999999999</c:v>
                </c:pt>
                <c:pt idx="956">
                  <c:v>6.5277666666666665</c:v>
                </c:pt>
                <c:pt idx="957">
                  <c:v>6.5345333333333331</c:v>
                </c:pt>
                <c:pt idx="958">
                  <c:v>6.5413000000000006</c:v>
                </c:pt>
                <c:pt idx="959">
                  <c:v>6.5480666666666671</c:v>
                </c:pt>
                <c:pt idx="960">
                  <c:v>6.5548500000000001</c:v>
                </c:pt>
                <c:pt idx="961">
                  <c:v>6.5616166666666667</c:v>
                </c:pt>
                <c:pt idx="962">
                  <c:v>6.568366666666666</c:v>
                </c:pt>
                <c:pt idx="963">
                  <c:v>6.5751499999999998</c:v>
                </c:pt>
                <c:pt idx="964">
                  <c:v>6.5819166666666673</c:v>
                </c:pt>
                <c:pt idx="965">
                  <c:v>6.5886833333333339</c:v>
                </c:pt>
                <c:pt idx="966">
                  <c:v>6.5954499999999996</c:v>
                </c:pt>
                <c:pt idx="967">
                  <c:v>6.6022333333333334</c:v>
                </c:pt>
                <c:pt idx="968">
                  <c:v>6.609</c:v>
                </c:pt>
                <c:pt idx="969">
                  <c:v>6.6157666666666675</c:v>
                </c:pt>
                <c:pt idx="970">
                  <c:v>6.6225333333333332</c:v>
                </c:pt>
                <c:pt idx="971">
                  <c:v>6.6292999999999997</c:v>
                </c:pt>
                <c:pt idx="972">
                  <c:v>6.6360666666666663</c:v>
                </c:pt>
                <c:pt idx="973">
                  <c:v>6.6428500000000001</c:v>
                </c:pt>
                <c:pt idx="974">
                  <c:v>6.6496166666666658</c:v>
                </c:pt>
                <c:pt idx="975">
                  <c:v>6.6563833333333333</c:v>
                </c:pt>
                <c:pt idx="976">
                  <c:v>6.6631499999999999</c:v>
                </c:pt>
                <c:pt idx="977">
                  <c:v>6.6699166666666665</c:v>
                </c:pt>
                <c:pt idx="978">
                  <c:v>6.6766833333333331</c:v>
                </c:pt>
                <c:pt idx="979">
                  <c:v>6.6834499999999997</c:v>
                </c:pt>
                <c:pt idx="980">
                  <c:v>6.6902333333333335</c:v>
                </c:pt>
                <c:pt idx="981">
                  <c:v>6.6970000000000001</c:v>
                </c:pt>
                <c:pt idx="982">
                  <c:v>6.7037666666666667</c:v>
                </c:pt>
                <c:pt idx="983">
                  <c:v>6.7105333333333332</c:v>
                </c:pt>
                <c:pt idx="984">
                  <c:v>6.7173166666666662</c:v>
                </c:pt>
                <c:pt idx="985">
                  <c:v>6.7240666666666673</c:v>
                </c:pt>
                <c:pt idx="986">
                  <c:v>6.7308500000000002</c:v>
                </c:pt>
                <c:pt idx="987">
                  <c:v>6.7375999999999996</c:v>
                </c:pt>
                <c:pt idx="988">
                  <c:v>6.7443666666666662</c:v>
                </c:pt>
                <c:pt idx="989">
                  <c:v>6.75115</c:v>
                </c:pt>
                <c:pt idx="990">
                  <c:v>6.7579166666666675</c:v>
                </c:pt>
                <c:pt idx="991">
                  <c:v>6.7646833333333332</c:v>
                </c:pt>
                <c:pt idx="992">
                  <c:v>6.7714499999999997</c:v>
                </c:pt>
                <c:pt idx="993">
                  <c:v>6.7782333333333336</c:v>
                </c:pt>
                <c:pt idx="994">
                  <c:v>6.7849833333333329</c:v>
                </c:pt>
                <c:pt idx="995">
                  <c:v>6.7917666666666658</c:v>
                </c:pt>
                <c:pt idx="996">
                  <c:v>6.7985333333333333</c:v>
                </c:pt>
                <c:pt idx="997">
                  <c:v>6.8052999999999999</c:v>
                </c:pt>
                <c:pt idx="998">
                  <c:v>6.8120666666666665</c:v>
                </c:pt>
                <c:pt idx="999">
                  <c:v>6.8188499999999994</c:v>
                </c:pt>
                <c:pt idx="1000">
                  <c:v>6.8255999999999997</c:v>
                </c:pt>
                <c:pt idx="1001">
                  <c:v>6.8323666666666671</c:v>
                </c:pt>
                <c:pt idx="1002">
                  <c:v>6.8391500000000001</c:v>
                </c:pt>
                <c:pt idx="1003">
                  <c:v>6.8459166666666667</c:v>
                </c:pt>
                <c:pt idx="1004">
                  <c:v>6.8526833333333332</c:v>
                </c:pt>
                <c:pt idx="1005">
                  <c:v>6.8594499999999998</c:v>
                </c:pt>
                <c:pt idx="1006">
                  <c:v>6.8662166666666673</c:v>
                </c:pt>
                <c:pt idx="1007">
                  <c:v>6.8729833333333339</c:v>
                </c:pt>
                <c:pt idx="1008">
                  <c:v>6.8797666666666668</c:v>
                </c:pt>
                <c:pt idx="1009">
                  <c:v>6.8865333333333334</c:v>
                </c:pt>
                <c:pt idx="1010">
                  <c:v>6.8932833333333328</c:v>
                </c:pt>
                <c:pt idx="1011">
                  <c:v>6.9000666666666666</c:v>
                </c:pt>
                <c:pt idx="1012">
                  <c:v>6.9068166666666668</c:v>
                </c:pt>
                <c:pt idx="1013">
                  <c:v>6.9135999999999997</c:v>
                </c:pt>
                <c:pt idx="1014">
                  <c:v>6.9203666666666663</c:v>
                </c:pt>
                <c:pt idx="1015">
                  <c:v>6.9271333333333329</c:v>
                </c:pt>
                <c:pt idx="1016">
                  <c:v>6.9338999999999995</c:v>
                </c:pt>
                <c:pt idx="1017">
                  <c:v>6.940666666666667</c:v>
                </c:pt>
                <c:pt idx="1018">
                  <c:v>6.9474333333333336</c:v>
                </c:pt>
                <c:pt idx="1019">
                  <c:v>6.9542000000000002</c:v>
                </c:pt>
                <c:pt idx="1020">
                  <c:v>6.9609833333333331</c:v>
                </c:pt>
                <c:pt idx="1021">
                  <c:v>6.9677333333333333</c:v>
                </c:pt>
                <c:pt idx="1022">
                  <c:v>6.9745166666666671</c:v>
                </c:pt>
                <c:pt idx="1023">
                  <c:v>6.9812833333333337</c:v>
                </c:pt>
                <c:pt idx="1024">
                  <c:v>6.9880500000000003</c:v>
                </c:pt>
                <c:pt idx="1025">
                  <c:v>6.9948166666666669</c:v>
                </c:pt>
                <c:pt idx="1026">
                  <c:v>7.0015833333333335</c:v>
                </c:pt>
                <c:pt idx="1027">
                  <c:v>7.0083499999999992</c:v>
                </c:pt>
                <c:pt idx="1028">
                  <c:v>7.0151166666666667</c:v>
                </c:pt>
                <c:pt idx="1029">
                  <c:v>7.0219000000000005</c:v>
                </c:pt>
                <c:pt idx="1030">
                  <c:v>7.0286499999999998</c:v>
                </c:pt>
                <c:pt idx="1031">
                  <c:v>7.0354333333333328</c:v>
                </c:pt>
                <c:pt idx="1032">
                  <c:v>7.0421999999999993</c:v>
                </c:pt>
                <c:pt idx="1033">
                  <c:v>7.0489666666666668</c:v>
                </c:pt>
                <c:pt idx="1034">
                  <c:v>7.0557333333333334</c:v>
                </c:pt>
                <c:pt idx="1035">
                  <c:v>7.0625166666666663</c:v>
                </c:pt>
                <c:pt idx="1036">
                  <c:v>7.0692666666666666</c:v>
                </c:pt>
                <c:pt idx="1037">
                  <c:v>7.0760333333333332</c:v>
                </c:pt>
                <c:pt idx="1038">
                  <c:v>7.082816666666667</c:v>
                </c:pt>
                <c:pt idx="1039">
                  <c:v>7.0895833333333336</c:v>
                </c:pt>
                <c:pt idx="1040">
                  <c:v>7.0963500000000002</c:v>
                </c:pt>
                <c:pt idx="1041">
                  <c:v>7.1031166666666667</c:v>
                </c:pt>
                <c:pt idx="1042">
                  <c:v>7.1098999999999997</c:v>
                </c:pt>
                <c:pt idx="1043">
                  <c:v>7.1166666666666663</c:v>
                </c:pt>
                <c:pt idx="1044">
                  <c:v>7.1234333333333337</c:v>
                </c:pt>
                <c:pt idx="1045">
                  <c:v>7.1302000000000003</c:v>
                </c:pt>
                <c:pt idx="1046">
                  <c:v>7.1369666666666669</c:v>
                </c:pt>
                <c:pt idx="1047">
                  <c:v>7.1437333333333335</c:v>
                </c:pt>
                <c:pt idx="1048">
                  <c:v>7.1505166666666664</c:v>
                </c:pt>
                <c:pt idx="1049">
                  <c:v>7.1572833333333339</c:v>
                </c:pt>
                <c:pt idx="1050">
                  <c:v>7.1640500000000005</c:v>
                </c:pt>
                <c:pt idx="1051">
                  <c:v>7.1708166666666671</c:v>
                </c:pt>
                <c:pt idx="1052">
                  <c:v>7.1775833333333328</c:v>
                </c:pt>
                <c:pt idx="1053">
                  <c:v>7.1843499999999993</c:v>
                </c:pt>
                <c:pt idx="1054">
                  <c:v>7.1911166666666668</c:v>
                </c:pt>
                <c:pt idx="1055">
                  <c:v>7.1979000000000006</c:v>
                </c:pt>
                <c:pt idx="1056">
                  <c:v>7.2046666666666663</c:v>
                </c:pt>
                <c:pt idx="1057">
                  <c:v>7.2114333333333329</c:v>
                </c:pt>
                <c:pt idx="1058">
                  <c:v>7.2181999999999995</c:v>
                </c:pt>
                <c:pt idx="1059">
                  <c:v>7.2249666666666661</c:v>
                </c:pt>
                <c:pt idx="1060">
                  <c:v>7.2317333333333336</c:v>
                </c:pt>
                <c:pt idx="1061">
                  <c:v>7.2385166666666665</c:v>
                </c:pt>
                <c:pt idx="1062">
                  <c:v>7.2452833333333331</c:v>
                </c:pt>
                <c:pt idx="1063">
                  <c:v>7.2520333333333333</c:v>
                </c:pt>
                <c:pt idx="1064">
                  <c:v>7.2588166666666663</c:v>
                </c:pt>
                <c:pt idx="1065">
                  <c:v>7.2655833333333337</c:v>
                </c:pt>
                <c:pt idx="1066">
                  <c:v>7.2723500000000003</c:v>
                </c:pt>
                <c:pt idx="1067">
                  <c:v>7.2791166666666669</c:v>
                </c:pt>
                <c:pt idx="1068">
                  <c:v>7.2858999999999998</c:v>
                </c:pt>
                <c:pt idx="1069">
                  <c:v>7.2926666666666664</c:v>
                </c:pt>
                <c:pt idx="1070">
                  <c:v>7.2994333333333339</c:v>
                </c:pt>
                <c:pt idx="1071">
                  <c:v>7.3062000000000005</c:v>
                </c:pt>
                <c:pt idx="1072">
                  <c:v>7.3129833333333334</c:v>
                </c:pt>
                <c:pt idx="1073">
                  <c:v>7.31975</c:v>
                </c:pt>
                <c:pt idx="1074">
                  <c:v>7.3265166666666666</c:v>
                </c:pt>
                <c:pt idx="1075">
                  <c:v>7.3332833333333332</c:v>
                </c:pt>
                <c:pt idx="1076">
                  <c:v>7.3400500000000006</c:v>
                </c:pt>
                <c:pt idx="1077">
                  <c:v>7.3468166666666672</c:v>
                </c:pt>
                <c:pt idx="1078">
                  <c:v>7.3536000000000001</c:v>
                </c:pt>
                <c:pt idx="1079">
                  <c:v>7.3603666666666667</c:v>
                </c:pt>
                <c:pt idx="1080">
                  <c:v>7.3671333333333333</c:v>
                </c:pt>
                <c:pt idx="1081">
                  <c:v>7.3739000000000008</c:v>
                </c:pt>
                <c:pt idx="1082">
                  <c:v>7.3806666666666665</c:v>
                </c:pt>
                <c:pt idx="1083">
                  <c:v>7.3874333333333331</c:v>
                </c:pt>
                <c:pt idx="1084">
                  <c:v>7.3941999999999997</c:v>
                </c:pt>
                <c:pt idx="1085">
                  <c:v>7.4009833333333335</c:v>
                </c:pt>
                <c:pt idx="1086">
                  <c:v>7.4077333333333337</c:v>
                </c:pt>
                <c:pt idx="1087">
                  <c:v>7.4145166666666666</c:v>
                </c:pt>
                <c:pt idx="1088">
                  <c:v>7.4212833333333332</c:v>
                </c:pt>
                <c:pt idx="1089">
                  <c:v>7.4280499999999998</c:v>
                </c:pt>
                <c:pt idx="1090">
                  <c:v>7.4348166666666664</c:v>
                </c:pt>
                <c:pt idx="1091">
                  <c:v>7.441583333333333</c:v>
                </c:pt>
                <c:pt idx="1092">
                  <c:v>7.4483500000000005</c:v>
                </c:pt>
                <c:pt idx="1093">
                  <c:v>7.4551166666666671</c:v>
                </c:pt>
                <c:pt idx="1094">
                  <c:v>7.4619</c:v>
                </c:pt>
                <c:pt idx="1095">
                  <c:v>7.4686500000000002</c:v>
                </c:pt>
                <c:pt idx="1096">
                  <c:v>7.4754333333333332</c:v>
                </c:pt>
                <c:pt idx="1097">
                  <c:v>7.4822000000000006</c:v>
                </c:pt>
                <c:pt idx="1098">
                  <c:v>7.4889666666666672</c:v>
                </c:pt>
                <c:pt idx="1099">
                  <c:v>7.4957333333333338</c:v>
                </c:pt>
                <c:pt idx="1100">
                  <c:v>7.5024999999999995</c:v>
                </c:pt>
                <c:pt idx="1101">
                  <c:v>7.5092666666666661</c:v>
                </c:pt>
                <c:pt idx="1102">
                  <c:v>7.5160333333333336</c:v>
                </c:pt>
                <c:pt idx="1103">
                  <c:v>7.5228166666666674</c:v>
                </c:pt>
                <c:pt idx="1104">
                  <c:v>7.5295833333333331</c:v>
                </c:pt>
                <c:pt idx="1105">
                  <c:v>7.5363499999999997</c:v>
                </c:pt>
                <c:pt idx="1106">
                  <c:v>7.5431166666666662</c:v>
                </c:pt>
                <c:pt idx="1107">
                  <c:v>7.5498833333333328</c:v>
                </c:pt>
                <c:pt idx="1108">
                  <c:v>7.5566500000000003</c:v>
                </c:pt>
                <c:pt idx="1109">
                  <c:v>7.5634333333333332</c:v>
                </c:pt>
                <c:pt idx="1110">
                  <c:v>7.5701999999999998</c:v>
                </c:pt>
                <c:pt idx="1111">
                  <c:v>7.5769666666666664</c:v>
                </c:pt>
                <c:pt idx="1112">
                  <c:v>7.583733333333333</c:v>
                </c:pt>
                <c:pt idx="1113">
                  <c:v>7.5905000000000005</c:v>
                </c:pt>
                <c:pt idx="1114">
                  <c:v>7.5972666666666671</c:v>
                </c:pt>
                <c:pt idx="1115">
                  <c:v>7.6040333333333336</c:v>
                </c:pt>
                <c:pt idx="1116">
                  <c:v>7.6108166666666666</c:v>
                </c:pt>
                <c:pt idx="1117">
                  <c:v>7.6175833333333332</c:v>
                </c:pt>
                <c:pt idx="1118">
                  <c:v>7.6243500000000006</c:v>
                </c:pt>
                <c:pt idx="1119">
                  <c:v>7.6311166666666672</c:v>
                </c:pt>
                <c:pt idx="1120">
                  <c:v>7.6378833333333338</c:v>
                </c:pt>
                <c:pt idx="1121">
                  <c:v>7.6446499999999995</c:v>
                </c:pt>
                <c:pt idx="1122">
                  <c:v>7.6514166666666661</c:v>
                </c:pt>
                <c:pt idx="1123">
                  <c:v>7.6581833333333327</c:v>
                </c:pt>
                <c:pt idx="1124">
                  <c:v>7.6649500000000002</c:v>
                </c:pt>
                <c:pt idx="1125">
                  <c:v>7.6717333333333331</c:v>
                </c:pt>
                <c:pt idx="1126">
                  <c:v>7.6784999999999997</c:v>
                </c:pt>
                <c:pt idx="1127">
                  <c:v>7.6852666666666662</c:v>
                </c:pt>
                <c:pt idx="1128">
                  <c:v>7.6920333333333328</c:v>
                </c:pt>
                <c:pt idx="1129">
                  <c:v>7.6988166666666666</c:v>
                </c:pt>
                <c:pt idx="1130">
                  <c:v>7.7055666666666669</c:v>
                </c:pt>
                <c:pt idx="1131">
                  <c:v>7.7123499999999998</c:v>
                </c:pt>
                <c:pt idx="1132">
                  <c:v>7.7191166666666664</c:v>
                </c:pt>
                <c:pt idx="1133">
                  <c:v>7.725883333333333</c:v>
                </c:pt>
                <c:pt idx="1134">
                  <c:v>7.7326500000000005</c:v>
                </c:pt>
                <c:pt idx="1135">
                  <c:v>7.7394166666666671</c:v>
                </c:pt>
                <c:pt idx="1136">
                  <c:v>7.7461833333333336</c:v>
                </c:pt>
                <c:pt idx="1137">
                  <c:v>7.7529500000000002</c:v>
                </c:pt>
                <c:pt idx="1138">
                  <c:v>7.7597333333333331</c:v>
                </c:pt>
                <c:pt idx="1139">
                  <c:v>7.7664999999999997</c:v>
                </c:pt>
                <c:pt idx="1140">
                  <c:v>7.7732666666666672</c:v>
                </c:pt>
                <c:pt idx="1141">
                  <c:v>7.7800333333333338</c:v>
                </c:pt>
                <c:pt idx="1142">
                  <c:v>7.7868000000000004</c:v>
                </c:pt>
                <c:pt idx="1143">
                  <c:v>7.7935666666666661</c:v>
                </c:pt>
                <c:pt idx="1144">
                  <c:v>7.8003333333333327</c:v>
                </c:pt>
                <c:pt idx="1145">
                  <c:v>7.8071000000000002</c:v>
                </c:pt>
                <c:pt idx="1146">
                  <c:v>7.8138666666666667</c:v>
                </c:pt>
                <c:pt idx="1147">
                  <c:v>7.8206499999999997</c:v>
                </c:pt>
                <c:pt idx="1148">
                  <c:v>7.8274166666666662</c:v>
                </c:pt>
                <c:pt idx="1149">
                  <c:v>7.8341833333333328</c:v>
                </c:pt>
                <c:pt idx="1150">
                  <c:v>7.8409500000000003</c:v>
                </c:pt>
                <c:pt idx="1151">
                  <c:v>7.8477166666666669</c:v>
                </c:pt>
                <c:pt idx="1152">
                  <c:v>7.8544999999999998</c:v>
                </c:pt>
                <c:pt idx="1153">
                  <c:v>7.8612666666666664</c:v>
                </c:pt>
                <c:pt idx="1154">
                  <c:v>7.868033333333333</c:v>
                </c:pt>
                <c:pt idx="1155">
                  <c:v>7.8747999999999996</c:v>
                </c:pt>
                <c:pt idx="1156">
                  <c:v>7.8815666666666671</c:v>
                </c:pt>
                <c:pt idx="1157">
                  <c:v>7.88835</c:v>
                </c:pt>
                <c:pt idx="1158">
                  <c:v>7.8951166666666666</c:v>
                </c:pt>
                <c:pt idx="1159">
                  <c:v>7.9018833333333331</c:v>
                </c:pt>
                <c:pt idx="1160">
                  <c:v>7.9086499999999997</c:v>
                </c:pt>
                <c:pt idx="1161">
                  <c:v>7.9154166666666672</c:v>
                </c:pt>
                <c:pt idx="1162">
                  <c:v>7.9221833333333338</c:v>
                </c:pt>
                <c:pt idx="1163">
                  <c:v>7.9289500000000004</c:v>
                </c:pt>
                <c:pt idx="1164">
                  <c:v>7.9357333333333333</c:v>
                </c:pt>
                <c:pt idx="1165">
                  <c:v>7.9424833333333327</c:v>
                </c:pt>
                <c:pt idx="1166">
                  <c:v>7.9492666666666674</c:v>
                </c:pt>
                <c:pt idx="1167">
                  <c:v>7.956033333333334</c:v>
                </c:pt>
                <c:pt idx="1168">
                  <c:v>7.9627999999999997</c:v>
                </c:pt>
                <c:pt idx="1169">
                  <c:v>7.9695666666666662</c:v>
                </c:pt>
                <c:pt idx="1170">
                  <c:v>7.9763500000000001</c:v>
                </c:pt>
                <c:pt idx="1171">
                  <c:v>7.9831166666666666</c:v>
                </c:pt>
                <c:pt idx="1172">
                  <c:v>7.9898833333333332</c:v>
                </c:pt>
                <c:pt idx="1173">
                  <c:v>7.9966499999999998</c:v>
                </c:pt>
                <c:pt idx="1174">
                  <c:v>8.0034166666666664</c:v>
                </c:pt>
                <c:pt idx="1175">
                  <c:v>8.0101833333333339</c:v>
                </c:pt>
                <c:pt idx="1176">
                  <c:v>8.0169499999999996</c:v>
                </c:pt>
                <c:pt idx="1177">
                  <c:v>8.0237333333333325</c:v>
                </c:pt>
                <c:pt idx="1178">
                  <c:v>8.0304833333333328</c:v>
                </c:pt>
                <c:pt idx="1179">
                  <c:v>8.0372666666666657</c:v>
                </c:pt>
                <c:pt idx="1180">
                  <c:v>8.0440333333333331</c:v>
                </c:pt>
                <c:pt idx="1181">
                  <c:v>8.0508000000000006</c:v>
                </c:pt>
                <c:pt idx="1182">
                  <c:v>8.0575666666666663</c:v>
                </c:pt>
                <c:pt idx="1183">
                  <c:v>8.0643499999999992</c:v>
                </c:pt>
                <c:pt idx="1184">
                  <c:v>8.0711166666666667</c:v>
                </c:pt>
                <c:pt idx="1185">
                  <c:v>8.077866666666667</c:v>
                </c:pt>
                <c:pt idx="1186">
                  <c:v>8.0846499999999999</c:v>
                </c:pt>
                <c:pt idx="1187">
                  <c:v>8.0914166666666674</c:v>
                </c:pt>
                <c:pt idx="1188">
                  <c:v>8.0981833333333331</c:v>
                </c:pt>
                <c:pt idx="1189">
                  <c:v>8.1049500000000005</c:v>
                </c:pt>
                <c:pt idx="1190">
                  <c:v>8.1117166666666662</c:v>
                </c:pt>
                <c:pt idx="1191">
                  <c:v>8.1184833333333337</c:v>
                </c:pt>
                <c:pt idx="1192">
                  <c:v>8.1252499999999994</c:v>
                </c:pt>
                <c:pt idx="1193">
                  <c:v>8.1320166666666669</c:v>
                </c:pt>
                <c:pt idx="1194">
                  <c:v>8.1387833333333326</c:v>
                </c:pt>
                <c:pt idx="1195">
                  <c:v>8.1455666666666655</c:v>
                </c:pt>
                <c:pt idx="1196">
                  <c:v>8.152333333333333</c:v>
                </c:pt>
                <c:pt idx="1197">
                  <c:v>8.1591000000000005</c:v>
                </c:pt>
                <c:pt idx="1198">
                  <c:v>8.1658666666666662</c:v>
                </c:pt>
                <c:pt idx="1199">
                  <c:v>8.1726499999999991</c:v>
                </c:pt>
                <c:pt idx="1200">
                  <c:v>8.1793999999999993</c:v>
                </c:pt>
                <c:pt idx="1201">
                  <c:v>8.186183333333334</c:v>
                </c:pt>
                <c:pt idx="1202">
                  <c:v>8.1929499999999997</c:v>
                </c:pt>
                <c:pt idx="1203">
                  <c:v>8.1997166666666672</c:v>
                </c:pt>
                <c:pt idx="1204">
                  <c:v>8.2064833333333329</c:v>
                </c:pt>
                <c:pt idx="1205">
                  <c:v>8.2132500000000004</c:v>
                </c:pt>
                <c:pt idx="1206">
                  <c:v>8.2200333333333333</c:v>
                </c:pt>
                <c:pt idx="1207">
                  <c:v>8.2267833333333336</c:v>
                </c:pt>
                <c:pt idx="1208">
                  <c:v>8.2335666666666665</c:v>
                </c:pt>
                <c:pt idx="1209">
                  <c:v>8.240333333333334</c:v>
                </c:pt>
                <c:pt idx="1210">
                  <c:v>8.2470999999999997</c:v>
                </c:pt>
                <c:pt idx="1211">
                  <c:v>8.2538666666666671</c:v>
                </c:pt>
                <c:pt idx="1212">
                  <c:v>8.2606333333333328</c:v>
                </c:pt>
                <c:pt idx="1213">
                  <c:v>8.2674000000000003</c:v>
                </c:pt>
                <c:pt idx="1214">
                  <c:v>8.2741833333333332</c:v>
                </c:pt>
                <c:pt idx="1215">
                  <c:v>8.2809500000000007</c:v>
                </c:pt>
                <c:pt idx="1216">
                  <c:v>8.2876999999999992</c:v>
                </c:pt>
                <c:pt idx="1217">
                  <c:v>8.2944833333333339</c:v>
                </c:pt>
                <c:pt idx="1218">
                  <c:v>8.3012499999999996</c:v>
                </c:pt>
                <c:pt idx="1219">
                  <c:v>8.308016666666667</c:v>
                </c:pt>
                <c:pt idx="1220">
                  <c:v>8.3147833333333327</c:v>
                </c:pt>
                <c:pt idx="1221">
                  <c:v>8.3215666666666657</c:v>
                </c:pt>
                <c:pt idx="1222">
                  <c:v>8.3283166666666677</c:v>
                </c:pt>
                <c:pt idx="1223">
                  <c:v>8.3351000000000006</c:v>
                </c:pt>
                <c:pt idx="1224">
                  <c:v>8.3418666666666663</c:v>
                </c:pt>
                <c:pt idx="1225">
                  <c:v>8.3486333333333338</c:v>
                </c:pt>
                <c:pt idx="1226">
                  <c:v>8.3553999999999995</c:v>
                </c:pt>
                <c:pt idx="1227">
                  <c:v>8.3621833333333324</c:v>
                </c:pt>
                <c:pt idx="1228">
                  <c:v>8.3689499999999999</c:v>
                </c:pt>
                <c:pt idx="1229">
                  <c:v>8.3757166666666674</c:v>
                </c:pt>
                <c:pt idx="1230">
                  <c:v>8.3824833333333331</c:v>
                </c:pt>
                <c:pt idx="1231">
                  <c:v>8.3892500000000005</c:v>
                </c:pt>
                <c:pt idx="1232">
                  <c:v>8.3960166666666662</c:v>
                </c:pt>
                <c:pt idx="1233">
                  <c:v>8.4027833333333337</c:v>
                </c:pt>
                <c:pt idx="1234">
                  <c:v>8.4095499999999994</c:v>
                </c:pt>
                <c:pt idx="1235">
                  <c:v>8.4163166666666669</c:v>
                </c:pt>
                <c:pt idx="1236">
                  <c:v>8.4230999999999998</c:v>
                </c:pt>
                <c:pt idx="1237">
                  <c:v>8.4298666666666655</c:v>
                </c:pt>
                <c:pt idx="1238">
                  <c:v>8.4366166666666675</c:v>
                </c:pt>
                <c:pt idx="1239">
                  <c:v>8.4434000000000005</c:v>
                </c:pt>
                <c:pt idx="1240">
                  <c:v>8.4501666666666662</c:v>
                </c:pt>
                <c:pt idx="1241">
                  <c:v>8.4569333333333336</c:v>
                </c:pt>
                <c:pt idx="1242">
                  <c:v>8.4636999999999993</c:v>
                </c:pt>
                <c:pt idx="1243">
                  <c:v>8.4704833333333323</c:v>
                </c:pt>
                <c:pt idx="1244">
                  <c:v>8.4772499999999997</c:v>
                </c:pt>
                <c:pt idx="1245">
                  <c:v>8.4840166666666672</c:v>
                </c:pt>
                <c:pt idx="1246">
                  <c:v>8.4907833333333329</c:v>
                </c:pt>
                <c:pt idx="1247">
                  <c:v>8.4975500000000004</c:v>
                </c:pt>
                <c:pt idx="1248">
                  <c:v>8.5043166666666661</c:v>
                </c:pt>
                <c:pt idx="1249">
                  <c:v>8.5111000000000008</c:v>
                </c:pt>
                <c:pt idx="1250">
                  <c:v>8.5178666666666665</c:v>
                </c:pt>
                <c:pt idx="1251">
                  <c:v>8.5246166666666667</c:v>
                </c:pt>
                <c:pt idx="1252">
                  <c:v>8.5313999999999997</c:v>
                </c:pt>
                <c:pt idx="1253">
                  <c:v>8.5381666666666653</c:v>
                </c:pt>
                <c:pt idx="1254">
                  <c:v>8.5449333333333346</c:v>
                </c:pt>
                <c:pt idx="1255">
                  <c:v>8.5517000000000003</c:v>
                </c:pt>
                <c:pt idx="1256">
                  <c:v>8.5584833333333332</c:v>
                </c:pt>
                <c:pt idx="1257">
                  <c:v>8.5652333333333335</c:v>
                </c:pt>
                <c:pt idx="1258">
                  <c:v>8.5720166666666664</c:v>
                </c:pt>
                <c:pt idx="1259">
                  <c:v>8.5787833333333321</c:v>
                </c:pt>
                <c:pt idx="1260">
                  <c:v>8.5855333333333324</c:v>
                </c:pt>
                <c:pt idx="1261">
                  <c:v>8.592316666666667</c:v>
                </c:pt>
                <c:pt idx="1262">
                  <c:v>8.5990833333333345</c:v>
                </c:pt>
                <c:pt idx="1263">
                  <c:v>8.6058500000000002</c:v>
                </c:pt>
                <c:pt idx="1264">
                  <c:v>8.6126166666666659</c:v>
                </c:pt>
                <c:pt idx="1265">
                  <c:v>8.6193833333333334</c:v>
                </c:pt>
                <c:pt idx="1266">
                  <c:v>8.6261499999999991</c:v>
                </c:pt>
                <c:pt idx="1267">
                  <c:v>8.6329333333333338</c:v>
                </c:pt>
                <c:pt idx="1268">
                  <c:v>8.6396999999999995</c:v>
                </c:pt>
                <c:pt idx="1269">
                  <c:v>8.646466666666667</c:v>
                </c:pt>
                <c:pt idx="1270">
                  <c:v>8.6532333333333327</c:v>
                </c:pt>
                <c:pt idx="1271">
                  <c:v>8.66</c:v>
                </c:pt>
                <c:pt idx="1272">
                  <c:v>8.6667666666666658</c:v>
                </c:pt>
                <c:pt idx="1273">
                  <c:v>8.6735333333333333</c:v>
                </c:pt>
                <c:pt idx="1274">
                  <c:v>8.6803166666666662</c:v>
                </c:pt>
                <c:pt idx="1275">
                  <c:v>8.6870666666666683</c:v>
                </c:pt>
                <c:pt idx="1276">
                  <c:v>8.6938499999999994</c:v>
                </c:pt>
                <c:pt idx="1277">
                  <c:v>8.7006166666666669</c:v>
                </c:pt>
                <c:pt idx="1278">
                  <c:v>8.7073833333333326</c:v>
                </c:pt>
                <c:pt idx="1279">
                  <c:v>8.7141500000000001</c:v>
                </c:pt>
                <c:pt idx="1280">
                  <c:v>8.720933333333333</c:v>
                </c:pt>
                <c:pt idx="1281">
                  <c:v>8.7276833333333332</c:v>
                </c:pt>
                <c:pt idx="1282">
                  <c:v>8.7344500000000007</c:v>
                </c:pt>
                <c:pt idx="1283">
                  <c:v>8.7412333333333336</c:v>
                </c:pt>
                <c:pt idx="1284">
                  <c:v>8.7479999999999993</c:v>
                </c:pt>
                <c:pt idx="1285">
                  <c:v>8.754766666666665</c:v>
                </c:pt>
                <c:pt idx="1286">
                  <c:v>8.7615333333333343</c:v>
                </c:pt>
                <c:pt idx="1287">
                  <c:v>8.7683</c:v>
                </c:pt>
                <c:pt idx="1288">
                  <c:v>8.7750666666666675</c:v>
                </c:pt>
                <c:pt idx="1289">
                  <c:v>8.7818333333333332</c:v>
                </c:pt>
                <c:pt idx="1290">
                  <c:v>8.7886000000000006</c:v>
                </c:pt>
                <c:pt idx="1291">
                  <c:v>8.7953666666666663</c:v>
                </c:pt>
                <c:pt idx="1292">
                  <c:v>8.802150000000001</c:v>
                </c:pt>
                <c:pt idx="1293">
                  <c:v>8.8088999999999995</c:v>
                </c:pt>
                <c:pt idx="1294">
                  <c:v>8.8156833333333342</c:v>
                </c:pt>
                <c:pt idx="1295">
                  <c:v>8.8224499999999999</c:v>
                </c:pt>
                <c:pt idx="1296">
                  <c:v>8.8292166666666674</c:v>
                </c:pt>
                <c:pt idx="1297">
                  <c:v>8.8359833333333331</c:v>
                </c:pt>
                <c:pt idx="1298">
                  <c:v>8.8427500000000006</c:v>
                </c:pt>
                <c:pt idx="1299">
                  <c:v>8.8495166666666663</c:v>
                </c:pt>
                <c:pt idx="1300">
                  <c:v>8.856283333333332</c:v>
                </c:pt>
                <c:pt idx="1301">
                  <c:v>8.8630666666666666</c:v>
                </c:pt>
                <c:pt idx="1302">
                  <c:v>8.8698333333333341</c:v>
                </c:pt>
                <c:pt idx="1303">
                  <c:v>8.8765999999999998</c:v>
                </c:pt>
                <c:pt idx="1304">
                  <c:v>8.8833666666666655</c:v>
                </c:pt>
                <c:pt idx="1305">
                  <c:v>8.890133333333333</c:v>
                </c:pt>
                <c:pt idx="1306">
                  <c:v>8.8968999999999987</c:v>
                </c:pt>
                <c:pt idx="1307">
                  <c:v>8.9036833333333334</c:v>
                </c:pt>
                <c:pt idx="1308">
                  <c:v>8.9104333333333336</c:v>
                </c:pt>
                <c:pt idx="1309">
                  <c:v>8.9172166666666666</c:v>
                </c:pt>
                <c:pt idx="1310">
                  <c:v>8.9239833333333323</c:v>
                </c:pt>
                <c:pt idx="1311">
                  <c:v>8.9307499999999997</c:v>
                </c:pt>
                <c:pt idx="1312">
                  <c:v>8.9375166666666654</c:v>
                </c:pt>
                <c:pt idx="1313">
                  <c:v>8.9442833333333347</c:v>
                </c:pt>
                <c:pt idx="1314">
                  <c:v>8.9510666666666658</c:v>
                </c:pt>
                <c:pt idx="1315">
                  <c:v>8.9578333333333333</c:v>
                </c:pt>
                <c:pt idx="1316">
                  <c:v>8.964599999999999</c:v>
                </c:pt>
                <c:pt idx="1317">
                  <c:v>8.9713666666666665</c:v>
                </c:pt>
                <c:pt idx="1318">
                  <c:v>8.978133333333334</c:v>
                </c:pt>
                <c:pt idx="1319">
                  <c:v>8.9849000000000014</c:v>
                </c:pt>
                <c:pt idx="1320">
                  <c:v>8.9916833333333326</c:v>
                </c:pt>
                <c:pt idx="1321">
                  <c:v>8.9984500000000001</c:v>
                </c:pt>
                <c:pt idx="1322">
                  <c:v>9.0052000000000003</c:v>
                </c:pt>
                <c:pt idx="1323">
                  <c:v>9.011983333333335</c:v>
                </c:pt>
                <c:pt idx="1324">
                  <c:v>9.0187500000000007</c:v>
                </c:pt>
                <c:pt idx="1325">
                  <c:v>9.0255166666666664</c:v>
                </c:pt>
                <c:pt idx="1326">
                  <c:v>9.0322833333333339</c:v>
                </c:pt>
                <c:pt idx="1327">
                  <c:v>9.0390499999999996</c:v>
                </c:pt>
                <c:pt idx="1328">
                  <c:v>9.0458166666666671</c:v>
                </c:pt>
                <c:pt idx="1329">
                  <c:v>9.0526</c:v>
                </c:pt>
                <c:pt idx="1330">
                  <c:v>9.0593666666666675</c:v>
                </c:pt>
                <c:pt idx="1331">
                  <c:v>9.0661333333333332</c:v>
                </c:pt>
                <c:pt idx="1332">
                  <c:v>9.0729000000000006</c:v>
                </c:pt>
                <c:pt idx="1333">
                  <c:v>9.0796666666666663</c:v>
                </c:pt>
                <c:pt idx="1334">
                  <c:v>9.0864333333333338</c:v>
                </c:pt>
                <c:pt idx="1335">
                  <c:v>9.0931999999999995</c:v>
                </c:pt>
                <c:pt idx="1336">
                  <c:v>9.0999833333333342</c:v>
                </c:pt>
                <c:pt idx="1337">
                  <c:v>9.1067333333333327</c:v>
                </c:pt>
                <c:pt idx="1338">
                  <c:v>9.1135166666666674</c:v>
                </c:pt>
                <c:pt idx="1339">
                  <c:v>9.1202833333333331</c:v>
                </c:pt>
                <c:pt idx="1340">
                  <c:v>9.1270500000000006</c:v>
                </c:pt>
                <c:pt idx="1341">
                  <c:v>9.1338166666666663</c:v>
                </c:pt>
                <c:pt idx="1342">
                  <c:v>9.140583333333332</c:v>
                </c:pt>
                <c:pt idx="1343">
                  <c:v>9.1473499999999994</c:v>
                </c:pt>
                <c:pt idx="1344">
                  <c:v>9.1541166666666651</c:v>
                </c:pt>
                <c:pt idx="1345">
                  <c:v>9.1608999999999998</c:v>
                </c:pt>
                <c:pt idx="1346">
                  <c:v>9.1676666666666655</c:v>
                </c:pt>
                <c:pt idx="1347">
                  <c:v>9.174433333333333</c:v>
                </c:pt>
                <c:pt idx="1348">
                  <c:v>9.1811999999999987</c:v>
                </c:pt>
                <c:pt idx="1349">
                  <c:v>9.1879666666666662</c:v>
                </c:pt>
                <c:pt idx="1350">
                  <c:v>9.1947333333333336</c:v>
                </c:pt>
                <c:pt idx="1351">
                  <c:v>9.2015166666666666</c:v>
                </c:pt>
                <c:pt idx="1352">
                  <c:v>9.2082833333333323</c:v>
                </c:pt>
                <c:pt idx="1353">
                  <c:v>9.2150499999999997</c:v>
                </c:pt>
                <c:pt idx="1354">
                  <c:v>9.2218166666666654</c:v>
                </c:pt>
                <c:pt idx="1355">
                  <c:v>9.2285833333333347</c:v>
                </c:pt>
                <c:pt idx="1356">
                  <c:v>9.2353500000000004</c:v>
                </c:pt>
                <c:pt idx="1357">
                  <c:v>9.2421166666666679</c:v>
                </c:pt>
                <c:pt idx="1358">
                  <c:v>9.248899999999999</c:v>
                </c:pt>
                <c:pt idx="1359">
                  <c:v>9.255650000000001</c:v>
                </c:pt>
                <c:pt idx="1360">
                  <c:v>9.2624333333333322</c:v>
                </c:pt>
                <c:pt idx="1361">
                  <c:v>9.2692000000000014</c:v>
                </c:pt>
                <c:pt idx="1362">
                  <c:v>9.2759666666666671</c:v>
                </c:pt>
                <c:pt idx="1363">
                  <c:v>9.2827333333333346</c:v>
                </c:pt>
                <c:pt idx="1364">
                  <c:v>9.2895000000000003</c:v>
                </c:pt>
                <c:pt idx="1365">
                  <c:v>9.296266666666666</c:v>
                </c:pt>
                <c:pt idx="1366">
                  <c:v>9.3030333333333335</c:v>
                </c:pt>
                <c:pt idx="1367">
                  <c:v>9.3098166666666682</c:v>
                </c:pt>
                <c:pt idx="1368">
                  <c:v>9.3165833333333339</c:v>
                </c:pt>
                <c:pt idx="1369">
                  <c:v>9.3233499999999996</c:v>
                </c:pt>
                <c:pt idx="1370">
                  <c:v>9.3301166666666671</c:v>
                </c:pt>
                <c:pt idx="1371">
                  <c:v>9.3368833333333328</c:v>
                </c:pt>
                <c:pt idx="1372">
                  <c:v>9.3436500000000002</c:v>
                </c:pt>
                <c:pt idx="1373">
                  <c:v>9.3504166666666659</c:v>
                </c:pt>
                <c:pt idx="1374">
                  <c:v>9.3571833333333334</c:v>
                </c:pt>
                <c:pt idx="1375">
                  <c:v>9.3639499999999991</c:v>
                </c:pt>
                <c:pt idx="1376">
                  <c:v>9.3707166666666684</c:v>
                </c:pt>
                <c:pt idx="1377">
                  <c:v>9.3774833333333341</c:v>
                </c:pt>
                <c:pt idx="1378">
                  <c:v>9.384266666666667</c:v>
                </c:pt>
                <c:pt idx="1379">
                  <c:v>9.3910333333333327</c:v>
                </c:pt>
                <c:pt idx="1380">
                  <c:v>9.3978000000000002</c:v>
                </c:pt>
                <c:pt idx="1381">
                  <c:v>9.4045666666666659</c:v>
                </c:pt>
                <c:pt idx="1382">
                  <c:v>9.4113333333333333</c:v>
                </c:pt>
                <c:pt idx="1383">
                  <c:v>9.4181000000000008</c:v>
                </c:pt>
                <c:pt idx="1384">
                  <c:v>9.4248666666666665</c:v>
                </c:pt>
                <c:pt idx="1385">
                  <c:v>9.431633333333334</c:v>
                </c:pt>
                <c:pt idx="1386">
                  <c:v>9.4383999999999997</c:v>
                </c:pt>
                <c:pt idx="1387">
                  <c:v>9.4451833333333344</c:v>
                </c:pt>
                <c:pt idx="1388">
                  <c:v>9.4519500000000001</c:v>
                </c:pt>
                <c:pt idx="1389">
                  <c:v>9.4587166666666675</c:v>
                </c:pt>
                <c:pt idx="1390">
                  <c:v>9.4654833333333332</c:v>
                </c:pt>
                <c:pt idx="1391">
                  <c:v>9.4722666666666662</c:v>
                </c:pt>
                <c:pt idx="1392">
                  <c:v>9.4790166666666664</c:v>
                </c:pt>
                <c:pt idx="1393">
                  <c:v>9.4857833333333339</c:v>
                </c:pt>
                <c:pt idx="1394">
                  <c:v>9.4925666666666668</c:v>
                </c:pt>
                <c:pt idx="1395">
                  <c:v>9.4993333333333343</c:v>
                </c:pt>
                <c:pt idx="1396">
                  <c:v>9.5061</c:v>
                </c:pt>
                <c:pt idx="1397">
                  <c:v>9.5128666666666675</c:v>
                </c:pt>
                <c:pt idx="1398">
                  <c:v>9.5196333333333332</c:v>
                </c:pt>
                <c:pt idx="1399">
                  <c:v>9.5263999999999989</c:v>
                </c:pt>
                <c:pt idx="1400">
                  <c:v>9.5331833333333336</c:v>
                </c:pt>
                <c:pt idx="1401">
                  <c:v>9.539950000000001</c:v>
                </c:pt>
                <c:pt idx="1402">
                  <c:v>9.5467166666666667</c:v>
                </c:pt>
                <c:pt idx="1403">
                  <c:v>9.5534833333333324</c:v>
                </c:pt>
                <c:pt idx="1404">
                  <c:v>9.5602499999999999</c:v>
                </c:pt>
                <c:pt idx="1405">
                  <c:v>9.5670166666666656</c:v>
                </c:pt>
                <c:pt idx="1406">
                  <c:v>9.5737833333333331</c:v>
                </c:pt>
                <c:pt idx="1407">
                  <c:v>9.580566666666666</c:v>
                </c:pt>
                <c:pt idx="1408">
                  <c:v>9.587316666666668</c:v>
                </c:pt>
                <c:pt idx="1409">
                  <c:v>9.5940999999999992</c:v>
                </c:pt>
                <c:pt idx="1410">
                  <c:v>9.6008666666666667</c:v>
                </c:pt>
                <c:pt idx="1411">
                  <c:v>9.6076333333333324</c:v>
                </c:pt>
                <c:pt idx="1412">
                  <c:v>9.6143999999999998</c:v>
                </c:pt>
                <c:pt idx="1413">
                  <c:v>9.6211833333333328</c:v>
                </c:pt>
                <c:pt idx="1414">
                  <c:v>9.6279500000000002</c:v>
                </c:pt>
                <c:pt idx="1415">
                  <c:v>9.6347166666666659</c:v>
                </c:pt>
                <c:pt idx="1416">
                  <c:v>9.6414833333333334</c:v>
                </c:pt>
                <c:pt idx="1417">
                  <c:v>9.6482499999999991</c:v>
                </c:pt>
                <c:pt idx="1418">
                  <c:v>9.6550166666666666</c:v>
                </c:pt>
                <c:pt idx="1419">
                  <c:v>9.6617833333333341</c:v>
                </c:pt>
                <c:pt idx="1420">
                  <c:v>9.668566666666667</c:v>
                </c:pt>
                <c:pt idx="1421">
                  <c:v>9.6753333333333327</c:v>
                </c:pt>
                <c:pt idx="1422">
                  <c:v>9.6821000000000002</c:v>
                </c:pt>
                <c:pt idx="1423">
                  <c:v>9.6888666666666659</c:v>
                </c:pt>
                <c:pt idx="1424">
                  <c:v>9.6956333333333351</c:v>
                </c:pt>
                <c:pt idx="1425">
                  <c:v>9.7024000000000008</c:v>
                </c:pt>
                <c:pt idx="1426">
                  <c:v>9.7091833333333337</c:v>
                </c:pt>
                <c:pt idx="1427">
                  <c:v>9.715933333333334</c:v>
                </c:pt>
                <c:pt idx="1428">
                  <c:v>9.7226999999999997</c:v>
                </c:pt>
                <c:pt idx="1429">
                  <c:v>9.7294833333333326</c:v>
                </c:pt>
                <c:pt idx="1430">
                  <c:v>9.7362500000000001</c:v>
                </c:pt>
                <c:pt idx="1431">
                  <c:v>9.7430166666666675</c:v>
                </c:pt>
                <c:pt idx="1432">
                  <c:v>9.7497833333333332</c:v>
                </c:pt>
                <c:pt idx="1433">
                  <c:v>9.7565500000000007</c:v>
                </c:pt>
                <c:pt idx="1434">
                  <c:v>9.7633166666666664</c:v>
                </c:pt>
                <c:pt idx="1435">
                  <c:v>9.7700833333333339</c:v>
                </c:pt>
                <c:pt idx="1436">
                  <c:v>9.7768499999999996</c:v>
                </c:pt>
                <c:pt idx="1437">
                  <c:v>9.7836166666666671</c:v>
                </c:pt>
                <c:pt idx="1438">
                  <c:v>9.7904</c:v>
                </c:pt>
                <c:pt idx="1439">
                  <c:v>9.7971499999999985</c:v>
                </c:pt>
                <c:pt idx="1440">
                  <c:v>9.8039333333333332</c:v>
                </c:pt>
                <c:pt idx="1441">
                  <c:v>9.8107000000000006</c:v>
                </c:pt>
                <c:pt idx="1442">
                  <c:v>9.8174666666666663</c:v>
                </c:pt>
                <c:pt idx="1443">
                  <c:v>9.824233333333332</c:v>
                </c:pt>
                <c:pt idx="1444">
                  <c:v>9.8310166666666667</c:v>
                </c:pt>
                <c:pt idx="1445">
                  <c:v>9.8377666666666652</c:v>
                </c:pt>
                <c:pt idx="1446">
                  <c:v>9.8445333333333345</c:v>
                </c:pt>
                <c:pt idx="1447">
                  <c:v>9.8513166666666656</c:v>
                </c:pt>
                <c:pt idx="1448">
                  <c:v>9.8580666666666676</c:v>
                </c:pt>
                <c:pt idx="1449">
                  <c:v>9.8648499999999988</c:v>
                </c:pt>
                <c:pt idx="1450">
                  <c:v>9.8716166666666663</c:v>
                </c:pt>
                <c:pt idx="1451">
                  <c:v>9.8783833333333337</c:v>
                </c:pt>
                <c:pt idx="1452">
                  <c:v>9.8851500000000012</c:v>
                </c:pt>
                <c:pt idx="1453">
                  <c:v>9.8919333333333324</c:v>
                </c:pt>
                <c:pt idx="1454">
                  <c:v>9.8986999999999998</c:v>
                </c:pt>
                <c:pt idx="1455">
                  <c:v>9.9054500000000001</c:v>
                </c:pt>
                <c:pt idx="1456">
                  <c:v>9.9122333333333348</c:v>
                </c:pt>
                <c:pt idx="1457">
                  <c:v>9.9190000000000005</c:v>
                </c:pt>
                <c:pt idx="1458">
                  <c:v>9.925766666666668</c:v>
                </c:pt>
                <c:pt idx="1459">
                  <c:v>9.9325333333333337</c:v>
                </c:pt>
                <c:pt idx="1460">
                  <c:v>9.9392999999999994</c:v>
                </c:pt>
                <c:pt idx="1461">
                  <c:v>9.9460833333333323</c:v>
                </c:pt>
                <c:pt idx="1462">
                  <c:v>9.9528500000000015</c:v>
                </c:pt>
                <c:pt idx="1463">
                  <c:v>9.9596166666666672</c:v>
                </c:pt>
                <c:pt idx="1464">
                  <c:v>9.9663833333333329</c:v>
                </c:pt>
                <c:pt idx="1465">
                  <c:v>9.9731500000000004</c:v>
                </c:pt>
                <c:pt idx="1466">
                  <c:v>9.9799333333333333</c:v>
                </c:pt>
                <c:pt idx="1467">
                  <c:v>9.9867000000000008</c:v>
                </c:pt>
                <c:pt idx="1468">
                  <c:v>9.9934499999999993</c:v>
                </c:pt>
                <c:pt idx="1469">
                  <c:v>10.000233333333334</c:v>
                </c:pt>
                <c:pt idx="1470">
                  <c:v>10.007</c:v>
                </c:pt>
                <c:pt idx="1471">
                  <c:v>10.013766666666667</c:v>
                </c:pt>
                <c:pt idx="1472">
                  <c:v>10.020533333333333</c:v>
                </c:pt>
                <c:pt idx="1473">
                  <c:v>10.0273</c:v>
                </c:pt>
                <c:pt idx="1474">
                  <c:v>10.034066666666666</c:v>
                </c:pt>
                <c:pt idx="1475">
                  <c:v>10.040850000000001</c:v>
                </c:pt>
                <c:pt idx="1476">
                  <c:v>10.047616666666666</c:v>
                </c:pt>
                <c:pt idx="1477">
                  <c:v>10.054366666666665</c:v>
                </c:pt>
                <c:pt idx="1478">
                  <c:v>10.06115</c:v>
                </c:pt>
                <c:pt idx="1479">
                  <c:v>10.0679</c:v>
                </c:pt>
                <c:pt idx="1480">
                  <c:v>10.074683333333333</c:v>
                </c:pt>
                <c:pt idx="1481">
                  <c:v>10.081449999999998</c:v>
                </c:pt>
                <c:pt idx="1482">
                  <c:v>10.088216666666666</c:v>
                </c:pt>
                <c:pt idx="1483">
                  <c:v>10.094983333333333</c:v>
                </c:pt>
                <c:pt idx="1484">
                  <c:v>10.101750000000001</c:v>
                </c:pt>
                <c:pt idx="1485">
                  <c:v>10.108516666666667</c:v>
                </c:pt>
                <c:pt idx="1486">
                  <c:v>10.115283333333334</c:v>
                </c:pt>
                <c:pt idx="1487">
                  <c:v>10.122066666666665</c:v>
                </c:pt>
                <c:pt idx="1488">
                  <c:v>10.128833333333334</c:v>
                </c:pt>
                <c:pt idx="1489">
                  <c:v>10.1356</c:v>
                </c:pt>
                <c:pt idx="1490">
                  <c:v>10.142366666666668</c:v>
                </c:pt>
                <c:pt idx="1491">
                  <c:v>10.149133333333333</c:v>
                </c:pt>
                <c:pt idx="1492">
                  <c:v>10.155900000000001</c:v>
                </c:pt>
                <c:pt idx="1493">
                  <c:v>10.162683333333332</c:v>
                </c:pt>
                <c:pt idx="1494">
                  <c:v>10.169450000000001</c:v>
                </c:pt>
                <c:pt idx="1495">
                  <c:v>10.1762</c:v>
                </c:pt>
                <c:pt idx="1496">
                  <c:v>10.182983333333334</c:v>
                </c:pt>
                <c:pt idx="1497">
                  <c:v>10.18975</c:v>
                </c:pt>
                <c:pt idx="1498">
                  <c:v>10.196516666666668</c:v>
                </c:pt>
                <c:pt idx="1499">
                  <c:v>10.203283333333333</c:v>
                </c:pt>
                <c:pt idx="1500">
                  <c:v>10.210049999999999</c:v>
                </c:pt>
                <c:pt idx="1501">
                  <c:v>10.216816666666666</c:v>
                </c:pt>
                <c:pt idx="1502">
                  <c:v>10.223600000000001</c:v>
                </c:pt>
                <c:pt idx="1503">
                  <c:v>10.230366666666667</c:v>
                </c:pt>
                <c:pt idx="1504">
                  <c:v>10.237133333333333</c:v>
                </c:pt>
                <c:pt idx="1505">
                  <c:v>10.2439</c:v>
                </c:pt>
                <c:pt idx="1506">
                  <c:v>10.250683333333335</c:v>
                </c:pt>
                <c:pt idx="1507">
                  <c:v>10.257433333333333</c:v>
                </c:pt>
                <c:pt idx="1508">
                  <c:v>10.264199999999999</c:v>
                </c:pt>
                <c:pt idx="1509">
                  <c:v>10.270983333333334</c:v>
                </c:pt>
                <c:pt idx="1510">
                  <c:v>10.277733333333334</c:v>
                </c:pt>
                <c:pt idx="1511">
                  <c:v>10.284516666666667</c:v>
                </c:pt>
                <c:pt idx="1512">
                  <c:v>10.291283333333332</c:v>
                </c:pt>
                <c:pt idx="1513">
                  <c:v>10.29805</c:v>
                </c:pt>
                <c:pt idx="1514">
                  <c:v>10.304816666666666</c:v>
                </c:pt>
                <c:pt idx="1515">
                  <c:v>10.311583333333335</c:v>
                </c:pt>
                <c:pt idx="1516">
                  <c:v>10.318350000000001</c:v>
                </c:pt>
                <c:pt idx="1517">
                  <c:v>10.325116666666666</c:v>
                </c:pt>
                <c:pt idx="1518">
                  <c:v>10.331883333333334</c:v>
                </c:pt>
                <c:pt idx="1519">
                  <c:v>10.338649999999999</c:v>
                </c:pt>
                <c:pt idx="1520">
                  <c:v>10.345433333333334</c:v>
                </c:pt>
                <c:pt idx="1521">
                  <c:v>10.3522</c:v>
                </c:pt>
                <c:pt idx="1522">
                  <c:v>10.358966666666667</c:v>
                </c:pt>
                <c:pt idx="1523">
                  <c:v>10.365733333333333</c:v>
                </c:pt>
                <c:pt idx="1524">
                  <c:v>10.3725</c:v>
                </c:pt>
                <c:pt idx="1525">
                  <c:v>10.379266666666666</c:v>
                </c:pt>
                <c:pt idx="1526">
                  <c:v>10.386033333333334</c:v>
                </c:pt>
                <c:pt idx="1527">
                  <c:v>10.392816666666667</c:v>
                </c:pt>
                <c:pt idx="1528">
                  <c:v>10.399566666666667</c:v>
                </c:pt>
                <c:pt idx="1529">
                  <c:v>10.40635</c:v>
                </c:pt>
                <c:pt idx="1530">
                  <c:v>10.413116666666667</c:v>
                </c:pt>
                <c:pt idx="1531">
                  <c:v>10.419883333333333</c:v>
                </c:pt>
                <c:pt idx="1532">
                  <c:v>10.42665</c:v>
                </c:pt>
                <c:pt idx="1533">
                  <c:v>10.433433333333333</c:v>
                </c:pt>
                <c:pt idx="1534">
                  <c:v>10.440200000000001</c:v>
                </c:pt>
                <c:pt idx="1535">
                  <c:v>10.446966666666667</c:v>
                </c:pt>
                <c:pt idx="1536">
                  <c:v>10.453733333333334</c:v>
                </c:pt>
                <c:pt idx="1537">
                  <c:v>10.4605</c:v>
                </c:pt>
                <c:pt idx="1538">
                  <c:v>10.467266666666665</c:v>
                </c:pt>
                <c:pt idx="1539">
                  <c:v>10.474033333333333</c:v>
                </c:pt>
                <c:pt idx="1540">
                  <c:v>10.480816666666668</c:v>
                </c:pt>
                <c:pt idx="1541">
                  <c:v>10.487583333333333</c:v>
                </c:pt>
                <c:pt idx="1542">
                  <c:v>10.494349999999999</c:v>
                </c:pt>
                <c:pt idx="1543">
                  <c:v>10.501116666666666</c:v>
                </c:pt>
                <c:pt idx="1544">
                  <c:v>10.507883333333332</c:v>
                </c:pt>
                <c:pt idx="1545">
                  <c:v>10.51465</c:v>
                </c:pt>
                <c:pt idx="1546">
                  <c:v>10.521433333333333</c:v>
                </c:pt>
                <c:pt idx="1547">
                  <c:v>10.528183333333335</c:v>
                </c:pt>
                <c:pt idx="1548">
                  <c:v>10.53495</c:v>
                </c:pt>
                <c:pt idx="1549">
                  <c:v>10.541733333333333</c:v>
                </c:pt>
                <c:pt idx="1550">
                  <c:v>10.548499999999999</c:v>
                </c:pt>
                <c:pt idx="1551">
                  <c:v>10.555266666666666</c:v>
                </c:pt>
                <c:pt idx="1552">
                  <c:v>10.562033333333334</c:v>
                </c:pt>
                <c:pt idx="1553">
                  <c:v>10.568800000000001</c:v>
                </c:pt>
                <c:pt idx="1554">
                  <c:v>10.575566666666667</c:v>
                </c:pt>
                <c:pt idx="1555">
                  <c:v>10.58235</c:v>
                </c:pt>
                <c:pt idx="1556">
                  <c:v>10.589116666666666</c:v>
                </c:pt>
                <c:pt idx="1557">
                  <c:v>10.595866666666666</c:v>
                </c:pt>
                <c:pt idx="1558">
                  <c:v>10.602650000000001</c:v>
                </c:pt>
                <c:pt idx="1559">
                  <c:v>10.609416666666668</c:v>
                </c:pt>
                <c:pt idx="1560">
                  <c:v>10.616183333333334</c:v>
                </c:pt>
                <c:pt idx="1561">
                  <c:v>10.622949999999999</c:v>
                </c:pt>
                <c:pt idx="1562">
                  <c:v>10.629733333333332</c:v>
                </c:pt>
                <c:pt idx="1563">
                  <c:v>10.636483333333333</c:v>
                </c:pt>
                <c:pt idx="1564">
                  <c:v>10.643266666666667</c:v>
                </c:pt>
                <c:pt idx="1565">
                  <c:v>10.650033333333333</c:v>
                </c:pt>
                <c:pt idx="1566">
                  <c:v>10.6568</c:v>
                </c:pt>
                <c:pt idx="1567">
                  <c:v>10.663566666666666</c:v>
                </c:pt>
                <c:pt idx="1568">
                  <c:v>10.670333333333334</c:v>
                </c:pt>
                <c:pt idx="1569">
                  <c:v>10.677099999999999</c:v>
                </c:pt>
                <c:pt idx="1570">
                  <c:v>10.683883333333334</c:v>
                </c:pt>
                <c:pt idx="1571">
                  <c:v>10.69065</c:v>
                </c:pt>
                <c:pt idx="1572">
                  <c:v>10.697416666666667</c:v>
                </c:pt>
                <c:pt idx="1573">
                  <c:v>10.704183333333333</c:v>
                </c:pt>
                <c:pt idx="1574">
                  <c:v>10.71095</c:v>
                </c:pt>
                <c:pt idx="1575">
                  <c:v>10.717716666666666</c:v>
                </c:pt>
                <c:pt idx="1576">
                  <c:v>10.724483333333334</c:v>
                </c:pt>
                <c:pt idx="1577">
                  <c:v>10.731266666666667</c:v>
                </c:pt>
                <c:pt idx="1578">
                  <c:v>10.738033333333334</c:v>
                </c:pt>
                <c:pt idx="1579">
                  <c:v>10.7448</c:v>
                </c:pt>
                <c:pt idx="1580">
                  <c:v>10.751566666666667</c:v>
                </c:pt>
                <c:pt idx="1581">
                  <c:v>10.75835</c:v>
                </c:pt>
                <c:pt idx="1582">
                  <c:v>10.765116666666668</c:v>
                </c:pt>
                <c:pt idx="1583">
                  <c:v>10.771866666666666</c:v>
                </c:pt>
                <c:pt idx="1584">
                  <c:v>10.778650000000001</c:v>
                </c:pt>
                <c:pt idx="1585">
                  <c:v>10.785416666666666</c:v>
                </c:pt>
                <c:pt idx="1586">
                  <c:v>10.792183333333332</c:v>
                </c:pt>
                <c:pt idx="1587">
                  <c:v>10.79895</c:v>
                </c:pt>
                <c:pt idx="1588">
                  <c:v>10.805716666666665</c:v>
                </c:pt>
                <c:pt idx="1589">
                  <c:v>10.812483333333335</c:v>
                </c:pt>
                <c:pt idx="1590">
                  <c:v>10.819266666666666</c:v>
                </c:pt>
                <c:pt idx="1591">
                  <c:v>10.826033333333333</c:v>
                </c:pt>
                <c:pt idx="1592">
                  <c:v>10.832783333333333</c:v>
                </c:pt>
                <c:pt idx="1593">
                  <c:v>10.839566666666666</c:v>
                </c:pt>
                <c:pt idx="1594">
                  <c:v>10.846333333333332</c:v>
                </c:pt>
                <c:pt idx="1595">
                  <c:v>10.853100000000001</c:v>
                </c:pt>
                <c:pt idx="1596">
                  <c:v>10.859866666666667</c:v>
                </c:pt>
                <c:pt idx="1597">
                  <c:v>10.86665</c:v>
                </c:pt>
                <c:pt idx="1598">
                  <c:v>10.873416666666666</c:v>
                </c:pt>
                <c:pt idx="1599">
                  <c:v>10.880183333333333</c:v>
                </c:pt>
                <c:pt idx="1600">
                  <c:v>10.886950000000001</c:v>
                </c:pt>
                <c:pt idx="1601">
                  <c:v>10.893733333333333</c:v>
                </c:pt>
                <c:pt idx="1602">
                  <c:v>10.900483333333334</c:v>
                </c:pt>
                <c:pt idx="1603">
                  <c:v>10.907266666666667</c:v>
                </c:pt>
                <c:pt idx="1604">
                  <c:v>10.914033333333332</c:v>
                </c:pt>
                <c:pt idx="1605">
                  <c:v>10.920800000000002</c:v>
                </c:pt>
                <c:pt idx="1606">
                  <c:v>10.927566666666667</c:v>
                </c:pt>
                <c:pt idx="1607">
                  <c:v>10.93435</c:v>
                </c:pt>
                <c:pt idx="1608">
                  <c:v>10.9411</c:v>
                </c:pt>
                <c:pt idx="1609">
                  <c:v>10.947866666666666</c:v>
                </c:pt>
                <c:pt idx="1610">
                  <c:v>10.954649999999999</c:v>
                </c:pt>
                <c:pt idx="1611">
                  <c:v>10.961416666666667</c:v>
                </c:pt>
                <c:pt idx="1612">
                  <c:v>10.968183333333334</c:v>
                </c:pt>
                <c:pt idx="1613">
                  <c:v>10.97495</c:v>
                </c:pt>
                <c:pt idx="1614">
                  <c:v>10.981716666666667</c:v>
                </c:pt>
                <c:pt idx="1615">
                  <c:v>10.988483333333333</c:v>
                </c:pt>
                <c:pt idx="1616">
                  <c:v>10.995266666666668</c:v>
                </c:pt>
                <c:pt idx="1617">
                  <c:v>11.002033333333333</c:v>
                </c:pt>
                <c:pt idx="1618">
                  <c:v>11.008800000000001</c:v>
                </c:pt>
                <c:pt idx="1619">
                  <c:v>11.015566666666667</c:v>
                </c:pt>
                <c:pt idx="1620">
                  <c:v>11.022349999999999</c:v>
                </c:pt>
                <c:pt idx="1621">
                  <c:v>11.029116666666665</c:v>
                </c:pt>
                <c:pt idx="1622">
                  <c:v>11.035866666666667</c:v>
                </c:pt>
                <c:pt idx="1623">
                  <c:v>11.04265</c:v>
                </c:pt>
                <c:pt idx="1624">
                  <c:v>11.049416666666668</c:v>
                </c:pt>
                <c:pt idx="1625">
                  <c:v>11.056183333333333</c:v>
                </c:pt>
                <c:pt idx="1626">
                  <c:v>11.062950000000001</c:v>
                </c:pt>
                <c:pt idx="1627">
                  <c:v>11.069733333333334</c:v>
                </c:pt>
                <c:pt idx="1628">
                  <c:v>11.076483333333334</c:v>
                </c:pt>
                <c:pt idx="1629">
                  <c:v>11.083266666666667</c:v>
                </c:pt>
                <c:pt idx="1630">
                  <c:v>11.090033333333334</c:v>
                </c:pt>
                <c:pt idx="1631">
                  <c:v>11.0968</c:v>
                </c:pt>
                <c:pt idx="1632">
                  <c:v>11.103566666666667</c:v>
                </c:pt>
                <c:pt idx="1633">
                  <c:v>11.110333333333333</c:v>
                </c:pt>
                <c:pt idx="1634">
                  <c:v>11.117099999999999</c:v>
                </c:pt>
                <c:pt idx="1635">
                  <c:v>11.123866666666666</c:v>
                </c:pt>
                <c:pt idx="1636">
                  <c:v>11.130650000000001</c:v>
                </c:pt>
                <c:pt idx="1637">
                  <c:v>11.137416666666667</c:v>
                </c:pt>
                <c:pt idx="1638">
                  <c:v>11.144183333333332</c:v>
                </c:pt>
                <c:pt idx="1639">
                  <c:v>11.15095</c:v>
                </c:pt>
                <c:pt idx="1640">
                  <c:v>11.157716666666666</c:v>
                </c:pt>
                <c:pt idx="1641">
                  <c:v>11.164483333333333</c:v>
                </c:pt>
                <c:pt idx="1642">
                  <c:v>11.171266666666666</c:v>
                </c:pt>
                <c:pt idx="1643">
                  <c:v>11.178016666666668</c:v>
                </c:pt>
                <c:pt idx="1644">
                  <c:v>11.184799999999999</c:v>
                </c:pt>
                <c:pt idx="1645">
                  <c:v>11.191566666666667</c:v>
                </c:pt>
                <c:pt idx="1646">
                  <c:v>11.198333333333332</c:v>
                </c:pt>
                <c:pt idx="1647">
                  <c:v>11.2051</c:v>
                </c:pt>
                <c:pt idx="1648">
                  <c:v>11.211866666666667</c:v>
                </c:pt>
                <c:pt idx="1649">
                  <c:v>11.21865</c:v>
                </c:pt>
                <c:pt idx="1650">
                  <c:v>11.2254</c:v>
                </c:pt>
                <c:pt idx="1651">
                  <c:v>11.232183333333333</c:v>
                </c:pt>
                <c:pt idx="1652">
                  <c:v>11.238949999999999</c:v>
                </c:pt>
                <c:pt idx="1653">
                  <c:v>11.245716666666668</c:v>
                </c:pt>
                <c:pt idx="1654">
                  <c:v>11.252483333333334</c:v>
                </c:pt>
                <c:pt idx="1655">
                  <c:v>11.25925</c:v>
                </c:pt>
                <c:pt idx="1656">
                  <c:v>11.266016666666667</c:v>
                </c:pt>
                <c:pt idx="1657">
                  <c:v>11.272783333333333</c:v>
                </c:pt>
                <c:pt idx="1658">
                  <c:v>11.279566666666666</c:v>
                </c:pt>
                <c:pt idx="1659">
                  <c:v>11.286316666666666</c:v>
                </c:pt>
                <c:pt idx="1660">
                  <c:v>11.293100000000001</c:v>
                </c:pt>
                <c:pt idx="1661">
                  <c:v>11.299866666666667</c:v>
                </c:pt>
                <c:pt idx="1662">
                  <c:v>11.306633333333334</c:v>
                </c:pt>
                <c:pt idx="1663">
                  <c:v>11.3134</c:v>
                </c:pt>
                <c:pt idx="1664">
                  <c:v>11.320166666666667</c:v>
                </c:pt>
                <c:pt idx="1665">
                  <c:v>11.326933333333333</c:v>
                </c:pt>
                <c:pt idx="1666">
                  <c:v>11.3337</c:v>
                </c:pt>
                <c:pt idx="1667">
                  <c:v>11.340466666666666</c:v>
                </c:pt>
                <c:pt idx="1668">
                  <c:v>11.347233333333332</c:v>
                </c:pt>
                <c:pt idx="1669">
                  <c:v>11.354016666666666</c:v>
                </c:pt>
                <c:pt idx="1670">
                  <c:v>11.360783333333334</c:v>
                </c:pt>
                <c:pt idx="1671">
                  <c:v>11.367533333333334</c:v>
                </c:pt>
                <c:pt idx="1672">
                  <c:v>11.374316666666665</c:v>
                </c:pt>
                <c:pt idx="1673">
                  <c:v>11.381083333333333</c:v>
                </c:pt>
                <c:pt idx="1674">
                  <c:v>11.387849999999998</c:v>
                </c:pt>
                <c:pt idx="1675">
                  <c:v>11.394616666666668</c:v>
                </c:pt>
                <c:pt idx="1676">
                  <c:v>11.401399999999999</c:v>
                </c:pt>
                <c:pt idx="1677">
                  <c:v>11.408150000000001</c:v>
                </c:pt>
                <c:pt idx="1678">
                  <c:v>11.414933333333332</c:v>
                </c:pt>
                <c:pt idx="1679">
                  <c:v>11.4217</c:v>
                </c:pt>
                <c:pt idx="1680">
                  <c:v>11.428466666666667</c:v>
                </c:pt>
                <c:pt idx="1681">
                  <c:v>11.435233333333334</c:v>
                </c:pt>
                <c:pt idx="1682">
                  <c:v>11.442</c:v>
                </c:pt>
                <c:pt idx="1683">
                  <c:v>11.448766666666668</c:v>
                </c:pt>
                <c:pt idx="1684">
                  <c:v>11.455533333333333</c:v>
                </c:pt>
                <c:pt idx="1685">
                  <c:v>11.462316666666668</c:v>
                </c:pt>
                <c:pt idx="1686">
                  <c:v>11.469066666666667</c:v>
                </c:pt>
                <c:pt idx="1687">
                  <c:v>11.475850000000001</c:v>
                </c:pt>
                <c:pt idx="1688">
                  <c:v>11.482616666666667</c:v>
                </c:pt>
                <c:pt idx="1689">
                  <c:v>11.489366666666665</c:v>
                </c:pt>
                <c:pt idx="1690">
                  <c:v>11.49615</c:v>
                </c:pt>
                <c:pt idx="1691">
                  <c:v>11.502933333333335</c:v>
                </c:pt>
                <c:pt idx="1692">
                  <c:v>11.509683333333333</c:v>
                </c:pt>
                <c:pt idx="1693">
                  <c:v>11.516449999999999</c:v>
                </c:pt>
                <c:pt idx="1694">
                  <c:v>11.523233333333334</c:v>
                </c:pt>
                <c:pt idx="1695">
                  <c:v>11.53</c:v>
                </c:pt>
                <c:pt idx="1696">
                  <c:v>11.536766666666667</c:v>
                </c:pt>
                <c:pt idx="1697">
                  <c:v>11.543533333333333</c:v>
                </c:pt>
                <c:pt idx="1698">
                  <c:v>11.5503</c:v>
                </c:pt>
                <c:pt idx="1699">
                  <c:v>11.557066666666666</c:v>
                </c:pt>
                <c:pt idx="1700">
                  <c:v>11.56385</c:v>
                </c:pt>
                <c:pt idx="1701">
                  <c:v>11.570616666666666</c:v>
                </c:pt>
                <c:pt idx="1702">
                  <c:v>11.577383333333334</c:v>
                </c:pt>
                <c:pt idx="1703">
                  <c:v>11.584149999999999</c:v>
                </c:pt>
                <c:pt idx="1704">
                  <c:v>11.590916666666667</c:v>
                </c:pt>
                <c:pt idx="1705">
                  <c:v>11.597683333333332</c:v>
                </c:pt>
                <c:pt idx="1706">
                  <c:v>11.604450000000002</c:v>
                </c:pt>
                <c:pt idx="1707">
                  <c:v>11.611233333333333</c:v>
                </c:pt>
                <c:pt idx="1708">
                  <c:v>11.618</c:v>
                </c:pt>
                <c:pt idx="1709">
                  <c:v>11.624766666666666</c:v>
                </c:pt>
                <c:pt idx="1710">
                  <c:v>11.631533333333334</c:v>
                </c:pt>
                <c:pt idx="1711">
                  <c:v>11.638299999999999</c:v>
                </c:pt>
                <c:pt idx="1712">
                  <c:v>11.645066666666667</c:v>
                </c:pt>
                <c:pt idx="1713">
                  <c:v>11.65185</c:v>
                </c:pt>
                <c:pt idx="1714">
                  <c:v>11.658616666666667</c:v>
                </c:pt>
                <c:pt idx="1715">
                  <c:v>11.665383333333333</c:v>
                </c:pt>
                <c:pt idx="1716">
                  <c:v>11.672149999999998</c:v>
                </c:pt>
                <c:pt idx="1717">
                  <c:v>11.678916666666668</c:v>
                </c:pt>
                <c:pt idx="1718">
                  <c:v>11.685683333333333</c:v>
                </c:pt>
                <c:pt idx="1719">
                  <c:v>11.692450000000001</c:v>
                </c:pt>
                <c:pt idx="1720">
                  <c:v>11.699233333333332</c:v>
                </c:pt>
                <c:pt idx="1721">
                  <c:v>11.706</c:v>
                </c:pt>
                <c:pt idx="1722">
                  <c:v>11.712766666666665</c:v>
                </c:pt>
                <c:pt idx="1723">
                  <c:v>11.719533333333334</c:v>
                </c:pt>
                <c:pt idx="1724">
                  <c:v>11.7263</c:v>
                </c:pt>
                <c:pt idx="1725">
                  <c:v>11.733066666666668</c:v>
                </c:pt>
                <c:pt idx="1726">
                  <c:v>11.739849999999999</c:v>
                </c:pt>
                <c:pt idx="1727">
                  <c:v>11.746616666666666</c:v>
                </c:pt>
                <c:pt idx="1728">
                  <c:v>11.753383333333334</c:v>
                </c:pt>
                <c:pt idx="1729">
                  <c:v>11.760150000000001</c:v>
                </c:pt>
                <c:pt idx="1730">
                  <c:v>11.766916666666667</c:v>
                </c:pt>
                <c:pt idx="1731">
                  <c:v>11.773683333333334</c:v>
                </c:pt>
                <c:pt idx="1732">
                  <c:v>11.78045</c:v>
                </c:pt>
                <c:pt idx="1733">
                  <c:v>11.787233333333335</c:v>
                </c:pt>
                <c:pt idx="1734">
                  <c:v>11.794</c:v>
                </c:pt>
                <c:pt idx="1735">
                  <c:v>11.800766666666668</c:v>
                </c:pt>
                <c:pt idx="1736">
                  <c:v>11.807533333333334</c:v>
                </c:pt>
                <c:pt idx="1737">
                  <c:v>11.814299999999999</c:v>
                </c:pt>
                <c:pt idx="1738">
                  <c:v>11.821066666666667</c:v>
                </c:pt>
                <c:pt idx="1739">
                  <c:v>11.827850000000002</c:v>
                </c:pt>
                <c:pt idx="1740">
                  <c:v>11.8346</c:v>
                </c:pt>
                <c:pt idx="1741">
                  <c:v>11.841366666666666</c:v>
                </c:pt>
                <c:pt idx="1742">
                  <c:v>11.84815</c:v>
                </c:pt>
                <c:pt idx="1743">
                  <c:v>11.854916666666666</c:v>
                </c:pt>
                <c:pt idx="1744">
                  <c:v>11.861683333333334</c:v>
                </c:pt>
                <c:pt idx="1745">
                  <c:v>11.868449999999999</c:v>
                </c:pt>
                <c:pt idx="1746">
                  <c:v>11.875216666666667</c:v>
                </c:pt>
                <c:pt idx="1747">
                  <c:v>11.881983333333332</c:v>
                </c:pt>
                <c:pt idx="1748">
                  <c:v>11.888766666666667</c:v>
                </c:pt>
                <c:pt idx="1749">
                  <c:v>11.895533333333333</c:v>
                </c:pt>
                <c:pt idx="1750">
                  <c:v>11.9023</c:v>
                </c:pt>
                <c:pt idx="1751">
                  <c:v>11.909066666666666</c:v>
                </c:pt>
                <c:pt idx="1752">
                  <c:v>11.915833333333333</c:v>
                </c:pt>
                <c:pt idx="1753">
                  <c:v>11.922599999999999</c:v>
                </c:pt>
                <c:pt idx="1754">
                  <c:v>11.929366666666665</c:v>
                </c:pt>
                <c:pt idx="1755">
                  <c:v>11.93615</c:v>
                </c:pt>
                <c:pt idx="1756">
                  <c:v>11.9429</c:v>
                </c:pt>
                <c:pt idx="1757">
                  <c:v>11.949683333333333</c:v>
                </c:pt>
                <c:pt idx="1758">
                  <c:v>11.956449999999998</c:v>
                </c:pt>
                <c:pt idx="1759">
                  <c:v>11.963216666666666</c:v>
                </c:pt>
                <c:pt idx="1760">
                  <c:v>11.969983333333333</c:v>
                </c:pt>
                <c:pt idx="1761">
                  <c:v>11.976750000000001</c:v>
                </c:pt>
                <c:pt idx="1762">
                  <c:v>11.983516666666667</c:v>
                </c:pt>
                <c:pt idx="1763">
                  <c:v>11.990283333333334</c:v>
                </c:pt>
                <c:pt idx="1764">
                  <c:v>11.997066666666665</c:v>
                </c:pt>
                <c:pt idx="1765">
                  <c:v>12.003833333333334</c:v>
                </c:pt>
                <c:pt idx="1766">
                  <c:v>12.0106</c:v>
                </c:pt>
                <c:pt idx="1767">
                  <c:v>12.017366666666668</c:v>
                </c:pt>
                <c:pt idx="1768">
                  <c:v>12.024133333333333</c:v>
                </c:pt>
                <c:pt idx="1769">
                  <c:v>12.030900000000001</c:v>
                </c:pt>
                <c:pt idx="1770">
                  <c:v>12.037683333333332</c:v>
                </c:pt>
                <c:pt idx="1771">
                  <c:v>12.044433333333334</c:v>
                </c:pt>
                <c:pt idx="1772">
                  <c:v>12.0512</c:v>
                </c:pt>
                <c:pt idx="1773">
                  <c:v>12.057983333333334</c:v>
                </c:pt>
                <c:pt idx="1774">
                  <c:v>12.06475</c:v>
                </c:pt>
                <c:pt idx="1775">
                  <c:v>12.071516666666668</c:v>
                </c:pt>
                <c:pt idx="1776">
                  <c:v>12.078283333333333</c:v>
                </c:pt>
                <c:pt idx="1777">
                  <c:v>12.085049999999999</c:v>
                </c:pt>
                <c:pt idx="1778">
                  <c:v>12.091816666666666</c:v>
                </c:pt>
                <c:pt idx="1779">
                  <c:v>12.098583333333332</c:v>
                </c:pt>
                <c:pt idx="1780">
                  <c:v>12.10535</c:v>
                </c:pt>
                <c:pt idx="1781">
                  <c:v>12.112116666666667</c:v>
                </c:pt>
                <c:pt idx="1782">
                  <c:v>12.1189</c:v>
                </c:pt>
                <c:pt idx="1783">
                  <c:v>12.125666666666666</c:v>
                </c:pt>
                <c:pt idx="1784">
                  <c:v>12.132433333333333</c:v>
                </c:pt>
                <c:pt idx="1785">
                  <c:v>12.139199999999999</c:v>
                </c:pt>
                <c:pt idx="1786">
                  <c:v>12.145966666666668</c:v>
                </c:pt>
                <c:pt idx="1787">
                  <c:v>12.152733333333334</c:v>
                </c:pt>
                <c:pt idx="1788">
                  <c:v>12.159516666666667</c:v>
                </c:pt>
                <c:pt idx="1789">
                  <c:v>12.166283333333332</c:v>
                </c:pt>
                <c:pt idx="1790">
                  <c:v>12.173033333333333</c:v>
                </c:pt>
                <c:pt idx="1791">
                  <c:v>12.179816666666666</c:v>
                </c:pt>
                <c:pt idx="1792">
                  <c:v>12.186583333333335</c:v>
                </c:pt>
                <c:pt idx="1793">
                  <c:v>12.193350000000001</c:v>
                </c:pt>
                <c:pt idx="1794">
                  <c:v>12.200116666666666</c:v>
                </c:pt>
                <c:pt idx="1795">
                  <c:v>12.206899999999999</c:v>
                </c:pt>
                <c:pt idx="1796">
                  <c:v>12.213649999999999</c:v>
                </c:pt>
                <c:pt idx="1797">
                  <c:v>12.220433333333334</c:v>
                </c:pt>
                <c:pt idx="1798">
                  <c:v>12.2272</c:v>
                </c:pt>
                <c:pt idx="1799">
                  <c:v>12.233966666666667</c:v>
                </c:pt>
                <c:pt idx="1800">
                  <c:v>12.240733333333333</c:v>
                </c:pt>
                <c:pt idx="1801">
                  <c:v>12.2475</c:v>
                </c:pt>
                <c:pt idx="1802">
                  <c:v>12.254266666666666</c:v>
                </c:pt>
                <c:pt idx="1803">
                  <c:v>12.261050000000001</c:v>
                </c:pt>
                <c:pt idx="1804">
                  <c:v>12.267816666666667</c:v>
                </c:pt>
                <c:pt idx="1805">
                  <c:v>12.274583333333334</c:v>
                </c:pt>
                <c:pt idx="1806">
                  <c:v>12.28135</c:v>
                </c:pt>
                <c:pt idx="1807">
                  <c:v>12.288116666666667</c:v>
                </c:pt>
                <c:pt idx="1808">
                  <c:v>12.294883333333333</c:v>
                </c:pt>
                <c:pt idx="1809">
                  <c:v>12.30165</c:v>
                </c:pt>
                <c:pt idx="1810">
                  <c:v>12.308433333333333</c:v>
                </c:pt>
                <c:pt idx="1811">
                  <c:v>12.315200000000001</c:v>
                </c:pt>
                <c:pt idx="1812">
                  <c:v>12.321966666666667</c:v>
                </c:pt>
                <c:pt idx="1813">
                  <c:v>12.328733333333334</c:v>
                </c:pt>
                <c:pt idx="1814">
                  <c:v>12.3355</c:v>
                </c:pt>
                <c:pt idx="1815">
                  <c:v>12.342266666666665</c:v>
                </c:pt>
                <c:pt idx="1816">
                  <c:v>12.349033333333333</c:v>
                </c:pt>
                <c:pt idx="1817">
                  <c:v>12.355799999999999</c:v>
                </c:pt>
                <c:pt idx="1818">
                  <c:v>12.362566666666668</c:v>
                </c:pt>
                <c:pt idx="1819">
                  <c:v>12.369349999999999</c:v>
                </c:pt>
                <c:pt idx="1820">
                  <c:v>12.376100000000001</c:v>
                </c:pt>
                <c:pt idx="1821">
                  <c:v>12.382866666666667</c:v>
                </c:pt>
                <c:pt idx="1822">
                  <c:v>12.38965</c:v>
                </c:pt>
                <c:pt idx="1823">
                  <c:v>12.3964</c:v>
                </c:pt>
                <c:pt idx="1824">
                  <c:v>12.403183333333335</c:v>
                </c:pt>
                <c:pt idx="1825">
                  <c:v>12.40995</c:v>
                </c:pt>
                <c:pt idx="1826">
                  <c:v>12.416716666666668</c:v>
                </c:pt>
                <c:pt idx="1827">
                  <c:v>12.423483333333333</c:v>
                </c:pt>
                <c:pt idx="1828">
                  <c:v>12.430266666666666</c:v>
                </c:pt>
                <c:pt idx="1829">
                  <c:v>12.437016666666667</c:v>
                </c:pt>
                <c:pt idx="1830">
                  <c:v>12.443783333333332</c:v>
                </c:pt>
                <c:pt idx="1831">
                  <c:v>12.450566666666667</c:v>
                </c:pt>
                <c:pt idx="1832">
                  <c:v>12.457333333333334</c:v>
                </c:pt>
                <c:pt idx="1833">
                  <c:v>12.4641</c:v>
                </c:pt>
                <c:pt idx="1834">
                  <c:v>12.470866666666666</c:v>
                </c:pt>
                <c:pt idx="1835">
                  <c:v>12.477633333333333</c:v>
                </c:pt>
                <c:pt idx="1836">
                  <c:v>12.484399999999999</c:v>
                </c:pt>
                <c:pt idx="1837">
                  <c:v>12.491183333333334</c:v>
                </c:pt>
                <c:pt idx="1838">
                  <c:v>12.497933333333332</c:v>
                </c:pt>
                <c:pt idx="1839">
                  <c:v>12.504700000000001</c:v>
                </c:pt>
                <c:pt idx="1840">
                  <c:v>12.511483333333333</c:v>
                </c:pt>
                <c:pt idx="1841">
                  <c:v>12.51825</c:v>
                </c:pt>
                <c:pt idx="1842">
                  <c:v>12.525016666666666</c:v>
                </c:pt>
                <c:pt idx="1843">
                  <c:v>12.531783333333333</c:v>
                </c:pt>
                <c:pt idx="1844">
                  <c:v>12.538566666666666</c:v>
                </c:pt>
                <c:pt idx="1845">
                  <c:v>12.545316666666668</c:v>
                </c:pt>
                <c:pt idx="1846">
                  <c:v>12.552099999999999</c:v>
                </c:pt>
                <c:pt idx="1847">
                  <c:v>12.558866666666667</c:v>
                </c:pt>
                <c:pt idx="1848">
                  <c:v>12.565616666666667</c:v>
                </c:pt>
                <c:pt idx="1849">
                  <c:v>12.5724</c:v>
                </c:pt>
                <c:pt idx="1850">
                  <c:v>12.579166666666667</c:v>
                </c:pt>
                <c:pt idx="1851">
                  <c:v>12.585933333333333</c:v>
                </c:pt>
                <c:pt idx="1852">
                  <c:v>12.592700000000001</c:v>
                </c:pt>
                <c:pt idx="1853">
                  <c:v>12.599466666666666</c:v>
                </c:pt>
                <c:pt idx="1854">
                  <c:v>12.606233333333334</c:v>
                </c:pt>
                <c:pt idx="1855">
                  <c:v>12.613016666666665</c:v>
                </c:pt>
                <c:pt idx="1856">
                  <c:v>12.619783333333334</c:v>
                </c:pt>
                <c:pt idx="1857">
                  <c:v>12.62655</c:v>
                </c:pt>
                <c:pt idx="1858">
                  <c:v>12.633316666666667</c:v>
                </c:pt>
                <c:pt idx="1859">
                  <c:v>12.640099999999999</c:v>
                </c:pt>
                <c:pt idx="1860">
                  <c:v>12.646866666666666</c:v>
                </c:pt>
                <c:pt idx="1861">
                  <c:v>12.653633333333334</c:v>
                </c:pt>
                <c:pt idx="1862">
                  <c:v>12.660400000000001</c:v>
                </c:pt>
                <c:pt idx="1863">
                  <c:v>12.667166666666667</c:v>
                </c:pt>
                <c:pt idx="1864">
                  <c:v>12.673933333333334</c:v>
                </c:pt>
                <c:pt idx="1865">
                  <c:v>12.6807</c:v>
                </c:pt>
                <c:pt idx="1866">
                  <c:v>12.687466666666667</c:v>
                </c:pt>
                <c:pt idx="1867">
                  <c:v>12.694233333333333</c:v>
                </c:pt>
                <c:pt idx="1868">
                  <c:v>12.701016666666668</c:v>
                </c:pt>
                <c:pt idx="1869">
                  <c:v>12.707783333333333</c:v>
                </c:pt>
                <c:pt idx="1870">
                  <c:v>12.714550000000001</c:v>
                </c:pt>
                <c:pt idx="1871">
                  <c:v>12.721316666666667</c:v>
                </c:pt>
                <c:pt idx="1872">
                  <c:v>12.728100000000001</c:v>
                </c:pt>
                <c:pt idx="1873">
                  <c:v>12.73485</c:v>
                </c:pt>
                <c:pt idx="1874">
                  <c:v>12.741616666666665</c:v>
                </c:pt>
                <c:pt idx="1875">
                  <c:v>12.7484</c:v>
                </c:pt>
                <c:pt idx="1876">
                  <c:v>12.755166666666666</c:v>
                </c:pt>
                <c:pt idx="1877">
                  <c:v>12.761933333333333</c:v>
                </c:pt>
                <c:pt idx="1878">
                  <c:v>12.768699999999999</c:v>
                </c:pt>
                <c:pt idx="1879">
                  <c:v>12.775466666666667</c:v>
                </c:pt>
                <c:pt idx="1880">
                  <c:v>12.782233333333332</c:v>
                </c:pt>
                <c:pt idx="1881">
                  <c:v>12.789016666666667</c:v>
                </c:pt>
                <c:pt idx="1882">
                  <c:v>12.795783333333333</c:v>
                </c:pt>
                <c:pt idx="1883">
                  <c:v>12.80255</c:v>
                </c:pt>
                <c:pt idx="1884">
                  <c:v>12.809316666666666</c:v>
                </c:pt>
                <c:pt idx="1885">
                  <c:v>12.816083333333333</c:v>
                </c:pt>
                <c:pt idx="1886">
                  <c:v>12.822849999999999</c:v>
                </c:pt>
                <c:pt idx="1887">
                  <c:v>12.829616666666668</c:v>
                </c:pt>
                <c:pt idx="1888">
                  <c:v>12.836399999999999</c:v>
                </c:pt>
                <c:pt idx="1889">
                  <c:v>12.843150000000001</c:v>
                </c:pt>
                <c:pt idx="1890">
                  <c:v>12.849933333333333</c:v>
                </c:pt>
                <c:pt idx="1891">
                  <c:v>12.8567</c:v>
                </c:pt>
                <c:pt idx="1892">
                  <c:v>12.863466666666666</c:v>
                </c:pt>
                <c:pt idx="1893">
                  <c:v>12.870233333333335</c:v>
                </c:pt>
                <c:pt idx="1894">
                  <c:v>12.877000000000001</c:v>
                </c:pt>
                <c:pt idx="1895">
                  <c:v>12.883766666666666</c:v>
                </c:pt>
                <c:pt idx="1896">
                  <c:v>12.890533333333334</c:v>
                </c:pt>
                <c:pt idx="1897">
                  <c:v>12.897316666666667</c:v>
                </c:pt>
                <c:pt idx="1898">
                  <c:v>12.904083333333334</c:v>
                </c:pt>
                <c:pt idx="1899">
                  <c:v>12.91085</c:v>
                </c:pt>
                <c:pt idx="1900">
                  <c:v>12.917616666666667</c:v>
                </c:pt>
                <c:pt idx="1901">
                  <c:v>12.924383333333333</c:v>
                </c:pt>
                <c:pt idx="1902">
                  <c:v>12.931150000000001</c:v>
                </c:pt>
                <c:pt idx="1903">
                  <c:v>12.937933333333332</c:v>
                </c:pt>
                <c:pt idx="1904">
                  <c:v>12.944683333333334</c:v>
                </c:pt>
                <c:pt idx="1905">
                  <c:v>12.951449999999999</c:v>
                </c:pt>
                <c:pt idx="1906">
                  <c:v>12.958233333333334</c:v>
                </c:pt>
                <c:pt idx="1907">
                  <c:v>12.965</c:v>
                </c:pt>
                <c:pt idx="1908">
                  <c:v>12.971766666666667</c:v>
                </c:pt>
                <c:pt idx="1909">
                  <c:v>12.978533333333333</c:v>
                </c:pt>
                <c:pt idx="1910">
                  <c:v>12.985300000000001</c:v>
                </c:pt>
                <c:pt idx="1911">
                  <c:v>12.992066666666666</c:v>
                </c:pt>
                <c:pt idx="1912">
                  <c:v>12.998850000000001</c:v>
                </c:pt>
                <c:pt idx="1913">
                  <c:v>13.005616666666667</c:v>
                </c:pt>
                <c:pt idx="1914">
                  <c:v>13.012383333333334</c:v>
                </c:pt>
                <c:pt idx="1915">
                  <c:v>13.01915</c:v>
                </c:pt>
                <c:pt idx="1916">
                  <c:v>13.025916666666665</c:v>
                </c:pt>
                <c:pt idx="1917">
                  <c:v>13.032683333333333</c:v>
                </c:pt>
                <c:pt idx="1918">
                  <c:v>13.039449999999999</c:v>
                </c:pt>
                <c:pt idx="1919">
                  <c:v>13.046216666666668</c:v>
                </c:pt>
                <c:pt idx="1920">
                  <c:v>13.052983333333334</c:v>
                </c:pt>
                <c:pt idx="1921">
                  <c:v>13.059766666666667</c:v>
                </c:pt>
                <c:pt idx="1922">
                  <c:v>13.066533333333332</c:v>
                </c:pt>
                <c:pt idx="1923">
                  <c:v>13.0733</c:v>
                </c:pt>
                <c:pt idx="1924">
                  <c:v>13.080066666666665</c:v>
                </c:pt>
                <c:pt idx="1925">
                  <c:v>13.086833333333335</c:v>
                </c:pt>
                <c:pt idx="1926">
                  <c:v>13.0936</c:v>
                </c:pt>
                <c:pt idx="1927">
                  <c:v>13.100366666666668</c:v>
                </c:pt>
                <c:pt idx="1928">
                  <c:v>13.107149999999999</c:v>
                </c:pt>
                <c:pt idx="1929">
                  <c:v>13.113916666666666</c:v>
                </c:pt>
                <c:pt idx="1930">
                  <c:v>13.120683333333334</c:v>
                </c:pt>
                <c:pt idx="1931">
                  <c:v>13.127450000000001</c:v>
                </c:pt>
                <c:pt idx="1932">
                  <c:v>13.134216666666667</c:v>
                </c:pt>
                <c:pt idx="1933">
                  <c:v>13.140983333333333</c:v>
                </c:pt>
                <c:pt idx="1934">
                  <c:v>13.147766666666666</c:v>
                </c:pt>
                <c:pt idx="1935">
                  <c:v>13.154533333333335</c:v>
                </c:pt>
                <c:pt idx="1936">
                  <c:v>13.161300000000001</c:v>
                </c:pt>
                <c:pt idx="1937">
                  <c:v>13.168066666666666</c:v>
                </c:pt>
                <c:pt idx="1938">
                  <c:v>13.174833333333334</c:v>
                </c:pt>
                <c:pt idx="1939">
                  <c:v>13.1816</c:v>
                </c:pt>
                <c:pt idx="1940">
                  <c:v>13.188366666666667</c:v>
                </c:pt>
                <c:pt idx="1941">
                  <c:v>13.19515</c:v>
                </c:pt>
                <c:pt idx="1942">
                  <c:v>13.201916666666667</c:v>
                </c:pt>
                <c:pt idx="1943">
                  <c:v>13.208683333333333</c:v>
                </c:pt>
                <c:pt idx="1944">
                  <c:v>13.215450000000001</c:v>
                </c:pt>
                <c:pt idx="1945">
                  <c:v>13.222216666666666</c:v>
                </c:pt>
                <c:pt idx="1946">
                  <c:v>13.228983333333334</c:v>
                </c:pt>
                <c:pt idx="1947">
                  <c:v>13.235766666666667</c:v>
                </c:pt>
                <c:pt idx="1948">
                  <c:v>13.242533333333334</c:v>
                </c:pt>
                <c:pt idx="1949">
                  <c:v>13.2493</c:v>
                </c:pt>
                <c:pt idx="1950">
                  <c:v>13.256066666666667</c:v>
                </c:pt>
              </c:numCache>
            </c:numRef>
          </c:xVal>
          <c:yVal>
            <c:numRef>
              <c:f>'O2 cycle 820 cycle  (figure 6)'!$C$3:$C$25610</c:f>
              <c:numCache>
                <c:formatCode>0.00E+00</c:formatCode>
                <c:ptCount val="25608"/>
                <c:pt idx="0">
                  <c:v>8.9449501339157402E-4</c:v>
                </c:pt>
                <c:pt idx="1">
                  <c:v>8.9232105498600724E-4</c:v>
                </c:pt>
                <c:pt idx="2">
                  <c:v>8.9153030146690761E-4</c:v>
                </c:pt>
                <c:pt idx="3">
                  <c:v>0</c:v>
                </c:pt>
                <c:pt idx="4">
                  <c:v>8.8901204250650722E-4</c:v>
                </c:pt>
                <c:pt idx="5">
                  <c:v>8.8707416690091123E-4</c:v>
                </c:pt>
                <c:pt idx="6">
                  <c:v>8.8655582110916116E-4</c:v>
                </c:pt>
                <c:pt idx="7">
                  <c:v>0</c:v>
                </c:pt>
                <c:pt idx="8">
                  <c:v>8.8212064526123682E-4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8.7545478340984493E-4</c:v>
                </c:pt>
                <c:pt idx="14">
                  <c:v>8.7772268985546967E-4</c:v>
                </c:pt>
                <c:pt idx="15">
                  <c:v>0</c:v>
                </c:pt>
                <c:pt idx="16">
                  <c:v>0</c:v>
                </c:pt>
                <c:pt idx="17">
                  <c:v>8.7495711405260741E-4</c:v>
                </c:pt>
                <c:pt idx="18">
                  <c:v>0</c:v>
                </c:pt>
                <c:pt idx="19">
                  <c:v>8.7472084537631707E-4</c:v>
                </c:pt>
                <c:pt idx="20">
                  <c:v>8.7034058823614409E-4</c:v>
                </c:pt>
                <c:pt idx="21">
                  <c:v>0</c:v>
                </c:pt>
                <c:pt idx="22">
                  <c:v>8.7241056502310893E-4</c:v>
                </c:pt>
                <c:pt idx="23">
                  <c:v>8.689153243734754E-4</c:v>
                </c:pt>
                <c:pt idx="24">
                  <c:v>0</c:v>
                </c:pt>
                <c:pt idx="25">
                  <c:v>0</c:v>
                </c:pt>
                <c:pt idx="26">
                  <c:v>8.6875961029888986E-4</c:v>
                </c:pt>
                <c:pt idx="27">
                  <c:v>0</c:v>
                </c:pt>
                <c:pt idx="28">
                  <c:v>0</c:v>
                </c:pt>
                <c:pt idx="29">
                  <c:v>8.6735948285139846E-4</c:v>
                </c:pt>
                <c:pt idx="30">
                  <c:v>8.6765733160659275E-4</c:v>
                </c:pt>
                <c:pt idx="31">
                  <c:v>0</c:v>
                </c:pt>
                <c:pt idx="32">
                  <c:v>8.6331426524999201E-4</c:v>
                </c:pt>
                <c:pt idx="33">
                  <c:v>8.6285636150651803E-4</c:v>
                </c:pt>
                <c:pt idx="34">
                  <c:v>8.6293747319965766E-4</c:v>
                </c:pt>
                <c:pt idx="35">
                  <c:v>0</c:v>
                </c:pt>
                <c:pt idx="36">
                  <c:v>0</c:v>
                </c:pt>
                <c:pt idx="37">
                  <c:v>8.6128496111592299E-4</c:v>
                </c:pt>
                <c:pt idx="38">
                  <c:v>0</c:v>
                </c:pt>
                <c:pt idx="39">
                  <c:v>1.715393902194213E-3</c:v>
                </c:pt>
                <c:pt idx="40">
                  <c:v>0</c:v>
                </c:pt>
                <c:pt idx="41">
                  <c:v>0</c:v>
                </c:pt>
                <c:pt idx="42">
                  <c:v>8.6094858227779808E-4</c:v>
                </c:pt>
                <c:pt idx="43">
                  <c:v>0</c:v>
                </c:pt>
                <c:pt idx="44">
                  <c:v>0</c:v>
                </c:pt>
                <c:pt idx="45">
                  <c:v>8.5831467761087409E-4</c:v>
                </c:pt>
                <c:pt idx="46">
                  <c:v>0</c:v>
                </c:pt>
                <c:pt idx="47">
                  <c:v>8.5997381469492154E-4</c:v>
                </c:pt>
                <c:pt idx="48">
                  <c:v>8.5717262860829759E-4</c:v>
                </c:pt>
                <c:pt idx="49">
                  <c:v>8.5757718267549701E-4</c:v>
                </c:pt>
                <c:pt idx="50">
                  <c:v>8.5838502022160643E-4</c:v>
                </c:pt>
                <c:pt idx="51">
                  <c:v>0</c:v>
                </c:pt>
                <c:pt idx="52">
                  <c:v>0</c:v>
                </c:pt>
                <c:pt idx="53">
                  <c:v>8.5548192679756432E-4</c:v>
                </c:pt>
                <c:pt idx="54">
                  <c:v>1.7070213885114944E-3</c:v>
                </c:pt>
                <c:pt idx="55">
                  <c:v>8.5596378603529887E-4</c:v>
                </c:pt>
                <c:pt idx="56">
                  <c:v>8.5423208429384742E-4</c:v>
                </c:pt>
                <c:pt idx="57">
                  <c:v>8.5442288909571727E-4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8.5295076857721446E-4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8.5178200329806054E-4</c:v>
                </c:pt>
                <c:pt idx="69">
                  <c:v>0</c:v>
                </c:pt>
                <c:pt idx="70">
                  <c:v>8.5062043023265599E-4</c:v>
                </c:pt>
                <c:pt idx="71">
                  <c:v>8.5196255984054507E-4</c:v>
                </c:pt>
                <c:pt idx="72">
                  <c:v>0</c:v>
                </c:pt>
                <c:pt idx="73">
                  <c:v>0</c:v>
                </c:pt>
                <c:pt idx="74">
                  <c:v>8.5050802161705161E-4</c:v>
                </c:pt>
                <c:pt idx="75">
                  <c:v>8.4983035452723329E-4</c:v>
                </c:pt>
                <c:pt idx="76">
                  <c:v>0</c:v>
                </c:pt>
                <c:pt idx="77">
                  <c:v>8.4903853113820101E-4</c:v>
                </c:pt>
                <c:pt idx="78">
                  <c:v>0</c:v>
                </c:pt>
                <c:pt idx="79">
                  <c:v>8.4873420614163476E-4</c:v>
                </c:pt>
                <c:pt idx="80">
                  <c:v>8.5087874263480555E-4</c:v>
                </c:pt>
                <c:pt idx="81">
                  <c:v>1.6958786844241773E-3</c:v>
                </c:pt>
                <c:pt idx="82">
                  <c:v>0</c:v>
                </c:pt>
                <c:pt idx="83">
                  <c:v>8.4953091992984078E-4</c:v>
                </c:pt>
                <c:pt idx="84">
                  <c:v>0</c:v>
                </c:pt>
                <c:pt idx="85">
                  <c:v>0</c:v>
                </c:pt>
                <c:pt idx="86">
                  <c:v>8.4812335623700821E-4</c:v>
                </c:pt>
                <c:pt idx="87">
                  <c:v>0</c:v>
                </c:pt>
                <c:pt idx="88">
                  <c:v>8.4646724303417465E-4</c:v>
                </c:pt>
                <c:pt idx="89">
                  <c:v>0</c:v>
                </c:pt>
                <c:pt idx="90">
                  <c:v>0</c:v>
                </c:pt>
                <c:pt idx="91">
                  <c:v>8.4801160658087285E-4</c:v>
                </c:pt>
                <c:pt idx="92">
                  <c:v>8.451099451937563E-4</c:v>
                </c:pt>
                <c:pt idx="93">
                  <c:v>8.4568020992908672E-4</c:v>
                </c:pt>
                <c:pt idx="94">
                  <c:v>8.4905550935922085E-4</c:v>
                </c:pt>
                <c:pt idx="95">
                  <c:v>8.4747475016231353E-4</c:v>
                </c:pt>
                <c:pt idx="96">
                  <c:v>0</c:v>
                </c:pt>
                <c:pt idx="97">
                  <c:v>8.4995959847001146E-4</c:v>
                </c:pt>
                <c:pt idx="98">
                  <c:v>8.4528374024640319E-4</c:v>
                </c:pt>
                <c:pt idx="99">
                  <c:v>8.4725427543516261E-4</c:v>
                </c:pt>
                <c:pt idx="100">
                  <c:v>8.461050101211616E-4</c:v>
                </c:pt>
                <c:pt idx="101">
                  <c:v>0</c:v>
                </c:pt>
                <c:pt idx="102">
                  <c:v>0</c:v>
                </c:pt>
                <c:pt idx="103">
                  <c:v>8.4733394745329098E-4</c:v>
                </c:pt>
                <c:pt idx="104">
                  <c:v>0</c:v>
                </c:pt>
                <c:pt idx="105">
                  <c:v>8.4704781262800359E-4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8.4711165462605508E-4</c:v>
                </c:pt>
                <c:pt idx="110">
                  <c:v>8.4570814212437133E-4</c:v>
                </c:pt>
                <c:pt idx="111">
                  <c:v>8.4417069321602895E-4</c:v>
                </c:pt>
                <c:pt idx="112">
                  <c:v>8.4596277593559205E-4</c:v>
                </c:pt>
                <c:pt idx="113">
                  <c:v>0</c:v>
                </c:pt>
                <c:pt idx="114">
                  <c:v>8.4675033531409762E-4</c:v>
                </c:pt>
                <c:pt idx="115">
                  <c:v>0</c:v>
                </c:pt>
                <c:pt idx="116">
                  <c:v>8.4607398622517241E-4</c:v>
                </c:pt>
                <c:pt idx="117">
                  <c:v>0</c:v>
                </c:pt>
                <c:pt idx="118">
                  <c:v>8.4395338961070192E-4</c:v>
                </c:pt>
                <c:pt idx="119">
                  <c:v>8.4643001400068983E-4</c:v>
                </c:pt>
                <c:pt idx="120">
                  <c:v>0</c:v>
                </c:pt>
                <c:pt idx="121">
                  <c:v>8.4484400154300919E-4</c:v>
                </c:pt>
                <c:pt idx="122">
                  <c:v>0</c:v>
                </c:pt>
                <c:pt idx="123">
                  <c:v>0</c:v>
                </c:pt>
                <c:pt idx="124">
                  <c:v>1.6915664548002741E-3</c:v>
                </c:pt>
                <c:pt idx="125">
                  <c:v>0</c:v>
                </c:pt>
                <c:pt idx="126">
                  <c:v>1.6880810130395026E-3</c:v>
                </c:pt>
                <c:pt idx="127">
                  <c:v>8.4402910856799492E-4</c:v>
                </c:pt>
                <c:pt idx="128">
                  <c:v>0</c:v>
                </c:pt>
                <c:pt idx="129">
                  <c:v>8.4345729395575669E-4</c:v>
                </c:pt>
                <c:pt idx="130">
                  <c:v>0</c:v>
                </c:pt>
                <c:pt idx="131">
                  <c:v>8.4456306468016162E-4</c:v>
                </c:pt>
                <c:pt idx="132">
                  <c:v>0</c:v>
                </c:pt>
                <c:pt idx="133">
                  <c:v>8.4425372034108246E-4</c:v>
                </c:pt>
                <c:pt idx="134">
                  <c:v>8.4299359917299561E-4</c:v>
                </c:pt>
                <c:pt idx="135">
                  <c:v>8.4470876679389119E-4</c:v>
                </c:pt>
                <c:pt idx="136">
                  <c:v>0</c:v>
                </c:pt>
                <c:pt idx="137">
                  <c:v>8.4327494591604154E-4</c:v>
                </c:pt>
                <c:pt idx="138">
                  <c:v>8.4395820197964949E-4</c:v>
                </c:pt>
                <c:pt idx="139">
                  <c:v>0</c:v>
                </c:pt>
                <c:pt idx="140">
                  <c:v>8.4263970252021882E-4</c:v>
                </c:pt>
                <c:pt idx="141">
                  <c:v>8.4420245931583846E-4</c:v>
                </c:pt>
                <c:pt idx="142">
                  <c:v>0</c:v>
                </c:pt>
                <c:pt idx="143">
                  <c:v>8.4267584553045878E-4</c:v>
                </c:pt>
                <c:pt idx="144">
                  <c:v>8.445670016116564E-4</c:v>
                </c:pt>
                <c:pt idx="145">
                  <c:v>0</c:v>
                </c:pt>
                <c:pt idx="146">
                  <c:v>1.6846393439757397E-3</c:v>
                </c:pt>
                <c:pt idx="147">
                  <c:v>0</c:v>
                </c:pt>
                <c:pt idx="148">
                  <c:v>8.4459937287828079E-4</c:v>
                </c:pt>
                <c:pt idx="149">
                  <c:v>8.4317582554417972E-4</c:v>
                </c:pt>
                <c:pt idx="150">
                  <c:v>8.4492251933354439E-4</c:v>
                </c:pt>
                <c:pt idx="151">
                  <c:v>0</c:v>
                </c:pt>
                <c:pt idx="152">
                  <c:v>8.4378419619740921E-4</c:v>
                </c:pt>
                <c:pt idx="153">
                  <c:v>0</c:v>
                </c:pt>
                <c:pt idx="154">
                  <c:v>8.4456306468016162E-4</c:v>
                </c:pt>
                <c:pt idx="155">
                  <c:v>0</c:v>
                </c:pt>
                <c:pt idx="156">
                  <c:v>8.4420245931583846E-4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8.4535196310207221E-4</c:v>
                </c:pt>
                <c:pt idx="161">
                  <c:v>0</c:v>
                </c:pt>
                <c:pt idx="162">
                  <c:v>8.4445764440915652E-4</c:v>
                </c:pt>
                <c:pt idx="163">
                  <c:v>8.4728627403330358E-4</c:v>
                </c:pt>
                <c:pt idx="164">
                  <c:v>8.4267584553045878E-4</c:v>
                </c:pt>
                <c:pt idx="165">
                  <c:v>8.4528838605451E-4</c:v>
                </c:pt>
                <c:pt idx="166">
                  <c:v>0</c:v>
                </c:pt>
                <c:pt idx="167">
                  <c:v>8.4267584553045878E-4</c:v>
                </c:pt>
                <c:pt idx="168">
                  <c:v>0</c:v>
                </c:pt>
                <c:pt idx="169">
                  <c:v>8.4342501017401535E-4</c:v>
                </c:pt>
                <c:pt idx="170">
                  <c:v>8.4107881635582689E-4</c:v>
                </c:pt>
                <c:pt idx="171">
                  <c:v>8.4450354257527261E-4</c:v>
                </c:pt>
                <c:pt idx="172">
                  <c:v>8.4599732270263027E-4</c:v>
                </c:pt>
                <c:pt idx="173">
                  <c:v>1.6936403645670649E-3</c:v>
                </c:pt>
                <c:pt idx="174">
                  <c:v>8.4449960623538022E-4</c:v>
                </c:pt>
                <c:pt idx="175">
                  <c:v>8.4345729395575669E-4</c:v>
                </c:pt>
                <c:pt idx="176">
                  <c:v>1.6854206484539565E-3</c:v>
                </c:pt>
                <c:pt idx="177">
                  <c:v>8.4406537086954858E-4</c:v>
                </c:pt>
                <c:pt idx="178">
                  <c:v>0</c:v>
                </c:pt>
                <c:pt idx="179">
                  <c:v>0</c:v>
                </c:pt>
                <c:pt idx="180">
                  <c:v>8.429208130494375E-4</c:v>
                </c:pt>
                <c:pt idx="181">
                  <c:v>8.4303514759481713E-4</c:v>
                </c:pt>
                <c:pt idx="182">
                  <c:v>8.4331594848979373E-4</c:v>
                </c:pt>
                <c:pt idx="183">
                  <c:v>0</c:v>
                </c:pt>
                <c:pt idx="184">
                  <c:v>8.4420784932553322E-4</c:v>
                </c:pt>
                <c:pt idx="185">
                  <c:v>8.4420784932553322E-4</c:v>
                </c:pt>
                <c:pt idx="186">
                  <c:v>8.4389483439477667E-4</c:v>
                </c:pt>
                <c:pt idx="187">
                  <c:v>8.4311257538803119E-4</c:v>
                </c:pt>
                <c:pt idx="188">
                  <c:v>8.4345729395575669E-4</c:v>
                </c:pt>
                <c:pt idx="189">
                  <c:v>8.4342108388203631E-4</c:v>
                </c:pt>
                <c:pt idx="190">
                  <c:v>8.4402910856799492E-4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8.4263970252021882E-4</c:v>
                </c:pt>
                <c:pt idx="195">
                  <c:v>8.4299897375718813E-4</c:v>
                </c:pt>
                <c:pt idx="196">
                  <c:v>8.430028961201293E-4</c:v>
                </c:pt>
                <c:pt idx="197">
                  <c:v>0</c:v>
                </c:pt>
                <c:pt idx="198">
                  <c:v>0</c:v>
                </c:pt>
                <c:pt idx="199">
                  <c:v>8.4439420180484448E-4</c:v>
                </c:pt>
                <c:pt idx="200">
                  <c:v>8.4378495151988522E-4</c:v>
                </c:pt>
                <c:pt idx="201">
                  <c:v>8.4336172262897667E-4</c:v>
                </c:pt>
                <c:pt idx="202">
                  <c:v>8.4100491508270992E-4</c:v>
                </c:pt>
                <c:pt idx="203">
                  <c:v>8.4228610288104887E-4</c:v>
                </c:pt>
                <c:pt idx="204">
                  <c:v>8.4267584553045878E-4</c:v>
                </c:pt>
                <c:pt idx="205">
                  <c:v>8.4377956690896759E-4</c:v>
                </c:pt>
                <c:pt idx="206">
                  <c:v>8.4203367727847002E-4</c:v>
                </c:pt>
                <c:pt idx="207">
                  <c:v>8.4239634853720553E-4</c:v>
                </c:pt>
                <c:pt idx="208">
                  <c:v>8.4263970252021882E-4</c:v>
                </c:pt>
                <c:pt idx="209">
                  <c:v>8.4459937287828079E-4</c:v>
                </c:pt>
                <c:pt idx="210">
                  <c:v>8.4164365198398546E-4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1.6854284878085532E-3</c:v>
                </c:pt>
                <c:pt idx="215">
                  <c:v>8.4481700931316351E-4</c:v>
                </c:pt>
                <c:pt idx="216">
                  <c:v>8.4264507259274209E-4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8.4150826926220046E-4</c:v>
                </c:pt>
                <c:pt idx="222">
                  <c:v>0</c:v>
                </c:pt>
                <c:pt idx="223">
                  <c:v>8.4110947500013584E-4</c:v>
                </c:pt>
                <c:pt idx="224">
                  <c:v>8.4111482558628218E-4</c:v>
                </c:pt>
                <c:pt idx="225">
                  <c:v>0</c:v>
                </c:pt>
                <c:pt idx="226">
                  <c:v>8.4125543410743279E-4</c:v>
                </c:pt>
                <c:pt idx="227">
                  <c:v>0</c:v>
                </c:pt>
                <c:pt idx="228">
                  <c:v>1.6864930742966646E-3</c:v>
                </c:pt>
                <c:pt idx="229">
                  <c:v>8.4499068389103712E-4</c:v>
                </c:pt>
                <c:pt idx="230">
                  <c:v>8.4423873651469274E-4</c:v>
                </c:pt>
                <c:pt idx="231">
                  <c:v>8.4342501017401535E-4</c:v>
                </c:pt>
                <c:pt idx="232">
                  <c:v>8.4119725265955866E-4</c:v>
                </c:pt>
                <c:pt idx="233">
                  <c:v>8.412908876276133E-4</c:v>
                </c:pt>
                <c:pt idx="234">
                  <c:v>0</c:v>
                </c:pt>
                <c:pt idx="235">
                  <c:v>8.4302977254935958E-4</c:v>
                </c:pt>
                <c:pt idx="236">
                  <c:v>8.4384754716722841E-4</c:v>
                </c:pt>
                <c:pt idx="237">
                  <c:v>0</c:v>
                </c:pt>
                <c:pt idx="238">
                  <c:v>8.404789323152663E-4</c:v>
                </c:pt>
                <c:pt idx="239">
                  <c:v>8.4425372034108246E-4</c:v>
                </c:pt>
                <c:pt idx="240">
                  <c:v>8.4381187783967246E-4</c:v>
                </c:pt>
                <c:pt idx="241">
                  <c:v>0</c:v>
                </c:pt>
                <c:pt idx="242">
                  <c:v>8.4395820197964949E-4</c:v>
                </c:pt>
                <c:pt idx="243">
                  <c:v>8.4389483439477667E-4</c:v>
                </c:pt>
                <c:pt idx="244">
                  <c:v>8.4189193169360583E-4</c:v>
                </c:pt>
                <c:pt idx="245">
                  <c:v>0</c:v>
                </c:pt>
                <c:pt idx="246">
                  <c:v>0</c:v>
                </c:pt>
                <c:pt idx="247">
                  <c:v>8.4381580777094902E-4</c:v>
                </c:pt>
                <c:pt idx="248">
                  <c:v>0</c:v>
                </c:pt>
                <c:pt idx="249">
                  <c:v>8.4295698017934227E-4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8.4367434213097707E-4</c:v>
                </c:pt>
                <c:pt idx="254">
                  <c:v>8.4395820197964949E-4</c:v>
                </c:pt>
                <c:pt idx="255">
                  <c:v>8.4317582554417972E-4</c:v>
                </c:pt>
                <c:pt idx="256">
                  <c:v>8.4378495151988522E-4</c:v>
                </c:pt>
                <c:pt idx="257">
                  <c:v>0</c:v>
                </c:pt>
                <c:pt idx="258">
                  <c:v>8.4228610288104887E-4</c:v>
                </c:pt>
                <c:pt idx="259">
                  <c:v>0</c:v>
                </c:pt>
                <c:pt idx="260">
                  <c:v>8.3970299040753149E-4</c:v>
                </c:pt>
                <c:pt idx="261">
                  <c:v>8.4186582424507369E-4</c:v>
                </c:pt>
                <c:pt idx="262">
                  <c:v>0</c:v>
                </c:pt>
                <c:pt idx="263">
                  <c:v>8.4317582554417972E-4</c:v>
                </c:pt>
                <c:pt idx="264">
                  <c:v>8.4317582554417972E-4</c:v>
                </c:pt>
                <c:pt idx="265">
                  <c:v>8.4214572163825608E-4</c:v>
                </c:pt>
                <c:pt idx="266">
                  <c:v>8.4445764440915652E-4</c:v>
                </c:pt>
                <c:pt idx="267">
                  <c:v>8.4150826926220046E-4</c:v>
                </c:pt>
                <c:pt idx="268">
                  <c:v>0</c:v>
                </c:pt>
                <c:pt idx="269">
                  <c:v>8.4150826926220046E-4</c:v>
                </c:pt>
                <c:pt idx="270">
                  <c:v>0</c:v>
                </c:pt>
                <c:pt idx="271">
                  <c:v>1.6830835527913575E-3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8.4136670049869862E-4</c:v>
                </c:pt>
                <c:pt idx="278">
                  <c:v>0</c:v>
                </c:pt>
                <c:pt idx="279">
                  <c:v>1.6774960433493355E-3</c:v>
                </c:pt>
                <c:pt idx="280">
                  <c:v>8.4495885844518444E-4</c:v>
                </c:pt>
                <c:pt idx="281">
                  <c:v>8.4395820197964949E-4</c:v>
                </c:pt>
                <c:pt idx="282">
                  <c:v>8.4164900936847776E-4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8.4076250429972904E-4</c:v>
                </c:pt>
                <c:pt idx="288">
                  <c:v>8.4179816289381708E-4</c:v>
                </c:pt>
                <c:pt idx="289">
                  <c:v>8.4203759066373907E-4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8.4342501017401535E-4</c:v>
                </c:pt>
                <c:pt idx="296">
                  <c:v>8.4189729223936561E-4</c:v>
                </c:pt>
                <c:pt idx="297">
                  <c:v>8.4161686386184425E-4</c:v>
                </c:pt>
                <c:pt idx="298">
                  <c:v>8.4528838605451E-4</c:v>
                </c:pt>
                <c:pt idx="299">
                  <c:v>0</c:v>
                </c:pt>
                <c:pt idx="300">
                  <c:v>8.41865127764722E-4</c:v>
                </c:pt>
                <c:pt idx="301">
                  <c:v>0</c:v>
                </c:pt>
                <c:pt idx="302">
                  <c:v>8.4342501017401535E-4</c:v>
                </c:pt>
                <c:pt idx="303">
                  <c:v>8.4342501017401535E-4</c:v>
                </c:pt>
                <c:pt idx="304">
                  <c:v>8.4150826926220046E-4</c:v>
                </c:pt>
                <c:pt idx="305">
                  <c:v>8.4342501017401535E-4</c:v>
                </c:pt>
                <c:pt idx="306">
                  <c:v>8.4342501017401535E-4</c:v>
                </c:pt>
                <c:pt idx="307">
                  <c:v>0</c:v>
                </c:pt>
                <c:pt idx="308">
                  <c:v>8.4041608610751801E-4</c:v>
                </c:pt>
                <c:pt idx="309">
                  <c:v>0</c:v>
                </c:pt>
                <c:pt idx="310">
                  <c:v>0</c:v>
                </c:pt>
                <c:pt idx="311">
                  <c:v>8.4101588040762666E-4</c:v>
                </c:pt>
                <c:pt idx="312">
                  <c:v>8.4283073569256745E-4</c:v>
                </c:pt>
                <c:pt idx="313">
                  <c:v>8.4197451115348759E-4</c:v>
                </c:pt>
                <c:pt idx="314">
                  <c:v>0</c:v>
                </c:pt>
                <c:pt idx="315">
                  <c:v>8.4186121598233408E-4</c:v>
                </c:pt>
                <c:pt idx="316">
                  <c:v>8.4267584553045878E-4</c:v>
                </c:pt>
                <c:pt idx="317">
                  <c:v>8.4450354257527261E-4</c:v>
                </c:pt>
                <c:pt idx="318">
                  <c:v>0</c:v>
                </c:pt>
                <c:pt idx="319">
                  <c:v>8.4347225005613992E-4</c:v>
                </c:pt>
                <c:pt idx="320">
                  <c:v>8.4342501017401535E-4</c:v>
                </c:pt>
                <c:pt idx="321">
                  <c:v>0</c:v>
                </c:pt>
                <c:pt idx="322">
                  <c:v>1.6803288733249757E-3</c:v>
                </c:pt>
                <c:pt idx="323">
                  <c:v>8.430028961201293E-4</c:v>
                </c:pt>
                <c:pt idx="324">
                  <c:v>8.4164365198398546E-4</c:v>
                </c:pt>
                <c:pt idx="325">
                  <c:v>8.41865127764722E-4</c:v>
                </c:pt>
                <c:pt idx="326">
                  <c:v>0</c:v>
                </c:pt>
                <c:pt idx="327">
                  <c:v>8.41865127764722E-4</c:v>
                </c:pt>
                <c:pt idx="328">
                  <c:v>8.4353555419128517E-4</c:v>
                </c:pt>
                <c:pt idx="329">
                  <c:v>0</c:v>
                </c:pt>
                <c:pt idx="330">
                  <c:v>8.4267584553045878E-4</c:v>
                </c:pt>
                <c:pt idx="331">
                  <c:v>0</c:v>
                </c:pt>
                <c:pt idx="332">
                  <c:v>0</c:v>
                </c:pt>
                <c:pt idx="333">
                  <c:v>8.4111873043539128E-4</c:v>
                </c:pt>
                <c:pt idx="334">
                  <c:v>0</c:v>
                </c:pt>
                <c:pt idx="335">
                  <c:v>8.4164900936847776E-4</c:v>
                </c:pt>
                <c:pt idx="336">
                  <c:v>8.4264507259274209E-4</c:v>
                </c:pt>
                <c:pt idx="337">
                  <c:v>0</c:v>
                </c:pt>
                <c:pt idx="338">
                  <c:v>8.4164900936847776E-4</c:v>
                </c:pt>
                <c:pt idx="339">
                  <c:v>0</c:v>
                </c:pt>
                <c:pt idx="340">
                  <c:v>0</c:v>
                </c:pt>
                <c:pt idx="341">
                  <c:v>8.4499068389103712E-4</c:v>
                </c:pt>
                <c:pt idx="342">
                  <c:v>1.6805430352064064E-3</c:v>
                </c:pt>
                <c:pt idx="343">
                  <c:v>8.412548633210087E-4</c:v>
                </c:pt>
                <c:pt idx="344">
                  <c:v>8.4474057340273162E-4</c:v>
                </c:pt>
                <c:pt idx="345">
                  <c:v>8.404789323152663E-4</c:v>
                </c:pt>
                <c:pt idx="346">
                  <c:v>8.4263970252021882E-4</c:v>
                </c:pt>
                <c:pt idx="347">
                  <c:v>0</c:v>
                </c:pt>
                <c:pt idx="348">
                  <c:v>8.4196990170079891E-4</c:v>
                </c:pt>
                <c:pt idx="349">
                  <c:v>8.4228610288104887E-4</c:v>
                </c:pt>
                <c:pt idx="350">
                  <c:v>8.4186121598233408E-4</c:v>
                </c:pt>
                <c:pt idx="351">
                  <c:v>0</c:v>
                </c:pt>
                <c:pt idx="352">
                  <c:v>0</c:v>
                </c:pt>
                <c:pt idx="353">
                  <c:v>8.4203367727847002E-4</c:v>
                </c:pt>
                <c:pt idx="354">
                  <c:v>0</c:v>
                </c:pt>
                <c:pt idx="355">
                  <c:v>0</c:v>
                </c:pt>
                <c:pt idx="356">
                  <c:v>8.4189729223936561E-4</c:v>
                </c:pt>
                <c:pt idx="357">
                  <c:v>8.4150826926220046E-4</c:v>
                </c:pt>
                <c:pt idx="358">
                  <c:v>0</c:v>
                </c:pt>
                <c:pt idx="359">
                  <c:v>0</c:v>
                </c:pt>
                <c:pt idx="360">
                  <c:v>8.4150826926220046E-4</c:v>
                </c:pt>
                <c:pt idx="361">
                  <c:v>8.4283073569256745E-4</c:v>
                </c:pt>
                <c:pt idx="362">
                  <c:v>8.412908876276133E-4</c:v>
                </c:pt>
                <c:pt idx="363">
                  <c:v>0</c:v>
                </c:pt>
                <c:pt idx="364">
                  <c:v>1.6849309580368318E-3</c:v>
                </c:pt>
                <c:pt idx="365">
                  <c:v>8.4101026433865166E-4</c:v>
                </c:pt>
                <c:pt idx="366">
                  <c:v>8.4264507259274209E-4</c:v>
                </c:pt>
                <c:pt idx="367">
                  <c:v>1.6849309580368318E-3</c:v>
                </c:pt>
                <c:pt idx="368">
                  <c:v>1.676514311577529E-3</c:v>
                </c:pt>
                <c:pt idx="369">
                  <c:v>8.4115083790020639E-4</c:v>
                </c:pt>
                <c:pt idx="370">
                  <c:v>8.3998214461098353E-4</c:v>
                </c:pt>
                <c:pt idx="371">
                  <c:v>8.42084675251782E-4</c:v>
                </c:pt>
                <c:pt idx="372">
                  <c:v>8.4403449636431262E-4</c:v>
                </c:pt>
                <c:pt idx="373">
                  <c:v>8.4196990170079891E-4</c:v>
                </c:pt>
                <c:pt idx="374">
                  <c:v>8.3988735914918315E-4</c:v>
                </c:pt>
                <c:pt idx="375">
                  <c:v>0</c:v>
                </c:pt>
                <c:pt idx="376">
                  <c:v>8.3896574364379899E-4</c:v>
                </c:pt>
                <c:pt idx="377">
                  <c:v>0</c:v>
                </c:pt>
                <c:pt idx="378">
                  <c:v>0</c:v>
                </c:pt>
                <c:pt idx="379">
                  <c:v>8.3998603895027793E-4</c:v>
                </c:pt>
                <c:pt idx="380">
                  <c:v>0</c:v>
                </c:pt>
                <c:pt idx="381">
                  <c:v>8.4342501017401535E-4</c:v>
                </c:pt>
                <c:pt idx="382">
                  <c:v>8.4264507259274209E-4</c:v>
                </c:pt>
                <c:pt idx="383">
                  <c:v>8.4060466823475258E-4</c:v>
                </c:pt>
                <c:pt idx="384">
                  <c:v>8.4076250429972904E-4</c:v>
                </c:pt>
                <c:pt idx="385">
                  <c:v>0</c:v>
                </c:pt>
                <c:pt idx="386">
                  <c:v>8.4083491814501124E-4</c:v>
                </c:pt>
                <c:pt idx="387">
                  <c:v>8.4222373866313024E-4</c:v>
                </c:pt>
                <c:pt idx="388">
                  <c:v>0</c:v>
                </c:pt>
                <c:pt idx="389">
                  <c:v>8.4051489019709485E-4</c:v>
                </c:pt>
                <c:pt idx="390">
                  <c:v>8.4221837395946511E-4</c:v>
                </c:pt>
                <c:pt idx="391">
                  <c:v>8.4342501017401535E-4</c:v>
                </c:pt>
                <c:pt idx="392">
                  <c:v>8.4090242473288431E-4</c:v>
                </c:pt>
                <c:pt idx="393">
                  <c:v>8.4189729223936561E-4</c:v>
                </c:pt>
                <c:pt idx="394">
                  <c:v>0</c:v>
                </c:pt>
                <c:pt idx="395">
                  <c:v>8.4214035792842996E-4</c:v>
                </c:pt>
                <c:pt idx="396">
                  <c:v>8.4076250429972904E-4</c:v>
                </c:pt>
                <c:pt idx="397">
                  <c:v>8.430028961201293E-4</c:v>
                </c:pt>
                <c:pt idx="398">
                  <c:v>8.4186121598233408E-4</c:v>
                </c:pt>
                <c:pt idx="399">
                  <c:v>8.4221837395946511E-4</c:v>
                </c:pt>
                <c:pt idx="400">
                  <c:v>8.4342501017401535E-4</c:v>
                </c:pt>
                <c:pt idx="401">
                  <c:v>8.4073042647357318E-4</c:v>
                </c:pt>
                <c:pt idx="402">
                  <c:v>8.4306682828945564E-4</c:v>
                </c:pt>
                <c:pt idx="403">
                  <c:v>8.4161686386184425E-4</c:v>
                </c:pt>
                <c:pt idx="404">
                  <c:v>1.6805430352064064E-3</c:v>
                </c:pt>
                <c:pt idx="405">
                  <c:v>8.4263970252021882E-4</c:v>
                </c:pt>
                <c:pt idx="406">
                  <c:v>8.3909914562527112E-4</c:v>
                </c:pt>
                <c:pt idx="407">
                  <c:v>0</c:v>
                </c:pt>
                <c:pt idx="408">
                  <c:v>0</c:v>
                </c:pt>
                <c:pt idx="409">
                  <c:v>8.4153895922353997E-4</c:v>
                </c:pt>
                <c:pt idx="410">
                  <c:v>8.3977851734935249E-4</c:v>
                </c:pt>
                <c:pt idx="411">
                  <c:v>8.4264507259274209E-4</c:v>
                </c:pt>
                <c:pt idx="412">
                  <c:v>0</c:v>
                </c:pt>
                <c:pt idx="413">
                  <c:v>8.41865127764722E-4</c:v>
                </c:pt>
                <c:pt idx="414">
                  <c:v>8.4481700931316351E-4</c:v>
                </c:pt>
                <c:pt idx="415">
                  <c:v>0</c:v>
                </c:pt>
                <c:pt idx="416">
                  <c:v>0</c:v>
                </c:pt>
                <c:pt idx="417">
                  <c:v>8.4111873043539128E-4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8.4303514759481713E-4</c:v>
                </c:pt>
                <c:pt idx="422">
                  <c:v>8.4048283126236453E-4</c:v>
                </c:pt>
                <c:pt idx="423">
                  <c:v>8.4196598894467449E-4</c:v>
                </c:pt>
                <c:pt idx="424">
                  <c:v>8.4535196310207221E-4</c:v>
                </c:pt>
                <c:pt idx="425">
                  <c:v>0</c:v>
                </c:pt>
                <c:pt idx="426">
                  <c:v>8.4228610288104887E-4</c:v>
                </c:pt>
                <c:pt idx="427">
                  <c:v>0</c:v>
                </c:pt>
                <c:pt idx="428">
                  <c:v>8.4246769039040778E-4</c:v>
                </c:pt>
                <c:pt idx="429">
                  <c:v>0</c:v>
                </c:pt>
                <c:pt idx="430">
                  <c:v>0</c:v>
                </c:pt>
                <c:pt idx="431">
                  <c:v>8.4153895922353997E-4</c:v>
                </c:pt>
                <c:pt idx="432">
                  <c:v>8.4258190203656037E-4</c:v>
                </c:pt>
                <c:pt idx="433">
                  <c:v>0</c:v>
                </c:pt>
                <c:pt idx="434">
                  <c:v>0</c:v>
                </c:pt>
                <c:pt idx="435">
                  <c:v>8.4058726139342335E-4</c:v>
                </c:pt>
                <c:pt idx="436">
                  <c:v>0</c:v>
                </c:pt>
                <c:pt idx="437">
                  <c:v>8.4258190203656037E-4</c:v>
                </c:pt>
                <c:pt idx="438">
                  <c:v>8.41865127764722E-4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8.415538473692481E-4</c:v>
                </c:pt>
                <c:pt idx="443">
                  <c:v>8.4023334150793881E-4</c:v>
                </c:pt>
                <c:pt idx="444">
                  <c:v>8.4292678811092811E-4</c:v>
                </c:pt>
                <c:pt idx="445">
                  <c:v>8.4211353817880905E-4</c:v>
                </c:pt>
                <c:pt idx="446">
                  <c:v>8.4283073569256745E-4</c:v>
                </c:pt>
                <c:pt idx="447">
                  <c:v>0</c:v>
                </c:pt>
                <c:pt idx="448">
                  <c:v>8.4180207409026214E-4</c:v>
                </c:pt>
                <c:pt idx="449">
                  <c:v>8.4111873043539128E-4</c:v>
                </c:pt>
                <c:pt idx="450">
                  <c:v>8.4239634853720553E-4</c:v>
                </c:pt>
                <c:pt idx="451" formatCode="General">
                  <c:v>8.4378495151988522E-4</c:v>
                </c:pt>
                <c:pt idx="452">
                  <c:v>8.4101026433865166E-4</c:v>
                </c:pt>
                <c:pt idx="453">
                  <c:v>0</c:v>
                </c:pt>
                <c:pt idx="454">
                  <c:v>8.415538473692481E-4</c:v>
                </c:pt>
                <c:pt idx="455">
                  <c:v>8.3886730340737841E-4</c:v>
                </c:pt>
                <c:pt idx="456">
                  <c:v>8.3989269419797901E-4</c:v>
                </c:pt>
                <c:pt idx="457">
                  <c:v>1.6777261544231477E-3</c:v>
                </c:pt>
                <c:pt idx="458">
                  <c:v>0</c:v>
                </c:pt>
                <c:pt idx="459">
                  <c:v>1.6800483851518017E-3</c:v>
                </c:pt>
                <c:pt idx="460">
                  <c:v>8.4087090649394812E-4</c:v>
                </c:pt>
                <c:pt idx="461">
                  <c:v>1.6866454058229762E-3</c:v>
                </c:pt>
                <c:pt idx="462">
                  <c:v>8.4342501017401535E-4</c:v>
                </c:pt>
                <c:pt idx="463">
                  <c:v>0</c:v>
                </c:pt>
                <c:pt idx="464">
                  <c:v>8.4161295438626028E-4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8.4211353817880905E-4</c:v>
                </c:pt>
                <c:pt idx="469">
                  <c:v>8.4282536325337514E-4</c:v>
                </c:pt>
                <c:pt idx="470">
                  <c:v>8.4086700394551375E-4</c:v>
                </c:pt>
                <c:pt idx="471">
                  <c:v>8.4108807111636511E-4</c:v>
                </c:pt>
                <c:pt idx="472">
                  <c:v>0</c:v>
                </c:pt>
                <c:pt idx="473">
                  <c:v>8.4367434213097707E-4</c:v>
                </c:pt>
                <c:pt idx="474">
                  <c:v>8.4023334150793881E-4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1.6808236885837552E-3</c:v>
                </c:pt>
                <c:pt idx="480">
                  <c:v>1.6842419405113294E-3</c:v>
                </c:pt>
                <c:pt idx="481">
                  <c:v>0</c:v>
                </c:pt>
                <c:pt idx="482">
                  <c:v>8.4258190203656037E-4</c:v>
                </c:pt>
                <c:pt idx="483">
                  <c:v>8.4324805385216112E-4</c:v>
                </c:pt>
                <c:pt idx="484">
                  <c:v>0</c:v>
                </c:pt>
                <c:pt idx="485">
                  <c:v>8.4932707213478391E-4</c:v>
                </c:pt>
                <c:pt idx="486">
                  <c:v>0</c:v>
                </c:pt>
                <c:pt idx="487" formatCode="General">
                  <c:v>0</c:v>
                </c:pt>
                <c:pt idx="488">
                  <c:v>8.4709934815223439E-4</c:v>
                </c:pt>
                <c:pt idx="489">
                  <c:v>8.4948294256299134E-4</c:v>
                </c:pt>
                <c:pt idx="490">
                  <c:v>0</c:v>
                </c:pt>
                <c:pt idx="491">
                  <c:v>8.4656218122747349E-4</c:v>
                </c:pt>
                <c:pt idx="492">
                  <c:v>8.4788755698287754E-4</c:v>
                </c:pt>
                <c:pt idx="493">
                  <c:v>8.4869176613752728E-4</c:v>
                </c:pt>
                <c:pt idx="494">
                  <c:v>8.4734542735038132E-4</c:v>
                </c:pt>
                <c:pt idx="495">
                  <c:v>0</c:v>
                </c:pt>
                <c:pt idx="496">
                  <c:v>8.4886632953966724E-4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8.4839166230030389E-4</c:v>
                </c:pt>
                <c:pt idx="501">
                  <c:v>8.4897753994348825E-4</c:v>
                </c:pt>
                <c:pt idx="502">
                  <c:v>8.4749355894125087E-4</c:v>
                </c:pt>
                <c:pt idx="503">
                  <c:v>0</c:v>
                </c:pt>
                <c:pt idx="504">
                  <c:v>0</c:v>
                </c:pt>
                <c:pt idx="505">
                  <c:v>8.4853471447891642E-4</c:v>
                </c:pt>
                <c:pt idx="506">
                  <c:v>8.4759708293512617E-4</c:v>
                </c:pt>
                <c:pt idx="507">
                  <c:v>8.4735085756895625E-4</c:v>
                </c:pt>
                <c:pt idx="508">
                  <c:v>0</c:v>
                </c:pt>
                <c:pt idx="509">
                  <c:v>0</c:v>
                </c:pt>
                <c:pt idx="510">
                  <c:v>8.4691938101733304E-4</c:v>
                </c:pt>
                <c:pt idx="511">
                  <c:v>8.4684591542162656E-4</c:v>
                </c:pt>
                <c:pt idx="512">
                  <c:v>0</c:v>
                </c:pt>
                <c:pt idx="513">
                  <c:v>8.4796059481595943E-4</c:v>
                </c:pt>
                <c:pt idx="514">
                  <c:v>0</c:v>
                </c:pt>
                <c:pt idx="515">
                  <c:v>8.475386003760373E-4</c:v>
                </c:pt>
                <c:pt idx="516">
                  <c:v>8.4774530253482175E-4</c:v>
                </c:pt>
                <c:pt idx="517">
                  <c:v>8.4983497834349741E-4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1.6930442091446221E-3</c:v>
                </c:pt>
                <c:pt idx="522">
                  <c:v>8.475386003760373E-4</c:v>
                </c:pt>
                <c:pt idx="523">
                  <c:v>8.465582256730747E-4</c:v>
                </c:pt>
                <c:pt idx="524">
                  <c:v>8.464203711248255E-4</c:v>
                </c:pt>
                <c:pt idx="525">
                  <c:v>8.449867430085884E-4</c:v>
                </c:pt>
                <c:pt idx="526">
                  <c:v>8.4681337172119004E-4</c:v>
                </c:pt>
                <c:pt idx="527">
                  <c:v>8.4502308764492471E-4</c:v>
                </c:pt>
                <c:pt idx="528">
                  <c:v>8.4771268967336467E-4</c:v>
                </c:pt>
                <c:pt idx="529">
                  <c:v>1.6901852998758955E-3</c:v>
                </c:pt>
                <c:pt idx="530">
                  <c:v>1.6915649369917466E-3</c:v>
                </c:pt>
                <c:pt idx="531">
                  <c:v>8.4774530253482175E-4</c:v>
                </c:pt>
                <c:pt idx="532">
                  <c:v>0</c:v>
                </c:pt>
                <c:pt idx="533">
                  <c:v>8.4692480577662195E-4</c:v>
                </c:pt>
                <c:pt idx="534">
                  <c:v>8.457764335069619E-4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8.4571279259881664E-4</c:v>
                </c:pt>
                <c:pt idx="539">
                  <c:v>8.4571279259881664E-4</c:v>
                </c:pt>
                <c:pt idx="540">
                  <c:v>0</c:v>
                </c:pt>
                <c:pt idx="541">
                  <c:v>8.448177106863007E-4</c:v>
                </c:pt>
                <c:pt idx="542">
                  <c:v>0</c:v>
                </c:pt>
                <c:pt idx="543">
                  <c:v>0</c:v>
                </c:pt>
                <c:pt idx="544">
                  <c:v>8.4203759066373907E-4</c:v>
                </c:pt>
                <c:pt idx="545">
                  <c:v>8.4384754716722841E-4</c:v>
                </c:pt>
                <c:pt idx="546">
                  <c:v>8.4423873651469274E-4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8.4367041351729195E-4</c:v>
                </c:pt>
                <c:pt idx="552">
                  <c:v>0</c:v>
                </c:pt>
                <c:pt idx="553">
                  <c:v>0</c:v>
                </c:pt>
                <c:pt idx="554">
                  <c:v>8.4384754716722841E-4</c:v>
                </c:pt>
                <c:pt idx="555">
                  <c:v>8.4571279259881664E-4</c:v>
                </c:pt>
                <c:pt idx="556">
                  <c:v>1.6906240018938039E-3</c:v>
                </c:pt>
                <c:pt idx="557">
                  <c:v>0</c:v>
                </c:pt>
                <c:pt idx="558">
                  <c:v>8.4445764440915652E-4</c:v>
                </c:pt>
                <c:pt idx="559">
                  <c:v>0</c:v>
                </c:pt>
                <c:pt idx="560">
                  <c:v>8.4345191352590504E-4</c:v>
                </c:pt>
                <c:pt idx="561">
                  <c:v>1.6856476961394089E-3</c:v>
                </c:pt>
                <c:pt idx="562">
                  <c:v>8.4281785522862473E-4</c:v>
                </c:pt>
                <c:pt idx="563">
                  <c:v>0</c:v>
                </c:pt>
                <c:pt idx="564">
                  <c:v>8.4528298223823404E-4</c:v>
                </c:pt>
                <c:pt idx="565">
                  <c:v>8.4499068389103712E-4</c:v>
                </c:pt>
                <c:pt idx="566">
                  <c:v>8.4481307005051783E-4</c:v>
                </c:pt>
                <c:pt idx="567">
                  <c:v>1.6854284878085532E-3</c:v>
                </c:pt>
                <c:pt idx="568">
                  <c:v>0</c:v>
                </c:pt>
                <c:pt idx="569">
                  <c:v>1.6897651955382442E-3</c:v>
                </c:pt>
                <c:pt idx="570">
                  <c:v>0</c:v>
                </c:pt>
                <c:pt idx="571">
                  <c:v>0</c:v>
                </c:pt>
                <c:pt idx="572">
                  <c:v>8.4409712904315445E-4</c:v>
                </c:pt>
                <c:pt idx="573">
                  <c:v>0</c:v>
                </c:pt>
                <c:pt idx="574">
                  <c:v>1.6863557988977692E-3</c:v>
                </c:pt>
                <c:pt idx="575">
                  <c:v>0</c:v>
                </c:pt>
                <c:pt idx="576">
                  <c:v>8.4445225120926897E-4</c:v>
                </c:pt>
                <c:pt idx="577">
                  <c:v>0</c:v>
                </c:pt>
                <c:pt idx="578">
                  <c:v>0</c:v>
                </c:pt>
                <c:pt idx="579">
                  <c:v>8.4345191352590504E-4</c:v>
                </c:pt>
                <c:pt idx="580">
                  <c:v>8.4502308764492471E-4</c:v>
                </c:pt>
                <c:pt idx="581">
                  <c:v>8.4342501017401535E-4</c:v>
                </c:pt>
                <c:pt idx="582">
                  <c:v>0</c:v>
                </c:pt>
                <c:pt idx="583">
                  <c:v>8.4423873651469274E-4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1.6908431591078233E-3</c:v>
                </c:pt>
                <c:pt idx="588">
                  <c:v>0</c:v>
                </c:pt>
                <c:pt idx="589">
                  <c:v>8.4420245931583846E-4</c:v>
                </c:pt>
                <c:pt idx="590">
                  <c:v>8.4292678811092811E-4</c:v>
                </c:pt>
                <c:pt idx="591">
                  <c:v>0</c:v>
                </c:pt>
                <c:pt idx="592">
                  <c:v>0</c:v>
                </c:pt>
                <c:pt idx="593">
                  <c:v>8.4331594848979373E-4</c:v>
                </c:pt>
                <c:pt idx="594">
                  <c:v>0</c:v>
                </c:pt>
                <c:pt idx="595">
                  <c:v>8.4395820197964949E-4</c:v>
                </c:pt>
                <c:pt idx="596">
                  <c:v>8.4210426083755532E-4</c:v>
                </c:pt>
                <c:pt idx="597">
                  <c:v>8.4425372034108246E-4</c:v>
                </c:pt>
                <c:pt idx="598">
                  <c:v>8.4502308764492471E-4</c:v>
                </c:pt>
                <c:pt idx="599">
                  <c:v>1.6906240018938039E-3</c:v>
                </c:pt>
                <c:pt idx="600">
                  <c:v>8.4492716117183855E-4</c:v>
                </c:pt>
                <c:pt idx="601">
                  <c:v>0</c:v>
                </c:pt>
                <c:pt idx="602">
                  <c:v>0</c:v>
                </c:pt>
                <c:pt idx="603">
                  <c:v>1.6896230954233054E-3</c:v>
                </c:pt>
                <c:pt idx="604">
                  <c:v>8.4527336547942007E-4</c:v>
                </c:pt>
                <c:pt idx="605">
                  <c:v>8.4348812624691059E-4</c:v>
                </c:pt>
                <c:pt idx="606">
                  <c:v>0</c:v>
                </c:pt>
                <c:pt idx="607">
                  <c:v>8.4398907090338859E-4</c:v>
                </c:pt>
                <c:pt idx="608">
                  <c:v>0</c:v>
                </c:pt>
                <c:pt idx="609">
                  <c:v>8.4524094252845516E-4</c:v>
                </c:pt>
                <c:pt idx="610">
                  <c:v>0</c:v>
                </c:pt>
                <c:pt idx="611">
                  <c:v>8.4613692196699986E-4</c:v>
                </c:pt>
                <c:pt idx="612">
                  <c:v>0</c:v>
                </c:pt>
                <c:pt idx="613">
                  <c:v>0</c:v>
                </c:pt>
                <c:pt idx="614">
                  <c:v>8.4616941369421855E-4</c:v>
                </c:pt>
                <c:pt idx="615">
                  <c:v>0</c:v>
                </c:pt>
                <c:pt idx="616">
                  <c:v>8.4367041351729195E-4</c:v>
                </c:pt>
                <c:pt idx="617">
                  <c:v>8.4502308764492471E-4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8.4289394356707066E-4</c:v>
                </c:pt>
                <c:pt idx="622">
                  <c:v>8.4566530142078297E-4</c:v>
                </c:pt>
                <c:pt idx="623">
                  <c:v>8.4484400154300919E-4</c:v>
                </c:pt>
                <c:pt idx="624">
                  <c:v>8.4492716117183855E-4</c:v>
                </c:pt>
                <c:pt idx="625">
                  <c:v>0</c:v>
                </c:pt>
                <c:pt idx="626">
                  <c:v>0</c:v>
                </c:pt>
                <c:pt idx="627">
                  <c:v>8.4281248295363799E-4</c:v>
                </c:pt>
                <c:pt idx="628">
                  <c:v>0</c:v>
                </c:pt>
                <c:pt idx="629">
                  <c:v>8.4335779692620361E-4</c:v>
                </c:pt>
                <c:pt idx="630">
                  <c:v>8.4467708828098946E-4</c:v>
                </c:pt>
                <c:pt idx="631">
                  <c:v>0</c:v>
                </c:pt>
                <c:pt idx="632">
                  <c:v>0</c:v>
                </c:pt>
                <c:pt idx="633">
                  <c:v>8.4381580777094902E-4</c:v>
                </c:pt>
                <c:pt idx="634">
                  <c:v>0</c:v>
                </c:pt>
                <c:pt idx="635">
                  <c:v>8.4423873651469274E-4</c:v>
                </c:pt>
                <c:pt idx="636">
                  <c:v>8.4345729395575669E-4</c:v>
                </c:pt>
                <c:pt idx="637">
                  <c:v>8.4228610288104887E-4</c:v>
                </c:pt>
                <c:pt idx="638">
                  <c:v>8.4267584553045878E-4</c:v>
                </c:pt>
                <c:pt idx="639">
                  <c:v>0</c:v>
                </c:pt>
                <c:pt idx="640">
                  <c:v>0</c:v>
                </c:pt>
                <c:pt idx="641">
                  <c:v>8.4499068389103712E-4</c:v>
                </c:pt>
                <c:pt idx="642">
                  <c:v>8.4499068389103712E-4</c:v>
                </c:pt>
                <c:pt idx="643">
                  <c:v>0</c:v>
                </c:pt>
                <c:pt idx="644">
                  <c:v>8.4431714183652562E-4</c:v>
                </c:pt>
                <c:pt idx="645">
                  <c:v>0</c:v>
                </c:pt>
                <c:pt idx="646">
                  <c:v>0</c:v>
                </c:pt>
                <c:pt idx="647">
                  <c:v>8.4420784932553322E-4</c:v>
                </c:pt>
                <c:pt idx="648">
                  <c:v>0</c:v>
                </c:pt>
                <c:pt idx="649">
                  <c:v>8.4389483439477667E-4</c:v>
                </c:pt>
                <c:pt idx="650">
                  <c:v>8.4256697749379727E-4</c:v>
                </c:pt>
                <c:pt idx="651">
                  <c:v>8.4320809025229232E-4</c:v>
                </c:pt>
                <c:pt idx="652">
                  <c:v>8.4445225120926897E-4</c:v>
                </c:pt>
                <c:pt idx="653">
                  <c:v>8.4203759066373907E-4</c:v>
                </c:pt>
                <c:pt idx="654">
                  <c:v>0</c:v>
                </c:pt>
                <c:pt idx="655">
                  <c:v>8.4553882108843461E-4</c:v>
                </c:pt>
                <c:pt idx="656">
                  <c:v>0</c:v>
                </c:pt>
                <c:pt idx="657">
                  <c:v>0</c:v>
                </c:pt>
                <c:pt idx="658">
                  <c:v>8.4367434213097707E-4</c:v>
                </c:pt>
                <c:pt idx="659">
                  <c:v>8.4197451115348759E-4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1.679398897375325E-3</c:v>
                </c:pt>
                <c:pt idx="664">
                  <c:v>0</c:v>
                </c:pt>
                <c:pt idx="665">
                  <c:v>8.4325267731026718E-4</c:v>
                </c:pt>
                <c:pt idx="666">
                  <c:v>8.4283073569256745E-4</c:v>
                </c:pt>
                <c:pt idx="667">
                  <c:v>8.4242318630410606E-4</c:v>
                </c:pt>
                <c:pt idx="668">
                  <c:v>8.4423873651469274E-4</c:v>
                </c:pt>
                <c:pt idx="669">
                  <c:v>0</c:v>
                </c:pt>
                <c:pt idx="670">
                  <c:v>1.6826583197699886E-3</c:v>
                </c:pt>
                <c:pt idx="671">
                  <c:v>0</c:v>
                </c:pt>
                <c:pt idx="672">
                  <c:v>8.4108272087059894E-4</c:v>
                </c:pt>
                <c:pt idx="673">
                  <c:v>0</c:v>
                </c:pt>
                <c:pt idx="674">
                  <c:v>0</c:v>
                </c:pt>
                <c:pt idx="675">
                  <c:v>8.4292473468506766E-4</c:v>
                </c:pt>
                <c:pt idx="676">
                  <c:v>8.4342501017401535E-4</c:v>
                </c:pt>
                <c:pt idx="677">
                  <c:v>0</c:v>
                </c:pt>
                <c:pt idx="678">
                  <c:v>0</c:v>
                </c:pt>
                <c:pt idx="679">
                  <c:v>8.4370870224047788E-4</c:v>
                </c:pt>
                <c:pt idx="680">
                  <c:v>8.4420784932553322E-4</c:v>
                </c:pt>
                <c:pt idx="681">
                  <c:v>0</c:v>
                </c:pt>
                <c:pt idx="682">
                  <c:v>8.4613692196699986E-4</c:v>
                </c:pt>
                <c:pt idx="683">
                  <c:v>1.682367491769747E-3</c:v>
                </c:pt>
                <c:pt idx="684">
                  <c:v>8.4257653276916043E-4</c:v>
                </c:pt>
                <c:pt idx="685">
                  <c:v>8.4178326610243309E-4</c:v>
                </c:pt>
                <c:pt idx="686">
                  <c:v>0</c:v>
                </c:pt>
                <c:pt idx="687">
                  <c:v>8.4481307005051783E-4</c:v>
                </c:pt>
                <c:pt idx="688">
                  <c:v>8.4356639220436091E-4</c:v>
                </c:pt>
                <c:pt idx="689">
                  <c:v>8.4420784932553322E-4</c:v>
                </c:pt>
                <c:pt idx="690">
                  <c:v>8.4434949395194975E-4</c:v>
                </c:pt>
                <c:pt idx="691">
                  <c:v>0</c:v>
                </c:pt>
                <c:pt idx="692">
                  <c:v>1.6856476961394089E-3</c:v>
                </c:pt>
                <c:pt idx="693">
                  <c:v>8.4409712904315445E-4</c:v>
                </c:pt>
                <c:pt idx="694">
                  <c:v>0</c:v>
                </c:pt>
                <c:pt idx="695">
                  <c:v>8.4420784932553322E-4</c:v>
                </c:pt>
                <c:pt idx="696">
                  <c:v>1.6845870760083428E-3</c:v>
                </c:pt>
                <c:pt idx="697">
                  <c:v>8.4420784932553322E-4</c:v>
                </c:pt>
                <c:pt idx="698">
                  <c:v>8.4450354257527261E-4</c:v>
                </c:pt>
                <c:pt idx="699">
                  <c:v>0</c:v>
                </c:pt>
                <c:pt idx="700">
                  <c:v>8.4377956690896759E-4</c:v>
                </c:pt>
                <c:pt idx="701">
                  <c:v>8.4564451149266918E-4</c:v>
                </c:pt>
                <c:pt idx="702">
                  <c:v>8.4420784932553322E-4</c:v>
                </c:pt>
                <c:pt idx="703">
                  <c:v>0</c:v>
                </c:pt>
                <c:pt idx="704">
                  <c:v>8.4431320723411319E-4</c:v>
                </c:pt>
                <c:pt idx="705">
                  <c:v>8.4509623729936206E-4</c:v>
                </c:pt>
                <c:pt idx="706">
                  <c:v>8.4371622614544731E-4</c:v>
                </c:pt>
                <c:pt idx="707">
                  <c:v>0</c:v>
                </c:pt>
                <c:pt idx="708">
                  <c:v>1.6839326816645793E-3</c:v>
                </c:pt>
                <c:pt idx="709">
                  <c:v>8.4420784932553322E-4</c:v>
                </c:pt>
                <c:pt idx="710">
                  <c:v>8.4317190157184928E-4</c:v>
                </c:pt>
                <c:pt idx="711">
                  <c:v>1.6892651025050272E-3</c:v>
                </c:pt>
                <c:pt idx="712">
                  <c:v>8.4345729395575669E-4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8.4492716117183855E-4</c:v>
                </c:pt>
                <c:pt idx="719">
                  <c:v>1.687053197369605E-3</c:v>
                </c:pt>
                <c:pt idx="720">
                  <c:v>8.4423480264299777E-4</c:v>
                </c:pt>
                <c:pt idx="721">
                  <c:v>8.4189193169360583E-4</c:v>
                </c:pt>
                <c:pt idx="722">
                  <c:v>8.4381187783967246E-4</c:v>
                </c:pt>
                <c:pt idx="723">
                  <c:v>8.4582247514721539E-4</c:v>
                </c:pt>
                <c:pt idx="724">
                  <c:v>8.4445764440915652E-4</c:v>
                </c:pt>
                <c:pt idx="725">
                  <c:v>8.457764335069619E-4</c:v>
                </c:pt>
                <c:pt idx="726">
                  <c:v>8.4242318630410606E-4</c:v>
                </c:pt>
                <c:pt idx="727">
                  <c:v>8.4242710331073863E-4</c:v>
                </c:pt>
                <c:pt idx="728">
                  <c:v>0</c:v>
                </c:pt>
                <c:pt idx="729">
                  <c:v>8.4499068389103712E-4</c:v>
                </c:pt>
                <c:pt idx="730">
                  <c:v>8.4256697749379727E-4</c:v>
                </c:pt>
                <c:pt idx="731">
                  <c:v>8.4481700931316351E-4</c:v>
                </c:pt>
                <c:pt idx="732">
                  <c:v>0</c:v>
                </c:pt>
                <c:pt idx="733">
                  <c:v>1.6839326816645793E-3</c:v>
                </c:pt>
                <c:pt idx="734">
                  <c:v>8.4502308764492471E-4</c:v>
                </c:pt>
                <c:pt idx="735">
                  <c:v>0</c:v>
                </c:pt>
                <c:pt idx="736">
                  <c:v>8.4613692196699986E-4</c:v>
                </c:pt>
                <c:pt idx="737">
                  <c:v>8.4563342513846635E-4</c:v>
                </c:pt>
                <c:pt idx="738">
                  <c:v>0</c:v>
                </c:pt>
                <c:pt idx="739">
                  <c:v>8.4267192621035258E-4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8.4445225120926897E-4</c:v>
                </c:pt>
                <c:pt idx="744">
                  <c:v>8.4306682828945564E-4</c:v>
                </c:pt>
                <c:pt idx="745">
                  <c:v>8.4474057340273162E-4</c:v>
                </c:pt>
                <c:pt idx="746">
                  <c:v>1.6862721377271794E-3</c:v>
                </c:pt>
                <c:pt idx="747">
                  <c:v>0</c:v>
                </c:pt>
                <c:pt idx="748" formatCode="General">
                  <c:v>8.4459397786792545E-4</c:v>
                </c:pt>
                <c:pt idx="749" formatCode="General">
                  <c:v>0</c:v>
                </c:pt>
                <c:pt idx="750" formatCode="General">
                  <c:v>8.429208130494375E-4</c:v>
                </c:pt>
                <c:pt idx="751">
                  <c:v>0</c:v>
                </c:pt>
                <c:pt idx="752">
                  <c:v>8.4231829953207665E-4</c:v>
                </c:pt>
                <c:pt idx="753">
                  <c:v>8.4632412717009257E-4</c:v>
                </c:pt>
                <c:pt idx="754">
                  <c:v>8.4413905504749981E-4</c:v>
                </c:pt>
                <c:pt idx="755">
                  <c:v>0</c:v>
                </c:pt>
                <c:pt idx="756">
                  <c:v>0</c:v>
                </c:pt>
                <c:pt idx="757">
                  <c:v>8.4474057340273162E-4</c:v>
                </c:pt>
                <c:pt idx="758">
                  <c:v>8.4692480577662195E-4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8.4445225120926897E-4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8.4414444424758361E-4</c:v>
                </c:pt>
                <c:pt idx="769">
                  <c:v>0</c:v>
                </c:pt>
                <c:pt idx="770">
                  <c:v>0</c:v>
                </c:pt>
                <c:pt idx="771">
                  <c:v>8.4325267731026718E-4</c:v>
                </c:pt>
                <c:pt idx="772">
                  <c:v>1.6897759929347042E-3</c:v>
                </c:pt>
                <c:pt idx="773">
                  <c:v>0</c:v>
                </c:pt>
                <c:pt idx="774">
                  <c:v>0</c:v>
                </c:pt>
                <c:pt idx="775">
                  <c:v>8.4524094252845516E-4</c:v>
                </c:pt>
                <c:pt idx="776">
                  <c:v>0</c:v>
                </c:pt>
                <c:pt idx="777">
                  <c:v>8.4582247514721539E-4</c:v>
                </c:pt>
                <c:pt idx="778">
                  <c:v>0</c:v>
                </c:pt>
                <c:pt idx="779">
                  <c:v>0</c:v>
                </c:pt>
                <c:pt idx="780">
                  <c:v>8.4499068389103712E-4</c:v>
                </c:pt>
                <c:pt idx="781">
                  <c:v>8.4331056986307611E-4</c:v>
                </c:pt>
                <c:pt idx="782">
                  <c:v>8.4395820197964949E-4</c:v>
                </c:pt>
                <c:pt idx="783">
                  <c:v>0</c:v>
                </c:pt>
                <c:pt idx="784">
                  <c:v>8.4538293406930388E-4</c:v>
                </c:pt>
                <c:pt idx="785">
                  <c:v>8.4359811283996229E-4</c:v>
                </c:pt>
                <c:pt idx="786">
                  <c:v>0</c:v>
                </c:pt>
                <c:pt idx="787">
                  <c:v>8.4560243581515598E-4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1.6891381647311718E-3</c:v>
                </c:pt>
                <c:pt idx="793">
                  <c:v>8.448177106863007E-4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1.6854929465917993E-3</c:v>
                </c:pt>
                <c:pt idx="798">
                  <c:v>0</c:v>
                </c:pt>
                <c:pt idx="799">
                  <c:v>8.4552585772014347E-4</c:v>
                </c:pt>
                <c:pt idx="800">
                  <c:v>0</c:v>
                </c:pt>
                <c:pt idx="801">
                  <c:v>8.4246769039040778E-4</c:v>
                </c:pt>
                <c:pt idx="802">
                  <c:v>8.4613692196699986E-4</c:v>
                </c:pt>
                <c:pt idx="803">
                  <c:v>8.4367041351729195E-4</c:v>
                </c:pt>
                <c:pt idx="804">
                  <c:v>8.4613692196699986E-4</c:v>
                </c:pt>
                <c:pt idx="805">
                  <c:v>8.4306682828945564E-4</c:v>
                </c:pt>
                <c:pt idx="806">
                  <c:v>0</c:v>
                </c:pt>
                <c:pt idx="807">
                  <c:v>8.4409712904315445E-4</c:v>
                </c:pt>
                <c:pt idx="808">
                  <c:v>8.4869176613752728E-4</c:v>
                </c:pt>
                <c:pt idx="809">
                  <c:v>8.4684591542162656E-4</c:v>
                </c:pt>
                <c:pt idx="810">
                  <c:v>8.4875040795378155E-4</c:v>
                </c:pt>
                <c:pt idx="811">
                  <c:v>8.4684049167291111E-4</c:v>
                </c:pt>
                <c:pt idx="812">
                  <c:v>1.6916922397824713E-3</c:v>
                </c:pt>
                <c:pt idx="813">
                  <c:v>8.4631113971098256E-4</c:v>
                </c:pt>
                <c:pt idx="814">
                  <c:v>8.4770872336020384E-4</c:v>
                </c:pt>
                <c:pt idx="815">
                  <c:v>8.4492322088188291E-4</c:v>
                </c:pt>
                <c:pt idx="816">
                  <c:v>8.4631113971098256E-4</c:v>
                </c:pt>
                <c:pt idx="817">
                  <c:v>8.4632017383998658E-4</c:v>
                </c:pt>
                <c:pt idx="818">
                  <c:v>0</c:v>
                </c:pt>
                <c:pt idx="819">
                  <c:v>0</c:v>
                </c:pt>
                <c:pt idx="820">
                  <c:v>8.4735085756895625E-4</c:v>
                </c:pt>
                <c:pt idx="821">
                  <c:v>8.4580743558502352E-4</c:v>
                </c:pt>
                <c:pt idx="822">
                  <c:v>0</c:v>
                </c:pt>
                <c:pt idx="823">
                  <c:v>8.4605817831837494E-4</c:v>
                </c:pt>
                <c:pt idx="824">
                  <c:v>8.46498422020828E-4</c:v>
                </c:pt>
                <c:pt idx="825">
                  <c:v>8.4735085756895625E-4</c:v>
                </c:pt>
                <c:pt idx="826">
                  <c:v>8.4843946019652172E-4</c:v>
                </c:pt>
                <c:pt idx="827">
                  <c:v>8.4631113971098256E-4</c:v>
                </c:pt>
                <c:pt idx="828">
                  <c:v>8.4735085756895625E-4</c:v>
                </c:pt>
                <c:pt idx="829">
                  <c:v>8.4577102344885933E-4</c:v>
                </c:pt>
                <c:pt idx="830">
                  <c:v>0</c:v>
                </c:pt>
                <c:pt idx="831">
                  <c:v>8.4535120497154033E-4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8.4771268967336467E-4</c:v>
                </c:pt>
                <c:pt idx="837">
                  <c:v>0</c:v>
                </c:pt>
                <c:pt idx="838">
                  <c:v>0</c:v>
                </c:pt>
                <c:pt idx="839">
                  <c:v>8.461639986075231E-4</c:v>
                </c:pt>
                <c:pt idx="840">
                  <c:v>8.487558561949979E-4</c:v>
                </c:pt>
                <c:pt idx="841">
                  <c:v>8.4788755698287754E-4</c:v>
                </c:pt>
                <c:pt idx="842">
                  <c:v>8.4746096544575694E-4</c:v>
                </c:pt>
                <c:pt idx="843">
                  <c:v>8.4605817831837494E-4</c:v>
                </c:pt>
                <c:pt idx="844">
                  <c:v>0</c:v>
                </c:pt>
                <c:pt idx="845">
                  <c:v>0</c:v>
                </c:pt>
                <c:pt idx="846">
                  <c:v>8.4552585772014347E-4</c:v>
                </c:pt>
                <c:pt idx="847">
                  <c:v>8.4692480577662195E-4</c:v>
                </c:pt>
                <c:pt idx="848">
                  <c:v>0</c:v>
                </c:pt>
                <c:pt idx="849">
                  <c:v>8.457764335069619E-4</c:v>
                </c:pt>
                <c:pt idx="850">
                  <c:v>8.4580743558502352E-4</c:v>
                </c:pt>
                <c:pt idx="851">
                  <c:v>0</c:v>
                </c:pt>
                <c:pt idx="852">
                  <c:v>8.457764335069619E-4</c:v>
                </c:pt>
                <c:pt idx="853">
                  <c:v>8.465947056235084E-4</c:v>
                </c:pt>
                <c:pt idx="854">
                  <c:v>0</c:v>
                </c:pt>
                <c:pt idx="855">
                  <c:v>8.4774530253482175E-4</c:v>
                </c:pt>
                <c:pt idx="856">
                  <c:v>8.465582256730747E-4</c:v>
                </c:pt>
                <c:pt idx="857">
                  <c:v>8.4466208942308529E-4</c:v>
                </c:pt>
                <c:pt idx="858">
                  <c:v>8.4850351215179907E-4</c:v>
                </c:pt>
                <c:pt idx="859">
                  <c:v>8.4685556799604233E-4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8.4656218122747349E-4</c:v>
                </c:pt>
                <c:pt idx="864">
                  <c:v>8.475386003760373E-4</c:v>
                </c:pt>
                <c:pt idx="865">
                  <c:v>8.4869176613752728E-4</c:v>
                </c:pt>
                <c:pt idx="866">
                  <c:v>8.4771268967336467E-4</c:v>
                </c:pt>
                <c:pt idx="867">
                  <c:v>0</c:v>
                </c:pt>
                <c:pt idx="868">
                  <c:v>8.4580348708054897E-4</c:v>
                </c:pt>
                <c:pt idx="869">
                  <c:v>0</c:v>
                </c:pt>
                <c:pt idx="870">
                  <c:v>8.4656218122747349E-4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8.4796456348642016E-4</c:v>
                </c:pt>
                <c:pt idx="876">
                  <c:v>8.4764875705339198E-4</c:v>
                </c:pt>
                <c:pt idx="877">
                  <c:v>8.4571279259881664E-4</c:v>
                </c:pt>
                <c:pt idx="878">
                  <c:v>8.455568414307942E-4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8.4541479146946284E-4</c:v>
                </c:pt>
                <c:pt idx="884">
                  <c:v>1.6894013380590023E-3</c:v>
                </c:pt>
                <c:pt idx="885">
                  <c:v>8.457764335069619E-4</c:v>
                </c:pt>
                <c:pt idx="886">
                  <c:v>8.4929433746041281E-4</c:v>
                </c:pt>
                <c:pt idx="887">
                  <c:v>1.6954404418197907E-3</c:v>
                </c:pt>
                <c:pt idx="888">
                  <c:v>8.4695589210094372E-4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8.4796456348642016E-4</c:v>
                </c:pt>
                <c:pt idx="893">
                  <c:v>0</c:v>
                </c:pt>
                <c:pt idx="894">
                  <c:v>8.4631113971098256E-4</c:v>
                </c:pt>
                <c:pt idx="895">
                  <c:v>8.4764875705339198E-4</c:v>
                </c:pt>
                <c:pt idx="896">
                  <c:v>8.4717621154306285E-4</c:v>
                </c:pt>
                <c:pt idx="897">
                  <c:v>8.4796456348642016E-4</c:v>
                </c:pt>
                <c:pt idx="898">
                  <c:v>8.46498422020828E-4</c:v>
                </c:pt>
                <c:pt idx="899">
                  <c:v>8.4502308764492471E-4</c:v>
                </c:pt>
                <c:pt idx="900">
                  <c:v>8.4770872336020384E-4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8.4516442989043903E-4</c:v>
                </c:pt>
                <c:pt idx="906">
                  <c:v>8.441240752909598E-4</c:v>
                </c:pt>
                <c:pt idx="907">
                  <c:v>8.4692480577662195E-4</c:v>
                </c:pt>
                <c:pt idx="908">
                  <c:v>8.457764335069619E-4</c:v>
                </c:pt>
                <c:pt idx="909">
                  <c:v>0</c:v>
                </c:pt>
                <c:pt idx="910">
                  <c:v>0</c:v>
                </c:pt>
                <c:pt idx="911">
                  <c:v>8.4516442989043903E-4</c:v>
                </c:pt>
                <c:pt idx="912">
                  <c:v>0</c:v>
                </c:pt>
                <c:pt idx="913">
                  <c:v>8.4770872336020384E-4</c:v>
                </c:pt>
                <c:pt idx="914">
                  <c:v>8.4684591542162656E-4</c:v>
                </c:pt>
                <c:pt idx="915">
                  <c:v>8.4580743558502352E-4</c:v>
                </c:pt>
                <c:pt idx="916">
                  <c:v>8.4616941369421855E-4</c:v>
                </c:pt>
                <c:pt idx="917">
                  <c:v>0</c:v>
                </c:pt>
                <c:pt idx="918">
                  <c:v>8.4674957467330953E-4</c:v>
                </c:pt>
                <c:pt idx="919">
                  <c:v>0</c:v>
                </c:pt>
                <c:pt idx="920">
                  <c:v>0</c:v>
                </c:pt>
                <c:pt idx="921">
                  <c:v>8.4502308764492471E-4</c:v>
                </c:pt>
                <c:pt idx="922">
                  <c:v>0</c:v>
                </c:pt>
                <c:pt idx="923">
                  <c:v>0</c:v>
                </c:pt>
                <c:pt idx="924">
                  <c:v>8.4645230676396832E-4</c:v>
                </c:pt>
                <c:pt idx="925">
                  <c:v>1.6869807653207745E-3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8.4774530253482175E-4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8.4602715785656501E-4</c:v>
                </c:pt>
                <c:pt idx="934">
                  <c:v>8.4717621154306285E-4</c:v>
                </c:pt>
                <c:pt idx="935">
                  <c:v>8.457764335069619E-4</c:v>
                </c:pt>
                <c:pt idx="936">
                  <c:v>8.4656218122747349E-4</c:v>
                </c:pt>
                <c:pt idx="937">
                  <c:v>0</c:v>
                </c:pt>
                <c:pt idx="938">
                  <c:v>8.4734542735038132E-4</c:v>
                </c:pt>
                <c:pt idx="939">
                  <c:v>8.4760251637966313E-4</c:v>
                </c:pt>
                <c:pt idx="940">
                  <c:v>0</c:v>
                </c:pt>
                <c:pt idx="941">
                  <c:v>0</c:v>
                </c:pt>
                <c:pt idx="942">
                  <c:v>8.4613692196699986E-4</c:v>
                </c:pt>
                <c:pt idx="943">
                  <c:v>8.455568414307942E-4</c:v>
                </c:pt>
                <c:pt idx="944">
                  <c:v>0</c:v>
                </c:pt>
                <c:pt idx="945">
                  <c:v>8.4540996247486975E-4</c:v>
                </c:pt>
                <c:pt idx="946">
                  <c:v>8.455204508672011E-4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8.4728697951243681E-4</c:v>
                </c:pt>
                <c:pt idx="952">
                  <c:v>0</c:v>
                </c:pt>
                <c:pt idx="953">
                  <c:v>8.4790059287070279E-4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8.4569775693686612E-4</c:v>
                </c:pt>
                <c:pt idx="961">
                  <c:v>8.4735085756895625E-4</c:v>
                </c:pt>
                <c:pt idx="962">
                  <c:v>8.4695589210094372E-4</c:v>
                </c:pt>
                <c:pt idx="963">
                  <c:v>8.4674957467330953E-4</c:v>
                </c:pt>
                <c:pt idx="964">
                  <c:v>1.6886084704159897E-3</c:v>
                </c:pt>
                <c:pt idx="965">
                  <c:v>1.6878367429734582E-3</c:v>
                </c:pt>
                <c:pt idx="966">
                  <c:v>1.6944338259334453E-3</c:v>
                </c:pt>
                <c:pt idx="967">
                  <c:v>8.4850351215179907E-4</c:v>
                </c:pt>
                <c:pt idx="968">
                  <c:v>0</c:v>
                </c:pt>
                <c:pt idx="969">
                  <c:v>8.4463117124927668E-4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8.4695589210094372E-4</c:v>
                </c:pt>
                <c:pt idx="975">
                  <c:v>0</c:v>
                </c:pt>
                <c:pt idx="976">
                  <c:v>0</c:v>
                </c:pt>
                <c:pt idx="977">
                  <c:v>1.6863366610581638E-3</c:v>
                </c:pt>
                <c:pt idx="978">
                  <c:v>8.4670461706093424E-4</c:v>
                </c:pt>
                <c:pt idx="979">
                  <c:v>1.6976520688677191E-3</c:v>
                </c:pt>
                <c:pt idx="980">
                  <c:v>1.6959441983980452E-3</c:v>
                </c:pt>
                <c:pt idx="981">
                  <c:v>8.4770872336020384E-4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8.465947056235084E-4</c:v>
                </c:pt>
                <c:pt idx="987">
                  <c:v>0</c:v>
                </c:pt>
                <c:pt idx="988">
                  <c:v>8.4681337172119004E-4</c:v>
                </c:pt>
                <c:pt idx="989">
                  <c:v>1.6954404418197907E-3</c:v>
                </c:pt>
                <c:pt idx="990">
                  <c:v>8.4756506085711622E-4</c:v>
                </c:pt>
                <c:pt idx="991">
                  <c:v>1.6962847925481976E-3</c:v>
                </c:pt>
                <c:pt idx="992">
                  <c:v>8.441240752909598E-4</c:v>
                </c:pt>
                <c:pt idx="993">
                  <c:v>1.694841607299394E-3</c:v>
                </c:pt>
                <c:pt idx="994">
                  <c:v>1.6931393840702513E-3</c:v>
                </c:pt>
                <c:pt idx="995">
                  <c:v>1.6933512806511849E-3</c:v>
                </c:pt>
                <c:pt idx="996">
                  <c:v>1.6924054310745501E-3</c:v>
                </c:pt>
                <c:pt idx="997">
                  <c:v>1.6952171549132363E-3</c:v>
                </c:pt>
                <c:pt idx="998">
                  <c:v>1.6908445638624909E-3</c:v>
                </c:pt>
                <c:pt idx="999">
                  <c:v>8.4788755698287754E-4</c:v>
                </c:pt>
                <c:pt idx="1000">
                  <c:v>1.6916843420511436E-3</c:v>
                </c:pt>
                <c:pt idx="1001">
                  <c:v>0</c:v>
                </c:pt>
                <c:pt idx="1002">
                  <c:v>8.4850351215179907E-4</c:v>
                </c:pt>
                <c:pt idx="1003">
                  <c:v>1.6915348607127018E-3</c:v>
                </c:pt>
                <c:pt idx="1004">
                  <c:v>8.465947056235084E-4</c:v>
                </c:pt>
                <c:pt idx="1005">
                  <c:v>1.6922587484343051E-3</c:v>
                </c:pt>
                <c:pt idx="1006">
                  <c:v>1.6931285436480965E-3</c:v>
                </c:pt>
                <c:pt idx="1007">
                  <c:v>8.4670066017536602E-4</c:v>
                </c:pt>
                <c:pt idx="1008">
                  <c:v>2.5389149229789591E-3</c:v>
                </c:pt>
                <c:pt idx="1009">
                  <c:v>1.6899663131533995E-3</c:v>
                </c:pt>
                <c:pt idx="1010">
                  <c:v>1.6955574570743906E-3</c:v>
                </c:pt>
                <c:pt idx="1011">
                  <c:v>8.4813953473582987E-4</c:v>
                </c:pt>
                <c:pt idx="1012">
                  <c:v>2.5424766872190136E-3</c:v>
                </c:pt>
                <c:pt idx="1013">
                  <c:v>2.5433706839578527E-3</c:v>
                </c:pt>
                <c:pt idx="1014">
                  <c:v>2.5389149229789591E-3</c:v>
                </c:pt>
                <c:pt idx="1015">
                  <c:v>1.6971472973313659E-3</c:v>
                </c:pt>
                <c:pt idx="1016">
                  <c:v>2.5459358056980075E-3</c:v>
                </c:pt>
                <c:pt idx="1017">
                  <c:v>1.6987321581405719E-3</c:v>
                </c:pt>
                <c:pt idx="1018">
                  <c:v>3.383235827270353E-3</c:v>
                </c:pt>
                <c:pt idx="1019">
                  <c:v>2.5444163490142831E-3</c:v>
                </c:pt>
                <c:pt idx="1020">
                  <c:v>2.5446514534701132E-3</c:v>
                </c:pt>
                <c:pt idx="1021">
                  <c:v>3.3899931542910443E-3</c:v>
                </c:pt>
                <c:pt idx="1022">
                  <c:v>3.385520662489541E-3</c:v>
                </c:pt>
                <c:pt idx="1023">
                  <c:v>1.694180633630662E-3</c:v>
                </c:pt>
                <c:pt idx="1024">
                  <c:v>3.3912559315020449E-3</c:v>
                </c:pt>
                <c:pt idx="1025">
                  <c:v>3.379916295850226E-3</c:v>
                </c:pt>
                <c:pt idx="1026">
                  <c:v>3.3927107234612537E-3</c:v>
                </c:pt>
                <c:pt idx="1027">
                  <c:v>2.5459358056980075E-3</c:v>
                </c:pt>
                <c:pt idx="1028">
                  <c:v>3.3946053782612385E-3</c:v>
                </c:pt>
                <c:pt idx="1029">
                  <c:v>4.2372944257673762E-3</c:v>
                </c:pt>
                <c:pt idx="1030">
                  <c:v>4.247178021144344E-3</c:v>
                </c:pt>
                <c:pt idx="1031">
                  <c:v>4.2399786073279771E-3</c:v>
                </c:pt>
                <c:pt idx="1032">
                  <c:v>4.24193397256008E-3</c:v>
                </c:pt>
                <c:pt idx="1033">
                  <c:v>3.3928354369310706E-3</c:v>
                </c:pt>
                <c:pt idx="1034">
                  <c:v>4.2399786073279771E-3</c:v>
                </c:pt>
                <c:pt idx="1035">
                  <c:v>3.401203295210418E-3</c:v>
                </c:pt>
                <c:pt idx="1036">
                  <c:v>3.3926889601770625E-3</c:v>
                </c:pt>
                <c:pt idx="1037">
                  <c:v>4.2509842088718592E-3</c:v>
                </c:pt>
                <c:pt idx="1038">
                  <c:v>5.0799871332715E-3</c:v>
                </c:pt>
                <c:pt idx="1039">
                  <c:v>4.2317005309918622E-3</c:v>
                </c:pt>
                <c:pt idx="1040">
                  <c:v>4.2396587307442033E-3</c:v>
                </c:pt>
                <c:pt idx="1041">
                  <c:v>5.0985655348949862E-3</c:v>
                </c:pt>
                <c:pt idx="1042">
                  <c:v>4.2302637997750471E-3</c:v>
                </c:pt>
                <c:pt idx="1043">
                  <c:v>5.0862218432093558E-3</c:v>
                </c:pt>
                <c:pt idx="1044">
                  <c:v>5.9302126009480368E-3</c:v>
                </c:pt>
                <c:pt idx="1045">
                  <c:v>5.0858382556787599E-3</c:v>
                </c:pt>
                <c:pt idx="1046">
                  <c:v>5.1026590886636518E-3</c:v>
                </c:pt>
                <c:pt idx="1047">
                  <c:v>5.0907741372285568E-3</c:v>
                </c:pt>
                <c:pt idx="1048">
                  <c:v>5.0899159705225377E-3</c:v>
                </c:pt>
                <c:pt idx="1049">
                  <c:v>5.938954696091155E-3</c:v>
                </c:pt>
                <c:pt idx="1050">
                  <c:v>5.0931435345293163E-3</c:v>
                </c:pt>
                <c:pt idx="1051">
                  <c:v>5.0885904845351789E-3</c:v>
                </c:pt>
                <c:pt idx="1052">
                  <c:v>5.9371896765207776E-3</c:v>
                </c:pt>
                <c:pt idx="1053">
                  <c:v>5.9316582686538104E-3</c:v>
                </c:pt>
                <c:pt idx="1054">
                  <c:v>5.9229478667989725E-3</c:v>
                </c:pt>
                <c:pt idx="1055">
                  <c:v>5.952374152182598E-3</c:v>
                </c:pt>
                <c:pt idx="1056">
                  <c:v>7.6284013502371465E-3</c:v>
                </c:pt>
                <c:pt idx="1057">
                  <c:v>5.9420155039159204E-3</c:v>
                </c:pt>
                <c:pt idx="1058">
                  <c:v>6.7721274512646899E-3</c:v>
                </c:pt>
                <c:pt idx="1059">
                  <c:v>6.7784678725495099E-3</c:v>
                </c:pt>
                <c:pt idx="1060">
                  <c:v>7.6173403041916157E-3</c:v>
                </c:pt>
                <c:pt idx="1061">
                  <c:v>6.7914800288002607E-3</c:v>
                </c:pt>
                <c:pt idx="1062">
                  <c:v>7.6144668278069396E-3</c:v>
                </c:pt>
                <c:pt idx="1063">
                  <c:v>6.7638260818484687E-3</c:v>
                </c:pt>
                <c:pt idx="1064">
                  <c:v>6.7784678725495099E-3</c:v>
                </c:pt>
                <c:pt idx="1065">
                  <c:v>7.6148027248832363E-3</c:v>
                </c:pt>
                <c:pt idx="1066">
                  <c:v>7.6296757271742399E-3</c:v>
                </c:pt>
                <c:pt idx="1067">
                  <c:v>7.6322419356115775E-3</c:v>
                </c:pt>
                <c:pt idx="1068">
                  <c:v>6.7802352983576935E-3</c:v>
                </c:pt>
                <c:pt idx="1069">
                  <c:v>6.7978248748618731E-3</c:v>
                </c:pt>
                <c:pt idx="1070">
                  <c:v>8.4846088032141994E-3</c:v>
                </c:pt>
                <c:pt idx="1071">
                  <c:v>8.4924764540017794E-3</c:v>
                </c:pt>
                <c:pt idx="1072">
                  <c:v>9.3279284530483272E-3</c:v>
                </c:pt>
                <c:pt idx="1073">
                  <c:v>8.4860276551080027E-3</c:v>
                </c:pt>
                <c:pt idx="1074">
                  <c:v>8.4628241786033724E-3</c:v>
                </c:pt>
                <c:pt idx="1075">
                  <c:v>7.6322062123273006E-3</c:v>
                </c:pt>
                <c:pt idx="1076">
                  <c:v>7.6416373992951071E-3</c:v>
                </c:pt>
                <c:pt idx="1077">
                  <c:v>9.304154992450046E-3</c:v>
                </c:pt>
                <c:pt idx="1078">
                  <c:v>8.4749210116296207E-3</c:v>
                </c:pt>
                <c:pt idx="1079">
                  <c:v>8.4601184140223294E-3</c:v>
                </c:pt>
                <c:pt idx="1080">
                  <c:v>9.3085315668948922E-3</c:v>
                </c:pt>
                <c:pt idx="1081">
                  <c:v>1.0167691094706648E-2</c:v>
                </c:pt>
                <c:pt idx="1082">
                  <c:v>9.3155628198802708E-3</c:v>
                </c:pt>
                <c:pt idx="1083">
                  <c:v>1.0172416996007358E-2</c:v>
                </c:pt>
                <c:pt idx="1084">
                  <c:v>9.3192476141358786E-3</c:v>
                </c:pt>
                <c:pt idx="1085">
                  <c:v>1.0195775781050494E-2</c:v>
                </c:pt>
                <c:pt idx="1086">
                  <c:v>9.3231827762151713E-3</c:v>
                </c:pt>
                <c:pt idx="1087">
                  <c:v>9.3533677952640348E-3</c:v>
                </c:pt>
                <c:pt idx="1088">
                  <c:v>1.015570725008103E-2</c:v>
                </c:pt>
                <c:pt idx="1089">
                  <c:v>1.0169348819374384E-2</c:v>
                </c:pt>
                <c:pt idx="1090">
                  <c:v>1.0175765717548255E-2</c:v>
                </c:pt>
                <c:pt idx="1091">
                  <c:v>1.1036047007738033E-2</c:v>
                </c:pt>
                <c:pt idx="1092">
                  <c:v>9.3456383869588433E-3</c:v>
                </c:pt>
                <c:pt idx="1093">
                  <c:v>1.1006088825229191E-2</c:v>
                </c:pt>
                <c:pt idx="1094">
                  <c:v>1.1839099907177257E-2</c:v>
                </c:pt>
                <c:pt idx="1095">
                  <c:v>1.1041611902268385E-2</c:v>
                </c:pt>
                <c:pt idx="1096">
                  <c:v>1.1019128110740947E-2</c:v>
                </c:pt>
                <c:pt idx="1097">
                  <c:v>1.100787025852122E-2</c:v>
                </c:pt>
                <c:pt idx="1098">
                  <c:v>1.1046337998866611E-2</c:v>
                </c:pt>
                <c:pt idx="1099">
                  <c:v>1.2710643009885845E-2</c:v>
                </c:pt>
                <c:pt idx="1100">
                  <c:v>1.1046286192524301E-2</c:v>
                </c:pt>
                <c:pt idx="1101">
                  <c:v>1.1051913279261912E-2</c:v>
                </c:pt>
                <c:pt idx="1102">
                  <c:v>1.0190444300843019E-2</c:v>
                </c:pt>
                <c:pt idx="1103">
                  <c:v>1.1051077374836798E-2</c:v>
                </c:pt>
                <c:pt idx="1104">
                  <c:v>1.1895491042050186E-2</c:v>
                </c:pt>
                <c:pt idx="1105">
                  <c:v>1.1037422074403822E-2</c:v>
                </c:pt>
                <c:pt idx="1106">
                  <c:v>1.2706870142996192E-2</c:v>
                </c:pt>
                <c:pt idx="1107">
                  <c:v>1.1896162243287453E-2</c:v>
                </c:pt>
                <c:pt idx="1108">
                  <c:v>1.2734839508060265E-2</c:v>
                </c:pt>
                <c:pt idx="1109">
                  <c:v>1.1899705247561598E-2</c:v>
                </c:pt>
                <c:pt idx="1110">
                  <c:v>1.1056596297283198E-2</c:v>
                </c:pt>
                <c:pt idx="1111">
                  <c:v>1.2698693484266622E-2</c:v>
                </c:pt>
                <c:pt idx="1112">
                  <c:v>1.1884409488927286E-2</c:v>
                </c:pt>
                <c:pt idx="1113">
                  <c:v>1.2763633990586123E-2</c:v>
                </c:pt>
                <c:pt idx="1114">
                  <c:v>1.1859146801738361E-2</c:v>
                </c:pt>
                <c:pt idx="1115">
                  <c:v>1.3570759428788305E-2</c:v>
                </c:pt>
                <c:pt idx="1116">
                  <c:v>1.2722414317183793E-2</c:v>
                </c:pt>
                <c:pt idx="1117">
                  <c:v>1.1933118716682465E-2</c:v>
                </c:pt>
                <c:pt idx="1118">
                  <c:v>1.2730970545319889E-2</c:v>
                </c:pt>
                <c:pt idx="1119">
                  <c:v>1.275982960448086E-2</c:v>
                </c:pt>
                <c:pt idx="1120">
                  <c:v>1.3610582588499391E-2</c:v>
                </c:pt>
                <c:pt idx="1121">
                  <c:v>1.3516068777102168E-2</c:v>
                </c:pt>
                <c:pt idx="1122">
                  <c:v>1.44077988705466E-2</c:v>
                </c:pt>
                <c:pt idx="1123">
                  <c:v>1.3580412326732962E-2</c:v>
                </c:pt>
                <c:pt idx="1124">
                  <c:v>1.3602968036278485E-2</c:v>
                </c:pt>
                <c:pt idx="1125">
                  <c:v>1.4435488414565077E-2</c:v>
                </c:pt>
                <c:pt idx="1126">
                  <c:v>1.3602880570507734E-2</c:v>
                </c:pt>
                <c:pt idx="1127">
                  <c:v>1.3602968036278485E-2</c:v>
                </c:pt>
                <c:pt idx="1128">
                  <c:v>1.2771752254287474E-2</c:v>
                </c:pt>
                <c:pt idx="1129">
                  <c:v>1.4434674495751471E-2</c:v>
                </c:pt>
                <c:pt idx="1130">
                  <c:v>1.443711043707116E-2</c:v>
                </c:pt>
                <c:pt idx="1131">
                  <c:v>1.5301341752417139E-2</c:v>
                </c:pt>
                <c:pt idx="1132">
                  <c:v>1.5279363060107621E-2</c:v>
                </c:pt>
                <c:pt idx="1133">
                  <c:v>1.3605782261774639E-2</c:v>
                </c:pt>
                <c:pt idx="1134">
                  <c:v>1.4430381183201146E-2</c:v>
                </c:pt>
                <c:pt idx="1135">
                  <c:v>1.3597057514363971E-2</c:v>
                </c:pt>
                <c:pt idx="1136">
                  <c:v>1.5287643416667841E-2</c:v>
                </c:pt>
                <c:pt idx="1137">
                  <c:v>1.3616109678684327E-2</c:v>
                </c:pt>
                <c:pt idx="1138">
                  <c:v>1.5272721802793389E-2</c:v>
                </c:pt>
                <c:pt idx="1139">
                  <c:v>1.5285063748981732E-2</c:v>
                </c:pt>
                <c:pt idx="1140">
                  <c:v>1.527926496919949E-2</c:v>
                </c:pt>
                <c:pt idx="1141">
                  <c:v>1.4470322559836631E-2</c:v>
                </c:pt>
                <c:pt idx="1142">
                  <c:v>1.5325534959183611E-2</c:v>
                </c:pt>
                <c:pt idx="1143">
                  <c:v>1.4490646577036812E-2</c:v>
                </c:pt>
                <c:pt idx="1144">
                  <c:v>1.5299320993320997E-2</c:v>
                </c:pt>
                <c:pt idx="1145">
                  <c:v>1.6106140713453433E-2</c:v>
                </c:pt>
                <c:pt idx="1146">
                  <c:v>1.6148566420698871E-2</c:v>
                </c:pt>
                <c:pt idx="1147">
                  <c:v>1.5335112705880694E-2</c:v>
                </c:pt>
                <c:pt idx="1148">
                  <c:v>1.5294765880749706E-2</c:v>
                </c:pt>
                <c:pt idx="1149">
                  <c:v>1.61163462081685E-2</c:v>
                </c:pt>
                <c:pt idx="1150">
                  <c:v>1.6939472880802036E-2</c:v>
                </c:pt>
                <c:pt idx="1151">
                  <c:v>1.7004963042854652E-2</c:v>
                </c:pt>
                <c:pt idx="1152">
                  <c:v>1.6150648506294149E-2</c:v>
                </c:pt>
                <c:pt idx="1153">
                  <c:v>1.7020216947970481E-2</c:v>
                </c:pt>
                <c:pt idx="1154">
                  <c:v>1.6174723031820201E-2</c:v>
                </c:pt>
                <c:pt idx="1155">
                  <c:v>1.6978228288163644E-2</c:v>
                </c:pt>
                <c:pt idx="1156">
                  <c:v>1.6131297608323842E-2</c:v>
                </c:pt>
                <c:pt idx="1157">
                  <c:v>1.6965897341882558E-2</c:v>
                </c:pt>
                <c:pt idx="1158">
                  <c:v>1.7880406034007638E-2</c:v>
                </c:pt>
                <c:pt idx="1159">
                  <c:v>1.6986868987882511E-2</c:v>
                </c:pt>
                <c:pt idx="1160">
                  <c:v>1.703615676751161E-2</c:v>
                </c:pt>
                <c:pt idx="1161">
                  <c:v>1.6168462095731806E-2</c:v>
                </c:pt>
                <c:pt idx="1162">
                  <c:v>1.7004336473552376E-2</c:v>
                </c:pt>
                <c:pt idx="1163">
                  <c:v>1.7820420838199638E-2</c:v>
                </c:pt>
                <c:pt idx="1164">
                  <c:v>1.7839271338860315E-2</c:v>
                </c:pt>
                <c:pt idx="1165">
                  <c:v>1.6153377032721565E-2</c:v>
                </c:pt>
                <c:pt idx="1166">
                  <c:v>1.616091050074546E-2</c:v>
                </c:pt>
                <c:pt idx="1167">
                  <c:v>1.6166537820069233E-2</c:v>
                </c:pt>
                <c:pt idx="1168">
                  <c:v>1.7864372985299162E-2</c:v>
                </c:pt>
                <c:pt idx="1169">
                  <c:v>1.7832411725212723E-2</c:v>
                </c:pt>
                <c:pt idx="1170">
                  <c:v>1.7843233863091435E-2</c:v>
                </c:pt>
                <c:pt idx="1171">
                  <c:v>1.6994795041855543E-2</c:v>
                </c:pt>
                <c:pt idx="1172">
                  <c:v>1.7848387429936195E-2</c:v>
                </c:pt>
                <c:pt idx="1173">
                  <c:v>1.8664917891122689E-2</c:v>
                </c:pt>
                <c:pt idx="1174">
                  <c:v>1.7854362240643285E-2</c:v>
                </c:pt>
                <c:pt idx="1175">
                  <c:v>1.7878071962406983E-2</c:v>
                </c:pt>
                <c:pt idx="1176">
                  <c:v>1.787873159456152E-2</c:v>
                </c:pt>
                <c:pt idx="1177">
                  <c:v>1.8725375743884085E-2</c:v>
                </c:pt>
                <c:pt idx="1178">
                  <c:v>1.7911571432786193E-2</c:v>
                </c:pt>
                <c:pt idx="1179">
                  <c:v>1.9605664944656615E-2</c:v>
                </c:pt>
                <c:pt idx="1180">
                  <c:v>1.8713477251427895E-2</c:v>
                </c:pt>
                <c:pt idx="1181">
                  <c:v>1.8703739450065392E-2</c:v>
                </c:pt>
                <c:pt idx="1182">
                  <c:v>1.8695784745335148E-2</c:v>
                </c:pt>
                <c:pt idx="1183">
                  <c:v>1.7832213625856561E-2</c:v>
                </c:pt>
                <c:pt idx="1184">
                  <c:v>1.87054298995421E-2</c:v>
                </c:pt>
                <c:pt idx="1185">
                  <c:v>1.8729543243739474E-2</c:v>
                </c:pt>
                <c:pt idx="1186">
                  <c:v>1.9538972070946944E-2</c:v>
                </c:pt>
                <c:pt idx="1187">
                  <c:v>1.9565711023314961E-2</c:v>
                </c:pt>
                <c:pt idx="1188">
                  <c:v>2.0409339676107405E-2</c:v>
                </c:pt>
                <c:pt idx="1189">
                  <c:v>1.9542362679953015E-2</c:v>
                </c:pt>
                <c:pt idx="1190">
                  <c:v>1.8725375743884085E-2</c:v>
                </c:pt>
                <c:pt idx="1191">
                  <c:v>2.0369743957253827E-2</c:v>
                </c:pt>
                <c:pt idx="1192">
                  <c:v>2.0421442535615997E-2</c:v>
                </c:pt>
                <c:pt idx="1193">
                  <c:v>2.044600813081552E-2</c:v>
                </c:pt>
                <c:pt idx="1194">
                  <c:v>2.0378178027662942E-2</c:v>
                </c:pt>
                <c:pt idx="1195">
                  <c:v>1.9578186475978258E-2</c:v>
                </c:pt>
                <c:pt idx="1196">
                  <c:v>2.0412036728784676E-2</c:v>
                </c:pt>
                <c:pt idx="1197">
                  <c:v>1.9596492399970293E-2</c:v>
                </c:pt>
                <c:pt idx="1198">
                  <c:v>2.0384111732876169E-2</c:v>
                </c:pt>
                <c:pt idx="1199">
                  <c:v>2.0380685936487994E-2</c:v>
                </c:pt>
                <c:pt idx="1200">
                  <c:v>2.1264299939779831E-2</c:v>
                </c:pt>
                <c:pt idx="1201">
                  <c:v>2.0406707476063903E-2</c:v>
                </c:pt>
                <c:pt idx="1202">
                  <c:v>1.9647600608860599E-2</c:v>
                </c:pt>
                <c:pt idx="1203">
                  <c:v>2.0402391221720256E-2</c:v>
                </c:pt>
                <c:pt idx="1204">
                  <c:v>1.9560635638668784E-2</c:v>
                </c:pt>
                <c:pt idx="1205">
                  <c:v>2.1261526996766429E-2</c:v>
                </c:pt>
                <c:pt idx="1206">
                  <c:v>2.0437106206619836E-2</c:v>
                </c:pt>
                <c:pt idx="1207">
                  <c:v>2.0433677301335884E-2</c:v>
                </c:pt>
                <c:pt idx="1208">
                  <c:v>2.1282592031157076E-2</c:v>
                </c:pt>
                <c:pt idx="1209">
                  <c:v>2.0411905432573287E-2</c:v>
                </c:pt>
                <c:pt idx="1210">
                  <c:v>2.1284989494566923E-2</c:v>
                </c:pt>
                <c:pt idx="1211">
                  <c:v>2.2144014633944768E-2</c:v>
                </c:pt>
                <c:pt idx="1212">
                  <c:v>2.1282592031157076E-2</c:v>
                </c:pt>
                <c:pt idx="1213">
                  <c:v>2.2126223751030839E-2</c:v>
                </c:pt>
                <c:pt idx="1214">
                  <c:v>2.0504713465326299E-2</c:v>
                </c:pt>
                <c:pt idx="1215">
                  <c:v>2.2103512128663766E-2</c:v>
                </c:pt>
                <c:pt idx="1216">
                  <c:v>2.2089499776666421E-2</c:v>
                </c:pt>
                <c:pt idx="1217">
                  <c:v>2.2126223751030839E-2</c:v>
                </c:pt>
                <c:pt idx="1218">
                  <c:v>2.122545756883407E-2</c:v>
                </c:pt>
                <c:pt idx="1219">
                  <c:v>2.2948711607294267E-2</c:v>
                </c:pt>
                <c:pt idx="1220">
                  <c:v>2.1290555436872277E-2</c:v>
                </c:pt>
                <c:pt idx="1221">
                  <c:v>2.1281389002388778E-2</c:v>
                </c:pt>
                <c:pt idx="1222">
                  <c:v>2.2103370013644052E-2</c:v>
                </c:pt>
                <c:pt idx="1223">
                  <c:v>2.133801353816131E-2</c:v>
                </c:pt>
                <c:pt idx="1224">
                  <c:v>2.1284889472345601E-2</c:v>
                </c:pt>
                <c:pt idx="1225">
                  <c:v>2.1253448635747782E-2</c:v>
                </c:pt>
                <c:pt idx="1226">
                  <c:v>2.2948711607294267E-2</c:v>
                </c:pt>
                <c:pt idx="1227">
                  <c:v>2.21770875159466E-2</c:v>
                </c:pt>
                <c:pt idx="1228">
                  <c:v>2.2994428473909215E-2</c:v>
                </c:pt>
                <c:pt idx="1229">
                  <c:v>2.2114926809021419E-2</c:v>
                </c:pt>
                <c:pt idx="1230">
                  <c:v>2.2989052122604006E-2</c:v>
                </c:pt>
                <c:pt idx="1231">
                  <c:v>2.2195103616513081E-2</c:v>
                </c:pt>
                <c:pt idx="1232">
                  <c:v>2.3800675767821113E-2</c:v>
                </c:pt>
                <c:pt idx="1233">
                  <c:v>2.2969182193262442E-2</c:v>
                </c:pt>
                <c:pt idx="1234">
                  <c:v>2.3029102474240084E-2</c:v>
                </c:pt>
                <c:pt idx="1235">
                  <c:v>2.2977026214191416E-2</c:v>
                </c:pt>
                <c:pt idx="1236">
                  <c:v>2.2180150079646164E-2</c:v>
                </c:pt>
                <c:pt idx="1237">
                  <c:v>2.3800675767821113E-2</c:v>
                </c:pt>
                <c:pt idx="1238">
                  <c:v>2.3785531085683487E-2</c:v>
                </c:pt>
                <c:pt idx="1239">
                  <c:v>2.3851399451941611E-2</c:v>
                </c:pt>
                <c:pt idx="1240">
                  <c:v>2.2989052122604006E-2</c:v>
                </c:pt>
                <c:pt idx="1241">
                  <c:v>2.3864818279279176E-2</c:v>
                </c:pt>
                <c:pt idx="1242">
                  <c:v>2.4674851324925088E-2</c:v>
                </c:pt>
                <c:pt idx="1243">
                  <c:v>2.388806566335374E-2</c:v>
                </c:pt>
                <c:pt idx="1244">
                  <c:v>2.2215915756358982E-2</c:v>
                </c:pt>
                <c:pt idx="1245">
                  <c:v>2.3807766752466181E-2</c:v>
                </c:pt>
                <c:pt idx="1246">
                  <c:v>2.3844282455946639E-2</c:v>
                </c:pt>
                <c:pt idx="1247">
                  <c:v>2.3875068657018099E-2</c:v>
                </c:pt>
                <c:pt idx="1248">
                  <c:v>2.4675804126991035E-2</c:v>
                </c:pt>
                <c:pt idx="1249">
                  <c:v>2.3815686546007287E-2</c:v>
                </c:pt>
                <c:pt idx="1250">
                  <c:v>2.3884016560706892E-2</c:v>
                </c:pt>
                <c:pt idx="1251">
                  <c:v>2.4697796620531957E-2</c:v>
                </c:pt>
                <c:pt idx="1252">
                  <c:v>2.4742352260419195E-2</c:v>
                </c:pt>
                <c:pt idx="1253">
                  <c:v>2.3896117830779825E-2</c:v>
                </c:pt>
                <c:pt idx="1254">
                  <c:v>2.4740030497459122E-2</c:v>
                </c:pt>
                <c:pt idx="1255">
                  <c:v>2.4763257152880011E-2</c:v>
                </c:pt>
                <c:pt idx="1256">
                  <c:v>2.4737238291295208E-2</c:v>
                </c:pt>
                <c:pt idx="1257">
                  <c:v>2.5551729093360002E-2</c:v>
                </c:pt>
                <c:pt idx="1258">
                  <c:v>2.5504827996056318E-2</c:v>
                </c:pt>
                <c:pt idx="1259">
                  <c:v>2.4698867299092417E-2</c:v>
                </c:pt>
                <c:pt idx="1260">
                  <c:v>2.5527868442864667E-2</c:v>
                </c:pt>
                <c:pt idx="1261">
                  <c:v>2.5552716761284625E-2</c:v>
                </c:pt>
                <c:pt idx="1262">
                  <c:v>2.5584266690743179E-2</c:v>
                </c:pt>
                <c:pt idx="1263">
                  <c:v>2.5608737157666994E-2</c:v>
                </c:pt>
                <c:pt idx="1264">
                  <c:v>2.5563684937598894E-2</c:v>
                </c:pt>
                <c:pt idx="1265">
                  <c:v>2.6378862869774092E-2</c:v>
                </c:pt>
                <c:pt idx="1266">
                  <c:v>2.5501623327321504E-2</c:v>
                </c:pt>
                <c:pt idx="1267">
                  <c:v>2.4819573802307687E-2</c:v>
                </c:pt>
                <c:pt idx="1268">
                  <c:v>2.5535482111814171E-2</c:v>
                </c:pt>
                <c:pt idx="1269">
                  <c:v>2.4683163329644854E-2</c:v>
                </c:pt>
                <c:pt idx="1270">
                  <c:v>2.6424790914460771E-2</c:v>
                </c:pt>
                <c:pt idx="1271">
                  <c:v>2.6362059755939738E-2</c:v>
                </c:pt>
                <c:pt idx="1272">
                  <c:v>2.6352888724384703E-2</c:v>
                </c:pt>
                <c:pt idx="1273">
                  <c:v>2.5511487704348884E-2</c:v>
                </c:pt>
                <c:pt idx="1274">
                  <c:v>2.6425937488558975E-2</c:v>
                </c:pt>
                <c:pt idx="1275">
                  <c:v>2.6376372023766192E-2</c:v>
                </c:pt>
                <c:pt idx="1276">
                  <c:v>2.7217988200710537E-2</c:v>
                </c:pt>
                <c:pt idx="1277">
                  <c:v>2.6411401211179734E-2</c:v>
                </c:pt>
                <c:pt idx="1278">
                  <c:v>2.6365072049128534E-2</c:v>
                </c:pt>
                <c:pt idx="1279">
                  <c:v>2.6413403432132783E-2</c:v>
                </c:pt>
                <c:pt idx="1280">
                  <c:v>2.6414549018214693E-2</c:v>
                </c:pt>
                <c:pt idx="1281">
                  <c:v>2.733233213704166E-2</c:v>
                </c:pt>
                <c:pt idx="1282">
                  <c:v>2.5546456872251339E-2</c:v>
                </c:pt>
                <c:pt idx="1283">
                  <c:v>2.7208701167265908E-2</c:v>
                </c:pt>
                <c:pt idx="1284">
                  <c:v>2.8146581026713528E-2</c:v>
                </c:pt>
                <c:pt idx="1285">
                  <c:v>2.7279644502081361E-2</c:v>
                </c:pt>
                <c:pt idx="1286">
                  <c:v>2.731798906401656E-2</c:v>
                </c:pt>
                <c:pt idx="1287">
                  <c:v>2.6414549018214693E-2</c:v>
                </c:pt>
                <c:pt idx="1288">
                  <c:v>2.8941280487753414E-2</c:v>
                </c:pt>
                <c:pt idx="1289">
                  <c:v>2.8113997387643835E-2</c:v>
                </c:pt>
                <c:pt idx="1290">
                  <c:v>2.7293457933002134E-2</c:v>
                </c:pt>
                <c:pt idx="1291">
                  <c:v>2.8122211075400114E-2</c:v>
                </c:pt>
                <c:pt idx="1292">
                  <c:v>2.8123430979479027E-2</c:v>
                </c:pt>
                <c:pt idx="1293">
                  <c:v>2.7268942073414269E-2</c:v>
                </c:pt>
                <c:pt idx="1294">
                  <c:v>2.8939088785440614E-2</c:v>
                </c:pt>
                <c:pt idx="1295">
                  <c:v>2.8178829498090717E-2</c:v>
                </c:pt>
                <c:pt idx="1296">
                  <c:v>2.7331841364702854E-2</c:v>
                </c:pt>
                <c:pt idx="1297">
                  <c:v>2.8188862057075218E-2</c:v>
                </c:pt>
                <c:pt idx="1298">
                  <c:v>2.8953559149705963E-2</c:v>
                </c:pt>
                <c:pt idx="1299">
                  <c:v>2.9009086582911934E-2</c:v>
                </c:pt>
                <c:pt idx="1300">
                  <c:v>2.8107990420716811E-2</c:v>
                </c:pt>
                <c:pt idx="1301">
                  <c:v>2.8150130029058123E-2</c:v>
                </c:pt>
                <c:pt idx="1302">
                  <c:v>2.9020486065611098E-2</c:v>
                </c:pt>
                <c:pt idx="1303">
                  <c:v>2.9874244895469179E-2</c:v>
                </c:pt>
                <c:pt idx="1304">
                  <c:v>2.8225914964922199E-2</c:v>
                </c:pt>
                <c:pt idx="1305">
                  <c:v>2.9041682668505132E-2</c:v>
                </c:pt>
                <c:pt idx="1306">
                  <c:v>2.818713031918315E-2</c:v>
                </c:pt>
                <c:pt idx="1307">
                  <c:v>2.8179921500553033E-2</c:v>
                </c:pt>
                <c:pt idx="1308">
                  <c:v>2.9021559585856487E-2</c:v>
                </c:pt>
                <c:pt idx="1309">
                  <c:v>2.9794965107449101E-2</c:v>
                </c:pt>
                <c:pt idx="1310">
                  <c:v>2.9028980561587543E-2</c:v>
                </c:pt>
                <c:pt idx="1311">
                  <c:v>2.9007963408488172E-2</c:v>
                </c:pt>
                <c:pt idx="1312">
                  <c:v>2.9845753023010745E-2</c:v>
                </c:pt>
                <c:pt idx="1313">
                  <c:v>2.9005625017697035E-2</c:v>
                </c:pt>
                <c:pt idx="1314">
                  <c:v>2.9028980561587543E-2</c:v>
                </c:pt>
                <c:pt idx="1315">
                  <c:v>3.0675180489853814E-2</c:v>
                </c:pt>
                <c:pt idx="1316">
                  <c:v>3.0732737524741018E-2</c:v>
                </c:pt>
                <c:pt idx="1317">
                  <c:v>2.9877671202418677E-2</c:v>
                </c:pt>
                <c:pt idx="1318">
                  <c:v>2.9891521279719026E-2</c:v>
                </c:pt>
                <c:pt idx="1319">
                  <c:v>2.9932645715819394E-2</c:v>
                </c:pt>
                <c:pt idx="1320">
                  <c:v>3.071947378463339E-2</c:v>
                </c:pt>
                <c:pt idx="1321">
                  <c:v>2.9878808119995753E-2</c:v>
                </c:pt>
                <c:pt idx="1322">
                  <c:v>3.0788140111778634E-2</c:v>
                </c:pt>
                <c:pt idx="1323">
                  <c:v>3.074424128859057E-2</c:v>
                </c:pt>
                <c:pt idx="1324">
                  <c:v>3.0690535873398397E-2</c:v>
                </c:pt>
                <c:pt idx="1325">
                  <c:v>3.065912176312718E-2</c:v>
                </c:pt>
                <c:pt idx="1326">
                  <c:v>3.0748321362838338E-2</c:v>
                </c:pt>
                <c:pt idx="1327">
                  <c:v>3.155002479451887E-2</c:v>
                </c:pt>
                <c:pt idx="1328">
                  <c:v>3.0748321362838338E-2</c:v>
                </c:pt>
                <c:pt idx="1329">
                  <c:v>3.0716590689706492E-2</c:v>
                </c:pt>
                <c:pt idx="1330">
                  <c:v>3.075752642966377E-2</c:v>
                </c:pt>
                <c:pt idx="1331">
                  <c:v>3.076274921913837E-2</c:v>
                </c:pt>
                <c:pt idx="1332">
                  <c:v>3.1547094421010835E-2</c:v>
                </c:pt>
                <c:pt idx="1333">
                  <c:v>3.0799713351996983E-2</c:v>
                </c:pt>
                <c:pt idx="1334">
                  <c:v>3.0790483020364308E-2</c:v>
                </c:pt>
                <c:pt idx="1335">
                  <c:v>3.1590275482935408E-2</c:v>
                </c:pt>
                <c:pt idx="1336">
                  <c:v>3.1634780504249775E-2</c:v>
                </c:pt>
                <c:pt idx="1337">
                  <c:v>3.0761411235639444E-2</c:v>
                </c:pt>
                <c:pt idx="1338">
                  <c:v>3.1532331527807204E-2</c:v>
                </c:pt>
                <c:pt idx="1339">
                  <c:v>3.2499774914448123E-2</c:v>
                </c:pt>
                <c:pt idx="1340">
                  <c:v>3.0728516816279892E-2</c:v>
                </c:pt>
                <c:pt idx="1341">
                  <c:v>3.1625796197488017E-2</c:v>
                </c:pt>
                <c:pt idx="1342">
                  <c:v>3.1614533259671736E-2</c:v>
                </c:pt>
                <c:pt idx="1343">
                  <c:v>3.2341825291422099E-2</c:v>
                </c:pt>
                <c:pt idx="1344">
                  <c:v>3.1573074854396373E-2</c:v>
                </c:pt>
                <c:pt idx="1345">
                  <c:v>3.0777169400228174E-2</c:v>
                </c:pt>
                <c:pt idx="1346">
                  <c:v>3.1541546996229262E-2</c:v>
                </c:pt>
                <c:pt idx="1347">
                  <c:v>3.1569936473805363E-2</c:v>
                </c:pt>
                <c:pt idx="1348">
                  <c:v>3.3266421286470921E-2</c:v>
                </c:pt>
                <c:pt idx="1349">
                  <c:v>3.3313423396475444E-2</c:v>
                </c:pt>
                <c:pt idx="1350">
                  <c:v>3.248698312024681E-2</c:v>
                </c:pt>
                <c:pt idx="1351">
                  <c:v>3.1615759183522892E-2</c:v>
                </c:pt>
                <c:pt idx="1352">
                  <c:v>3.3211079355433167E-2</c:v>
                </c:pt>
                <c:pt idx="1353">
                  <c:v>3.3302165025796783E-2</c:v>
                </c:pt>
                <c:pt idx="1354">
                  <c:v>3.2398754490981861E-2</c:v>
                </c:pt>
                <c:pt idx="1355">
                  <c:v>3.3349110868769405E-2</c:v>
                </c:pt>
                <c:pt idx="1356">
                  <c:v>3.2492480691371561E-2</c:v>
                </c:pt>
                <c:pt idx="1357">
                  <c:v>3.2469061033908155E-2</c:v>
                </c:pt>
                <c:pt idx="1358">
                  <c:v>3.4074345806401451E-2</c:v>
                </c:pt>
                <c:pt idx="1359">
                  <c:v>3.2417622559642964E-2</c:v>
                </c:pt>
                <c:pt idx="1360">
                  <c:v>3.3277894284929492E-2</c:v>
                </c:pt>
                <c:pt idx="1361">
                  <c:v>3.2431406507094453E-2</c:v>
                </c:pt>
                <c:pt idx="1362">
                  <c:v>3.4134378159013476E-2</c:v>
                </c:pt>
                <c:pt idx="1363">
                  <c:v>3.2388289269786957E-2</c:v>
                </c:pt>
                <c:pt idx="1364">
                  <c:v>3.4080150680071607E-2</c:v>
                </c:pt>
                <c:pt idx="1365">
                  <c:v>3.330472327038287E-2</c:v>
                </c:pt>
                <c:pt idx="1366">
                  <c:v>3.4160070801002661E-2</c:v>
                </c:pt>
                <c:pt idx="1367">
                  <c:v>3.2492480691371561E-2</c:v>
                </c:pt>
                <c:pt idx="1368">
                  <c:v>3.3347844808166521E-2</c:v>
                </c:pt>
                <c:pt idx="1369">
                  <c:v>3.4176294603043382E-2</c:v>
                </c:pt>
                <c:pt idx="1370">
                  <c:v>3.34061896043195E-2</c:v>
                </c:pt>
                <c:pt idx="1371">
                  <c:v>3.3366049515580289E-2</c:v>
                </c:pt>
                <c:pt idx="1372">
                  <c:v>3.3393621979688912E-2</c:v>
                </c:pt>
                <c:pt idx="1373">
                  <c:v>3.3334536784394436E-2</c:v>
                </c:pt>
                <c:pt idx="1374">
                  <c:v>3.3381708664004056E-2</c:v>
                </c:pt>
                <c:pt idx="1375">
                  <c:v>3.4144220179606499E-2</c:v>
                </c:pt>
                <c:pt idx="1376">
                  <c:v>3.4077117340323669E-2</c:v>
                </c:pt>
                <c:pt idx="1377">
                  <c:v>3.4188248627780797E-2</c:v>
                </c:pt>
                <c:pt idx="1378">
                  <c:v>3.418392992790454E-2</c:v>
                </c:pt>
                <c:pt idx="1379">
                  <c:v>3.4978265185259136E-2</c:v>
                </c:pt>
                <c:pt idx="1380">
                  <c:v>3.3297590293584131E-2</c:v>
                </c:pt>
                <c:pt idx="1381">
                  <c:v>3.5048538151256928E-2</c:v>
                </c:pt>
                <c:pt idx="1382">
                  <c:v>3.4201092151037088E-2</c:v>
                </c:pt>
                <c:pt idx="1383">
                  <c:v>3.4215857679030327E-2</c:v>
                </c:pt>
                <c:pt idx="1384">
                  <c:v>3.3319056004726386E-2</c:v>
                </c:pt>
                <c:pt idx="1385">
                  <c:v>3.4176073761537841E-2</c:v>
                </c:pt>
                <c:pt idx="1386">
                  <c:v>3.5066561317419052E-2</c:v>
                </c:pt>
                <c:pt idx="1387">
                  <c:v>3.4202580691748294E-2</c:v>
                </c:pt>
                <c:pt idx="1388">
                  <c:v>3.5011043615582535E-2</c:v>
                </c:pt>
                <c:pt idx="1389">
                  <c:v>3.512257337880053E-2</c:v>
                </c:pt>
                <c:pt idx="1390">
                  <c:v>3.415575921665643E-2</c:v>
                </c:pt>
                <c:pt idx="1391">
                  <c:v>3.339302089024257E-2</c:v>
                </c:pt>
                <c:pt idx="1392">
                  <c:v>3.5034976279415202E-2</c:v>
                </c:pt>
                <c:pt idx="1393">
                  <c:v>3.5854733233358201E-2</c:v>
                </c:pt>
                <c:pt idx="1394">
                  <c:v>3.3391723398012961E-2</c:v>
                </c:pt>
                <c:pt idx="1395">
                  <c:v>3.5016985557836527E-2</c:v>
                </c:pt>
                <c:pt idx="1396">
                  <c:v>3.5071160650624746E-2</c:v>
                </c:pt>
                <c:pt idx="1397">
                  <c:v>3.516299025531739E-2</c:v>
                </c:pt>
                <c:pt idx="1398">
                  <c:v>3.5092030887133092E-2</c:v>
                </c:pt>
                <c:pt idx="1399">
                  <c:v>3.4287619102436481E-2</c:v>
                </c:pt>
                <c:pt idx="1400">
                  <c:v>3.5034976279415202E-2</c:v>
                </c:pt>
                <c:pt idx="1401">
                  <c:v>3.5104174922897496E-2</c:v>
                </c:pt>
                <c:pt idx="1402">
                  <c:v>3.5114709585318551E-2</c:v>
                </c:pt>
                <c:pt idx="1403">
                  <c:v>3.5049897865472059E-2</c:v>
                </c:pt>
                <c:pt idx="1404">
                  <c:v>3.4250616137497067E-2</c:v>
                </c:pt>
                <c:pt idx="1405">
                  <c:v>3.5857287812506737E-2</c:v>
                </c:pt>
                <c:pt idx="1406">
                  <c:v>3.4187795618879309E-2</c:v>
                </c:pt>
                <c:pt idx="1407">
                  <c:v>3.5066334491205921E-2</c:v>
                </c:pt>
                <c:pt idx="1408">
                  <c:v>3.5077073413083894E-2</c:v>
                </c:pt>
                <c:pt idx="1409">
                  <c:v>3.5089524507515839E-2</c:v>
                </c:pt>
                <c:pt idx="1410">
                  <c:v>3.4255335481473165E-2</c:v>
                </c:pt>
                <c:pt idx="1411">
                  <c:v>3.5816428155479772E-2</c:v>
                </c:pt>
                <c:pt idx="1412">
                  <c:v>3.5987014447764698E-2</c:v>
                </c:pt>
                <c:pt idx="1413">
                  <c:v>3.5066334491205921E-2</c:v>
                </c:pt>
                <c:pt idx="1414">
                  <c:v>3.6008076370592133E-2</c:v>
                </c:pt>
                <c:pt idx="1415">
                  <c:v>3.5892475495456246E-2</c:v>
                </c:pt>
                <c:pt idx="1416">
                  <c:v>3.6068486308541731E-2</c:v>
                </c:pt>
                <c:pt idx="1417">
                  <c:v>3.5935606572742307E-2</c:v>
                </c:pt>
                <c:pt idx="1418">
                  <c:v>3.5776125545005553E-2</c:v>
                </c:pt>
                <c:pt idx="1419">
                  <c:v>3.5941717441902825E-2</c:v>
                </c:pt>
                <c:pt idx="1420">
                  <c:v>3.5971425827927797E-2</c:v>
                </c:pt>
                <c:pt idx="1421">
                  <c:v>3.5890914288415024E-2</c:v>
                </c:pt>
                <c:pt idx="1422">
                  <c:v>3.5975565506512333E-2</c:v>
                </c:pt>
                <c:pt idx="1423">
                  <c:v>3.6005329897720727E-2</c:v>
                </c:pt>
                <c:pt idx="1424">
                  <c:v>3.5937001952318373E-2</c:v>
                </c:pt>
                <c:pt idx="1425">
                  <c:v>3.5111401870538655E-2</c:v>
                </c:pt>
                <c:pt idx="1426">
                  <c:v>3.6759764242913787E-2</c:v>
                </c:pt>
                <c:pt idx="1427">
                  <c:v>3.5110037380297318E-2</c:v>
                </c:pt>
                <c:pt idx="1428">
                  <c:v>3.5067861134765808E-2</c:v>
                </c:pt>
                <c:pt idx="1429">
                  <c:v>3.5110037380297318E-2</c:v>
                </c:pt>
                <c:pt idx="1430">
                  <c:v>3.6810213510081846E-2</c:v>
                </c:pt>
                <c:pt idx="1431">
                  <c:v>3.7604899231731964E-2</c:v>
                </c:pt>
                <c:pt idx="1432">
                  <c:v>3.5892475495456246E-2</c:v>
                </c:pt>
                <c:pt idx="1433">
                  <c:v>3.6780519241894571E-2</c:v>
                </c:pt>
                <c:pt idx="1434">
                  <c:v>3.6844652725492318E-2</c:v>
                </c:pt>
                <c:pt idx="1435">
                  <c:v>3.5858614551152093E-2</c:v>
                </c:pt>
                <c:pt idx="1436">
                  <c:v>3.7655307903162016E-2</c:v>
                </c:pt>
                <c:pt idx="1437">
                  <c:v>3.6018663013978228E-2</c:v>
                </c:pt>
                <c:pt idx="1438">
                  <c:v>3.6810039586756708E-2</c:v>
                </c:pt>
                <c:pt idx="1439">
                  <c:v>3.5975565506512333E-2</c:v>
                </c:pt>
                <c:pt idx="1440">
                  <c:v>3.7600149211127393E-2</c:v>
                </c:pt>
                <c:pt idx="1441">
                  <c:v>3.7582514007758736E-2</c:v>
                </c:pt>
                <c:pt idx="1442">
                  <c:v>3.684489149388797E-2</c:v>
                </c:pt>
                <c:pt idx="1443">
                  <c:v>3.672666972465552E-2</c:v>
                </c:pt>
                <c:pt idx="1444">
                  <c:v>3.6003280382688949E-2</c:v>
                </c:pt>
                <c:pt idx="1445">
                  <c:v>3.5958652551220528E-2</c:v>
                </c:pt>
                <c:pt idx="1446">
                  <c:v>3.6794109079457571E-2</c:v>
                </c:pt>
                <c:pt idx="1447">
                  <c:v>3.5967837109117232E-2</c:v>
                </c:pt>
                <c:pt idx="1448">
                  <c:v>3.6783318598317259E-2</c:v>
                </c:pt>
                <c:pt idx="1449">
                  <c:v>3.60548822013066E-2</c:v>
                </c:pt>
                <c:pt idx="1450">
                  <c:v>3.6794347193213499E-2</c:v>
                </c:pt>
                <c:pt idx="1451">
                  <c:v>3.6868490503050029E-2</c:v>
                </c:pt>
                <c:pt idx="1452">
                  <c:v>3.7709917465651763E-2</c:v>
                </c:pt>
                <c:pt idx="1453">
                  <c:v>3.766660291289519E-2</c:v>
                </c:pt>
                <c:pt idx="1454">
                  <c:v>3.7730516588945072E-2</c:v>
                </c:pt>
                <c:pt idx="1455">
                  <c:v>3.769340030379751E-2</c:v>
                </c:pt>
                <c:pt idx="1456">
                  <c:v>3.679571169334115E-2</c:v>
                </c:pt>
                <c:pt idx="1457">
                  <c:v>3.7607967981204145E-2</c:v>
                </c:pt>
                <c:pt idx="1458">
                  <c:v>3.8441350523219571E-2</c:v>
                </c:pt>
                <c:pt idx="1459">
                  <c:v>3.7675881617191057E-2</c:v>
                </c:pt>
                <c:pt idx="1460">
                  <c:v>3.7688627900475676E-2</c:v>
                </c:pt>
                <c:pt idx="1461">
                  <c:v>3.7614979481315695E-2</c:v>
                </c:pt>
                <c:pt idx="1462">
                  <c:v>3.7641881180631949E-2</c:v>
                </c:pt>
                <c:pt idx="1463">
                  <c:v>3.6715681657153339E-2</c:v>
                </c:pt>
                <c:pt idx="1464">
                  <c:v>3.8492641925461521E-2</c:v>
                </c:pt>
                <c:pt idx="1465">
                  <c:v>3.8457966501866704E-2</c:v>
                </c:pt>
                <c:pt idx="1466">
                  <c:v>3.851725410704078E-2</c:v>
                </c:pt>
                <c:pt idx="1467">
                  <c:v>3.77924224720032E-2</c:v>
                </c:pt>
                <c:pt idx="1468">
                  <c:v>3.8480859334944995E-2</c:v>
                </c:pt>
                <c:pt idx="1469">
                  <c:v>3.7702021979016891E-2</c:v>
                </c:pt>
                <c:pt idx="1470">
                  <c:v>3.7583970843686608E-2</c:v>
                </c:pt>
                <c:pt idx="1471">
                  <c:v>3.7688627900475676E-2</c:v>
                </c:pt>
                <c:pt idx="1472">
                  <c:v>3.7617597523477847E-2</c:v>
                </c:pt>
                <c:pt idx="1473">
                  <c:v>3.8454446589848743E-2</c:v>
                </c:pt>
                <c:pt idx="1474">
                  <c:v>3.8546749868615421E-2</c:v>
                </c:pt>
                <c:pt idx="1475">
                  <c:v>3.8642944317204553E-2</c:v>
                </c:pt>
                <c:pt idx="1476">
                  <c:v>3.8436757823796942E-2</c:v>
                </c:pt>
                <c:pt idx="1477">
                  <c:v>3.8474348064729651E-2</c:v>
                </c:pt>
                <c:pt idx="1478">
                  <c:v>3.7631184561433481E-2</c:v>
                </c:pt>
                <c:pt idx="1479">
                  <c:v>3.8509234937831802E-2</c:v>
                </c:pt>
                <c:pt idx="1480">
                  <c:v>3.9260610819796683E-2</c:v>
                </c:pt>
                <c:pt idx="1481">
                  <c:v>3.8553535478220831E-2</c:v>
                </c:pt>
                <c:pt idx="1482">
                  <c:v>3.9315675486592198E-2</c:v>
                </c:pt>
                <c:pt idx="1483">
                  <c:v>3.9303904842210059E-2</c:v>
                </c:pt>
                <c:pt idx="1484">
                  <c:v>3.9341047692406324E-2</c:v>
                </c:pt>
                <c:pt idx="1485">
                  <c:v>3.8554966992745965E-2</c:v>
                </c:pt>
                <c:pt idx="1486">
                  <c:v>3.781379501893057E-2</c:v>
                </c:pt>
                <c:pt idx="1487">
                  <c:v>3.8465964330777334E-2</c:v>
                </c:pt>
                <c:pt idx="1488">
                  <c:v>3.8477488973279766E-2</c:v>
                </c:pt>
                <c:pt idx="1489">
                  <c:v>3.8546932114082604E-2</c:v>
                </c:pt>
                <c:pt idx="1490">
                  <c:v>3.8482352709314008E-2</c:v>
                </c:pt>
                <c:pt idx="1491">
                  <c:v>3.764170344292362E-2</c:v>
                </c:pt>
                <c:pt idx="1492">
                  <c:v>3.8482103822747499E-2</c:v>
                </c:pt>
                <c:pt idx="1493">
                  <c:v>3.9359504522211243E-2</c:v>
                </c:pt>
                <c:pt idx="1494">
                  <c:v>3.8606128934954187E-2</c:v>
                </c:pt>
                <c:pt idx="1495">
                  <c:v>3.8553285670049391E-2</c:v>
                </c:pt>
                <c:pt idx="1496">
                  <c:v>3.7712758912766063E-2</c:v>
                </c:pt>
                <c:pt idx="1497">
                  <c:v>3.931959050350331E-2</c:v>
                </c:pt>
                <c:pt idx="1498">
                  <c:v>3.9464771484364745E-2</c:v>
                </c:pt>
                <c:pt idx="1499">
                  <c:v>3.9388359243190223E-2</c:v>
                </c:pt>
                <c:pt idx="1500">
                  <c:v>3.9196521318094389E-2</c:v>
                </c:pt>
                <c:pt idx="1501">
                  <c:v>3.8549902610022682E-2</c:v>
                </c:pt>
                <c:pt idx="1502">
                  <c:v>3.9378005865553942E-2</c:v>
                </c:pt>
                <c:pt idx="1503">
                  <c:v>3.9462592503783443E-2</c:v>
                </c:pt>
                <c:pt idx="1504">
                  <c:v>3.9410565567863903E-2</c:v>
                </c:pt>
                <c:pt idx="1505">
                  <c:v>3.861960761391809E-2</c:v>
                </c:pt>
                <c:pt idx="1506">
                  <c:v>3.945958062052176E-2</c:v>
                </c:pt>
                <c:pt idx="1507">
                  <c:v>3.8548403988372434E-2</c:v>
                </c:pt>
                <c:pt idx="1508">
                  <c:v>3.8573155122568314E-2</c:v>
                </c:pt>
                <c:pt idx="1509">
                  <c:v>3.8584744094297081E-2</c:v>
                </c:pt>
                <c:pt idx="1510">
                  <c:v>3.9372837799963874E-2</c:v>
                </c:pt>
                <c:pt idx="1511">
                  <c:v>3.8513628072831825E-2</c:v>
                </c:pt>
                <c:pt idx="1512">
                  <c:v>3.9403272315790841E-2</c:v>
                </c:pt>
                <c:pt idx="1513">
                  <c:v>3.8530306606605752E-2</c:v>
                </c:pt>
                <c:pt idx="1514">
                  <c:v>3.9499779503394818E-2</c:v>
                </c:pt>
                <c:pt idx="1515">
                  <c:v>4.01496588752406E-2</c:v>
                </c:pt>
                <c:pt idx="1516">
                  <c:v>3.9389634775904993E-2</c:v>
                </c:pt>
                <c:pt idx="1517">
                  <c:v>3.9378005865553942E-2</c:v>
                </c:pt>
                <c:pt idx="1518">
                  <c:v>4.0282842284820902E-2</c:v>
                </c:pt>
                <c:pt idx="1519">
                  <c:v>3.8680903856543269E-2</c:v>
                </c:pt>
                <c:pt idx="1520">
                  <c:v>3.9462592503783443E-2</c:v>
                </c:pt>
                <c:pt idx="1521">
                  <c:v>4.0268457200666623E-2</c:v>
                </c:pt>
                <c:pt idx="1522">
                  <c:v>3.9389820941658875E-2</c:v>
                </c:pt>
                <c:pt idx="1523">
                  <c:v>4.0232123440897202E-2</c:v>
                </c:pt>
                <c:pt idx="1524">
                  <c:v>4.0956795623368722E-2</c:v>
                </c:pt>
                <c:pt idx="1525">
                  <c:v>3.9250139633281833E-2</c:v>
                </c:pt>
                <c:pt idx="1526">
                  <c:v>4.0154861833940361E-2</c:v>
                </c:pt>
                <c:pt idx="1527">
                  <c:v>4.0211498222581646E-2</c:v>
                </c:pt>
                <c:pt idx="1528">
                  <c:v>3.8601233862749981E-2</c:v>
                </c:pt>
                <c:pt idx="1529">
                  <c:v>4.0156608135162836E-2</c:v>
                </c:pt>
                <c:pt idx="1530">
                  <c:v>3.9414847139102129E-2</c:v>
                </c:pt>
                <c:pt idx="1531">
                  <c:v>4.0244293799254718E-2</c:v>
                </c:pt>
                <c:pt idx="1532">
                  <c:v>4.0273818564963385E-2</c:v>
                </c:pt>
                <c:pt idx="1533">
                  <c:v>4.014284458518283E-2</c:v>
                </c:pt>
                <c:pt idx="1534">
                  <c:v>4.0285914370768824E-2</c:v>
                </c:pt>
                <c:pt idx="1535">
                  <c:v>4.1113224867733875E-2</c:v>
                </c:pt>
                <c:pt idx="1536">
                  <c:v>4.0154861833940361E-2</c:v>
                </c:pt>
                <c:pt idx="1537">
                  <c:v>3.9389634775904993E-2</c:v>
                </c:pt>
                <c:pt idx="1538">
                  <c:v>4.021524630180974E-2</c:v>
                </c:pt>
                <c:pt idx="1539">
                  <c:v>3.8671340871768996E-2</c:v>
                </c:pt>
                <c:pt idx="1540">
                  <c:v>3.9409855754527122E-2</c:v>
                </c:pt>
                <c:pt idx="1541">
                  <c:v>3.9371308496880961E-2</c:v>
                </c:pt>
                <c:pt idx="1542">
                  <c:v>4.1160563319810176E-2</c:v>
                </c:pt>
                <c:pt idx="1543">
                  <c:v>4.1019863493393378E-2</c:v>
                </c:pt>
                <c:pt idx="1544">
                  <c:v>3.9462592503783443E-2</c:v>
                </c:pt>
                <c:pt idx="1545">
                  <c:v>4.0102209304416984E-2</c:v>
                </c:pt>
                <c:pt idx="1546">
                  <c:v>4.025866162174517E-2</c:v>
                </c:pt>
                <c:pt idx="1547">
                  <c:v>4.0308650031514202E-2</c:v>
                </c:pt>
                <c:pt idx="1548">
                  <c:v>4.1133947193257303E-2</c:v>
                </c:pt>
                <c:pt idx="1549">
                  <c:v>4.1242044380752171E-2</c:v>
                </c:pt>
                <c:pt idx="1550">
                  <c:v>4.1229631715810365E-2</c:v>
                </c:pt>
                <c:pt idx="1551">
                  <c:v>3.948119091209068E-2</c:v>
                </c:pt>
                <c:pt idx="1552">
                  <c:v>4.1035777841995011E-2</c:v>
                </c:pt>
                <c:pt idx="1553">
                  <c:v>4.0963548320884481E-2</c:v>
                </c:pt>
                <c:pt idx="1554">
                  <c:v>4.1045872952161701E-2</c:v>
                </c:pt>
                <c:pt idx="1555">
                  <c:v>4.1128737421478691E-2</c:v>
                </c:pt>
                <c:pt idx="1556">
                  <c:v>4.0358833557703679E-2</c:v>
                </c:pt>
                <c:pt idx="1557">
                  <c:v>4.027531420683593E-2</c:v>
                </c:pt>
                <c:pt idx="1558">
                  <c:v>3.9542317382107568E-2</c:v>
                </c:pt>
                <c:pt idx="1559">
                  <c:v>4.0256371874013472E-2</c:v>
                </c:pt>
                <c:pt idx="1560">
                  <c:v>4.0308650031514202E-2</c:v>
                </c:pt>
                <c:pt idx="1561">
                  <c:v>4.0273557566173644E-2</c:v>
                </c:pt>
                <c:pt idx="1562">
                  <c:v>4.1229363880149916E-2</c:v>
                </c:pt>
                <c:pt idx="1563">
                  <c:v>4.1001948169339504E-2</c:v>
                </c:pt>
                <c:pt idx="1564">
                  <c:v>4.1091624281371468E-2</c:v>
                </c:pt>
                <c:pt idx="1565">
                  <c:v>4.1070484827895028E-2</c:v>
                </c:pt>
                <c:pt idx="1566">
                  <c:v>4.0361917245655861E-2</c:v>
                </c:pt>
                <c:pt idx="1567">
                  <c:v>4.1192336347925157E-2</c:v>
                </c:pt>
                <c:pt idx="1568">
                  <c:v>4.1060006368879333E-2</c:v>
                </c:pt>
                <c:pt idx="1569">
                  <c:v>4.2001835247575489E-2</c:v>
                </c:pt>
                <c:pt idx="1570">
                  <c:v>4.1092363814561599E-2</c:v>
                </c:pt>
                <c:pt idx="1571">
                  <c:v>4.1174465027638364E-2</c:v>
                </c:pt>
                <c:pt idx="1572">
                  <c:v>4.195175491332935E-2</c:v>
                </c:pt>
                <c:pt idx="1573">
                  <c:v>4.1164306572539992E-2</c:v>
                </c:pt>
                <c:pt idx="1574">
                  <c:v>4.1169525359866219E-2</c:v>
                </c:pt>
                <c:pt idx="1575">
                  <c:v>4.1238891817400328E-2</c:v>
                </c:pt>
                <c:pt idx="1576">
                  <c:v>4.0275123717956551E-2</c:v>
                </c:pt>
                <c:pt idx="1577">
                  <c:v>4.1153507123485943E-2</c:v>
                </c:pt>
                <c:pt idx="1578">
                  <c:v>4.1886712612045636E-2</c:v>
                </c:pt>
                <c:pt idx="1579">
                  <c:v>4.0194105472766375E-2</c:v>
                </c:pt>
                <c:pt idx="1580">
                  <c:v>4.1899262597020731E-2</c:v>
                </c:pt>
                <c:pt idx="1581">
                  <c:v>4.0232123440897202E-2</c:v>
                </c:pt>
                <c:pt idx="1582">
                  <c:v>4.1982455114352113E-2</c:v>
                </c:pt>
                <c:pt idx="1583">
                  <c:v>4.119997481545009E-2</c:v>
                </c:pt>
                <c:pt idx="1584">
                  <c:v>4.2066675954748195E-2</c:v>
                </c:pt>
                <c:pt idx="1585">
                  <c:v>4.1185312970162619E-2</c:v>
                </c:pt>
                <c:pt idx="1586">
                  <c:v>4.1204726563232263E-2</c:v>
                </c:pt>
                <c:pt idx="1587">
                  <c:v>4.1211728026670107E-2</c:v>
                </c:pt>
                <c:pt idx="1588">
                  <c:v>4.1870621627089363E-2</c:v>
                </c:pt>
                <c:pt idx="1589">
                  <c:v>4.1996043287332661E-2</c:v>
                </c:pt>
                <c:pt idx="1590">
                  <c:v>4.1241776383797821E-2</c:v>
                </c:pt>
                <c:pt idx="1591">
                  <c:v>4.1224129912099339E-2</c:v>
                </c:pt>
                <c:pt idx="1592">
                  <c:v>4.1229631715810365E-2</c:v>
                </c:pt>
                <c:pt idx="1593">
                  <c:v>4.2065110905958152E-2</c:v>
                </c:pt>
                <c:pt idx="1594">
                  <c:v>4.212867296686372E-2</c:v>
                </c:pt>
                <c:pt idx="1595">
                  <c:v>4.203100805319928E-2</c:v>
                </c:pt>
                <c:pt idx="1596">
                  <c:v>4.1186844492657179E-2</c:v>
                </c:pt>
                <c:pt idx="1597">
                  <c:v>4.113026473913356E-2</c:v>
                </c:pt>
                <c:pt idx="1598">
                  <c:v>4.2811760798366946E-2</c:v>
                </c:pt>
                <c:pt idx="1599">
                  <c:v>4.2086560726618816E-2</c:v>
                </c:pt>
                <c:pt idx="1600">
                  <c:v>4.2026808366605869E-2</c:v>
                </c:pt>
                <c:pt idx="1601">
                  <c:v>4.1117919257830357E-2</c:v>
                </c:pt>
                <c:pt idx="1602">
                  <c:v>4.1967541743002622E-2</c:v>
                </c:pt>
                <c:pt idx="1603">
                  <c:v>4.2073898305902302E-2</c:v>
                </c:pt>
                <c:pt idx="1604">
                  <c:v>4.2083344730653761E-2</c:v>
                </c:pt>
                <c:pt idx="1605">
                  <c:v>4.1226481049761621E-2</c:v>
                </c:pt>
                <c:pt idx="1606">
                  <c:v>4.0387826445261371E-2</c:v>
                </c:pt>
                <c:pt idx="1607">
                  <c:v>4.1994682136722146E-2</c:v>
                </c:pt>
                <c:pt idx="1608">
                  <c:v>4.1224129912099339E-2</c:v>
                </c:pt>
                <c:pt idx="1609">
                  <c:v>4.0426020018116682E-2</c:v>
                </c:pt>
                <c:pt idx="1610">
                  <c:v>4.2868168535569968E-2</c:v>
                </c:pt>
                <c:pt idx="1611">
                  <c:v>4.1182169073672066E-2</c:v>
                </c:pt>
                <c:pt idx="1612">
                  <c:v>4.1307578970725352E-2</c:v>
                </c:pt>
                <c:pt idx="1613">
                  <c:v>4.1996241949142754E-2</c:v>
                </c:pt>
                <c:pt idx="1614">
                  <c:v>4.1238623861415941E-2</c:v>
                </c:pt>
                <c:pt idx="1615">
                  <c:v>4.2814745245417771E-2</c:v>
                </c:pt>
                <c:pt idx="1616">
                  <c:v>4.2061898187159191E-2</c:v>
                </c:pt>
                <c:pt idx="1617">
                  <c:v>4.2814745245417771E-2</c:v>
                </c:pt>
                <c:pt idx="1618">
                  <c:v>4.1268532282519872E-2</c:v>
                </c:pt>
                <c:pt idx="1619">
                  <c:v>4.2868168535569968E-2</c:v>
                </c:pt>
                <c:pt idx="1620">
                  <c:v>4.2043445556445382E-2</c:v>
                </c:pt>
                <c:pt idx="1621">
                  <c:v>4.2054025494715541E-2</c:v>
                </c:pt>
                <c:pt idx="1622">
                  <c:v>4.1950999854408248E-2</c:v>
                </c:pt>
                <c:pt idx="1623">
                  <c:v>4.2743242837006062E-2</c:v>
                </c:pt>
                <c:pt idx="1624">
                  <c:v>4.2066476626009486E-2</c:v>
                </c:pt>
                <c:pt idx="1625">
                  <c:v>4.1976486896549738E-2</c:v>
                </c:pt>
                <c:pt idx="1626">
                  <c:v>4.1929687956028958E-2</c:v>
                </c:pt>
                <c:pt idx="1627">
                  <c:v>4.125220363315199E-2</c:v>
                </c:pt>
                <c:pt idx="1628">
                  <c:v>4.2144593254332716E-2</c:v>
                </c:pt>
                <c:pt idx="1629">
                  <c:v>4.1225468896304143E-2</c:v>
                </c:pt>
                <c:pt idx="1630">
                  <c:v>4.203025013877075E-2</c:v>
                </c:pt>
                <c:pt idx="1631">
                  <c:v>4.282787270470316E-2</c:v>
                </c:pt>
                <c:pt idx="1632">
                  <c:v>4.2028643203893053E-2</c:v>
                </c:pt>
                <c:pt idx="1633">
                  <c:v>4.2864695883970967E-2</c:v>
                </c:pt>
                <c:pt idx="1634">
                  <c:v>4.1282579588113398E-2</c:v>
                </c:pt>
                <c:pt idx="1635">
                  <c:v>4.2829462579228116E-2</c:v>
                </c:pt>
                <c:pt idx="1636">
                  <c:v>4.1172934425642939E-2</c:v>
                </c:pt>
                <c:pt idx="1637">
                  <c:v>4.2811760798366946E-2</c:v>
                </c:pt>
                <c:pt idx="1638">
                  <c:v>4.2049250600110354E-2</c:v>
                </c:pt>
                <c:pt idx="1639">
                  <c:v>4.2829260088633032E-2</c:v>
                </c:pt>
                <c:pt idx="1640">
                  <c:v>4.2075464008650067E-2</c:v>
                </c:pt>
                <c:pt idx="1641">
                  <c:v>4.206507259554404E-2</c:v>
                </c:pt>
                <c:pt idx="1642">
                  <c:v>4.1242044380752171E-2</c:v>
                </c:pt>
                <c:pt idx="1643">
                  <c:v>4.1250667246164829E-2</c:v>
                </c:pt>
                <c:pt idx="1644">
                  <c:v>4.1169050095905213E-2</c:v>
                </c:pt>
                <c:pt idx="1645">
                  <c:v>4.2030809062334043E-2</c:v>
                </c:pt>
                <c:pt idx="1646">
                  <c:v>4.2035852500283938E-2</c:v>
                </c:pt>
                <c:pt idx="1647">
                  <c:v>4.2856961145242553E-2</c:v>
                </c:pt>
                <c:pt idx="1648">
                  <c:v>4.2086287337314114E-2</c:v>
                </c:pt>
                <c:pt idx="1649">
                  <c:v>4.2908337025805536E-2</c:v>
                </c:pt>
                <c:pt idx="1650">
                  <c:v>4.2884419878251132E-2</c:v>
                </c:pt>
                <c:pt idx="1651">
                  <c:v>4.2144593254332716E-2</c:v>
                </c:pt>
                <c:pt idx="1652">
                  <c:v>4.2093745174435537E-2</c:v>
                </c:pt>
                <c:pt idx="1653">
                  <c:v>4.2927172265981729E-2</c:v>
                </c:pt>
                <c:pt idx="1654">
                  <c:v>4.2035852500283938E-2</c:v>
                </c:pt>
                <c:pt idx="1655">
                  <c:v>4.2126267905199972E-2</c:v>
                </c:pt>
                <c:pt idx="1656">
                  <c:v>4.2888359734820698E-2</c:v>
                </c:pt>
                <c:pt idx="1657">
                  <c:v>4.2086560726618816E-2</c:v>
                </c:pt>
                <c:pt idx="1658">
                  <c:v>4.2856683325263344E-2</c:v>
                </c:pt>
                <c:pt idx="1659">
                  <c:v>4.2110361457055046E-2</c:v>
                </c:pt>
                <c:pt idx="1660">
                  <c:v>4.2855091429208507E-2</c:v>
                </c:pt>
                <c:pt idx="1661">
                  <c:v>4.29488598770182E-2</c:v>
                </c:pt>
                <c:pt idx="1662">
                  <c:v>4.2126267905199972E-2</c:v>
                </c:pt>
                <c:pt idx="1663">
                  <c:v>4.2144593254332716E-2</c:v>
                </c:pt>
                <c:pt idx="1664">
                  <c:v>4.2073898305902302E-2</c:v>
                </c:pt>
                <c:pt idx="1665">
                  <c:v>4.2141368383615541E-2</c:v>
                </c:pt>
                <c:pt idx="1666">
                  <c:v>4.2864695883970967E-2</c:v>
                </c:pt>
                <c:pt idx="1667">
                  <c:v>4.2824609023020897E-2</c:v>
                </c:pt>
                <c:pt idx="1668">
                  <c:v>4.1289607536208965E-2</c:v>
                </c:pt>
                <c:pt idx="1669">
                  <c:v>4.3574191561775145E-2</c:v>
                </c:pt>
                <c:pt idx="1670">
                  <c:v>4.2146164223164084E-2</c:v>
                </c:pt>
                <c:pt idx="1671">
                  <c:v>4.2868168535569968E-2</c:v>
                </c:pt>
                <c:pt idx="1672">
                  <c:v>4.2035579769369474E-2</c:v>
                </c:pt>
                <c:pt idx="1673">
                  <c:v>4.2838390029569413E-2</c:v>
                </c:pt>
                <c:pt idx="1674">
                  <c:v>4.2851254244976753E-2</c:v>
                </c:pt>
                <c:pt idx="1675">
                  <c:v>4.2956395796276289E-2</c:v>
                </c:pt>
                <c:pt idx="1676">
                  <c:v>4.2086287337314114E-2</c:v>
                </c:pt>
                <c:pt idx="1677">
                  <c:v>4.2969330993420325E-2</c:v>
                </c:pt>
                <c:pt idx="1678">
                  <c:v>4.289731175786872E-2</c:v>
                </c:pt>
                <c:pt idx="1679">
                  <c:v>4.2851823597981273E-2</c:v>
                </c:pt>
                <c:pt idx="1680">
                  <c:v>4.2956395796276289E-2</c:v>
                </c:pt>
                <c:pt idx="1681">
                  <c:v>4.3009969187095799E-2</c:v>
                </c:pt>
                <c:pt idx="1682">
                  <c:v>4.2856961145242553E-2</c:v>
                </c:pt>
                <c:pt idx="1683">
                  <c:v>4.3592747531899248E-2</c:v>
                </c:pt>
                <c:pt idx="1684">
                  <c:v>4.2949063500096245E-2</c:v>
                </c:pt>
                <c:pt idx="1685">
                  <c:v>4.3035738887387189E-2</c:v>
                </c:pt>
                <c:pt idx="1686">
                  <c:v>4.3689773779602308E-2</c:v>
                </c:pt>
                <c:pt idx="1687">
                  <c:v>4.2150187676146429E-2</c:v>
                </c:pt>
                <c:pt idx="1688">
                  <c:v>4.3730885587830476E-2</c:v>
                </c:pt>
                <c:pt idx="1689">
                  <c:v>4.3009969187095799E-2</c:v>
                </c:pt>
                <c:pt idx="1690">
                  <c:v>4.2086287337314114E-2</c:v>
                </c:pt>
                <c:pt idx="1691">
                  <c:v>4.2118932370244486E-2</c:v>
                </c:pt>
                <c:pt idx="1692">
                  <c:v>4.2110161714103575E-2</c:v>
                </c:pt>
                <c:pt idx="1693">
                  <c:v>4.2856961145242553E-2</c:v>
                </c:pt>
                <c:pt idx="1694">
                  <c:v>4.2843815850450988E-2</c:v>
                </c:pt>
                <c:pt idx="1695">
                  <c:v>4.2055634371163678E-2</c:v>
                </c:pt>
                <c:pt idx="1696">
                  <c:v>4.2146164223164084E-2</c:v>
                </c:pt>
                <c:pt idx="1697">
                  <c:v>4.2908615515884416E-2</c:v>
                </c:pt>
                <c:pt idx="1698">
                  <c:v>4.2892442812632298E-2</c:v>
                </c:pt>
                <c:pt idx="1699">
                  <c:v>4.2144319110565841E-2</c:v>
                </c:pt>
                <c:pt idx="1700">
                  <c:v>4.2251574704274861E-2</c:v>
                </c:pt>
                <c:pt idx="1701">
                  <c:v>4.2869836518423014E-2</c:v>
                </c:pt>
                <c:pt idx="1702">
                  <c:v>4.2181179096612481E-2</c:v>
                </c:pt>
                <c:pt idx="1703">
                  <c:v>4.2131895894764231E-2</c:v>
                </c:pt>
                <c:pt idx="1704">
                  <c:v>4.375728792938121E-2</c:v>
                </c:pt>
                <c:pt idx="1705">
                  <c:v>4.3004999046200136E-2</c:v>
                </c:pt>
                <c:pt idx="1706">
                  <c:v>4.2935937000058134E-2</c:v>
                </c:pt>
                <c:pt idx="1707">
                  <c:v>4.2927208483475469E-2</c:v>
                </c:pt>
                <c:pt idx="1708">
                  <c:v>4.3872209183527786E-2</c:v>
                </c:pt>
                <c:pt idx="1709">
                  <c:v>4.2954796484174676E-2</c:v>
                </c:pt>
                <c:pt idx="1710">
                  <c:v>4.2087927839862482E-2</c:v>
                </c:pt>
                <c:pt idx="1711">
                  <c:v>4.2895716842182414E-2</c:v>
                </c:pt>
                <c:pt idx="1712">
                  <c:v>4.222410135363177E-2</c:v>
                </c:pt>
                <c:pt idx="1713">
                  <c:v>4.2131621916160475E-2</c:v>
                </c:pt>
                <c:pt idx="1714">
                  <c:v>4.296773071800946E-2</c:v>
                </c:pt>
                <c:pt idx="1715">
                  <c:v>4.3728977012652596E-2</c:v>
                </c:pt>
                <c:pt idx="1716">
                  <c:v>4.2927172265981729E-2</c:v>
                </c:pt>
                <c:pt idx="1717">
                  <c:v>4.2949063500096245E-2</c:v>
                </c:pt>
                <c:pt idx="1718">
                  <c:v>4.2864898709776167E-2</c:v>
                </c:pt>
                <c:pt idx="1719">
                  <c:v>4.2086560726618816E-2</c:v>
                </c:pt>
                <c:pt idx="1720">
                  <c:v>4.2936140500618086E-2</c:v>
                </c:pt>
                <c:pt idx="1721">
                  <c:v>4.2834886138737795E-2</c:v>
                </c:pt>
                <c:pt idx="1722">
                  <c:v>4.2989663348786365E-2</c:v>
                </c:pt>
                <c:pt idx="1723">
                  <c:v>4.3089715450438187E-2</c:v>
                </c:pt>
                <c:pt idx="1724">
                  <c:v>4.3689773779602308E-2</c:v>
                </c:pt>
                <c:pt idx="1725">
                  <c:v>4.296773071800946E-2</c:v>
                </c:pt>
                <c:pt idx="1726">
                  <c:v>4.2166124231519359E-2</c:v>
                </c:pt>
                <c:pt idx="1727">
                  <c:v>4.3009969187095799E-2</c:v>
                </c:pt>
                <c:pt idx="1728">
                  <c:v>4.300829028204884E-2</c:v>
                </c:pt>
                <c:pt idx="1729">
                  <c:v>4.2856961145242553E-2</c:v>
                </c:pt>
                <c:pt idx="1730">
                  <c:v>4.2910211390909989E-2</c:v>
                </c:pt>
                <c:pt idx="1731">
                  <c:v>4.2910008136062973E-2</c:v>
                </c:pt>
                <c:pt idx="1732">
                  <c:v>4.3008086096992242E-2</c:v>
                </c:pt>
                <c:pt idx="1733">
                  <c:v>4.2989663348786365E-2</c:v>
                </c:pt>
                <c:pt idx="1734">
                  <c:v>4.2976715909160572E-2</c:v>
                </c:pt>
                <c:pt idx="1735">
                  <c:v>4.2056999475928586E-2</c:v>
                </c:pt>
                <c:pt idx="1736">
                  <c:v>4.2969330993420325E-2</c:v>
                </c:pt>
                <c:pt idx="1737">
                  <c:v>4.2113581583722984E-2</c:v>
                </c:pt>
                <c:pt idx="1738">
                  <c:v>4.2937813777290459E-2</c:v>
                </c:pt>
                <c:pt idx="1739">
                  <c:v>4.3026969750011489E-2</c:v>
                </c:pt>
                <c:pt idx="1740">
                  <c:v>4.3758991744064502E-2</c:v>
                </c:pt>
                <c:pt idx="1741">
                  <c:v>4.2910211390909989E-2</c:v>
                </c:pt>
                <c:pt idx="1742">
                  <c:v>4.2895716842182414E-2</c:v>
                </c:pt>
                <c:pt idx="1743">
                  <c:v>4.3785143742838248E-2</c:v>
                </c:pt>
                <c:pt idx="1744">
                  <c:v>4.3730885587830476E-2</c:v>
                </c:pt>
                <c:pt idx="1745">
                  <c:v>4.365775327291041E-2</c:v>
                </c:pt>
                <c:pt idx="1746">
                  <c:v>4.3751532086932762E-2</c:v>
                </c:pt>
                <c:pt idx="1747">
                  <c:v>4.30376243998528E-2</c:v>
                </c:pt>
                <c:pt idx="1748">
                  <c:v>4.2055634371163678E-2</c:v>
                </c:pt>
                <c:pt idx="1749">
                  <c:v>4.2877112130765734E-2</c:v>
                </c:pt>
                <c:pt idx="1750">
                  <c:v>4.2973429503849928E-2</c:v>
                </c:pt>
                <c:pt idx="1751">
                  <c:v>4.2133465917114858E-2</c:v>
                </c:pt>
                <c:pt idx="1752">
                  <c:v>4.3798603824268312E-2</c:v>
                </c:pt>
                <c:pt idx="1753">
                  <c:v>4.2892164532444786E-2</c:v>
                </c:pt>
                <c:pt idx="1754">
                  <c:v>4.4611427305717606E-2</c:v>
                </c:pt>
                <c:pt idx="1755">
                  <c:v>4.3710304909511159E-2</c:v>
                </c:pt>
                <c:pt idx="1756">
                  <c:v>4.2184410063475605E-2</c:v>
                </c:pt>
                <c:pt idx="1757">
                  <c:v>4.2891669298594719E-2</c:v>
                </c:pt>
                <c:pt idx="1758">
                  <c:v>4.2889796552982799E-2</c:v>
                </c:pt>
                <c:pt idx="1759">
                  <c:v>4.2131895894764231E-2</c:v>
                </c:pt>
                <c:pt idx="1760">
                  <c:v>4.2167696805954807E-2</c:v>
                </c:pt>
                <c:pt idx="1761">
                  <c:v>4.2833256933561624E-2</c:v>
                </c:pt>
                <c:pt idx="1762">
                  <c:v>4.3086411741048998E-2</c:v>
                </c:pt>
                <c:pt idx="1763">
                  <c:v>4.3689490718528644E-2</c:v>
                </c:pt>
                <c:pt idx="1764">
                  <c:v>4.2976715909160572E-2</c:v>
                </c:pt>
                <c:pt idx="1765">
                  <c:v>4.297265306608445E-2</c:v>
                </c:pt>
                <c:pt idx="1766">
                  <c:v>4.2969127178119536E-2</c:v>
                </c:pt>
                <c:pt idx="1767">
                  <c:v>4.3853129401729196E-2</c:v>
                </c:pt>
                <c:pt idx="1768">
                  <c:v>4.2133465917114858E-2</c:v>
                </c:pt>
                <c:pt idx="1769">
                  <c:v>4.2932656828231136E-2</c:v>
                </c:pt>
                <c:pt idx="1770">
                  <c:v>4.3830546460614954E-2</c:v>
                </c:pt>
                <c:pt idx="1771">
                  <c:v>4.289731175786872E-2</c:v>
                </c:pt>
                <c:pt idx="1772">
                  <c:v>4.2976715909160572E-2</c:v>
                </c:pt>
                <c:pt idx="1773">
                  <c:v>4.3730885587830476E-2</c:v>
                </c:pt>
                <c:pt idx="1774">
                  <c:v>4.3872209183527786E-2</c:v>
                </c:pt>
                <c:pt idx="1775">
                  <c:v>4.2770525029206925E-2</c:v>
                </c:pt>
                <c:pt idx="1776">
                  <c:v>4.3813418677429605E-2</c:v>
                </c:pt>
                <c:pt idx="1777">
                  <c:v>4.3078391934276636E-2</c:v>
                </c:pt>
                <c:pt idx="1778">
                  <c:v>4.3049002235443237E-2</c:v>
                </c:pt>
                <c:pt idx="1779">
                  <c:v>4.5502382995723879E-2</c:v>
                </c:pt>
                <c:pt idx="1780">
                  <c:v>4.3814209968791713E-2</c:v>
                </c:pt>
                <c:pt idx="1781">
                  <c:v>4.3767104698689663E-2</c:v>
                </c:pt>
                <c:pt idx="1782">
                  <c:v>4.3030264349748625E-2</c:v>
                </c:pt>
                <c:pt idx="1783">
                  <c:v>4.2919172539361714E-2</c:v>
                </c:pt>
                <c:pt idx="1784">
                  <c:v>4.2969330993420325E-2</c:v>
                </c:pt>
                <c:pt idx="1785">
                  <c:v>4.3798603824268312E-2</c:v>
                </c:pt>
                <c:pt idx="1786">
                  <c:v>4.2969330993420325E-2</c:v>
                </c:pt>
                <c:pt idx="1787">
                  <c:v>4.3853129401729196E-2</c:v>
                </c:pt>
                <c:pt idx="1788">
                  <c:v>4.365775327291041E-2</c:v>
                </c:pt>
                <c:pt idx="1789">
                  <c:v>4.3900420125653906E-2</c:v>
                </c:pt>
                <c:pt idx="1790">
                  <c:v>4.3811787535824619E-2</c:v>
                </c:pt>
                <c:pt idx="1791">
                  <c:v>4.3032723552717943E-2</c:v>
                </c:pt>
                <c:pt idx="1792">
                  <c:v>4.3913665212678948E-2</c:v>
                </c:pt>
                <c:pt idx="1793">
                  <c:v>4.3717543673316192E-2</c:v>
                </c:pt>
                <c:pt idx="1794">
                  <c:v>4.3910301229501028E-2</c:v>
                </c:pt>
                <c:pt idx="1795">
                  <c:v>4.3704623327468231E-2</c:v>
                </c:pt>
                <c:pt idx="1796">
                  <c:v>4.3758991744064502E-2</c:v>
                </c:pt>
                <c:pt idx="1797">
                  <c:v>4.3009689379834549E-2</c:v>
                </c:pt>
                <c:pt idx="1798">
                  <c:v>4.3779587996019886E-2</c:v>
                </c:pt>
                <c:pt idx="1799">
                  <c:v>4.3818983014519128E-2</c:v>
                </c:pt>
                <c:pt idx="1800">
                  <c:v>4.3800233984326267E-2</c:v>
                </c:pt>
                <c:pt idx="1801">
                  <c:v>4.2932860297698584E-2</c:v>
                </c:pt>
                <c:pt idx="1802">
                  <c:v>4.2186058224641221E-2</c:v>
                </c:pt>
                <c:pt idx="1803">
                  <c:v>4.2976715909160572E-2</c:v>
                </c:pt>
                <c:pt idx="1804">
                  <c:v>4.3839920801244062E-2</c:v>
                </c:pt>
                <c:pt idx="1805">
                  <c:v>4.2886726459495872E-2</c:v>
                </c:pt>
                <c:pt idx="1806">
                  <c:v>4.292692975199696E-2</c:v>
                </c:pt>
                <c:pt idx="1807">
                  <c:v>4.3881392962330443E-2</c:v>
                </c:pt>
                <c:pt idx="1808">
                  <c:v>4.3989489594531736E-2</c:v>
                </c:pt>
                <c:pt idx="1809">
                  <c:v>4.4703348800504632E-2</c:v>
                </c:pt>
                <c:pt idx="1810">
                  <c:v>4.3855633476739625E-2</c:v>
                </c:pt>
                <c:pt idx="1811">
                  <c:v>4.2973150171813045E-2</c:v>
                </c:pt>
                <c:pt idx="1812">
                  <c:v>4.3902135105305808E-2</c:v>
                </c:pt>
                <c:pt idx="1813">
                  <c:v>4.466113609794635E-2</c:v>
                </c:pt>
                <c:pt idx="1814">
                  <c:v>4.385292127847485E-2</c:v>
                </c:pt>
                <c:pt idx="1815">
                  <c:v>4.2207631601051857E-2</c:v>
                </c:pt>
                <c:pt idx="1816">
                  <c:v>4.3004999046200136E-2</c:v>
                </c:pt>
                <c:pt idx="1817">
                  <c:v>4.3853129401729196E-2</c:v>
                </c:pt>
                <c:pt idx="1818">
                  <c:v>4.3017292446198598E-2</c:v>
                </c:pt>
                <c:pt idx="1819">
                  <c:v>4.3035738887387189E-2</c:v>
                </c:pt>
                <c:pt idx="1820">
                  <c:v>4.2986095462730828E-2</c:v>
                </c:pt>
                <c:pt idx="1821">
                  <c:v>4.3013795593193037E-2</c:v>
                </c:pt>
                <c:pt idx="1822">
                  <c:v>4.2997009515177015E-2</c:v>
                </c:pt>
                <c:pt idx="1823">
                  <c:v>4.2205981753793781E-2</c:v>
                </c:pt>
                <c:pt idx="1824">
                  <c:v>4.377044677613786E-2</c:v>
                </c:pt>
                <c:pt idx="1825">
                  <c:v>4.4765044941865381E-2</c:v>
                </c:pt>
                <c:pt idx="1826">
                  <c:v>4.3071017935098488E-2</c:v>
                </c:pt>
                <c:pt idx="1827">
                  <c:v>4.3820946033253587E-2</c:v>
                </c:pt>
                <c:pt idx="1828">
                  <c:v>4.3883029291060784E-2</c:v>
                </c:pt>
                <c:pt idx="1829">
                  <c:v>4.4761616479934298E-2</c:v>
                </c:pt>
                <c:pt idx="1830">
                  <c:v>4.3813210930931212E-2</c:v>
                </c:pt>
                <c:pt idx="1831">
                  <c:v>4.3910092563228892E-2</c:v>
                </c:pt>
                <c:pt idx="1832">
                  <c:v>4.3839712803344345E-2</c:v>
                </c:pt>
                <c:pt idx="1833">
                  <c:v>4.385292127847485E-2</c:v>
                </c:pt>
                <c:pt idx="1834">
                  <c:v>4.3900211553283025E-2</c:v>
                </c:pt>
                <c:pt idx="1835">
                  <c:v>4.3811502891521935E-2</c:v>
                </c:pt>
                <c:pt idx="1836">
                  <c:v>4.4759058041989333E-2</c:v>
                </c:pt>
                <c:pt idx="1837">
                  <c:v>4.2969330993420325E-2</c:v>
                </c:pt>
                <c:pt idx="1838">
                  <c:v>4.3089715450438187E-2</c:v>
                </c:pt>
                <c:pt idx="1839">
                  <c:v>4.3894626568836449E-2</c:v>
                </c:pt>
                <c:pt idx="1840">
                  <c:v>4.3071017935098488E-2</c:v>
                </c:pt>
                <c:pt idx="1841">
                  <c:v>4.2927208483475469E-2</c:v>
                </c:pt>
                <c:pt idx="1842">
                  <c:v>4.3877748415790493E-2</c:v>
                </c:pt>
                <c:pt idx="1843">
                  <c:v>4.4695665888526574E-2</c:v>
                </c:pt>
                <c:pt idx="1844">
                  <c:v>4.3936124994427339E-2</c:v>
                </c:pt>
                <c:pt idx="1845">
                  <c:v>4.3811787535824619E-2</c:v>
                </c:pt>
                <c:pt idx="1846">
                  <c:v>4.3013999832466142E-2</c:v>
                </c:pt>
                <c:pt idx="1847">
                  <c:v>4.311895554552532E-2</c:v>
                </c:pt>
                <c:pt idx="1848">
                  <c:v>4.4578761745571939E-2</c:v>
                </c:pt>
                <c:pt idx="1849">
                  <c:v>4.4638163720355332E-2</c:v>
                </c:pt>
                <c:pt idx="1850">
                  <c:v>4.3881392962330443E-2</c:v>
                </c:pt>
                <c:pt idx="1851">
                  <c:v>4.3798603824268312E-2</c:v>
                </c:pt>
                <c:pt idx="1852">
                  <c:v>4.4745562690585633E-2</c:v>
                </c:pt>
                <c:pt idx="1853">
                  <c:v>4.3820946033253587E-2</c:v>
                </c:pt>
                <c:pt idx="1854">
                  <c:v>4.3872209183527786E-2</c:v>
                </c:pt>
                <c:pt idx="1855">
                  <c:v>4.3841631057221865E-2</c:v>
                </c:pt>
                <c:pt idx="1856">
                  <c:v>4.3004328361311676E-2</c:v>
                </c:pt>
                <c:pt idx="1857">
                  <c:v>4.3996890318793551E-2</c:v>
                </c:pt>
                <c:pt idx="1858">
                  <c:v>4.3792760260523145E-2</c:v>
                </c:pt>
                <c:pt idx="1859">
                  <c:v>4.4632500436011469E-2</c:v>
                </c:pt>
                <c:pt idx="1860">
                  <c:v>4.3820946033253587E-2</c:v>
                </c:pt>
                <c:pt idx="1861">
                  <c:v>4.3942006883617608E-2</c:v>
                </c:pt>
                <c:pt idx="1862">
                  <c:v>4.3896849630931427E-2</c:v>
                </c:pt>
                <c:pt idx="1863">
                  <c:v>4.4634160706979779E-2</c:v>
                </c:pt>
                <c:pt idx="1864">
                  <c:v>4.3910301229501028E-2</c:v>
                </c:pt>
                <c:pt idx="1865">
                  <c:v>4.3894626568836449E-2</c:v>
                </c:pt>
                <c:pt idx="1866">
                  <c:v>4.3758707785372636E-2</c:v>
                </c:pt>
                <c:pt idx="1867">
                  <c:v>4.3854840688453932E-2</c:v>
                </c:pt>
                <c:pt idx="1868">
                  <c:v>4.3878033921544046E-2</c:v>
                </c:pt>
                <c:pt idx="1869">
                  <c:v>4.4742137212101407E-2</c:v>
                </c:pt>
                <c:pt idx="1870">
                  <c:v>4.3017292446198598E-2</c:v>
                </c:pt>
                <c:pt idx="1871">
                  <c:v>4.3955277080396628E-2</c:v>
                </c:pt>
                <c:pt idx="1872">
                  <c:v>4.4577027500009199E-2</c:v>
                </c:pt>
                <c:pt idx="1873">
                  <c:v>4.4761616479934298E-2</c:v>
                </c:pt>
                <c:pt idx="1874">
                  <c:v>4.4809127703637999E-2</c:v>
                </c:pt>
                <c:pt idx="1875">
                  <c:v>4.3854555484447257E-2</c:v>
                </c:pt>
                <c:pt idx="1876">
                  <c:v>4.2989383805666734E-2</c:v>
                </c:pt>
                <c:pt idx="1877">
                  <c:v>4.3900457261302483E-2</c:v>
                </c:pt>
                <c:pt idx="1878">
                  <c:v>4.3841631057221865E-2</c:v>
                </c:pt>
                <c:pt idx="1879">
                  <c:v>4.3160083010086482E-2</c:v>
                </c:pt>
                <c:pt idx="1880">
                  <c:v>4.4820694927173339E-2</c:v>
                </c:pt>
                <c:pt idx="1881">
                  <c:v>4.4753002534116848E-2</c:v>
                </c:pt>
                <c:pt idx="1882">
                  <c:v>4.4803727471296219E-2</c:v>
                </c:pt>
                <c:pt idx="1883">
                  <c:v>4.3936124994427339E-2</c:v>
                </c:pt>
                <c:pt idx="1884">
                  <c:v>4.4830309084736696E-2</c:v>
                </c:pt>
                <c:pt idx="1885">
                  <c:v>4.3943647736117628E-2</c:v>
                </c:pt>
                <c:pt idx="1886">
                  <c:v>4.3160083010086482E-2</c:v>
                </c:pt>
                <c:pt idx="1887">
                  <c:v>4.4871116368774167E-2</c:v>
                </c:pt>
                <c:pt idx="1888">
                  <c:v>4.3152681019643473E-2</c:v>
                </c:pt>
                <c:pt idx="1889">
                  <c:v>4.3100437712274772E-2</c:v>
                </c:pt>
                <c:pt idx="1890">
                  <c:v>4.301869212975188E-2</c:v>
                </c:pt>
                <c:pt idx="1891">
                  <c:v>4.4849865219313799E-2</c:v>
                </c:pt>
                <c:pt idx="1892">
                  <c:v>4.4038660136471036E-2</c:v>
                </c:pt>
                <c:pt idx="1893">
                  <c:v>4.4745350177241308E-2</c:v>
                </c:pt>
                <c:pt idx="1894">
                  <c:v>4.3196068577876487E-2</c:v>
                </c:pt>
                <c:pt idx="1895">
                  <c:v>4.4002748212896327E-2</c:v>
                </c:pt>
                <c:pt idx="1896">
                  <c:v>4.4888908418724623E-2</c:v>
                </c:pt>
                <c:pt idx="1897">
                  <c:v>4.3154295101413845E-2</c:v>
                </c:pt>
                <c:pt idx="1898">
                  <c:v>4.4122360148728668E-2</c:v>
                </c:pt>
                <c:pt idx="1899">
                  <c:v>4.5012466388877771E-2</c:v>
                </c:pt>
                <c:pt idx="1900">
                  <c:v>4.4006126376320079E-2</c:v>
                </c:pt>
                <c:pt idx="1901">
                  <c:v>4.4802915946941697E-2</c:v>
                </c:pt>
                <c:pt idx="1902">
                  <c:v>4.4007849624953466E-2</c:v>
                </c:pt>
                <c:pt idx="1903">
                  <c:v>4.3242084501892618E-2</c:v>
                </c:pt>
                <c:pt idx="1904">
                  <c:v>4.3223178190805678E-2</c:v>
                </c:pt>
                <c:pt idx="1905">
                  <c:v>4.3294671971483928E-2</c:v>
                </c:pt>
                <c:pt idx="1906">
                  <c:v>4.3262599364920093E-2</c:v>
                </c:pt>
                <c:pt idx="1907">
                  <c:v>4.3281540185832003E-2</c:v>
                </c:pt>
                <c:pt idx="1908">
                  <c:v>4.406687545934504E-2</c:v>
                </c:pt>
                <c:pt idx="1909">
                  <c:v>4.3262599364920093E-2</c:v>
                </c:pt>
                <c:pt idx="1910">
                  <c:v>4.4124014498381131E-2</c:v>
                </c:pt>
                <c:pt idx="1911">
                  <c:v>4.4183642064673227E-2</c:v>
                </c:pt>
                <c:pt idx="1912">
                  <c:v>4.3309545852670502E-2</c:v>
                </c:pt>
                <c:pt idx="1913">
                  <c:v>4.4104793064958535E-2</c:v>
                </c:pt>
                <c:pt idx="1914">
                  <c:v>4.4007562427335799E-2</c:v>
                </c:pt>
                <c:pt idx="1915">
                  <c:v>4.3262599364920093E-2</c:v>
                </c:pt>
                <c:pt idx="1916">
                  <c:v>4.4049352520891684E-2</c:v>
                </c:pt>
                <c:pt idx="1917">
                  <c:v>4.4183352568018384E-2</c:v>
                </c:pt>
                <c:pt idx="1918">
                  <c:v>4.4025339552503234E-2</c:v>
                </c:pt>
                <c:pt idx="1919">
                  <c:v>4.4089702649381717E-2</c:v>
                </c:pt>
                <c:pt idx="1920">
                  <c:v>4.4106446097507482E-2</c:v>
                </c:pt>
                <c:pt idx="1921">
                  <c:v>4.472763090880677E-2</c:v>
                </c:pt>
                <c:pt idx="1922">
                  <c:v>4.4866826575858228E-2</c:v>
                </c:pt>
                <c:pt idx="1923">
                  <c:v>4.4888093805720994E-2</c:v>
                </c:pt>
                <c:pt idx="1924">
                  <c:v>4.4866826575858228E-2</c:v>
                </c:pt>
                <c:pt idx="1925">
                  <c:v>4.3237941176259898E-2</c:v>
                </c:pt>
                <c:pt idx="1926">
                  <c:v>4.3940961845203783E-2</c:v>
                </c:pt>
                <c:pt idx="1927">
                  <c:v>4.485502197567208E-2</c:v>
                </c:pt>
                <c:pt idx="1928">
                  <c:v>4.4773571086132079E-2</c:v>
                </c:pt>
                <c:pt idx="1929">
                  <c:v>4.4847334693231114E-2</c:v>
                </c:pt>
                <c:pt idx="1930">
                  <c:v>4.4103099695209515E-2</c:v>
                </c:pt>
                <c:pt idx="1931">
                  <c:v>4.4787083340150823E-2</c:v>
                </c:pt>
                <c:pt idx="1932">
                  <c:v>4.5544558266335147E-2</c:v>
                </c:pt>
                <c:pt idx="1933">
                  <c:v>4.4808322786180466E-2</c:v>
                </c:pt>
                <c:pt idx="1934">
                  <c:v>4.4762483099478133E-2</c:v>
                </c:pt>
                <c:pt idx="1935">
                  <c:v>4.473301959134434E-2</c:v>
                </c:pt>
                <c:pt idx="1936">
                  <c:v>4.3849730924835711E-2</c:v>
                </c:pt>
                <c:pt idx="1937">
                  <c:v>4.5504787455111259E-2</c:v>
                </c:pt>
                <c:pt idx="1938">
                  <c:v>4.5458698409265426E-2</c:v>
                </c:pt>
                <c:pt idx="1939">
                  <c:v>4.5505082939593565E-2</c:v>
                </c:pt>
                <c:pt idx="1940">
                  <c:v>4.4684571879465715E-2</c:v>
                </c:pt>
                <c:pt idx="1941">
                  <c:v>4.3864865725887846E-2</c:v>
                </c:pt>
                <c:pt idx="1942">
                  <c:v>4.3804464289669248E-2</c:v>
                </c:pt>
                <c:pt idx="1943">
                  <c:v>4.3832665135092243E-2</c:v>
                </c:pt>
                <c:pt idx="1944">
                  <c:v>4.3808395463386988E-2</c:v>
                </c:pt>
                <c:pt idx="1945">
                  <c:v>4.4588710243845961E-2</c:v>
                </c:pt>
                <c:pt idx="1946">
                  <c:v>4.5510858754183023E-2</c:v>
                </c:pt>
                <c:pt idx="1947">
                  <c:v>4.4627340516354475E-2</c:v>
                </c:pt>
                <c:pt idx="1948">
                  <c:v>4.5618641543822058E-2</c:v>
                </c:pt>
                <c:pt idx="1949">
                  <c:v>4.5573597341482093E-2</c:v>
                </c:pt>
                <c:pt idx="1950">
                  <c:v>4.5681677854809498E-2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807-4860-8830-D1357875DF82}"/>
            </c:ext>
          </c:extLst>
        </c:ser>
        <c:ser>
          <c:idx val="3"/>
          <c:order val="2"/>
          <c:tx>
            <c:strRef>
              <c:f>'O2 cycle 820 cycle  (figure 6)'!$D$2</c:f>
              <c:strCache>
                <c:ptCount val="1"/>
                <c:pt idx="0">
                  <c:v>CO2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'O2 cycle 820 cycle  (figure 6)'!$A$3:$A$25610</c:f>
              <c:numCache>
                <c:formatCode>General</c:formatCode>
                <c:ptCount val="25608"/>
                <c:pt idx="0">
                  <c:v>5.6616666666666662E-2</c:v>
                </c:pt>
                <c:pt idx="1">
                  <c:v>6.3383333333333333E-2</c:v>
                </c:pt>
                <c:pt idx="2">
                  <c:v>7.014999999999999E-2</c:v>
                </c:pt>
                <c:pt idx="3">
                  <c:v>7.6933333333333326E-2</c:v>
                </c:pt>
                <c:pt idx="4">
                  <c:v>8.3700000000000011E-2</c:v>
                </c:pt>
                <c:pt idx="5">
                  <c:v>9.0466666666666667E-2</c:v>
                </c:pt>
                <c:pt idx="6">
                  <c:v>9.7233333333333324E-2</c:v>
                </c:pt>
                <c:pt idx="7">
                  <c:v>0.10401666666666666</c:v>
                </c:pt>
                <c:pt idx="8">
                  <c:v>0.11078333333333333</c:v>
                </c:pt>
                <c:pt idx="9">
                  <c:v>0.11755</c:v>
                </c:pt>
                <c:pt idx="10">
                  <c:v>0.12431666666666666</c:v>
                </c:pt>
                <c:pt idx="11">
                  <c:v>0.13108333333333333</c:v>
                </c:pt>
                <c:pt idx="12">
                  <c:v>0.13786666666666667</c:v>
                </c:pt>
                <c:pt idx="13">
                  <c:v>0.14463333333333334</c:v>
                </c:pt>
                <c:pt idx="14">
                  <c:v>0.15140000000000001</c:v>
                </c:pt>
                <c:pt idx="15">
                  <c:v>0.15816666666666668</c:v>
                </c:pt>
                <c:pt idx="16">
                  <c:v>0.16493333333333335</c:v>
                </c:pt>
                <c:pt idx="17">
                  <c:v>0.17169999999999999</c:v>
                </c:pt>
                <c:pt idx="18">
                  <c:v>0.17848333333333333</c:v>
                </c:pt>
                <c:pt idx="19">
                  <c:v>0.18525</c:v>
                </c:pt>
                <c:pt idx="20">
                  <c:v>0.19201666666666667</c:v>
                </c:pt>
                <c:pt idx="21">
                  <c:v>0.19878333333333334</c:v>
                </c:pt>
                <c:pt idx="22">
                  <c:v>0.20555000000000001</c:v>
                </c:pt>
                <c:pt idx="23">
                  <c:v>0.21231666666666668</c:v>
                </c:pt>
                <c:pt idx="24">
                  <c:v>0.21910000000000002</c:v>
                </c:pt>
                <c:pt idx="25">
                  <c:v>0.22586666666666666</c:v>
                </c:pt>
                <c:pt idx="26">
                  <c:v>0.23261666666666667</c:v>
                </c:pt>
                <c:pt idx="27">
                  <c:v>0.2394</c:v>
                </c:pt>
                <c:pt idx="28">
                  <c:v>0.24616666666666667</c:v>
                </c:pt>
                <c:pt idx="29">
                  <c:v>0.25293333333333334</c:v>
                </c:pt>
                <c:pt idx="30">
                  <c:v>0.25969999999999999</c:v>
                </c:pt>
                <c:pt idx="31">
                  <c:v>0.26646666666666668</c:v>
                </c:pt>
                <c:pt idx="32">
                  <c:v>0.27323333333333333</c:v>
                </c:pt>
                <c:pt idx="33">
                  <c:v>0.28001666666666664</c:v>
                </c:pt>
                <c:pt idx="34">
                  <c:v>0.28678333333333333</c:v>
                </c:pt>
                <c:pt idx="35">
                  <c:v>0.29354999999999998</c:v>
                </c:pt>
                <c:pt idx="36">
                  <c:v>0.30031666666666662</c:v>
                </c:pt>
                <c:pt idx="37">
                  <c:v>0.30708333333333332</c:v>
                </c:pt>
                <c:pt idx="38">
                  <c:v>0.31385000000000002</c:v>
                </c:pt>
                <c:pt idx="39">
                  <c:v>0.32061666666666666</c:v>
                </c:pt>
                <c:pt idx="40">
                  <c:v>0.32739999999999997</c:v>
                </c:pt>
                <c:pt idx="41">
                  <c:v>0.33416666666666667</c:v>
                </c:pt>
                <c:pt idx="42">
                  <c:v>0.34093333333333331</c:v>
                </c:pt>
                <c:pt idx="43">
                  <c:v>0.34769999999999995</c:v>
                </c:pt>
                <c:pt idx="44">
                  <c:v>0.35446666666666665</c:v>
                </c:pt>
                <c:pt idx="45">
                  <c:v>0.36123333333333335</c:v>
                </c:pt>
                <c:pt idx="46">
                  <c:v>0.36801666666666666</c:v>
                </c:pt>
                <c:pt idx="47">
                  <c:v>0.3747833333333333</c:v>
                </c:pt>
                <c:pt idx="48">
                  <c:v>0.38153333333333334</c:v>
                </c:pt>
                <c:pt idx="49">
                  <c:v>0.38831666666666664</c:v>
                </c:pt>
                <c:pt idx="50">
                  <c:v>0.39510000000000001</c:v>
                </c:pt>
                <c:pt idx="51">
                  <c:v>0.40184999999999998</c:v>
                </c:pt>
                <c:pt idx="52">
                  <c:v>0.40861666666666668</c:v>
                </c:pt>
                <c:pt idx="53">
                  <c:v>0.41539999999999999</c:v>
                </c:pt>
                <c:pt idx="54">
                  <c:v>0.42216666666666663</c:v>
                </c:pt>
                <c:pt idx="55">
                  <c:v>0.42893333333333333</c:v>
                </c:pt>
                <c:pt idx="56">
                  <c:v>0.43569999999999998</c:v>
                </c:pt>
                <c:pt idx="57">
                  <c:v>0.44246666666666662</c:v>
                </c:pt>
                <c:pt idx="58">
                  <c:v>0.44923333333333332</c:v>
                </c:pt>
                <c:pt idx="59">
                  <c:v>0.45601666666666668</c:v>
                </c:pt>
                <c:pt idx="60">
                  <c:v>0.46278333333333332</c:v>
                </c:pt>
                <c:pt idx="61">
                  <c:v>0.46954999999999997</c:v>
                </c:pt>
                <c:pt idx="62">
                  <c:v>0.47631666666666667</c:v>
                </c:pt>
                <c:pt idx="63">
                  <c:v>0.48310000000000003</c:v>
                </c:pt>
                <c:pt idx="64">
                  <c:v>0.48984999999999995</c:v>
                </c:pt>
                <c:pt idx="65">
                  <c:v>0.49661666666666665</c:v>
                </c:pt>
                <c:pt idx="66">
                  <c:v>0.50339999999999996</c:v>
                </c:pt>
                <c:pt idx="67">
                  <c:v>0.51016666666666666</c:v>
                </c:pt>
                <c:pt idx="68">
                  <c:v>0.51693333333333336</c:v>
                </c:pt>
                <c:pt idx="69">
                  <c:v>0.52370000000000005</c:v>
                </c:pt>
                <c:pt idx="70">
                  <c:v>0.53046666666666664</c:v>
                </c:pt>
                <c:pt idx="71">
                  <c:v>0.53723333333333334</c:v>
                </c:pt>
                <c:pt idx="72">
                  <c:v>0.54401666666666659</c:v>
                </c:pt>
                <c:pt idx="73">
                  <c:v>0.55078333333333329</c:v>
                </c:pt>
                <c:pt idx="74">
                  <c:v>0.5575500000000001</c:v>
                </c:pt>
                <c:pt idx="75">
                  <c:v>0.56431666666666669</c:v>
                </c:pt>
                <c:pt idx="76">
                  <c:v>0.57109999999999994</c:v>
                </c:pt>
                <c:pt idx="77">
                  <c:v>0.57786666666666664</c:v>
                </c:pt>
                <c:pt idx="78">
                  <c:v>0.58463333333333334</c:v>
                </c:pt>
                <c:pt idx="79">
                  <c:v>0.59140000000000004</c:v>
                </c:pt>
                <c:pt idx="80">
                  <c:v>0.59818333333333329</c:v>
                </c:pt>
                <c:pt idx="81">
                  <c:v>0.60493333333333332</c:v>
                </c:pt>
                <c:pt idx="82">
                  <c:v>0.61170000000000002</c:v>
                </c:pt>
                <c:pt idx="83">
                  <c:v>0.61848333333333338</c:v>
                </c:pt>
                <c:pt idx="84">
                  <c:v>0.62524999999999997</c:v>
                </c:pt>
                <c:pt idx="85">
                  <c:v>0.63201666666666667</c:v>
                </c:pt>
                <c:pt idx="86">
                  <c:v>0.63878333333333326</c:v>
                </c:pt>
                <c:pt idx="87">
                  <c:v>0.64554999999999996</c:v>
                </c:pt>
                <c:pt idx="88">
                  <c:v>0.65231666666666677</c:v>
                </c:pt>
                <c:pt idx="89">
                  <c:v>0.65910000000000002</c:v>
                </c:pt>
                <c:pt idx="90">
                  <c:v>0.66586666666666661</c:v>
                </c:pt>
                <c:pt idx="91">
                  <c:v>0.67263333333333331</c:v>
                </c:pt>
                <c:pt idx="92">
                  <c:v>0.6794</c:v>
                </c:pt>
                <c:pt idx="93">
                  <c:v>0.6861666666666667</c:v>
                </c:pt>
                <c:pt idx="94">
                  <c:v>0.69293333333333329</c:v>
                </c:pt>
                <c:pt idx="95">
                  <c:v>0.69969999999999999</c:v>
                </c:pt>
                <c:pt idx="96">
                  <c:v>0.70648333333333335</c:v>
                </c:pt>
                <c:pt idx="97">
                  <c:v>0.71325000000000005</c:v>
                </c:pt>
                <c:pt idx="98">
                  <c:v>0.72001666666666664</c:v>
                </c:pt>
                <c:pt idx="99">
                  <c:v>0.72678333333333334</c:v>
                </c:pt>
                <c:pt idx="100">
                  <c:v>0.73354999999999992</c:v>
                </c:pt>
                <c:pt idx="101">
                  <c:v>0.74031666666666662</c:v>
                </c:pt>
                <c:pt idx="102">
                  <c:v>0.74709999999999999</c:v>
                </c:pt>
                <c:pt idx="103">
                  <c:v>0.75386666666666668</c:v>
                </c:pt>
                <c:pt idx="104">
                  <c:v>0.76063333333333327</c:v>
                </c:pt>
                <c:pt idx="105">
                  <c:v>0.76739999999999997</c:v>
                </c:pt>
                <c:pt idx="106">
                  <c:v>0.77418333333333333</c:v>
                </c:pt>
                <c:pt idx="107">
                  <c:v>0.78095000000000003</c:v>
                </c:pt>
                <c:pt idx="108">
                  <c:v>0.78771666666666662</c:v>
                </c:pt>
                <c:pt idx="109">
                  <c:v>0.79448333333333332</c:v>
                </c:pt>
                <c:pt idx="110">
                  <c:v>0.80125000000000002</c:v>
                </c:pt>
                <c:pt idx="111">
                  <c:v>0.80801666666666672</c:v>
                </c:pt>
                <c:pt idx="112">
                  <c:v>0.8147833333333333</c:v>
                </c:pt>
                <c:pt idx="113">
                  <c:v>0.82156666666666667</c:v>
                </c:pt>
                <c:pt idx="114">
                  <c:v>0.82833333333333337</c:v>
                </c:pt>
                <c:pt idx="115">
                  <c:v>0.83510000000000006</c:v>
                </c:pt>
                <c:pt idx="116">
                  <c:v>0.84186666666666665</c:v>
                </c:pt>
                <c:pt idx="117">
                  <c:v>0.84863333333333335</c:v>
                </c:pt>
                <c:pt idx="118">
                  <c:v>0.85539999999999994</c:v>
                </c:pt>
                <c:pt idx="119">
                  <c:v>0.86218333333333341</c:v>
                </c:pt>
                <c:pt idx="120">
                  <c:v>0.86895</c:v>
                </c:pt>
                <c:pt idx="121">
                  <c:v>0.87570000000000003</c:v>
                </c:pt>
                <c:pt idx="122">
                  <c:v>0.88248333333333329</c:v>
                </c:pt>
                <c:pt idx="123">
                  <c:v>0.88924999999999998</c:v>
                </c:pt>
                <c:pt idx="124">
                  <c:v>0.89601666666666668</c:v>
                </c:pt>
                <c:pt idx="125">
                  <c:v>0.90278333333333338</c:v>
                </c:pt>
                <c:pt idx="126">
                  <c:v>0.90954999999999997</c:v>
                </c:pt>
                <c:pt idx="127">
                  <c:v>0.91631666666666667</c:v>
                </c:pt>
                <c:pt idx="128">
                  <c:v>0.92310000000000003</c:v>
                </c:pt>
                <c:pt idx="129">
                  <c:v>0.92986666666666673</c:v>
                </c:pt>
                <c:pt idx="130">
                  <c:v>0.93661666666666676</c:v>
                </c:pt>
                <c:pt idx="131">
                  <c:v>0.94340000000000002</c:v>
                </c:pt>
                <c:pt idx="132">
                  <c:v>0.9501666666666666</c:v>
                </c:pt>
                <c:pt idx="133">
                  <c:v>0.9569333333333333</c:v>
                </c:pt>
                <c:pt idx="134">
                  <c:v>0.9637</c:v>
                </c:pt>
                <c:pt idx="135">
                  <c:v>0.97048333333333336</c:v>
                </c:pt>
                <c:pt idx="136">
                  <c:v>0.97724999999999995</c:v>
                </c:pt>
                <c:pt idx="137">
                  <c:v>0.98401666666666665</c:v>
                </c:pt>
                <c:pt idx="138">
                  <c:v>0.99078333333333335</c:v>
                </c:pt>
                <c:pt idx="139">
                  <c:v>0.99755000000000005</c:v>
                </c:pt>
                <c:pt idx="140">
                  <c:v>1.0043166666666667</c:v>
                </c:pt>
                <c:pt idx="141">
                  <c:v>1.0110999999999999</c:v>
                </c:pt>
                <c:pt idx="142">
                  <c:v>1.0178499999999999</c:v>
                </c:pt>
                <c:pt idx="143">
                  <c:v>1.0246166666666665</c:v>
                </c:pt>
                <c:pt idx="144">
                  <c:v>1.0314000000000001</c:v>
                </c:pt>
                <c:pt idx="145">
                  <c:v>1.0381666666666667</c:v>
                </c:pt>
                <c:pt idx="146">
                  <c:v>1.0449333333333333</c:v>
                </c:pt>
                <c:pt idx="147">
                  <c:v>1.0516999999999999</c:v>
                </c:pt>
                <c:pt idx="148">
                  <c:v>1.0584666666666667</c:v>
                </c:pt>
                <c:pt idx="149">
                  <c:v>1.0652333333333333</c:v>
                </c:pt>
                <c:pt idx="150">
                  <c:v>1.0720166666666666</c:v>
                </c:pt>
                <c:pt idx="151">
                  <c:v>1.0787833333333334</c:v>
                </c:pt>
                <c:pt idx="152">
                  <c:v>1.08555</c:v>
                </c:pt>
                <c:pt idx="153">
                  <c:v>1.0923166666666666</c:v>
                </c:pt>
                <c:pt idx="154">
                  <c:v>1.0990833333333332</c:v>
                </c:pt>
                <c:pt idx="155">
                  <c:v>1.10585</c:v>
                </c:pt>
                <c:pt idx="156">
                  <c:v>1.1126166666666668</c:v>
                </c:pt>
                <c:pt idx="157">
                  <c:v>1.1193833333333332</c:v>
                </c:pt>
                <c:pt idx="158">
                  <c:v>1.1261666666666665</c:v>
                </c:pt>
                <c:pt idx="159">
                  <c:v>1.1329333333333333</c:v>
                </c:pt>
                <c:pt idx="160">
                  <c:v>1.1397000000000002</c:v>
                </c:pt>
                <c:pt idx="161">
                  <c:v>1.1464666666666665</c:v>
                </c:pt>
                <c:pt idx="162">
                  <c:v>1.1532333333333333</c:v>
                </c:pt>
                <c:pt idx="163">
                  <c:v>1.1600166666666667</c:v>
                </c:pt>
                <c:pt idx="164">
                  <c:v>1.1667833333333335</c:v>
                </c:pt>
                <c:pt idx="165">
                  <c:v>1.1735333333333335</c:v>
                </c:pt>
                <c:pt idx="166">
                  <c:v>1.1803166666666667</c:v>
                </c:pt>
                <c:pt idx="167">
                  <c:v>1.1870833333333333</c:v>
                </c:pt>
                <c:pt idx="168">
                  <c:v>1.1938500000000001</c:v>
                </c:pt>
                <c:pt idx="169">
                  <c:v>1.2006166666666667</c:v>
                </c:pt>
                <c:pt idx="170">
                  <c:v>1.2074</c:v>
                </c:pt>
                <c:pt idx="171">
                  <c:v>1.2141666666666666</c:v>
                </c:pt>
                <c:pt idx="172">
                  <c:v>1.2209333333333334</c:v>
                </c:pt>
                <c:pt idx="173">
                  <c:v>1.2277</c:v>
                </c:pt>
                <c:pt idx="174">
                  <c:v>1.2344499999999998</c:v>
                </c:pt>
                <c:pt idx="175">
                  <c:v>1.2412333333333334</c:v>
                </c:pt>
                <c:pt idx="176">
                  <c:v>1.248</c:v>
                </c:pt>
                <c:pt idx="177">
                  <c:v>1.2547666666666666</c:v>
                </c:pt>
                <c:pt idx="178">
                  <c:v>1.2615333333333332</c:v>
                </c:pt>
                <c:pt idx="179">
                  <c:v>1.2683166666666668</c:v>
                </c:pt>
                <c:pt idx="180">
                  <c:v>1.2750833333333333</c:v>
                </c:pt>
                <c:pt idx="181">
                  <c:v>1.2818499999999999</c:v>
                </c:pt>
                <c:pt idx="182">
                  <c:v>1.2886166666666665</c:v>
                </c:pt>
                <c:pt idx="183">
                  <c:v>1.2953833333333333</c:v>
                </c:pt>
                <c:pt idx="184">
                  <c:v>1.3021500000000001</c:v>
                </c:pt>
                <c:pt idx="185">
                  <c:v>1.3089333333333333</c:v>
                </c:pt>
                <c:pt idx="186">
                  <c:v>1.3156999999999999</c:v>
                </c:pt>
                <c:pt idx="187">
                  <c:v>1.3224666666666667</c:v>
                </c:pt>
                <c:pt idx="188">
                  <c:v>1.3292333333333335</c:v>
                </c:pt>
                <c:pt idx="189">
                  <c:v>1.3359999999999999</c:v>
                </c:pt>
                <c:pt idx="190">
                  <c:v>1.3427666666666667</c:v>
                </c:pt>
                <c:pt idx="191">
                  <c:v>1.3495333333333333</c:v>
                </c:pt>
                <c:pt idx="192">
                  <c:v>1.3563166666666668</c:v>
                </c:pt>
                <c:pt idx="193">
                  <c:v>1.3630833333333332</c:v>
                </c:pt>
                <c:pt idx="194">
                  <c:v>1.36985</c:v>
                </c:pt>
                <c:pt idx="195">
                  <c:v>1.3766166666666666</c:v>
                </c:pt>
                <c:pt idx="196">
                  <c:v>1.3833833333333334</c:v>
                </c:pt>
                <c:pt idx="197">
                  <c:v>1.39015</c:v>
                </c:pt>
                <c:pt idx="198">
                  <c:v>1.3969333333333334</c:v>
                </c:pt>
                <c:pt idx="199">
                  <c:v>1.4036999999999999</c:v>
                </c:pt>
                <c:pt idx="200">
                  <c:v>1.4104666666666668</c:v>
                </c:pt>
                <c:pt idx="201">
                  <c:v>1.4172333333333333</c:v>
                </c:pt>
                <c:pt idx="202">
                  <c:v>1.4239999999999999</c:v>
                </c:pt>
                <c:pt idx="203">
                  <c:v>1.4307666666666667</c:v>
                </c:pt>
                <c:pt idx="204">
                  <c:v>1.4375333333333333</c:v>
                </c:pt>
                <c:pt idx="205">
                  <c:v>1.4443166666666667</c:v>
                </c:pt>
                <c:pt idx="206">
                  <c:v>1.4510833333333333</c:v>
                </c:pt>
                <c:pt idx="207">
                  <c:v>1.4578500000000001</c:v>
                </c:pt>
                <c:pt idx="208">
                  <c:v>1.4646166666666667</c:v>
                </c:pt>
                <c:pt idx="209">
                  <c:v>1.4713833333333333</c:v>
                </c:pt>
                <c:pt idx="210">
                  <c:v>1.4781666666666666</c:v>
                </c:pt>
                <c:pt idx="211">
                  <c:v>1.4849333333333334</c:v>
                </c:pt>
                <c:pt idx="212">
                  <c:v>1.4917</c:v>
                </c:pt>
                <c:pt idx="213">
                  <c:v>1.4984666666666666</c:v>
                </c:pt>
                <c:pt idx="214">
                  <c:v>1.5052333333333332</c:v>
                </c:pt>
                <c:pt idx="215">
                  <c:v>1.5120166666666668</c:v>
                </c:pt>
                <c:pt idx="216">
                  <c:v>1.5187833333333332</c:v>
                </c:pt>
                <c:pt idx="217">
                  <c:v>1.52555</c:v>
                </c:pt>
                <c:pt idx="218">
                  <c:v>1.5323166666666665</c:v>
                </c:pt>
                <c:pt idx="219">
                  <c:v>1.5390833333333334</c:v>
                </c:pt>
                <c:pt idx="220">
                  <c:v>1.5458500000000002</c:v>
                </c:pt>
                <c:pt idx="221">
                  <c:v>1.5526166666666665</c:v>
                </c:pt>
                <c:pt idx="222">
                  <c:v>1.5593999999999999</c:v>
                </c:pt>
                <c:pt idx="223">
                  <c:v>1.5661666666666667</c:v>
                </c:pt>
                <c:pt idx="224">
                  <c:v>1.5729333333333335</c:v>
                </c:pt>
                <c:pt idx="225">
                  <c:v>1.5796999999999999</c:v>
                </c:pt>
                <c:pt idx="226">
                  <c:v>1.5864666666666667</c:v>
                </c:pt>
                <c:pt idx="227">
                  <c:v>1.5932333333333333</c:v>
                </c:pt>
                <c:pt idx="228">
                  <c:v>1.6000166666666666</c:v>
                </c:pt>
                <c:pt idx="229">
                  <c:v>1.6067666666666667</c:v>
                </c:pt>
                <c:pt idx="230">
                  <c:v>1.6135333333333333</c:v>
                </c:pt>
                <c:pt idx="231">
                  <c:v>1.6203166666666666</c:v>
                </c:pt>
                <c:pt idx="232">
                  <c:v>1.6270833333333334</c:v>
                </c:pt>
                <c:pt idx="233">
                  <c:v>1.63385</c:v>
                </c:pt>
                <c:pt idx="234">
                  <c:v>1.6406166666666666</c:v>
                </c:pt>
                <c:pt idx="235">
                  <c:v>1.6473833333333334</c:v>
                </c:pt>
                <c:pt idx="236">
                  <c:v>1.65415</c:v>
                </c:pt>
                <c:pt idx="237">
                  <c:v>1.6609333333333334</c:v>
                </c:pt>
                <c:pt idx="238">
                  <c:v>1.6676833333333334</c:v>
                </c:pt>
                <c:pt idx="239">
                  <c:v>1.67445</c:v>
                </c:pt>
                <c:pt idx="240">
                  <c:v>1.6812333333333334</c:v>
                </c:pt>
                <c:pt idx="241">
                  <c:v>1.6879999999999999</c:v>
                </c:pt>
                <c:pt idx="242">
                  <c:v>1.6947666666666668</c:v>
                </c:pt>
                <c:pt idx="243">
                  <c:v>1.7015333333333333</c:v>
                </c:pt>
                <c:pt idx="244">
                  <c:v>1.7083166666666665</c:v>
                </c:pt>
                <c:pt idx="245">
                  <c:v>1.7150666666666665</c:v>
                </c:pt>
                <c:pt idx="246">
                  <c:v>1.7218500000000001</c:v>
                </c:pt>
                <c:pt idx="247">
                  <c:v>1.7286166666666667</c:v>
                </c:pt>
                <c:pt idx="248">
                  <c:v>1.7353833333333335</c:v>
                </c:pt>
                <c:pt idx="249">
                  <c:v>1.7421499999999999</c:v>
                </c:pt>
                <c:pt idx="250">
                  <c:v>1.7489333333333335</c:v>
                </c:pt>
                <c:pt idx="251">
                  <c:v>1.7556833333333333</c:v>
                </c:pt>
                <c:pt idx="252">
                  <c:v>1.7624500000000001</c:v>
                </c:pt>
                <c:pt idx="253">
                  <c:v>1.7692333333333332</c:v>
                </c:pt>
                <c:pt idx="254">
                  <c:v>1.776</c:v>
                </c:pt>
                <c:pt idx="255">
                  <c:v>1.7827666666666666</c:v>
                </c:pt>
                <c:pt idx="256">
                  <c:v>1.7895333333333334</c:v>
                </c:pt>
                <c:pt idx="257">
                  <c:v>1.7963166666666666</c:v>
                </c:pt>
                <c:pt idx="258">
                  <c:v>1.8030833333333334</c:v>
                </c:pt>
                <c:pt idx="259">
                  <c:v>1.80985</c:v>
                </c:pt>
                <c:pt idx="260">
                  <c:v>1.8166166666666668</c:v>
                </c:pt>
                <c:pt idx="261">
                  <c:v>1.8233833333333334</c:v>
                </c:pt>
                <c:pt idx="262">
                  <c:v>1.8301499999999999</c:v>
                </c:pt>
                <c:pt idx="263">
                  <c:v>1.8369333333333333</c:v>
                </c:pt>
                <c:pt idx="264">
                  <c:v>1.8436833333333333</c:v>
                </c:pt>
                <c:pt idx="265">
                  <c:v>1.8504499999999999</c:v>
                </c:pt>
                <c:pt idx="266">
                  <c:v>1.8572333333333333</c:v>
                </c:pt>
                <c:pt idx="267">
                  <c:v>1.8640000000000001</c:v>
                </c:pt>
                <c:pt idx="268">
                  <c:v>1.8707666666666667</c:v>
                </c:pt>
                <c:pt idx="269">
                  <c:v>1.8775333333333333</c:v>
                </c:pt>
                <c:pt idx="270">
                  <c:v>1.8843166666666666</c:v>
                </c:pt>
                <c:pt idx="271">
                  <c:v>1.8910833333333334</c:v>
                </c:pt>
                <c:pt idx="272">
                  <c:v>1.8978499999999998</c:v>
                </c:pt>
                <c:pt idx="273">
                  <c:v>1.9046166666666666</c:v>
                </c:pt>
                <c:pt idx="274">
                  <c:v>1.9113833333333334</c:v>
                </c:pt>
                <c:pt idx="275">
                  <c:v>1.91815</c:v>
                </c:pt>
                <c:pt idx="276">
                  <c:v>1.9249333333333332</c:v>
                </c:pt>
                <c:pt idx="277">
                  <c:v>1.9316833333333332</c:v>
                </c:pt>
                <c:pt idx="278">
                  <c:v>1.93845</c:v>
                </c:pt>
                <c:pt idx="279">
                  <c:v>1.9452333333333334</c:v>
                </c:pt>
                <c:pt idx="280">
                  <c:v>1.9520000000000002</c:v>
                </c:pt>
                <c:pt idx="281">
                  <c:v>1.9587666666666665</c:v>
                </c:pt>
                <c:pt idx="282">
                  <c:v>1.9655333333333334</c:v>
                </c:pt>
                <c:pt idx="283">
                  <c:v>1.9722999999999999</c:v>
                </c:pt>
                <c:pt idx="284">
                  <c:v>1.9790666666666668</c:v>
                </c:pt>
                <c:pt idx="285">
                  <c:v>1.9858499999999999</c:v>
                </c:pt>
                <c:pt idx="286">
                  <c:v>1.9926166666666667</c:v>
                </c:pt>
                <c:pt idx="287">
                  <c:v>1.9993666666666667</c:v>
                </c:pt>
                <c:pt idx="288">
                  <c:v>2.0061499999999999</c:v>
                </c:pt>
                <c:pt idx="289">
                  <c:v>2.0129166666666669</c:v>
                </c:pt>
                <c:pt idx="290">
                  <c:v>2.0196833333333335</c:v>
                </c:pt>
                <c:pt idx="291">
                  <c:v>2.0264500000000001</c:v>
                </c:pt>
                <c:pt idx="292">
                  <c:v>2.0332166666666667</c:v>
                </c:pt>
                <c:pt idx="293">
                  <c:v>2.0399833333333333</c:v>
                </c:pt>
                <c:pt idx="294">
                  <c:v>2.0467666666666666</c:v>
                </c:pt>
                <c:pt idx="295">
                  <c:v>2.0535333333333332</c:v>
                </c:pt>
                <c:pt idx="296">
                  <c:v>2.0602999999999998</c:v>
                </c:pt>
                <c:pt idx="297">
                  <c:v>2.0670666666666668</c:v>
                </c:pt>
                <c:pt idx="298">
                  <c:v>2.0738333333333334</c:v>
                </c:pt>
                <c:pt idx="299">
                  <c:v>2.0806</c:v>
                </c:pt>
                <c:pt idx="300">
                  <c:v>2.0873666666666666</c:v>
                </c:pt>
                <c:pt idx="301">
                  <c:v>2.0941333333333332</c:v>
                </c:pt>
                <c:pt idx="302">
                  <c:v>2.1009000000000002</c:v>
                </c:pt>
                <c:pt idx="303">
                  <c:v>2.1076833333333331</c:v>
                </c:pt>
                <c:pt idx="304">
                  <c:v>2.1144500000000002</c:v>
                </c:pt>
                <c:pt idx="305">
                  <c:v>2.1212</c:v>
                </c:pt>
                <c:pt idx="306">
                  <c:v>2.1279833333333333</c:v>
                </c:pt>
                <c:pt idx="307">
                  <c:v>2.1347666666666667</c:v>
                </c:pt>
                <c:pt idx="308">
                  <c:v>2.141516666666667</c:v>
                </c:pt>
                <c:pt idx="309">
                  <c:v>2.1482833333333331</c:v>
                </c:pt>
                <c:pt idx="310">
                  <c:v>2.1550666666666669</c:v>
                </c:pt>
                <c:pt idx="311">
                  <c:v>2.1618333333333335</c:v>
                </c:pt>
                <c:pt idx="312">
                  <c:v>2.1686000000000001</c:v>
                </c:pt>
                <c:pt idx="313">
                  <c:v>2.1753666666666667</c:v>
                </c:pt>
                <c:pt idx="314">
                  <c:v>2.1821333333333333</c:v>
                </c:pt>
                <c:pt idx="315">
                  <c:v>2.1888999999999998</c:v>
                </c:pt>
                <c:pt idx="316">
                  <c:v>2.1956833333333337</c:v>
                </c:pt>
                <c:pt idx="317">
                  <c:v>2.2024499999999998</c:v>
                </c:pt>
                <c:pt idx="318">
                  <c:v>2.2092000000000001</c:v>
                </c:pt>
                <c:pt idx="319">
                  <c:v>2.2159833333333334</c:v>
                </c:pt>
                <c:pt idx="320">
                  <c:v>2.22275</c:v>
                </c:pt>
                <c:pt idx="321">
                  <c:v>2.2295166666666666</c:v>
                </c:pt>
                <c:pt idx="322">
                  <c:v>2.2362833333333332</c:v>
                </c:pt>
                <c:pt idx="323">
                  <c:v>2.2430499999999998</c:v>
                </c:pt>
                <c:pt idx="324">
                  <c:v>2.2498166666666668</c:v>
                </c:pt>
                <c:pt idx="325">
                  <c:v>2.2565999999999997</c:v>
                </c:pt>
                <c:pt idx="326">
                  <c:v>2.2633666666666667</c:v>
                </c:pt>
                <c:pt idx="327">
                  <c:v>2.2701333333333333</c:v>
                </c:pt>
                <c:pt idx="328">
                  <c:v>2.2768999999999999</c:v>
                </c:pt>
                <c:pt idx="329">
                  <c:v>2.283666666666667</c:v>
                </c:pt>
                <c:pt idx="330">
                  <c:v>2.2904333333333331</c:v>
                </c:pt>
                <c:pt idx="331">
                  <c:v>2.2971999999999997</c:v>
                </c:pt>
                <c:pt idx="332">
                  <c:v>2.3039666666666667</c:v>
                </c:pt>
                <c:pt idx="333">
                  <c:v>2.3107333333333333</c:v>
                </c:pt>
                <c:pt idx="334">
                  <c:v>2.3175166666666667</c:v>
                </c:pt>
                <c:pt idx="335">
                  <c:v>2.3242833333333333</c:v>
                </c:pt>
                <c:pt idx="336">
                  <c:v>2.3310499999999998</c:v>
                </c:pt>
                <c:pt idx="337">
                  <c:v>2.3378166666666669</c:v>
                </c:pt>
                <c:pt idx="338">
                  <c:v>2.3445833333333335</c:v>
                </c:pt>
                <c:pt idx="339">
                  <c:v>2.3513499999999996</c:v>
                </c:pt>
                <c:pt idx="340">
                  <c:v>2.3581166666666666</c:v>
                </c:pt>
                <c:pt idx="341">
                  <c:v>2.3649</c:v>
                </c:pt>
                <c:pt idx="342">
                  <c:v>2.371666666666667</c:v>
                </c:pt>
                <c:pt idx="343">
                  <c:v>2.3784333333333332</c:v>
                </c:pt>
                <c:pt idx="344">
                  <c:v>2.3851999999999998</c:v>
                </c:pt>
                <c:pt idx="345">
                  <c:v>2.3919666666666668</c:v>
                </c:pt>
                <c:pt idx="346">
                  <c:v>2.3987333333333334</c:v>
                </c:pt>
                <c:pt idx="347">
                  <c:v>2.4055166666666663</c:v>
                </c:pt>
                <c:pt idx="348">
                  <c:v>2.4122833333333333</c:v>
                </c:pt>
                <c:pt idx="349">
                  <c:v>2.4190499999999999</c:v>
                </c:pt>
                <c:pt idx="350">
                  <c:v>2.425816666666667</c:v>
                </c:pt>
                <c:pt idx="351">
                  <c:v>2.4325833333333335</c:v>
                </c:pt>
                <c:pt idx="352">
                  <c:v>2.4393499999999997</c:v>
                </c:pt>
                <c:pt idx="353">
                  <c:v>2.4461166666666667</c:v>
                </c:pt>
                <c:pt idx="354">
                  <c:v>2.4529000000000001</c:v>
                </c:pt>
                <c:pt idx="355">
                  <c:v>2.4596500000000003</c:v>
                </c:pt>
                <c:pt idx="356">
                  <c:v>2.4664333333333333</c:v>
                </c:pt>
                <c:pt idx="357">
                  <c:v>2.4731999999999998</c:v>
                </c:pt>
                <c:pt idx="358">
                  <c:v>2.4799666666666669</c:v>
                </c:pt>
                <c:pt idx="359">
                  <c:v>2.4867333333333335</c:v>
                </c:pt>
                <c:pt idx="360">
                  <c:v>2.4935166666666664</c:v>
                </c:pt>
                <c:pt idx="361">
                  <c:v>2.5002833333333334</c:v>
                </c:pt>
                <c:pt idx="362">
                  <c:v>2.50705</c:v>
                </c:pt>
                <c:pt idx="363">
                  <c:v>2.5138166666666666</c:v>
                </c:pt>
                <c:pt idx="364">
                  <c:v>2.5205833333333336</c:v>
                </c:pt>
                <c:pt idx="365">
                  <c:v>2.5273499999999998</c:v>
                </c:pt>
                <c:pt idx="366">
                  <c:v>2.5341166666666668</c:v>
                </c:pt>
                <c:pt idx="367">
                  <c:v>2.5409000000000002</c:v>
                </c:pt>
                <c:pt idx="368">
                  <c:v>2.5476666666666667</c:v>
                </c:pt>
                <c:pt idx="369">
                  <c:v>2.5544333333333333</c:v>
                </c:pt>
                <c:pt idx="370">
                  <c:v>2.5611999999999999</c:v>
                </c:pt>
                <c:pt idx="371">
                  <c:v>2.5679666666666665</c:v>
                </c:pt>
                <c:pt idx="372">
                  <c:v>2.5747333333333335</c:v>
                </c:pt>
                <c:pt idx="373">
                  <c:v>2.5815166666666665</c:v>
                </c:pt>
                <c:pt idx="374">
                  <c:v>2.5882666666666667</c:v>
                </c:pt>
                <c:pt idx="375">
                  <c:v>2.5950500000000001</c:v>
                </c:pt>
                <c:pt idx="376">
                  <c:v>2.6018166666666667</c:v>
                </c:pt>
                <c:pt idx="377">
                  <c:v>2.6085833333333333</c:v>
                </c:pt>
                <c:pt idx="378">
                  <c:v>2.6153499999999998</c:v>
                </c:pt>
                <c:pt idx="379">
                  <c:v>2.6221166666666664</c:v>
                </c:pt>
                <c:pt idx="380">
                  <c:v>2.6288833333333335</c:v>
                </c:pt>
                <c:pt idx="381">
                  <c:v>2.63565</c:v>
                </c:pt>
                <c:pt idx="382">
                  <c:v>2.6424333333333334</c:v>
                </c:pt>
                <c:pt idx="383">
                  <c:v>2.6492</c:v>
                </c:pt>
                <c:pt idx="384">
                  <c:v>2.6559666666666666</c:v>
                </c:pt>
                <c:pt idx="385">
                  <c:v>2.6627333333333336</c:v>
                </c:pt>
                <c:pt idx="386">
                  <c:v>2.6695166666666665</c:v>
                </c:pt>
                <c:pt idx="387">
                  <c:v>2.6762666666666663</c:v>
                </c:pt>
                <c:pt idx="388">
                  <c:v>2.6830333333333334</c:v>
                </c:pt>
                <c:pt idx="389">
                  <c:v>2.6898166666666667</c:v>
                </c:pt>
                <c:pt idx="390">
                  <c:v>2.696566666666667</c:v>
                </c:pt>
                <c:pt idx="391">
                  <c:v>2.7033499999999999</c:v>
                </c:pt>
                <c:pt idx="392">
                  <c:v>2.7101166666666665</c:v>
                </c:pt>
                <c:pt idx="393">
                  <c:v>2.7168833333333335</c:v>
                </c:pt>
                <c:pt idx="394">
                  <c:v>2.7236500000000001</c:v>
                </c:pt>
                <c:pt idx="395">
                  <c:v>2.7304166666666663</c:v>
                </c:pt>
                <c:pt idx="396">
                  <c:v>2.7371833333333333</c:v>
                </c:pt>
                <c:pt idx="397">
                  <c:v>2.7439499999999999</c:v>
                </c:pt>
                <c:pt idx="398">
                  <c:v>2.7507166666666669</c:v>
                </c:pt>
                <c:pt idx="399">
                  <c:v>2.7574833333333335</c:v>
                </c:pt>
                <c:pt idx="400">
                  <c:v>2.7642666666666664</c:v>
                </c:pt>
                <c:pt idx="401">
                  <c:v>2.7710333333333335</c:v>
                </c:pt>
                <c:pt idx="402">
                  <c:v>2.7777833333333333</c:v>
                </c:pt>
                <c:pt idx="403">
                  <c:v>2.7845666666666671</c:v>
                </c:pt>
                <c:pt idx="404">
                  <c:v>2.7913333333333332</c:v>
                </c:pt>
                <c:pt idx="405">
                  <c:v>2.7980999999999998</c:v>
                </c:pt>
                <c:pt idx="406">
                  <c:v>2.8048666666666668</c:v>
                </c:pt>
                <c:pt idx="407">
                  <c:v>2.8116333333333334</c:v>
                </c:pt>
                <c:pt idx="408">
                  <c:v>2.8184</c:v>
                </c:pt>
                <c:pt idx="409">
                  <c:v>2.8251833333333334</c:v>
                </c:pt>
                <c:pt idx="410">
                  <c:v>2.83195</c:v>
                </c:pt>
                <c:pt idx="411">
                  <c:v>2.838716666666667</c:v>
                </c:pt>
                <c:pt idx="412">
                  <c:v>2.8454833333333336</c:v>
                </c:pt>
                <c:pt idx="413">
                  <c:v>2.8522499999999997</c:v>
                </c:pt>
                <c:pt idx="414">
                  <c:v>2.8590166666666668</c:v>
                </c:pt>
                <c:pt idx="415">
                  <c:v>2.8657833333333333</c:v>
                </c:pt>
                <c:pt idx="416">
                  <c:v>2.8725499999999999</c:v>
                </c:pt>
                <c:pt idx="417">
                  <c:v>2.8793166666666665</c:v>
                </c:pt>
                <c:pt idx="418">
                  <c:v>2.8860999999999999</c:v>
                </c:pt>
                <c:pt idx="419">
                  <c:v>2.8928666666666669</c:v>
                </c:pt>
                <c:pt idx="420">
                  <c:v>2.8996333333333335</c:v>
                </c:pt>
                <c:pt idx="421">
                  <c:v>2.9063999999999997</c:v>
                </c:pt>
                <c:pt idx="422">
                  <c:v>2.9131666666666667</c:v>
                </c:pt>
                <c:pt idx="423">
                  <c:v>2.9199333333333333</c:v>
                </c:pt>
                <c:pt idx="424">
                  <c:v>2.9266999999999999</c:v>
                </c:pt>
                <c:pt idx="425">
                  <c:v>2.9334833333333332</c:v>
                </c:pt>
                <c:pt idx="426">
                  <c:v>2.9402499999999998</c:v>
                </c:pt>
                <c:pt idx="427">
                  <c:v>2.9470166666666668</c:v>
                </c:pt>
                <c:pt idx="428">
                  <c:v>2.9537833333333334</c:v>
                </c:pt>
                <c:pt idx="429">
                  <c:v>2.96055</c:v>
                </c:pt>
                <c:pt idx="430">
                  <c:v>2.9673166666666666</c:v>
                </c:pt>
                <c:pt idx="431">
                  <c:v>2.9741</c:v>
                </c:pt>
                <c:pt idx="432">
                  <c:v>2.9808499999999998</c:v>
                </c:pt>
                <c:pt idx="433">
                  <c:v>2.9876166666666668</c:v>
                </c:pt>
                <c:pt idx="434">
                  <c:v>2.9943999999999997</c:v>
                </c:pt>
                <c:pt idx="435">
                  <c:v>3.0011666666666668</c:v>
                </c:pt>
                <c:pt idx="436">
                  <c:v>3.0079333333333333</c:v>
                </c:pt>
                <c:pt idx="437">
                  <c:v>3.0146999999999999</c:v>
                </c:pt>
                <c:pt idx="438">
                  <c:v>3.021466666666667</c:v>
                </c:pt>
                <c:pt idx="439">
                  <c:v>3.0282333333333331</c:v>
                </c:pt>
                <c:pt idx="440">
                  <c:v>3.0350166666666665</c:v>
                </c:pt>
                <c:pt idx="441">
                  <c:v>3.0417833333333335</c:v>
                </c:pt>
                <c:pt idx="442">
                  <c:v>3.0485500000000001</c:v>
                </c:pt>
                <c:pt idx="443">
                  <c:v>3.0553166666666667</c:v>
                </c:pt>
                <c:pt idx="444">
                  <c:v>3.0620833333333333</c:v>
                </c:pt>
                <c:pt idx="445">
                  <c:v>3.0688666666666666</c:v>
                </c:pt>
                <c:pt idx="446">
                  <c:v>3.0756166666666669</c:v>
                </c:pt>
                <c:pt idx="447">
                  <c:v>3.0823999999999998</c:v>
                </c:pt>
                <c:pt idx="448">
                  <c:v>3.0891666666666664</c:v>
                </c:pt>
                <c:pt idx="449">
                  <c:v>3.0959333333333334</c:v>
                </c:pt>
                <c:pt idx="450">
                  <c:v>3.1027</c:v>
                </c:pt>
                <c:pt idx="451">
                  <c:v>3.1094833333333329</c:v>
                </c:pt>
                <c:pt idx="452">
                  <c:v>3.1162333333333332</c:v>
                </c:pt>
                <c:pt idx="453">
                  <c:v>3.1230166666666666</c:v>
                </c:pt>
                <c:pt idx="454">
                  <c:v>3.1297833333333336</c:v>
                </c:pt>
                <c:pt idx="455">
                  <c:v>3.1365500000000002</c:v>
                </c:pt>
                <c:pt idx="456">
                  <c:v>3.1433166666666663</c:v>
                </c:pt>
                <c:pt idx="457">
                  <c:v>3.1500833333333333</c:v>
                </c:pt>
                <c:pt idx="458">
                  <c:v>3.1568499999999999</c:v>
                </c:pt>
                <c:pt idx="459">
                  <c:v>3.163616666666667</c:v>
                </c:pt>
                <c:pt idx="460">
                  <c:v>3.1703833333333336</c:v>
                </c:pt>
                <c:pt idx="461">
                  <c:v>3.1771499999999997</c:v>
                </c:pt>
                <c:pt idx="462">
                  <c:v>3.1839333333333335</c:v>
                </c:pt>
                <c:pt idx="463">
                  <c:v>3.1907000000000001</c:v>
                </c:pt>
                <c:pt idx="464">
                  <c:v>3.1974500000000003</c:v>
                </c:pt>
                <c:pt idx="465">
                  <c:v>3.2042333333333333</c:v>
                </c:pt>
                <c:pt idx="466">
                  <c:v>3.2109999999999999</c:v>
                </c:pt>
                <c:pt idx="467">
                  <c:v>3.2177666666666669</c:v>
                </c:pt>
                <c:pt idx="468">
                  <c:v>3.2245333333333335</c:v>
                </c:pt>
                <c:pt idx="469">
                  <c:v>3.2312999999999996</c:v>
                </c:pt>
                <c:pt idx="470">
                  <c:v>3.2380666666666666</c:v>
                </c:pt>
                <c:pt idx="471">
                  <c:v>3.24485</c:v>
                </c:pt>
                <c:pt idx="472">
                  <c:v>3.2516166666666666</c:v>
                </c:pt>
                <c:pt idx="473">
                  <c:v>3.2583833333333332</c:v>
                </c:pt>
                <c:pt idx="474">
                  <c:v>3.2651499999999998</c:v>
                </c:pt>
                <c:pt idx="475">
                  <c:v>3.2719166666666668</c:v>
                </c:pt>
                <c:pt idx="476">
                  <c:v>3.2786833333333334</c:v>
                </c:pt>
                <c:pt idx="477">
                  <c:v>3.28545</c:v>
                </c:pt>
                <c:pt idx="478">
                  <c:v>3.2922333333333333</c:v>
                </c:pt>
                <c:pt idx="479">
                  <c:v>3.2989999999999999</c:v>
                </c:pt>
                <c:pt idx="480">
                  <c:v>3.3057666666666665</c:v>
                </c:pt>
                <c:pt idx="481">
                  <c:v>3.3125333333333336</c:v>
                </c:pt>
                <c:pt idx="482">
                  <c:v>3.3192999999999997</c:v>
                </c:pt>
                <c:pt idx="483">
                  <c:v>3.3260666666666667</c:v>
                </c:pt>
                <c:pt idx="484">
                  <c:v>3.3328500000000001</c:v>
                </c:pt>
                <c:pt idx="485">
                  <c:v>3.3395999999999999</c:v>
                </c:pt>
                <c:pt idx="486">
                  <c:v>3.3463666666666669</c:v>
                </c:pt>
                <c:pt idx="487">
                  <c:v>3.3531499999999999</c:v>
                </c:pt>
                <c:pt idx="488">
                  <c:v>3.3599166666666664</c:v>
                </c:pt>
                <c:pt idx="489">
                  <c:v>3.3666833333333335</c:v>
                </c:pt>
                <c:pt idx="490">
                  <c:v>3.3734500000000001</c:v>
                </c:pt>
                <c:pt idx="491">
                  <c:v>3.3802166666666666</c:v>
                </c:pt>
                <c:pt idx="492">
                  <c:v>3.3869833333333332</c:v>
                </c:pt>
                <c:pt idx="493">
                  <c:v>3.3937499999999998</c:v>
                </c:pt>
                <c:pt idx="494">
                  <c:v>3.4005166666666669</c:v>
                </c:pt>
                <c:pt idx="495">
                  <c:v>3.4072833333333334</c:v>
                </c:pt>
                <c:pt idx="496">
                  <c:v>3.41405</c:v>
                </c:pt>
                <c:pt idx="497">
                  <c:v>3.4208166666666666</c:v>
                </c:pt>
                <c:pt idx="498">
                  <c:v>3.4276</c:v>
                </c:pt>
                <c:pt idx="499">
                  <c:v>3.434366666666667</c:v>
                </c:pt>
                <c:pt idx="500">
                  <c:v>3.4411333333333332</c:v>
                </c:pt>
                <c:pt idx="501">
                  <c:v>3.4478999999999997</c:v>
                </c:pt>
                <c:pt idx="502">
                  <c:v>3.4546666666666668</c:v>
                </c:pt>
                <c:pt idx="503">
                  <c:v>3.4614333333333334</c:v>
                </c:pt>
                <c:pt idx="504">
                  <c:v>3.4682000000000004</c:v>
                </c:pt>
                <c:pt idx="505">
                  <c:v>3.4749666666666665</c:v>
                </c:pt>
                <c:pt idx="506">
                  <c:v>3.4817333333333331</c:v>
                </c:pt>
                <c:pt idx="507">
                  <c:v>3.4885166666666669</c:v>
                </c:pt>
                <c:pt idx="508">
                  <c:v>3.4952833333333335</c:v>
                </c:pt>
                <c:pt idx="509">
                  <c:v>3.5020333333333338</c:v>
                </c:pt>
                <c:pt idx="510">
                  <c:v>3.5088166666666667</c:v>
                </c:pt>
                <c:pt idx="511">
                  <c:v>3.5155833333333333</c:v>
                </c:pt>
                <c:pt idx="512">
                  <c:v>3.5223500000000003</c:v>
                </c:pt>
                <c:pt idx="513">
                  <c:v>3.5291166666666669</c:v>
                </c:pt>
                <c:pt idx="514">
                  <c:v>3.535883333333333</c:v>
                </c:pt>
                <c:pt idx="515">
                  <c:v>3.5426666666666669</c:v>
                </c:pt>
                <c:pt idx="516">
                  <c:v>3.5494333333333334</c:v>
                </c:pt>
                <c:pt idx="517">
                  <c:v>3.5562</c:v>
                </c:pt>
                <c:pt idx="518">
                  <c:v>3.5629666666666666</c:v>
                </c:pt>
                <c:pt idx="519">
                  <c:v>3.5697333333333332</c:v>
                </c:pt>
                <c:pt idx="520">
                  <c:v>3.576516666666667</c:v>
                </c:pt>
                <c:pt idx="521">
                  <c:v>3.5832833333333336</c:v>
                </c:pt>
                <c:pt idx="522">
                  <c:v>3.590033333333333</c:v>
                </c:pt>
                <c:pt idx="523">
                  <c:v>3.5968166666666668</c:v>
                </c:pt>
                <c:pt idx="524">
                  <c:v>3.6035833333333334</c:v>
                </c:pt>
                <c:pt idx="525">
                  <c:v>3.6103499999999999</c:v>
                </c:pt>
                <c:pt idx="526">
                  <c:v>3.6171166666666665</c:v>
                </c:pt>
                <c:pt idx="527">
                  <c:v>3.6238833333333331</c:v>
                </c:pt>
                <c:pt idx="528">
                  <c:v>3.6306500000000002</c:v>
                </c:pt>
                <c:pt idx="529">
                  <c:v>3.6374333333333335</c:v>
                </c:pt>
                <c:pt idx="530">
                  <c:v>3.6441999999999997</c:v>
                </c:pt>
                <c:pt idx="531">
                  <c:v>3.6509499999999999</c:v>
                </c:pt>
                <c:pt idx="532">
                  <c:v>3.6577333333333333</c:v>
                </c:pt>
                <c:pt idx="533">
                  <c:v>3.6644999999999999</c:v>
                </c:pt>
                <c:pt idx="534">
                  <c:v>3.6712666666666669</c:v>
                </c:pt>
                <c:pt idx="535">
                  <c:v>3.678033333333333</c:v>
                </c:pt>
                <c:pt idx="536">
                  <c:v>3.6848166666666669</c:v>
                </c:pt>
                <c:pt idx="537">
                  <c:v>3.6915666666666667</c:v>
                </c:pt>
                <c:pt idx="538">
                  <c:v>3.69835</c:v>
                </c:pt>
                <c:pt idx="539">
                  <c:v>3.7051166666666666</c:v>
                </c:pt>
                <c:pt idx="540">
                  <c:v>3.7118666666666664</c:v>
                </c:pt>
                <c:pt idx="541">
                  <c:v>3.7186499999999998</c:v>
                </c:pt>
                <c:pt idx="542">
                  <c:v>3.7254166666666668</c:v>
                </c:pt>
                <c:pt idx="543">
                  <c:v>3.7321833333333334</c:v>
                </c:pt>
                <c:pt idx="544">
                  <c:v>3.73895</c:v>
                </c:pt>
                <c:pt idx="545">
                  <c:v>3.7457166666666666</c:v>
                </c:pt>
                <c:pt idx="546">
                  <c:v>3.7524833333333332</c:v>
                </c:pt>
                <c:pt idx="547">
                  <c:v>3.759266666666667</c:v>
                </c:pt>
                <c:pt idx="548">
                  <c:v>3.7660333333333331</c:v>
                </c:pt>
                <c:pt idx="549">
                  <c:v>3.7727999999999997</c:v>
                </c:pt>
                <c:pt idx="550">
                  <c:v>3.7795666666666667</c:v>
                </c:pt>
                <c:pt idx="551">
                  <c:v>3.7863500000000001</c:v>
                </c:pt>
                <c:pt idx="552">
                  <c:v>3.7931166666666667</c:v>
                </c:pt>
                <c:pt idx="553">
                  <c:v>3.7998666666666665</c:v>
                </c:pt>
                <c:pt idx="554">
                  <c:v>3.8066499999999999</c:v>
                </c:pt>
                <c:pt idx="555">
                  <c:v>3.8134000000000001</c:v>
                </c:pt>
                <c:pt idx="556">
                  <c:v>3.8201833333333335</c:v>
                </c:pt>
                <c:pt idx="557">
                  <c:v>3.8269499999999996</c:v>
                </c:pt>
                <c:pt idx="558">
                  <c:v>3.8337166666666667</c:v>
                </c:pt>
                <c:pt idx="559">
                  <c:v>3.8404833333333332</c:v>
                </c:pt>
                <c:pt idx="560">
                  <c:v>3.8472500000000003</c:v>
                </c:pt>
                <c:pt idx="561">
                  <c:v>3.8540166666666669</c:v>
                </c:pt>
                <c:pt idx="562">
                  <c:v>3.860783333333333</c:v>
                </c:pt>
                <c:pt idx="563">
                  <c:v>3.8675666666666668</c:v>
                </c:pt>
                <c:pt idx="564">
                  <c:v>3.8743333333333334</c:v>
                </c:pt>
                <c:pt idx="565">
                  <c:v>3.8811000000000004</c:v>
                </c:pt>
                <c:pt idx="566">
                  <c:v>3.8878666666666666</c:v>
                </c:pt>
                <c:pt idx="567">
                  <c:v>3.8946333333333332</c:v>
                </c:pt>
                <c:pt idx="568">
                  <c:v>3.9014000000000002</c:v>
                </c:pt>
                <c:pt idx="569">
                  <c:v>3.9081833333333336</c:v>
                </c:pt>
                <c:pt idx="570">
                  <c:v>3.9149499999999997</c:v>
                </c:pt>
                <c:pt idx="571">
                  <c:v>3.9217</c:v>
                </c:pt>
                <c:pt idx="572">
                  <c:v>3.9284833333333333</c:v>
                </c:pt>
                <c:pt idx="573">
                  <c:v>3.9352500000000004</c:v>
                </c:pt>
                <c:pt idx="574">
                  <c:v>3.9420166666666665</c:v>
                </c:pt>
                <c:pt idx="575">
                  <c:v>3.9487833333333331</c:v>
                </c:pt>
                <c:pt idx="576">
                  <c:v>3.9555500000000001</c:v>
                </c:pt>
                <c:pt idx="577">
                  <c:v>3.9623166666666667</c:v>
                </c:pt>
                <c:pt idx="578">
                  <c:v>3.9690999999999996</c:v>
                </c:pt>
                <c:pt idx="579">
                  <c:v>3.9758666666666667</c:v>
                </c:pt>
                <c:pt idx="580">
                  <c:v>3.9826333333333332</c:v>
                </c:pt>
                <c:pt idx="581">
                  <c:v>3.9894000000000003</c:v>
                </c:pt>
                <c:pt idx="582">
                  <c:v>3.9961666666666669</c:v>
                </c:pt>
                <c:pt idx="583">
                  <c:v>4.002933333333333</c:v>
                </c:pt>
                <c:pt idx="584">
                  <c:v>4.0096999999999996</c:v>
                </c:pt>
                <c:pt idx="585">
                  <c:v>4.0164833333333334</c:v>
                </c:pt>
                <c:pt idx="586">
                  <c:v>4.0232333333333337</c:v>
                </c:pt>
                <c:pt idx="587">
                  <c:v>4.0300166666666666</c:v>
                </c:pt>
                <c:pt idx="588">
                  <c:v>4.0367833333333332</c:v>
                </c:pt>
                <c:pt idx="589">
                  <c:v>4.0435499999999998</c:v>
                </c:pt>
                <c:pt idx="590">
                  <c:v>4.0503166666666663</c:v>
                </c:pt>
                <c:pt idx="591">
                  <c:v>4.0570833333333338</c:v>
                </c:pt>
                <c:pt idx="592">
                  <c:v>4.0638499999999995</c:v>
                </c:pt>
                <c:pt idx="593">
                  <c:v>4.070616666666667</c:v>
                </c:pt>
                <c:pt idx="594">
                  <c:v>4.0773833333333336</c:v>
                </c:pt>
                <c:pt idx="595">
                  <c:v>4.0841500000000002</c:v>
                </c:pt>
                <c:pt idx="596">
                  <c:v>4.0909333333333331</c:v>
                </c:pt>
                <c:pt idx="597">
                  <c:v>4.0976999999999997</c:v>
                </c:pt>
                <c:pt idx="598">
                  <c:v>4.1044499999999999</c:v>
                </c:pt>
                <c:pt idx="599">
                  <c:v>4.1112333333333337</c:v>
                </c:pt>
                <c:pt idx="600">
                  <c:v>4.1180000000000003</c:v>
                </c:pt>
                <c:pt idx="601">
                  <c:v>4.1247666666666669</c:v>
                </c:pt>
                <c:pt idx="602">
                  <c:v>4.1315333333333335</c:v>
                </c:pt>
                <c:pt idx="603">
                  <c:v>4.1383000000000001</c:v>
                </c:pt>
                <c:pt idx="604">
                  <c:v>4.1450666666666667</c:v>
                </c:pt>
                <c:pt idx="605">
                  <c:v>4.1518499999999996</c:v>
                </c:pt>
                <c:pt idx="606">
                  <c:v>4.1586166666666662</c:v>
                </c:pt>
                <c:pt idx="607">
                  <c:v>4.1653833333333337</c:v>
                </c:pt>
                <c:pt idx="608">
                  <c:v>4.1721500000000002</c:v>
                </c:pt>
                <c:pt idx="609">
                  <c:v>4.1789166666666668</c:v>
                </c:pt>
                <c:pt idx="610">
                  <c:v>4.1856833333333334</c:v>
                </c:pt>
                <c:pt idx="611">
                  <c:v>4.19245</c:v>
                </c:pt>
                <c:pt idx="612">
                  <c:v>4.1992333333333338</c:v>
                </c:pt>
                <c:pt idx="613">
                  <c:v>4.2060000000000004</c:v>
                </c:pt>
                <c:pt idx="614">
                  <c:v>4.2127666666666661</c:v>
                </c:pt>
                <c:pt idx="615">
                  <c:v>4.2195333333333336</c:v>
                </c:pt>
                <c:pt idx="616">
                  <c:v>4.2263000000000002</c:v>
                </c:pt>
                <c:pt idx="617">
                  <c:v>4.2330666666666668</c:v>
                </c:pt>
                <c:pt idx="618">
                  <c:v>4.2398499999999997</c:v>
                </c:pt>
                <c:pt idx="619">
                  <c:v>4.2466166666666663</c:v>
                </c:pt>
                <c:pt idx="620">
                  <c:v>4.2533666666666665</c:v>
                </c:pt>
                <c:pt idx="621">
                  <c:v>4.2601500000000003</c:v>
                </c:pt>
                <c:pt idx="622">
                  <c:v>4.266916666666666</c:v>
                </c:pt>
                <c:pt idx="623">
                  <c:v>4.2736833333333335</c:v>
                </c:pt>
                <c:pt idx="624">
                  <c:v>4.2804500000000001</c:v>
                </c:pt>
                <c:pt idx="625">
                  <c:v>4.287233333333333</c:v>
                </c:pt>
                <c:pt idx="626">
                  <c:v>4.2939833333333333</c:v>
                </c:pt>
                <c:pt idx="627">
                  <c:v>4.3007666666666662</c:v>
                </c:pt>
                <c:pt idx="628">
                  <c:v>4.3075333333333337</c:v>
                </c:pt>
                <c:pt idx="629">
                  <c:v>4.3143000000000002</c:v>
                </c:pt>
                <c:pt idx="630">
                  <c:v>4.3210666666666668</c:v>
                </c:pt>
                <c:pt idx="631">
                  <c:v>4.3278499999999998</c:v>
                </c:pt>
                <c:pt idx="632">
                  <c:v>4.3346</c:v>
                </c:pt>
                <c:pt idx="633">
                  <c:v>4.3413666666666675</c:v>
                </c:pt>
                <c:pt idx="634">
                  <c:v>4.3481500000000004</c:v>
                </c:pt>
                <c:pt idx="635">
                  <c:v>4.3549333333333333</c:v>
                </c:pt>
                <c:pt idx="636">
                  <c:v>4.3616999999999999</c:v>
                </c:pt>
                <c:pt idx="637">
                  <c:v>4.3684500000000002</c:v>
                </c:pt>
                <c:pt idx="638">
                  <c:v>4.3752333333333331</c:v>
                </c:pt>
                <c:pt idx="639">
                  <c:v>4.3820000000000006</c:v>
                </c:pt>
                <c:pt idx="640">
                  <c:v>4.3887666666666671</c:v>
                </c:pt>
                <c:pt idx="641">
                  <c:v>4.3955333333333337</c:v>
                </c:pt>
                <c:pt idx="642">
                  <c:v>4.4022999999999994</c:v>
                </c:pt>
                <c:pt idx="643">
                  <c:v>4.4090833333333332</c:v>
                </c:pt>
                <c:pt idx="644">
                  <c:v>4.4158500000000007</c:v>
                </c:pt>
                <c:pt idx="645">
                  <c:v>4.4226166666666673</c:v>
                </c:pt>
                <c:pt idx="646">
                  <c:v>4.429383333333333</c:v>
                </c:pt>
                <c:pt idx="647">
                  <c:v>4.4361499999999996</c:v>
                </c:pt>
                <c:pt idx="648">
                  <c:v>4.4429333333333334</c:v>
                </c:pt>
                <c:pt idx="649">
                  <c:v>4.4496833333333337</c:v>
                </c:pt>
                <c:pt idx="650">
                  <c:v>4.4564500000000002</c:v>
                </c:pt>
                <c:pt idx="651">
                  <c:v>4.4632333333333332</c:v>
                </c:pt>
                <c:pt idx="652">
                  <c:v>4.4699833333333334</c:v>
                </c:pt>
                <c:pt idx="653">
                  <c:v>4.4767666666666663</c:v>
                </c:pt>
                <c:pt idx="654">
                  <c:v>4.4835333333333329</c:v>
                </c:pt>
                <c:pt idx="655">
                  <c:v>4.4903000000000004</c:v>
                </c:pt>
                <c:pt idx="656">
                  <c:v>4.497066666666667</c:v>
                </c:pt>
                <c:pt idx="657">
                  <c:v>4.5038499999999999</c:v>
                </c:pt>
                <c:pt idx="658">
                  <c:v>4.5106166666666665</c:v>
                </c:pt>
                <c:pt idx="659">
                  <c:v>4.5173666666666659</c:v>
                </c:pt>
                <c:pt idx="660">
                  <c:v>4.5241500000000006</c:v>
                </c:pt>
                <c:pt idx="661">
                  <c:v>4.5309166666666671</c:v>
                </c:pt>
                <c:pt idx="662">
                  <c:v>4.5376833333333337</c:v>
                </c:pt>
                <c:pt idx="663">
                  <c:v>4.5444499999999994</c:v>
                </c:pt>
                <c:pt idx="664">
                  <c:v>4.5512333333333332</c:v>
                </c:pt>
                <c:pt idx="665">
                  <c:v>4.5579833333333335</c:v>
                </c:pt>
                <c:pt idx="666">
                  <c:v>4.5647666666666673</c:v>
                </c:pt>
                <c:pt idx="667">
                  <c:v>4.571533333333333</c:v>
                </c:pt>
                <c:pt idx="668">
                  <c:v>4.5782999999999996</c:v>
                </c:pt>
                <c:pt idx="669">
                  <c:v>4.5850666666666662</c:v>
                </c:pt>
                <c:pt idx="670">
                  <c:v>4.59185</c:v>
                </c:pt>
                <c:pt idx="671">
                  <c:v>4.5986166666666666</c:v>
                </c:pt>
                <c:pt idx="672">
                  <c:v>4.6053833333333332</c:v>
                </c:pt>
                <c:pt idx="673">
                  <c:v>4.6121499999999997</c:v>
                </c:pt>
                <c:pt idx="674">
                  <c:v>4.6189166666666663</c:v>
                </c:pt>
                <c:pt idx="675">
                  <c:v>4.6256833333333329</c:v>
                </c:pt>
                <c:pt idx="676">
                  <c:v>4.6324500000000004</c:v>
                </c:pt>
                <c:pt idx="677">
                  <c:v>4.6392333333333333</c:v>
                </c:pt>
                <c:pt idx="678">
                  <c:v>4.6459833333333336</c:v>
                </c:pt>
                <c:pt idx="679">
                  <c:v>4.6527666666666665</c:v>
                </c:pt>
                <c:pt idx="680">
                  <c:v>4.6595333333333331</c:v>
                </c:pt>
                <c:pt idx="681">
                  <c:v>4.6663000000000006</c:v>
                </c:pt>
                <c:pt idx="682">
                  <c:v>4.6730666666666671</c:v>
                </c:pt>
                <c:pt idx="683">
                  <c:v>4.6798333333333337</c:v>
                </c:pt>
                <c:pt idx="684">
                  <c:v>4.6866000000000003</c:v>
                </c:pt>
                <c:pt idx="685">
                  <c:v>4.693366666666666</c:v>
                </c:pt>
                <c:pt idx="686">
                  <c:v>4.7001499999999998</c:v>
                </c:pt>
                <c:pt idx="687">
                  <c:v>4.7069000000000001</c:v>
                </c:pt>
                <c:pt idx="688">
                  <c:v>4.7136833333333339</c:v>
                </c:pt>
                <c:pt idx="689">
                  <c:v>4.7204499999999996</c:v>
                </c:pt>
                <c:pt idx="690">
                  <c:v>4.7272166666666662</c:v>
                </c:pt>
                <c:pt idx="691">
                  <c:v>4.7339833333333328</c:v>
                </c:pt>
                <c:pt idx="692">
                  <c:v>4.7407500000000002</c:v>
                </c:pt>
                <c:pt idx="693">
                  <c:v>4.7475166666666668</c:v>
                </c:pt>
                <c:pt idx="694">
                  <c:v>4.7542833333333334</c:v>
                </c:pt>
                <c:pt idx="695">
                  <c:v>4.7610666666666663</c:v>
                </c:pt>
                <c:pt idx="696">
                  <c:v>4.7678333333333329</c:v>
                </c:pt>
                <c:pt idx="697">
                  <c:v>4.7746000000000004</c:v>
                </c:pt>
                <c:pt idx="698">
                  <c:v>4.781366666666667</c:v>
                </c:pt>
                <c:pt idx="699">
                  <c:v>4.7881499999999999</c:v>
                </c:pt>
                <c:pt idx="700">
                  <c:v>4.7949166666666665</c:v>
                </c:pt>
                <c:pt idx="701">
                  <c:v>4.8016833333333331</c:v>
                </c:pt>
                <c:pt idx="702">
                  <c:v>4.8084499999999997</c:v>
                </c:pt>
                <c:pt idx="703">
                  <c:v>4.8152166666666671</c:v>
                </c:pt>
                <c:pt idx="704">
                  <c:v>4.8219833333333337</c:v>
                </c:pt>
                <c:pt idx="705">
                  <c:v>4.8287666666666667</c:v>
                </c:pt>
                <c:pt idx="706">
                  <c:v>4.8355333333333332</c:v>
                </c:pt>
                <c:pt idx="707">
                  <c:v>4.8422833333333326</c:v>
                </c:pt>
                <c:pt idx="708">
                  <c:v>4.8490666666666673</c:v>
                </c:pt>
                <c:pt idx="709">
                  <c:v>4.8558333333333339</c:v>
                </c:pt>
                <c:pt idx="710">
                  <c:v>4.8625999999999996</c:v>
                </c:pt>
                <c:pt idx="711">
                  <c:v>4.8693666666666662</c:v>
                </c:pt>
                <c:pt idx="712">
                  <c:v>4.8761333333333328</c:v>
                </c:pt>
                <c:pt idx="713">
                  <c:v>4.8829000000000002</c:v>
                </c:pt>
                <c:pt idx="714">
                  <c:v>4.8896833333333332</c:v>
                </c:pt>
                <c:pt idx="715">
                  <c:v>4.8964499999999997</c:v>
                </c:pt>
                <c:pt idx="716">
                  <c:v>4.9032166666666663</c:v>
                </c:pt>
                <c:pt idx="717">
                  <c:v>4.9099833333333329</c:v>
                </c:pt>
                <c:pt idx="718">
                  <c:v>4.9167499999999995</c:v>
                </c:pt>
                <c:pt idx="719">
                  <c:v>4.923516666666667</c:v>
                </c:pt>
                <c:pt idx="720">
                  <c:v>4.9302833333333336</c:v>
                </c:pt>
                <c:pt idx="721">
                  <c:v>4.9370666666666665</c:v>
                </c:pt>
                <c:pt idx="722">
                  <c:v>4.9438333333333331</c:v>
                </c:pt>
                <c:pt idx="723">
                  <c:v>4.9505999999999997</c:v>
                </c:pt>
                <c:pt idx="724">
                  <c:v>4.9573666666666671</c:v>
                </c:pt>
                <c:pt idx="725">
                  <c:v>4.9641333333333337</c:v>
                </c:pt>
                <c:pt idx="726">
                  <c:v>4.9709000000000003</c:v>
                </c:pt>
                <c:pt idx="727">
                  <c:v>4.9776833333333332</c:v>
                </c:pt>
                <c:pt idx="728">
                  <c:v>4.9844499999999998</c:v>
                </c:pt>
                <c:pt idx="729">
                  <c:v>4.9912166666666673</c:v>
                </c:pt>
                <c:pt idx="730">
                  <c:v>4.9979833333333339</c:v>
                </c:pt>
                <c:pt idx="731">
                  <c:v>5.0047500000000005</c:v>
                </c:pt>
                <c:pt idx="732">
                  <c:v>5.0115166666666662</c:v>
                </c:pt>
                <c:pt idx="733">
                  <c:v>5.0182833333333328</c:v>
                </c:pt>
                <c:pt idx="734">
                  <c:v>5.0250499999999994</c:v>
                </c:pt>
                <c:pt idx="735">
                  <c:v>5.0318166666666668</c:v>
                </c:pt>
                <c:pt idx="736">
                  <c:v>5.0385999999999997</c:v>
                </c:pt>
                <c:pt idx="737">
                  <c:v>5.0453666666666663</c:v>
                </c:pt>
                <c:pt idx="738">
                  <c:v>5.0521333333333329</c:v>
                </c:pt>
                <c:pt idx="739">
                  <c:v>5.0588999999999995</c:v>
                </c:pt>
                <c:pt idx="740">
                  <c:v>5.0656833333333333</c:v>
                </c:pt>
                <c:pt idx="741">
                  <c:v>5.0724499999999999</c:v>
                </c:pt>
                <c:pt idx="742">
                  <c:v>5.0792166666666665</c:v>
                </c:pt>
                <c:pt idx="743">
                  <c:v>5.0859833333333331</c:v>
                </c:pt>
                <c:pt idx="744">
                  <c:v>5.0927499999999997</c:v>
                </c:pt>
                <c:pt idx="745">
                  <c:v>5.0995166666666671</c:v>
                </c:pt>
                <c:pt idx="746">
                  <c:v>5.1062833333333337</c:v>
                </c:pt>
                <c:pt idx="747">
                  <c:v>5.1130500000000003</c:v>
                </c:pt>
                <c:pt idx="748">
                  <c:v>5.1198166666666669</c:v>
                </c:pt>
                <c:pt idx="749">
                  <c:v>5.1265999999999998</c:v>
                </c:pt>
                <c:pt idx="750">
                  <c:v>5.1333499999999992</c:v>
                </c:pt>
                <c:pt idx="751">
                  <c:v>5.1401166666666667</c:v>
                </c:pt>
                <c:pt idx="752">
                  <c:v>5.1469000000000005</c:v>
                </c:pt>
                <c:pt idx="753">
                  <c:v>5.1536666666666671</c:v>
                </c:pt>
                <c:pt idx="754">
                  <c:v>5.1604333333333328</c:v>
                </c:pt>
                <c:pt idx="755">
                  <c:v>5.1671999999999993</c:v>
                </c:pt>
                <c:pt idx="756">
                  <c:v>5.1739666666666668</c:v>
                </c:pt>
                <c:pt idx="757">
                  <c:v>5.1807333333333334</c:v>
                </c:pt>
                <c:pt idx="758">
                  <c:v>5.1875166666666663</c:v>
                </c:pt>
                <c:pt idx="759">
                  <c:v>5.1942833333333329</c:v>
                </c:pt>
                <c:pt idx="760">
                  <c:v>5.2010333333333332</c:v>
                </c:pt>
                <c:pt idx="761">
                  <c:v>5.207816666666667</c:v>
                </c:pt>
                <c:pt idx="762">
                  <c:v>5.2145833333333336</c:v>
                </c:pt>
                <c:pt idx="763">
                  <c:v>5.2213500000000002</c:v>
                </c:pt>
                <c:pt idx="764">
                  <c:v>5.2281166666666667</c:v>
                </c:pt>
                <c:pt idx="765">
                  <c:v>5.2348999999999997</c:v>
                </c:pt>
                <c:pt idx="766">
                  <c:v>5.2416500000000008</c:v>
                </c:pt>
                <c:pt idx="767">
                  <c:v>5.2484333333333337</c:v>
                </c:pt>
                <c:pt idx="768">
                  <c:v>5.2552000000000003</c:v>
                </c:pt>
                <c:pt idx="769">
                  <c:v>5.2619666666666669</c:v>
                </c:pt>
                <c:pt idx="770">
                  <c:v>5.2687333333333335</c:v>
                </c:pt>
                <c:pt idx="771">
                  <c:v>5.2754999999999992</c:v>
                </c:pt>
                <c:pt idx="772">
                  <c:v>5.2822666666666667</c:v>
                </c:pt>
                <c:pt idx="773">
                  <c:v>5.2890333333333333</c:v>
                </c:pt>
                <c:pt idx="774">
                  <c:v>5.2958166666666671</c:v>
                </c:pt>
                <c:pt idx="775">
                  <c:v>5.3025666666666664</c:v>
                </c:pt>
                <c:pt idx="776">
                  <c:v>5.3093499999999993</c:v>
                </c:pt>
                <c:pt idx="777">
                  <c:v>5.3161166666666668</c:v>
                </c:pt>
                <c:pt idx="778">
                  <c:v>5.3228666666666671</c:v>
                </c:pt>
                <c:pt idx="779">
                  <c:v>5.32965</c:v>
                </c:pt>
                <c:pt idx="780">
                  <c:v>5.3364166666666666</c:v>
                </c:pt>
                <c:pt idx="781">
                  <c:v>5.3431833333333332</c:v>
                </c:pt>
                <c:pt idx="782">
                  <c:v>5.3499500000000006</c:v>
                </c:pt>
                <c:pt idx="783">
                  <c:v>5.3567166666666672</c:v>
                </c:pt>
                <c:pt idx="784">
                  <c:v>5.3634833333333338</c:v>
                </c:pt>
                <c:pt idx="785">
                  <c:v>5.3702666666666667</c:v>
                </c:pt>
                <c:pt idx="786">
                  <c:v>5.3770333333333333</c:v>
                </c:pt>
                <c:pt idx="787">
                  <c:v>5.3837833333333327</c:v>
                </c:pt>
                <c:pt idx="788">
                  <c:v>5.3905666666666674</c:v>
                </c:pt>
                <c:pt idx="789">
                  <c:v>5.3973333333333331</c:v>
                </c:pt>
                <c:pt idx="790">
                  <c:v>5.4040999999999997</c:v>
                </c:pt>
                <c:pt idx="791">
                  <c:v>5.4108666666666663</c:v>
                </c:pt>
                <c:pt idx="792">
                  <c:v>5.4176500000000001</c:v>
                </c:pt>
                <c:pt idx="793">
                  <c:v>5.4244166666666667</c:v>
                </c:pt>
                <c:pt idx="794">
                  <c:v>5.4311833333333333</c:v>
                </c:pt>
                <c:pt idx="795">
                  <c:v>5.4379499999999998</c:v>
                </c:pt>
                <c:pt idx="796">
                  <c:v>5.4447166666666664</c:v>
                </c:pt>
                <c:pt idx="797">
                  <c:v>5.451483333333333</c:v>
                </c:pt>
                <c:pt idx="798">
                  <c:v>5.4582666666666659</c:v>
                </c:pt>
                <c:pt idx="799">
                  <c:v>5.4650333333333334</c:v>
                </c:pt>
                <c:pt idx="800">
                  <c:v>5.4718</c:v>
                </c:pt>
                <c:pt idx="801">
                  <c:v>5.4785666666666666</c:v>
                </c:pt>
                <c:pt idx="802">
                  <c:v>5.4853333333333332</c:v>
                </c:pt>
                <c:pt idx="803">
                  <c:v>5.4921166666666661</c:v>
                </c:pt>
                <c:pt idx="804">
                  <c:v>5.4988833333333336</c:v>
                </c:pt>
                <c:pt idx="805">
                  <c:v>5.5056500000000002</c:v>
                </c:pt>
                <c:pt idx="806">
                  <c:v>5.5124333333333331</c:v>
                </c:pt>
                <c:pt idx="807">
                  <c:v>5.5191833333333333</c:v>
                </c:pt>
                <c:pt idx="808">
                  <c:v>5.5259499999999999</c:v>
                </c:pt>
                <c:pt idx="809">
                  <c:v>5.5327333333333337</c:v>
                </c:pt>
                <c:pt idx="810">
                  <c:v>5.539483333333334</c:v>
                </c:pt>
                <c:pt idx="811">
                  <c:v>5.5462666666666669</c:v>
                </c:pt>
                <c:pt idx="812">
                  <c:v>5.5530333333333335</c:v>
                </c:pt>
                <c:pt idx="813">
                  <c:v>5.5598000000000001</c:v>
                </c:pt>
                <c:pt idx="814">
                  <c:v>5.5665666666666676</c:v>
                </c:pt>
                <c:pt idx="815">
                  <c:v>5.5733333333333333</c:v>
                </c:pt>
                <c:pt idx="816">
                  <c:v>5.5800999999999998</c:v>
                </c:pt>
                <c:pt idx="817">
                  <c:v>5.5868666666666664</c:v>
                </c:pt>
                <c:pt idx="818">
                  <c:v>5.5936500000000002</c:v>
                </c:pt>
                <c:pt idx="819">
                  <c:v>5.6003999999999996</c:v>
                </c:pt>
                <c:pt idx="820">
                  <c:v>5.6071833333333334</c:v>
                </c:pt>
                <c:pt idx="821">
                  <c:v>5.61395</c:v>
                </c:pt>
                <c:pt idx="822">
                  <c:v>5.6207166666666666</c:v>
                </c:pt>
                <c:pt idx="823">
                  <c:v>5.6274833333333332</c:v>
                </c:pt>
                <c:pt idx="824">
                  <c:v>5.6342666666666661</c:v>
                </c:pt>
                <c:pt idx="825">
                  <c:v>5.6410166666666672</c:v>
                </c:pt>
                <c:pt idx="826">
                  <c:v>5.6477833333333338</c:v>
                </c:pt>
                <c:pt idx="827">
                  <c:v>5.6545666666666667</c:v>
                </c:pt>
                <c:pt idx="828">
                  <c:v>5.6613333333333333</c:v>
                </c:pt>
                <c:pt idx="829">
                  <c:v>5.6680999999999999</c:v>
                </c:pt>
                <c:pt idx="830">
                  <c:v>5.6748666666666674</c:v>
                </c:pt>
                <c:pt idx="831">
                  <c:v>5.681633333333334</c:v>
                </c:pt>
                <c:pt idx="832">
                  <c:v>5.6883999999999997</c:v>
                </c:pt>
                <c:pt idx="833">
                  <c:v>5.6951833333333335</c:v>
                </c:pt>
                <c:pt idx="834">
                  <c:v>5.7019333333333329</c:v>
                </c:pt>
                <c:pt idx="835">
                  <c:v>5.7086999999999994</c:v>
                </c:pt>
                <c:pt idx="836">
                  <c:v>5.7154833333333332</c:v>
                </c:pt>
                <c:pt idx="837">
                  <c:v>5.7222499999999998</c:v>
                </c:pt>
                <c:pt idx="838">
                  <c:v>5.7290166666666664</c:v>
                </c:pt>
                <c:pt idx="839">
                  <c:v>5.735783333333333</c:v>
                </c:pt>
                <c:pt idx="840">
                  <c:v>5.7425499999999996</c:v>
                </c:pt>
                <c:pt idx="841">
                  <c:v>5.7493166666666671</c:v>
                </c:pt>
                <c:pt idx="842">
                  <c:v>5.7561</c:v>
                </c:pt>
                <c:pt idx="843">
                  <c:v>5.7628666666666666</c:v>
                </c:pt>
                <c:pt idx="844">
                  <c:v>5.7696166666666668</c:v>
                </c:pt>
                <c:pt idx="845">
                  <c:v>5.7763999999999998</c:v>
                </c:pt>
                <c:pt idx="846">
                  <c:v>5.7831666666666672</c:v>
                </c:pt>
                <c:pt idx="847">
                  <c:v>5.7899333333333338</c:v>
                </c:pt>
                <c:pt idx="848">
                  <c:v>5.7967000000000004</c:v>
                </c:pt>
                <c:pt idx="849">
                  <c:v>5.803466666666667</c:v>
                </c:pt>
                <c:pt idx="850">
                  <c:v>5.8102333333333327</c:v>
                </c:pt>
                <c:pt idx="851">
                  <c:v>5.8170166666666665</c:v>
                </c:pt>
                <c:pt idx="852">
                  <c:v>5.823783333333334</c:v>
                </c:pt>
                <c:pt idx="853">
                  <c:v>5.8305500000000006</c:v>
                </c:pt>
                <c:pt idx="854">
                  <c:v>5.8373166666666663</c:v>
                </c:pt>
                <c:pt idx="855">
                  <c:v>5.8441000000000001</c:v>
                </c:pt>
                <c:pt idx="856">
                  <c:v>5.8508666666666667</c:v>
                </c:pt>
                <c:pt idx="857">
                  <c:v>5.8576166666666669</c:v>
                </c:pt>
                <c:pt idx="858">
                  <c:v>5.8643999999999998</c:v>
                </c:pt>
                <c:pt idx="859">
                  <c:v>5.8711666666666664</c:v>
                </c:pt>
                <c:pt idx="860">
                  <c:v>5.877933333333333</c:v>
                </c:pt>
                <c:pt idx="861">
                  <c:v>5.8846999999999996</c:v>
                </c:pt>
                <c:pt idx="862">
                  <c:v>5.8914833333333325</c:v>
                </c:pt>
                <c:pt idx="863">
                  <c:v>5.8982333333333337</c:v>
                </c:pt>
                <c:pt idx="864">
                  <c:v>5.9050166666666666</c:v>
                </c:pt>
                <c:pt idx="865">
                  <c:v>5.9117833333333332</c:v>
                </c:pt>
                <c:pt idx="866">
                  <c:v>5.9185499999999998</c:v>
                </c:pt>
                <c:pt idx="867">
                  <c:v>5.9253166666666663</c:v>
                </c:pt>
                <c:pt idx="868">
                  <c:v>5.9321000000000002</c:v>
                </c:pt>
                <c:pt idx="869">
                  <c:v>5.9388666666666667</c:v>
                </c:pt>
                <c:pt idx="870">
                  <c:v>5.945616666666667</c:v>
                </c:pt>
                <c:pt idx="871">
                  <c:v>5.9523999999999999</c:v>
                </c:pt>
                <c:pt idx="872">
                  <c:v>5.9591666666666665</c:v>
                </c:pt>
                <c:pt idx="873">
                  <c:v>5.965933333333334</c:v>
                </c:pt>
                <c:pt idx="874">
                  <c:v>5.9727000000000006</c:v>
                </c:pt>
                <c:pt idx="875">
                  <c:v>5.9794833333333335</c:v>
                </c:pt>
                <c:pt idx="876">
                  <c:v>5.9862333333333329</c:v>
                </c:pt>
                <c:pt idx="877">
                  <c:v>5.9930166666666667</c:v>
                </c:pt>
                <c:pt idx="878">
                  <c:v>5.9997833333333341</c:v>
                </c:pt>
                <c:pt idx="879">
                  <c:v>6.0065499999999998</c:v>
                </c:pt>
                <c:pt idx="880">
                  <c:v>6.0133166666666664</c:v>
                </c:pt>
                <c:pt idx="881">
                  <c:v>6.020083333333333</c:v>
                </c:pt>
                <c:pt idx="882">
                  <c:v>6.0268499999999996</c:v>
                </c:pt>
                <c:pt idx="883">
                  <c:v>6.0336166666666662</c:v>
                </c:pt>
                <c:pt idx="884">
                  <c:v>6.0404</c:v>
                </c:pt>
                <c:pt idx="885">
                  <c:v>6.0471500000000002</c:v>
                </c:pt>
                <c:pt idx="886">
                  <c:v>6.0539333333333332</c:v>
                </c:pt>
                <c:pt idx="887">
                  <c:v>6.0606999999999998</c:v>
                </c:pt>
                <c:pt idx="888">
                  <c:v>6.0674666666666663</c:v>
                </c:pt>
                <c:pt idx="889">
                  <c:v>6.0742333333333338</c:v>
                </c:pt>
                <c:pt idx="890">
                  <c:v>6.0810000000000004</c:v>
                </c:pt>
                <c:pt idx="891">
                  <c:v>6.087766666666667</c:v>
                </c:pt>
                <c:pt idx="892">
                  <c:v>6.0945333333333336</c:v>
                </c:pt>
                <c:pt idx="893">
                  <c:v>6.1013166666666665</c:v>
                </c:pt>
                <c:pt idx="894">
                  <c:v>6.108083333333334</c:v>
                </c:pt>
                <c:pt idx="895">
                  <c:v>6.1148500000000006</c:v>
                </c:pt>
                <c:pt idx="896">
                  <c:v>6.1216166666666672</c:v>
                </c:pt>
                <c:pt idx="897">
                  <c:v>6.1284000000000001</c:v>
                </c:pt>
                <c:pt idx="898">
                  <c:v>6.1351499999999994</c:v>
                </c:pt>
                <c:pt idx="899">
                  <c:v>6.1419333333333332</c:v>
                </c:pt>
                <c:pt idx="900">
                  <c:v>6.1487000000000007</c:v>
                </c:pt>
                <c:pt idx="901">
                  <c:v>6.1554666666666664</c:v>
                </c:pt>
                <c:pt idx="902">
                  <c:v>6.162233333333333</c:v>
                </c:pt>
                <c:pt idx="903">
                  <c:v>6.1690166666666668</c:v>
                </c:pt>
                <c:pt idx="904">
                  <c:v>6.1757666666666662</c:v>
                </c:pt>
                <c:pt idx="905">
                  <c:v>6.1825333333333337</c:v>
                </c:pt>
                <c:pt idx="906">
                  <c:v>6.1893000000000002</c:v>
                </c:pt>
                <c:pt idx="907">
                  <c:v>6.1960666666666668</c:v>
                </c:pt>
                <c:pt idx="908">
                  <c:v>6.2028499999999998</c:v>
                </c:pt>
                <c:pt idx="909">
                  <c:v>6.2096166666666663</c:v>
                </c:pt>
                <c:pt idx="910">
                  <c:v>6.2163833333333338</c:v>
                </c:pt>
                <c:pt idx="911">
                  <c:v>6.2231500000000004</c:v>
                </c:pt>
                <c:pt idx="912">
                  <c:v>6.2299333333333333</c:v>
                </c:pt>
                <c:pt idx="913">
                  <c:v>6.2366999999999999</c:v>
                </c:pt>
                <c:pt idx="914">
                  <c:v>6.2434500000000002</c:v>
                </c:pt>
                <c:pt idx="915">
                  <c:v>6.2502333333333331</c:v>
                </c:pt>
                <c:pt idx="916">
                  <c:v>6.2570000000000006</c:v>
                </c:pt>
                <c:pt idx="917">
                  <c:v>6.2637666666666671</c:v>
                </c:pt>
                <c:pt idx="918">
                  <c:v>6.2705333333333337</c:v>
                </c:pt>
                <c:pt idx="919">
                  <c:v>6.2773166666666667</c:v>
                </c:pt>
                <c:pt idx="920">
                  <c:v>6.284066666666666</c:v>
                </c:pt>
                <c:pt idx="921">
                  <c:v>6.2908500000000007</c:v>
                </c:pt>
                <c:pt idx="922">
                  <c:v>6.2976166666666673</c:v>
                </c:pt>
                <c:pt idx="923">
                  <c:v>6.304383333333333</c:v>
                </c:pt>
                <c:pt idx="924">
                  <c:v>6.3111499999999996</c:v>
                </c:pt>
                <c:pt idx="925">
                  <c:v>6.3179333333333334</c:v>
                </c:pt>
                <c:pt idx="926">
                  <c:v>6.3246833333333337</c:v>
                </c:pt>
                <c:pt idx="927">
                  <c:v>6.3314500000000002</c:v>
                </c:pt>
                <c:pt idx="928">
                  <c:v>6.3382333333333332</c:v>
                </c:pt>
                <c:pt idx="929">
                  <c:v>6.3449999999999998</c:v>
                </c:pt>
                <c:pt idx="930">
                  <c:v>6.3517666666666663</c:v>
                </c:pt>
                <c:pt idx="931">
                  <c:v>6.3585333333333329</c:v>
                </c:pt>
                <c:pt idx="932">
                  <c:v>6.3653000000000004</c:v>
                </c:pt>
                <c:pt idx="933">
                  <c:v>6.372066666666667</c:v>
                </c:pt>
                <c:pt idx="934">
                  <c:v>6.3788499999999999</c:v>
                </c:pt>
                <c:pt idx="935">
                  <c:v>6.3856166666666665</c:v>
                </c:pt>
                <c:pt idx="936">
                  <c:v>6.3923833333333331</c:v>
                </c:pt>
                <c:pt idx="937">
                  <c:v>6.3991500000000006</c:v>
                </c:pt>
                <c:pt idx="938">
                  <c:v>6.4059333333333335</c:v>
                </c:pt>
                <c:pt idx="939">
                  <c:v>6.4127000000000001</c:v>
                </c:pt>
                <c:pt idx="940">
                  <c:v>6.4194666666666667</c:v>
                </c:pt>
                <c:pt idx="941">
                  <c:v>6.4262333333333332</c:v>
                </c:pt>
                <c:pt idx="942">
                  <c:v>6.4330000000000007</c:v>
                </c:pt>
                <c:pt idx="943">
                  <c:v>6.4397666666666673</c:v>
                </c:pt>
                <c:pt idx="944">
                  <c:v>6.446533333333333</c:v>
                </c:pt>
                <c:pt idx="945">
                  <c:v>6.4533166666666668</c:v>
                </c:pt>
                <c:pt idx="946">
                  <c:v>6.4600666666666662</c:v>
                </c:pt>
                <c:pt idx="947">
                  <c:v>6.46685</c:v>
                </c:pt>
                <c:pt idx="948">
                  <c:v>6.4736166666666666</c:v>
                </c:pt>
                <c:pt idx="949">
                  <c:v>6.4803833333333332</c:v>
                </c:pt>
                <c:pt idx="950">
                  <c:v>6.4871499999999997</c:v>
                </c:pt>
                <c:pt idx="951">
                  <c:v>6.4939333333333336</c:v>
                </c:pt>
                <c:pt idx="952">
                  <c:v>6.5006833333333329</c:v>
                </c:pt>
                <c:pt idx="953">
                  <c:v>6.5074500000000004</c:v>
                </c:pt>
                <c:pt idx="954">
                  <c:v>6.5142333333333333</c:v>
                </c:pt>
                <c:pt idx="955">
                  <c:v>6.5209999999999999</c:v>
                </c:pt>
                <c:pt idx="956">
                  <c:v>6.5277666666666665</c:v>
                </c:pt>
                <c:pt idx="957">
                  <c:v>6.5345333333333331</c:v>
                </c:pt>
                <c:pt idx="958">
                  <c:v>6.5413000000000006</c:v>
                </c:pt>
                <c:pt idx="959">
                  <c:v>6.5480666666666671</c:v>
                </c:pt>
                <c:pt idx="960">
                  <c:v>6.5548500000000001</c:v>
                </c:pt>
                <c:pt idx="961">
                  <c:v>6.5616166666666667</c:v>
                </c:pt>
                <c:pt idx="962">
                  <c:v>6.568366666666666</c:v>
                </c:pt>
                <c:pt idx="963">
                  <c:v>6.5751499999999998</c:v>
                </c:pt>
                <c:pt idx="964">
                  <c:v>6.5819166666666673</c:v>
                </c:pt>
                <c:pt idx="965">
                  <c:v>6.5886833333333339</c:v>
                </c:pt>
                <c:pt idx="966">
                  <c:v>6.5954499999999996</c:v>
                </c:pt>
                <c:pt idx="967">
                  <c:v>6.6022333333333334</c:v>
                </c:pt>
                <c:pt idx="968">
                  <c:v>6.609</c:v>
                </c:pt>
                <c:pt idx="969">
                  <c:v>6.6157666666666675</c:v>
                </c:pt>
                <c:pt idx="970">
                  <c:v>6.6225333333333332</c:v>
                </c:pt>
                <c:pt idx="971">
                  <c:v>6.6292999999999997</c:v>
                </c:pt>
                <c:pt idx="972">
                  <c:v>6.6360666666666663</c:v>
                </c:pt>
                <c:pt idx="973">
                  <c:v>6.6428500000000001</c:v>
                </c:pt>
                <c:pt idx="974">
                  <c:v>6.6496166666666658</c:v>
                </c:pt>
                <c:pt idx="975">
                  <c:v>6.6563833333333333</c:v>
                </c:pt>
                <c:pt idx="976">
                  <c:v>6.6631499999999999</c:v>
                </c:pt>
                <c:pt idx="977">
                  <c:v>6.6699166666666665</c:v>
                </c:pt>
                <c:pt idx="978">
                  <c:v>6.6766833333333331</c:v>
                </c:pt>
                <c:pt idx="979">
                  <c:v>6.6834499999999997</c:v>
                </c:pt>
                <c:pt idx="980">
                  <c:v>6.6902333333333335</c:v>
                </c:pt>
                <c:pt idx="981">
                  <c:v>6.6970000000000001</c:v>
                </c:pt>
                <c:pt idx="982">
                  <c:v>6.7037666666666667</c:v>
                </c:pt>
                <c:pt idx="983">
                  <c:v>6.7105333333333332</c:v>
                </c:pt>
                <c:pt idx="984">
                  <c:v>6.7173166666666662</c:v>
                </c:pt>
                <c:pt idx="985">
                  <c:v>6.7240666666666673</c:v>
                </c:pt>
                <c:pt idx="986">
                  <c:v>6.7308500000000002</c:v>
                </c:pt>
                <c:pt idx="987">
                  <c:v>6.7375999999999996</c:v>
                </c:pt>
                <c:pt idx="988">
                  <c:v>6.7443666666666662</c:v>
                </c:pt>
                <c:pt idx="989">
                  <c:v>6.75115</c:v>
                </c:pt>
                <c:pt idx="990">
                  <c:v>6.7579166666666675</c:v>
                </c:pt>
                <c:pt idx="991">
                  <c:v>6.7646833333333332</c:v>
                </c:pt>
                <c:pt idx="992">
                  <c:v>6.7714499999999997</c:v>
                </c:pt>
                <c:pt idx="993">
                  <c:v>6.7782333333333336</c:v>
                </c:pt>
                <c:pt idx="994">
                  <c:v>6.7849833333333329</c:v>
                </c:pt>
                <c:pt idx="995">
                  <c:v>6.7917666666666658</c:v>
                </c:pt>
                <c:pt idx="996">
                  <c:v>6.7985333333333333</c:v>
                </c:pt>
                <c:pt idx="997">
                  <c:v>6.8052999999999999</c:v>
                </c:pt>
                <c:pt idx="998">
                  <c:v>6.8120666666666665</c:v>
                </c:pt>
                <c:pt idx="999">
                  <c:v>6.8188499999999994</c:v>
                </c:pt>
                <c:pt idx="1000">
                  <c:v>6.8255999999999997</c:v>
                </c:pt>
                <c:pt idx="1001">
                  <c:v>6.8323666666666671</c:v>
                </c:pt>
                <c:pt idx="1002">
                  <c:v>6.8391500000000001</c:v>
                </c:pt>
                <c:pt idx="1003">
                  <c:v>6.8459166666666667</c:v>
                </c:pt>
                <c:pt idx="1004">
                  <c:v>6.8526833333333332</c:v>
                </c:pt>
                <c:pt idx="1005">
                  <c:v>6.8594499999999998</c:v>
                </c:pt>
                <c:pt idx="1006">
                  <c:v>6.8662166666666673</c:v>
                </c:pt>
                <c:pt idx="1007">
                  <c:v>6.8729833333333339</c:v>
                </c:pt>
                <c:pt idx="1008">
                  <c:v>6.8797666666666668</c:v>
                </c:pt>
                <c:pt idx="1009">
                  <c:v>6.8865333333333334</c:v>
                </c:pt>
                <c:pt idx="1010">
                  <c:v>6.8932833333333328</c:v>
                </c:pt>
                <c:pt idx="1011">
                  <c:v>6.9000666666666666</c:v>
                </c:pt>
                <c:pt idx="1012">
                  <c:v>6.9068166666666668</c:v>
                </c:pt>
                <c:pt idx="1013">
                  <c:v>6.9135999999999997</c:v>
                </c:pt>
                <c:pt idx="1014">
                  <c:v>6.9203666666666663</c:v>
                </c:pt>
                <c:pt idx="1015">
                  <c:v>6.9271333333333329</c:v>
                </c:pt>
                <c:pt idx="1016">
                  <c:v>6.9338999999999995</c:v>
                </c:pt>
                <c:pt idx="1017">
                  <c:v>6.940666666666667</c:v>
                </c:pt>
                <c:pt idx="1018">
                  <c:v>6.9474333333333336</c:v>
                </c:pt>
                <c:pt idx="1019">
                  <c:v>6.9542000000000002</c:v>
                </c:pt>
                <c:pt idx="1020">
                  <c:v>6.9609833333333331</c:v>
                </c:pt>
                <c:pt idx="1021">
                  <c:v>6.9677333333333333</c:v>
                </c:pt>
                <c:pt idx="1022">
                  <c:v>6.9745166666666671</c:v>
                </c:pt>
                <c:pt idx="1023">
                  <c:v>6.9812833333333337</c:v>
                </c:pt>
                <c:pt idx="1024">
                  <c:v>6.9880500000000003</c:v>
                </c:pt>
                <c:pt idx="1025">
                  <c:v>6.9948166666666669</c:v>
                </c:pt>
                <c:pt idx="1026">
                  <c:v>7.0015833333333335</c:v>
                </c:pt>
                <c:pt idx="1027">
                  <c:v>7.0083499999999992</c:v>
                </c:pt>
                <c:pt idx="1028">
                  <c:v>7.0151166666666667</c:v>
                </c:pt>
                <c:pt idx="1029">
                  <c:v>7.0219000000000005</c:v>
                </c:pt>
                <c:pt idx="1030">
                  <c:v>7.0286499999999998</c:v>
                </c:pt>
                <c:pt idx="1031">
                  <c:v>7.0354333333333328</c:v>
                </c:pt>
                <c:pt idx="1032">
                  <c:v>7.0421999999999993</c:v>
                </c:pt>
                <c:pt idx="1033">
                  <c:v>7.0489666666666668</c:v>
                </c:pt>
                <c:pt idx="1034">
                  <c:v>7.0557333333333334</c:v>
                </c:pt>
                <c:pt idx="1035">
                  <c:v>7.0625166666666663</c:v>
                </c:pt>
                <c:pt idx="1036">
                  <c:v>7.0692666666666666</c:v>
                </c:pt>
                <c:pt idx="1037">
                  <c:v>7.0760333333333332</c:v>
                </c:pt>
                <c:pt idx="1038">
                  <c:v>7.082816666666667</c:v>
                </c:pt>
                <c:pt idx="1039">
                  <c:v>7.0895833333333336</c:v>
                </c:pt>
                <c:pt idx="1040">
                  <c:v>7.0963500000000002</c:v>
                </c:pt>
                <c:pt idx="1041">
                  <c:v>7.1031166666666667</c:v>
                </c:pt>
                <c:pt idx="1042">
                  <c:v>7.1098999999999997</c:v>
                </c:pt>
                <c:pt idx="1043">
                  <c:v>7.1166666666666663</c:v>
                </c:pt>
                <c:pt idx="1044">
                  <c:v>7.1234333333333337</c:v>
                </c:pt>
                <c:pt idx="1045">
                  <c:v>7.1302000000000003</c:v>
                </c:pt>
                <c:pt idx="1046">
                  <c:v>7.1369666666666669</c:v>
                </c:pt>
                <c:pt idx="1047">
                  <c:v>7.1437333333333335</c:v>
                </c:pt>
                <c:pt idx="1048">
                  <c:v>7.1505166666666664</c:v>
                </c:pt>
                <c:pt idx="1049">
                  <c:v>7.1572833333333339</c:v>
                </c:pt>
                <c:pt idx="1050">
                  <c:v>7.1640500000000005</c:v>
                </c:pt>
                <c:pt idx="1051">
                  <c:v>7.1708166666666671</c:v>
                </c:pt>
                <c:pt idx="1052">
                  <c:v>7.1775833333333328</c:v>
                </c:pt>
                <c:pt idx="1053">
                  <c:v>7.1843499999999993</c:v>
                </c:pt>
                <c:pt idx="1054">
                  <c:v>7.1911166666666668</c:v>
                </c:pt>
                <c:pt idx="1055">
                  <c:v>7.1979000000000006</c:v>
                </c:pt>
                <c:pt idx="1056">
                  <c:v>7.2046666666666663</c:v>
                </c:pt>
                <c:pt idx="1057">
                  <c:v>7.2114333333333329</c:v>
                </c:pt>
                <c:pt idx="1058">
                  <c:v>7.2181999999999995</c:v>
                </c:pt>
                <c:pt idx="1059">
                  <c:v>7.2249666666666661</c:v>
                </c:pt>
                <c:pt idx="1060">
                  <c:v>7.2317333333333336</c:v>
                </c:pt>
                <c:pt idx="1061">
                  <c:v>7.2385166666666665</c:v>
                </c:pt>
                <c:pt idx="1062">
                  <c:v>7.2452833333333331</c:v>
                </c:pt>
                <c:pt idx="1063">
                  <c:v>7.2520333333333333</c:v>
                </c:pt>
                <c:pt idx="1064">
                  <c:v>7.2588166666666663</c:v>
                </c:pt>
                <c:pt idx="1065">
                  <c:v>7.2655833333333337</c:v>
                </c:pt>
                <c:pt idx="1066">
                  <c:v>7.2723500000000003</c:v>
                </c:pt>
                <c:pt idx="1067">
                  <c:v>7.2791166666666669</c:v>
                </c:pt>
                <c:pt idx="1068">
                  <c:v>7.2858999999999998</c:v>
                </c:pt>
                <c:pt idx="1069">
                  <c:v>7.2926666666666664</c:v>
                </c:pt>
                <c:pt idx="1070">
                  <c:v>7.2994333333333339</c:v>
                </c:pt>
                <c:pt idx="1071">
                  <c:v>7.3062000000000005</c:v>
                </c:pt>
                <c:pt idx="1072">
                  <c:v>7.3129833333333334</c:v>
                </c:pt>
                <c:pt idx="1073">
                  <c:v>7.31975</c:v>
                </c:pt>
                <c:pt idx="1074">
                  <c:v>7.3265166666666666</c:v>
                </c:pt>
                <c:pt idx="1075">
                  <c:v>7.3332833333333332</c:v>
                </c:pt>
                <c:pt idx="1076">
                  <c:v>7.3400500000000006</c:v>
                </c:pt>
                <c:pt idx="1077">
                  <c:v>7.3468166666666672</c:v>
                </c:pt>
                <c:pt idx="1078">
                  <c:v>7.3536000000000001</c:v>
                </c:pt>
                <c:pt idx="1079">
                  <c:v>7.3603666666666667</c:v>
                </c:pt>
                <c:pt idx="1080">
                  <c:v>7.3671333333333333</c:v>
                </c:pt>
                <c:pt idx="1081">
                  <c:v>7.3739000000000008</c:v>
                </c:pt>
                <c:pt idx="1082">
                  <c:v>7.3806666666666665</c:v>
                </c:pt>
                <c:pt idx="1083">
                  <c:v>7.3874333333333331</c:v>
                </c:pt>
                <c:pt idx="1084">
                  <c:v>7.3941999999999997</c:v>
                </c:pt>
                <c:pt idx="1085">
                  <c:v>7.4009833333333335</c:v>
                </c:pt>
                <c:pt idx="1086">
                  <c:v>7.4077333333333337</c:v>
                </c:pt>
                <c:pt idx="1087">
                  <c:v>7.4145166666666666</c:v>
                </c:pt>
                <c:pt idx="1088">
                  <c:v>7.4212833333333332</c:v>
                </c:pt>
                <c:pt idx="1089">
                  <c:v>7.4280499999999998</c:v>
                </c:pt>
                <c:pt idx="1090">
                  <c:v>7.4348166666666664</c:v>
                </c:pt>
                <c:pt idx="1091">
                  <c:v>7.441583333333333</c:v>
                </c:pt>
                <c:pt idx="1092">
                  <c:v>7.4483500000000005</c:v>
                </c:pt>
                <c:pt idx="1093">
                  <c:v>7.4551166666666671</c:v>
                </c:pt>
                <c:pt idx="1094">
                  <c:v>7.4619</c:v>
                </c:pt>
                <c:pt idx="1095">
                  <c:v>7.4686500000000002</c:v>
                </c:pt>
                <c:pt idx="1096">
                  <c:v>7.4754333333333332</c:v>
                </c:pt>
                <c:pt idx="1097">
                  <c:v>7.4822000000000006</c:v>
                </c:pt>
                <c:pt idx="1098">
                  <c:v>7.4889666666666672</c:v>
                </c:pt>
                <c:pt idx="1099">
                  <c:v>7.4957333333333338</c:v>
                </c:pt>
                <c:pt idx="1100">
                  <c:v>7.5024999999999995</c:v>
                </c:pt>
                <c:pt idx="1101">
                  <c:v>7.5092666666666661</c:v>
                </c:pt>
                <c:pt idx="1102">
                  <c:v>7.5160333333333336</c:v>
                </c:pt>
                <c:pt idx="1103">
                  <c:v>7.5228166666666674</c:v>
                </c:pt>
                <c:pt idx="1104">
                  <c:v>7.5295833333333331</c:v>
                </c:pt>
                <c:pt idx="1105">
                  <c:v>7.5363499999999997</c:v>
                </c:pt>
                <c:pt idx="1106">
                  <c:v>7.5431166666666662</c:v>
                </c:pt>
                <c:pt idx="1107">
                  <c:v>7.5498833333333328</c:v>
                </c:pt>
                <c:pt idx="1108">
                  <c:v>7.5566500000000003</c:v>
                </c:pt>
                <c:pt idx="1109">
                  <c:v>7.5634333333333332</c:v>
                </c:pt>
                <c:pt idx="1110">
                  <c:v>7.5701999999999998</c:v>
                </c:pt>
                <c:pt idx="1111">
                  <c:v>7.5769666666666664</c:v>
                </c:pt>
                <c:pt idx="1112">
                  <c:v>7.583733333333333</c:v>
                </c:pt>
                <c:pt idx="1113">
                  <c:v>7.5905000000000005</c:v>
                </c:pt>
                <c:pt idx="1114">
                  <c:v>7.5972666666666671</c:v>
                </c:pt>
                <c:pt idx="1115">
                  <c:v>7.6040333333333336</c:v>
                </c:pt>
                <c:pt idx="1116">
                  <c:v>7.6108166666666666</c:v>
                </c:pt>
                <c:pt idx="1117">
                  <c:v>7.6175833333333332</c:v>
                </c:pt>
                <c:pt idx="1118">
                  <c:v>7.6243500000000006</c:v>
                </c:pt>
                <c:pt idx="1119">
                  <c:v>7.6311166666666672</c:v>
                </c:pt>
                <c:pt idx="1120">
                  <c:v>7.6378833333333338</c:v>
                </c:pt>
                <c:pt idx="1121">
                  <c:v>7.6446499999999995</c:v>
                </c:pt>
                <c:pt idx="1122">
                  <c:v>7.6514166666666661</c:v>
                </c:pt>
                <c:pt idx="1123">
                  <c:v>7.6581833333333327</c:v>
                </c:pt>
                <c:pt idx="1124">
                  <c:v>7.6649500000000002</c:v>
                </c:pt>
                <c:pt idx="1125">
                  <c:v>7.6717333333333331</c:v>
                </c:pt>
                <c:pt idx="1126">
                  <c:v>7.6784999999999997</c:v>
                </c:pt>
                <c:pt idx="1127">
                  <c:v>7.6852666666666662</c:v>
                </c:pt>
                <c:pt idx="1128">
                  <c:v>7.6920333333333328</c:v>
                </c:pt>
                <c:pt idx="1129">
                  <c:v>7.6988166666666666</c:v>
                </c:pt>
                <c:pt idx="1130">
                  <c:v>7.7055666666666669</c:v>
                </c:pt>
                <c:pt idx="1131">
                  <c:v>7.7123499999999998</c:v>
                </c:pt>
                <c:pt idx="1132">
                  <c:v>7.7191166666666664</c:v>
                </c:pt>
                <c:pt idx="1133">
                  <c:v>7.725883333333333</c:v>
                </c:pt>
                <c:pt idx="1134">
                  <c:v>7.7326500000000005</c:v>
                </c:pt>
                <c:pt idx="1135">
                  <c:v>7.7394166666666671</c:v>
                </c:pt>
                <c:pt idx="1136">
                  <c:v>7.7461833333333336</c:v>
                </c:pt>
                <c:pt idx="1137">
                  <c:v>7.7529500000000002</c:v>
                </c:pt>
                <c:pt idx="1138">
                  <c:v>7.7597333333333331</c:v>
                </c:pt>
                <c:pt idx="1139">
                  <c:v>7.7664999999999997</c:v>
                </c:pt>
                <c:pt idx="1140">
                  <c:v>7.7732666666666672</c:v>
                </c:pt>
                <c:pt idx="1141">
                  <c:v>7.7800333333333338</c:v>
                </c:pt>
                <c:pt idx="1142">
                  <c:v>7.7868000000000004</c:v>
                </c:pt>
                <c:pt idx="1143">
                  <c:v>7.7935666666666661</c:v>
                </c:pt>
                <c:pt idx="1144">
                  <c:v>7.8003333333333327</c:v>
                </c:pt>
                <c:pt idx="1145">
                  <c:v>7.8071000000000002</c:v>
                </c:pt>
                <c:pt idx="1146">
                  <c:v>7.8138666666666667</c:v>
                </c:pt>
                <c:pt idx="1147">
                  <c:v>7.8206499999999997</c:v>
                </c:pt>
                <c:pt idx="1148">
                  <c:v>7.8274166666666662</c:v>
                </c:pt>
                <c:pt idx="1149">
                  <c:v>7.8341833333333328</c:v>
                </c:pt>
                <c:pt idx="1150">
                  <c:v>7.8409500000000003</c:v>
                </c:pt>
                <c:pt idx="1151">
                  <c:v>7.8477166666666669</c:v>
                </c:pt>
                <c:pt idx="1152">
                  <c:v>7.8544999999999998</c:v>
                </c:pt>
                <c:pt idx="1153">
                  <c:v>7.8612666666666664</c:v>
                </c:pt>
                <c:pt idx="1154">
                  <c:v>7.868033333333333</c:v>
                </c:pt>
                <c:pt idx="1155">
                  <c:v>7.8747999999999996</c:v>
                </c:pt>
                <c:pt idx="1156">
                  <c:v>7.8815666666666671</c:v>
                </c:pt>
                <c:pt idx="1157">
                  <c:v>7.88835</c:v>
                </c:pt>
                <c:pt idx="1158">
                  <c:v>7.8951166666666666</c:v>
                </c:pt>
                <c:pt idx="1159">
                  <c:v>7.9018833333333331</c:v>
                </c:pt>
                <c:pt idx="1160">
                  <c:v>7.9086499999999997</c:v>
                </c:pt>
                <c:pt idx="1161">
                  <c:v>7.9154166666666672</c:v>
                </c:pt>
                <c:pt idx="1162">
                  <c:v>7.9221833333333338</c:v>
                </c:pt>
                <c:pt idx="1163">
                  <c:v>7.9289500000000004</c:v>
                </c:pt>
                <c:pt idx="1164">
                  <c:v>7.9357333333333333</c:v>
                </c:pt>
                <c:pt idx="1165">
                  <c:v>7.9424833333333327</c:v>
                </c:pt>
                <c:pt idx="1166">
                  <c:v>7.9492666666666674</c:v>
                </c:pt>
                <c:pt idx="1167">
                  <c:v>7.956033333333334</c:v>
                </c:pt>
                <c:pt idx="1168">
                  <c:v>7.9627999999999997</c:v>
                </c:pt>
                <c:pt idx="1169">
                  <c:v>7.9695666666666662</c:v>
                </c:pt>
                <c:pt idx="1170">
                  <c:v>7.9763500000000001</c:v>
                </c:pt>
                <c:pt idx="1171">
                  <c:v>7.9831166666666666</c:v>
                </c:pt>
                <c:pt idx="1172">
                  <c:v>7.9898833333333332</c:v>
                </c:pt>
                <c:pt idx="1173">
                  <c:v>7.9966499999999998</c:v>
                </c:pt>
                <c:pt idx="1174">
                  <c:v>8.0034166666666664</c:v>
                </c:pt>
                <c:pt idx="1175">
                  <c:v>8.0101833333333339</c:v>
                </c:pt>
                <c:pt idx="1176">
                  <c:v>8.0169499999999996</c:v>
                </c:pt>
                <c:pt idx="1177">
                  <c:v>8.0237333333333325</c:v>
                </c:pt>
                <c:pt idx="1178">
                  <c:v>8.0304833333333328</c:v>
                </c:pt>
                <c:pt idx="1179">
                  <c:v>8.0372666666666657</c:v>
                </c:pt>
                <c:pt idx="1180">
                  <c:v>8.0440333333333331</c:v>
                </c:pt>
                <c:pt idx="1181">
                  <c:v>8.0508000000000006</c:v>
                </c:pt>
                <c:pt idx="1182">
                  <c:v>8.0575666666666663</c:v>
                </c:pt>
                <c:pt idx="1183">
                  <c:v>8.0643499999999992</c:v>
                </c:pt>
                <c:pt idx="1184">
                  <c:v>8.0711166666666667</c:v>
                </c:pt>
                <c:pt idx="1185">
                  <c:v>8.077866666666667</c:v>
                </c:pt>
                <c:pt idx="1186">
                  <c:v>8.0846499999999999</c:v>
                </c:pt>
                <c:pt idx="1187">
                  <c:v>8.0914166666666674</c:v>
                </c:pt>
                <c:pt idx="1188">
                  <c:v>8.0981833333333331</c:v>
                </c:pt>
                <c:pt idx="1189">
                  <c:v>8.1049500000000005</c:v>
                </c:pt>
                <c:pt idx="1190">
                  <c:v>8.1117166666666662</c:v>
                </c:pt>
                <c:pt idx="1191">
                  <c:v>8.1184833333333337</c:v>
                </c:pt>
                <c:pt idx="1192">
                  <c:v>8.1252499999999994</c:v>
                </c:pt>
                <c:pt idx="1193">
                  <c:v>8.1320166666666669</c:v>
                </c:pt>
                <c:pt idx="1194">
                  <c:v>8.1387833333333326</c:v>
                </c:pt>
                <c:pt idx="1195">
                  <c:v>8.1455666666666655</c:v>
                </c:pt>
                <c:pt idx="1196">
                  <c:v>8.152333333333333</c:v>
                </c:pt>
                <c:pt idx="1197">
                  <c:v>8.1591000000000005</c:v>
                </c:pt>
                <c:pt idx="1198">
                  <c:v>8.1658666666666662</c:v>
                </c:pt>
                <c:pt idx="1199">
                  <c:v>8.1726499999999991</c:v>
                </c:pt>
                <c:pt idx="1200">
                  <c:v>8.1793999999999993</c:v>
                </c:pt>
                <c:pt idx="1201">
                  <c:v>8.186183333333334</c:v>
                </c:pt>
                <c:pt idx="1202">
                  <c:v>8.1929499999999997</c:v>
                </c:pt>
                <c:pt idx="1203">
                  <c:v>8.1997166666666672</c:v>
                </c:pt>
                <c:pt idx="1204">
                  <c:v>8.2064833333333329</c:v>
                </c:pt>
                <c:pt idx="1205">
                  <c:v>8.2132500000000004</c:v>
                </c:pt>
                <c:pt idx="1206">
                  <c:v>8.2200333333333333</c:v>
                </c:pt>
                <c:pt idx="1207">
                  <c:v>8.2267833333333336</c:v>
                </c:pt>
                <c:pt idx="1208">
                  <c:v>8.2335666666666665</c:v>
                </c:pt>
                <c:pt idx="1209">
                  <c:v>8.240333333333334</c:v>
                </c:pt>
                <c:pt idx="1210">
                  <c:v>8.2470999999999997</c:v>
                </c:pt>
                <c:pt idx="1211">
                  <c:v>8.2538666666666671</c:v>
                </c:pt>
                <c:pt idx="1212">
                  <c:v>8.2606333333333328</c:v>
                </c:pt>
                <c:pt idx="1213">
                  <c:v>8.2674000000000003</c:v>
                </c:pt>
                <c:pt idx="1214">
                  <c:v>8.2741833333333332</c:v>
                </c:pt>
                <c:pt idx="1215">
                  <c:v>8.2809500000000007</c:v>
                </c:pt>
                <c:pt idx="1216">
                  <c:v>8.2876999999999992</c:v>
                </c:pt>
                <c:pt idx="1217">
                  <c:v>8.2944833333333339</c:v>
                </c:pt>
                <c:pt idx="1218">
                  <c:v>8.3012499999999996</c:v>
                </c:pt>
                <c:pt idx="1219">
                  <c:v>8.308016666666667</c:v>
                </c:pt>
                <c:pt idx="1220">
                  <c:v>8.3147833333333327</c:v>
                </c:pt>
                <c:pt idx="1221">
                  <c:v>8.3215666666666657</c:v>
                </c:pt>
                <c:pt idx="1222">
                  <c:v>8.3283166666666677</c:v>
                </c:pt>
                <c:pt idx="1223">
                  <c:v>8.3351000000000006</c:v>
                </c:pt>
                <c:pt idx="1224">
                  <c:v>8.3418666666666663</c:v>
                </c:pt>
                <c:pt idx="1225">
                  <c:v>8.3486333333333338</c:v>
                </c:pt>
                <c:pt idx="1226">
                  <c:v>8.3553999999999995</c:v>
                </c:pt>
                <c:pt idx="1227">
                  <c:v>8.3621833333333324</c:v>
                </c:pt>
                <c:pt idx="1228">
                  <c:v>8.3689499999999999</c:v>
                </c:pt>
                <c:pt idx="1229">
                  <c:v>8.3757166666666674</c:v>
                </c:pt>
                <c:pt idx="1230">
                  <c:v>8.3824833333333331</c:v>
                </c:pt>
                <c:pt idx="1231">
                  <c:v>8.3892500000000005</c:v>
                </c:pt>
                <c:pt idx="1232">
                  <c:v>8.3960166666666662</c:v>
                </c:pt>
                <c:pt idx="1233">
                  <c:v>8.4027833333333337</c:v>
                </c:pt>
                <c:pt idx="1234">
                  <c:v>8.4095499999999994</c:v>
                </c:pt>
                <c:pt idx="1235">
                  <c:v>8.4163166666666669</c:v>
                </c:pt>
                <c:pt idx="1236">
                  <c:v>8.4230999999999998</c:v>
                </c:pt>
                <c:pt idx="1237">
                  <c:v>8.4298666666666655</c:v>
                </c:pt>
                <c:pt idx="1238">
                  <c:v>8.4366166666666675</c:v>
                </c:pt>
                <c:pt idx="1239">
                  <c:v>8.4434000000000005</c:v>
                </c:pt>
                <c:pt idx="1240">
                  <c:v>8.4501666666666662</c:v>
                </c:pt>
                <c:pt idx="1241">
                  <c:v>8.4569333333333336</c:v>
                </c:pt>
                <c:pt idx="1242">
                  <c:v>8.4636999999999993</c:v>
                </c:pt>
                <c:pt idx="1243">
                  <c:v>8.4704833333333323</c:v>
                </c:pt>
                <c:pt idx="1244">
                  <c:v>8.4772499999999997</c:v>
                </c:pt>
                <c:pt idx="1245">
                  <c:v>8.4840166666666672</c:v>
                </c:pt>
                <c:pt idx="1246">
                  <c:v>8.4907833333333329</c:v>
                </c:pt>
                <c:pt idx="1247">
                  <c:v>8.4975500000000004</c:v>
                </c:pt>
                <c:pt idx="1248">
                  <c:v>8.5043166666666661</c:v>
                </c:pt>
                <c:pt idx="1249">
                  <c:v>8.5111000000000008</c:v>
                </c:pt>
                <c:pt idx="1250">
                  <c:v>8.5178666666666665</c:v>
                </c:pt>
                <c:pt idx="1251">
                  <c:v>8.5246166666666667</c:v>
                </c:pt>
                <c:pt idx="1252">
                  <c:v>8.5313999999999997</c:v>
                </c:pt>
                <c:pt idx="1253">
                  <c:v>8.5381666666666653</c:v>
                </c:pt>
                <c:pt idx="1254">
                  <c:v>8.5449333333333346</c:v>
                </c:pt>
                <c:pt idx="1255">
                  <c:v>8.5517000000000003</c:v>
                </c:pt>
                <c:pt idx="1256">
                  <c:v>8.5584833333333332</c:v>
                </c:pt>
                <c:pt idx="1257">
                  <c:v>8.5652333333333335</c:v>
                </c:pt>
                <c:pt idx="1258">
                  <c:v>8.5720166666666664</c:v>
                </c:pt>
                <c:pt idx="1259">
                  <c:v>8.5787833333333321</c:v>
                </c:pt>
                <c:pt idx="1260">
                  <c:v>8.5855333333333324</c:v>
                </c:pt>
                <c:pt idx="1261">
                  <c:v>8.592316666666667</c:v>
                </c:pt>
                <c:pt idx="1262">
                  <c:v>8.5990833333333345</c:v>
                </c:pt>
                <c:pt idx="1263">
                  <c:v>8.6058500000000002</c:v>
                </c:pt>
                <c:pt idx="1264">
                  <c:v>8.6126166666666659</c:v>
                </c:pt>
                <c:pt idx="1265">
                  <c:v>8.6193833333333334</c:v>
                </c:pt>
                <c:pt idx="1266">
                  <c:v>8.6261499999999991</c:v>
                </c:pt>
                <c:pt idx="1267">
                  <c:v>8.6329333333333338</c:v>
                </c:pt>
                <c:pt idx="1268">
                  <c:v>8.6396999999999995</c:v>
                </c:pt>
                <c:pt idx="1269">
                  <c:v>8.646466666666667</c:v>
                </c:pt>
                <c:pt idx="1270">
                  <c:v>8.6532333333333327</c:v>
                </c:pt>
                <c:pt idx="1271">
                  <c:v>8.66</c:v>
                </c:pt>
                <c:pt idx="1272">
                  <c:v>8.6667666666666658</c:v>
                </c:pt>
                <c:pt idx="1273">
                  <c:v>8.6735333333333333</c:v>
                </c:pt>
                <c:pt idx="1274">
                  <c:v>8.6803166666666662</c:v>
                </c:pt>
                <c:pt idx="1275">
                  <c:v>8.6870666666666683</c:v>
                </c:pt>
                <c:pt idx="1276">
                  <c:v>8.6938499999999994</c:v>
                </c:pt>
                <c:pt idx="1277">
                  <c:v>8.7006166666666669</c:v>
                </c:pt>
                <c:pt idx="1278">
                  <c:v>8.7073833333333326</c:v>
                </c:pt>
                <c:pt idx="1279">
                  <c:v>8.7141500000000001</c:v>
                </c:pt>
                <c:pt idx="1280">
                  <c:v>8.720933333333333</c:v>
                </c:pt>
                <c:pt idx="1281">
                  <c:v>8.7276833333333332</c:v>
                </c:pt>
                <c:pt idx="1282">
                  <c:v>8.7344500000000007</c:v>
                </c:pt>
                <c:pt idx="1283">
                  <c:v>8.7412333333333336</c:v>
                </c:pt>
                <c:pt idx="1284">
                  <c:v>8.7479999999999993</c:v>
                </c:pt>
                <c:pt idx="1285">
                  <c:v>8.754766666666665</c:v>
                </c:pt>
                <c:pt idx="1286">
                  <c:v>8.7615333333333343</c:v>
                </c:pt>
                <c:pt idx="1287">
                  <c:v>8.7683</c:v>
                </c:pt>
                <c:pt idx="1288">
                  <c:v>8.7750666666666675</c:v>
                </c:pt>
                <c:pt idx="1289">
                  <c:v>8.7818333333333332</c:v>
                </c:pt>
                <c:pt idx="1290">
                  <c:v>8.7886000000000006</c:v>
                </c:pt>
                <c:pt idx="1291">
                  <c:v>8.7953666666666663</c:v>
                </c:pt>
                <c:pt idx="1292">
                  <c:v>8.802150000000001</c:v>
                </c:pt>
                <c:pt idx="1293">
                  <c:v>8.8088999999999995</c:v>
                </c:pt>
                <c:pt idx="1294">
                  <c:v>8.8156833333333342</c:v>
                </c:pt>
                <c:pt idx="1295">
                  <c:v>8.8224499999999999</c:v>
                </c:pt>
                <c:pt idx="1296">
                  <c:v>8.8292166666666674</c:v>
                </c:pt>
                <c:pt idx="1297">
                  <c:v>8.8359833333333331</c:v>
                </c:pt>
                <c:pt idx="1298">
                  <c:v>8.8427500000000006</c:v>
                </c:pt>
                <c:pt idx="1299">
                  <c:v>8.8495166666666663</c:v>
                </c:pt>
                <c:pt idx="1300">
                  <c:v>8.856283333333332</c:v>
                </c:pt>
                <c:pt idx="1301">
                  <c:v>8.8630666666666666</c:v>
                </c:pt>
                <c:pt idx="1302">
                  <c:v>8.8698333333333341</c:v>
                </c:pt>
                <c:pt idx="1303">
                  <c:v>8.8765999999999998</c:v>
                </c:pt>
                <c:pt idx="1304">
                  <c:v>8.8833666666666655</c:v>
                </c:pt>
                <c:pt idx="1305">
                  <c:v>8.890133333333333</c:v>
                </c:pt>
                <c:pt idx="1306">
                  <c:v>8.8968999999999987</c:v>
                </c:pt>
                <c:pt idx="1307">
                  <c:v>8.9036833333333334</c:v>
                </c:pt>
                <c:pt idx="1308">
                  <c:v>8.9104333333333336</c:v>
                </c:pt>
                <c:pt idx="1309">
                  <c:v>8.9172166666666666</c:v>
                </c:pt>
                <c:pt idx="1310">
                  <c:v>8.9239833333333323</c:v>
                </c:pt>
                <c:pt idx="1311">
                  <c:v>8.9307499999999997</c:v>
                </c:pt>
                <c:pt idx="1312">
                  <c:v>8.9375166666666654</c:v>
                </c:pt>
                <c:pt idx="1313">
                  <c:v>8.9442833333333347</c:v>
                </c:pt>
                <c:pt idx="1314">
                  <c:v>8.9510666666666658</c:v>
                </c:pt>
                <c:pt idx="1315">
                  <c:v>8.9578333333333333</c:v>
                </c:pt>
                <c:pt idx="1316">
                  <c:v>8.964599999999999</c:v>
                </c:pt>
                <c:pt idx="1317">
                  <c:v>8.9713666666666665</c:v>
                </c:pt>
                <c:pt idx="1318">
                  <c:v>8.978133333333334</c:v>
                </c:pt>
                <c:pt idx="1319">
                  <c:v>8.9849000000000014</c:v>
                </c:pt>
                <c:pt idx="1320">
                  <c:v>8.9916833333333326</c:v>
                </c:pt>
                <c:pt idx="1321">
                  <c:v>8.9984500000000001</c:v>
                </c:pt>
                <c:pt idx="1322">
                  <c:v>9.0052000000000003</c:v>
                </c:pt>
                <c:pt idx="1323">
                  <c:v>9.011983333333335</c:v>
                </c:pt>
                <c:pt idx="1324">
                  <c:v>9.0187500000000007</c:v>
                </c:pt>
                <c:pt idx="1325">
                  <c:v>9.0255166666666664</c:v>
                </c:pt>
                <c:pt idx="1326">
                  <c:v>9.0322833333333339</c:v>
                </c:pt>
                <c:pt idx="1327">
                  <c:v>9.0390499999999996</c:v>
                </c:pt>
                <c:pt idx="1328">
                  <c:v>9.0458166666666671</c:v>
                </c:pt>
                <c:pt idx="1329">
                  <c:v>9.0526</c:v>
                </c:pt>
                <c:pt idx="1330">
                  <c:v>9.0593666666666675</c:v>
                </c:pt>
                <c:pt idx="1331">
                  <c:v>9.0661333333333332</c:v>
                </c:pt>
                <c:pt idx="1332">
                  <c:v>9.0729000000000006</c:v>
                </c:pt>
                <c:pt idx="1333">
                  <c:v>9.0796666666666663</c:v>
                </c:pt>
                <c:pt idx="1334">
                  <c:v>9.0864333333333338</c:v>
                </c:pt>
                <c:pt idx="1335">
                  <c:v>9.0931999999999995</c:v>
                </c:pt>
                <c:pt idx="1336">
                  <c:v>9.0999833333333342</c:v>
                </c:pt>
                <c:pt idx="1337">
                  <c:v>9.1067333333333327</c:v>
                </c:pt>
                <c:pt idx="1338">
                  <c:v>9.1135166666666674</c:v>
                </c:pt>
                <c:pt idx="1339">
                  <c:v>9.1202833333333331</c:v>
                </c:pt>
                <c:pt idx="1340">
                  <c:v>9.1270500000000006</c:v>
                </c:pt>
                <c:pt idx="1341">
                  <c:v>9.1338166666666663</c:v>
                </c:pt>
                <c:pt idx="1342">
                  <c:v>9.140583333333332</c:v>
                </c:pt>
                <c:pt idx="1343">
                  <c:v>9.1473499999999994</c:v>
                </c:pt>
                <c:pt idx="1344">
                  <c:v>9.1541166666666651</c:v>
                </c:pt>
                <c:pt idx="1345">
                  <c:v>9.1608999999999998</c:v>
                </c:pt>
                <c:pt idx="1346">
                  <c:v>9.1676666666666655</c:v>
                </c:pt>
                <c:pt idx="1347">
                  <c:v>9.174433333333333</c:v>
                </c:pt>
                <c:pt idx="1348">
                  <c:v>9.1811999999999987</c:v>
                </c:pt>
                <c:pt idx="1349">
                  <c:v>9.1879666666666662</c:v>
                </c:pt>
                <c:pt idx="1350">
                  <c:v>9.1947333333333336</c:v>
                </c:pt>
                <c:pt idx="1351">
                  <c:v>9.2015166666666666</c:v>
                </c:pt>
                <c:pt idx="1352">
                  <c:v>9.2082833333333323</c:v>
                </c:pt>
                <c:pt idx="1353">
                  <c:v>9.2150499999999997</c:v>
                </c:pt>
                <c:pt idx="1354">
                  <c:v>9.2218166666666654</c:v>
                </c:pt>
                <c:pt idx="1355">
                  <c:v>9.2285833333333347</c:v>
                </c:pt>
                <c:pt idx="1356">
                  <c:v>9.2353500000000004</c:v>
                </c:pt>
                <c:pt idx="1357">
                  <c:v>9.2421166666666679</c:v>
                </c:pt>
                <c:pt idx="1358">
                  <c:v>9.248899999999999</c:v>
                </c:pt>
                <c:pt idx="1359">
                  <c:v>9.255650000000001</c:v>
                </c:pt>
                <c:pt idx="1360">
                  <c:v>9.2624333333333322</c:v>
                </c:pt>
                <c:pt idx="1361">
                  <c:v>9.2692000000000014</c:v>
                </c:pt>
                <c:pt idx="1362">
                  <c:v>9.2759666666666671</c:v>
                </c:pt>
                <c:pt idx="1363">
                  <c:v>9.2827333333333346</c:v>
                </c:pt>
                <c:pt idx="1364">
                  <c:v>9.2895000000000003</c:v>
                </c:pt>
                <c:pt idx="1365">
                  <c:v>9.296266666666666</c:v>
                </c:pt>
                <c:pt idx="1366">
                  <c:v>9.3030333333333335</c:v>
                </c:pt>
                <c:pt idx="1367">
                  <c:v>9.3098166666666682</c:v>
                </c:pt>
                <c:pt idx="1368">
                  <c:v>9.3165833333333339</c:v>
                </c:pt>
                <c:pt idx="1369">
                  <c:v>9.3233499999999996</c:v>
                </c:pt>
                <c:pt idx="1370">
                  <c:v>9.3301166666666671</c:v>
                </c:pt>
                <c:pt idx="1371">
                  <c:v>9.3368833333333328</c:v>
                </c:pt>
                <c:pt idx="1372">
                  <c:v>9.3436500000000002</c:v>
                </c:pt>
                <c:pt idx="1373">
                  <c:v>9.3504166666666659</c:v>
                </c:pt>
                <c:pt idx="1374">
                  <c:v>9.3571833333333334</c:v>
                </c:pt>
                <c:pt idx="1375">
                  <c:v>9.3639499999999991</c:v>
                </c:pt>
                <c:pt idx="1376">
                  <c:v>9.3707166666666684</c:v>
                </c:pt>
                <c:pt idx="1377">
                  <c:v>9.3774833333333341</c:v>
                </c:pt>
                <c:pt idx="1378">
                  <c:v>9.384266666666667</c:v>
                </c:pt>
                <c:pt idx="1379">
                  <c:v>9.3910333333333327</c:v>
                </c:pt>
                <c:pt idx="1380">
                  <c:v>9.3978000000000002</c:v>
                </c:pt>
                <c:pt idx="1381">
                  <c:v>9.4045666666666659</c:v>
                </c:pt>
                <c:pt idx="1382">
                  <c:v>9.4113333333333333</c:v>
                </c:pt>
                <c:pt idx="1383">
                  <c:v>9.4181000000000008</c:v>
                </c:pt>
                <c:pt idx="1384">
                  <c:v>9.4248666666666665</c:v>
                </c:pt>
                <c:pt idx="1385">
                  <c:v>9.431633333333334</c:v>
                </c:pt>
                <c:pt idx="1386">
                  <c:v>9.4383999999999997</c:v>
                </c:pt>
                <c:pt idx="1387">
                  <c:v>9.4451833333333344</c:v>
                </c:pt>
                <c:pt idx="1388">
                  <c:v>9.4519500000000001</c:v>
                </c:pt>
                <c:pt idx="1389">
                  <c:v>9.4587166666666675</c:v>
                </c:pt>
                <c:pt idx="1390">
                  <c:v>9.4654833333333332</c:v>
                </c:pt>
                <c:pt idx="1391">
                  <c:v>9.4722666666666662</c:v>
                </c:pt>
                <c:pt idx="1392">
                  <c:v>9.4790166666666664</c:v>
                </c:pt>
                <c:pt idx="1393">
                  <c:v>9.4857833333333339</c:v>
                </c:pt>
                <c:pt idx="1394">
                  <c:v>9.4925666666666668</c:v>
                </c:pt>
                <c:pt idx="1395">
                  <c:v>9.4993333333333343</c:v>
                </c:pt>
                <c:pt idx="1396">
                  <c:v>9.5061</c:v>
                </c:pt>
                <c:pt idx="1397">
                  <c:v>9.5128666666666675</c:v>
                </c:pt>
                <c:pt idx="1398">
                  <c:v>9.5196333333333332</c:v>
                </c:pt>
                <c:pt idx="1399">
                  <c:v>9.5263999999999989</c:v>
                </c:pt>
                <c:pt idx="1400">
                  <c:v>9.5331833333333336</c:v>
                </c:pt>
                <c:pt idx="1401">
                  <c:v>9.539950000000001</c:v>
                </c:pt>
                <c:pt idx="1402">
                  <c:v>9.5467166666666667</c:v>
                </c:pt>
                <c:pt idx="1403">
                  <c:v>9.5534833333333324</c:v>
                </c:pt>
                <c:pt idx="1404">
                  <c:v>9.5602499999999999</c:v>
                </c:pt>
                <c:pt idx="1405">
                  <c:v>9.5670166666666656</c:v>
                </c:pt>
                <c:pt idx="1406">
                  <c:v>9.5737833333333331</c:v>
                </c:pt>
                <c:pt idx="1407">
                  <c:v>9.580566666666666</c:v>
                </c:pt>
                <c:pt idx="1408">
                  <c:v>9.587316666666668</c:v>
                </c:pt>
                <c:pt idx="1409">
                  <c:v>9.5940999999999992</c:v>
                </c:pt>
                <c:pt idx="1410">
                  <c:v>9.6008666666666667</c:v>
                </c:pt>
                <c:pt idx="1411">
                  <c:v>9.6076333333333324</c:v>
                </c:pt>
                <c:pt idx="1412">
                  <c:v>9.6143999999999998</c:v>
                </c:pt>
                <c:pt idx="1413">
                  <c:v>9.6211833333333328</c:v>
                </c:pt>
                <c:pt idx="1414">
                  <c:v>9.6279500000000002</c:v>
                </c:pt>
                <c:pt idx="1415">
                  <c:v>9.6347166666666659</c:v>
                </c:pt>
                <c:pt idx="1416">
                  <c:v>9.6414833333333334</c:v>
                </c:pt>
                <c:pt idx="1417">
                  <c:v>9.6482499999999991</c:v>
                </c:pt>
                <c:pt idx="1418">
                  <c:v>9.6550166666666666</c:v>
                </c:pt>
                <c:pt idx="1419">
                  <c:v>9.6617833333333341</c:v>
                </c:pt>
                <c:pt idx="1420">
                  <c:v>9.668566666666667</c:v>
                </c:pt>
                <c:pt idx="1421">
                  <c:v>9.6753333333333327</c:v>
                </c:pt>
                <c:pt idx="1422">
                  <c:v>9.6821000000000002</c:v>
                </c:pt>
                <c:pt idx="1423">
                  <c:v>9.6888666666666659</c:v>
                </c:pt>
                <c:pt idx="1424">
                  <c:v>9.6956333333333351</c:v>
                </c:pt>
                <c:pt idx="1425">
                  <c:v>9.7024000000000008</c:v>
                </c:pt>
                <c:pt idx="1426">
                  <c:v>9.7091833333333337</c:v>
                </c:pt>
                <c:pt idx="1427">
                  <c:v>9.715933333333334</c:v>
                </c:pt>
                <c:pt idx="1428">
                  <c:v>9.7226999999999997</c:v>
                </c:pt>
                <c:pt idx="1429">
                  <c:v>9.7294833333333326</c:v>
                </c:pt>
                <c:pt idx="1430">
                  <c:v>9.7362500000000001</c:v>
                </c:pt>
                <c:pt idx="1431">
                  <c:v>9.7430166666666675</c:v>
                </c:pt>
                <c:pt idx="1432">
                  <c:v>9.7497833333333332</c:v>
                </c:pt>
                <c:pt idx="1433">
                  <c:v>9.7565500000000007</c:v>
                </c:pt>
                <c:pt idx="1434">
                  <c:v>9.7633166666666664</c:v>
                </c:pt>
                <c:pt idx="1435">
                  <c:v>9.7700833333333339</c:v>
                </c:pt>
                <c:pt idx="1436">
                  <c:v>9.7768499999999996</c:v>
                </c:pt>
                <c:pt idx="1437">
                  <c:v>9.7836166666666671</c:v>
                </c:pt>
                <c:pt idx="1438">
                  <c:v>9.7904</c:v>
                </c:pt>
                <c:pt idx="1439">
                  <c:v>9.7971499999999985</c:v>
                </c:pt>
                <c:pt idx="1440">
                  <c:v>9.8039333333333332</c:v>
                </c:pt>
                <c:pt idx="1441">
                  <c:v>9.8107000000000006</c:v>
                </c:pt>
                <c:pt idx="1442">
                  <c:v>9.8174666666666663</c:v>
                </c:pt>
                <c:pt idx="1443">
                  <c:v>9.824233333333332</c:v>
                </c:pt>
                <c:pt idx="1444">
                  <c:v>9.8310166666666667</c:v>
                </c:pt>
                <c:pt idx="1445">
                  <c:v>9.8377666666666652</c:v>
                </c:pt>
                <c:pt idx="1446">
                  <c:v>9.8445333333333345</c:v>
                </c:pt>
                <c:pt idx="1447">
                  <c:v>9.8513166666666656</c:v>
                </c:pt>
                <c:pt idx="1448">
                  <c:v>9.8580666666666676</c:v>
                </c:pt>
                <c:pt idx="1449">
                  <c:v>9.8648499999999988</c:v>
                </c:pt>
                <c:pt idx="1450">
                  <c:v>9.8716166666666663</c:v>
                </c:pt>
                <c:pt idx="1451">
                  <c:v>9.8783833333333337</c:v>
                </c:pt>
                <c:pt idx="1452">
                  <c:v>9.8851500000000012</c:v>
                </c:pt>
                <c:pt idx="1453">
                  <c:v>9.8919333333333324</c:v>
                </c:pt>
                <c:pt idx="1454">
                  <c:v>9.8986999999999998</c:v>
                </c:pt>
                <c:pt idx="1455">
                  <c:v>9.9054500000000001</c:v>
                </c:pt>
                <c:pt idx="1456">
                  <c:v>9.9122333333333348</c:v>
                </c:pt>
                <c:pt idx="1457">
                  <c:v>9.9190000000000005</c:v>
                </c:pt>
                <c:pt idx="1458">
                  <c:v>9.925766666666668</c:v>
                </c:pt>
                <c:pt idx="1459">
                  <c:v>9.9325333333333337</c:v>
                </c:pt>
                <c:pt idx="1460">
                  <c:v>9.9392999999999994</c:v>
                </c:pt>
                <c:pt idx="1461">
                  <c:v>9.9460833333333323</c:v>
                </c:pt>
                <c:pt idx="1462">
                  <c:v>9.9528500000000015</c:v>
                </c:pt>
                <c:pt idx="1463">
                  <c:v>9.9596166666666672</c:v>
                </c:pt>
                <c:pt idx="1464">
                  <c:v>9.9663833333333329</c:v>
                </c:pt>
                <c:pt idx="1465">
                  <c:v>9.9731500000000004</c:v>
                </c:pt>
                <c:pt idx="1466">
                  <c:v>9.9799333333333333</c:v>
                </c:pt>
                <c:pt idx="1467">
                  <c:v>9.9867000000000008</c:v>
                </c:pt>
                <c:pt idx="1468">
                  <c:v>9.9934499999999993</c:v>
                </c:pt>
                <c:pt idx="1469">
                  <c:v>10.000233333333334</c:v>
                </c:pt>
                <c:pt idx="1470">
                  <c:v>10.007</c:v>
                </c:pt>
                <c:pt idx="1471">
                  <c:v>10.013766666666667</c:v>
                </c:pt>
                <c:pt idx="1472">
                  <c:v>10.020533333333333</c:v>
                </c:pt>
                <c:pt idx="1473">
                  <c:v>10.0273</c:v>
                </c:pt>
                <c:pt idx="1474">
                  <c:v>10.034066666666666</c:v>
                </c:pt>
                <c:pt idx="1475">
                  <c:v>10.040850000000001</c:v>
                </c:pt>
                <c:pt idx="1476">
                  <c:v>10.047616666666666</c:v>
                </c:pt>
                <c:pt idx="1477">
                  <c:v>10.054366666666665</c:v>
                </c:pt>
                <c:pt idx="1478">
                  <c:v>10.06115</c:v>
                </c:pt>
                <c:pt idx="1479">
                  <c:v>10.0679</c:v>
                </c:pt>
                <c:pt idx="1480">
                  <c:v>10.074683333333333</c:v>
                </c:pt>
                <c:pt idx="1481">
                  <c:v>10.081449999999998</c:v>
                </c:pt>
                <c:pt idx="1482">
                  <c:v>10.088216666666666</c:v>
                </c:pt>
                <c:pt idx="1483">
                  <c:v>10.094983333333333</c:v>
                </c:pt>
                <c:pt idx="1484">
                  <c:v>10.101750000000001</c:v>
                </c:pt>
                <c:pt idx="1485">
                  <c:v>10.108516666666667</c:v>
                </c:pt>
                <c:pt idx="1486">
                  <c:v>10.115283333333334</c:v>
                </c:pt>
                <c:pt idx="1487">
                  <c:v>10.122066666666665</c:v>
                </c:pt>
                <c:pt idx="1488">
                  <c:v>10.128833333333334</c:v>
                </c:pt>
                <c:pt idx="1489">
                  <c:v>10.1356</c:v>
                </c:pt>
                <c:pt idx="1490">
                  <c:v>10.142366666666668</c:v>
                </c:pt>
                <c:pt idx="1491">
                  <c:v>10.149133333333333</c:v>
                </c:pt>
                <c:pt idx="1492">
                  <c:v>10.155900000000001</c:v>
                </c:pt>
                <c:pt idx="1493">
                  <c:v>10.162683333333332</c:v>
                </c:pt>
                <c:pt idx="1494">
                  <c:v>10.169450000000001</c:v>
                </c:pt>
                <c:pt idx="1495">
                  <c:v>10.1762</c:v>
                </c:pt>
                <c:pt idx="1496">
                  <c:v>10.182983333333334</c:v>
                </c:pt>
                <c:pt idx="1497">
                  <c:v>10.18975</c:v>
                </c:pt>
                <c:pt idx="1498">
                  <c:v>10.196516666666668</c:v>
                </c:pt>
                <c:pt idx="1499">
                  <c:v>10.203283333333333</c:v>
                </c:pt>
                <c:pt idx="1500">
                  <c:v>10.210049999999999</c:v>
                </c:pt>
                <c:pt idx="1501">
                  <c:v>10.216816666666666</c:v>
                </c:pt>
                <c:pt idx="1502">
                  <c:v>10.223600000000001</c:v>
                </c:pt>
                <c:pt idx="1503">
                  <c:v>10.230366666666667</c:v>
                </c:pt>
                <c:pt idx="1504">
                  <c:v>10.237133333333333</c:v>
                </c:pt>
                <c:pt idx="1505">
                  <c:v>10.2439</c:v>
                </c:pt>
                <c:pt idx="1506">
                  <c:v>10.250683333333335</c:v>
                </c:pt>
                <c:pt idx="1507">
                  <c:v>10.257433333333333</c:v>
                </c:pt>
                <c:pt idx="1508">
                  <c:v>10.264199999999999</c:v>
                </c:pt>
                <c:pt idx="1509">
                  <c:v>10.270983333333334</c:v>
                </c:pt>
                <c:pt idx="1510">
                  <c:v>10.277733333333334</c:v>
                </c:pt>
                <c:pt idx="1511">
                  <c:v>10.284516666666667</c:v>
                </c:pt>
                <c:pt idx="1512">
                  <c:v>10.291283333333332</c:v>
                </c:pt>
                <c:pt idx="1513">
                  <c:v>10.29805</c:v>
                </c:pt>
                <c:pt idx="1514">
                  <c:v>10.304816666666666</c:v>
                </c:pt>
                <c:pt idx="1515">
                  <c:v>10.311583333333335</c:v>
                </c:pt>
                <c:pt idx="1516">
                  <c:v>10.318350000000001</c:v>
                </c:pt>
                <c:pt idx="1517">
                  <c:v>10.325116666666666</c:v>
                </c:pt>
                <c:pt idx="1518">
                  <c:v>10.331883333333334</c:v>
                </c:pt>
                <c:pt idx="1519">
                  <c:v>10.338649999999999</c:v>
                </c:pt>
                <c:pt idx="1520">
                  <c:v>10.345433333333334</c:v>
                </c:pt>
                <c:pt idx="1521">
                  <c:v>10.3522</c:v>
                </c:pt>
                <c:pt idx="1522">
                  <c:v>10.358966666666667</c:v>
                </c:pt>
                <c:pt idx="1523">
                  <c:v>10.365733333333333</c:v>
                </c:pt>
                <c:pt idx="1524">
                  <c:v>10.3725</c:v>
                </c:pt>
                <c:pt idx="1525">
                  <c:v>10.379266666666666</c:v>
                </c:pt>
                <c:pt idx="1526">
                  <c:v>10.386033333333334</c:v>
                </c:pt>
                <c:pt idx="1527">
                  <c:v>10.392816666666667</c:v>
                </c:pt>
                <c:pt idx="1528">
                  <c:v>10.399566666666667</c:v>
                </c:pt>
                <c:pt idx="1529">
                  <c:v>10.40635</c:v>
                </c:pt>
                <c:pt idx="1530">
                  <c:v>10.413116666666667</c:v>
                </c:pt>
                <c:pt idx="1531">
                  <c:v>10.419883333333333</c:v>
                </c:pt>
                <c:pt idx="1532">
                  <c:v>10.42665</c:v>
                </c:pt>
                <c:pt idx="1533">
                  <c:v>10.433433333333333</c:v>
                </c:pt>
                <c:pt idx="1534">
                  <c:v>10.440200000000001</c:v>
                </c:pt>
                <c:pt idx="1535">
                  <c:v>10.446966666666667</c:v>
                </c:pt>
                <c:pt idx="1536">
                  <c:v>10.453733333333334</c:v>
                </c:pt>
                <c:pt idx="1537">
                  <c:v>10.4605</c:v>
                </c:pt>
                <c:pt idx="1538">
                  <c:v>10.467266666666665</c:v>
                </c:pt>
                <c:pt idx="1539">
                  <c:v>10.474033333333333</c:v>
                </c:pt>
                <c:pt idx="1540">
                  <c:v>10.480816666666668</c:v>
                </c:pt>
                <c:pt idx="1541">
                  <c:v>10.487583333333333</c:v>
                </c:pt>
                <c:pt idx="1542">
                  <c:v>10.494349999999999</c:v>
                </c:pt>
                <c:pt idx="1543">
                  <c:v>10.501116666666666</c:v>
                </c:pt>
                <c:pt idx="1544">
                  <c:v>10.507883333333332</c:v>
                </c:pt>
                <c:pt idx="1545">
                  <c:v>10.51465</c:v>
                </c:pt>
                <c:pt idx="1546">
                  <c:v>10.521433333333333</c:v>
                </c:pt>
                <c:pt idx="1547">
                  <c:v>10.528183333333335</c:v>
                </c:pt>
                <c:pt idx="1548">
                  <c:v>10.53495</c:v>
                </c:pt>
                <c:pt idx="1549">
                  <c:v>10.541733333333333</c:v>
                </c:pt>
                <c:pt idx="1550">
                  <c:v>10.548499999999999</c:v>
                </c:pt>
                <c:pt idx="1551">
                  <c:v>10.555266666666666</c:v>
                </c:pt>
                <c:pt idx="1552">
                  <c:v>10.562033333333334</c:v>
                </c:pt>
                <c:pt idx="1553">
                  <c:v>10.568800000000001</c:v>
                </c:pt>
                <c:pt idx="1554">
                  <c:v>10.575566666666667</c:v>
                </c:pt>
                <c:pt idx="1555">
                  <c:v>10.58235</c:v>
                </c:pt>
                <c:pt idx="1556">
                  <c:v>10.589116666666666</c:v>
                </c:pt>
                <c:pt idx="1557">
                  <c:v>10.595866666666666</c:v>
                </c:pt>
                <c:pt idx="1558">
                  <c:v>10.602650000000001</c:v>
                </c:pt>
                <c:pt idx="1559">
                  <c:v>10.609416666666668</c:v>
                </c:pt>
                <c:pt idx="1560">
                  <c:v>10.616183333333334</c:v>
                </c:pt>
                <c:pt idx="1561">
                  <c:v>10.622949999999999</c:v>
                </c:pt>
                <c:pt idx="1562">
                  <c:v>10.629733333333332</c:v>
                </c:pt>
                <c:pt idx="1563">
                  <c:v>10.636483333333333</c:v>
                </c:pt>
                <c:pt idx="1564">
                  <c:v>10.643266666666667</c:v>
                </c:pt>
                <c:pt idx="1565">
                  <c:v>10.650033333333333</c:v>
                </c:pt>
                <c:pt idx="1566">
                  <c:v>10.6568</c:v>
                </c:pt>
                <c:pt idx="1567">
                  <c:v>10.663566666666666</c:v>
                </c:pt>
                <c:pt idx="1568">
                  <c:v>10.670333333333334</c:v>
                </c:pt>
                <c:pt idx="1569">
                  <c:v>10.677099999999999</c:v>
                </c:pt>
                <c:pt idx="1570">
                  <c:v>10.683883333333334</c:v>
                </c:pt>
                <c:pt idx="1571">
                  <c:v>10.69065</c:v>
                </c:pt>
                <c:pt idx="1572">
                  <c:v>10.697416666666667</c:v>
                </c:pt>
                <c:pt idx="1573">
                  <c:v>10.704183333333333</c:v>
                </c:pt>
                <c:pt idx="1574">
                  <c:v>10.71095</c:v>
                </c:pt>
                <c:pt idx="1575">
                  <c:v>10.717716666666666</c:v>
                </c:pt>
                <c:pt idx="1576">
                  <c:v>10.724483333333334</c:v>
                </c:pt>
                <c:pt idx="1577">
                  <c:v>10.731266666666667</c:v>
                </c:pt>
                <c:pt idx="1578">
                  <c:v>10.738033333333334</c:v>
                </c:pt>
                <c:pt idx="1579">
                  <c:v>10.7448</c:v>
                </c:pt>
                <c:pt idx="1580">
                  <c:v>10.751566666666667</c:v>
                </c:pt>
                <c:pt idx="1581">
                  <c:v>10.75835</c:v>
                </c:pt>
                <c:pt idx="1582">
                  <c:v>10.765116666666668</c:v>
                </c:pt>
                <c:pt idx="1583">
                  <c:v>10.771866666666666</c:v>
                </c:pt>
                <c:pt idx="1584">
                  <c:v>10.778650000000001</c:v>
                </c:pt>
                <c:pt idx="1585">
                  <c:v>10.785416666666666</c:v>
                </c:pt>
                <c:pt idx="1586">
                  <c:v>10.792183333333332</c:v>
                </c:pt>
                <c:pt idx="1587">
                  <c:v>10.79895</c:v>
                </c:pt>
                <c:pt idx="1588">
                  <c:v>10.805716666666665</c:v>
                </c:pt>
                <c:pt idx="1589">
                  <c:v>10.812483333333335</c:v>
                </c:pt>
                <c:pt idx="1590">
                  <c:v>10.819266666666666</c:v>
                </c:pt>
                <c:pt idx="1591">
                  <c:v>10.826033333333333</c:v>
                </c:pt>
                <c:pt idx="1592">
                  <c:v>10.832783333333333</c:v>
                </c:pt>
                <c:pt idx="1593">
                  <c:v>10.839566666666666</c:v>
                </c:pt>
                <c:pt idx="1594">
                  <c:v>10.846333333333332</c:v>
                </c:pt>
                <c:pt idx="1595">
                  <c:v>10.853100000000001</c:v>
                </c:pt>
                <c:pt idx="1596">
                  <c:v>10.859866666666667</c:v>
                </c:pt>
                <c:pt idx="1597">
                  <c:v>10.86665</c:v>
                </c:pt>
                <c:pt idx="1598">
                  <c:v>10.873416666666666</c:v>
                </c:pt>
                <c:pt idx="1599">
                  <c:v>10.880183333333333</c:v>
                </c:pt>
                <c:pt idx="1600">
                  <c:v>10.886950000000001</c:v>
                </c:pt>
                <c:pt idx="1601">
                  <c:v>10.893733333333333</c:v>
                </c:pt>
                <c:pt idx="1602">
                  <c:v>10.900483333333334</c:v>
                </c:pt>
                <c:pt idx="1603">
                  <c:v>10.907266666666667</c:v>
                </c:pt>
                <c:pt idx="1604">
                  <c:v>10.914033333333332</c:v>
                </c:pt>
                <c:pt idx="1605">
                  <c:v>10.920800000000002</c:v>
                </c:pt>
                <c:pt idx="1606">
                  <c:v>10.927566666666667</c:v>
                </c:pt>
                <c:pt idx="1607">
                  <c:v>10.93435</c:v>
                </c:pt>
                <c:pt idx="1608">
                  <c:v>10.9411</c:v>
                </c:pt>
                <c:pt idx="1609">
                  <c:v>10.947866666666666</c:v>
                </c:pt>
                <c:pt idx="1610">
                  <c:v>10.954649999999999</c:v>
                </c:pt>
                <c:pt idx="1611">
                  <c:v>10.961416666666667</c:v>
                </c:pt>
                <c:pt idx="1612">
                  <c:v>10.968183333333334</c:v>
                </c:pt>
                <c:pt idx="1613">
                  <c:v>10.97495</c:v>
                </c:pt>
                <c:pt idx="1614">
                  <c:v>10.981716666666667</c:v>
                </c:pt>
                <c:pt idx="1615">
                  <c:v>10.988483333333333</c:v>
                </c:pt>
                <c:pt idx="1616">
                  <c:v>10.995266666666668</c:v>
                </c:pt>
                <c:pt idx="1617">
                  <c:v>11.002033333333333</c:v>
                </c:pt>
                <c:pt idx="1618">
                  <c:v>11.008800000000001</c:v>
                </c:pt>
                <c:pt idx="1619">
                  <c:v>11.015566666666667</c:v>
                </c:pt>
                <c:pt idx="1620">
                  <c:v>11.022349999999999</c:v>
                </c:pt>
                <c:pt idx="1621">
                  <c:v>11.029116666666665</c:v>
                </c:pt>
                <c:pt idx="1622">
                  <c:v>11.035866666666667</c:v>
                </c:pt>
                <c:pt idx="1623">
                  <c:v>11.04265</c:v>
                </c:pt>
                <c:pt idx="1624">
                  <c:v>11.049416666666668</c:v>
                </c:pt>
                <c:pt idx="1625">
                  <c:v>11.056183333333333</c:v>
                </c:pt>
                <c:pt idx="1626">
                  <c:v>11.062950000000001</c:v>
                </c:pt>
                <c:pt idx="1627">
                  <c:v>11.069733333333334</c:v>
                </c:pt>
                <c:pt idx="1628">
                  <c:v>11.076483333333334</c:v>
                </c:pt>
                <c:pt idx="1629">
                  <c:v>11.083266666666667</c:v>
                </c:pt>
                <c:pt idx="1630">
                  <c:v>11.090033333333334</c:v>
                </c:pt>
                <c:pt idx="1631">
                  <c:v>11.0968</c:v>
                </c:pt>
                <c:pt idx="1632">
                  <c:v>11.103566666666667</c:v>
                </c:pt>
                <c:pt idx="1633">
                  <c:v>11.110333333333333</c:v>
                </c:pt>
                <c:pt idx="1634">
                  <c:v>11.117099999999999</c:v>
                </c:pt>
                <c:pt idx="1635">
                  <c:v>11.123866666666666</c:v>
                </c:pt>
                <c:pt idx="1636">
                  <c:v>11.130650000000001</c:v>
                </c:pt>
                <c:pt idx="1637">
                  <c:v>11.137416666666667</c:v>
                </c:pt>
                <c:pt idx="1638">
                  <c:v>11.144183333333332</c:v>
                </c:pt>
                <c:pt idx="1639">
                  <c:v>11.15095</c:v>
                </c:pt>
                <c:pt idx="1640">
                  <c:v>11.157716666666666</c:v>
                </c:pt>
                <c:pt idx="1641">
                  <c:v>11.164483333333333</c:v>
                </c:pt>
                <c:pt idx="1642">
                  <c:v>11.171266666666666</c:v>
                </c:pt>
                <c:pt idx="1643">
                  <c:v>11.178016666666668</c:v>
                </c:pt>
                <c:pt idx="1644">
                  <c:v>11.184799999999999</c:v>
                </c:pt>
                <c:pt idx="1645">
                  <c:v>11.191566666666667</c:v>
                </c:pt>
                <c:pt idx="1646">
                  <c:v>11.198333333333332</c:v>
                </c:pt>
                <c:pt idx="1647">
                  <c:v>11.2051</c:v>
                </c:pt>
                <c:pt idx="1648">
                  <c:v>11.211866666666667</c:v>
                </c:pt>
                <c:pt idx="1649">
                  <c:v>11.21865</c:v>
                </c:pt>
                <c:pt idx="1650">
                  <c:v>11.2254</c:v>
                </c:pt>
                <c:pt idx="1651">
                  <c:v>11.232183333333333</c:v>
                </c:pt>
                <c:pt idx="1652">
                  <c:v>11.238949999999999</c:v>
                </c:pt>
                <c:pt idx="1653">
                  <c:v>11.245716666666668</c:v>
                </c:pt>
                <c:pt idx="1654">
                  <c:v>11.252483333333334</c:v>
                </c:pt>
                <c:pt idx="1655">
                  <c:v>11.25925</c:v>
                </c:pt>
                <c:pt idx="1656">
                  <c:v>11.266016666666667</c:v>
                </c:pt>
                <c:pt idx="1657">
                  <c:v>11.272783333333333</c:v>
                </c:pt>
                <c:pt idx="1658">
                  <c:v>11.279566666666666</c:v>
                </c:pt>
                <c:pt idx="1659">
                  <c:v>11.286316666666666</c:v>
                </c:pt>
                <c:pt idx="1660">
                  <c:v>11.293100000000001</c:v>
                </c:pt>
                <c:pt idx="1661">
                  <c:v>11.299866666666667</c:v>
                </c:pt>
                <c:pt idx="1662">
                  <c:v>11.306633333333334</c:v>
                </c:pt>
                <c:pt idx="1663">
                  <c:v>11.3134</c:v>
                </c:pt>
                <c:pt idx="1664">
                  <c:v>11.320166666666667</c:v>
                </c:pt>
                <c:pt idx="1665">
                  <c:v>11.326933333333333</c:v>
                </c:pt>
                <c:pt idx="1666">
                  <c:v>11.3337</c:v>
                </c:pt>
                <c:pt idx="1667">
                  <c:v>11.340466666666666</c:v>
                </c:pt>
                <c:pt idx="1668">
                  <c:v>11.347233333333332</c:v>
                </c:pt>
                <c:pt idx="1669">
                  <c:v>11.354016666666666</c:v>
                </c:pt>
                <c:pt idx="1670">
                  <c:v>11.360783333333334</c:v>
                </c:pt>
                <c:pt idx="1671">
                  <c:v>11.367533333333334</c:v>
                </c:pt>
                <c:pt idx="1672">
                  <c:v>11.374316666666665</c:v>
                </c:pt>
                <c:pt idx="1673">
                  <c:v>11.381083333333333</c:v>
                </c:pt>
                <c:pt idx="1674">
                  <c:v>11.387849999999998</c:v>
                </c:pt>
                <c:pt idx="1675">
                  <c:v>11.394616666666668</c:v>
                </c:pt>
                <c:pt idx="1676">
                  <c:v>11.401399999999999</c:v>
                </c:pt>
                <c:pt idx="1677">
                  <c:v>11.408150000000001</c:v>
                </c:pt>
                <c:pt idx="1678">
                  <c:v>11.414933333333332</c:v>
                </c:pt>
                <c:pt idx="1679">
                  <c:v>11.4217</c:v>
                </c:pt>
                <c:pt idx="1680">
                  <c:v>11.428466666666667</c:v>
                </c:pt>
                <c:pt idx="1681">
                  <c:v>11.435233333333334</c:v>
                </c:pt>
                <c:pt idx="1682">
                  <c:v>11.442</c:v>
                </c:pt>
                <c:pt idx="1683">
                  <c:v>11.448766666666668</c:v>
                </c:pt>
                <c:pt idx="1684">
                  <c:v>11.455533333333333</c:v>
                </c:pt>
                <c:pt idx="1685">
                  <c:v>11.462316666666668</c:v>
                </c:pt>
                <c:pt idx="1686">
                  <c:v>11.469066666666667</c:v>
                </c:pt>
                <c:pt idx="1687">
                  <c:v>11.475850000000001</c:v>
                </c:pt>
                <c:pt idx="1688">
                  <c:v>11.482616666666667</c:v>
                </c:pt>
                <c:pt idx="1689">
                  <c:v>11.489366666666665</c:v>
                </c:pt>
                <c:pt idx="1690">
                  <c:v>11.49615</c:v>
                </c:pt>
                <c:pt idx="1691">
                  <c:v>11.502933333333335</c:v>
                </c:pt>
                <c:pt idx="1692">
                  <c:v>11.509683333333333</c:v>
                </c:pt>
                <c:pt idx="1693">
                  <c:v>11.516449999999999</c:v>
                </c:pt>
                <c:pt idx="1694">
                  <c:v>11.523233333333334</c:v>
                </c:pt>
                <c:pt idx="1695">
                  <c:v>11.53</c:v>
                </c:pt>
                <c:pt idx="1696">
                  <c:v>11.536766666666667</c:v>
                </c:pt>
                <c:pt idx="1697">
                  <c:v>11.543533333333333</c:v>
                </c:pt>
                <c:pt idx="1698">
                  <c:v>11.5503</c:v>
                </c:pt>
                <c:pt idx="1699">
                  <c:v>11.557066666666666</c:v>
                </c:pt>
                <c:pt idx="1700">
                  <c:v>11.56385</c:v>
                </c:pt>
                <c:pt idx="1701">
                  <c:v>11.570616666666666</c:v>
                </c:pt>
                <c:pt idx="1702">
                  <c:v>11.577383333333334</c:v>
                </c:pt>
                <c:pt idx="1703">
                  <c:v>11.584149999999999</c:v>
                </c:pt>
                <c:pt idx="1704">
                  <c:v>11.590916666666667</c:v>
                </c:pt>
                <c:pt idx="1705">
                  <c:v>11.597683333333332</c:v>
                </c:pt>
                <c:pt idx="1706">
                  <c:v>11.604450000000002</c:v>
                </c:pt>
                <c:pt idx="1707">
                  <c:v>11.611233333333333</c:v>
                </c:pt>
                <c:pt idx="1708">
                  <c:v>11.618</c:v>
                </c:pt>
                <c:pt idx="1709">
                  <c:v>11.624766666666666</c:v>
                </c:pt>
                <c:pt idx="1710">
                  <c:v>11.631533333333334</c:v>
                </c:pt>
                <c:pt idx="1711">
                  <c:v>11.638299999999999</c:v>
                </c:pt>
                <c:pt idx="1712">
                  <c:v>11.645066666666667</c:v>
                </c:pt>
                <c:pt idx="1713">
                  <c:v>11.65185</c:v>
                </c:pt>
                <c:pt idx="1714">
                  <c:v>11.658616666666667</c:v>
                </c:pt>
                <c:pt idx="1715">
                  <c:v>11.665383333333333</c:v>
                </c:pt>
                <c:pt idx="1716">
                  <c:v>11.672149999999998</c:v>
                </c:pt>
                <c:pt idx="1717">
                  <c:v>11.678916666666668</c:v>
                </c:pt>
                <c:pt idx="1718">
                  <c:v>11.685683333333333</c:v>
                </c:pt>
                <c:pt idx="1719">
                  <c:v>11.692450000000001</c:v>
                </c:pt>
                <c:pt idx="1720">
                  <c:v>11.699233333333332</c:v>
                </c:pt>
                <c:pt idx="1721">
                  <c:v>11.706</c:v>
                </c:pt>
                <c:pt idx="1722">
                  <c:v>11.712766666666665</c:v>
                </c:pt>
                <c:pt idx="1723">
                  <c:v>11.719533333333334</c:v>
                </c:pt>
                <c:pt idx="1724">
                  <c:v>11.7263</c:v>
                </c:pt>
                <c:pt idx="1725">
                  <c:v>11.733066666666668</c:v>
                </c:pt>
                <c:pt idx="1726">
                  <c:v>11.739849999999999</c:v>
                </c:pt>
                <c:pt idx="1727">
                  <c:v>11.746616666666666</c:v>
                </c:pt>
                <c:pt idx="1728">
                  <c:v>11.753383333333334</c:v>
                </c:pt>
                <c:pt idx="1729">
                  <c:v>11.760150000000001</c:v>
                </c:pt>
                <c:pt idx="1730">
                  <c:v>11.766916666666667</c:v>
                </c:pt>
                <c:pt idx="1731">
                  <c:v>11.773683333333334</c:v>
                </c:pt>
                <c:pt idx="1732">
                  <c:v>11.78045</c:v>
                </c:pt>
                <c:pt idx="1733">
                  <c:v>11.787233333333335</c:v>
                </c:pt>
                <c:pt idx="1734">
                  <c:v>11.794</c:v>
                </c:pt>
                <c:pt idx="1735">
                  <c:v>11.800766666666668</c:v>
                </c:pt>
                <c:pt idx="1736">
                  <c:v>11.807533333333334</c:v>
                </c:pt>
                <c:pt idx="1737">
                  <c:v>11.814299999999999</c:v>
                </c:pt>
                <c:pt idx="1738">
                  <c:v>11.821066666666667</c:v>
                </c:pt>
                <c:pt idx="1739">
                  <c:v>11.827850000000002</c:v>
                </c:pt>
                <c:pt idx="1740">
                  <c:v>11.8346</c:v>
                </c:pt>
                <c:pt idx="1741">
                  <c:v>11.841366666666666</c:v>
                </c:pt>
                <c:pt idx="1742">
                  <c:v>11.84815</c:v>
                </c:pt>
                <c:pt idx="1743">
                  <c:v>11.854916666666666</c:v>
                </c:pt>
                <c:pt idx="1744">
                  <c:v>11.861683333333334</c:v>
                </c:pt>
                <c:pt idx="1745">
                  <c:v>11.868449999999999</c:v>
                </c:pt>
                <c:pt idx="1746">
                  <c:v>11.875216666666667</c:v>
                </c:pt>
                <c:pt idx="1747">
                  <c:v>11.881983333333332</c:v>
                </c:pt>
                <c:pt idx="1748">
                  <c:v>11.888766666666667</c:v>
                </c:pt>
                <c:pt idx="1749">
                  <c:v>11.895533333333333</c:v>
                </c:pt>
                <c:pt idx="1750">
                  <c:v>11.9023</c:v>
                </c:pt>
                <c:pt idx="1751">
                  <c:v>11.909066666666666</c:v>
                </c:pt>
                <c:pt idx="1752">
                  <c:v>11.915833333333333</c:v>
                </c:pt>
                <c:pt idx="1753">
                  <c:v>11.922599999999999</c:v>
                </c:pt>
                <c:pt idx="1754">
                  <c:v>11.929366666666665</c:v>
                </c:pt>
                <c:pt idx="1755">
                  <c:v>11.93615</c:v>
                </c:pt>
                <c:pt idx="1756">
                  <c:v>11.9429</c:v>
                </c:pt>
                <c:pt idx="1757">
                  <c:v>11.949683333333333</c:v>
                </c:pt>
                <c:pt idx="1758">
                  <c:v>11.956449999999998</c:v>
                </c:pt>
                <c:pt idx="1759">
                  <c:v>11.963216666666666</c:v>
                </c:pt>
                <c:pt idx="1760">
                  <c:v>11.969983333333333</c:v>
                </c:pt>
                <c:pt idx="1761">
                  <c:v>11.976750000000001</c:v>
                </c:pt>
                <c:pt idx="1762">
                  <c:v>11.983516666666667</c:v>
                </c:pt>
                <c:pt idx="1763">
                  <c:v>11.990283333333334</c:v>
                </c:pt>
                <c:pt idx="1764">
                  <c:v>11.997066666666665</c:v>
                </c:pt>
                <c:pt idx="1765">
                  <c:v>12.003833333333334</c:v>
                </c:pt>
                <c:pt idx="1766">
                  <c:v>12.0106</c:v>
                </c:pt>
                <c:pt idx="1767">
                  <c:v>12.017366666666668</c:v>
                </c:pt>
                <c:pt idx="1768">
                  <c:v>12.024133333333333</c:v>
                </c:pt>
                <c:pt idx="1769">
                  <c:v>12.030900000000001</c:v>
                </c:pt>
                <c:pt idx="1770">
                  <c:v>12.037683333333332</c:v>
                </c:pt>
                <c:pt idx="1771">
                  <c:v>12.044433333333334</c:v>
                </c:pt>
                <c:pt idx="1772">
                  <c:v>12.0512</c:v>
                </c:pt>
                <c:pt idx="1773">
                  <c:v>12.057983333333334</c:v>
                </c:pt>
                <c:pt idx="1774">
                  <c:v>12.06475</c:v>
                </c:pt>
                <c:pt idx="1775">
                  <c:v>12.071516666666668</c:v>
                </c:pt>
                <c:pt idx="1776">
                  <c:v>12.078283333333333</c:v>
                </c:pt>
                <c:pt idx="1777">
                  <c:v>12.085049999999999</c:v>
                </c:pt>
                <c:pt idx="1778">
                  <c:v>12.091816666666666</c:v>
                </c:pt>
                <c:pt idx="1779">
                  <c:v>12.098583333333332</c:v>
                </c:pt>
                <c:pt idx="1780">
                  <c:v>12.10535</c:v>
                </c:pt>
                <c:pt idx="1781">
                  <c:v>12.112116666666667</c:v>
                </c:pt>
                <c:pt idx="1782">
                  <c:v>12.1189</c:v>
                </c:pt>
                <c:pt idx="1783">
                  <c:v>12.125666666666666</c:v>
                </c:pt>
                <c:pt idx="1784">
                  <c:v>12.132433333333333</c:v>
                </c:pt>
                <c:pt idx="1785">
                  <c:v>12.139199999999999</c:v>
                </c:pt>
                <c:pt idx="1786">
                  <c:v>12.145966666666668</c:v>
                </c:pt>
                <c:pt idx="1787">
                  <c:v>12.152733333333334</c:v>
                </c:pt>
                <c:pt idx="1788">
                  <c:v>12.159516666666667</c:v>
                </c:pt>
                <c:pt idx="1789">
                  <c:v>12.166283333333332</c:v>
                </c:pt>
                <c:pt idx="1790">
                  <c:v>12.173033333333333</c:v>
                </c:pt>
                <c:pt idx="1791">
                  <c:v>12.179816666666666</c:v>
                </c:pt>
                <c:pt idx="1792">
                  <c:v>12.186583333333335</c:v>
                </c:pt>
                <c:pt idx="1793">
                  <c:v>12.193350000000001</c:v>
                </c:pt>
                <c:pt idx="1794">
                  <c:v>12.200116666666666</c:v>
                </c:pt>
                <c:pt idx="1795">
                  <c:v>12.206899999999999</c:v>
                </c:pt>
                <c:pt idx="1796">
                  <c:v>12.213649999999999</c:v>
                </c:pt>
                <c:pt idx="1797">
                  <c:v>12.220433333333334</c:v>
                </c:pt>
                <c:pt idx="1798">
                  <c:v>12.2272</c:v>
                </c:pt>
                <c:pt idx="1799">
                  <c:v>12.233966666666667</c:v>
                </c:pt>
                <c:pt idx="1800">
                  <c:v>12.240733333333333</c:v>
                </c:pt>
                <c:pt idx="1801">
                  <c:v>12.2475</c:v>
                </c:pt>
                <c:pt idx="1802">
                  <c:v>12.254266666666666</c:v>
                </c:pt>
                <c:pt idx="1803">
                  <c:v>12.261050000000001</c:v>
                </c:pt>
                <c:pt idx="1804">
                  <c:v>12.267816666666667</c:v>
                </c:pt>
                <c:pt idx="1805">
                  <c:v>12.274583333333334</c:v>
                </c:pt>
                <c:pt idx="1806">
                  <c:v>12.28135</c:v>
                </c:pt>
                <c:pt idx="1807">
                  <c:v>12.288116666666667</c:v>
                </c:pt>
                <c:pt idx="1808">
                  <c:v>12.294883333333333</c:v>
                </c:pt>
                <c:pt idx="1809">
                  <c:v>12.30165</c:v>
                </c:pt>
                <c:pt idx="1810">
                  <c:v>12.308433333333333</c:v>
                </c:pt>
                <c:pt idx="1811">
                  <c:v>12.315200000000001</c:v>
                </c:pt>
                <c:pt idx="1812">
                  <c:v>12.321966666666667</c:v>
                </c:pt>
                <c:pt idx="1813">
                  <c:v>12.328733333333334</c:v>
                </c:pt>
                <c:pt idx="1814">
                  <c:v>12.3355</c:v>
                </c:pt>
                <c:pt idx="1815">
                  <c:v>12.342266666666665</c:v>
                </c:pt>
                <c:pt idx="1816">
                  <c:v>12.349033333333333</c:v>
                </c:pt>
                <c:pt idx="1817">
                  <c:v>12.355799999999999</c:v>
                </c:pt>
                <c:pt idx="1818">
                  <c:v>12.362566666666668</c:v>
                </c:pt>
                <c:pt idx="1819">
                  <c:v>12.369349999999999</c:v>
                </c:pt>
                <c:pt idx="1820">
                  <c:v>12.376100000000001</c:v>
                </c:pt>
                <c:pt idx="1821">
                  <c:v>12.382866666666667</c:v>
                </c:pt>
                <c:pt idx="1822">
                  <c:v>12.38965</c:v>
                </c:pt>
                <c:pt idx="1823">
                  <c:v>12.3964</c:v>
                </c:pt>
                <c:pt idx="1824">
                  <c:v>12.403183333333335</c:v>
                </c:pt>
                <c:pt idx="1825">
                  <c:v>12.40995</c:v>
                </c:pt>
                <c:pt idx="1826">
                  <c:v>12.416716666666668</c:v>
                </c:pt>
                <c:pt idx="1827">
                  <c:v>12.423483333333333</c:v>
                </c:pt>
                <c:pt idx="1828">
                  <c:v>12.430266666666666</c:v>
                </c:pt>
                <c:pt idx="1829">
                  <c:v>12.437016666666667</c:v>
                </c:pt>
                <c:pt idx="1830">
                  <c:v>12.443783333333332</c:v>
                </c:pt>
                <c:pt idx="1831">
                  <c:v>12.450566666666667</c:v>
                </c:pt>
                <c:pt idx="1832">
                  <c:v>12.457333333333334</c:v>
                </c:pt>
                <c:pt idx="1833">
                  <c:v>12.4641</c:v>
                </c:pt>
                <c:pt idx="1834">
                  <c:v>12.470866666666666</c:v>
                </c:pt>
                <c:pt idx="1835">
                  <c:v>12.477633333333333</c:v>
                </c:pt>
                <c:pt idx="1836">
                  <c:v>12.484399999999999</c:v>
                </c:pt>
                <c:pt idx="1837">
                  <c:v>12.491183333333334</c:v>
                </c:pt>
                <c:pt idx="1838">
                  <c:v>12.497933333333332</c:v>
                </c:pt>
                <c:pt idx="1839">
                  <c:v>12.504700000000001</c:v>
                </c:pt>
                <c:pt idx="1840">
                  <c:v>12.511483333333333</c:v>
                </c:pt>
                <c:pt idx="1841">
                  <c:v>12.51825</c:v>
                </c:pt>
                <c:pt idx="1842">
                  <c:v>12.525016666666666</c:v>
                </c:pt>
                <c:pt idx="1843">
                  <c:v>12.531783333333333</c:v>
                </c:pt>
                <c:pt idx="1844">
                  <c:v>12.538566666666666</c:v>
                </c:pt>
                <c:pt idx="1845">
                  <c:v>12.545316666666668</c:v>
                </c:pt>
                <c:pt idx="1846">
                  <c:v>12.552099999999999</c:v>
                </c:pt>
                <c:pt idx="1847">
                  <c:v>12.558866666666667</c:v>
                </c:pt>
                <c:pt idx="1848">
                  <c:v>12.565616666666667</c:v>
                </c:pt>
                <c:pt idx="1849">
                  <c:v>12.5724</c:v>
                </c:pt>
                <c:pt idx="1850">
                  <c:v>12.579166666666667</c:v>
                </c:pt>
                <c:pt idx="1851">
                  <c:v>12.585933333333333</c:v>
                </c:pt>
                <c:pt idx="1852">
                  <c:v>12.592700000000001</c:v>
                </c:pt>
                <c:pt idx="1853">
                  <c:v>12.599466666666666</c:v>
                </c:pt>
                <c:pt idx="1854">
                  <c:v>12.606233333333334</c:v>
                </c:pt>
                <c:pt idx="1855">
                  <c:v>12.613016666666665</c:v>
                </c:pt>
                <c:pt idx="1856">
                  <c:v>12.619783333333334</c:v>
                </c:pt>
                <c:pt idx="1857">
                  <c:v>12.62655</c:v>
                </c:pt>
                <c:pt idx="1858">
                  <c:v>12.633316666666667</c:v>
                </c:pt>
                <c:pt idx="1859">
                  <c:v>12.640099999999999</c:v>
                </c:pt>
                <c:pt idx="1860">
                  <c:v>12.646866666666666</c:v>
                </c:pt>
                <c:pt idx="1861">
                  <c:v>12.653633333333334</c:v>
                </c:pt>
                <c:pt idx="1862">
                  <c:v>12.660400000000001</c:v>
                </c:pt>
                <c:pt idx="1863">
                  <c:v>12.667166666666667</c:v>
                </c:pt>
                <c:pt idx="1864">
                  <c:v>12.673933333333334</c:v>
                </c:pt>
                <c:pt idx="1865">
                  <c:v>12.6807</c:v>
                </c:pt>
                <c:pt idx="1866">
                  <c:v>12.687466666666667</c:v>
                </c:pt>
                <c:pt idx="1867">
                  <c:v>12.694233333333333</c:v>
                </c:pt>
                <c:pt idx="1868">
                  <c:v>12.701016666666668</c:v>
                </c:pt>
                <c:pt idx="1869">
                  <c:v>12.707783333333333</c:v>
                </c:pt>
                <c:pt idx="1870">
                  <c:v>12.714550000000001</c:v>
                </c:pt>
                <c:pt idx="1871">
                  <c:v>12.721316666666667</c:v>
                </c:pt>
                <c:pt idx="1872">
                  <c:v>12.728100000000001</c:v>
                </c:pt>
                <c:pt idx="1873">
                  <c:v>12.73485</c:v>
                </c:pt>
                <c:pt idx="1874">
                  <c:v>12.741616666666665</c:v>
                </c:pt>
                <c:pt idx="1875">
                  <c:v>12.7484</c:v>
                </c:pt>
                <c:pt idx="1876">
                  <c:v>12.755166666666666</c:v>
                </c:pt>
                <c:pt idx="1877">
                  <c:v>12.761933333333333</c:v>
                </c:pt>
                <c:pt idx="1878">
                  <c:v>12.768699999999999</c:v>
                </c:pt>
                <c:pt idx="1879">
                  <c:v>12.775466666666667</c:v>
                </c:pt>
                <c:pt idx="1880">
                  <c:v>12.782233333333332</c:v>
                </c:pt>
                <c:pt idx="1881">
                  <c:v>12.789016666666667</c:v>
                </c:pt>
                <c:pt idx="1882">
                  <c:v>12.795783333333333</c:v>
                </c:pt>
                <c:pt idx="1883">
                  <c:v>12.80255</c:v>
                </c:pt>
                <c:pt idx="1884">
                  <c:v>12.809316666666666</c:v>
                </c:pt>
                <c:pt idx="1885">
                  <c:v>12.816083333333333</c:v>
                </c:pt>
                <c:pt idx="1886">
                  <c:v>12.822849999999999</c:v>
                </c:pt>
                <c:pt idx="1887">
                  <c:v>12.829616666666668</c:v>
                </c:pt>
                <c:pt idx="1888">
                  <c:v>12.836399999999999</c:v>
                </c:pt>
                <c:pt idx="1889">
                  <c:v>12.843150000000001</c:v>
                </c:pt>
                <c:pt idx="1890">
                  <c:v>12.849933333333333</c:v>
                </c:pt>
                <c:pt idx="1891">
                  <c:v>12.8567</c:v>
                </c:pt>
                <c:pt idx="1892">
                  <c:v>12.863466666666666</c:v>
                </c:pt>
                <c:pt idx="1893">
                  <c:v>12.870233333333335</c:v>
                </c:pt>
                <c:pt idx="1894">
                  <c:v>12.877000000000001</c:v>
                </c:pt>
                <c:pt idx="1895">
                  <c:v>12.883766666666666</c:v>
                </c:pt>
                <c:pt idx="1896">
                  <c:v>12.890533333333334</c:v>
                </c:pt>
                <c:pt idx="1897">
                  <c:v>12.897316666666667</c:v>
                </c:pt>
                <c:pt idx="1898">
                  <c:v>12.904083333333334</c:v>
                </c:pt>
                <c:pt idx="1899">
                  <c:v>12.91085</c:v>
                </c:pt>
                <c:pt idx="1900">
                  <c:v>12.917616666666667</c:v>
                </c:pt>
                <c:pt idx="1901">
                  <c:v>12.924383333333333</c:v>
                </c:pt>
                <c:pt idx="1902">
                  <c:v>12.931150000000001</c:v>
                </c:pt>
                <c:pt idx="1903">
                  <c:v>12.937933333333332</c:v>
                </c:pt>
                <c:pt idx="1904">
                  <c:v>12.944683333333334</c:v>
                </c:pt>
                <c:pt idx="1905">
                  <c:v>12.951449999999999</c:v>
                </c:pt>
                <c:pt idx="1906">
                  <c:v>12.958233333333334</c:v>
                </c:pt>
                <c:pt idx="1907">
                  <c:v>12.965</c:v>
                </c:pt>
                <c:pt idx="1908">
                  <c:v>12.971766666666667</c:v>
                </c:pt>
                <c:pt idx="1909">
                  <c:v>12.978533333333333</c:v>
                </c:pt>
                <c:pt idx="1910">
                  <c:v>12.985300000000001</c:v>
                </c:pt>
                <c:pt idx="1911">
                  <c:v>12.992066666666666</c:v>
                </c:pt>
                <c:pt idx="1912">
                  <c:v>12.998850000000001</c:v>
                </c:pt>
                <c:pt idx="1913">
                  <c:v>13.005616666666667</c:v>
                </c:pt>
                <c:pt idx="1914">
                  <c:v>13.012383333333334</c:v>
                </c:pt>
                <c:pt idx="1915">
                  <c:v>13.01915</c:v>
                </c:pt>
                <c:pt idx="1916">
                  <c:v>13.025916666666665</c:v>
                </c:pt>
                <c:pt idx="1917">
                  <c:v>13.032683333333333</c:v>
                </c:pt>
                <c:pt idx="1918">
                  <c:v>13.039449999999999</c:v>
                </c:pt>
                <c:pt idx="1919">
                  <c:v>13.046216666666668</c:v>
                </c:pt>
                <c:pt idx="1920">
                  <c:v>13.052983333333334</c:v>
                </c:pt>
                <c:pt idx="1921">
                  <c:v>13.059766666666667</c:v>
                </c:pt>
                <c:pt idx="1922">
                  <c:v>13.066533333333332</c:v>
                </c:pt>
                <c:pt idx="1923">
                  <c:v>13.0733</c:v>
                </c:pt>
                <c:pt idx="1924">
                  <c:v>13.080066666666665</c:v>
                </c:pt>
                <c:pt idx="1925">
                  <c:v>13.086833333333335</c:v>
                </c:pt>
                <c:pt idx="1926">
                  <c:v>13.0936</c:v>
                </c:pt>
                <c:pt idx="1927">
                  <c:v>13.100366666666668</c:v>
                </c:pt>
                <c:pt idx="1928">
                  <c:v>13.107149999999999</c:v>
                </c:pt>
                <c:pt idx="1929">
                  <c:v>13.113916666666666</c:v>
                </c:pt>
                <c:pt idx="1930">
                  <c:v>13.120683333333334</c:v>
                </c:pt>
                <c:pt idx="1931">
                  <c:v>13.127450000000001</c:v>
                </c:pt>
                <c:pt idx="1932">
                  <c:v>13.134216666666667</c:v>
                </c:pt>
                <c:pt idx="1933">
                  <c:v>13.140983333333333</c:v>
                </c:pt>
                <c:pt idx="1934">
                  <c:v>13.147766666666666</c:v>
                </c:pt>
                <c:pt idx="1935">
                  <c:v>13.154533333333335</c:v>
                </c:pt>
                <c:pt idx="1936">
                  <c:v>13.161300000000001</c:v>
                </c:pt>
                <c:pt idx="1937">
                  <c:v>13.168066666666666</c:v>
                </c:pt>
                <c:pt idx="1938">
                  <c:v>13.174833333333334</c:v>
                </c:pt>
                <c:pt idx="1939">
                  <c:v>13.1816</c:v>
                </c:pt>
                <c:pt idx="1940">
                  <c:v>13.188366666666667</c:v>
                </c:pt>
                <c:pt idx="1941">
                  <c:v>13.19515</c:v>
                </c:pt>
                <c:pt idx="1942">
                  <c:v>13.201916666666667</c:v>
                </c:pt>
                <c:pt idx="1943">
                  <c:v>13.208683333333333</c:v>
                </c:pt>
                <c:pt idx="1944">
                  <c:v>13.215450000000001</c:v>
                </c:pt>
                <c:pt idx="1945">
                  <c:v>13.222216666666666</c:v>
                </c:pt>
                <c:pt idx="1946">
                  <c:v>13.228983333333334</c:v>
                </c:pt>
                <c:pt idx="1947">
                  <c:v>13.235766666666667</c:v>
                </c:pt>
                <c:pt idx="1948">
                  <c:v>13.242533333333334</c:v>
                </c:pt>
                <c:pt idx="1949">
                  <c:v>13.2493</c:v>
                </c:pt>
                <c:pt idx="1950">
                  <c:v>13.256066666666667</c:v>
                </c:pt>
              </c:numCache>
            </c:numRef>
          </c:xVal>
          <c:yVal>
            <c:numRef>
              <c:f>'O2 cycle 820 cycle  (figure 6)'!$D$3:$D$25610</c:f>
              <c:numCache>
                <c:formatCode>0.00E+00</c:formatCode>
                <c:ptCount val="25608"/>
                <c:pt idx="0">
                  <c:v>0</c:v>
                </c:pt>
                <c:pt idx="1">
                  <c:v>1.0199630035887749E-3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1.0101394256853589E-3</c:v>
                </c:pt>
                <c:pt idx="8">
                  <c:v>0</c:v>
                </c:pt>
                <c:pt idx="9">
                  <c:v>0</c:v>
                </c:pt>
                <c:pt idx="10">
                  <c:v>1.0069162736276579E-3</c:v>
                </c:pt>
                <c:pt idx="11">
                  <c:v>0</c:v>
                </c:pt>
                <c:pt idx="12">
                  <c:v>1.0036294836033588E-3</c:v>
                </c:pt>
                <c:pt idx="13">
                  <c:v>1.0006840984009596E-3</c:v>
                </c:pt>
                <c:pt idx="14">
                  <c:v>1.0032764172274767E-3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9.9742953692853677E-4</c:v>
                </c:pt>
                <c:pt idx="19">
                  <c:v>0</c:v>
                </c:pt>
                <c:pt idx="20">
                  <c:v>0</c:v>
                </c:pt>
                <c:pt idx="21">
                  <c:v>9.9538289966684792E-4</c:v>
                </c:pt>
                <c:pt idx="22">
                  <c:v>0</c:v>
                </c:pt>
                <c:pt idx="23">
                  <c:v>9.9320920330203612E-4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9.9177126112434916E-4</c:v>
                </c:pt>
                <c:pt idx="31">
                  <c:v>0</c:v>
                </c:pt>
                <c:pt idx="32">
                  <c:v>0</c:v>
                </c:pt>
                <c:pt idx="33">
                  <c:v>9.8628353688423359E-4</c:v>
                </c:pt>
                <c:pt idx="34">
                  <c:v>0</c:v>
                </c:pt>
                <c:pt idx="35">
                  <c:v>0</c:v>
                </c:pt>
                <c:pt idx="36">
                  <c:v>9.8734273787395139E-4</c:v>
                </c:pt>
                <c:pt idx="37">
                  <c:v>9.8448735573029118E-4</c:v>
                </c:pt>
                <c:pt idx="38">
                  <c:v>9.8431865159818738E-4</c:v>
                </c:pt>
                <c:pt idx="39">
                  <c:v>0</c:v>
                </c:pt>
                <c:pt idx="40">
                  <c:v>9.8118215161109167E-4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9.8298865654098387E-4</c:v>
                </c:pt>
                <c:pt idx="48">
                  <c:v>9.7978677515696928E-4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9.732943080978068E-4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9.718407668971227E-4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9.6829141215505783E-4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9.6923271451584676E-4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9.6755003910356573E-4</c:v>
                </c:pt>
                <c:pt idx="89">
                  <c:v>9.686572766210499E-4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9.6665042495089738E-4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9.6844965245141605E-4</c:v>
                </c:pt>
                <c:pt idx="100">
                  <c:v>9.6713599063088759E-4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9.6492497961705168E-4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1.9293531836918443E-3</c:v>
                </c:pt>
                <c:pt idx="119">
                  <c:v>0</c:v>
                </c:pt>
                <c:pt idx="120">
                  <c:v>0</c:v>
                </c:pt>
                <c:pt idx="121">
                  <c:v>9.6569460124560204E-4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9.6664266111778907E-4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9.6410953225290006E-4</c:v>
                </c:pt>
                <c:pt idx="130">
                  <c:v>0</c:v>
                </c:pt>
                <c:pt idx="131">
                  <c:v>0</c:v>
                </c:pt>
                <c:pt idx="132">
                  <c:v>9.641488599041421E-4</c:v>
                </c:pt>
                <c:pt idx="133">
                  <c:v>0</c:v>
                </c:pt>
                <c:pt idx="134">
                  <c:v>0</c:v>
                </c:pt>
                <c:pt idx="135">
                  <c:v>9.6554002185948403E-4</c:v>
                </c:pt>
                <c:pt idx="136">
                  <c:v>0</c:v>
                </c:pt>
                <c:pt idx="137">
                  <c:v>9.6390110026169345E-4</c:v>
                </c:pt>
                <c:pt idx="138">
                  <c:v>0</c:v>
                </c:pt>
                <c:pt idx="139">
                  <c:v>9.6561963754677907E-4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9.6321630163981201E-4</c:v>
                </c:pt>
                <c:pt idx="144">
                  <c:v>0</c:v>
                </c:pt>
                <c:pt idx="145">
                  <c:v>0</c:v>
                </c:pt>
                <c:pt idx="146">
                  <c:v>9.6280917929940791E-4</c:v>
                </c:pt>
                <c:pt idx="147">
                  <c:v>0</c:v>
                </c:pt>
                <c:pt idx="148">
                  <c:v>9.6541497970552292E-4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9.6504831877477863E-4</c:v>
                </c:pt>
                <c:pt idx="159">
                  <c:v>9.6402866531046809E-4</c:v>
                </c:pt>
                <c:pt idx="160">
                  <c:v>0</c:v>
                </c:pt>
                <c:pt idx="161">
                  <c:v>9.6754226081295375E-4</c:v>
                </c:pt>
                <c:pt idx="162">
                  <c:v>0</c:v>
                </c:pt>
                <c:pt idx="163">
                  <c:v>0</c:v>
                </c:pt>
                <c:pt idx="164">
                  <c:v>9.6321630163981201E-4</c:v>
                </c:pt>
                <c:pt idx="165">
                  <c:v>0</c:v>
                </c:pt>
                <c:pt idx="166">
                  <c:v>0</c:v>
                </c:pt>
                <c:pt idx="167">
                  <c:v>9.6321630163981201E-4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9.6410953225290006E-4</c:v>
                </c:pt>
                <c:pt idx="176">
                  <c:v>0</c:v>
                </c:pt>
                <c:pt idx="177">
                  <c:v>9.6480459144929426E-4</c:v>
                </c:pt>
                <c:pt idx="178">
                  <c:v>9.6581813724436357E-4</c:v>
                </c:pt>
                <c:pt idx="179">
                  <c:v>0</c:v>
                </c:pt>
                <c:pt idx="180">
                  <c:v>9.6349631050550357E-4</c:v>
                </c:pt>
                <c:pt idx="181">
                  <c:v>9.6362700002097302E-4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9.6410953225290006E-4</c:v>
                </c:pt>
                <c:pt idx="189">
                  <c:v>0</c:v>
                </c:pt>
                <c:pt idx="190">
                  <c:v>0</c:v>
                </c:pt>
                <c:pt idx="191">
                  <c:v>9.6402866531046809E-4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9.6532939395075755E-4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9.6130635316470786E-4</c:v>
                </c:pt>
                <c:pt idx="203">
                  <c:v>0</c:v>
                </c:pt>
                <c:pt idx="204">
                  <c:v>9.6321630163981201E-4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9.6541497970552292E-4</c:v>
                </c:pt>
                <c:pt idx="210">
                  <c:v>9.6203645810248519E-4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9.6504831877477863E-4</c:v>
                </c:pt>
                <c:pt idx="220">
                  <c:v>9.6472527181038186E-4</c:v>
                </c:pt>
                <c:pt idx="221">
                  <c:v>0</c:v>
                </c:pt>
                <c:pt idx="222">
                  <c:v>0</c:v>
                </c:pt>
                <c:pt idx="223">
                  <c:v>9.6142586984184646E-4</c:v>
                </c:pt>
                <c:pt idx="224">
                  <c:v>9.6143198580188837E-4</c:v>
                </c:pt>
                <c:pt idx="225">
                  <c:v>0</c:v>
                </c:pt>
                <c:pt idx="226">
                  <c:v>1.9231854153011129E-3</c:v>
                </c:pt>
                <c:pt idx="227">
                  <c:v>9.6272248641725993E-4</c:v>
                </c:pt>
                <c:pt idx="228">
                  <c:v>0</c:v>
                </c:pt>
                <c:pt idx="229">
                  <c:v>0</c:v>
                </c:pt>
                <c:pt idx="230">
                  <c:v>9.6500275616047339E-4</c:v>
                </c:pt>
                <c:pt idx="231">
                  <c:v>0</c:v>
                </c:pt>
                <c:pt idx="232">
                  <c:v>0</c:v>
                </c:pt>
                <c:pt idx="233">
                  <c:v>9.6163323261489429E-4</c:v>
                </c:pt>
                <c:pt idx="234">
                  <c:v>0</c:v>
                </c:pt>
                <c:pt idx="235">
                  <c:v>9.6362085610284106E-4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9.645148375421142E-4</c:v>
                </c:pt>
                <c:pt idx="241">
                  <c:v>9.6492340393605845E-4</c:v>
                </c:pt>
                <c:pt idx="242">
                  <c:v>0</c:v>
                </c:pt>
                <c:pt idx="243">
                  <c:v>0</c:v>
                </c:pt>
                <c:pt idx="244">
                  <c:v>9.6232025295069545E-4</c:v>
                </c:pt>
                <c:pt idx="245">
                  <c:v>0</c:v>
                </c:pt>
                <c:pt idx="246">
                  <c:v>0</c:v>
                </c:pt>
                <c:pt idx="247">
                  <c:v>9.6451932962989624E-4</c:v>
                </c:pt>
                <c:pt idx="248">
                  <c:v>0</c:v>
                </c:pt>
                <c:pt idx="249">
                  <c:v>1.9270753023155503E-3</c:v>
                </c:pt>
                <c:pt idx="250">
                  <c:v>9.6492340393605845E-4</c:v>
                </c:pt>
                <c:pt idx="251">
                  <c:v>0</c:v>
                </c:pt>
                <c:pt idx="252">
                  <c:v>9.6313110525737464E-4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9.6402866531046809E-4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9.6261034624478472E-4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9.6192000973397372E-4</c:v>
                </c:pt>
                <c:pt idx="272">
                  <c:v>0</c:v>
                </c:pt>
                <c:pt idx="273">
                  <c:v>0</c:v>
                </c:pt>
                <c:pt idx="274">
                  <c:v>9.6313724293190146E-4</c:v>
                </c:pt>
                <c:pt idx="275">
                  <c:v>9.6272696182528555E-4</c:v>
                </c:pt>
                <c:pt idx="276">
                  <c:v>0</c:v>
                </c:pt>
                <c:pt idx="277">
                  <c:v>9.6171989012820832E-4</c:v>
                </c:pt>
                <c:pt idx="278">
                  <c:v>0</c:v>
                </c:pt>
                <c:pt idx="279">
                  <c:v>0</c:v>
                </c:pt>
                <c:pt idx="280">
                  <c:v>9.6582588783832664E-4</c:v>
                </c:pt>
                <c:pt idx="281">
                  <c:v>0</c:v>
                </c:pt>
                <c:pt idx="282">
                  <c:v>9.6204258183334157E-4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9.610292667629807E-4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9.6374386207186385E-4</c:v>
                </c:pt>
                <c:pt idx="294">
                  <c:v>0</c:v>
                </c:pt>
                <c:pt idx="295">
                  <c:v>0</c:v>
                </c:pt>
                <c:pt idx="296">
                  <c:v>9.6232638029502236E-4</c:v>
                </c:pt>
                <c:pt idx="297">
                  <c:v>0</c:v>
                </c:pt>
                <c:pt idx="298">
                  <c:v>0</c:v>
                </c:pt>
                <c:pt idx="299">
                  <c:v>9.6415501055710376E-4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9.6321630163981201E-4</c:v>
                </c:pt>
                <c:pt idx="317">
                  <c:v>0</c:v>
                </c:pt>
                <c:pt idx="318">
                  <c:v>9.606659289925993E-4</c:v>
                </c:pt>
                <c:pt idx="319">
                  <c:v>0</c:v>
                </c:pt>
                <c:pt idx="320">
                  <c:v>0</c:v>
                </c:pt>
                <c:pt idx="321">
                  <c:v>9.6231868576502689E-4</c:v>
                </c:pt>
                <c:pt idx="322">
                  <c:v>9.6034564861879228E-4</c:v>
                </c:pt>
                <c:pt idx="323">
                  <c:v>0</c:v>
                </c:pt>
                <c:pt idx="324">
                  <c:v>9.6203645810248519E-4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9.6321630163981201E-4</c:v>
                </c:pt>
                <c:pt idx="331">
                  <c:v>9.6402866531046809E-4</c:v>
                </c:pt>
                <c:pt idx="332">
                  <c:v>0</c:v>
                </c:pt>
                <c:pt idx="333">
                  <c:v>9.6143644921962751E-4</c:v>
                </c:pt>
                <c:pt idx="334">
                  <c:v>9.6431363692754983E-4</c:v>
                </c:pt>
                <c:pt idx="335">
                  <c:v>9.6204258183334157E-4</c:v>
                </c:pt>
                <c:pt idx="336">
                  <c:v>0</c:v>
                </c:pt>
                <c:pt idx="337">
                  <c:v>0</c:v>
                </c:pt>
                <c:pt idx="338">
                  <c:v>9.6204258183334157E-4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9.6123206918230237E-4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9.5997681798156201E-4</c:v>
                </c:pt>
                <c:pt idx="356">
                  <c:v>9.6232638029502236E-4</c:v>
                </c:pt>
                <c:pt idx="357">
                  <c:v>0</c:v>
                </c:pt>
                <c:pt idx="358">
                  <c:v>0</c:v>
                </c:pt>
                <c:pt idx="359">
                  <c:v>9.6301116426858978E-4</c:v>
                </c:pt>
                <c:pt idx="360">
                  <c:v>0</c:v>
                </c:pt>
                <c:pt idx="361">
                  <c:v>0</c:v>
                </c:pt>
                <c:pt idx="362">
                  <c:v>9.6163323261489429E-4</c:v>
                </c:pt>
                <c:pt idx="363">
                  <c:v>0</c:v>
                </c:pt>
                <c:pt idx="364">
                  <c:v>0</c:v>
                </c:pt>
                <c:pt idx="365">
                  <c:v>9.6131246760426615E-4</c:v>
                </c:pt>
                <c:pt idx="366">
                  <c:v>0</c:v>
                </c:pt>
                <c:pt idx="367">
                  <c:v>0</c:v>
                </c:pt>
                <c:pt idx="368">
                  <c:v>9.5816554100194265E-4</c:v>
                </c:pt>
                <c:pt idx="369">
                  <c:v>1.9229462989850956E-3</c:v>
                </c:pt>
                <c:pt idx="370">
                  <c:v>9.6013728062462273E-4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9.589754887140235E-4</c:v>
                </c:pt>
                <c:pt idx="377">
                  <c:v>0</c:v>
                </c:pt>
                <c:pt idx="378">
                  <c:v>0</c:v>
                </c:pt>
                <c:pt idx="379">
                  <c:v>9.6014173202917216E-4</c:v>
                </c:pt>
                <c:pt idx="380">
                  <c:v>9.6074795517995355E-4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9.610292667629807E-4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9.609444568103062E-4</c:v>
                </c:pt>
                <c:pt idx="389">
                  <c:v>9.6074623273342103E-4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9.6232638029502236E-4</c:v>
                </c:pt>
                <c:pt idx="394">
                  <c:v>0</c:v>
                </c:pt>
                <c:pt idx="395">
                  <c:v>9.6260421528378813E-4</c:v>
                </c:pt>
                <c:pt idx="396">
                  <c:v>9.610292667629807E-4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9.5912797316448763E-4</c:v>
                </c:pt>
                <c:pt idx="407">
                  <c:v>0</c:v>
                </c:pt>
                <c:pt idx="408">
                  <c:v>0</c:v>
                </c:pt>
                <c:pt idx="409">
                  <c:v>9.6191678957981467E-4</c:v>
                </c:pt>
                <c:pt idx="410">
                  <c:v>0</c:v>
                </c:pt>
                <c:pt idx="411">
                  <c:v>0</c:v>
                </c:pt>
                <c:pt idx="412">
                  <c:v>9.6183794404154351E-4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9.6143644921962751E-4</c:v>
                </c:pt>
                <c:pt idx="418">
                  <c:v>0</c:v>
                </c:pt>
                <c:pt idx="419">
                  <c:v>9.6224581219554815E-4</c:v>
                </c:pt>
                <c:pt idx="420">
                  <c:v>1.9207615538479462E-3</c:v>
                </c:pt>
                <c:pt idx="421">
                  <c:v>9.6362700002097302E-4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9.6191678957981467E-4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9.6042440994884872E-4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9.6143644921962751E-4</c:v>
                </c:pt>
                <c:pt idx="450">
                  <c:v>0</c:v>
                </c:pt>
                <c:pt idx="451" formatCode="General">
                  <c:v>0</c:v>
                </c:pt>
                <c:pt idx="452">
                  <c:v>9.6131246760426615E-4</c:v>
                </c:pt>
                <c:pt idx="453">
                  <c:v>9.6224134125981388E-4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9.5885813637542857E-4</c:v>
                </c:pt>
                <c:pt idx="458">
                  <c:v>1.9204346822004213E-3</c:v>
                </c:pt>
                <c:pt idx="459">
                  <c:v>0</c:v>
                </c:pt>
                <c:pt idx="460">
                  <c:v>9.6115317533489381E-4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9.61148714546929E-4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9.6042440994884872E-4</c:v>
                </c:pt>
                <c:pt idx="475">
                  <c:v>9.5945509039805092E-4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9.6062844664016945E-4</c:v>
                </c:pt>
                <c:pt idx="480">
                  <c:v>0</c:v>
                </c:pt>
                <c:pt idx="481">
                  <c:v>9.6342168769721244E-4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9.7081895208383118E-4</c:v>
                </c:pt>
                <c:pt idx="486">
                  <c:v>0</c:v>
                </c:pt>
                <c:pt idx="487" formatCode="General">
                  <c:v>9.6970525223559945E-4</c:v>
                </c:pt>
                <c:pt idx="488">
                  <c:v>0</c:v>
                </c:pt>
                <c:pt idx="489">
                  <c:v>0</c:v>
                </c:pt>
                <c:pt idx="490">
                  <c:v>9.6983308990453328E-4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9.6912909008641706E-4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9.687231642353366E-4</c:v>
                </c:pt>
                <c:pt idx="503">
                  <c:v>0</c:v>
                </c:pt>
                <c:pt idx="504">
                  <c:v>0</c:v>
                </c:pt>
                <c:pt idx="505">
                  <c:v>9.6991325173071351E-4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1.9335032714615809E-3</c:v>
                </c:pt>
                <c:pt idx="510">
                  <c:v>0</c:v>
                </c:pt>
                <c:pt idx="511">
                  <c:v>9.6798287863315369E-4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9.690109184583239E-4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9.6581363305050464E-4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9.6749646240807405E-4</c:v>
                </c:pt>
                <c:pt idx="525">
                  <c:v>0</c:v>
                </c:pt>
                <c:pt idx="526">
                  <c:v>0</c:v>
                </c:pt>
                <c:pt idx="527">
                  <c:v>9.658993046955432E-4</c:v>
                </c:pt>
                <c:pt idx="528">
                  <c:v>0</c:v>
                </c:pt>
                <c:pt idx="529">
                  <c:v>9.6597881751767361E-4</c:v>
                </c:pt>
                <c:pt idx="530">
                  <c:v>0</c:v>
                </c:pt>
                <c:pt idx="531">
                  <c:v>9.690109184583239E-4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9.6500275616047339E-4</c:v>
                </c:pt>
                <c:pt idx="547">
                  <c:v>0</c:v>
                </c:pt>
                <c:pt idx="548">
                  <c:v>0</c:v>
                </c:pt>
                <c:pt idx="549">
                  <c:v>9.6671620220560724E-4</c:v>
                </c:pt>
                <c:pt idx="550">
                  <c:v>9.6361928467812155E-4</c:v>
                </c:pt>
                <c:pt idx="551">
                  <c:v>0</c:v>
                </c:pt>
                <c:pt idx="552">
                  <c:v>9.6402417779188707E-4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9.6492340393605845E-4</c:v>
                </c:pt>
                <c:pt idx="558">
                  <c:v>0</c:v>
                </c:pt>
                <c:pt idx="559">
                  <c:v>0</c:v>
                </c:pt>
                <c:pt idx="560">
                  <c:v>9.6410338218016415E-4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9.639040142809921E-4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9.6410338218016415E-4</c:v>
                </c:pt>
                <c:pt idx="580">
                  <c:v>9.658993046955432E-4</c:v>
                </c:pt>
                <c:pt idx="581">
                  <c:v>0</c:v>
                </c:pt>
                <c:pt idx="582">
                  <c:v>0</c:v>
                </c:pt>
                <c:pt idx="583">
                  <c:v>9.6500275616047339E-4</c:v>
                </c:pt>
                <c:pt idx="584">
                  <c:v>0</c:v>
                </c:pt>
                <c:pt idx="585">
                  <c:v>9.6671620220560724E-4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9.658993046955432E-4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9.6618538349013986E-4</c:v>
                </c:pt>
                <c:pt idx="605">
                  <c:v>1.928289549890219E-3</c:v>
                </c:pt>
                <c:pt idx="606">
                  <c:v>0</c:v>
                </c:pt>
                <c:pt idx="607">
                  <c:v>9.6471737716445432E-4</c:v>
                </c:pt>
                <c:pt idx="608">
                  <c:v>9.6520274074870464E-4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9.6720960680462902E-4</c:v>
                </c:pt>
                <c:pt idx="615">
                  <c:v>0</c:v>
                </c:pt>
                <c:pt idx="616">
                  <c:v>0</c:v>
                </c:pt>
                <c:pt idx="617">
                  <c:v>9.658993046955432E-4</c:v>
                </c:pt>
                <c:pt idx="618">
                  <c:v>9.6553227585287858E-4</c:v>
                </c:pt>
                <c:pt idx="619">
                  <c:v>9.6712821899602914E-4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9.6569460124560204E-4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9.6553227585287858E-4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9.6451932962989624E-4</c:v>
                </c:pt>
                <c:pt idx="634">
                  <c:v>0</c:v>
                </c:pt>
                <c:pt idx="635">
                  <c:v>9.6500275616047339E-4</c:v>
                </c:pt>
                <c:pt idx="636">
                  <c:v>9.6410953225290006E-4</c:v>
                </c:pt>
                <c:pt idx="637">
                  <c:v>0</c:v>
                </c:pt>
                <c:pt idx="638">
                  <c:v>9.6321630163981201E-4</c:v>
                </c:pt>
                <c:pt idx="639">
                  <c:v>9.6361928467812155E-4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9.6309186058908525E-4</c:v>
                </c:pt>
                <c:pt idx="651">
                  <c:v>9.6382468123826736E-4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9.6402866531046809E-4</c:v>
                </c:pt>
                <c:pt idx="657">
                  <c:v>9.6272696182528555E-4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9.5981414649992441E-4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9.6292750080747126E-4</c:v>
                </c:pt>
                <c:pt idx="668">
                  <c:v>9.6500275616047339E-4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9.6671620220560724E-4</c:v>
                </c:pt>
                <c:pt idx="675">
                  <c:v>9.6350079311098948E-4</c:v>
                </c:pt>
                <c:pt idx="676">
                  <c:v>0</c:v>
                </c:pt>
                <c:pt idx="677">
                  <c:v>9.6402417779188707E-4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9.6431363692754983E-4</c:v>
                </c:pt>
                <c:pt idx="682">
                  <c:v>0</c:v>
                </c:pt>
                <c:pt idx="683">
                  <c:v>9.6151076479557751E-4</c:v>
                </c:pt>
                <c:pt idx="684">
                  <c:v>0</c:v>
                </c:pt>
                <c:pt idx="685">
                  <c:v>9.6219604330424584E-4</c:v>
                </c:pt>
                <c:pt idx="686">
                  <c:v>0</c:v>
                </c:pt>
                <c:pt idx="687">
                  <c:v>0</c:v>
                </c:pt>
                <c:pt idx="688">
                  <c:v>9.6423423644620692E-4</c:v>
                </c:pt>
                <c:pt idx="689">
                  <c:v>0</c:v>
                </c:pt>
                <c:pt idx="690">
                  <c:v>9.651293568808568E-4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9.6240530593489032E-4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9.6410953225290006E-4</c:v>
                </c:pt>
                <c:pt idx="713">
                  <c:v>0</c:v>
                </c:pt>
                <c:pt idx="714">
                  <c:v>9.6361928467812155E-4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9.6418875066784791E-4</c:v>
                </c:pt>
                <c:pt idx="720">
                  <c:v>9.6499825956861639E-4</c:v>
                </c:pt>
                <c:pt idx="721">
                  <c:v>9.6232025295069545E-4</c:v>
                </c:pt>
                <c:pt idx="722">
                  <c:v>9.645148375421142E-4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9.6292750080747126E-4</c:v>
                </c:pt>
                <c:pt idx="727">
                  <c:v>9.6293197812180522E-4</c:v>
                </c:pt>
                <c:pt idx="728">
                  <c:v>0</c:v>
                </c:pt>
                <c:pt idx="729">
                  <c:v>0</c:v>
                </c:pt>
                <c:pt idx="730">
                  <c:v>9.6309186058908525E-4</c:v>
                </c:pt>
                <c:pt idx="731">
                  <c:v>0</c:v>
                </c:pt>
                <c:pt idx="732">
                  <c:v>0</c:v>
                </c:pt>
                <c:pt idx="733">
                  <c:v>9.6240530593489032E-4</c:v>
                </c:pt>
                <c:pt idx="734">
                  <c:v>9.658993046955432E-4</c:v>
                </c:pt>
                <c:pt idx="735">
                  <c:v>0</c:v>
                </c:pt>
                <c:pt idx="736">
                  <c:v>0</c:v>
                </c:pt>
                <c:pt idx="737">
                  <c:v>9.6659694783602181E-4</c:v>
                </c:pt>
                <c:pt idx="738">
                  <c:v>0</c:v>
                </c:pt>
                <c:pt idx="739">
                  <c:v>9.6321182168107393E-4</c:v>
                </c:pt>
                <c:pt idx="740">
                  <c:v>0</c:v>
                </c:pt>
                <c:pt idx="741">
                  <c:v>9.6581363305050464E-4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 formatCode="General">
                  <c:v>9.6540881296661683E-4</c:v>
                </c:pt>
                <c:pt idx="749" formatCode="General">
                  <c:v>0</c:v>
                </c:pt>
                <c:pt idx="750" formatCode="General">
                  <c:v>9.6349631050550357E-4</c:v>
                </c:pt>
                <c:pt idx="751">
                  <c:v>0</c:v>
                </c:pt>
                <c:pt idx="752">
                  <c:v>9.6280761052085521E-4</c:v>
                </c:pt>
                <c:pt idx="753">
                  <c:v>0</c:v>
                </c:pt>
                <c:pt idx="754">
                  <c:v>0</c:v>
                </c:pt>
                <c:pt idx="755">
                  <c:v>9.6373937720438255E-4</c:v>
                </c:pt>
                <c:pt idx="756">
                  <c:v>9.6431363692754983E-4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9.6623105785103929E-4</c:v>
                </c:pt>
                <c:pt idx="762">
                  <c:v>9.6361928467812155E-4</c:v>
                </c:pt>
                <c:pt idx="763">
                  <c:v>9.6212162176371162E-4</c:v>
                </c:pt>
                <c:pt idx="764">
                  <c:v>0</c:v>
                </c:pt>
                <c:pt idx="765">
                  <c:v>0</c:v>
                </c:pt>
                <c:pt idx="766">
                  <c:v>9.6402417779188707E-4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9.6533389362911761E-4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9.6712821899602914E-4</c:v>
                </c:pt>
                <c:pt idx="784">
                  <c:v>9.6631062530463301E-4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9.6492340393605845E-4</c:v>
                </c:pt>
                <c:pt idx="789">
                  <c:v>0</c:v>
                </c:pt>
                <c:pt idx="790">
                  <c:v>9.6623105785103929E-4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9.6642980902996302E-4</c:v>
                </c:pt>
                <c:pt idx="795">
                  <c:v>9.6479685723807032E-4</c:v>
                </c:pt>
                <c:pt idx="796">
                  <c:v>0</c:v>
                </c:pt>
                <c:pt idx="797">
                  <c:v>9.6329703234472293E-4</c:v>
                </c:pt>
                <c:pt idx="798">
                  <c:v>9.6594495201227386E-4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9.6651733322493903E-4</c:v>
                </c:pt>
                <c:pt idx="807">
                  <c:v>0</c:v>
                </c:pt>
                <c:pt idx="808">
                  <c:v>0</c:v>
                </c:pt>
                <c:pt idx="809">
                  <c:v>9.6798287863315369E-4</c:v>
                </c:pt>
                <c:pt idx="810">
                  <c:v>0</c:v>
                </c:pt>
                <c:pt idx="811">
                  <c:v>9.6797667904501266E-4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9.6892922723021109E-4</c:v>
                </c:pt>
                <c:pt idx="819">
                  <c:v>0</c:v>
                </c:pt>
                <c:pt idx="820">
                  <c:v>0</c:v>
                </c:pt>
                <c:pt idx="821">
                  <c:v>9.6679584958414772E-4</c:v>
                </c:pt>
                <c:pt idx="822">
                  <c:v>0</c:v>
                </c:pt>
                <c:pt idx="823">
                  <c:v>9.6708245977899642E-4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9.7012150399883377E-4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9.6892922723021109E-4</c:v>
                </c:pt>
                <c:pt idx="835">
                  <c:v>0</c:v>
                </c:pt>
                <c:pt idx="836">
                  <c:v>0</c:v>
                </c:pt>
                <c:pt idx="837">
                  <c:v>9.6983308990453328E-4</c:v>
                </c:pt>
                <c:pt idx="838">
                  <c:v>0</c:v>
                </c:pt>
                <c:pt idx="839">
                  <c:v>9.6720341711756545E-4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9.6708245977899642E-4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9.6679584958414772E-4</c:v>
                </c:pt>
                <c:pt idx="851">
                  <c:v>0</c:v>
                </c:pt>
                <c:pt idx="852">
                  <c:v>0</c:v>
                </c:pt>
                <c:pt idx="853">
                  <c:v>9.6769573456231969E-4</c:v>
                </c:pt>
                <c:pt idx="854">
                  <c:v>0</c:v>
                </c:pt>
                <c:pt idx="855">
                  <c:v>9.690109184583239E-4</c:v>
                </c:pt>
                <c:pt idx="856">
                  <c:v>0</c:v>
                </c:pt>
                <c:pt idx="857">
                  <c:v>9.6548666753027627E-4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9.6761426492419857E-4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9.6761426492419857E-4</c:v>
                </c:pt>
                <c:pt idx="868">
                  <c:v>9.6679133626636701E-4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9.6650940922190219E-4</c:v>
                </c:pt>
                <c:pt idx="879">
                  <c:v>9.6720183398661219E-4</c:v>
                </c:pt>
                <c:pt idx="880">
                  <c:v>9.6761426492419857E-4</c:v>
                </c:pt>
                <c:pt idx="881">
                  <c:v>0</c:v>
                </c:pt>
                <c:pt idx="882">
                  <c:v>9.6630286692887184E-4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9.6810858691217974E-4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9.658993046955432E-4</c:v>
                </c:pt>
                <c:pt idx="900">
                  <c:v>0</c:v>
                </c:pt>
                <c:pt idx="901">
                  <c:v>0</c:v>
                </c:pt>
                <c:pt idx="902">
                  <c:v>9.6671001883202792E-4</c:v>
                </c:pt>
                <c:pt idx="903">
                  <c:v>9.6671620220560724E-4</c:v>
                </c:pt>
                <c:pt idx="904">
                  <c:v>9.6831606485105139E-4</c:v>
                </c:pt>
                <c:pt idx="905">
                  <c:v>0</c:v>
                </c:pt>
                <c:pt idx="906">
                  <c:v>9.6487169323698828E-4</c:v>
                </c:pt>
                <c:pt idx="907">
                  <c:v>0</c:v>
                </c:pt>
                <c:pt idx="908">
                  <c:v>0</c:v>
                </c:pt>
                <c:pt idx="909">
                  <c:v>9.6630286692887184E-4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9.6798287863315369E-4</c:v>
                </c:pt>
                <c:pt idx="915">
                  <c:v>9.6679584958414772E-4</c:v>
                </c:pt>
                <c:pt idx="916">
                  <c:v>9.6720960680462902E-4</c:v>
                </c:pt>
                <c:pt idx="917">
                  <c:v>9.6642980902996302E-4</c:v>
                </c:pt>
                <c:pt idx="918">
                  <c:v>0</c:v>
                </c:pt>
                <c:pt idx="919">
                  <c:v>0</c:v>
                </c:pt>
                <c:pt idx="920">
                  <c:v>9.6732733947169558E-4</c:v>
                </c:pt>
                <c:pt idx="921">
                  <c:v>9.658993046955432E-4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9.6479236256484502E-4</c:v>
                </c:pt>
                <c:pt idx="927">
                  <c:v>0</c:v>
                </c:pt>
                <c:pt idx="928">
                  <c:v>9.6892469397189766E-4</c:v>
                </c:pt>
                <c:pt idx="929">
                  <c:v>9.690109184583239E-4</c:v>
                </c:pt>
                <c:pt idx="930">
                  <c:v>9.6921256795186729E-4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9.6569302305009037E-4</c:v>
                </c:pt>
                <c:pt idx="941">
                  <c:v>9.6983308990453328E-4</c:v>
                </c:pt>
                <c:pt idx="942">
                  <c:v>0</c:v>
                </c:pt>
                <c:pt idx="943">
                  <c:v>9.6650940922190219E-4</c:v>
                </c:pt>
                <c:pt idx="944">
                  <c:v>1.9379330035537681E-3</c:v>
                </c:pt>
                <c:pt idx="945">
                  <c:v>1.9326830399698759E-3</c:v>
                </c:pt>
                <c:pt idx="946">
                  <c:v>0</c:v>
                </c:pt>
                <c:pt idx="947">
                  <c:v>9.6671001883202792E-4</c:v>
                </c:pt>
                <c:pt idx="948">
                  <c:v>0</c:v>
                </c:pt>
                <c:pt idx="949">
                  <c:v>0</c:v>
                </c:pt>
                <c:pt idx="950">
                  <c:v>9.6851567480492286E-4</c:v>
                </c:pt>
                <c:pt idx="951">
                  <c:v>0</c:v>
                </c:pt>
                <c:pt idx="952">
                  <c:v>9.6720183398661219E-4</c:v>
                </c:pt>
                <c:pt idx="953">
                  <c:v>0</c:v>
                </c:pt>
                <c:pt idx="954">
                  <c:v>9.6831606485105139E-4</c:v>
                </c:pt>
                <c:pt idx="955">
                  <c:v>0</c:v>
                </c:pt>
                <c:pt idx="956">
                  <c:v>0</c:v>
                </c:pt>
                <c:pt idx="957">
                  <c:v>9.6732733947169558E-4</c:v>
                </c:pt>
                <c:pt idx="958">
                  <c:v>0</c:v>
                </c:pt>
                <c:pt idx="959">
                  <c:v>0</c:v>
                </c:pt>
                <c:pt idx="960">
                  <c:v>9.6667048196810961E-4</c:v>
                </c:pt>
                <c:pt idx="961">
                  <c:v>0</c:v>
                </c:pt>
                <c:pt idx="962">
                  <c:v>9.6810858691217974E-4</c:v>
                </c:pt>
                <c:pt idx="963">
                  <c:v>0</c:v>
                </c:pt>
                <c:pt idx="964">
                  <c:v>9.6507762410579228E-4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9.6774155183549098E-4</c:v>
                </c:pt>
                <c:pt idx="971">
                  <c:v>0</c:v>
                </c:pt>
                <c:pt idx="972">
                  <c:v>0</c:v>
                </c:pt>
                <c:pt idx="973">
                  <c:v>9.6761426492419857E-4</c:v>
                </c:pt>
                <c:pt idx="974">
                  <c:v>9.6810858691217974E-4</c:v>
                </c:pt>
                <c:pt idx="975">
                  <c:v>0</c:v>
                </c:pt>
                <c:pt idx="976">
                  <c:v>0</c:v>
                </c:pt>
                <c:pt idx="977">
                  <c:v>9.6377923409065051E-4</c:v>
                </c:pt>
                <c:pt idx="978">
                  <c:v>9.6782136826693659E-4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9.6769573456231969E-4</c:v>
                </c:pt>
                <c:pt idx="987">
                  <c:v>9.6864152151548077E-4</c:v>
                </c:pt>
                <c:pt idx="988">
                  <c:v>0</c:v>
                </c:pt>
                <c:pt idx="989">
                  <c:v>0</c:v>
                </c:pt>
                <c:pt idx="990">
                  <c:v>9.688048941334051E-4</c:v>
                </c:pt>
                <c:pt idx="991">
                  <c:v>0</c:v>
                </c:pt>
                <c:pt idx="992">
                  <c:v>9.6487169323698828E-4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9.6675012181277194E-4</c:v>
                </c:pt>
                <c:pt idx="1004">
                  <c:v>9.6769573456231969E-4</c:v>
                </c:pt>
                <c:pt idx="1005">
                  <c:v>9.6716383988580277E-4</c:v>
                </c:pt>
                <c:pt idx="1006">
                  <c:v>0</c:v>
                </c:pt>
                <c:pt idx="1007">
                  <c:v>9.6781684536918994E-4</c:v>
                </c:pt>
                <c:pt idx="1008">
                  <c:v>9.6736455868961894E-4</c:v>
                </c:pt>
                <c:pt idx="1009">
                  <c:v>9.6585366169288671E-4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9.6736455868961894E-4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9.6946068429062189E-4</c:v>
                </c:pt>
                <c:pt idx="1020">
                  <c:v>0</c:v>
                </c:pt>
                <c:pt idx="1021">
                  <c:v>0</c:v>
                </c:pt>
                <c:pt idx="1022">
                  <c:v>9.674505057147959E-4</c:v>
                </c:pt>
                <c:pt idx="1023">
                  <c:v>9.6826224039225505E-4</c:v>
                </c:pt>
                <c:pt idx="1024">
                  <c:v>0</c:v>
                </c:pt>
                <c:pt idx="1025">
                  <c:v>9.6584899508173722E-4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9.709430091371196E-4</c:v>
                </c:pt>
                <c:pt idx="1031">
                  <c:v>0</c:v>
                </c:pt>
                <c:pt idx="1032">
                  <c:v>9.6974417257149467E-4</c:v>
                </c:pt>
                <c:pt idx="1033">
                  <c:v>9.6954078456349844E-4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9.6740471599571459E-4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9.6983054297669364E-4</c:v>
                </c:pt>
                <c:pt idx="1048">
                  <c:v>0</c:v>
                </c:pt>
                <c:pt idx="1049">
                  <c:v>9.6978452769010603E-4</c:v>
                </c:pt>
                <c:pt idx="1050">
                  <c:v>0</c:v>
                </c:pt>
                <c:pt idx="1051">
                  <c:v>9.6941454080881043E-4</c:v>
                </c:pt>
                <c:pt idx="1052">
                  <c:v>9.694963138952527E-4</c:v>
                </c:pt>
                <c:pt idx="1053">
                  <c:v>9.6859307855499011E-4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9.6744019463599251E-4</c:v>
                </c:pt>
                <c:pt idx="1061">
                  <c:v>0</c:v>
                </c:pt>
                <c:pt idx="1062">
                  <c:v>9.6707524880951506E-4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9.6682423876762191E-4</c:v>
                </c:pt>
                <c:pt idx="1078">
                  <c:v>0</c:v>
                </c:pt>
                <c:pt idx="1079">
                  <c:v>9.6702949460474562E-4</c:v>
                </c:pt>
                <c:pt idx="1080">
                  <c:v>0</c:v>
                </c:pt>
                <c:pt idx="1081">
                  <c:v>9.6851059479207086E-4</c:v>
                </c:pt>
                <c:pt idx="1082">
                  <c:v>9.6800966227788914E-4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9.6927973280956214E-4</c:v>
                </c:pt>
                <c:pt idx="1091">
                  <c:v>0</c:v>
                </c:pt>
                <c:pt idx="1092">
                  <c:v>9.7113490979040796E-4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9.6887368077979547E-4</c:v>
                </c:pt>
                <c:pt idx="1097">
                  <c:v>9.6788381691686705E-4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9.7067792275308995E-4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9.7043286399242114E-4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9.6825263606581868E-4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9.7013803745845133E-4</c:v>
                </c:pt>
                <c:pt idx="1119">
                  <c:v>0</c:v>
                </c:pt>
                <c:pt idx="1120">
                  <c:v>0</c:v>
                </c:pt>
                <c:pt idx="1121">
                  <c:v>9.6559206672127719E-4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9.7072147125268164E-4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9.7080346498424881E-4</c:v>
                </c:pt>
                <c:pt idx="1137">
                  <c:v>9.7273901917530926E-4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9.7295458575401121E-4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9.6894955290887134E-4</c:v>
                </c:pt>
                <c:pt idx="1146">
                  <c:v>9.7150189432936907E-4</c:v>
                </c:pt>
                <c:pt idx="1147">
                  <c:v>9.7381788317756784E-4</c:v>
                </c:pt>
                <c:pt idx="1148">
                  <c:v>0</c:v>
                </c:pt>
                <c:pt idx="1149">
                  <c:v>9.6956351808633436E-4</c:v>
                </c:pt>
                <c:pt idx="1150">
                  <c:v>9.681288781751531E-4</c:v>
                </c:pt>
                <c:pt idx="1151">
                  <c:v>9.7187178786104801E-4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9.7034383665209215E-4</c:v>
                </c:pt>
                <c:pt idx="1156">
                  <c:v>2.9113889944540113E-3</c:v>
                </c:pt>
                <c:pt idx="1157">
                  <c:v>9.6963909540813799E-4</c:v>
                </c:pt>
                <c:pt idx="1158">
                  <c:v>0</c:v>
                </c:pt>
                <c:pt idx="1159">
                  <c:v>9.7083767202609363E-4</c:v>
                </c:pt>
                <c:pt idx="1160">
                  <c:v>0</c:v>
                </c:pt>
                <c:pt idx="1161">
                  <c:v>9.7269882323809762E-4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9.717913019814899E-4</c:v>
                </c:pt>
                <c:pt idx="1166">
                  <c:v>0</c:v>
                </c:pt>
                <c:pt idx="1167">
                  <c:v>0</c:v>
                </c:pt>
                <c:pt idx="1168">
                  <c:v>9.7237047059424843E-4</c:v>
                </c:pt>
                <c:pt idx="1169">
                  <c:v>9.7063079657733165E-4</c:v>
                </c:pt>
                <c:pt idx="1170">
                  <c:v>0</c:v>
                </c:pt>
                <c:pt idx="1171">
                  <c:v>1.9425813275848818E-3</c:v>
                </c:pt>
                <c:pt idx="1172">
                  <c:v>0</c:v>
                </c:pt>
                <c:pt idx="1173">
                  <c:v>0</c:v>
                </c:pt>
                <c:pt idx="1174">
                  <c:v>9.7182557867444566E-4</c:v>
                </c:pt>
                <c:pt idx="1175">
                  <c:v>0</c:v>
                </c:pt>
                <c:pt idx="1176">
                  <c:v>9.731520198631205E-4</c:v>
                </c:pt>
                <c:pt idx="1177">
                  <c:v>0</c:v>
                </c:pt>
                <c:pt idx="1178">
                  <c:v>0</c:v>
                </c:pt>
                <c:pt idx="1179">
                  <c:v>9.7435455314858117E-4</c:v>
                </c:pt>
                <c:pt idx="1180">
                  <c:v>0</c:v>
                </c:pt>
                <c:pt idx="1181">
                  <c:v>1.943564855765111E-3</c:v>
                </c:pt>
                <c:pt idx="1182">
                  <c:v>0</c:v>
                </c:pt>
                <c:pt idx="1183">
                  <c:v>9.7062001388910997E-4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9.7120858232776597E-4</c:v>
                </c:pt>
                <c:pt idx="1190">
                  <c:v>0</c:v>
                </c:pt>
                <c:pt idx="1191">
                  <c:v>0</c:v>
                </c:pt>
                <c:pt idx="1192">
                  <c:v>9.7260937967412649E-4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9.7066827044414022E-4</c:v>
                </c:pt>
                <c:pt idx="1200">
                  <c:v>0</c:v>
                </c:pt>
                <c:pt idx="1201">
                  <c:v>9.7190759491502191E-4</c:v>
                </c:pt>
                <c:pt idx="1202">
                  <c:v>0</c:v>
                </c:pt>
                <c:pt idx="1203">
                  <c:v>9.7170202523245086E-4</c:v>
                </c:pt>
                <c:pt idx="1204">
                  <c:v>9.7211670457582355E-4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9.731879213171514E-4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9.7174254346786505E-4</c:v>
                </c:pt>
                <c:pt idx="1216">
                  <c:v>0</c:v>
                </c:pt>
                <c:pt idx="1217">
                  <c:v>0</c:v>
                </c:pt>
                <c:pt idx="1218">
                  <c:v>9.704660148266292E-4</c:v>
                </c:pt>
                <c:pt idx="1219">
                  <c:v>9.7153359472855819E-4</c:v>
                </c:pt>
                <c:pt idx="1220">
                  <c:v>0</c:v>
                </c:pt>
                <c:pt idx="1221">
                  <c:v>0</c:v>
                </c:pt>
                <c:pt idx="1222">
                  <c:v>9.7173629562770651E-4</c:v>
                </c:pt>
                <c:pt idx="1223">
                  <c:v>0</c:v>
                </c:pt>
                <c:pt idx="1224">
                  <c:v>9.7318334812167588E-4</c:v>
                </c:pt>
                <c:pt idx="1225">
                  <c:v>0</c:v>
                </c:pt>
                <c:pt idx="1226">
                  <c:v>9.7153359472855819E-4</c:v>
                </c:pt>
                <c:pt idx="1227">
                  <c:v>0</c:v>
                </c:pt>
                <c:pt idx="1228">
                  <c:v>9.7346901805524418E-4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9.716157257182535E-4</c:v>
                </c:pt>
                <c:pt idx="1233">
                  <c:v>0</c:v>
                </c:pt>
                <c:pt idx="1234">
                  <c:v>0</c:v>
                </c:pt>
                <c:pt idx="1235">
                  <c:v>9.7273229347438978E-4</c:v>
                </c:pt>
                <c:pt idx="1236">
                  <c:v>0</c:v>
                </c:pt>
                <c:pt idx="1237">
                  <c:v>9.716157257182535E-4</c:v>
                </c:pt>
                <c:pt idx="1238">
                  <c:v>9.7099747388921024E-4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9.7518324613644154E-4</c:v>
                </c:pt>
                <c:pt idx="1244">
                  <c:v>0</c:v>
                </c:pt>
                <c:pt idx="1245">
                  <c:v>9.7190520120454577E-4</c:v>
                </c:pt>
                <c:pt idx="1246">
                  <c:v>0</c:v>
                </c:pt>
                <c:pt idx="1247">
                  <c:v>0</c:v>
                </c:pt>
                <c:pt idx="1248">
                  <c:v>9.7260521727446315E-4</c:v>
                </c:pt>
                <c:pt idx="1249">
                  <c:v>9.7222851118212994E-4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9.7513672152382347E-4</c:v>
                </c:pt>
                <c:pt idx="1255">
                  <c:v>9.760522080516763E-4</c:v>
                </c:pt>
                <c:pt idx="1256">
                  <c:v>0</c:v>
                </c:pt>
                <c:pt idx="1257">
                  <c:v>0</c:v>
                </c:pt>
                <c:pt idx="1258">
                  <c:v>9.7177209269820532E-4</c:v>
                </c:pt>
                <c:pt idx="1259">
                  <c:v>9.7351426005164122E-4</c:v>
                </c:pt>
                <c:pt idx="1260">
                  <c:v>0</c:v>
                </c:pt>
                <c:pt idx="1261">
                  <c:v>9.7359672627777085E-4</c:v>
                </c:pt>
                <c:pt idx="1262">
                  <c:v>9.7479882577748743E-4</c:v>
                </c:pt>
                <c:pt idx="1263">
                  <c:v>0</c:v>
                </c:pt>
                <c:pt idx="1264">
                  <c:v>9.7401463019979083E-4</c:v>
                </c:pt>
                <c:pt idx="1265">
                  <c:v>0</c:v>
                </c:pt>
                <c:pt idx="1266">
                  <c:v>9.7164999002637728E-4</c:v>
                </c:pt>
                <c:pt idx="1267">
                  <c:v>0</c:v>
                </c:pt>
                <c:pt idx="1268">
                  <c:v>0</c:v>
                </c:pt>
                <c:pt idx="1269">
                  <c:v>9.7289528275152921E-4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9.7438813743002837E-4</c:v>
                </c:pt>
                <c:pt idx="1275">
                  <c:v>9.7256053903579172E-4</c:v>
                </c:pt>
                <c:pt idx="1276">
                  <c:v>9.7223068009402909E-4</c:v>
                </c:pt>
                <c:pt idx="1277">
                  <c:v>0</c:v>
                </c:pt>
                <c:pt idx="1278">
                  <c:v>9.7214388167992825E-4</c:v>
                </c:pt>
                <c:pt idx="1279">
                  <c:v>0</c:v>
                </c:pt>
                <c:pt idx="1280">
                  <c:v>9.7396821702373261E-4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9.7580272614772919E-4</c:v>
                </c:pt>
                <c:pt idx="1287">
                  <c:v>9.7396821702373261E-4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9.7413162077704385E-4</c:v>
                </c:pt>
                <c:pt idx="1293">
                  <c:v>9.7405076018028912E-4</c:v>
                </c:pt>
                <c:pt idx="1294">
                  <c:v>0</c:v>
                </c:pt>
                <c:pt idx="1295">
                  <c:v>0</c:v>
                </c:pt>
                <c:pt idx="1296">
                  <c:v>9.7629753243604804E-4</c:v>
                </c:pt>
                <c:pt idx="1297">
                  <c:v>0</c:v>
                </c:pt>
                <c:pt idx="1298">
                  <c:v>0</c:v>
                </c:pt>
                <c:pt idx="1299">
                  <c:v>9.7525551703036748E-4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9.7608832381560677E-4</c:v>
                </c:pt>
                <c:pt idx="1308">
                  <c:v>9.7567484650152626E-4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9.7471528173219055E-4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9.7575767919523971E-4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9.7346532849421151E-4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9.7529003854047319E-4</c:v>
                </c:pt>
                <c:pt idx="1330">
                  <c:v>0</c:v>
                </c:pt>
                <c:pt idx="1331">
                  <c:v>9.7675562938039908E-4</c:v>
                </c:pt>
                <c:pt idx="1332">
                  <c:v>9.745876869292772E-4</c:v>
                </c:pt>
                <c:pt idx="1333">
                  <c:v>0</c:v>
                </c:pt>
                <c:pt idx="1334">
                  <c:v>0</c:v>
                </c:pt>
                <c:pt idx="1335">
                  <c:v>9.7592168399089553E-4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9.7284624895286145E-4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9.7529334885492543E-4</c:v>
                </c:pt>
                <c:pt idx="1348">
                  <c:v>0</c:v>
                </c:pt>
                <c:pt idx="1349">
                  <c:v>9.7637788946469206E-4</c:v>
                </c:pt>
                <c:pt idx="1350">
                  <c:v>9.7721261504400843E-4</c:v>
                </c:pt>
                <c:pt idx="1351">
                  <c:v>9.7670895461805687E-4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9.7742384798009331E-4</c:v>
                </c:pt>
                <c:pt idx="1356">
                  <c:v>0</c:v>
                </c:pt>
                <c:pt idx="1357">
                  <c:v>0</c:v>
                </c:pt>
                <c:pt idx="1358">
                  <c:v>9.7371265364137362E-4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9.7424389137583465E-4</c:v>
                </c:pt>
                <c:pt idx="1364">
                  <c:v>0</c:v>
                </c:pt>
                <c:pt idx="1365">
                  <c:v>0</c:v>
                </c:pt>
                <c:pt idx="1366">
                  <c:v>9.7616234152242041E-4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9.7792030011672223E-4</c:v>
                </c:pt>
                <c:pt idx="1372">
                  <c:v>0</c:v>
                </c:pt>
                <c:pt idx="1373">
                  <c:v>9.7699669843219006E-4</c:v>
                </c:pt>
                <c:pt idx="1374">
                  <c:v>0</c:v>
                </c:pt>
                <c:pt idx="1375">
                  <c:v>0</c:v>
                </c:pt>
                <c:pt idx="1376">
                  <c:v>9.7379185333211428E-4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9.7737710933510605E-4</c:v>
                </c:pt>
                <c:pt idx="1388">
                  <c:v>0</c:v>
                </c:pt>
                <c:pt idx="1389">
                  <c:v>0</c:v>
                </c:pt>
                <c:pt idx="1390">
                  <c:v>9.7603913316329229E-4</c:v>
                </c:pt>
                <c:pt idx="1391">
                  <c:v>9.7871079989680487E-4</c:v>
                </c:pt>
                <c:pt idx="1392">
                  <c:v>9.7674511900095037E-4</c:v>
                </c:pt>
                <c:pt idx="1393">
                  <c:v>0</c:v>
                </c:pt>
                <c:pt idx="1394">
                  <c:v>0</c:v>
                </c:pt>
                <c:pt idx="1395">
                  <c:v>9.7624355309866096E-4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9.7674511900095037E-4</c:v>
                </c:pt>
                <c:pt idx="1401">
                  <c:v>0</c:v>
                </c:pt>
                <c:pt idx="1402">
                  <c:v>0</c:v>
                </c:pt>
                <c:pt idx="1403">
                  <c:v>9.7716112003467604E-4</c:v>
                </c:pt>
                <c:pt idx="1404">
                  <c:v>0</c:v>
                </c:pt>
                <c:pt idx="1405">
                  <c:v>0</c:v>
                </c:pt>
                <c:pt idx="1406">
                  <c:v>9.7695460929301159E-4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9.7682642757822118E-4</c:v>
                </c:pt>
                <c:pt idx="1416">
                  <c:v>0</c:v>
                </c:pt>
                <c:pt idx="1417">
                  <c:v>0</c:v>
                </c:pt>
                <c:pt idx="1418">
                  <c:v>9.7365992248547428E-4</c:v>
                </c:pt>
                <c:pt idx="1419">
                  <c:v>9.7816656458383101E-4</c:v>
                </c:pt>
                <c:pt idx="1420">
                  <c:v>0</c:v>
                </c:pt>
                <c:pt idx="1421">
                  <c:v>0</c:v>
                </c:pt>
                <c:pt idx="1422">
                  <c:v>9.7908775164536792E-4</c:v>
                </c:pt>
                <c:pt idx="1423">
                  <c:v>0</c:v>
                </c:pt>
                <c:pt idx="1424">
                  <c:v>9.7803823086537118E-4</c:v>
                </c:pt>
                <c:pt idx="1425">
                  <c:v>9.7887579899631413E-4</c:v>
                </c:pt>
                <c:pt idx="1426">
                  <c:v>0</c:v>
                </c:pt>
                <c:pt idx="1427">
                  <c:v>0</c:v>
                </c:pt>
                <c:pt idx="1428">
                  <c:v>9.7766192059078405E-4</c:v>
                </c:pt>
                <c:pt idx="1429">
                  <c:v>0</c:v>
                </c:pt>
                <c:pt idx="1430">
                  <c:v>0</c:v>
                </c:pt>
                <c:pt idx="1431">
                  <c:v>9.7691107099878824E-4</c:v>
                </c:pt>
                <c:pt idx="1432">
                  <c:v>9.7682642757822118E-4</c:v>
                </c:pt>
                <c:pt idx="1433">
                  <c:v>0</c:v>
                </c:pt>
                <c:pt idx="1434">
                  <c:v>0</c:v>
                </c:pt>
                <c:pt idx="1435">
                  <c:v>9.7590488999123478E-4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9.7908775164536792E-4</c:v>
                </c:pt>
                <c:pt idx="1440">
                  <c:v>9.76787673574227E-4</c:v>
                </c:pt>
                <c:pt idx="1441">
                  <c:v>0</c:v>
                </c:pt>
                <c:pt idx="1442">
                  <c:v>0</c:v>
                </c:pt>
                <c:pt idx="1443">
                  <c:v>9.7628445097430554E-4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9.7887742057418525E-4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9.801743954452886E-4</c:v>
                </c:pt>
                <c:pt idx="1455">
                  <c:v>0</c:v>
                </c:pt>
                <c:pt idx="1456">
                  <c:v>9.7811975488282157E-4</c:v>
                </c:pt>
                <c:pt idx="1457">
                  <c:v>9.7699079187013051E-4</c:v>
                </c:pt>
                <c:pt idx="1458">
                  <c:v>9.7644863291165981E-4</c:v>
                </c:pt>
                <c:pt idx="1459">
                  <c:v>9.7875507216931587E-4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9.7599236134219192E-4</c:v>
                </c:pt>
                <c:pt idx="1464">
                  <c:v>0</c:v>
                </c:pt>
                <c:pt idx="1465">
                  <c:v>9.7687069533698169E-4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9.7636738721296873E-4</c:v>
                </c:pt>
                <c:pt idx="1471">
                  <c:v>0</c:v>
                </c:pt>
                <c:pt idx="1472">
                  <c:v>0</c:v>
                </c:pt>
                <c:pt idx="1473">
                  <c:v>9.7678128606204398E-4</c:v>
                </c:pt>
                <c:pt idx="1474">
                  <c:v>9.7912588137771968E-4</c:v>
                </c:pt>
                <c:pt idx="1475">
                  <c:v>0</c:v>
                </c:pt>
                <c:pt idx="1476">
                  <c:v>0</c:v>
                </c:pt>
                <c:pt idx="1477">
                  <c:v>9.77286803367651E-4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9.7694741618323884E-4</c:v>
                </c:pt>
                <c:pt idx="1483">
                  <c:v>9.7665492977740674E-4</c:v>
                </c:pt>
                <c:pt idx="1484">
                  <c:v>9.7757788508924634E-4</c:v>
                </c:pt>
                <c:pt idx="1485">
                  <c:v>9.7933460452387681E-4</c:v>
                </c:pt>
                <c:pt idx="1486">
                  <c:v>0</c:v>
                </c:pt>
                <c:pt idx="1487">
                  <c:v>9.7707384816589512E-4</c:v>
                </c:pt>
                <c:pt idx="1488">
                  <c:v>9.7736658557660361E-4</c:v>
                </c:pt>
                <c:pt idx="1489">
                  <c:v>9.7913051059430201E-4</c:v>
                </c:pt>
                <c:pt idx="1490">
                  <c:v>9.7749012932147293E-4</c:v>
                </c:pt>
                <c:pt idx="1491">
                  <c:v>0</c:v>
                </c:pt>
                <c:pt idx="1492">
                  <c:v>9.7748380735452039E-4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9.7398657790179828E-4</c:v>
                </c:pt>
                <c:pt idx="1501">
                  <c:v>9.7920596415304226E-4</c:v>
                </c:pt>
                <c:pt idx="1502">
                  <c:v>9.7849625139776212E-4</c:v>
                </c:pt>
                <c:pt idx="1503">
                  <c:v>0</c:v>
                </c:pt>
                <c:pt idx="1504">
                  <c:v>0</c:v>
                </c:pt>
                <c:pt idx="1505">
                  <c:v>9.8097654075439389E-4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9.7836783116175201E-4</c:v>
                </c:pt>
                <c:pt idx="1511">
                  <c:v>9.782845547392882E-4</c:v>
                </c:pt>
                <c:pt idx="1512">
                  <c:v>9.7912409240442314E-4</c:v>
                </c:pt>
                <c:pt idx="1513">
                  <c:v>9.7870820612720407E-4</c:v>
                </c:pt>
                <c:pt idx="1514">
                  <c:v>0</c:v>
                </c:pt>
                <c:pt idx="1515">
                  <c:v>9.7644386335806247E-4</c:v>
                </c:pt>
                <c:pt idx="1516">
                  <c:v>9.7878521588278954E-4</c:v>
                </c:pt>
                <c:pt idx="1517">
                  <c:v>9.7849625139776212E-4</c:v>
                </c:pt>
                <c:pt idx="1518">
                  <c:v>0</c:v>
                </c:pt>
                <c:pt idx="1519">
                  <c:v>9.825335264351605E-4</c:v>
                </c:pt>
                <c:pt idx="1520">
                  <c:v>0</c:v>
                </c:pt>
                <c:pt idx="1521">
                  <c:v>0</c:v>
                </c:pt>
                <c:pt idx="1522">
                  <c:v>9.7878984187865455E-4</c:v>
                </c:pt>
                <c:pt idx="1523">
                  <c:v>9.7844941013817553E-4</c:v>
                </c:pt>
                <c:pt idx="1524">
                  <c:v>0</c:v>
                </c:pt>
                <c:pt idx="1525">
                  <c:v>9.7531892877289906E-4</c:v>
                </c:pt>
                <c:pt idx="1526">
                  <c:v>0</c:v>
                </c:pt>
                <c:pt idx="1527">
                  <c:v>9.7794780269196482E-4</c:v>
                </c:pt>
                <c:pt idx="1528">
                  <c:v>0</c:v>
                </c:pt>
                <c:pt idx="1529">
                  <c:v>9.7661287007931607E-4</c:v>
                </c:pt>
                <c:pt idx="1530">
                  <c:v>9.794117128913355E-4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9.7878521588278954E-4</c:v>
                </c:pt>
                <c:pt idx="1538">
                  <c:v>0</c:v>
                </c:pt>
                <c:pt idx="1539">
                  <c:v>0</c:v>
                </c:pt>
                <c:pt idx="1540">
                  <c:v>9.7928768296679826E-4</c:v>
                </c:pt>
                <c:pt idx="1541">
                  <c:v>0</c:v>
                </c:pt>
                <c:pt idx="1542">
                  <c:v>0</c:v>
                </c:pt>
                <c:pt idx="1543">
                  <c:v>9.7682384378688166E-4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9.8106027613739004E-4</c:v>
                </c:pt>
                <c:pt idx="1552">
                  <c:v>0</c:v>
                </c:pt>
                <c:pt idx="1553">
                  <c:v>9.7548278609948765E-4</c:v>
                </c:pt>
                <c:pt idx="1554">
                  <c:v>9.7744321833679888E-4</c:v>
                </c:pt>
                <c:pt idx="1555">
                  <c:v>0</c:v>
                </c:pt>
                <c:pt idx="1556">
                  <c:v>0</c:v>
                </c:pt>
                <c:pt idx="1557">
                  <c:v>9.7949981404037698E-4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9.7639721838604823E-4</c:v>
                </c:pt>
                <c:pt idx="1564">
                  <c:v>9.7853271463081357E-4</c:v>
                </c:pt>
                <c:pt idx="1565">
                  <c:v>9.7802931163426944E-4</c:v>
                </c:pt>
                <c:pt idx="1566">
                  <c:v>0</c:v>
                </c:pt>
                <c:pt idx="1567">
                  <c:v>9.8093101485876395E-4</c:v>
                </c:pt>
                <c:pt idx="1568">
                  <c:v>0</c:v>
                </c:pt>
                <c:pt idx="1569">
                  <c:v>9.797955566754322E-4</c:v>
                </c:pt>
                <c:pt idx="1570">
                  <c:v>0</c:v>
                </c:pt>
                <c:pt idx="1571">
                  <c:v>9.8050543733876785E-4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9.794951813310959E-4</c:v>
                </c:pt>
                <c:pt idx="1577">
                  <c:v>9.8000635765520955E-4</c:v>
                </c:pt>
                <c:pt idx="1578">
                  <c:v>9.771100395759996E-4</c:v>
                </c:pt>
                <c:pt idx="1579">
                  <c:v>9.7752480921456538E-4</c:v>
                </c:pt>
                <c:pt idx="1580">
                  <c:v>9.7740279867670229E-4</c:v>
                </c:pt>
                <c:pt idx="1581">
                  <c:v>9.7844941013817553E-4</c:v>
                </c:pt>
                <c:pt idx="1582">
                  <c:v>0</c:v>
                </c:pt>
                <c:pt idx="1583">
                  <c:v>0</c:v>
                </c:pt>
                <c:pt idx="1584">
                  <c:v>9.8130812479073088E-4</c:v>
                </c:pt>
                <c:pt idx="1585">
                  <c:v>0</c:v>
                </c:pt>
                <c:pt idx="1586">
                  <c:v>9.8122606844283015E-4</c:v>
                </c:pt>
                <c:pt idx="1587">
                  <c:v>0</c:v>
                </c:pt>
                <c:pt idx="1588">
                  <c:v>0</c:v>
                </c:pt>
                <c:pt idx="1589">
                  <c:v>9.7966044503383577E-4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9.808002349215451E-4</c:v>
                </c:pt>
                <c:pt idx="1597">
                  <c:v>9.7945287665141445E-4</c:v>
                </c:pt>
                <c:pt idx="1598">
                  <c:v>0</c:v>
                </c:pt>
                <c:pt idx="1599">
                  <c:v>0</c:v>
                </c:pt>
                <c:pt idx="1600">
                  <c:v>9.8037811576881626E-4</c:v>
                </c:pt>
                <c:pt idx="1601">
                  <c:v>9.7915888833763234E-4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9.7966507930654484E-4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9.8101302186351749E-4</c:v>
                </c:pt>
                <c:pt idx="1622">
                  <c:v>9.7860969677065601E-4</c:v>
                </c:pt>
                <c:pt idx="1623">
                  <c:v>0</c:v>
                </c:pt>
                <c:pt idx="1624">
                  <c:v>9.8130347496028052E-4</c:v>
                </c:pt>
                <c:pt idx="1625">
                  <c:v>0</c:v>
                </c:pt>
                <c:pt idx="1626">
                  <c:v>9.7811254460544077E-4</c:v>
                </c:pt>
                <c:pt idx="1627">
                  <c:v>9.8235666055068054E-4</c:v>
                </c:pt>
                <c:pt idx="1628">
                  <c:v>0</c:v>
                </c:pt>
                <c:pt idx="1629">
                  <c:v>9.8172001463852254E-4</c:v>
                </c:pt>
                <c:pt idx="1630">
                  <c:v>9.8045840352420518E-4</c:v>
                </c:pt>
                <c:pt idx="1631">
                  <c:v>0</c:v>
                </c:pt>
                <c:pt idx="1632">
                  <c:v>1.9608418356742425E-3</c:v>
                </c:pt>
                <c:pt idx="1633">
                  <c:v>0</c:v>
                </c:pt>
                <c:pt idx="1634">
                  <c:v>9.8308001637288775E-4</c:v>
                </c:pt>
                <c:pt idx="1635">
                  <c:v>9.7911994904317443E-4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9.7911531992645904E-4</c:v>
                </c:pt>
                <c:pt idx="1640">
                  <c:v>9.8151312764629961E-4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9.8037648921512851E-4</c:v>
                </c:pt>
                <c:pt idx="1645">
                  <c:v>0</c:v>
                </c:pt>
                <c:pt idx="1646">
                  <c:v>9.8058909231161541E-4</c:v>
                </c:pt>
                <c:pt idx="1647">
                  <c:v>9.7974859093904239E-4</c:v>
                </c:pt>
                <c:pt idx="1648">
                  <c:v>0</c:v>
                </c:pt>
                <c:pt idx="1649">
                  <c:v>0</c:v>
                </c:pt>
                <c:pt idx="1650">
                  <c:v>9.8037632221665096E-4</c:v>
                </c:pt>
                <c:pt idx="1651">
                  <c:v>0</c:v>
                </c:pt>
                <c:pt idx="1652">
                  <c:v>9.8193958055965138E-4</c:v>
                </c:pt>
                <c:pt idx="1653">
                  <c:v>0</c:v>
                </c:pt>
                <c:pt idx="1654">
                  <c:v>9.8058909231161541E-4</c:v>
                </c:pt>
                <c:pt idx="1655">
                  <c:v>0</c:v>
                </c:pt>
                <c:pt idx="1656">
                  <c:v>9.804663908733963E-4</c:v>
                </c:pt>
                <c:pt idx="1657">
                  <c:v>0</c:v>
                </c:pt>
                <c:pt idx="1658">
                  <c:v>9.7974223972500636E-4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9.8316238310450807E-4</c:v>
                </c:pt>
                <c:pt idx="1671">
                  <c:v>0</c:v>
                </c:pt>
                <c:pt idx="1672">
                  <c:v>9.8058273019585107E-4</c:v>
                </c:pt>
                <c:pt idx="1673">
                  <c:v>9.793240385693291E-4</c:v>
                </c:pt>
                <c:pt idx="1674">
                  <c:v>9.7961812607768434E-4</c:v>
                </c:pt>
                <c:pt idx="1675">
                  <c:v>9.8202175629275609E-4</c:v>
                </c:pt>
                <c:pt idx="1676">
                  <c:v>0</c:v>
                </c:pt>
                <c:pt idx="1677">
                  <c:v>9.8231746650730991E-4</c:v>
                </c:pt>
                <c:pt idx="1678">
                  <c:v>9.8067104215367792E-4</c:v>
                </c:pt>
                <c:pt idx="1679">
                  <c:v>0</c:v>
                </c:pt>
                <c:pt idx="1680">
                  <c:v>9.8202175629275609E-4</c:v>
                </c:pt>
                <c:pt idx="1681">
                  <c:v>9.8324649208280323E-4</c:v>
                </c:pt>
                <c:pt idx="1682">
                  <c:v>9.7974859093904239E-4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9.7920336775822242E-4</c:v>
                </c:pt>
                <c:pt idx="1687">
                  <c:v>0</c:v>
                </c:pt>
                <c:pt idx="1688">
                  <c:v>9.8012479210055786E-4</c:v>
                </c:pt>
                <c:pt idx="1689">
                  <c:v>9.8324649208280323E-4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9.7974859093904239E-4</c:v>
                </c:pt>
                <c:pt idx="1694">
                  <c:v>9.7944807770372773E-4</c:v>
                </c:pt>
                <c:pt idx="1695">
                  <c:v>0</c:v>
                </c:pt>
                <c:pt idx="1696">
                  <c:v>9.8316238310450807E-4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9.8004293352410392E-4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9.8180387699972897E-4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9.7924393648058218E-4</c:v>
                </c:pt>
                <c:pt idx="1722">
                  <c:v>0</c:v>
                </c:pt>
                <c:pt idx="1723">
                  <c:v>0</c:v>
                </c:pt>
                <c:pt idx="1724">
                  <c:v>9.7920336775822242E-4</c:v>
                </c:pt>
                <c:pt idx="1725">
                  <c:v>0</c:v>
                </c:pt>
                <c:pt idx="1726">
                  <c:v>0</c:v>
                </c:pt>
                <c:pt idx="1727">
                  <c:v>9.8324649208280323E-4</c:v>
                </c:pt>
                <c:pt idx="1728">
                  <c:v>0</c:v>
                </c:pt>
                <c:pt idx="1729">
                  <c:v>9.7974859093904239E-4</c:v>
                </c:pt>
                <c:pt idx="1730">
                  <c:v>9.8096593934092805E-4</c:v>
                </c:pt>
                <c:pt idx="1731">
                  <c:v>9.8096129275272747E-4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9.8108239725059297E-4</c:v>
                </c:pt>
                <c:pt idx="1736">
                  <c:v>9.8231746650730991E-4</c:v>
                </c:pt>
                <c:pt idx="1737">
                  <c:v>0</c:v>
                </c:pt>
                <c:pt idx="1738">
                  <c:v>9.8159695466353025E-4</c:v>
                </c:pt>
                <c:pt idx="1739">
                  <c:v>0</c:v>
                </c:pt>
                <c:pt idx="1740">
                  <c:v>9.80754725388332E-4</c:v>
                </c:pt>
                <c:pt idx="1741">
                  <c:v>9.8096593934092805E-4</c:v>
                </c:pt>
                <c:pt idx="1742">
                  <c:v>0</c:v>
                </c:pt>
                <c:pt idx="1743">
                  <c:v>0</c:v>
                </c:pt>
                <c:pt idx="1744">
                  <c:v>9.8012479210055786E-4</c:v>
                </c:pt>
                <c:pt idx="1745">
                  <c:v>9.7848570352520974E-4</c:v>
                </c:pt>
                <c:pt idx="1746">
                  <c:v>0</c:v>
                </c:pt>
                <c:pt idx="1747">
                  <c:v>9.8387871506377868E-4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9.828661640519118E-4</c:v>
                </c:pt>
                <c:pt idx="1752">
                  <c:v>0</c:v>
                </c:pt>
                <c:pt idx="1753">
                  <c:v>0</c:v>
                </c:pt>
                <c:pt idx="1754">
                  <c:v>9.8063198249776287E-4</c:v>
                </c:pt>
                <c:pt idx="1755">
                  <c:v>0</c:v>
                </c:pt>
                <c:pt idx="1756">
                  <c:v>0</c:v>
                </c:pt>
                <c:pt idx="1757">
                  <c:v>9.8054205047122056E-4</c:v>
                </c:pt>
                <c:pt idx="1758">
                  <c:v>0</c:v>
                </c:pt>
                <c:pt idx="1759">
                  <c:v>0</c:v>
                </c:pt>
                <c:pt idx="1760">
                  <c:v>9.8366468327348248E-4</c:v>
                </c:pt>
                <c:pt idx="1761">
                  <c:v>0</c:v>
                </c:pt>
                <c:pt idx="1762">
                  <c:v>0</c:v>
                </c:pt>
                <c:pt idx="1763">
                  <c:v>9.7919702361100812E-4</c:v>
                </c:pt>
                <c:pt idx="1764">
                  <c:v>0</c:v>
                </c:pt>
                <c:pt idx="1765">
                  <c:v>9.8239341206958746E-4</c:v>
                </c:pt>
                <c:pt idx="1766">
                  <c:v>9.8231280710663321E-4</c:v>
                </c:pt>
                <c:pt idx="1767">
                  <c:v>0</c:v>
                </c:pt>
                <c:pt idx="1768">
                  <c:v>9.828661640519118E-4</c:v>
                </c:pt>
                <c:pt idx="1769">
                  <c:v>0</c:v>
                </c:pt>
                <c:pt idx="1770">
                  <c:v>0</c:v>
                </c:pt>
                <c:pt idx="1771">
                  <c:v>9.8067104215367792E-4</c:v>
                </c:pt>
                <c:pt idx="1772">
                  <c:v>0</c:v>
                </c:pt>
                <c:pt idx="1773">
                  <c:v>9.8012479210055786E-4</c:v>
                </c:pt>
                <c:pt idx="1774">
                  <c:v>0</c:v>
                </c:pt>
                <c:pt idx="1775">
                  <c:v>9.7777258376006504E-4</c:v>
                </c:pt>
                <c:pt idx="1776">
                  <c:v>9.8197457689675849E-4</c:v>
                </c:pt>
                <c:pt idx="1777">
                  <c:v>9.848106974848479E-4</c:v>
                </c:pt>
                <c:pt idx="1778">
                  <c:v>0</c:v>
                </c:pt>
                <c:pt idx="1779">
                  <c:v>9.8134463056675017E-4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9.8117079923612733E-4</c:v>
                </c:pt>
                <c:pt idx="1784">
                  <c:v>9.8231746650730991E-4</c:v>
                </c:pt>
                <c:pt idx="1785">
                  <c:v>0</c:v>
                </c:pt>
                <c:pt idx="1786">
                  <c:v>9.8231746650730991E-4</c:v>
                </c:pt>
                <c:pt idx="1787">
                  <c:v>0</c:v>
                </c:pt>
                <c:pt idx="1788">
                  <c:v>9.7848570352520974E-4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9.7982576451367581E-4</c:v>
                </c:pt>
                <c:pt idx="1794">
                  <c:v>0</c:v>
                </c:pt>
                <c:pt idx="1795">
                  <c:v>9.7953618539544231E-4</c:v>
                </c:pt>
                <c:pt idx="1796">
                  <c:v>9.80754725388332E-4</c:v>
                </c:pt>
                <c:pt idx="1797">
                  <c:v>9.8324009543771657E-4</c:v>
                </c:pt>
                <c:pt idx="1798">
                  <c:v>0</c:v>
                </c:pt>
                <c:pt idx="1799">
                  <c:v>9.8209928840579225E-4</c:v>
                </c:pt>
                <c:pt idx="1800">
                  <c:v>9.8167907305746704E-4</c:v>
                </c:pt>
                <c:pt idx="1801">
                  <c:v>0</c:v>
                </c:pt>
                <c:pt idx="1802">
                  <c:v>9.840930082820722E-4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9.8396294665555116E-4</c:v>
                </c:pt>
                <c:pt idx="1813">
                  <c:v>0</c:v>
                </c:pt>
                <c:pt idx="1814">
                  <c:v>0</c:v>
                </c:pt>
                <c:pt idx="1815">
                  <c:v>9.8459626006202521E-4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9.8295022235293534E-4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9.8353473483310354E-4</c:v>
                </c:pt>
                <c:pt idx="1829">
                  <c:v>0</c:v>
                </c:pt>
                <c:pt idx="1830">
                  <c:v>9.8196992074834504E-4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9.8231746650730991E-4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9.8248368403370937E-4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9.8573801803913583E-4</c:v>
                </c:pt>
                <c:pt idx="1848">
                  <c:v>9.7991394017229484E-4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9.8260689093538039E-4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9.811316997606935E-4</c:v>
                </c:pt>
                <c:pt idx="1864">
                  <c:v>0</c:v>
                </c:pt>
                <c:pt idx="1865">
                  <c:v>0</c:v>
                </c:pt>
                <c:pt idx="1866">
                  <c:v>9.8074836112312016E-4</c:v>
                </c:pt>
                <c:pt idx="1867">
                  <c:v>9.8290295370408523E-4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9.8497775991090628E-4</c:v>
                </c:pt>
                <c:pt idx="1875">
                  <c:v>9.8289656152807537E-4</c:v>
                </c:pt>
                <c:pt idx="1876">
                  <c:v>0</c:v>
                </c:pt>
                <c:pt idx="1877">
                  <c:v>0</c:v>
                </c:pt>
                <c:pt idx="1878">
                  <c:v>9.8260689093538039E-4</c:v>
                </c:pt>
                <c:pt idx="1879">
                  <c:v>9.8667822878613994E-4</c:v>
                </c:pt>
                <c:pt idx="1880">
                  <c:v>0</c:v>
                </c:pt>
                <c:pt idx="1881">
                  <c:v>9.8374403708293258E-4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9.8489335449195936E-4</c:v>
                </c:pt>
                <c:pt idx="1886">
                  <c:v>9.8667822878613994E-4</c:v>
                </c:pt>
                <c:pt idx="1887">
                  <c:v>9.863403719423099E-4</c:v>
                </c:pt>
                <c:pt idx="1888">
                  <c:v>0</c:v>
                </c:pt>
                <c:pt idx="1889">
                  <c:v>9.8531468375341754E-4</c:v>
                </c:pt>
                <c:pt idx="1890">
                  <c:v>9.8344590637975196E-4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9.8654591199990563E-4</c:v>
                </c:pt>
                <c:pt idx="1898">
                  <c:v>0</c:v>
                </c:pt>
                <c:pt idx="1899">
                  <c:v>9.8944747608157918E-4</c:v>
                </c:pt>
                <c:pt idx="1900">
                  <c:v>0</c:v>
                </c:pt>
                <c:pt idx="1901">
                  <c:v>9.8484121536051238E-4</c:v>
                </c:pt>
                <c:pt idx="1902">
                  <c:v>9.8633228860229888E-4</c:v>
                </c:pt>
                <c:pt idx="1903">
                  <c:v>9.8855285647566921E-4</c:v>
                </c:pt>
                <c:pt idx="1904">
                  <c:v>9.8812064123799748E-4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9.8893585061315763E-4</c:v>
                </c:pt>
                <c:pt idx="1911">
                  <c:v>0</c:v>
                </c:pt>
                <c:pt idx="1912">
                  <c:v>0</c:v>
                </c:pt>
                <c:pt idx="1913">
                  <c:v>9.8850504745918609E-4</c:v>
                </c:pt>
                <c:pt idx="1914">
                  <c:v>9.8632585174419462E-4</c:v>
                </c:pt>
                <c:pt idx="1915">
                  <c:v>0</c:v>
                </c:pt>
                <c:pt idx="1916">
                  <c:v>9.8726247825444585E-4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1.9770841925800865E-3</c:v>
                </c:pt>
                <c:pt idx="1921">
                  <c:v>9.8318632734958303E-4</c:v>
                </c:pt>
                <c:pt idx="1922">
                  <c:v>0</c:v>
                </c:pt>
                <c:pt idx="1923">
                  <c:v>9.8671356371527906E-4</c:v>
                </c:pt>
                <c:pt idx="1924">
                  <c:v>0</c:v>
                </c:pt>
                <c:pt idx="1925">
                  <c:v>0</c:v>
                </c:pt>
                <c:pt idx="1926">
                  <c:v>9.8483315657375684E-4</c:v>
                </c:pt>
                <c:pt idx="1927">
                  <c:v>9.8598659091426446E-4</c:v>
                </c:pt>
                <c:pt idx="1928">
                  <c:v>9.8419616742616463E-4</c:v>
                </c:pt>
                <c:pt idx="1929">
                  <c:v>0</c:v>
                </c:pt>
                <c:pt idx="1930">
                  <c:v>0</c:v>
                </c:pt>
                <c:pt idx="1931">
                  <c:v>9.8449318882284876E-4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9.8312764130413358E-4</c:v>
                </c:pt>
                <c:pt idx="1942">
                  <c:v>9.8177388538722168E-4</c:v>
                </c:pt>
                <c:pt idx="1943">
                  <c:v>9.8240594091012563E-4</c:v>
                </c:pt>
                <c:pt idx="1944">
                  <c:v>0</c:v>
                </c:pt>
                <c:pt idx="1945">
                  <c:v>9.8013262440130354E-4</c:v>
                </c:pt>
                <c:pt idx="1946">
                  <c:v>0</c:v>
                </c:pt>
                <c:pt idx="1947">
                  <c:v>9.8098178083951492E-4</c:v>
                </c:pt>
                <c:pt idx="1948">
                  <c:v>9.8385196522534062E-4</c:v>
                </c:pt>
                <c:pt idx="1949">
                  <c:v>0</c:v>
                </c:pt>
                <c:pt idx="1950">
                  <c:v>9.8521146205266213E-4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07-4860-8830-D1357875DF82}"/>
            </c:ext>
          </c:extLst>
        </c:ser>
        <c:ser>
          <c:idx val="4"/>
          <c:order val="3"/>
          <c:tx>
            <c:strRef>
              <c:f>'O2 cycle 820 cycle  (figure 6)'!$E$2</c:f>
              <c:strCache>
                <c:ptCount val="1"/>
                <c:pt idx="0">
                  <c:v>CH4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'O2 cycle 820 cycle  (figure 6)'!$A$3:$A$25610</c:f>
              <c:numCache>
                <c:formatCode>General</c:formatCode>
                <c:ptCount val="25608"/>
                <c:pt idx="0">
                  <c:v>5.6616666666666662E-2</c:v>
                </c:pt>
                <c:pt idx="1">
                  <c:v>6.3383333333333333E-2</c:v>
                </c:pt>
                <c:pt idx="2">
                  <c:v>7.014999999999999E-2</c:v>
                </c:pt>
                <c:pt idx="3">
                  <c:v>7.6933333333333326E-2</c:v>
                </c:pt>
                <c:pt idx="4">
                  <c:v>8.3700000000000011E-2</c:v>
                </c:pt>
                <c:pt idx="5">
                  <c:v>9.0466666666666667E-2</c:v>
                </c:pt>
                <c:pt idx="6">
                  <c:v>9.7233333333333324E-2</c:v>
                </c:pt>
                <c:pt idx="7">
                  <c:v>0.10401666666666666</c:v>
                </c:pt>
                <c:pt idx="8">
                  <c:v>0.11078333333333333</c:v>
                </c:pt>
                <c:pt idx="9">
                  <c:v>0.11755</c:v>
                </c:pt>
                <c:pt idx="10">
                  <c:v>0.12431666666666666</c:v>
                </c:pt>
                <c:pt idx="11">
                  <c:v>0.13108333333333333</c:v>
                </c:pt>
                <c:pt idx="12">
                  <c:v>0.13786666666666667</c:v>
                </c:pt>
                <c:pt idx="13">
                  <c:v>0.14463333333333334</c:v>
                </c:pt>
                <c:pt idx="14">
                  <c:v>0.15140000000000001</c:v>
                </c:pt>
                <c:pt idx="15">
                  <c:v>0.15816666666666668</c:v>
                </c:pt>
                <c:pt idx="16">
                  <c:v>0.16493333333333335</c:v>
                </c:pt>
                <c:pt idx="17">
                  <c:v>0.17169999999999999</c:v>
                </c:pt>
                <c:pt idx="18">
                  <c:v>0.17848333333333333</c:v>
                </c:pt>
                <c:pt idx="19">
                  <c:v>0.18525</c:v>
                </c:pt>
                <c:pt idx="20">
                  <c:v>0.19201666666666667</c:v>
                </c:pt>
                <c:pt idx="21">
                  <c:v>0.19878333333333334</c:v>
                </c:pt>
                <c:pt idx="22">
                  <c:v>0.20555000000000001</c:v>
                </c:pt>
                <c:pt idx="23">
                  <c:v>0.21231666666666668</c:v>
                </c:pt>
                <c:pt idx="24">
                  <c:v>0.21910000000000002</c:v>
                </c:pt>
                <c:pt idx="25">
                  <c:v>0.22586666666666666</c:v>
                </c:pt>
                <c:pt idx="26">
                  <c:v>0.23261666666666667</c:v>
                </c:pt>
                <c:pt idx="27">
                  <c:v>0.2394</c:v>
                </c:pt>
                <c:pt idx="28">
                  <c:v>0.24616666666666667</c:v>
                </c:pt>
                <c:pt idx="29">
                  <c:v>0.25293333333333334</c:v>
                </c:pt>
                <c:pt idx="30">
                  <c:v>0.25969999999999999</c:v>
                </c:pt>
                <c:pt idx="31">
                  <c:v>0.26646666666666668</c:v>
                </c:pt>
                <c:pt idx="32">
                  <c:v>0.27323333333333333</c:v>
                </c:pt>
                <c:pt idx="33">
                  <c:v>0.28001666666666664</c:v>
                </c:pt>
                <c:pt idx="34">
                  <c:v>0.28678333333333333</c:v>
                </c:pt>
                <c:pt idx="35">
                  <c:v>0.29354999999999998</c:v>
                </c:pt>
                <c:pt idx="36">
                  <c:v>0.30031666666666662</c:v>
                </c:pt>
                <c:pt idx="37">
                  <c:v>0.30708333333333332</c:v>
                </c:pt>
                <c:pt idx="38">
                  <c:v>0.31385000000000002</c:v>
                </c:pt>
                <c:pt idx="39">
                  <c:v>0.32061666666666666</c:v>
                </c:pt>
                <c:pt idx="40">
                  <c:v>0.32739999999999997</c:v>
                </c:pt>
                <c:pt idx="41">
                  <c:v>0.33416666666666667</c:v>
                </c:pt>
                <c:pt idx="42">
                  <c:v>0.34093333333333331</c:v>
                </c:pt>
                <c:pt idx="43">
                  <c:v>0.34769999999999995</c:v>
                </c:pt>
                <c:pt idx="44">
                  <c:v>0.35446666666666665</c:v>
                </c:pt>
                <c:pt idx="45">
                  <c:v>0.36123333333333335</c:v>
                </c:pt>
                <c:pt idx="46">
                  <c:v>0.36801666666666666</c:v>
                </c:pt>
                <c:pt idx="47">
                  <c:v>0.3747833333333333</c:v>
                </c:pt>
                <c:pt idx="48">
                  <c:v>0.38153333333333334</c:v>
                </c:pt>
                <c:pt idx="49">
                  <c:v>0.38831666666666664</c:v>
                </c:pt>
                <c:pt idx="50">
                  <c:v>0.39510000000000001</c:v>
                </c:pt>
                <c:pt idx="51">
                  <c:v>0.40184999999999998</c:v>
                </c:pt>
                <c:pt idx="52">
                  <c:v>0.40861666666666668</c:v>
                </c:pt>
                <c:pt idx="53">
                  <c:v>0.41539999999999999</c:v>
                </c:pt>
                <c:pt idx="54">
                  <c:v>0.42216666666666663</c:v>
                </c:pt>
                <c:pt idx="55">
                  <c:v>0.42893333333333333</c:v>
                </c:pt>
                <c:pt idx="56">
                  <c:v>0.43569999999999998</c:v>
                </c:pt>
                <c:pt idx="57">
                  <c:v>0.44246666666666662</c:v>
                </c:pt>
                <c:pt idx="58">
                  <c:v>0.44923333333333332</c:v>
                </c:pt>
                <c:pt idx="59">
                  <c:v>0.45601666666666668</c:v>
                </c:pt>
                <c:pt idx="60">
                  <c:v>0.46278333333333332</c:v>
                </c:pt>
                <c:pt idx="61">
                  <c:v>0.46954999999999997</c:v>
                </c:pt>
                <c:pt idx="62">
                  <c:v>0.47631666666666667</c:v>
                </c:pt>
                <c:pt idx="63">
                  <c:v>0.48310000000000003</c:v>
                </c:pt>
                <c:pt idx="64">
                  <c:v>0.48984999999999995</c:v>
                </c:pt>
                <c:pt idx="65">
                  <c:v>0.49661666666666665</c:v>
                </c:pt>
                <c:pt idx="66">
                  <c:v>0.50339999999999996</c:v>
                </c:pt>
                <c:pt idx="67">
                  <c:v>0.51016666666666666</c:v>
                </c:pt>
                <c:pt idx="68">
                  <c:v>0.51693333333333336</c:v>
                </c:pt>
                <c:pt idx="69">
                  <c:v>0.52370000000000005</c:v>
                </c:pt>
                <c:pt idx="70">
                  <c:v>0.53046666666666664</c:v>
                </c:pt>
                <c:pt idx="71">
                  <c:v>0.53723333333333334</c:v>
                </c:pt>
                <c:pt idx="72">
                  <c:v>0.54401666666666659</c:v>
                </c:pt>
                <c:pt idx="73">
                  <c:v>0.55078333333333329</c:v>
                </c:pt>
                <c:pt idx="74">
                  <c:v>0.5575500000000001</c:v>
                </c:pt>
                <c:pt idx="75">
                  <c:v>0.56431666666666669</c:v>
                </c:pt>
                <c:pt idx="76">
                  <c:v>0.57109999999999994</c:v>
                </c:pt>
                <c:pt idx="77">
                  <c:v>0.57786666666666664</c:v>
                </c:pt>
                <c:pt idx="78">
                  <c:v>0.58463333333333334</c:v>
                </c:pt>
                <c:pt idx="79">
                  <c:v>0.59140000000000004</c:v>
                </c:pt>
                <c:pt idx="80">
                  <c:v>0.59818333333333329</c:v>
                </c:pt>
                <c:pt idx="81">
                  <c:v>0.60493333333333332</c:v>
                </c:pt>
                <c:pt idx="82">
                  <c:v>0.61170000000000002</c:v>
                </c:pt>
                <c:pt idx="83">
                  <c:v>0.61848333333333338</c:v>
                </c:pt>
                <c:pt idx="84">
                  <c:v>0.62524999999999997</c:v>
                </c:pt>
                <c:pt idx="85">
                  <c:v>0.63201666666666667</c:v>
                </c:pt>
                <c:pt idx="86">
                  <c:v>0.63878333333333326</c:v>
                </c:pt>
                <c:pt idx="87">
                  <c:v>0.64554999999999996</c:v>
                </c:pt>
                <c:pt idx="88">
                  <c:v>0.65231666666666677</c:v>
                </c:pt>
                <c:pt idx="89">
                  <c:v>0.65910000000000002</c:v>
                </c:pt>
                <c:pt idx="90">
                  <c:v>0.66586666666666661</c:v>
                </c:pt>
                <c:pt idx="91">
                  <c:v>0.67263333333333331</c:v>
                </c:pt>
                <c:pt idx="92">
                  <c:v>0.6794</c:v>
                </c:pt>
                <c:pt idx="93">
                  <c:v>0.6861666666666667</c:v>
                </c:pt>
                <c:pt idx="94">
                  <c:v>0.69293333333333329</c:v>
                </c:pt>
                <c:pt idx="95">
                  <c:v>0.69969999999999999</c:v>
                </c:pt>
                <c:pt idx="96">
                  <c:v>0.70648333333333335</c:v>
                </c:pt>
                <c:pt idx="97">
                  <c:v>0.71325000000000005</c:v>
                </c:pt>
                <c:pt idx="98">
                  <c:v>0.72001666666666664</c:v>
                </c:pt>
                <c:pt idx="99">
                  <c:v>0.72678333333333334</c:v>
                </c:pt>
                <c:pt idx="100">
                  <c:v>0.73354999999999992</c:v>
                </c:pt>
                <c:pt idx="101">
                  <c:v>0.74031666666666662</c:v>
                </c:pt>
                <c:pt idx="102">
                  <c:v>0.74709999999999999</c:v>
                </c:pt>
                <c:pt idx="103">
                  <c:v>0.75386666666666668</c:v>
                </c:pt>
                <c:pt idx="104">
                  <c:v>0.76063333333333327</c:v>
                </c:pt>
                <c:pt idx="105">
                  <c:v>0.76739999999999997</c:v>
                </c:pt>
                <c:pt idx="106">
                  <c:v>0.77418333333333333</c:v>
                </c:pt>
                <c:pt idx="107">
                  <c:v>0.78095000000000003</c:v>
                </c:pt>
                <c:pt idx="108">
                  <c:v>0.78771666666666662</c:v>
                </c:pt>
                <c:pt idx="109">
                  <c:v>0.79448333333333332</c:v>
                </c:pt>
                <c:pt idx="110">
                  <c:v>0.80125000000000002</c:v>
                </c:pt>
                <c:pt idx="111">
                  <c:v>0.80801666666666672</c:v>
                </c:pt>
                <c:pt idx="112">
                  <c:v>0.8147833333333333</c:v>
                </c:pt>
                <c:pt idx="113">
                  <c:v>0.82156666666666667</c:v>
                </c:pt>
                <c:pt idx="114">
                  <c:v>0.82833333333333337</c:v>
                </c:pt>
                <c:pt idx="115">
                  <c:v>0.83510000000000006</c:v>
                </c:pt>
                <c:pt idx="116">
                  <c:v>0.84186666666666665</c:v>
                </c:pt>
                <c:pt idx="117">
                  <c:v>0.84863333333333335</c:v>
                </c:pt>
                <c:pt idx="118">
                  <c:v>0.85539999999999994</c:v>
                </c:pt>
                <c:pt idx="119">
                  <c:v>0.86218333333333341</c:v>
                </c:pt>
                <c:pt idx="120">
                  <c:v>0.86895</c:v>
                </c:pt>
                <c:pt idx="121">
                  <c:v>0.87570000000000003</c:v>
                </c:pt>
                <c:pt idx="122">
                  <c:v>0.88248333333333329</c:v>
                </c:pt>
                <c:pt idx="123">
                  <c:v>0.88924999999999998</c:v>
                </c:pt>
                <c:pt idx="124">
                  <c:v>0.89601666666666668</c:v>
                </c:pt>
                <c:pt idx="125">
                  <c:v>0.90278333333333338</c:v>
                </c:pt>
                <c:pt idx="126">
                  <c:v>0.90954999999999997</c:v>
                </c:pt>
                <c:pt idx="127">
                  <c:v>0.91631666666666667</c:v>
                </c:pt>
                <c:pt idx="128">
                  <c:v>0.92310000000000003</c:v>
                </c:pt>
                <c:pt idx="129">
                  <c:v>0.92986666666666673</c:v>
                </c:pt>
                <c:pt idx="130">
                  <c:v>0.93661666666666676</c:v>
                </c:pt>
                <c:pt idx="131">
                  <c:v>0.94340000000000002</c:v>
                </c:pt>
                <c:pt idx="132">
                  <c:v>0.9501666666666666</c:v>
                </c:pt>
                <c:pt idx="133">
                  <c:v>0.9569333333333333</c:v>
                </c:pt>
                <c:pt idx="134">
                  <c:v>0.9637</c:v>
                </c:pt>
                <c:pt idx="135">
                  <c:v>0.97048333333333336</c:v>
                </c:pt>
                <c:pt idx="136">
                  <c:v>0.97724999999999995</c:v>
                </c:pt>
                <c:pt idx="137">
                  <c:v>0.98401666666666665</c:v>
                </c:pt>
                <c:pt idx="138">
                  <c:v>0.99078333333333335</c:v>
                </c:pt>
                <c:pt idx="139">
                  <c:v>0.99755000000000005</c:v>
                </c:pt>
                <c:pt idx="140">
                  <c:v>1.0043166666666667</c:v>
                </c:pt>
                <c:pt idx="141">
                  <c:v>1.0110999999999999</c:v>
                </c:pt>
                <c:pt idx="142">
                  <c:v>1.0178499999999999</c:v>
                </c:pt>
                <c:pt idx="143">
                  <c:v>1.0246166666666665</c:v>
                </c:pt>
                <c:pt idx="144">
                  <c:v>1.0314000000000001</c:v>
                </c:pt>
                <c:pt idx="145">
                  <c:v>1.0381666666666667</c:v>
                </c:pt>
                <c:pt idx="146">
                  <c:v>1.0449333333333333</c:v>
                </c:pt>
                <c:pt idx="147">
                  <c:v>1.0516999999999999</c:v>
                </c:pt>
                <c:pt idx="148">
                  <c:v>1.0584666666666667</c:v>
                </c:pt>
                <c:pt idx="149">
                  <c:v>1.0652333333333333</c:v>
                </c:pt>
                <c:pt idx="150">
                  <c:v>1.0720166666666666</c:v>
                </c:pt>
                <c:pt idx="151">
                  <c:v>1.0787833333333334</c:v>
                </c:pt>
                <c:pt idx="152">
                  <c:v>1.08555</c:v>
                </c:pt>
                <c:pt idx="153">
                  <c:v>1.0923166666666666</c:v>
                </c:pt>
                <c:pt idx="154">
                  <c:v>1.0990833333333332</c:v>
                </c:pt>
                <c:pt idx="155">
                  <c:v>1.10585</c:v>
                </c:pt>
                <c:pt idx="156">
                  <c:v>1.1126166666666668</c:v>
                </c:pt>
                <c:pt idx="157">
                  <c:v>1.1193833333333332</c:v>
                </c:pt>
                <c:pt idx="158">
                  <c:v>1.1261666666666665</c:v>
                </c:pt>
                <c:pt idx="159">
                  <c:v>1.1329333333333333</c:v>
                </c:pt>
                <c:pt idx="160">
                  <c:v>1.1397000000000002</c:v>
                </c:pt>
                <c:pt idx="161">
                  <c:v>1.1464666666666665</c:v>
                </c:pt>
                <c:pt idx="162">
                  <c:v>1.1532333333333333</c:v>
                </c:pt>
                <c:pt idx="163">
                  <c:v>1.1600166666666667</c:v>
                </c:pt>
                <c:pt idx="164">
                  <c:v>1.1667833333333335</c:v>
                </c:pt>
                <c:pt idx="165">
                  <c:v>1.1735333333333335</c:v>
                </c:pt>
                <c:pt idx="166">
                  <c:v>1.1803166666666667</c:v>
                </c:pt>
                <c:pt idx="167">
                  <c:v>1.1870833333333333</c:v>
                </c:pt>
                <c:pt idx="168">
                  <c:v>1.1938500000000001</c:v>
                </c:pt>
                <c:pt idx="169">
                  <c:v>1.2006166666666667</c:v>
                </c:pt>
                <c:pt idx="170">
                  <c:v>1.2074</c:v>
                </c:pt>
                <c:pt idx="171">
                  <c:v>1.2141666666666666</c:v>
                </c:pt>
                <c:pt idx="172">
                  <c:v>1.2209333333333334</c:v>
                </c:pt>
                <c:pt idx="173">
                  <c:v>1.2277</c:v>
                </c:pt>
                <c:pt idx="174">
                  <c:v>1.2344499999999998</c:v>
                </c:pt>
                <c:pt idx="175">
                  <c:v>1.2412333333333334</c:v>
                </c:pt>
                <c:pt idx="176">
                  <c:v>1.248</c:v>
                </c:pt>
                <c:pt idx="177">
                  <c:v>1.2547666666666666</c:v>
                </c:pt>
                <c:pt idx="178">
                  <c:v>1.2615333333333332</c:v>
                </c:pt>
                <c:pt idx="179">
                  <c:v>1.2683166666666668</c:v>
                </c:pt>
                <c:pt idx="180">
                  <c:v>1.2750833333333333</c:v>
                </c:pt>
                <c:pt idx="181">
                  <c:v>1.2818499999999999</c:v>
                </c:pt>
                <c:pt idx="182">
                  <c:v>1.2886166666666665</c:v>
                </c:pt>
                <c:pt idx="183">
                  <c:v>1.2953833333333333</c:v>
                </c:pt>
                <c:pt idx="184">
                  <c:v>1.3021500000000001</c:v>
                </c:pt>
                <c:pt idx="185">
                  <c:v>1.3089333333333333</c:v>
                </c:pt>
                <c:pt idx="186">
                  <c:v>1.3156999999999999</c:v>
                </c:pt>
                <c:pt idx="187">
                  <c:v>1.3224666666666667</c:v>
                </c:pt>
                <c:pt idx="188">
                  <c:v>1.3292333333333335</c:v>
                </c:pt>
                <c:pt idx="189">
                  <c:v>1.3359999999999999</c:v>
                </c:pt>
                <c:pt idx="190">
                  <c:v>1.3427666666666667</c:v>
                </c:pt>
                <c:pt idx="191">
                  <c:v>1.3495333333333333</c:v>
                </c:pt>
                <c:pt idx="192">
                  <c:v>1.3563166666666668</c:v>
                </c:pt>
                <c:pt idx="193">
                  <c:v>1.3630833333333332</c:v>
                </c:pt>
                <c:pt idx="194">
                  <c:v>1.36985</c:v>
                </c:pt>
                <c:pt idx="195">
                  <c:v>1.3766166666666666</c:v>
                </c:pt>
                <c:pt idx="196">
                  <c:v>1.3833833333333334</c:v>
                </c:pt>
                <c:pt idx="197">
                  <c:v>1.39015</c:v>
                </c:pt>
                <c:pt idx="198">
                  <c:v>1.3969333333333334</c:v>
                </c:pt>
                <c:pt idx="199">
                  <c:v>1.4036999999999999</c:v>
                </c:pt>
                <c:pt idx="200">
                  <c:v>1.4104666666666668</c:v>
                </c:pt>
                <c:pt idx="201">
                  <c:v>1.4172333333333333</c:v>
                </c:pt>
                <c:pt idx="202">
                  <c:v>1.4239999999999999</c:v>
                </c:pt>
                <c:pt idx="203">
                  <c:v>1.4307666666666667</c:v>
                </c:pt>
                <c:pt idx="204">
                  <c:v>1.4375333333333333</c:v>
                </c:pt>
                <c:pt idx="205">
                  <c:v>1.4443166666666667</c:v>
                </c:pt>
                <c:pt idx="206">
                  <c:v>1.4510833333333333</c:v>
                </c:pt>
                <c:pt idx="207">
                  <c:v>1.4578500000000001</c:v>
                </c:pt>
                <c:pt idx="208">
                  <c:v>1.4646166666666667</c:v>
                </c:pt>
                <c:pt idx="209">
                  <c:v>1.4713833333333333</c:v>
                </c:pt>
                <c:pt idx="210">
                  <c:v>1.4781666666666666</c:v>
                </c:pt>
                <c:pt idx="211">
                  <c:v>1.4849333333333334</c:v>
                </c:pt>
                <c:pt idx="212">
                  <c:v>1.4917</c:v>
                </c:pt>
                <c:pt idx="213">
                  <c:v>1.4984666666666666</c:v>
                </c:pt>
                <c:pt idx="214">
                  <c:v>1.5052333333333332</c:v>
                </c:pt>
                <c:pt idx="215">
                  <c:v>1.5120166666666668</c:v>
                </c:pt>
                <c:pt idx="216">
                  <c:v>1.5187833333333332</c:v>
                </c:pt>
                <c:pt idx="217">
                  <c:v>1.52555</c:v>
                </c:pt>
                <c:pt idx="218">
                  <c:v>1.5323166666666665</c:v>
                </c:pt>
                <c:pt idx="219">
                  <c:v>1.5390833333333334</c:v>
                </c:pt>
                <c:pt idx="220">
                  <c:v>1.5458500000000002</c:v>
                </c:pt>
                <c:pt idx="221">
                  <c:v>1.5526166666666665</c:v>
                </c:pt>
                <c:pt idx="222">
                  <c:v>1.5593999999999999</c:v>
                </c:pt>
                <c:pt idx="223">
                  <c:v>1.5661666666666667</c:v>
                </c:pt>
                <c:pt idx="224">
                  <c:v>1.5729333333333335</c:v>
                </c:pt>
                <c:pt idx="225">
                  <c:v>1.5796999999999999</c:v>
                </c:pt>
                <c:pt idx="226">
                  <c:v>1.5864666666666667</c:v>
                </c:pt>
                <c:pt idx="227">
                  <c:v>1.5932333333333333</c:v>
                </c:pt>
                <c:pt idx="228">
                  <c:v>1.6000166666666666</c:v>
                </c:pt>
                <c:pt idx="229">
                  <c:v>1.6067666666666667</c:v>
                </c:pt>
                <c:pt idx="230">
                  <c:v>1.6135333333333333</c:v>
                </c:pt>
                <c:pt idx="231">
                  <c:v>1.6203166666666666</c:v>
                </c:pt>
                <c:pt idx="232">
                  <c:v>1.6270833333333334</c:v>
                </c:pt>
                <c:pt idx="233">
                  <c:v>1.63385</c:v>
                </c:pt>
                <c:pt idx="234">
                  <c:v>1.6406166666666666</c:v>
                </c:pt>
                <c:pt idx="235">
                  <c:v>1.6473833333333334</c:v>
                </c:pt>
                <c:pt idx="236">
                  <c:v>1.65415</c:v>
                </c:pt>
                <c:pt idx="237">
                  <c:v>1.6609333333333334</c:v>
                </c:pt>
                <c:pt idx="238">
                  <c:v>1.6676833333333334</c:v>
                </c:pt>
                <c:pt idx="239">
                  <c:v>1.67445</c:v>
                </c:pt>
                <c:pt idx="240">
                  <c:v>1.6812333333333334</c:v>
                </c:pt>
                <c:pt idx="241">
                  <c:v>1.6879999999999999</c:v>
                </c:pt>
                <c:pt idx="242">
                  <c:v>1.6947666666666668</c:v>
                </c:pt>
                <c:pt idx="243">
                  <c:v>1.7015333333333333</c:v>
                </c:pt>
                <c:pt idx="244">
                  <c:v>1.7083166666666665</c:v>
                </c:pt>
                <c:pt idx="245">
                  <c:v>1.7150666666666665</c:v>
                </c:pt>
                <c:pt idx="246">
                  <c:v>1.7218500000000001</c:v>
                </c:pt>
                <c:pt idx="247">
                  <c:v>1.7286166666666667</c:v>
                </c:pt>
                <c:pt idx="248">
                  <c:v>1.7353833333333335</c:v>
                </c:pt>
                <c:pt idx="249">
                  <c:v>1.7421499999999999</c:v>
                </c:pt>
                <c:pt idx="250">
                  <c:v>1.7489333333333335</c:v>
                </c:pt>
                <c:pt idx="251">
                  <c:v>1.7556833333333333</c:v>
                </c:pt>
                <c:pt idx="252">
                  <c:v>1.7624500000000001</c:v>
                </c:pt>
                <c:pt idx="253">
                  <c:v>1.7692333333333332</c:v>
                </c:pt>
                <c:pt idx="254">
                  <c:v>1.776</c:v>
                </c:pt>
                <c:pt idx="255">
                  <c:v>1.7827666666666666</c:v>
                </c:pt>
                <c:pt idx="256">
                  <c:v>1.7895333333333334</c:v>
                </c:pt>
                <c:pt idx="257">
                  <c:v>1.7963166666666666</c:v>
                </c:pt>
                <c:pt idx="258">
                  <c:v>1.8030833333333334</c:v>
                </c:pt>
                <c:pt idx="259">
                  <c:v>1.80985</c:v>
                </c:pt>
                <c:pt idx="260">
                  <c:v>1.8166166666666668</c:v>
                </c:pt>
                <c:pt idx="261">
                  <c:v>1.8233833333333334</c:v>
                </c:pt>
                <c:pt idx="262">
                  <c:v>1.8301499999999999</c:v>
                </c:pt>
                <c:pt idx="263">
                  <c:v>1.8369333333333333</c:v>
                </c:pt>
                <c:pt idx="264">
                  <c:v>1.8436833333333333</c:v>
                </c:pt>
                <c:pt idx="265">
                  <c:v>1.8504499999999999</c:v>
                </c:pt>
                <c:pt idx="266">
                  <c:v>1.8572333333333333</c:v>
                </c:pt>
                <c:pt idx="267">
                  <c:v>1.8640000000000001</c:v>
                </c:pt>
                <c:pt idx="268">
                  <c:v>1.8707666666666667</c:v>
                </c:pt>
                <c:pt idx="269">
                  <c:v>1.8775333333333333</c:v>
                </c:pt>
                <c:pt idx="270">
                  <c:v>1.8843166666666666</c:v>
                </c:pt>
                <c:pt idx="271">
                  <c:v>1.8910833333333334</c:v>
                </c:pt>
                <c:pt idx="272">
                  <c:v>1.8978499999999998</c:v>
                </c:pt>
                <c:pt idx="273">
                  <c:v>1.9046166666666666</c:v>
                </c:pt>
                <c:pt idx="274">
                  <c:v>1.9113833333333334</c:v>
                </c:pt>
                <c:pt idx="275">
                  <c:v>1.91815</c:v>
                </c:pt>
                <c:pt idx="276">
                  <c:v>1.9249333333333332</c:v>
                </c:pt>
                <c:pt idx="277">
                  <c:v>1.9316833333333332</c:v>
                </c:pt>
                <c:pt idx="278">
                  <c:v>1.93845</c:v>
                </c:pt>
                <c:pt idx="279">
                  <c:v>1.9452333333333334</c:v>
                </c:pt>
                <c:pt idx="280">
                  <c:v>1.9520000000000002</c:v>
                </c:pt>
                <c:pt idx="281">
                  <c:v>1.9587666666666665</c:v>
                </c:pt>
                <c:pt idx="282">
                  <c:v>1.9655333333333334</c:v>
                </c:pt>
                <c:pt idx="283">
                  <c:v>1.9722999999999999</c:v>
                </c:pt>
                <c:pt idx="284">
                  <c:v>1.9790666666666668</c:v>
                </c:pt>
                <c:pt idx="285">
                  <c:v>1.9858499999999999</c:v>
                </c:pt>
                <c:pt idx="286">
                  <c:v>1.9926166666666667</c:v>
                </c:pt>
                <c:pt idx="287">
                  <c:v>1.9993666666666667</c:v>
                </c:pt>
                <c:pt idx="288">
                  <c:v>2.0061499999999999</c:v>
                </c:pt>
                <c:pt idx="289">
                  <c:v>2.0129166666666669</c:v>
                </c:pt>
                <c:pt idx="290">
                  <c:v>2.0196833333333335</c:v>
                </c:pt>
                <c:pt idx="291">
                  <c:v>2.0264500000000001</c:v>
                </c:pt>
                <c:pt idx="292">
                  <c:v>2.0332166666666667</c:v>
                </c:pt>
                <c:pt idx="293">
                  <c:v>2.0399833333333333</c:v>
                </c:pt>
                <c:pt idx="294">
                  <c:v>2.0467666666666666</c:v>
                </c:pt>
                <c:pt idx="295">
                  <c:v>2.0535333333333332</c:v>
                </c:pt>
                <c:pt idx="296">
                  <c:v>2.0602999999999998</c:v>
                </c:pt>
                <c:pt idx="297">
                  <c:v>2.0670666666666668</c:v>
                </c:pt>
                <c:pt idx="298">
                  <c:v>2.0738333333333334</c:v>
                </c:pt>
                <c:pt idx="299">
                  <c:v>2.0806</c:v>
                </c:pt>
                <c:pt idx="300">
                  <c:v>2.0873666666666666</c:v>
                </c:pt>
                <c:pt idx="301">
                  <c:v>2.0941333333333332</c:v>
                </c:pt>
                <c:pt idx="302">
                  <c:v>2.1009000000000002</c:v>
                </c:pt>
                <c:pt idx="303">
                  <c:v>2.1076833333333331</c:v>
                </c:pt>
                <c:pt idx="304">
                  <c:v>2.1144500000000002</c:v>
                </c:pt>
                <c:pt idx="305">
                  <c:v>2.1212</c:v>
                </c:pt>
                <c:pt idx="306">
                  <c:v>2.1279833333333333</c:v>
                </c:pt>
                <c:pt idx="307">
                  <c:v>2.1347666666666667</c:v>
                </c:pt>
                <c:pt idx="308">
                  <c:v>2.141516666666667</c:v>
                </c:pt>
                <c:pt idx="309">
                  <c:v>2.1482833333333331</c:v>
                </c:pt>
                <c:pt idx="310">
                  <c:v>2.1550666666666669</c:v>
                </c:pt>
                <c:pt idx="311">
                  <c:v>2.1618333333333335</c:v>
                </c:pt>
                <c:pt idx="312">
                  <c:v>2.1686000000000001</c:v>
                </c:pt>
                <c:pt idx="313">
                  <c:v>2.1753666666666667</c:v>
                </c:pt>
                <c:pt idx="314">
                  <c:v>2.1821333333333333</c:v>
                </c:pt>
                <c:pt idx="315">
                  <c:v>2.1888999999999998</c:v>
                </c:pt>
                <c:pt idx="316">
                  <c:v>2.1956833333333337</c:v>
                </c:pt>
                <c:pt idx="317">
                  <c:v>2.2024499999999998</c:v>
                </c:pt>
                <c:pt idx="318">
                  <c:v>2.2092000000000001</c:v>
                </c:pt>
                <c:pt idx="319">
                  <c:v>2.2159833333333334</c:v>
                </c:pt>
                <c:pt idx="320">
                  <c:v>2.22275</c:v>
                </c:pt>
                <c:pt idx="321">
                  <c:v>2.2295166666666666</c:v>
                </c:pt>
                <c:pt idx="322">
                  <c:v>2.2362833333333332</c:v>
                </c:pt>
                <c:pt idx="323">
                  <c:v>2.2430499999999998</c:v>
                </c:pt>
                <c:pt idx="324">
                  <c:v>2.2498166666666668</c:v>
                </c:pt>
                <c:pt idx="325">
                  <c:v>2.2565999999999997</c:v>
                </c:pt>
                <c:pt idx="326">
                  <c:v>2.2633666666666667</c:v>
                </c:pt>
                <c:pt idx="327">
                  <c:v>2.2701333333333333</c:v>
                </c:pt>
                <c:pt idx="328">
                  <c:v>2.2768999999999999</c:v>
                </c:pt>
                <c:pt idx="329">
                  <c:v>2.283666666666667</c:v>
                </c:pt>
                <c:pt idx="330">
                  <c:v>2.2904333333333331</c:v>
                </c:pt>
                <c:pt idx="331">
                  <c:v>2.2971999999999997</c:v>
                </c:pt>
                <c:pt idx="332">
                  <c:v>2.3039666666666667</c:v>
                </c:pt>
                <c:pt idx="333">
                  <c:v>2.3107333333333333</c:v>
                </c:pt>
                <c:pt idx="334">
                  <c:v>2.3175166666666667</c:v>
                </c:pt>
                <c:pt idx="335">
                  <c:v>2.3242833333333333</c:v>
                </c:pt>
                <c:pt idx="336">
                  <c:v>2.3310499999999998</c:v>
                </c:pt>
                <c:pt idx="337">
                  <c:v>2.3378166666666669</c:v>
                </c:pt>
                <c:pt idx="338">
                  <c:v>2.3445833333333335</c:v>
                </c:pt>
                <c:pt idx="339">
                  <c:v>2.3513499999999996</c:v>
                </c:pt>
                <c:pt idx="340">
                  <c:v>2.3581166666666666</c:v>
                </c:pt>
                <c:pt idx="341">
                  <c:v>2.3649</c:v>
                </c:pt>
                <c:pt idx="342">
                  <c:v>2.371666666666667</c:v>
                </c:pt>
                <c:pt idx="343">
                  <c:v>2.3784333333333332</c:v>
                </c:pt>
                <c:pt idx="344">
                  <c:v>2.3851999999999998</c:v>
                </c:pt>
                <c:pt idx="345">
                  <c:v>2.3919666666666668</c:v>
                </c:pt>
                <c:pt idx="346">
                  <c:v>2.3987333333333334</c:v>
                </c:pt>
                <c:pt idx="347">
                  <c:v>2.4055166666666663</c:v>
                </c:pt>
                <c:pt idx="348">
                  <c:v>2.4122833333333333</c:v>
                </c:pt>
                <c:pt idx="349">
                  <c:v>2.4190499999999999</c:v>
                </c:pt>
                <c:pt idx="350">
                  <c:v>2.425816666666667</c:v>
                </c:pt>
                <c:pt idx="351">
                  <c:v>2.4325833333333335</c:v>
                </c:pt>
                <c:pt idx="352">
                  <c:v>2.4393499999999997</c:v>
                </c:pt>
                <c:pt idx="353">
                  <c:v>2.4461166666666667</c:v>
                </c:pt>
                <c:pt idx="354">
                  <c:v>2.4529000000000001</c:v>
                </c:pt>
                <c:pt idx="355">
                  <c:v>2.4596500000000003</c:v>
                </c:pt>
                <c:pt idx="356">
                  <c:v>2.4664333333333333</c:v>
                </c:pt>
                <c:pt idx="357">
                  <c:v>2.4731999999999998</c:v>
                </c:pt>
                <c:pt idx="358">
                  <c:v>2.4799666666666669</c:v>
                </c:pt>
                <c:pt idx="359">
                  <c:v>2.4867333333333335</c:v>
                </c:pt>
                <c:pt idx="360">
                  <c:v>2.4935166666666664</c:v>
                </c:pt>
                <c:pt idx="361">
                  <c:v>2.5002833333333334</c:v>
                </c:pt>
                <c:pt idx="362">
                  <c:v>2.50705</c:v>
                </c:pt>
                <c:pt idx="363">
                  <c:v>2.5138166666666666</c:v>
                </c:pt>
                <c:pt idx="364">
                  <c:v>2.5205833333333336</c:v>
                </c:pt>
                <c:pt idx="365">
                  <c:v>2.5273499999999998</c:v>
                </c:pt>
                <c:pt idx="366">
                  <c:v>2.5341166666666668</c:v>
                </c:pt>
                <c:pt idx="367">
                  <c:v>2.5409000000000002</c:v>
                </c:pt>
                <c:pt idx="368">
                  <c:v>2.5476666666666667</c:v>
                </c:pt>
                <c:pt idx="369">
                  <c:v>2.5544333333333333</c:v>
                </c:pt>
                <c:pt idx="370">
                  <c:v>2.5611999999999999</c:v>
                </c:pt>
                <c:pt idx="371">
                  <c:v>2.5679666666666665</c:v>
                </c:pt>
                <c:pt idx="372">
                  <c:v>2.5747333333333335</c:v>
                </c:pt>
                <c:pt idx="373">
                  <c:v>2.5815166666666665</c:v>
                </c:pt>
                <c:pt idx="374">
                  <c:v>2.5882666666666667</c:v>
                </c:pt>
                <c:pt idx="375">
                  <c:v>2.5950500000000001</c:v>
                </c:pt>
                <c:pt idx="376">
                  <c:v>2.6018166666666667</c:v>
                </c:pt>
                <c:pt idx="377">
                  <c:v>2.6085833333333333</c:v>
                </c:pt>
                <c:pt idx="378">
                  <c:v>2.6153499999999998</c:v>
                </c:pt>
                <c:pt idx="379">
                  <c:v>2.6221166666666664</c:v>
                </c:pt>
                <c:pt idx="380">
                  <c:v>2.6288833333333335</c:v>
                </c:pt>
                <c:pt idx="381">
                  <c:v>2.63565</c:v>
                </c:pt>
                <c:pt idx="382">
                  <c:v>2.6424333333333334</c:v>
                </c:pt>
                <c:pt idx="383">
                  <c:v>2.6492</c:v>
                </c:pt>
                <c:pt idx="384">
                  <c:v>2.6559666666666666</c:v>
                </c:pt>
                <c:pt idx="385">
                  <c:v>2.6627333333333336</c:v>
                </c:pt>
                <c:pt idx="386">
                  <c:v>2.6695166666666665</c:v>
                </c:pt>
                <c:pt idx="387">
                  <c:v>2.6762666666666663</c:v>
                </c:pt>
                <c:pt idx="388">
                  <c:v>2.6830333333333334</c:v>
                </c:pt>
                <c:pt idx="389">
                  <c:v>2.6898166666666667</c:v>
                </c:pt>
                <c:pt idx="390">
                  <c:v>2.696566666666667</c:v>
                </c:pt>
                <c:pt idx="391">
                  <c:v>2.7033499999999999</c:v>
                </c:pt>
                <c:pt idx="392">
                  <c:v>2.7101166666666665</c:v>
                </c:pt>
                <c:pt idx="393">
                  <c:v>2.7168833333333335</c:v>
                </c:pt>
                <c:pt idx="394">
                  <c:v>2.7236500000000001</c:v>
                </c:pt>
                <c:pt idx="395">
                  <c:v>2.7304166666666663</c:v>
                </c:pt>
                <c:pt idx="396">
                  <c:v>2.7371833333333333</c:v>
                </c:pt>
                <c:pt idx="397">
                  <c:v>2.7439499999999999</c:v>
                </c:pt>
                <c:pt idx="398">
                  <c:v>2.7507166666666669</c:v>
                </c:pt>
                <c:pt idx="399">
                  <c:v>2.7574833333333335</c:v>
                </c:pt>
                <c:pt idx="400">
                  <c:v>2.7642666666666664</c:v>
                </c:pt>
                <c:pt idx="401">
                  <c:v>2.7710333333333335</c:v>
                </c:pt>
                <c:pt idx="402">
                  <c:v>2.7777833333333333</c:v>
                </c:pt>
                <c:pt idx="403">
                  <c:v>2.7845666666666671</c:v>
                </c:pt>
                <c:pt idx="404">
                  <c:v>2.7913333333333332</c:v>
                </c:pt>
                <c:pt idx="405">
                  <c:v>2.7980999999999998</c:v>
                </c:pt>
                <c:pt idx="406">
                  <c:v>2.8048666666666668</c:v>
                </c:pt>
                <c:pt idx="407">
                  <c:v>2.8116333333333334</c:v>
                </c:pt>
                <c:pt idx="408">
                  <c:v>2.8184</c:v>
                </c:pt>
                <c:pt idx="409">
                  <c:v>2.8251833333333334</c:v>
                </c:pt>
                <c:pt idx="410">
                  <c:v>2.83195</c:v>
                </c:pt>
                <c:pt idx="411">
                  <c:v>2.838716666666667</c:v>
                </c:pt>
                <c:pt idx="412">
                  <c:v>2.8454833333333336</c:v>
                </c:pt>
                <c:pt idx="413">
                  <c:v>2.8522499999999997</c:v>
                </c:pt>
                <c:pt idx="414">
                  <c:v>2.8590166666666668</c:v>
                </c:pt>
                <c:pt idx="415">
                  <c:v>2.8657833333333333</c:v>
                </c:pt>
                <c:pt idx="416">
                  <c:v>2.8725499999999999</c:v>
                </c:pt>
                <c:pt idx="417">
                  <c:v>2.8793166666666665</c:v>
                </c:pt>
                <c:pt idx="418">
                  <c:v>2.8860999999999999</c:v>
                </c:pt>
                <c:pt idx="419">
                  <c:v>2.8928666666666669</c:v>
                </c:pt>
                <c:pt idx="420">
                  <c:v>2.8996333333333335</c:v>
                </c:pt>
                <c:pt idx="421">
                  <c:v>2.9063999999999997</c:v>
                </c:pt>
                <c:pt idx="422">
                  <c:v>2.9131666666666667</c:v>
                </c:pt>
                <c:pt idx="423">
                  <c:v>2.9199333333333333</c:v>
                </c:pt>
                <c:pt idx="424">
                  <c:v>2.9266999999999999</c:v>
                </c:pt>
                <c:pt idx="425">
                  <c:v>2.9334833333333332</c:v>
                </c:pt>
                <c:pt idx="426">
                  <c:v>2.9402499999999998</c:v>
                </c:pt>
                <c:pt idx="427">
                  <c:v>2.9470166666666668</c:v>
                </c:pt>
                <c:pt idx="428">
                  <c:v>2.9537833333333334</c:v>
                </c:pt>
                <c:pt idx="429">
                  <c:v>2.96055</c:v>
                </c:pt>
                <c:pt idx="430">
                  <c:v>2.9673166666666666</c:v>
                </c:pt>
                <c:pt idx="431">
                  <c:v>2.9741</c:v>
                </c:pt>
                <c:pt idx="432">
                  <c:v>2.9808499999999998</c:v>
                </c:pt>
                <c:pt idx="433">
                  <c:v>2.9876166666666668</c:v>
                </c:pt>
                <c:pt idx="434">
                  <c:v>2.9943999999999997</c:v>
                </c:pt>
                <c:pt idx="435">
                  <c:v>3.0011666666666668</c:v>
                </c:pt>
                <c:pt idx="436">
                  <c:v>3.0079333333333333</c:v>
                </c:pt>
                <c:pt idx="437">
                  <c:v>3.0146999999999999</c:v>
                </c:pt>
                <c:pt idx="438">
                  <c:v>3.021466666666667</c:v>
                </c:pt>
                <c:pt idx="439">
                  <c:v>3.0282333333333331</c:v>
                </c:pt>
                <c:pt idx="440">
                  <c:v>3.0350166666666665</c:v>
                </c:pt>
                <c:pt idx="441">
                  <c:v>3.0417833333333335</c:v>
                </c:pt>
                <c:pt idx="442">
                  <c:v>3.0485500000000001</c:v>
                </c:pt>
                <c:pt idx="443">
                  <c:v>3.0553166666666667</c:v>
                </c:pt>
                <c:pt idx="444">
                  <c:v>3.0620833333333333</c:v>
                </c:pt>
                <c:pt idx="445">
                  <c:v>3.0688666666666666</c:v>
                </c:pt>
                <c:pt idx="446">
                  <c:v>3.0756166666666669</c:v>
                </c:pt>
                <c:pt idx="447">
                  <c:v>3.0823999999999998</c:v>
                </c:pt>
                <c:pt idx="448">
                  <c:v>3.0891666666666664</c:v>
                </c:pt>
                <c:pt idx="449">
                  <c:v>3.0959333333333334</c:v>
                </c:pt>
                <c:pt idx="450">
                  <c:v>3.1027</c:v>
                </c:pt>
                <c:pt idx="451">
                  <c:v>3.1094833333333329</c:v>
                </c:pt>
                <c:pt idx="452">
                  <c:v>3.1162333333333332</c:v>
                </c:pt>
                <c:pt idx="453">
                  <c:v>3.1230166666666666</c:v>
                </c:pt>
                <c:pt idx="454">
                  <c:v>3.1297833333333336</c:v>
                </c:pt>
                <c:pt idx="455">
                  <c:v>3.1365500000000002</c:v>
                </c:pt>
                <c:pt idx="456">
                  <c:v>3.1433166666666663</c:v>
                </c:pt>
                <c:pt idx="457">
                  <c:v>3.1500833333333333</c:v>
                </c:pt>
                <c:pt idx="458">
                  <c:v>3.1568499999999999</c:v>
                </c:pt>
                <c:pt idx="459">
                  <c:v>3.163616666666667</c:v>
                </c:pt>
                <c:pt idx="460">
                  <c:v>3.1703833333333336</c:v>
                </c:pt>
                <c:pt idx="461">
                  <c:v>3.1771499999999997</c:v>
                </c:pt>
                <c:pt idx="462">
                  <c:v>3.1839333333333335</c:v>
                </c:pt>
                <c:pt idx="463">
                  <c:v>3.1907000000000001</c:v>
                </c:pt>
                <c:pt idx="464">
                  <c:v>3.1974500000000003</c:v>
                </c:pt>
                <c:pt idx="465">
                  <c:v>3.2042333333333333</c:v>
                </c:pt>
                <c:pt idx="466">
                  <c:v>3.2109999999999999</c:v>
                </c:pt>
                <c:pt idx="467">
                  <c:v>3.2177666666666669</c:v>
                </c:pt>
                <c:pt idx="468">
                  <c:v>3.2245333333333335</c:v>
                </c:pt>
                <c:pt idx="469">
                  <c:v>3.2312999999999996</c:v>
                </c:pt>
                <c:pt idx="470">
                  <c:v>3.2380666666666666</c:v>
                </c:pt>
                <c:pt idx="471">
                  <c:v>3.24485</c:v>
                </c:pt>
                <c:pt idx="472">
                  <c:v>3.2516166666666666</c:v>
                </c:pt>
                <c:pt idx="473">
                  <c:v>3.2583833333333332</c:v>
                </c:pt>
                <c:pt idx="474">
                  <c:v>3.2651499999999998</c:v>
                </c:pt>
                <c:pt idx="475">
                  <c:v>3.2719166666666668</c:v>
                </c:pt>
                <c:pt idx="476">
                  <c:v>3.2786833333333334</c:v>
                </c:pt>
                <c:pt idx="477">
                  <c:v>3.28545</c:v>
                </c:pt>
                <c:pt idx="478">
                  <c:v>3.2922333333333333</c:v>
                </c:pt>
                <c:pt idx="479">
                  <c:v>3.2989999999999999</c:v>
                </c:pt>
                <c:pt idx="480">
                  <c:v>3.3057666666666665</c:v>
                </c:pt>
                <c:pt idx="481">
                  <c:v>3.3125333333333336</c:v>
                </c:pt>
                <c:pt idx="482">
                  <c:v>3.3192999999999997</c:v>
                </c:pt>
                <c:pt idx="483">
                  <c:v>3.3260666666666667</c:v>
                </c:pt>
                <c:pt idx="484">
                  <c:v>3.3328500000000001</c:v>
                </c:pt>
                <c:pt idx="485">
                  <c:v>3.3395999999999999</c:v>
                </c:pt>
                <c:pt idx="486">
                  <c:v>3.3463666666666669</c:v>
                </c:pt>
                <c:pt idx="487">
                  <c:v>3.3531499999999999</c:v>
                </c:pt>
                <c:pt idx="488">
                  <c:v>3.3599166666666664</c:v>
                </c:pt>
                <c:pt idx="489">
                  <c:v>3.3666833333333335</c:v>
                </c:pt>
                <c:pt idx="490">
                  <c:v>3.3734500000000001</c:v>
                </c:pt>
                <c:pt idx="491">
                  <c:v>3.3802166666666666</c:v>
                </c:pt>
                <c:pt idx="492">
                  <c:v>3.3869833333333332</c:v>
                </c:pt>
                <c:pt idx="493">
                  <c:v>3.3937499999999998</c:v>
                </c:pt>
                <c:pt idx="494">
                  <c:v>3.4005166666666669</c:v>
                </c:pt>
                <c:pt idx="495">
                  <c:v>3.4072833333333334</c:v>
                </c:pt>
                <c:pt idx="496">
                  <c:v>3.41405</c:v>
                </c:pt>
                <c:pt idx="497">
                  <c:v>3.4208166666666666</c:v>
                </c:pt>
                <c:pt idx="498">
                  <c:v>3.4276</c:v>
                </c:pt>
                <c:pt idx="499">
                  <c:v>3.434366666666667</c:v>
                </c:pt>
                <c:pt idx="500">
                  <c:v>3.4411333333333332</c:v>
                </c:pt>
                <c:pt idx="501">
                  <c:v>3.4478999999999997</c:v>
                </c:pt>
                <c:pt idx="502">
                  <c:v>3.4546666666666668</c:v>
                </c:pt>
                <c:pt idx="503">
                  <c:v>3.4614333333333334</c:v>
                </c:pt>
                <c:pt idx="504">
                  <c:v>3.4682000000000004</c:v>
                </c:pt>
                <c:pt idx="505">
                  <c:v>3.4749666666666665</c:v>
                </c:pt>
                <c:pt idx="506">
                  <c:v>3.4817333333333331</c:v>
                </c:pt>
                <c:pt idx="507">
                  <c:v>3.4885166666666669</c:v>
                </c:pt>
                <c:pt idx="508">
                  <c:v>3.4952833333333335</c:v>
                </c:pt>
                <c:pt idx="509">
                  <c:v>3.5020333333333338</c:v>
                </c:pt>
                <c:pt idx="510">
                  <c:v>3.5088166666666667</c:v>
                </c:pt>
                <c:pt idx="511">
                  <c:v>3.5155833333333333</c:v>
                </c:pt>
                <c:pt idx="512">
                  <c:v>3.5223500000000003</c:v>
                </c:pt>
                <c:pt idx="513">
                  <c:v>3.5291166666666669</c:v>
                </c:pt>
                <c:pt idx="514">
                  <c:v>3.535883333333333</c:v>
                </c:pt>
                <c:pt idx="515">
                  <c:v>3.5426666666666669</c:v>
                </c:pt>
                <c:pt idx="516">
                  <c:v>3.5494333333333334</c:v>
                </c:pt>
                <c:pt idx="517">
                  <c:v>3.5562</c:v>
                </c:pt>
                <c:pt idx="518">
                  <c:v>3.5629666666666666</c:v>
                </c:pt>
                <c:pt idx="519">
                  <c:v>3.5697333333333332</c:v>
                </c:pt>
                <c:pt idx="520">
                  <c:v>3.576516666666667</c:v>
                </c:pt>
                <c:pt idx="521">
                  <c:v>3.5832833333333336</c:v>
                </c:pt>
                <c:pt idx="522">
                  <c:v>3.590033333333333</c:v>
                </c:pt>
                <c:pt idx="523">
                  <c:v>3.5968166666666668</c:v>
                </c:pt>
                <c:pt idx="524">
                  <c:v>3.6035833333333334</c:v>
                </c:pt>
                <c:pt idx="525">
                  <c:v>3.6103499999999999</c:v>
                </c:pt>
                <c:pt idx="526">
                  <c:v>3.6171166666666665</c:v>
                </c:pt>
                <c:pt idx="527">
                  <c:v>3.6238833333333331</c:v>
                </c:pt>
                <c:pt idx="528">
                  <c:v>3.6306500000000002</c:v>
                </c:pt>
                <c:pt idx="529">
                  <c:v>3.6374333333333335</c:v>
                </c:pt>
                <c:pt idx="530">
                  <c:v>3.6441999999999997</c:v>
                </c:pt>
                <c:pt idx="531">
                  <c:v>3.6509499999999999</c:v>
                </c:pt>
                <c:pt idx="532">
                  <c:v>3.6577333333333333</c:v>
                </c:pt>
                <c:pt idx="533">
                  <c:v>3.6644999999999999</c:v>
                </c:pt>
                <c:pt idx="534">
                  <c:v>3.6712666666666669</c:v>
                </c:pt>
                <c:pt idx="535">
                  <c:v>3.678033333333333</c:v>
                </c:pt>
                <c:pt idx="536">
                  <c:v>3.6848166666666669</c:v>
                </c:pt>
                <c:pt idx="537">
                  <c:v>3.6915666666666667</c:v>
                </c:pt>
                <c:pt idx="538">
                  <c:v>3.69835</c:v>
                </c:pt>
                <c:pt idx="539">
                  <c:v>3.7051166666666666</c:v>
                </c:pt>
                <c:pt idx="540">
                  <c:v>3.7118666666666664</c:v>
                </c:pt>
                <c:pt idx="541">
                  <c:v>3.7186499999999998</c:v>
                </c:pt>
                <c:pt idx="542">
                  <c:v>3.7254166666666668</c:v>
                </c:pt>
                <c:pt idx="543">
                  <c:v>3.7321833333333334</c:v>
                </c:pt>
                <c:pt idx="544">
                  <c:v>3.73895</c:v>
                </c:pt>
                <c:pt idx="545">
                  <c:v>3.7457166666666666</c:v>
                </c:pt>
                <c:pt idx="546">
                  <c:v>3.7524833333333332</c:v>
                </c:pt>
                <c:pt idx="547">
                  <c:v>3.759266666666667</c:v>
                </c:pt>
                <c:pt idx="548">
                  <c:v>3.7660333333333331</c:v>
                </c:pt>
                <c:pt idx="549">
                  <c:v>3.7727999999999997</c:v>
                </c:pt>
                <c:pt idx="550">
                  <c:v>3.7795666666666667</c:v>
                </c:pt>
                <c:pt idx="551">
                  <c:v>3.7863500000000001</c:v>
                </c:pt>
                <c:pt idx="552">
                  <c:v>3.7931166666666667</c:v>
                </c:pt>
                <c:pt idx="553">
                  <c:v>3.7998666666666665</c:v>
                </c:pt>
                <c:pt idx="554">
                  <c:v>3.8066499999999999</c:v>
                </c:pt>
                <c:pt idx="555">
                  <c:v>3.8134000000000001</c:v>
                </c:pt>
                <c:pt idx="556">
                  <c:v>3.8201833333333335</c:v>
                </c:pt>
                <c:pt idx="557">
                  <c:v>3.8269499999999996</c:v>
                </c:pt>
                <c:pt idx="558">
                  <c:v>3.8337166666666667</c:v>
                </c:pt>
                <c:pt idx="559">
                  <c:v>3.8404833333333332</c:v>
                </c:pt>
                <c:pt idx="560">
                  <c:v>3.8472500000000003</c:v>
                </c:pt>
                <c:pt idx="561">
                  <c:v>3.8540166666666669</c:v>
                </c:pt>
                <c:pt idx="562">
                  <c:v>3.860783333333333</c:v>
                </c:pt>
                <c:pt idx="563">
                  <c:v>3.8675666666666668</c:v>
                </c:pt>
                <c:pt idx="564">
                  <c:v>3.8743333333333334</c:v>
                </c:pt>
                <c:pt idx="565">
                  <c:v>3.8811000000000004</c:v>
                </c:pt>
                <c:pt idx="566">
                  <c:v>3.8878666666666666</c:v>
                </c:pt>
                <c:pt idx="567">
                  <c:v>3.8946333333333332</c:v>
                </c:pt>
                <c:pt idx="568">
                  <c:v>3.9014000000000002</c:v>
                </c:pt>
                <c:pt idx="569">
                  <c:v>3.9081833333333336</c:v>
                </c:pt>
                <c:pt idx="570">
                  <c:v>3.9149499999999997</c:v>
                </c:pt>
                <c:pt idx="571">
                  <c:v>3.9217</c:v>
                </c:pt>
                <c:pt idx="572">
                  <c:v>3.9284833333333333</c:v>
                </c:pt>
                <c:pt idx="573">
                  <c:v>3.9352500000000004</c:v>
                </c:pt>
                <c:pt idx="574">
                  <c:v>3.9420166666666665</c:v>
                </c:pt>
                <c:pt idx="575">
                  <c:v>3.9487833333333331</c:v>
                </c:pt>
                <c:pt idx="576">
                  <c:v>3.9555500000000001</c:v>
                </c:pt>
                <c:pt idx="577">
                  <c:v>3.9623166666666667</c:v>
                </c:pt>
                <c:pt idx="578">
                  <c:v>3.9690999999999996</c:v>
                </c:pt>
                <c:pt idx="579">
                  <c:v>3.9758666666666667</c:v>
                </c:pt>
                <c:pt idx="580">
                  <c:v>3.9826333333333332</c:v>
                </c:pt>
                <c:pt idx="581">
                  <c:v>3.9894000000000003</c:v>
                </c:pt>
                <c:pt idx="582">
                  <c:v>3.9961666666666669</c:v>
                </c:pt>
                <c:pt idx="583">
                  <c:v>4.002933333333333</c:v>
                </c:pt>
                <c:pt idx="584">
                  <c:v>4.0096999999999996</c:v>
                </c:pt>
                <c:pt idx="585">
                  <c:v>4.0164833333333334</c:v>
                </c:pt>
                <c:pt idx="586">
                  <c:v>4.0232333333333337</c:v>
                </c:pt>
                <c:pt idx="587">
                  <c:v>4.0300166666666666</c:v>
                </c:pt>
                <c:pt idx="588">
                  <c:v>4.0367833333333332</c:v>
                </c:pt>
                <c:pt idx="589">
                  <c:v>4.0435499999999998</c:v>
                </c:pt>
                <c:pt idx="590">
                  <c:v>4.0503166666666663</c:v>
                </c:pt>
                <c:pt idx="591">
                  <c:v>4.0570833333333338</c:v>
                </c:pt>
                <c:pt idx="592">
                  <c:v>4.0638499999999995</c:v>
                </c:pt>
                <c:pt idx="593">
                  <c:v>4.070616666666667</c:v>
                </c:pt>
                <c:pt idx="594">
                  <c:v>4.0773833333333336</c:v>
                </c:pt>
                <c:pt idx="595">
                  <c:v>4.0841500000000002</c:v>
                </c:pt>
                <c:pt idx="596">
                  <c:v>4.0909333333333331</c:v>
                </c:pt>
                <c:pt idx="597">
                  <c:v>4.0976999999999997</c:v>
                </c:pt>
                <c:pt idx="598">
                  <c:v>4.1044499999999999</c:v>
                </c:pt>
                <c:pt idx="599">
                  <c:v>4.1112333333333337</c:v>
                </c:pt>
                <c:pt idx="600">
                  <c:v>4.1180000000000003</c:v>
                </c:pt>
                <c:pt idx="601">
                  <c:v>4.1247666666666669</c:v>
                </c:pt>
                <c:pt idx="602">
                  <c:v>4.1315333333333335</c:v>
                </c:pt>
                <c:pt idx="603">
                  <c:v>4.1383000000000001</c:v>
                </c:pt>
                <c:pt idx="604">
                  <c:v>4.1450666666666667</c:v>
                </c:pt>
                <c:pt idx="605">
                  <c:v>4.1518499999999996</c:v>
                </c:pt>
                <c:pt idx="606">
                  <c:v>4.1586166666666662</c:v>
                </c:pt>
                <c:pt idx="607">
                  <c:v>4.1653833333333337</c:v>
                </c:pt>
                <c:pt idx="608">
                  <c:v>4.1721500000000002</c:v>
                </c:pt>
                <c:pt idx="609">
                  <c:v>4.1789166666666668</c:v>
                </c:pt>
                <c:pt idx="610">
                  <c:v>4.1856833333333334</c:v>
                </c:pt>
                <c:pt idx="611">
                  <c:v>4.19245</c:v>
                </c:pt>
                <c:pt idx="612">
                  <c:v>4.1992333333333338</c:v>
                </c:pt>
                <c:pt idx="613">
                  <c:v>4.2060000000000004</c:v>
                </c:pt>
                <c:pt idx="614">
                  <c:v>4.2127666666666661</c:v>
                </c:pt>
                <c:pt idx="615">
                  <c:v>4.2195333333333336</c:v>
                </c:pt>
                <c:pt idx="616">
                  <c:v>4.2263000000000002</c:v>
                </c:pt>
                <c:pt idx="617">
                  <c:v>4.2330666666666668</c:v>
                </c:pt>
                <c:pt idx="618">
                  <c:v>4.2398499999999997</c:v>
                </c:pt>
                <c:pt idx="619">
                  <c:v>4.2466166666666663</c:v>
                </c:pt>
                <c:pt idx="620">
                  <c:v>4.2533666666666665</c:v>
                </c:pt>
                <c:pt idx="621">
                  <c:v>4.2601500000000003</c:v>
                </c:pt>
                <c:pt idx="622">
                  <c:v>4.266916666666666</c:v>
                </c:pt>
                <c:pt idx="623">
                  <c:v>4.2736833333333335</c:v>
                </c:pt>
                <c:pt idx="624">
                  <c:v>4.2804500000000001</c:v>
                </c:pt>
                <c:pt idx="625">
                  <c:v>4.287233333333333</c:v>
                </c:pt>
                <c:pt idx="626">
                  <c:v>4.2939833333333333</c:v>
                </c:pt>
                <c:pt idx="627">
                  <c:v>4.3007666666666662</c:v>
                </c:pt>
                <c:pt idx="628">
                  <c:v>4.3075333333333337</c:v>
                </c:pt>
                <c:pt idx="629">
                  <c:v>4.3143000000000002</c:v>
                </c:pt>
                <c:pt idx="630">
                  <c:v>4.3210666666666668</c:v>
                </c:pt>
                <c:pt idx="631">
                  <c:v>4.3278499999999998</c:v>
                </c:pt>
                <c:pt idx="632">
                  <c:v>4.3346</c:v>
                </c:pt>
                <c:pt idx="633">
                  <c:v>4.3413666666666675</c:v>
                </c:pt>
                <c:pt idx="634">
                  <c:v>4.3481500000000004</c:v>
                </c:pt>
                <c:pt idx="635">
                  <c:v>4.3549333333333333</c:v>
                </c:pt>
                <c:pt idx="636">
                  <c:v>4.3616999999999999</c:v>
                </c:pt>
                <c:pt idx="637">
                  <c:v>4.3684500000000002</c:v>
                </c:pt>
                <c:pt idx="638">
                  <c:v>4.3752333333333331</c:v>
                </c:pt>
                <c:pt idx="639">
                  <c:v>4.3820000000000006</c:v>
                </c:pt>
                <c:pt idx="640">
                  <c:v>4.3887666666666671</c:v>
                </c:pt>
                <c:pt idx="641">
                  <c:v>4.3955333333333337</c:v>
                </c:pt>
                <c:pt idx="642">
                  <c:v>4.4022999999999994</c:v>
                </c:pt>
                <c:pt idx="643">
                  <c:v>4.4090833333333332</c:v>
                </c:pt>
                <c:pt idx="644">
                  <c:v>4.4158500000000007</c:v>
                </c:pt>
                <c:pt idx="645">
                  <c:v>4.4226166666666673</c:v>
                </c:pt>
                <c:pt idx="646">
                  <c:v>4.429383333333333</c:v>
                </c:pt>
                <c:pt idx="647">
                  <c:v>4.4361499999999996</c:v>
                </c:pt>
                <c:pt idx="648">
                  <c:v>4.4429333333333334</c:v>
                </c:pt>
                <c:pt idx="649">
                  <c:v>4.4496833333333337</c:v>
                </c:pt>
                <c:pt idx="650">
                  <c:v>4.4564500000000002</c:v>
                </c:pt>
                <c:pt idx="651">
                  <c:v>4.4632333333333332</c:v>
                </c:pt>
                <c:pt idx="652">
                  <c:v>4.4699833333333334</c:v>
                </c:pt>
                <c:pt idx="653">
                  <c:v>4.4767666666666663</c:v>
                </c:pt>
                <c:pt idx="654">
                  <c:v>4.4835333333333329</c:v>
                </c:pt>
                <c:pt idx="655">
                  <c:v>4.4903000000000004</c:v>
                </c:pt>
                <c:pt idx="656">
                  <c:v>4.497066666666667</c:v>
                </c:pt>
                <c:pt idx="657">
                  <c:v>4.5038499999999999</c:v>
                </c:pt>
                <c:pt idx="658">
                  <c:v>4.5106166666666665</c:v>
                </c:pt>
                <c:pt idx="659">
                  <c:v>4.5173666666666659</c:v>
                </c:pt>
                <c:pt idx="660">
                  <c:v>4.5241500000000006</c:v>
                </c:pt>
                <c:pt idx="661">
                  <c:v>4.5309166666666671</c:v>
                </c:pt>
                <c:pt idx="662">
                  <c:v>4.5376833333333337</c:v>
                </c:pt>
                <c:pt idx="663">
                  <c:v>4.5444499999999994</c:v>
                </c:pt>
                <c:pt idx="664">
                  <c:v>4.5512333333333332</c:v>
                </c:pt>
                <c:pt idx="665">
                  <c:v>4.5579833333333335</c:v>
                </c:pt>
                <c:pt idx="666">
                  <c:v>4.5647666666666673</c:v>
                </c:pt>
                <c:pt idx="667">
                  <c:v>4.571533333333333</c:v>
                </c:pt>
                <c:pt idx="668">
                  <c:v>4.5782999999999996</c:v>
                </c:pt>
                <c:pt idx="669">
                  <c:v>4.5850666666666662</c:v>
                </c:pt>
                <c:pt idx="670">
                  <c:v>4.59185</c:v>
                </c:pt>
                <c:pt idx="671">
                  <c:v>4.5986166666666666</c:v>
                </c:pt>
                <c:pt idx="672">
                  <c:v>4.6053833333333332</c:v>
                </c:pt>
                <c:pt idx="673">
                  <c:v>4.6121499999999997</c:v>
                </c:pt>
                <c:pt idx="674">
                  <c:v>4.6189166666666663</c:v>
                </c:pt>
                <c:pt idx="675">
                  <c:v>4.6256833333333329</c:v>
                </c:pt>
                <c:pt idx="676">
                  <c:v>4.6324500000000004</c:v>
                </c:pt>
                <c:pt idx="677">
                  <c:v>4.6392333333333333</c:v>
                </c:pt>
                <c:pt idx="678">
                  <c:v>4.6459833333333336</c:v>
                </c:pt>
                <c:pt idx="679">
                  <c:v>4.6527666666666665</c:v>
                </c:pt>
                <c:pt idx="680">
                  <c:v>4.6595333333333331</c:v>
                </c:pt>
                <c:pt idx="681">
                  <c:v>4.6663000000000006</c:v>
                </c:pt>
                <c:pt idx="682">
                  <c:v>4.6730666666666671</c:v>
                </c:pt>
                <c:pt idx="683">
                  <c:v>4.6798333333333337</c:v>
                </c:pt>
                <c:pt idx="684">
                  <c:v>4.6866000000000003</c:v>
                </c:pt>
                <c:pt idx="685">
                  <c:v>4.693366666666666</c:v>
                </c:pt>
                <c:pt idx="686">
                  <c:v>4.7001499999999998</c:v>
                </c:pt>
                <c:pt idx="687">
                  <c:v>4.7069000000000001</c:v>
                </c:pt>
                <c:pt idx="688">
                  <c:v>4.7136833333333339</c:v>
                </c:pt>
                <c:pt idx="689">
                  <c:v>4.7204499999999996</c:v>
                </c:pt>
                <c:pt idx="690">
                  <c:v>4.7272166666666662</c:v>
                </c:pt>
                <c:pt idx="691">
                  <c:v>4.7339833333333328</c:v>
                </c:pt>
                <c:pt idx="692">
                  <c:v>4.7407500000000002</c:v>
                </c:pt>
                <c:pt idx="693">
                  <c:v>4.7475166666666668</c:v>
                </c:pt>
                <c:pt idx="694">
                  <c:v>4.7542833333333334</c:v>
                </c:pt>
                <c:pt idx="695">
                  <c:v>4.7610666666666663</c:v>
                </c:pt>
                <c:pt idx="696">
                  <c:v>4.7678333333333329</c:v>
                </c:pt>
                <c:pt idx="697">
                  <c:v>4.7746000000000004</c:v>
                </c:pt>
                <c:pt idx="698">
                  <c:v>4.781366666666667</c:v>
                </c:pt>
                <c:pt idx="699">
                  <c:v>4.7881499999999999</c:v>
                </c:pt>
                <c:pt idx="700">
                  <c:v>4.7949166666666665</c:v>
                </c:pt>
                <c:pt idx="701">
                  <c:v>4.8016833333333331</c:v>
                </c:pt>
                <c:pt idx="702">
                  <c:v>4.8084499999999997</c:v>
                </c:pt>
                <c:pt idx="703">
                  <c:v>4.8152166666666671</c:v>
                </c:pt>
                <c:pt idx="704">
                  <c:v>4.8219833333333337</c:v>
                </c:pt>
                <c:pt idx="705">
                  <c:v>4.8287666666666667</c:v>
                </c:pt>
                <c:pt idx="706">
                  <c:v>4.8355333333333332</c:v>
                </c:pt>
                <c:pt idx="707">
                  <c:v>4.8422833333333326</c:v>
                </c:pt>
                <c:pt idx="708">
                  <c:v>4.8490666666666673</c:v>
                </c:pt>
                <c:pt idx="709">
                  <c:v>4.8558333333333339</c:v>
                </c:pt>
                <c:pt idx="710">
                  <c:v>4.8625999999999996</c:v>
                </c:pt>
                <c:pt idx="711">
                  <c:v>4.8693666666666662</c:v>
                </c:pt>
                <c:pt idx="712">
                  <c:v>4.8761333333333328</c:v>
                </c:pt>
                <c:pt idx="713">
                  <c:v>4.8829000000000002</c:v>
                </c:pt>
                <c:pt idx="714">
                  <c:v>4.8896833333333332</c:v>
                </c:pt>
                <c:pt idx="715">
                  <c:v>4.8964499999999997</c:v>
                </c:pt>
                <c:pt idx="716">
                  <c:v>4.9032166666666663</c:v>
                </c:pt>
                <c:pt idx="717">
                  <c:v>4.9099833333333329</c:v>
                </c:pt>
                <c:pt idx="718">
                  <c:v>4.9167499999999995</c:v>
                </c:pt>
                <c:pt idx="719">
                  <c:v>4.923516666666667</c:v>
                </c:pt>
                <c:pt idx="720">
                  <c:v>4.9302833333333336</c:v>
                </c:pt>
                <c:pt idx="721">
                  <c:v>4.9370666666666665</c:v>
                </c:pt>
                <c:pt idx="722">
                  <c:v>4.9438333333333331</c:v>
                </c:pt>
                <c:pt idx="723">
                  <c:v>4.9505999999999997</c:v>
                </c:pt>
                <c:pt idx="724">
                  <c:v>4.9573666666666671</c:v>
                </c:pt>
                <c:pt idx="725">
                  <c:v>4.9641333333333337</c:v>
                </c:pt>
                <c:pt idx="726">
                  <c:v>4.9709000000000003</c:v>
                </c:pt>
                <c:pt idx="727">
                  <c:v>4.9776833333333332</c:v>
                </c:pt>
                <c:pt idx="728">
                  <c:v>4.9844499999999998</c:v>
                </c:pt>
                <c:pt idx="729">
                  <c:v>4.9912166666666673</c:v>
                </c:pt>
                <c:pt idx="730">
                  <c:v>4.9979833333333339</c:v>
                </c:pt>
                <c:pt idx="731">
                  <c:v>5.0047500000000005</c:v>
                </c:pt>
                <c:pt idx="732">
                  <c:v>5.0115166666666662</c:v>
                </c:pt>
                <c:pt idx="733">
                  <c:v>5.0182833333333328</c:v>
                </c:pt>
                <c:pt idx="734">
                  <c:v>5.0250499999999994</c:v>
                </c:pt>
                <c:pt idx="735">
                  <c:v>5.0318166666666668</c:v>
                </c:pt>
                <c:pt idx="736">
                  <c:v>5.0385999999999997</c:v>
                </c:pt>
                <c:pt idx="737">
                  <c:v>5.0453666666666663</c:v>
                </c:pt>
                <c:pt idx="738">
                  <c:v>5.0521333333333329</c:v>
                </c:pt>
                <c:pt idx="739">
                  <c:v>5.0588999999999995</c:v>
                </c:pt>
                <c:pt idx="740">
                  <c:v>5.0656833333333333</c:v>
                </c:pt>
                <c:pt idx="741">
                  <c:v>5.0724499999999999</c:v>
                </c:pt>
                <c:pt idx="742">
                  <c:v>5.0792166666666665</c:v>
                </c:pt>
                <c:pt idx="743">
                  <c:v>5.0859833333333331</c:v>
                </c:pt>
                <c:pt idx="744">
                  <c:v>5.0927499999999997</c:v>
                </c:pt>
                <c:pt idx="745">
                  <c:v>5.0995166666666671</c:v>
                </c:pt>
                <c:pt idx="746">
                  <c:v>5.1062833333333337</c:v>
                </c:pt>
                <c:pt idx="747">
                  <c:v>5.1130500000000003</c:v>
                </c:pt>
                <c:pt idx="748">
                  <c:v>5.1198166666666669</c:v>
                </c:pt>
                <c:pt idx="749">
                  <c:v>5.1265999999999998</c:v>
                </c:pt>
                <c:pt idx="750">
                  <c:v>5.1333499999999992</c:v>
                </c:pt>
                <c:pt idx="751">
                  <c:v>5.1401166666666667</c:v>
                </c:pt>
                <c:pt idx="752">
                  <c:v>5.1469000000000005</c:v>
                </c:pt>
                <c:pt idx="753">
                  <c:v>5.1536666666666671</c:v>
                </c:pt>
                <c:pt idx="754">
                  <c:v>5.1604333333333328</c:v>
                </c:pt>
                <c:pt idx="755">
                  <c:v>5.1671999999999993</c:v>
                </c:pt>
                <c:pt idx="756">
                  <c:v>5.1739666666666668</c:v>
                </c:pt>
                <c:pt idx="757">
                  <c:v>5.1807333333333334</c:v>
                </c:pt>
                <c:pt idx="758">
                  <c:v>5.1875166666666663</c:v>
                </c:pt>
                <c:pt idx="759">
                  <c:v>5.1942833333333329</c:v>
                </c:pt>
                <c:pt idx="760">
                  <c:v>5.2010333333333332</c:v>
                </c:pt>
                <c:pt idx="761">
                  <c:v>5.207816666666667</c:v>
                </c:pt>
                <c:pt idx="762">
                  <c:v>5.2145833333333336</c:v>
                </c:pt>
                <c:pt idx="763">
                  <c:v>5.2213500000000002</c:v>
                </c:pt>
                <c:pt idx="764">
                  <c:v>5.2281166666666667</c:v>
                </c:pt>
                <c:pt idx="765">
                  <c:v>5.2348999999999997</c:v>
                </c:pt>
                <c:pt idx="766">
                  <c:v>5.2416500000000008</c:v>
                </c:pt>
                <c:pt idx="767">
                  <c:v>5.2484333333333337</c:v>
                </c:pt>
                <c:pt idx="768">
                  <c:v>5.2552000000000003</c:v>
                </c:pt>
                <c:pt idx="769">
                  <c:v>5.2619666666666669</c:v>
                </c:pt>
                <c:pt idx="770">
                  <c:v>5.2687333333333335</c:v>
                </c:pt>
                <c:pt idx="771">
                  <c:v>5.2754999999999992</c:v>
                </c:pt>
                <c:pt idx="772">
                  <c:v>5.2822666666666667</c:v>
                </c:pt>
                <c:pt idx="773">
                  <c:v>5.2890333333333333</c:v>
                </c:pt>
                <c:pt idx="774">
                  <c:v>5.2958166666666671</c:v>
                </c:pt>
                <c:pt idx="775">
                  <c:v>5.3025666666666664</c:v>
                </c:pt>
                <c:pt idx="776">
                  <c:v>5.3093499999999993</c:v>
                </c:pt>
                <c:pt idx="777">
                  <c:v>5.3161166666666668</c:v>
                </c:pt>
                <c:pt idx="778">
                  <c:v>5.3228666666666671</c:v>
                </c:pt>
                <c:pt idx="779">
                  <c:v>5.32965</c:v>
                </c:pt>
                <c:pt idx="780">
                  <c:v>5.3364166666666666</c:v>
                </c:pt>
                <c:pt idx="781">
                  <c:v>5.3431833333333332</c:v>
                </c:pt>
                <c:pt idx="782">
                  <c:v>5.3499500000000006</c:v>
                </c:pt>
                <c:pt idx="783">
                  <c:v>5.3567166666666672</c:v>
                </c:pt>
                <c:pt idx="784">
                  <c:v>5.3634833333333338</c:v>
                </c:pt>
                <c:pt idx="785">
                  <c:v>5.3702666666666667</c:v>
                </c:pt>
                <c:pt idx="786">
                  <c:v>5.3770333333333333</c:v>
                </c:pt>
                <c:pt idx="787">
                  <c:v>5.3837833333333327</c:v>
                </c:pt>
                <c:pt idx="788">
                  <c:v>5.3905666666666674</c:v>
                </c:pt>
                <c:pt idx="789">
                  <c:v>5.3973333333333331</c:v>
                </c:pt>
                <c:pt idx="790">
                  <c:v>5.4040999999999997</c:v>
                </c:pt>
                <c:pt idx="791">
                  <c:v>5.4108666666666663</c:v>
                </c:pt>
                <c:pt idx="792">
                  <c:v>5.4176500000000001</c:v>
                </c:pt>
                <c:pt idx="793">
                  <c:v>5.4244166666666667</c:v>
                </c:pt>
                <c:pt idx="794">
                  <c:v>5.4311833333333333</c:v>
                </c:pt>
                <c:pt idx="795">
                  <c:v>5.4379499999999998</c:v>
                </c:pt>
                <c:pt idx="796">
                  <c:v>5.4447166666666664</c:v>
                </c:pt>
                <c:pt idx="797">
                  <c:v>5.451483333333333</c:v>
                </c:pt>
                <c:pt idx="798">
                  <c:v>5.4582666666666659</c:v>
                </c:pt>
                <c:pt idx="799">
                  <c:v>5.4650333333333334</c:v>
                </c:pt>
                <c:pt idx="800">
                  <c:v>5.4718</c:v>
                </c:pt>
                <c:pt idx="801">
                  <c:v>5.4785666666666666</c:v>
                </c:pt>
                <c:pt idx="802">
                  <c:v>5.4853333333333332</c:v>
                </c:pt>
                <c:pt idx="803">
                  <c:v>5.4921166666666661</c:v>
                </c:pt>
                <c:pt idx="804">
                  <c:v>5.4988833333333336</c:v>
                </c:pt>
                <c:pt idx="805">
                  <c:v>5.5056500000000002</c:v>
                </c:pt>
                <c:pt idx="806">
                  <c:v>5.5124333333333331</c:v>
                </c:pt>
                <c:pt idx="807">
                  <c:v>5.5191833333333333</c:v>
                </c:pt>
                <c:pt idx="808">
                  <c:v>5.5259499999999999</c:v>
                </c:pt>
                <c:pt idx="809">
                  <c:v>5.5327333333333337</c:v>
                </c:pt>
                <c:pt idx="810">
                  <c:v>5.539483333333334</c:v>
                </c:pt>
                <c:pt idx="811">
                  <c:v>5.5462666666666669</c:v>
                </c:pt>
                <c:pt idx="812">
                  <c:v>5.5530333333333335</c:v>
                </c:pt>
                <c:pt idx="813">
                  <c:v>5.5598000000000001</c:v>
                </c:pt>
                <c:pt idx="814">
                  <c:v>5.5665666666666676</c:v>
                </c:pt>
                <c:pt idx="815">
                  <c:v>5.5733333333333333</c:v>
                </c:pt>
                <c:pt idx="816">
                  <c:v>5.5800999999999998</c:v>
                </c:pt>
                <c:pt idx="817">
                  <c:v>5.5868666666666664</c:v>
                </c:pt>
                <c:pt idx="818">
                  <c:v>5.5936500000000002</c:v>
                </c:pt>
                <c:pt idx="819">
                  <c:v>5.6003999999999996</c:v>
                </c:pt>
                <c:pt idx="820">
                  <c:v>5.6071833333333334</c:v>
                </c:pt>
                <c:pt idx="821">
                  <c:v>5.61395</c:v>
                </c:pt>
                <c:pt idx="822">
                  <c:v>5.6207166666666666</c:v>
                </c:pt>
                <c:pt idx="823">
                  <c:v>5.6274833333333332</c:v>
                </c:pt>
                <c:pt idx="824">
                  <c:v>5.6342666666666661</c:v>
                </c:pt>
                <c:pt idx="825">
                  <c:v>5.6410166666666672</c:v>
                </c:pt>
                <c:pt idx="826">
                  <c:v>5.6477833333333338</c:v>
                </c:pt>
                <c:pt idx="827">
                  <c:v>5.6545666666666667</c:v>
                </c:pt>
                <c:pt idx="828">
                  <c:v>5.6613333333333333</c:v>
                </c:pt>
                <c:pt idx="829">
                  <c:v>5.6680999999999999</c:v>
                </c:pt>
                <c:pt idx="830">
                  <c:v>5.6748666666666674</c:v>
                </c:pt>
                <c:pt idx="831">
                  <c:v>5.681633333333334</c:v>
                </c:pt>
                <c:pt idx="832">
                  <c:v>5.6883999999999997</c:v>
                </c:pt>
                <c:pt idx="833">
                  <c:v>5.6951833333333335</c:v>
                </c:pt>
                <c:pt idx="834">
                  <c:v>5.7019333333333329</c:v>
                </c:pt>
                <c:pt idx="835">
                  <c:v>5.7086999999999994</c:v>
                </c:pt>
                <c:pt idx="836">
                  <c:v>5.7154833333333332</c:v>
                </c:pt>
                <c:pt idx="837">
                  <c:v>5.7222499999999998</c:v>
                </c:pt>
                <c:pt idx="838">
                  <c:v>5.7290166666666664</c:v>
                </c:pt>
                <c:pt idx="839">
                  <c:v>5.735783333333333</c:v>
                </c:pt>
                <c:pt idx="840">
                  <c:v>5.7425499999999996</c:v>
                </c:pt>
                <c:pt idx="841">
                  <c:v>5.7493166666666671</c:v>
                </c:pt>
                <c:pt idx="842">
                  <c:v>5.7561</c:v>
                </c:pt>
                <c:pt idx="843">
                  <c:v>5.7628666666666666</c:v>
                </c:pt>
                <c:pt idx="844">
                  <c:v>5.7696166666666668</c:v>
                </c:pt>
                <c:pt idx="845">
                  <c:v>5.7763999999999998</c:v>
                </c:pt>
                <c:pt idx="846">
                  <c:v>5.7831666666666672</c:v>
                </c:pt>
                <c:pt idx="847">
                  <c:v>5.7899333333333338</c:v>
                </c:pt>
                <c:pt idx="848">
                  <c:v>5.7967000000000004</c:v>
                </c:pt>
                <c:pt idx="849">
                  <c:v>5.803466666666667</c:v>
                </c:pt>
                <c:pt idx="850">
                  <c:v>5.8102333333333327</c:v>
                </c:pt>
                <c:pt idx="851">
                  <c:v>5.8170166666666665</c:v>
                </c:pt>
                <c:pt idx="852">
                  <c:v>5.823783333333334</c:v>
                </c:pt>
                <c:pt idx="853">
                  <c:v>5.8305500000000006</c:v>
                </c:pt>
                <c:pt idx="854">
                  <c:v>5.8373166666666663</c:v>
                </c:pt>
                <c:pt idx="855">
                  <c:v>5.8441000000000001</c:v>
                </c:pt>
                <c:pt idx="856">
                  <c:v>5.8508666666666667</c:v>
                </c:pt>
                <c:pt idx="857">
                  <c:v>5.8576166666666669</c:v>
                </c:pt>
                <c:pt idx="858">
                  <c:v>5.8643999999999998</c:v>
                </c:pt>
                <c:pt idx="859">
                  <c:v>5.8711666666666664</c:v>
                </c:pt>
                <c:pt idx="860">
                  <c:v>5.877933333333333</c:v>
                </c:pt>
                <c:pt idx="861">
                  <c:v>5.8846999999999996</c:v>
                </c:pt>
                <c:pt idx="862">
                  <c:v>5.8914833333333325</c:v>
                </c:pt>
                <c:pt idx="863">
                  <c:v>5.8982333333333337</c:v>
                </c:pt>
                <c:pt idx="864">
                  <c:v>5.9050166666666666</c:v>
                </c:pt>
                <c:pt idx="865">
                  <c:v>5.9117833333333332</c:v>
                </c:pt>
                <c:pt idx="866">
                  <c:v>5.9185499999999998</c:v>
                </c:pt>
                <c:pt idx="867">
                  <c:v>5.9253166666666663</c:v>
                </c:pt>
                <c:pt idx="868">
                  <c:v>5.9321000000000002</c:v>
                </c:pt>
                <c:pt idx="869">
                  <c:v>5.9388666666666667</c:v>
                </c:pt>
                <c:pt idx="870">
                  <c:v>5.945616666666667</c:v>
                </c:pt>
                <c:pt idx="871">
                  <c:v>5.9523999999999999</c:v>
                </c:pt>
                <c:pt idx="872">
                  <c:v>5.9591666666666665</c:v>
                </c:pt>
                <c:pt idx="873">
                  <c:v>5.965933333333334</c:v>
                </c:pt>
                <c:pt idx="874">
                  <c:v>5.9727000000000006</c:v>
                </c:pt>
                <c:pt idx="875">
                  <c:v>5.9794833333333335</c:v>
                </c:pt>
                <c:pt idx="876">
                  <c:v>5.9862333333333329</c:v>
                </c:pt>
                <c:pt idx="877">
                  <c:v>5.9930166666666667</c:v>
                </c:pt>
                <c:pt idx="878">
                  <c:v>5.9997833333333341</c:v>
                </c:pt>
                <c:pt idx="879">
                  <c:v>6.0065499999999998</c:v>
                </c:pt>
                <c:pt idx="880">
                  <c:v>6.0133166666666664</c:v>
                </c:pt>
                <c:pt idx="881">
                  <c:v>6.020083333333333</c:v>
                </c:pt>
                <c:pt idx="882">
                  <c:v>6.0268499999999996</c:v>
                </c:pt>
                <c:pt idx="883">
                  <c:v>6.0336166666666662</c:v>
                </c:pt>
                <c:pt idx="884">
                  <c:v>6.0404</c:v>
                </c:pt>
                <c:pt idx="885">
                  <c:v>6.0471500000000002</c:v>
                </c:pt>
                <c:pt idx="886">
                  <c:v>6.0539333333333332</c:v>
                </c:pt>
                <c:pt idx="887">
                  <c:v>6.0606999999999998</c:v>
                </c:pt>
                <c:pt idx="888">
                  <c:v>6.0674666666666663</c:v>
                </c:pt>
                <c:pt idx="889">
                  <c:v>6.0742333333333338</c:v>
                </c:pt>
                <c:pt idx="890">
                  <c:v>6.0810000000000004</c:v>
                </c:pt>
                <c:pt idx="891">
                  <c:v>6.087766666666667</c:v>
                </c:pt>
                <c:pt idx="892">
                  <c:v>6.0945333333333336</c:v>
                </c:pt>
                <c:pt idx="893">
                  <c:v>6.1013166666666665</c:v>
                </c:pt>
                <c:pt idx="894">
                  <c:v>6.108083333333334</c:v>
                </c:pt>
                <c:pt idx="895">
                  <c:v>6.1148500000000006</c:v>
                </c:pt>
                <c:pt idx="896">
                  <c:v>6.1216166666666672</c:v>
                </c:pt>
                <c:pt idx="897">
                  <c:v>6.1284000000000001</c:v>
                </c:pt>
                <c:pt idx="898">
                  <c:v>6.1351499999999994</c:v>
                </c:pt>
                <c:pt idx="899">
                  <c:v>6.1419333333333332</c:v>
                </c:pt>
                <c:pt idx="900">
                  <c:v>6.1487000000000007</c:v>
                </c:pt>
                <c:pt idx="901">
                  <c:v>6.1554666666666664</c:v>
                </c:pt>
                <c:pt idx="902">
                  <c:v>6.162233333333333</c:v>
                </c:pt>
                <c:pt idx="903">
                  <c:v>6.1690166666666668</c:v>
                </c:pt>
                <c:pt idx="904">
                  <c:v>6.1757666666666662</c:v>
                </c:pt>
                <c:pt idx="905">
                  <c:v>6.1825333333333337</c:v>
                </c:pt>
                <c:pt idx="906">
                  <c:v>6.1893000000000002</c:v>
                </c:pt>
                <c:pt idx="907">
                  <c:v>6.1960666666666668</c:v>
                </c:pt>
                <c:pt idx="908">
                  <c:v>6.2028499999999998</c:v>
                </c:pt>
                <c:pt idx="909">
                  <c:v>6.2096166666666663</c:v>
                </c:pt>
                <c:pt idx="910">
                  <c:v>6.2163833333333338</c:v>
                </c:pt>
                <c:pt idx="911">
                  <c:v>6.2231500000000004</c:v>
                </c:pt>
                <c:pt idx="912">
                  <c:v>6.2299333333333333</c:v>
                </c:pt>
                <c:pt idx="913">
                  <c:v>6.2366999999999999</c:v>
                </c:pt>
                <c:pt idx="914">
                  <c:v>6.2434500000000002</c:v>
                </c:pt>
                <c:pt idx="915">
                  <c:v>6.2502333333333331</c:v>
                </c:pt>
                <c:pt idx="916">
                  <c:v>6.2570000000000006</c:v>
                </c:pt>
                <c:pt idx="917">
                  <c:v>6.2637666666666671</c:v>
                </c:pt>
                <c:pt idx="918">
                  <c:v>6.2705333333333337</c:v>
                </c:pt>
                <c:pt idx="919">
                  <c:v>6.2773166666666667</c:v>
                </c:pt>
                <c:pt idx="920">
                  <c:v>6.284066666666666</c:v>
                </c:pt>
                <c:pt idx="921">
                  <c:v>6.2908500000000007</c:v>
                </c:pt>
                <c:pt idx="922">
                  <c:v>6.2976166666666673</c:v>
                </c:pt>
                <c:pt idx="923">
                  <c:v>6.304383333333333</c:v>
                </c:pt>
                <c:pt idx="924">
                  <c:v>6.3111499999999996</c:v>
                </c:pt>
                <c:pt idx="925">
                  <c:v>6.3179333333333334</c:v>
                </c:pt>
                <c:pt idx="926">
                  <c:v>6.3246833333333337</c:v>
                </c:pt>
                <c:pt idx="927">
                  <c:v>6.3314500000000002</c:v>
                </c:pt>
                <c:pt idx="928">
                  <c:v>6.3382333333333332</c:v>
                </c:pt>
                <c:pt idx="929">
                  <c:v>6.3449999999999998</c:v>
                </c:pt>
                <c:pt idx="930">
                  <c:v>6.3517666666666663</c:v>
                </c:pt>
                <c:pt idx="931">
                  <c:v>6.3585333333333329</c:v>
                </c:pt>
                <c:pt idx="932">
                  <c:v>6.3653000000000004</c:v>
                </c:pt>
                <c:pt idx="933">
                  <c:v>6.372066666666667</c:v>
                </c:pt>
                <c:pt idx="934">
                  <c:v>6.3788499999999999</c:v>
                </c:pt>
                <c:pt idx="935">
                  <c:v>6.3856166666666665</c:v>
                </c:pt>
                <c:pt idx="936">
                  <c:v>6.3923833333333331</c:v>
                </c:pt>
                <c:pt idx="937">
                  <c:v>6.3991500000000006</c:v>
                </c:pt>
                <c:pt idx="938">
                  <c:v>6.4059333333333335</c:v>
                </c:pt>
                <c:pt idx="939">
                  <c:v>6.4127000000000001</c:v>
                </c:pt>
                <c:pt idx="940">
                  <c:v>6.4194666666666667</c:v>
                </c:pt>
                <c:pt idx="941">
                  <c:v>6.4262333333333332</c:v>
                </c:pt>
                <c:pt idx="942">
                  <c:v>6.4330000000000007</c:v>
                </c:pt>
                <c:pt idx="943">
                  <c:v>6.4397666666666673</c:v>
                </c:pt>
                <c:pt idx="944">
                  <c:v>6.446533333333333</c:v>
                </c:pt>
                <c:pt idx="945">
                  <c:v>6.4533166666666668</c:v>
                </c:pt>
                <c:pt idx="946">
                  <c:v>6.4600666666666662</c:v>
                </c:pt>
                <c:pt idx="947">
                  <c:v>6.46685</c:v>
                </c:pt>
                <c:pt idx="948">
                  <c:v>6.4736166666666666</c:v>
                </c:pt>
                <c:pt idx="949">
                  <c:v>6.4803833333333332</c:v>
                </c:pt>
                <c:pt idx="950">
                  <c:v>6.4871499999999997</c:v>
                </c:pt>
                <c:pt idx="951">
                  <c:v>6.4939333333333336</c:v>
                </c:pt>
                <c:pt idx="952">
                  <c:v>6.5006833333333329</c:v>
                </c:pt>
                <c:pt idx="953">
                  <c:v>6.5074500000000004</c:v>
                </c:pt>
                <c:pt idx="954">
                  <c:v>6.5142333333333333</c:v>
                </c:pt>
                <c:pt idx="955">
                  <c:v>6.5209999999999999</c:v>
                </c:pt>
                <c:pt idx="956">
                  <c:v>6.5277666666666665</c:v>
                </c:pt>
                <c:pt idx="957">
                  <c:v>6.5345333333333331</c:v>
                </c:pt>
                <c:pt idx="958">
                  <c:v>6.5413000000000006</c:v>
                </c:pt>
                <c:pt idx="959">
                  <c:v>6.5480666666666671</c:v>
                </c:pt>
                <c:pt idx="960">
                  <c:v>6.5548500000000001</c:v>
                </c:pt>
                <c:pt idx="961">
                  <c:v>6.5616166666666667</c:v>
                </c:pt>
                <c:pt idx="962">
                  <c:v>6.568366666666666</c:v>
                </c:pt>
                <c:pt idx="963">
                  <c:v>6.5751499999999998</c:v>
                </c:pt>
                <c:pt idx="964">
                  <c:v>6.5819166666666673</c:v>
                </c:pt>
                <c:pt idx="965">
                  <c:v>6.5886833333333339</c:v>
                </c:pt>
                <c:pt idx="966">
                  <c:v>6.5954499999999996</c:v>
                </c:pt>
                <c:pt idx="967">
                  <c:v>6.6022333333333334</c:v>
                </c:pt>
                <c:pt idx="968">
                  <c:v>6.609</c:v>
                </c:pt>
                <c:pt idx="969">
                  <c:v>6.6157666666666675</c:v>
                </c:pt>
                <c:pt idx="970">
                  <c:v>6.6225333333333332</c:v>
                </c:pt>
                <c:pt idx="971">
                  <c:v>6.6292999999999997</c:v>
                </c:pt>
                <c:pt idx="972">
                  <c:v>6.6360666666666663</c:v>
                </c:pt>
                <c:pt idx="973">
                  <c:v>6.6428500000000001</c:v>
                </c:pt>
                <c:pt idx="974">
                  <c:v>6.6496166666666658</c:v>
                </c:pt>
                <c:pt idx="975">
                  <c:v>6.6563833333333333</c:v>
                </c:pt>
                <c:pt idx="976">
                  <c:v>6.6631499999999999</c:v>
                </c:pt>
                <c:pt idx="977">
                  <c:v>6.6699166666666665</c:v>
                </c:pt>
                <c:pt idx="978">
                  <c:v>6.6766833333333331</c:v>
                </c:pt>
                <c:pt idx="979">
                  <c:v>6.6834499999999997</c:v>
                </c:pt>
                <c:pt idx="980">
                  <c:v>6.6902333333333335</c:v>
                </c:pt>
                <c:pt idx="981">
                  <c:v>6.6970000000000001</c:v>
                </c:pt>
                <c:pt idx="982">
                  <c:v>6.7037666666666667</c:v>
                </c:pt>
                <c:pt idx="983">
                  <c:v>6.7105333333333332</c:v>
                </c:pt>
                <c:pt idx="984">
                  <c:v>6.7173166666666662</c:v>
                </c:pt>
                <c:pt idx="985">
                  <c:v>6.7240666666666673</c:v>
                </c:pt>
                <c:pt idx="986">
                  <c:v>6.7308500000000002</c:v>
                </c:pt>
                <c:pt idx="987">
                  <c:v>6.7375999999999996</c:v>
                </c:pt>
                <c:pt idx="988">
                  <c:v>6.7443666666666662</c:v>
                </c:pt>
                <c:pt idx="989">
                  <c:v>6.75115</c:v>
                </c:pt>
                <c:pt idx="990">
                  <c:v>6.7579166666666675</c:v>
                </c:pt>
                <c:pt idx="991">
                  <c:v>6.7646833333333332</c:v>
                </c:pt>
                <c:pt idx="992">
                  <c:v>6.7714499999999997</c:v>
                </c:pt>
                <c:pt idx="993">
                  <c:v>6.7782333333333336</c:v>
                </c:pt>
                <c:pt idx="994">
                  <c:v>6.7849833333333329</c:v>
                </c:pt>
                <c:pt idx="995">
                  <c:v>6.7917666666666658</c:v>
                </c:pt>
                <c:pt idx="996">
                  <c:v>6.7985333333333333</c:v>
                </c:pt>
                <c:pt idx="997">
                  <c:v>6.8052999999999999</c:v>
                </c:pt>
                <c:pt idx="998">
                  <c:v>6.8120666666666665</c:v>
                </c:pt>
                <c:pt idx="999">
                  <c:v>6.8188499999999994</c:v>
                </c:pt>
                <c:pt idx="1000">
                  <c:v>6.8255999999999997</c:v>
                </c:pt>
                <c:pt idx="1001">
                  <c:v>6.8323666666666671</c:v>
                </c:pt>
                <c:pt idx="1002">
                  <c:v>6.8391500000000001</c:v>
                </c:pt>
                <c:pt idx="1003">
                  <c:v>6.8459166666666667</c:v>
                </c:pt>
                <c:pt idx="1004">
                  <c:v>6.8526833333333332</c:v>
                </c:pt>
                <c:pt idx="1005">
                  <c:v>6.8594499999999998</c:v>
                </c:pt>
                <c:pt idx="1006">
                  <c:v>6.8662166666666673</c:v>
                </c:pt>
                <c:pt idx="1007">
                  <c:v>6.8729833333333339</c:v>
                </c:pt>
                <c:pt idx="1008">
                  <c:v>6.8797666666666668</c:v>
                </c:pt>
                <c:pt idx="1009">
                  <c:v>6.8865333333333334</c:v>
                </c:pt>
                <c:pt idx="1010">
                  <c:v>6.8932833333333328</c:v>
                </c:pt>
                <c:pt idx="1011">
                  <c:v>6.9000666666666666</c:v>
                </c:pt>
                <c:pt idx="1012">
                  <c:v>6.9068166666666668</c:v>
                </c:pt>
                <c:pt idx="1013">
                  <c:v>6.9135999999999997</c:v>
                </c:pt>
                <c:pt idx="1014">
                  <c:v>6.9203666666666663</c:v>
                </c:pt>
                <c:pt idx="1015">
                  <c:v>6.9271333333333329</c:v>
                </c:pt>
                <c:pt idx="1016">
                  <c:v>6.9338999999999995</c:v>
                </c:pt>
                <c:pt idx="1017">
                  <c:v>6.940666666666667</c:v>
                </c:pt>
                <c:pt idx="1018">
                  <c:v>6.9474333333333336</c:v>
                </c:pt>
                <c:pt idx="1019">
                  <c:v>6.9542000000000002</c:v>
                </c:pt>
                <c:pt idx="1020">
                  <c:v>6.9609833333333331</c:v>
                </c:pt>
                <c:pt idx="1021">
                  <c:v>6.9677333333333333</c:v>
                </c:pt>
                <c:pt idx="1022">
                  <c:v>6.9745166666666671</c:v>
                </c:pt>
                <c:pt idx="1023">
                  <c:v>6.9812833333333337</c:v>
                </c:pt>
                <c:pt idx="1024">
                  <c:v>6.9880500000000003</c:v>
                </c:pt>
                <c:pt idx="1025">
                  <c:v>6.9948166666666669</c:v>
                </c:pt>
                <c:pt idx="1026">
                  <c:v>7.0015833333333335</c:v>
                </c:pt>
                <c:pt idx="1027">
                  <c:v>7.0083499999999992</c:v>
                </c:pt>
                <c:pt idx="1028">
                  <c:v>7.0151166666666667</c:v>
                </c:pt>
                <c:pt idx="1029">
                  <c:v>7.0219000000000005</c:v>
                </c:pt>
                <c:pt idx="1030">
                  <c:v>7.0286499999999998</c:v>
                </c:pt>
                <c:pt idx="1031">
                  <c:v>7.0354333333333328</c:v>
                </c:pt>
                <c:pt idx="1032">
                  <c:v>7.0421999999999993</c:v>
                </c:pt>
                <c:pt idx="1033">
                  <c:v>7.0489666666666668</c:v>
                </c:pt>
                <c:pt idx="1034">
                  <c:v>7.0557333333333334</c:v>
                </c:pt>
                <c:pt idx="1035">
                  <c:v>7.0625166666666663</c:v>
                </c:pt>
                <c:pt idx="1036">
                  <c:v>7.0692666666666666</c:v>
                </c:pt>
                <c:pt idx="1037">
                  <c:v>7.0760333333333332</c:v>
                </c:pt>
                <c:pt idx="1038">
                  <c:v>7.082816666666667</c:v>
                </c:pt>
                <c:pt idx="1039">
                  <c:v>7.0895833333333336</c:v>
                </c:pt>
                <c:pt idx="1040">
                  <c:v>7.0963500000000002</c:v>
                </c:pt>
                <c:pt idx="1041">
                  <c:v>7.1031166666666667</c:v>
                </c:pt>
                <c:pt idx="1042">
                  <c:v>7.1098999999999997</c:v>
                </c:pt>
                <c:pt idx="1043">
                  <c:v>7.1166666666666663</c:v>
                </c:pt>
                <c:pt idx="1044">
                  <c:v>7.1234333333333337</c:v>
                </c:pt>
                <c:pt idx="1045">
                  <c:v>7.1302000000000003</c:v>
                </c:pt>
                <c:pt idx="1046">
                  <c:v>7.1369666666666669</c:v>
                </c:pt>
                <c:pt idx="1047">
                  <c:v>7.1437333333333335</c:v>
                </c:pt>
                <c:pt idx="1048">
                  <c:v>7.1505166666666664</c:v>
                </c:pt>
                <c:pt idx="1049">
                  <c:v>7.1572833333333339</c:v>
                </c:pt>
                <c:pt idx="1050">
                  <c:v>7.1640500000000005</c:v>
                </c:pt>
                <c:pt idx="1051">
                  <c:v>7.1708166666666671</c:v>
                </c:pt>
                <c:pt idx="1052">
                  <c:v>7.1775833333333328</c:v>
                </c:pt>
                <c:pt idx="1053">
                  <c:v>7.1843499999999993</c:v>
                </c:pt>
                <c:pt idx="1054">
                  <c:v>7.1911166666666668</c:v>
                </c:pt>
                <c:pt idx="1055">
                  <c:v>7.1979000000000006</c:v>
                </c:pt>
                <c:pt idx="1056">
                  <c:v>7.2046666666666663</c:v>
                </c:pt>
                <c:pt idx="1057">
                  <c:v>7.2114333333333329</c:v>
                </c:pt>
                <c:pt idx="1058">
                  <c:v>7.2181999999999995</c:v>
                </c:pt>
                <c:pt idx="1059">
                  <c:v>7.2249666666666661</c:v>
                </c:pt>
                <c:pt idx="1060">
                  <c:v>7.2317333333333336</c:v>
                </c:pt>
                <c:pt idx="1061">
                  <c:v>7.2385166666666665</c:v>
                </c:pt>
                <c:pt idx="1062">
                  <c:v>7.2452833333333331</c:v>
                </c:pt>
                <c:pt idx="1063">
                  <c:v>7.2520333333333333</c:v>
                </c:pt>
                <c:pt idx="1064">
                  <c:v>7.2588166666666663</c:v>
                </c:pt>
                <c:pt idx="1065">
                  <c:v>7.2655833333333337</c:v>
                </c:pt>
                <c:pt idx="1066">
                  <c:v>7.2723500000000003</c:v>
                </c:pt>
                <c:pt idx="1067">
                  <c:v>7.2791166666666669</c:v>
                </c:pt>
                <c:pt idx="1068">
                  <c:v>7.2858999999999998</c:v>
                </c:pt>
                <c:pt idx="1069">
                  <c:v>7.2926666666666664</c:v>
                </c:pt>
                <c:pt idx="1070">
                  <c:v>7.2994333333333339</c:v>
                </c:pt>
                <c:pt idx="1071">
                  <c:v>7.3062000000000005</c:v>
                </c:pt>
                <c:pt idx="1072">
                  <c:v>7.3129833333333334</c:v>
                </c:pt>
                <c:pt idx="1073">
                  <c:v>7.31975</c:v>
                </c:pt>
                <c:pt idx="1074">
                  <c:v>7.3265166666666666</c:v>
                </c:pt>
                <c:pt idx="1075">
                  <c:v>7.3332833333333332</c:v>
                </c:pt>
                <c:pt idx="1076">
                  <c:v>7.3400500000000006</c:v>
                </c:pt>
                <c:pt idx="1077">
                  <c:v>7.3468166666666672</c:v>
                </c:pt>
                <c:pt idx="1078">
                  <c:v>7.3536000000000001</c:v>
                </c:pt>
                <c:pt idx="1079">
                  <c:v>7.3603666666666667</c:v>
                </c:pt>
                <c:pt idx="1080">
                  <c:v>7.3671333333333333</c:v>
                </c:pt>
                <c:pt idx="1081">
                  <c:v>7.3739000000000008</c:v>
                </c:pt>
                <c:pt idx="1082">
                  <c:v>7.3806666666666665</c:v>
                </c:pt>
                <c:pt idx="1083">
                  <c:v>7.3874333333333331</c:v>
                </c:pt>
                <c:pt idx="1084">
                  <c:v>7.3941999999999997</c:v>
                </c:pt>
                <c:pt idx="1085">
                  <c:v>7.4009833333333335</c:v>
                </c:pt>
                <c:pt idx="1086">
                  <c:v>7.4077333333333337</c:v>
                </c:pt>
                <c:pt idx="1087">
                  <c:v>7.4145166666666666</c:v>
                </c:pt>
                <c:pt idx="1088">
                  <c:v>7.4212833333333332</c:v>
                </c:pt>
                <c:pt idx="1089">
                  <c:v>7.4280499999999998</c:v>
                </c:pt>
                <c:pt idx="1090">
                  <c:v>7.4348166666666664</c:v>
                </c:pt>
                <c:pt idx="1091">
                  <c:v>7.441583333333333</c:v>
                </c:pt>
                <c:pt idx="1092">
                  <c:v>7.4483500000000005</c:v>
                </c:pt>
                <c:pt idx="1093">
                  <c:v>7.4551166666666671</c:v>
                </c:pt>
                <c:pt idx="1094">
                  <c:v>7.4619</c:v>
                </c:pt>
                <c:pt idx="1095">
                  <c:v>7.4686500000000002</c:v>
                </c:pt>
                <c:pt idx="1096">
                  <c:v>7.4754333333333332</c:v>
                </c:pt>
                <c:pt idx="1097">
                  <c:v>7.4822000000000006</c:v>
                </c:pt>
                <c:pt idx="1098">
                  <c:v>7.4889666666666672</c:v>
                </c:pt>
                <c:pt idx="1099">
                  <c:v>7.4957333333333338</c:v>
                </c:pt>
                <c:pt idx="1100">
                  <c:v>7.5024999999999995</c:v>
                </c:pt>
                <c:pt idx="1101">
                  <c:v>7.5092666666666661</c:v>
                </c:pt>
                <c:pt idx="1102">
                  <c:v>7.5160333333333336</c:v>
                </c:pt>
                <c:pt idx="1103">
                  <c:v>7.5228166666666674</c:v>
                </c:pt>
                <c:pt idx="1104">
                  <c:v>7.5295833333333331</c:v>
                </c:pt>
                <c:pt idx="1105">
                  <c:v>7.5363499999999997</c:v>
                </c:pt>
                <c:pt idx="1106">
                  <c:v>7.5431166666666662</c:v>
                </c:pt>
                <c:pt idx="1107">
                  <c:v>7.5498833333333328</c:v>
                </c:pt>
                <c:pt idx="1108">
                  <c:v>7.5566500000000003</c:v>
                </c:pt>
                <c:pt idx="1109">
                  <c:v>7.5634333333333332</c:v>
                </c:pt>
                <c:pt idx="1110">
                  <c:v>7.5701999999999998</c:v>
                </c:pt>
                <c:pt idx="1111">
                  <c:v>7.5769666666666664</c:v>
                </c:pt>
                <c:pt idx="1112">
                  <c:v>7.583733333333333</c:v>
                </c:pt>
                <c:pt idx="1113">
                  <c:v>7.5905000000000005</c:v>
                </c:pt>
                <c:pt idx="1114">
                  <c:v>7.5972666666666671</c:v>
                </c:pt>
                <c:pt idx="1115">
                  <c:v>7.6040333333333336</c:v>
                </c:pt>
                <c:pt idx="1116">
                  <c:v>7.6108166666666666</c:v>
                </c:pt>
                <c:pt idx="1117">
                  <c:v>7.6175833333333332</c:v>
                </c:pt>
                <c:pt idx="1118">
                  <c:v>7.6243500000000006</c:v>
                </c:pt>
                <c:pt idx="1119">
                  <c:v>7.6311166666666672</c:v>
                </c:pt>
                <c:pt idx="1120">
                  <c:v>7.6378833333333338</c:v>
                </c:pt>
                <c:pt idx="1121">
                  <c:v>7.6446499999999995</c:v>
                </c:pt>
                <c:pt idx="1122">
                  <c:v>7.6514166666666661</c:v>
                </c:pt>
                <c:pt idx="1123">
                  <c:v>7.6581833333333327</c:v>
                </c:pt>
                <c:pt idx="1124">
                  <c:v>7.6649500000000002</c:v>
                </c:pt>
                <c:pt idx="1125">
                  <c:v>7.6717333333333331</c:v>
                </c:pt>
                <c:pt idx="1126">
                  <c:v>7.6784999999999997</c:v>
                </c:pt>
                <c:pt idx="1127">
                  <c:v>7.6852666666666662</c:v>
                </c:pt>
                <c:pt idx="1128">
                  <c:v>7.6920333333333328</c:v>
                </c:pt>
                <c:pt idx="1129">
                  <c:v>7.6988166666666666</c:v>
                </c:pt>
                <c:pt idx="1130">
                  <c:v>7.7055666666666669</c:v>
                </c:pt>
                <c:pt idx="1131">
                  <c:v>7.7123499999999998</c:v>
                </c:pt>
                <c:pt idx="1132">
                  <c:v>7.7191166666666664</c:v>
                </c:pt>
                <c:pt idx="1133">
                  <c:v>7.725883333333333</c:v>
                </c:pt>
                <c:pt idx="1134">
                  <c:v>7.7326500000000005</c:v>
                </c:pt>
                <c:pt idx="1135">
                  <c:v>7.7394166666666671</c:v>
                </c:pt>
                <c:pt idx="1136">
                  <c:v>7.7461833333333336</c:v>
                </c:pt>
                <c:pt idx="1137">
                  <c:v>7.7529500000000002</c:v>
                </c:pt>
                <c:pt idx="1138">
                  <c:v>7.7597333333333331</c:v>
                </c:pt>
                <c:pt idx="1139">
                  <c:v>7.7664999999999997</c:v>
                </c:pt>
                <c:pt idx="1140">
                  <c:v>7.7732666666666672</c:v>
                </c:pt>
                <c:pt idx="1141">
                  <c:v>7.7800333333333338</c:v>
                </c:pt>
                <c:pt idx="1142">
                  <c:v>7.7868000000000004</c:v>
                </c:pt>
                <c:pt idx="1143">
                  <c:v>7.7935666666666661</c:v>
                </c:pt>
                <c:pt idx="1144">
                  <c:v>7.8003333333333327</c:v>
                </c:pt>
                <c:pt idx="1145">
                  <c:v>7.8071000000000002</c:v>
                </c:pt>
                <c:pt idx="1146">
                  <c:v>7.8138666666666667</c:v>
                </c:pt>
                <c:pt idx="1147">
                  <c:v>7.8206499999999997</c:v>
                </c:pt>
                <c:pt idx="1148">
                  <c:v>7.8274166666666662</c:v>
                </c:pt>
                <c:pt idx="1149">
                  <c:v>7.8341833333333328</c:v>
                </c:pt>
                <c:pt idx="1150">
                  <c:v>7.8409500000000003</c:v>
                </c:pt>
                <c:pt idx="1151">
                  <c:v>7.8477166666666669</c:v>
                </c:pt>
                <c:pt idx="1152">
                  <c:v>7.8544999999999998</c:v>
                </c:pt>
                <c:pt idx="1153">
                  <c:v>7.8612666666666664</c:v>
                </c:pt>
                <c:pt idx="1154">
                  <c:v>7.868033333333333</c:v>
                </c:pt>
                <c:pt idx="1155">
                  <c:v>7.8747999999999996</c:v>
                </c:pt>
                <c:pt idx="1156">
                  <c:v>7.8815666666666671</c:v>
                </c:pt>
                <c:pt idx="1157">
                  <c:v>7.88835</c:v>
                </c:pt>
                <c:pt idx="1158">
                  <c:v>7.8951166666666666</c:v>
                </c:pt>
                <c:pt idx="1159">
                  <c:v>7.9018833333333331</c:v>
                </c:pt>
                <c:pt idx="1160">
                  <c:v>7.9086499999999997</c:v>
                </c:pt>
                <c:pt idx="1161">
                  <c:v>7.9154166666666672</c:v>
                </c:pt>
                <c:pt idx="1162">
                  <c:v>7.9221833333333338</c:v>
                </c:pt>
                <c:pt idx="1163">
                  <c:v>7.9289500000000004</c:v>
                </c:pt>
                <c:pt idx="1164">
                  <c:v>7.9357333333333333</c:v>
                </c:pt>
                <c:pt idx="1165">
                  <c:v>7.9424833333333327</c:v>
                </c:pt>
                <c:pt idx="1166">
                  <c:v>7.9492666666666674</c:v>
                </c:pt>
                <c:pt idx="1167">
                  <c:v>7.956033333333334</c:v>
                </c:pt>
                <c:pt idx="1168">
                  <c:v>7.9627999999999997</c:v>
                </c:pt>
                <c:pt idx="1169">
                  <c:v>7.9695666666666662</c:v>
                </c:pt>
                <c:pt idx="1170">
                  <c:v>7.9763500000000001</c:v>
                </c:pt>
                <c:pt idx="1171">
                  <c:v>7.9831166666666666</c:v>
                </c:pt>
                <c:pt idx="1172">
                  <c:v>7.9898833333333332</c:v>
                </c:pt>
                <c:pt idx="1173">
                  <c:v>7.9966499999999998</c:v>
                </c:pt>
                <c:pt idx="1174">
                  <c:v>8.0034166666666664</c:v>
                </c:pt>
                <c:pt idx="1175">
                  <c:v>8.0101833333333339</c:v>
                </c:pt>
                <c:pt idx="1176">
                  <c:v>8.0169499999999996</c:v>
                </c:pt>
                <c:pt idx="1177">
                  <c:v>8.0237333333333325</c:v>
                </c:pt>
                <c:pt idx="1178">
                  <c:v>8.0304833333333328</c:v>
                </c:pt>
                <c:pt idx="1179">
                  <c:v>8.0372666666666657</c:v>
                </c:pt>
                <c:pt idx="1180">
                  <c:v>8.0440333333333331</c:v>
                </c:pt>
                <c:pt idx="1181">
                  <c:v>8.0508000000000006</c:v>
                </c:pt>
                <c:pt idx="1182">
                  <c:v>8.0575666666666663</c:v>
                </c:pt>
                <c:pt idx="1183">
                  <c:v>8.0643499999999992</c:v>
                </c:pt>
                <c:pt idx="1184">
                  <c:v>8.0711166666666667</c:v>
                </c:pt>
                <c:pt idx="1185">
                  <c:v>8.077866666666667</c:v>
                </c:pt>
                <c:pt idx="1186">
                  <c:v>8.0846499999999999</c:v>
                </c:pt>
                <c:pt idx="1187">
                  <c:v>8.0914166666666674</c:v>
                </c:pt>
                <c:pt idx="1188">
                  <c:v>8.0981833333333331</c:v>
                </c:pt>
                <c:pt idx="1189">
                  <c:v>8.1049500000000005</c:v>
                </c:pt>
                <c:pt idx="1190">
                  <c:v>8.1117166666666662</c:v>
                </c:pt>
                <c:pt idx="1191">
                  <c:v>8.1184833333333337</c:v>
                </c:pt>
                <c:pt idx="1192">
                  <c:v>8.1252499999999994</c:v>
                </c:pt>
                <c:pt idx="1193">
                  <c:v>8.1320166666666669</c:v>
                </c:pt>
                <c:pt idx="1194">
                  <c:v>8.1387833333333326</c:v>
                </c:pt>
                <c:pt idx="1195">
                  <c:v>8.1455666666666655</c:v>
                </c:pt>
                <c:pt idx="1196">
                  <c:v>8.152333333333333</c:v>
                </c:pt>
                <c:pt idx="1197">
                  <c:v>8.1591000000000005</c:v>
                </c:pt>
                <c:pt idx="1198">
                  <c:v>8.1658666666666662</c:v>
                </c:pt>
                <c:pt idx="1199">
                  <c:v>8.1726499999999991</c:v>
                </c:pt>
                <c:pt idx="1200">
                  <c:v>8.1793999999999993</c:v>
                </c:pt>
                <c:pt idx="1201">
                  <c:v>8.186183333333334</c:v>
                </c:pt>
                <c:pt idx="1202">
                  <c:v>8.1929499999999997</c:v>
                </c:pt>
                <c:pt idx="1203">
                  <c:v>8.1997166666666672</c:v>
                </c:pt>
                <c:pt idx="1204">
                  <c:v>8.2064833333333329</c:v>
                </c:pt>
                <c:pt idx="1205">
                  <c:v>8.2132500000000004</c:v>
                </c:pt>
                <c:pt idx="1206">
                  <c:v>8.2200333333333333</c:v>
                </c:pt>
                <c:pt idx="1207">
                  <c:v>8.2267833333333336</c:v>
                </c:pt>
                <c:pt idx="1208">
                  <c:v>8.2335666666666665</c:v>
                </c:pt>
                <c:pt idx="1209">
                  <c:v>8.240333333333334</c:v>
                </c:pt>
                <c:pt idx="1210">
                  <c:v>8.2470999999999997</c:v>
                </c:pt>
                <c:pt idx="1211">
                  <c:v>8.2538666666666671</c:v>
                </c:pt>
                <c:pt idx="1212">
                  <c:v>8.2606333333333328</c:v>
                </c:pt>
                <c:pt idx="1213">
                  <c:v>8.2674000000000003</c:v>
                </c:pt>
                <c:pt idx="1214">
                  <c:v>8.2741833333333332</c:v>
                </c:pt>
                <c:pt idx="1215">
                  <c:v>8.2809500000000007</c:v>
                </c:pt>
                <c:pt idx="1216">
                  <c:v>8.2876999999999992</c:v>
                </c:pt>
                <c:pt idx="1217">
                  <c:v>8.2944833333333339</c:v>
                </c:pt>
                <c:pt idx="1218">
                  <c:v>8.3012499999999996</c:v>
                </c:pt>
                <c:pt idx="1219">
                  <c:v>8.308016666666667</c:v>
                </c:pt>
                <c:pt idx="1220">
                  <c:v>8.3147833333333327</c:v>
                </c:pt>
                <c:pt idx="1221">
                  <c:v>8.3215666666666657</c:v>
                </c:pt>
                <c:pt idx="1222">
                  <c:v>8.3283166666666677</c:v>
                </c:pt>
                <c:pt idx="1223">
                  <c:v>8.3351000000000006</c:v>
                </c:pt>
                <c:pt idx="1224">
                  <c:v>8.3418666666666663</c:v>
                </c:pt>
                <c:pt idx="1225">
                  <c:v>8.3486333333333338</c:v>
                </c:pt>
                <c:pt idx="1226">
                  <c:v>8.3553999999999995</c:v>
                </c:pt>
                <c:pt idx="1227">
                  <c:v>8.3621833333333324</c:v>
                </c:pt>
                <c:pt idx="1228">
                  <c:v>8.3689499999999999</c:v>
                </c:pt>
                <c:pt idx="1229">
                  <c:v>8.3757166666666674</c:v>
                </c:pt>
                <c:pt idx="1230">
                  <c:v>8.3824833333333331</c:v>
                </c:pt>
                <c:pt idx="1231">
                  <c:v>8.3892500000000005</c:v>
                </c:pt>
                <c:pt idx="1232">
                  <c:v>8.3960166666666662</c:v>
                </c:pt>
                <c:pt idx="1233">
                  <c:v>8.4027833333333337</c:v>
                </c:pt>
                <c:pt idx="1234">
                  <c:v>8.4095499999999994</c:v>
                </c:pt>
                <c:pt idx="1235">
                  <c:v>8.4163166666666669</c:v>
                </c:pt>
                <c:pt idx="1236">
                  <c:v>8.4230999999999998</c:v>
                </c:pt>
                <c:pt idx="1237">
                  <c:v>8.4298666666666655</c:v>
                </c:pt>
                <c:pt idx="1238">
                  <c:v>8.4366166666666675</c:v>
                </c:pt>
                <c:pt idx="1239">
                  <c:v>8.4434000000000005</c:v>
                </c:pt>
                <c:pt idx="1240">
                  <c:v>8.4501666666666662</c:v>
                </c:pt>
                <c:pt idx="1241">
                  <c:v>8.4569333333333336</c:v>
                </c:pt>
                <c:pt idx="1242">
                  <c:v>8.4636999999999993</c:v>
                </c:pt>
                <c:pt idx="1243">
                  <c:v>8.4704833333333323</c:v>
                </c:pt>
                <c:pt idx="1244">
                  <c:v>8.4772499999999997</c:v>
                </c:pt>
                <c:pt idx="1245">
                  <c:v>8.4840166666666672</c:v>
                </c:pt>
                <c:pt idx="1246">
                  <c:v>8.4907833333333329</c:v>
                </c:pt>
                <c:pt idx="1247">
                  <c:v>8.4975500000000004</c:v>
                </c:pt>
                <c:pt idx="1248">
                  <c:v>8.5043166666666661</c:v>
                </c:pt>
                <c:pt idx="1249">
                  <c:v>8.5111000000000008</c:v>
                </c:pt>
                <c:pt idx="1250">
                  <c:v>8.5178666666666665</c:v>
                </c:pt>
                <c:pt idx="1251">
                  <c:v>8.5246166666666667</c:v>
                </c:pt>
                <c:pt idx="1252">
                  <c:v>8.5313999999999997</c:v>
                </c:pt>
                <c:pt idx="1253">
                  <c:v>8.5381666666666653</c:v>
                </c:pt>
                <c:pt idx="1254">
                  <c:v>8.5449333333333346</c:v>
                </c:pt>
                <c:pt idx="1255">
                  <c:v>8.5517000000000003</c:v>
                </c:pt>
                <c:pt idx="1256">
                  <c:v>8.5584833333333332</c:v>
                </c:pt>
                <c:pt idx="1257">
                  <c:v>8.5652333333333335</c:v>
                </c:pt>
                <c:pt idx="1258">
                  <c:v>8.5720166666666664</c:v>
                </c:pt>
                <c:pt idx="1259">
                  <c:v>8.5787833333333321</c:v>
                </c:pt>
                <c:pt idx="1260">
                  <c:v>8.5855333333333324</c:v>
                </c:pt>
                <c:pt idx="1261">
                  <c:v>8.592316666666667</c:v>
                </c:pt>
                <c:pt idx="1262">
                  <c:v>8.5990833333333345</c:v>
                </c:pt>
                <c:pt idx="1263">
                  <c:v>8.6058500000000002</c:v>
                </c:pt>
                <c:pt idx="1264">
                  <c:v>8.6126166666666659</c:v>
                </c:pt>
                <c:pt idx="1265">
                  <c:v>8.6193833333333334</c:v>
                </c:pt>
                <c:pt idx="1266">
                  <c:v>8.6261499999999991</c:v>
                </c:pt>
                <c:pt idx="1267">
                  <c:v>8.6329333333333338</c:v>
                </c:pt>
                <c:pt idx="1268">
                  <c:v>8.6396999999999995</c:v>
                </c:pt>
                <c:pt idx="1269">
                  <c:v>8.646466666666667</c:v>
                </c:pt>
                <c:pt idx="1270">
                  <c:v>8.6532333333333327</c:v>
                </c:pt>
                <c:pt idx="1271">
                  <c:v>8.66</c:v>
                </c:pt>
                <c:pt idx="1272">
                  <c:v>8.6667666666666658</c:v>
                </c:pt>
                <c:pt idx="1273">
                  <c:v>8.6735333333333333</c:v>
                </c:pt>
                <c:pt idx="1274">
                  <c:v>8.6803166666666662</c:v>
                </c:pt>
                <c:pt idx="1275">
                  <c:v>8.6870666666666683</c:v>
                </c:pt>
                <c:pt idx="1276">
                  <c:v>8.6938499999999994</c:v>
                </c:pt>
                <c:pt idx="1277">
                  <c:v>8.7006166666666669</c:v>
                </c:pt>
                <c:pt idx="1278">
                  <c:v>8.7073833333333326</c:v>
                </c:pt>
                <c:pt idx="1279">
                  <c:v>8.7141500000000001</c:v>
                </c:pt>
                <c:pt idx="1280">
                  <c:v>8.720933333333333</c:v>
                </c:pt>
                <c:pt idx="1281">
                  <c:v>8.7276833333333332</c:v>
                </c:pt>
                <c:pt idx="1282">
                  <c:v>8.7344500000000007</c:v>
                </c:pt>
                <c:pt idx="1283">
                  <c:v>8.7412333333333336</c:v>
                </c:pt>
                <c:pt idx="1284">
                  <c:v>8.7479999999999993</c:v>
                </c:pt>
                <c:pt idx="1285">
                  <c:v>8.754766666666665</c:v>
                </c:pt>
                <c:pt idx="1286">
                  <c:v>8.7615333333333343</c:v>
                </c:pt>
                <c:pt idx="1287">
                  <c:v>8.7683</c:v>
                </c:pt>
                <c:pt idx="1288">
                  <c:v>8.7750666666666675</c:v>
                </c:pt>
                <c:pt idx="1289">
                  <c:v>8.7818333333333332</c:v>
                </c:pt>
                <c:pt idx="1290">
                  <c:v>8.7886000000000006</c:v>
                </c:pt>
                <c:pt idx="1291">
                  <c:v>8.7953666666666663</c:v>
                </c:pt>
                <c:pt idx="1292">
                  <c:v>8.802150000000001</c:v>
                </c:pt>
                <c:pt idx="1293">
                  <c:v>8.8088999999999995</c:v>
                </c:pt>
                <c:pt idx="1294">
                  <c:v>8.8156833333333342</c:v>
                </c:pt>
                <c:pt idx="1295">
                  <c:v>8.8224499999999999</c:v>
                </c:pt>
                <c:pt idx="1296">
                  <c:v>8.8292166666666674</c:v>
                </c:pt>
                <c:pt idx="1297">
                  <c:v>8.8359833333333331</c:v>
                </c:pt>
                <c:pt idx="1298">
                  <c:v>8.8427500000000006</c:v>
                </c:pt>
                <c:pt idx="1299">
                  <c:v>8.8495166666666663</c:v>
                </c:pt>
                <c:pt idx="1300">
                  <c:v>8.856283333333332</c:v>
                </c:pt>
                <c:pt idx="1301">
                  <c:v>8.8630666666666666</c:v>
                </c:pt>
                <c:pt idx="1302">
                  <c:v>8.8698333333333341</c:v>
                </c:pt>
                <c:pt idx="1303">
                  <c:v>8.8765999999999998</c:v>
                </c:pt>
                <c:pt idx="1304">
                  <c:v>8.8833666666666655</c:v>
                </c:pt>
                <c:pt idx="1305">
                  <c:v>8.890133333333333</c:v>
                </c:pt>
                <c:pt idx="1306">
                  <c:v>8.8968999999999987</c:v>
                </c:pt>
                <c:pt idx="1307">
                  <c:v>8.9036833333333334</c:v>
                </c:pt>
                <c:pt idx="1308">
                  <c:v>8.9104333333333336</c:v>
                </c:pt>
                <c:pt idx="1309">
                  <c:v>8.9172166666666666</c:v>
                </c:pt>
                <c:pt idx="1310">
                  <c:v>8.9239833333333323</c:v>
                </c:pt>
                <c:pt idx="1311">
                  <c:v>8.9307499999999997</c:v>
                </c:pt>
                <c:pt idx="1312">
                  <c:v>8.9375166666666654</c:v>
                </c:pt>
                <c:pt idx="1313">
                  <c:v>8.9442833333333347</c:v>
                </c:pt>
                <c:pt idx="1314">
                  <c:v>8.9510666666666658</c:v>
                </c:pt>
                <c:pt idx="1315">
                  <c:v>8.9578333333333333</c:v>
                </c:pt>
                <c:pt idx="1316">
                  <c:v>8.964599999999999</c:v>
                </c:pt>
                <c:pt idx="1317">
                  <c:v>8.9713666666666665</c:v>
                </c:pt>
                <c:pt idx="1318">
                  <c:v>8.978133333333334</c:v>
                </c:pt>
                <c:pt idx="1319">
                  <c:v>8.9849000000000014</c:v>
                </c:pt>
                <c:pt idx="1320">
                  <c:v>8.9916833333333326</c:v>
                </c:pt>
                <c:pt idx="1321">
                  <c:v>8.9984500000000001</c:v>
                </c:pt>
                <c:pt idx="1322">
                  <c:v>9.0052000000000003</c:v>
                </c:pt>
                <c:pt idx="1323">
                  <c:v>9.011983333333335</c:v>
                </c:pt>
                <c:pt idx="1324">
                  <c:v>9.0187500000000007</c:v>
                </c:pt>
                <c:pt idx="1325">
                  <c:v>9.0255166666666664</c:v>
                </c:pt>
                <c:pt idx="1326">
                  <c:v>9.0322833333333339</c:v>
                </c:pt>
                <c:pt idx="1327">
                  <c:v>9.0390499999999996</c:v>
                </c:pt>
                <c:pt idx="1328">
                  <c:v>9.0458166666666671</c:v>
                </c:pt>
                <c:pt idx="1329">
                  <c:v>9.0526</c:v>
                </c:pt>
                <c:pt idx="1330">
                  <c:v>9.0593666666666675</c:v>
                </c:pt>
                <c:pt idx="1331">
                  <c:v>9.0661333333333332</c:v>
                </c:pt>
                <c:pt idx="1332">
                  <c:v>9.0729000000000006</c:v>
                </c:pt>
                <c:pt idx="1333">
                  <c:v>9.0796666666666663</c:v>
                </c:pt>
                <c:pt idx="1334">
                  <c:v>9.0864333333333338</c:v>
                </c:pt>
                <c:pt idx="1335">
                  <c:v>9.0931999999999995</c:v>
                </c:pt>
                <c:pt idx="1336">
                  <c:v>9.0999833333333342</c:v>
                </c:pt>
                <c:pt idx="1337">
                  <c:v>9.1067333333333327</c:v>
                </c:pt>
                <c:pt idx="1338">
                  <c:v>9.1135166666666674</c:v>
                </c:pt>
                <c:pt idx="1339">
                  <c:v>9.1202833333333331</c:v>
                </c:pt>
                <c:pt idx="1340">
                  <c:v>9.1270500000000006</c:v>
                </c:pt>
                <c:pt idx="1341">
                  <c:v>9.1338166666666663</c:v>
                </c:pt>
                <c:pt idx="1342">
                  <c:v>9.140583333333332</c:v>
                </c:pt>
                <c:pt idx="1343">
                  <c:v>9.1473499999999994</c:v>
                </c:pt>
                <c:pt idx="1344">
                  <c:v>9.1541166666666651</c:v>
                </c:pt>
                <c:pt idx="1345">
                  <c:v>9.1608999999999998</c:v>
                </c:pt>
                <c:pt idx="1346">
                  <c:v>9.1676666666666655</c:v>
                </c:pt>
                <c:pt idx="1347">
                  <c:v>9.174433333333333</c:v>
                </c:pt>
                <c:pt idx="1348">
                  <c:v>9.1811999999999987</c:v>
                </c:pt>
                <c:pt idx="1349">
                  <c:v>9.1879666666666662</c:v>
                </c:pt>
                <c:pt idx="1350">
                  <c:v>9.1947333333333336</c:v>
                </c:pt>
                <c:pt idx="1351">
                  <c:v>9.2015166666666666</c:v>
                </c:pt>
                <c:pt idx="1352">
                  <c:v>9.2082833333333323</c:v>
                </c:pt>
                <c:pt idx="1353">
                  <c:v>9.2150499999999997</c:v>
                </c:pt>
                <c:pt idx="1354">
                  <c:v>9.2218166666666654</c:v>
                </c:pt>
                <c:pt idx="1355">
                  <c:v>9.2285833333333347</c:v>
                </c:pt>
                <c:pt idx="1356">
                  <c:v>9.2353500000000004</c:v>
                </c:pt>
                <c:pt idx="1357">
                  <c:v>9.2421166666666679</c:v>
                </c:pt>
                <c:pt idx="1358">
                  <c:v>9.248899999999999</c:v>
                </c:pt>
                <c:pt idx="1359">
                  <c:v>9.255650000000001</c:v>
                </c:pt>
                <c:pt idx="1360">
                  <c:v>9.2624333333333322</c:v>
                </c:pt>
                <c:pt idx="1361">
                  <c:v>9.2692000000000014</c:v>
                </c:pt>
                <c:pt idx="1362">
                  <c:v>9.2759666666666671</c:v>
                </c:pt>
                <c:pt idx="1363">
                  <c:v>9.2827333333333346</c:v>
                </c:pt>
                <c:pt idx="1364">
                  <c:v>9.2895000000000003</c:v>
                </c:pt>
                <c:pt idx="1365">
                  <c:v>9.296266666666666</c:v>
                </c:pt>
                <c:pt idx="1366">
                  <c:v>9.3030333333333335</c:v>
                </c:pt>
                <c:pt idx="1367">
                  <c:v>9.3098166666666682</c:v>
                </c:pt>
                <c:pt idx="1368">
                  <c:v>9.3165833333333339</c:v>
                </c:pt>
                <c:pt idx="1369">
                  <c:v>9.3233499999999996</c:v>
                </c:pt>
                <c:pt idx="1370">
                  <c:v>9.3301166666666671</c:v>
                </c:pt>
                <c:pt idx="1371">
                  <c:v>9.3368833333333328</c:v>
                </c:pt>
                <c:pt idx="1372">
                  <c:v>9.3436500000000002</c:v>
                </c:pt>
                <c:pt idx="1373">
                  <c:v>9.3504166666666659</c:v>
                </c:pt>
                <c:pt idx="1374">
                  <c:v>9.3571833333333334</c:v>
                </c:pt>
                <c:pt idx="1375">
                  <c:v>9.3639499999999991</c:v>
                </c:pt>
                <c:pt idx="1376">
                  <c:v>9.3707166666666684</c:v>
                </c:pt>
                <c:pt idx="1377">
                  <c:v>9.3774833333333341</c:v>
                </c:pt>
                <c:pt idx="1378">
                  <c:v>9.384266666666667</c:v>
                </c:pt>
                <c:pt idx="1379">
                  <c:v>9.3910333333333327</c:v>
                </c:pt>
                <c:pt idx="1380">
                  <c:v>9.3978000000000002</c:v>
                </c:pt>
                <c:pt idx="1381">
                  <c:v>9.4045666666666659</c:v>
                </c:pt>
                <c:pt idx="1382">
                  <c:v>9.4113333333333333</c:v>
                </c:pt>
                <c:pt idx="1383">
                  <c:v>9.4181000000000008</c:v>
                </c:pt>
                <c:pt idx="1384">
                  <c:v>9.4248666666666665</c:v>
                </c:pt>
                <c:pt idx="1385">
                  <c:v>9.431633333333334</c:v>
                </c:pt>
                <c:pt idx="1386">
                  <c:v>9.4383999999999997</c:v>
                </c:pt>
                <c:pt idx="1387">
                  <c:v>9.4451833333333344</c:v>
                </c:pt>
                <c:pt idx="1388">
                  <c:v>9.4519500000000001</c:v>
                </c:pt>
                <c:pt idx="1389">
                  <c:v>9.4587166666666675</c:v>
                </c:pt>
                <c:pt idx="1390">
                  <c:v>9.4654833333333332</c:v>
                </c:pt>
                <c:pt idx="1391">
                  <c:v>9.4722666666666662</c:v>
                </c:pt>
                <c:pt idx="1392">
                  <c:v>9.4790166666666664</c:v>
                </c:pt>
                <c:pt idx="1393">
                  <c:v>9.4857833333333339</c:v>
                </c:pt>
                <c:pt idx="1394">
                  <c:v>9.4925666666666668</c:v>
                </c:pt>
                <c:pt idx="1395">
                  <c:v>9.4993333333333343</c:v>
                </c:pt>
                <c:pt idx="1396">
                  <c:v>9.5061</c:v>
                </c:pt>
                <c:pt idx="1397">
                  <c:v>9.5128666666666675</c:v>
                </c:pt>
                <c:pt idx="1398">
                  <c:v>9.5196333333333332</c:v>
                </c:pt>
                <c:pt idx="1399">
                  <c:v>9.5263999999999989</c:v>
                </c:pt>
                <c:pt idx="1400">
                  <c:v>9.5331833333333336</c:v>
                </c:pt>
                <c:pt idx="1401">
                  <c:v>9.539950000000001</c:v>
                </c:pt>
                <c:pt idx="1402">
                  <c:v>9.5467166666666667</c:v>
                </c:pt>
                <c:pt idx="1403">
                  <c:v>9.5534833333333324</c:v>
                </c:pt>
                <c:pt idx="1404">
                  <c:v>9.5602499999999999</c:v>
                </c:pt>
                <c:pt idx="1405">
                  <c:v>9.5670166666666656</c:v>
                </c:pt>
                <c:pt idx="1406">
                  <c:v>9.5737833333333331</c:v>
                </c:pt>
                <c:pt idx="1407">
                  <c:v>9.580566666666666</c:v>
                </c:pt>
                <c:pt idx="1408">
                  <c:v>9.587316666666668</c:v>
                </c:pt>
                <c:pt idx="1409">
                  <c:v>9.5940999999999992</c:v>
                </c:pt>
                <c:pt idx="1410">
                  <c:v>9.6008666666666667</c:v>
                </c:pt>
                <c:pt idx="1411">
                  <c:v>9.6076333333333324</c:v>
                </c:pt>
                <c:pt idx="1412">
                  <c:v>9.6143999999999998</c:v>
                </c:pt>
                <c:pt idx="1413">
                  <c:v>9.6211833333333328</c:v>
                </c:pt>
                <c:pt idx="1414">
                  <c:v>9.6279500000000002</c:v>
                </c:pt>
                <c:pt idx="1415">
                  <c:v>9.6347166666666659</c:v>
                </c:pt>
                <c:pt idx="1416">
                  <c:v>9.6414833333333334</c:v>
                </c:pt>
                <c:pt idx="1417">
                  <c:v>9.6482499999999991</c:v>
                </c:pt>
                <c:pt idx="1418">
                  <c:v>9.6550166666666666</c:v>
                </c:pt>
                <c:pt idx="1419">
                  <c:v>9.6617833333333341</c:v>
                </c:pt>
                <c:pt idx="1420">
                  <c:v>9.668566666666667</c:v>
                </c:pt>
                <c:pt idx="1421">
                  <c:v>9.6753333333333327</c:v>
                </c:pt>
                <c:pt idx="1422">
                  <c:v>9.6821000000000002</c:v>
                </c:pt>
                <c:pt idx="1423">
                  <c:v>9.6888666666666659</c:v>
                </c:pt>
                <c:pt idx="1424">
                  <c:v>9.6956333333333351</c:v>
                </c:pt>
                <c:pt idx="1425">
                  <c:v>9.7024000000000008</c:v>
                </c:pt>
                <c:pt idx="1426">
                  <c:v>9.7091833333333337</c:v>
                </c:pt>
                <c:pt idx="1427">
                  <c:v>9.715933333333334</c:v>
                </c:pt>
                <c:pt idx="1428">
                  <c:v>9.7226999999999997</c:v>
                </c:pt>
                <c:pt idx="1429">
                  <c:v>9.7294833333333326</c:v>
                </c:pt>
                <c:pt idx="1430">
                  <c:v>9.7362500000000001</c:v>
                </c:pt>
                <c:pt idx="1431">
                  <c:v>9.7430166666666675</c:v>
                </c:pt>
                <c:pt idx="1432">
                  <c:v>9.7497833333333332</c:v>
                </c:pt>
                <c:pt idx="1433">
                  <c:v>9.7565500000000007</c:v>
                </c:pt>
                <c:pt idx="1434">
                  <c:v>9.7633166666666664</c:v>
                </c:pt>
                <c:pt idx="1435">
                  <c:v>9.7700833333333339</c:v>
                </c:pt>
                <c:pt idx="1436">
                  <c:v>9.7768499999999996</c:v>
                </c:pt>
                <c:pt idx="1437">
                  <c:v>9.7836166666666671</c:v>
                </c:pt>
                <c:pt idx="1438">
                  <c:v>9.7904</c:v>
                </c:pt>
                <c:pt idx="1439">
                  <c:v>9.7971499999999985</c:v>
                </c:pt>
                <c:pt idx="1440">
                  <c:v>9.8039333333333332</c:v>
                </c:pt>
                <c:pt idx="1441">
                  <c:v>9.8107000000000006</c:v>
                </c:pt>
                <c:pt idx="1442">
                  <c:v>9.8174666666666663</c:v>
                </c:pt>
                <c:pt idx="1443">
                  <c:v>9.824233333333332</c:v>
                </c:pt>
                <c:pt idx="1444">
                  <c:v>9.8310166666666667</c:v>
                </c:pt>
                <c:pt idx="1445">
                  <c:v>9.8377666666666652</c:v>
                </c:pt>
                <c:pt idx="1446">
                  <c:v>9.8445333333333345</c:v>
                </c:pt>
                <c:pt idx="1447">
                  <c:v>9.8513166666666656</c:v>
                </c:pt>
                <c:pt idx="1448">
                  <c:v>9.8580666666666676</c:v>
                </c:pt>
                <c:pt idx="1449">
                  <c:v>9.8648499999999988</c:v>
                </c:pt>
                <c:pt idx="1450">
                  <c:v>9.8716166666666663</c:v>
                </c:pt>
                <c:pt idx="1451">
                  <c:v>9.8783833333333337</c:v>
                </c:pt>
                <c:pt idx="1452">
                  <c:v>9.8851500000000012</c:v>
                </c:pt>
                <c:pt idx="1453">
                  <c:v>9.8919333333333324</c:v>
                </c:pt>
                <c:pt idx="1454">
                  <c:v>9.8986999999999998</c:v>
                </c:pt>
                <c:pt idx="1455">
                  <c:v>9.9054500000000001</c:v>
                </c:pt>
                <c:pt idx="1456">
                  <c:v>9.9122333333333348</c:v>
                </c:pt>
                <c:pt idx="1457">
                  <c:v>9.9190000000000005</c:v>
                </c:pt>
                <c:pt idx="1458">
                  <c:v>9.925766666666668</c:v>
                </c:pt>
                <c:pt idx="1459">
                  <c:v>9.9325333333333337</c:v>
                </c:pt>
                <c:pt idx="1460">
                  <c:v>9.9392999999999994</c:v>
                </c:pt>
                <c:pt idx="1461">
                  <c:v>9.9460833333333323</c:v>
                </c:pt>
                <c:pt idx="1462">
                  <c:v>9.9528500000000015</c:v>
                </c:pt>
                <c:pt idx="1463">
                  <c:v>9.9596166666666672</c:v>
                </c:pt>
                <c:pt idx="1464">
                  <c:v>9.9663833333333329</c:v>
                </c:pt>
                <c:pt idx="1465">
                  <c:v>9.9731500000000004</c:v>
                </c:pt>
                <c:pt idx="1466">
                  <c:v>9.9799333333333333</c:v>
                </c:pt>
                <c:pt idx="1467">
                  <c:v>9.9867000000000008</c:v>
                </c:pt>
                <c:pt idx="1468">
                  <c:v>9.9934499999999993</c:v>
                </c:pt>
                <c:pt idx="1469">
                  <c:v>10.000233333333334</c:v>
                </c:pt>
                <c:pt idx="1470">
                  <c:v>10.007</c:v>
                </c:pt>
                <c:pt idx="1471">
                  <c:v>10.013766666666667</c:v>
                </c:pt>
                <c:pt idx="1472">
                  <c:v>10.020533333333333</c:v>
                </c:pt>
                <c:pt idx="1473">
                  <c:v>10.0273</c:v>
                </c:pt>
                <c:pt idx="1474">
                  <c:v>10.034066666666666</c:v>
                </c:pt>
                <c:pt idx="1475">
                  <c:v>10.040850000000001</c:v>
                </c:pt>
                <c:pt idx="1476">
                  <c:v>10.047616666666666</c:v>
                </c:pt>
                <c:pt idx="1477">
                  <c:v>10.054366666666665</c:v>
                </c:pt>
                <c:pt idx="1478">
                  <c:v>10.06115</c:v>
                </c:pt>
                <c:pt idx="1479">
                  <c:v>10.0679</c:v>
                </c:pt>
                <c:pt idx="1480">
                  <c:v>10.074683333333333</c:v>
                </c:pt>
                <c:pt idx="1481">
                  <c:v>10.081449999999998</c:v>
                </c:pt>
                <c:pt idx="1482">
                  <c:v>10.088216666666666</c:v>
                </c:pt>
                <c:pt idx="1483">
                  <c:v>10.094983333333333</c:v>
                </c:pt>
                <c:pt idx="1484">
                  <c:v>10.101750000000001</c:v>
                </c:pt>
                <c:pt idx="1485">
                  <c:v>10.108516666666667</c:v>
                </c:pt>
                <c:pt idx="1486">
                  <c:v>10.115283333333334</c:v>
                </c:pt>
                <c:pt idx="1487">
                  <c:v>10.122066666666665</c:v>
                </c:pt>
                <c:pt idx="1488">
                  <c:v>10.128833333333334</c:v>
                </c:pt>
                <c:pt idx="1489">
                  <c:v>10.1356</c:v>
                </c:pt>
                <c:pt idx="1490">
                  <c:v>10.142366666666668</c:v>
                </c:pt>
                <c:pt idx="1491">
                  <c:v>10.149133333333333</c:v>
                </c:pt>
                <c:pt idx="1492">
                  <c:v>10.155900000000001</c:v>
                </c:pt>
                <c:pt idx="1493">
                  <c:v>10.162683333333332</c:v>
                </c:pt>
                <c:pt idx="1494">
                  <c:v>10.169450000000001</c:v>
                </c:pt>
                <c:pt idx="1495">
                  <c:v>10.1762</c:v>
                </c:pt>
                <c:pt idx="1496">
                  <c:v>10.182983333333334</c:v>
                </c:pt>
                <c:pt idx="1497">
                  <c:v>10.18975</c:v>
                </c:pt>
                <c:pt idx="1498">
                  <c:v>10.196516666666668</c:v>
                </c:pt>
                <c:pt idx="1499">
                  <c:v>10.203283333333333</c:v>
                </c:pt>
                <c:pt idx="1500">
                  <c:v>10.210049999999999</c:v>
                </c:pt>
                <c:pt idx="1501">
                  <c:v>10.216816666666666</c:v>
                </c:pt>
                <c:pt idx="1502">
                  <c:v>10.223600000000001</c:v>
                </c:pt>
                <c:pt idx="1503">
                  <c:v>10.230366666666667</c:v>
                </c:pt>
                <c:pt idx="1504">
                  <c:v>10.237133333333333</c:v>
                </c:pt>
                <c:pt idx="1505">
                  <c:v>10.2439</c:v>
                </c:pt>
                <c:pt idx="1506">
                  <c:v>10.250683333333335</c:v>
                </c:pt>
                <c:pt idx="1507">
                  <c:v>10.257433333333333</c:v>
                </c:pt>
                <c:pt idx="1508">
                  <c:v>10.264199999999999</c:v>
                </c:pt>
                <c:pt idx="1509">
                  <c:v>10.270983333333334</c:v>
                </c:pt>
                <c:pt idx="1510">
                  <c:v>10.277733333333334</c:v>
                </c:pt>
                <c:pt idx="1511">
                  <c:v>10.284516666666667</c:v>
                </c:pt>
                <c:pt idx="1512">
                  <c:v>10.291283333333332</c:v>
                </c:pt>
                <c:pt idx="1513">
                  <c:v>10.29805</c:v>
                </c:pt>
                <c:pt idx="1514">
                  <c:v>10.304816666666666</c:v>
                </c:pt>
                <c:pt idx="1515">
                  <c:v>10.311583333333335</c:v>
                </c:pt>
                <c:pt idx="1516">
                  <c:v>10.318350000000001</c:v>
                </c:pt>
                <c:pt idx="1517">
                  <c:v>10.325116666666666</c:v>
                </c:pt>
                <c:pt idx="1518">
                  <c:v>10.331883333333334</c:v>
                </c:pt>
                <c:pt idx="1519">
                  <c:v>10.338649999999999</c:v>
                </c:pt>
                <c:pt idx="1520">
                  <c:v>10.345433333333334</c:v>
                </c:pt>
                <c:pt idx="1521">
                  <c:v>10.3522</c:v>
                </c:pt>
                <c:pt idx="1522">
                  <c:v>10.358966666666667</c:v>
                </c:pt>
                <c:pt idx="1523">
                  <c:v>10.365733333333333</c:v>
                </c:pt>
                <c:pt idx="1524">
                  <c:v>10.3725</c:v>
                </c:pt>
                <c:pt idx="1525">
                  <c:v>10.379266666666666</c:v>
                </c:pt>
                <c:pt idx="1526">
                  <c:v>10.386033333333334</c:v>
                </c:pt>
                <c:pt idx="1527">
                  <c:v>10.392816666666667</c:v>
                </c:pt>
                <c:pt idx="1528">
                  <c:v>10.399566666666667</c:v>
                </c:pt>
                <c:pt idx="1529">
                  <c:v>10.40635</c:v>
                </c:pt>
                <c:pt idx="1530">
                  <c:v>10.413116666666667</c:v>
                </c:pt>
                <c:pt idx="1531">
                  <c:v>10.419883333333333</c:v>
                </c:pt>
                <c:pt idx="1532">
                  <c:v>10.42665</c:v>
                </c:pt>
                <c:pt idx="1533">
                  <c:v>10.433433333333333</c:v>
                </c:pt>
                <c:pt idx="1534">
                  <c:v>10.440200000000001</c:v>
                </c:pt>
                <c:pt idx="1535">
                  <c:v>10.446966666666667</c:v>
                </c:pt>
                <c:pt idx="1536">
                  <c:v>10.453733333333334</c:v>
                </c:pt>
                <c:pt idx="1537">
                  <c:v>10.4605</c:v>
                </c:pt>
                <c:pt idx="1538">
                  <c:v>10.467266666666665</c:v>
                </c:pt>
                <c:pt idx="1539">
                  <c:v>10.474033333333333</c:v>
                </c:pt>
                <c:pt idx="1540">
                  <c:v>10.480816666666668</c:v>
                </c:pt>
                <c:pt idx="1541">
                  <c:v>10.487583333333333</c:v>
                </c:pt>
                <c:pt idx="1542">
                  <c:v>10.494349999999999</c:v>
                </c:pt>
                <c:pt idx="1543">
                  <c:v>10.501116666666666</c:v>
                </c:pt>
                <c:pt idx="1544">
                  <c:v>10.507883333333332</c:v>
                </c:pt>
                <c:pt idx="1545">
                  <c:v>10.51465</c:v>
                </c:pt>
                <c:pt idx="1546">
                  <c:v>10.521433333333333</c:v>
                </c:pt>
                <c:pt idx="1547">
                  <c:v>10.528183333333335</c:v>
                </c:pt>
                <c:pt idx="1548">
                  <c:v>10.53495</c:v>
                </c:pt>
                <c:pt idx="1549">
                  <c:v>10.541733333333333</c:v>
                </c:pt>
                <c:pt idx="1550">
                  <c:v>10.548499999999999</c:v>
                </c:pt>
                <c:pt idx="1551">
                  <c:v>10.555266666666666</c:v>
                </c:pt>
                <c:pt idx="1552">
                  <c:v>10.562033333333334</c:v>
                </c:pt>
                <c:pt idx="1553">
                  <c:v>10.568800000000001</c:v>
                </c:pt>
                <c:pt idx="1554">
                  <c:v>10.575566666666667</c:v>
                </c:pt>
                <c:pt idx="1555">
                  <c:v>10.58235</c:v>
                </c:pt>
                <c:pt idx="1556">
                  <c:v>10.589116666666666</c:v>
                </c:pt>
                <c:pt idx="1557">
                  <c:v>10.595866666666666</c:v>
                </c:pt>
                <c:pt idx="1558">
                  <c:v>10.602650000000001</c:v>
                </c:pt>
                <c:pt idx="1559">
                  <c:v>10.609416666666668</c:v>
                </c:pt>
                <c:pt idx="1560">
                  <c:v>10.616183333333334</c:v>
                </c:pt>
                <c:pt idx="1561">
                  <c:v>10.622949999999999</c:v>
                </c:pt>
                <c:pt idx="1562">
                  <c:v>10.629733333333332</c:v>
                </c:pt>
                <c:pt idx="1563">
                  <c:v>10.636483333333333</c:v>
                </c:pt>
                <c:pt idx="1564">
                  <c:v>10.643266666666667</c:v>
                </c:pt>
                <c:pt idx="1565">
                  <c:v>10.650033333333333</c:v>
                </c:pt>
                <c:pt idx="1566">
                  <c:v>10.6568</c:v>
                </c:pt>
                <c:pt idx="1567">
                  <c:v>10.663566666666666</c:v>
                </c:pt>
                <c:pt idx="1568">
                  <c:v>10.670333333333334</c:v>
                </c:pt>
                <c:pt idx="1569">
                  <c:v>10.677099999999999</c:v>
                </c:pt>
                <c:pt idx="1570">
                  <c:v>10.683883333333334</c:v>
                </c:pt>
                <c:pt idx="1571">
                  <c:v>10.69065</c:v>
                </c:pt>
                <c:pt idx="1572">
                  <c:v>10.697416666666667</c:v>
                </c:pt>
                <c:pt idx="1573">
                  <c:v>10.704183333333333</c:v>
                </c:pt>
                <c:pt idx="1574">
                  <c:v>10.71095</c:v>
                </c:pt>
                <c:pt idx="1575">
                  <c:v>10.717716666666666</c:v>
                </c:pt>
                <c:pt idx="1576">
                  <c:v>10.724483333333334</c:v>
                </c:pt>
                <c:pt idx="1577">
                  <c:v>10.731266666666667</c:v>
                </c:pt>
                <c:pt idx="1578">
                  <c:v>10.738033333333334</c:v>
                </c:pt>
                <c:pt idx="1579">
                  <c:v>10.7448</c:v>
                </c:pt>
                <c:pt idx="1580">
                  <c:v>10.751566666666667</c:v>
                </c:pt>
                <c:pt idx="1581">
                  <c:v>10.75835</c:v>
                </c:pt>
                <c:pt idx="1582">
                  <c:v>10.765116666666668</c:v>
                </c:pt>
                <c:pt idx="1583">
                  <c:v>10.771866666666666</c:v>
                </c:pt>
                <c:pt idx="1584">
                  <c:v>10.778650000000001</c:v>
                </c:pt>
                <c:pt idx="1585">
                  <c:v>10.785416666666666</c:v>
                </c:pt>
                <c:pt idx="1586">
                  <c:v>10.792183333333332</c:v>
                </c:pt>
                <c:pt idx="1587">
                  <c:v>10.79895</c:v>
                </c:pt>
                <c:pt idx="1588">
                  <c:v>10.805716666666665</c:v>
                </c:pt>
                <c:pt idx="1589">
                  <c:v>10.812483333333335</c:v>
                </c:pt>
                <c:pt idx="1590">
                  <c:v>10.819266666666666</c:v>
                </c:pt>
                <c:pt idx="1591">
                  <c:v>10.826033333333333</c:v>
                </c:pt>
                <c:pt idx="1592">
                  <c:v>10.832783333333333</c:v>
                </c:pt>
                <c:pt idx="1593">
                  <c:v>10.839566666666666</c:v>
                </c:pt>
                <c:pt idx="1594">
                  <c:v>10.846333333333332</c:v>
                </c:pt>
                <c:pt idx="1595">
                  <c:v>10.853100000000001</c:v>
                </c:pt>
                <c:pt idx="1596">
                  <c:v>10.859866666666667</c:v>
                </c:pt>
                <c:pt idx="1597">
                  <c:v>10.86665</c:v>
                </c:pt>
                <c:pt idx="1598">
                  <c:v>10.873416666666666</c:v>
                </c:pt>
                <c:pt idx="1599">
                  <c:v>10.880183333333333</c:v>
                </c:pt>
                <c:pt idx="1600">
                  <c:v>10.886950000000001</c:v>
                </c:pt>
                <c:pt idx="1601">
                  <c:v>10.893733333333333</c:v>
                </c:pt>
                <c:pt idx="1602">
                  <c:v>10.900483333333334</c:v>
                </c:pt>
                <c:pt idx="1603">
                  <c:v>10.907266666666667</c:v>
                </c:pt>
                <c:pt idx="1604">
                  <c:v>10.914033333333332</c:v>
                </c:pt>
                <c:pt idx="1605">
                  <c:v>10.920800000000002</c:v>
                </c:pt>
                <c:pt idx="1606">
                  <c:v>10.927566666666667</c:v>
                </c:pt>
                <c:pt idx="1607">
                  <c:v>10.93435</c:v>
                </c:pt>
                <c:pt idx="1608">
                  <c:v>10.9411</c:v>
                </c:pt>
                <c:pt idx="1609">
                  <c:v>10.947866666666666</c:v>
                </c:pt>
                <c:pt idx="1610">
                  <c:v>10.954649999999999</c:v>
                </c:pt>
                <c:pt idx="1611">
                  <c:v>10.961416666666667</c:v>
                </c:pt>
                <c:pt idx="1612">
                  <c:v>10.968183333333334</c:v>
                </c:pt>
                <c:pt idx="1613">
                  <c:v>10.97495</c:v>
                </c:pt>
                <c:pt idx="1614">
                  <c:v>10.981716666666667</c:v>
                </c:pt>
                <c:pt idx="1615">
                  <c:v>10.988483333333333</c:v>
                </c:pt>
                <c:pt idx="1616">
                  <c:v>10.995266666666668</c:v>
                </c:pt>
                <c:pt idx="1617">
                  <c:v>11.002033333333333</c:v>
                </c:pt>
                <c:pt idx="1618">
                  <c:v>11.008800000000001</c:v>
                </c:pt>
                <c:pt idx="1619">
                  <c:v>11.015566666666667</c:v>
                </c:pt>
                <c:pt idx="1620">
                  <c:v>11.022349999999999</c:v>
                </c:pt>
                <c:pt idx="1621">
                  <c:v>11.029116666666665</c:v>
                </c:pt>
                <c:pt idx="1622">
                  <c:v>11.035866666666667</c:v>
                </c:pt>
                <c:pt idx="1623">
                  <c:v>11.04265</c:v>
                </c:pt>
                <c:pt idx="1624">
                  <c:v>11.049416666666668</c:v>
                </c:pt>
                <c:pt idx="1625">
                  <c:v>11.056183333333333</c:v>
                </c:pt>
                <c:pt idx="1626">
                  <c:v>11.062950000000001</c:v>
                </c:pt>
                <c:pt idx="1627">
                  <c:v>11.069733333333334</c:v>
                </c:pt>
                <c:pt idx="1628">
                  <c:v>11.076483333333334</c:v>
                </c:pt>
                <c:pt idx="1629">
                  <c:v>11.083266666666667</c:v>
                </c:pt>
                <c:pt idx="1630">
                  <c:v>11.090033333333334</c:v>
                </c:pt>
                <c:pt idx="1631">
                  <c:v>11.0968</c:v>
                </c:pt>
                <c:pt idx="1632">
                  <c:v>11.103566666666667</c:v>
                </c:pt>
                <c:pt idx="1633">
                  <c:v>11.110333333333333</c:v>
                </c:pt>
                <c:pt idx="1634">
                  <c:v>11.117099999999999</c:v>
                </c:pt>
                <c:pt idx="1635">
                  <c:v>11.123866666666666</c:v>
                </c:pt>
                <c:pt idx="1636">
                  <c:v>11.130650000000001</c:v>
                </c:pt>
                <c:pt idx="1637">
                  <c:v>11.137416666666667</c:v>
                </c:pt>
                <c:pt idx="1638">
                  <c:v>11.144183333333332</c:v>
                </c:pt>
                <c:pt idx="1639">
                  <c:v>11.15095</c:v>
                </c:pt>
                <c:pt idx="1640">
                  <c:v>11.157716666666666</c:v>
                </c:pt>
                <c:pt idx="1641">
                  <c:v>11.164483333333333</c:v>
                </c:pt>
                <c:pt idx="1642">
                  <c:v>11.171266666666666</c:v>
                </c:pt>
                <c:pt idx="1643">
                  <c:v>11.178016666666668</c:v>
                </c:pt>
                <c:pt idx="1644">
                  <c:v>11.184799999999999</c:v>
                </c:pt>
                <c:pt idx="1645">
                  <c:v>11.191566666666667</c:v>
                </c:pt>
                <c:pt idx="1646">
                  <c:v>11.198333333333332</c:v>
                </c:pt>
                <c:pt idx="1647">
                  <c:v>11.2051</c:v>
                </c:pt>
                <c:pt idx="1648">
                  <c:v>11.211866666666667</c:v>
                </c:pt>
                <c:pt idx="1649">
                  <c:v>11.21865</c:v>
                </c:pt>
                <c:pt idx="1650">
                  <c:v>11.2254</c:v>
                </c:pt>
                <c:pt idx="1651">
                  <c:v>11.232183333333333</c:v>
                </c:pt>
                <c:pt idx="1652">
                  <c:v>11.238949999999999</c:v>
                </c:pt>
                <c:pt idx="1653">
                  <c:v>11.245716666666668</c:v>
                </c:pt>
                <c:pt idx="1654">
                  <c:v>11.252483333333334</c:v>
                </c:pt>
                <c:pt idx="1655">
                  <c:v>11.25925</c:v>
                </c:pt>
                <c:pt idx="1656">
                  <c:v>11.266016666666667</c:v>
                </c:pt>
                <c:pt idx="1657">
                  <c:v>11.272783333333333</c:v>
                </c:pt>
                <c:pt idx="1658">
                  <c:v>11.279566666666666</c:v>
                </c:pt>
                <c:pt idx="1659">
                  <c:v>11.286316666666666</c:v>
                </c:pt>
                <c:pt idx="1660">
                  <c:v>11.293100000000001</c:v>
                </c:pt>
                <c:pt idx="1661">
                  <c:v>11.299866666666667</c:v>
                </c:pt>
                <c:pt idx="1662">
                  <c:v>11.306633333333334</c:v>
                </c:pt>
                <c:pt idx="1663">
                  <c:v>11.3134</c:v>
                </c:pt>
                <c:pt idx="1664">
                  <c:v>11.320166666666667</c:v>
                </c:pt>
                <c:pt idx="1665">
                  <c:v>11.326933333333333</c:v>
                </c:pt>
                <c:pt idx="1666">
                  <c:v>11.3337</c:v>
                </c:pt>
                <c:pt idx="1667">
                  <c:v>11.340466666666666</c:v>
                </c:pt>
                <c:pt idx="1668">
                  <c:v>11.347233333333332</c:v>
                </c:pt>
                <c:pt idx="1669">
                  <c:v>11.354016666666666</c:v>
                </c:pt>
                <c:pt idx="1670">
                  <c:v>11.360783333333334</c:v>
                </c:pt>
                <c:pt idx="1671">
                  <c:v>11.367533333333334</c:v>
                </c:pt>
                <c:pt idx="1672">
                  <c:v>11.374316666666665</c:v>
                </c:pt>
                <c:pt idx="1673">
                  <c:v>11.381083333333333</c:v>
                </c:pt>
                <c:pt idx="1674">
                  <c:v>11.387849999999998</c:v>
                </c:pt>
                <c:pt idx="1675">
                  <c:v>11.394616666666668</c:v>
                </c:pt>
                <c:pt idx="1676">
                  <c:v>11.401399999999999</c:v>
                </c:pt>
                <c:pt idx="1677">
                  <c:v>11.408150000000001</c:v>
                </c:pt>
                <c:pt idx="1678">
                  <c:v>11.414933333333332</c:v>
                </c:pt>
                <c:pt idx="1679">
                  <c:v>11.4217</c:v>
                </c:pt>
                <c:pt idx="1680">
                  <c:v>11.428466666666667</c:v>
                </c:pt>
                <c:pt idx="1681">
                  <c:v>11.435233333333334</c:v>
                </c:pt>
                <c:pt idx="1682">
                  <c:v>11.442</c:v>
                </c:pt>
                <c:pt idx="1683">
                  <c:v>11.448766666666668</c:v>
                </c:pt>
                <c:pt idx="1684">
                  <c:v>11.455533333333333</c:v>
                </c:pt>
                <c:pt idx="1685">
                  <c:v>11.462316666666668</c:v>
                </c:pt>
                <c:pt idx="1686">
                  <c:v>11.469066666666667</c:v>
                </c:pt>
                <c:pt idx="1687">
                  <c:v>11.475850000000001</c:v>
                </c:pt>
                <c:pt idx="1688">
                  <c:v>11.482616666666667</c:v>
                </c:pt>
                <c:pt idx="1689">
                  <c:v>11.489366666666665</c:v>
                </c:pt>
                <c:pt idx="1690">
                  <c:v>11.49615</c:v>
                </c:pt>
                <c:pt idx="1691">
                  <c:v>11.502933333333335</c:v>
                </c:pt>
                <c:pt idx="1692">
                  <c:v>11.509683333333333</c:v>
                </c:pt>
                <c:pt idx="1693">
                  <c:v>11.516449999999999</c:v>
                </c:pt>
                <c:pt idx="1694">
                  <c:v>11.523233333333334</c:v>
                </c:pt>
                <c:pt idx="1695">
                  <c:v>11.53</c:v>
                </c:pt>
                <c:pt idx="1696">
                  <c:v>11.536766666666667</c:v>
                </c:pt>
                <c:pt idx="1697">
                  <c:v>11.543533333333333</c:v>
                </c:pt>
                <c:pt idx="1698">
                  <c:v>11.5503</c:v>
                </c:pt>
                <c:pt idx="1699">
                  <c:v>11.557066666666666</c:v>
                </c:pt>
                <c:pt idx="1700">
                  <c:v>11.56385</c:v>
                </c:pt>
                <c:pt idx="1701">
                  <c:v>11.570616666666666</c:v>
                </c:pt>
                <c:pt idx="1702">
                  <c:v>11.577383333333334</c:v>
                </c:pt>
                <c:pt idx="1703">
                  <c:v>11.584149999999999</c:v>
                </c:pt>
                <c:pt idx="1704">
                  <c:v>11.590916666666667</c:v>
                </c:pt>
                <c:pt idx="1705">
                  <c:v>11.597683333333332</c:v>
                </c:pt>
                <c:pt idx="1706">
                  <c:v>11.604450000000002</c:v>
                </c:pt>
                <c:pt idx="1707">
                  <c:v>11.611233333333333</c:v>
                </c:pt>
                <c:pt idx="1708">
                  <c:v>11.618</c:v>
                </c:pt>
                <c:pt idx="1709">
                  <c:v>11.624766666666666</c:v>
                </c:pt>
                <c:pt idx="1710">
                  <c:v>11.631533333333334</c:v>
                </c:pt>
                <c:pt idx="1711">
                  <c:v>11.638299999999999</c:v>
                </c:pt>
                <c:pt idx="1712">
                  <c:v>11.645066666666667</c:v>
                </c:pt>
                <c:pt idx="1713">
                  <c:v>11.65185</c:v>
                </c:pt>
                <c:pt idx="1714">
                  <c:v>11.658616666666667</c:v>
                </c:pt>
                <c:pt idx="1715">
                  <c:v>11.665383333333333</c:v>
                </c:pt>
                <c:pt idx="1716">
                  <c:v>11.672149999999998</c:v>
                </c:pt>
                <c:pt idx="1717">
                  <c:v>11.678916666666668</c:v>
                </c:pt>
                <c:pt idx="1718">
                  <c:v>11.685683333333333</c:v>
                </c:pt>
                <c:pt idx="1719">
                  <c:v>11.692450000000001</c:v>
                </c:pt>
                <c:pt idx="1720">
                  <c:v>11.699233333333332</c:v>
                </c:pt>
                <c:pt idx="1721">
                  <c:v>11.706</c:v>
                </c:pt>
                <c:pt idx="1722">
                  <c:v>11.712766666666665</c:v>
                </c:pt>
                <c:pt idx="1723">
                  <c:v>11.719533333333334</c:v>
                </c:pt>
                <c:pt idx="1724">
                  <c:v>11.7263</c:v>
                </c:pt>
                <c:pt idx="1725">
                  <c:v>11.733066666666668</c:v>
                </c:pt>
                <c:pt idx="1726">
                  <c:v>11.739849999999999</c:v>
                </c:pt>
                <c:pt idx="1727">
                  <c:v>11.746616666666666</c:v>
                </c:pt>
                <c:pt idx="1728">
                  <c:v>11.753383333333334</c:v>
                </c:pt>
                <c:pt idx="1729">
                  <c:v>11.760150000000001</c:v>
                </c:pt>
                <c:pt idx="1730">
                  <c:v>11.766916666666667</c:v>
                </c:pt>
                <c:pt idx="1731">
                  <c:v>11.773683333333334</c:v>
                </c:pt>
                <c:pt idx="1732">
                  <c:v>11.78045</c:v>
                </c:pt>
                <c:pt idx="1733">
                  <c:v>11.787233333333335</c:v>
                </c:pt>
                <c:pt idx="1734">
                  <c:v>11.794</c:v>
                </c:pt>
                <c:pt idx="1735">
                  <c:v>11.800766666666668</c:v>
                </c:pt>
                <c:pt idx="1736">
                  <c:v>11.807533333333334</c:v>
                </c:pt>
                <c:pt idx="1737">
                  <c:v>11.814299999999999</c:v>
                </c:pt>
                <c:pt idx="1738">
                  <c:v>11.821066666666667</c:v>
                </c:pt>
                <c:pt idx="1739">
                  <c:v>11.827850000000002</c:v>
                </c:pt>
                <c:pt idx="1740">
                  <c:v>11.8346</c:v>
                </c:pt>
                <c:pt idx="1741">
                  <c:v>11.841366666666666</c:v>
                </c:pt>
                <c:pt idx="1742">
                  <c:v>11.84815</c:v>
                </c:pt>
                <c:pt idx="1743">
                  <c:v>11.854916666666666</c:v>
                </c:pt>
                <c:pt idx="1744">
                  <c:v>11.861683333333334</c:v>
                </c:pt>
                <c:pt idx="1745">
                  <c:v>11.868449999999999</c:v>
                </c:pt>
                <c:pt idx="1746">
                  <c:v>11.875216666666667</c:v>
                </c:pt>
                <c:pt idx="1747">
                  <c:v>11.881983333333332</c:v>
                </c:pt>
                <c:pt idx="1748">
                  <c:v>11.888766666666667</c:v>
                </c:pt>
                <c:pt idx="1749">
                  <c:v>11.895533333333333</c:v>
                </c:pt>
                <c:pt idx="1750">
                  <c:v>11.9023</c:v>
                </c:pt>
                <c:pt idx="1751">
                  <c:v>11.909066666666666</c:v>
                </c:pt>
                <c:pt idx="1752">
                  <c:v>11.915833333333333</c:v>
                </c:pt>
                <c:pt idx="1753">
                  <c:v>11.922599999999999</c:v>
                </c:pt>
                <c:pt idx="1754">
                  <c:v>11.929366666666665</c:v>
                </c:pt>
                <c:pt idx="1755">
                  <c:v>11.93615</c:v>
                </c:pt>
                <c:pt idx="1756">
                  <c:v>11.9429</c:v>
                </c:pt>
                <c:pt idx="1757">
                  <c:v>11.949683333333333</c:v>
                </c:pt>
                <c:pt idx="1758">
                  <c:v>11.956449999999998</c:v>
                </c:pt>
                <c:pt idx="1759">
                  <c:v>11.963216666666666</c:v>
                </c:pt>
                <c:pt idx="1760">
                  <c:v>11.969983333333333</c:v>
                </c:pt>
                <c:pt idx="1761">
                  <c:v>11.976750000000001</c:v>
                </c:pt>
                <c:pt idx="1762">
                  <c:v>11.983516666666667</c:v>
                </c:pt>
                <c:pt idx="1763">
                  <c:v>11.990283333333334</c:v>
                </c:pt>
                <c:pt idx="1764">
                  <c:v>11.997066666666665</c:v>
                </c:pt>
                <c:pt idx="1765">
                  <c:v>12.003833333333334</c:v>
                </c:pt>
                <c:pt idx="1766">
                  <c:v>12.0106</c:v>
                </c:pt>
                <c:pt idx="1767">
                  <c:v>12.017366666666668</c:v>
                </c:pt>
                <c:pt idx="1768">
                  <c:v>12.024133333333333</c:v>
                </c:pt>
                <c:pt idx="1769">
                  <c:v>12.030900000000001</c:v>
                </c:pt>
                <c:pt idx="1770">
                  <c:v>12.037683333333332</c:v>
                </c:pt>
                <c:pt idx="1771">
                  <c:v>12.044433333333334</c:v>
                </c:pt>
                <c:pt idx="1772">
                  <c:v>12.0512</c:v>
                </c:pt>
                <c:pt idx="1773">
                  <c:v>12.057983333333334</c:v>
                </c:pt>
                <c:pt idx="1774">
                  <c:v>12.06475</c:v>
                </c:pt>
                <c:pt idx="1775">
                  <c:v>12.071516666666668</c:v>
                </c:pt>
                <c:pt idx="1776">
                  <c:v>12.078283333333333</c:v>
                </c:pt>
                <c:pt idx="1777">
                  <c:v>12.085049999999999</c:v>
                </c:pt>
                <c:pt idx="1778">
                  <c:v>12.091816666666666</c:v>
                </c:pt>
                <c:pt idx="1779">
                  <c:v>12.098583333333332</c:v>
                </c:pt>
                <c:pt idx="1780">
                  <c:v>12.10535</c:v>
                </c:pt>
                <c:pt idx="1781">
                  <c:v>12.112116666666667</c:v>
                </c:pt>
                <c:pt idx="1782">
                  <c:v>12.1189</c:v>
                </c:pt>
                <c:pt idx="1783">
                  <c:v>12.125666666666666</c:v>
                </c:pt>
                <c:pt idx="1784">
                  <c:v>12.132433333333333</c:v>
                </c:pt>
                <c:pt idx="1785">
                  <c:v>12.139199999999999</c:v>
                </c:pt>
                <c:pt idx="1786">
                  <c:v>12.145966666666668</c:v>
                </c:pt>
                <c:pt idx="1787">
                  <c:v>12.152733333333334</c:v>
                </c:pt>
                <c:pt idx="1788">
                  <c:v>12.159516666666667</c:v>
                </c:pt>
                <c:pt idx="1789">
                  <c:v>12.166283333333332</c:v>
                </c:pt>
                <c:pt idx="1790">
                  <c:v>12.173033333333333</c:v>
                </c:pt>
                <c:pt idx="1791">
                  <c:v>12.179816666666666</c:v>
                </c:pt>
                <c:pt idx="1792">
                  <c:v>12.186583333333335</c:v>
                </c:pt>
                <c:pt idx="1793">
                  <c:v>12.193350000000001</c:v>
                </c:pt>
                <c:pt idx="1794">
                  <c:v>12.200116666666666</c:v>
                </c:pt>
                <c:pt idx="1795">
                  <c:v>12.206899999999999</c:v>
                </c:pt>
                <c:pt idx="1796">
                  <c:v>12.213649999999999</c:v>
                </c:pt>
                <c:pt idx="1797">
                  <c:v>12.220433333333334</c:v>
                </c:pt>
                <c:pt idx="1798">
                  <c:v>12.2272</c:v>
                </c:pt>
                <c:pt idx="1799">
                  <c:v>12.233966666666667</c:v>
                </c:pt>
                <c:pt idx="1800">
                  <c:v>12.240733333333333</c:v>
                </c:pt>
                <c:pt idx="1801">
                  <c:v>12.2475</c:v>
                </c:pt>
                <c:pt idx="1802">
                  <c:v>12.254266666666666</c:v>
                </c:pt>
                <c:pt idx="1803">
                  <c:v>12.261050000000001</c:v>
                </c:pt>
                <c:pt idx="1804">
                  <c:v>12.267816666666667</c:v>
                </c:pt>
                <c:pt idx="1805">
                  <c:v>12.274583333333334</c:v>
                </c:pt>
                <c:pt idx="1806">
                  <c:v>12.28135</c:v>
                </c:pt>
                <c:pt idx="1807">
                  <c:v>12.288116666666667</c:v>
                </c:pt>
                <c:pt idx="1808">
                  <c:v>12.294883333333333</c:v>
                </c:pt>
                <c:pt idx="1809">
                  <c:v>12.30165</c:v>
                </c:pt>
                <c:pt idx="1810">
                  <c:v>12.308433333333333</c:v>
                </c:pt>
                <c:pt idx="1811">
                  <c:v>12.315200000000001</c:v>
                </c:pt>
                <c:pt idx="1812">
                  <c:v>12.321966666666667</c:v>
                </c:pt>
                <c:pt idx="1813">
                  <c:v>12.328733333333334</c:v>
                </c:pt>
                <c:pt idx="1814">
                  <c:v>12.3355</c:v>
                </c:pt>
                <c:pt idx="1815">
                  <c:v>12.342266666666665</c:v>
                </c:pt>
                <c:pt idx="1816">
                  <c:v>12.349033333333333</c:v>
                </c:pt>
                <c:pt idx="1817">
                  <c:v>12.355799999999999</c:v>
                </c:pt>
                <c:pt idx="1818">
                  <c:v>12.362566666666668</c:v>
                </c:pt>
                <c:pt idx="1819">
                  <c:v>12.369349999999999</c:v>
                </c:pt>
                <c:pt idx="1820">
                  <c:v>12.376100000000001</c:v>
                </c:pt>
                <c:pt idx="1821">
                  <c:v>12.382866666666667</c:v>
                </c:pt>
                <c:pt idx="1822">
                  <c:v>12.38965</c:v>
                </c:pt>
                <c:pt idx="1823">
                  <c:v>12.3964</c:v>
                </c:pt>
                <c:pt idx="1824">
                  <c:v>12.403183333333335</c:v>
                </c:pt>
                <c:pt idx="1825">
                  <c:v>12.40995</c:v>
                </c:pt>
                <c:pt idx="1826">
                  <c:v>12.416716666666668</c:v>
                </c:pt>
                <c:pt idx="1827">
                  <c:v>12.423483333333333</c:v>
                </c:pt>
                <c:pt idx="1828">
                  <c:v>12.430266666666666</c:v>
                </c:pt>
                <c:pt idx="1829">
                  <c:v>12.437016666666667</c:v>
                </c:pt>
                <c:pt idx="1830">
                  <c:v>12.443783333333332</c:v>
                </c:pt>
                <c:pt idx="1831">
                  <c:v>12.450566666666667</c:v>
                </c:pt>
                <c:pt idx="1832">
                  <c:v>12.457333333333334</c:v>
                </c:pt>
                <c:pt idx="1833">
                  <c:v>12.4641</c:v>
                </c:pt>
                <c:pt idx="1834">
                  <c:v>12.470866666666666</c:v>
                </c:pt>
                <c:pt idx="1835">
                  <c:v>12.477633333333333</c:v>
                </c:pt>
                <c:pt idx="1836">
                  <c:v>12.484399999999999</c:v>
                </c:pt>
                <c:pt idx="1837">
                  <c:v>12.491183333333334</c:v>
                </c:pt>
                <c:pt idx="1838">
                  <c:v>12.497933333333332</c:v>
                </c:pt>
                <c:pt idx="1839">
                  <c:v>12.504700000000001</c:v>
                </c:pt>
                <c:pt idx="1840">
                  <c:v>12.511483333333333</c:v>
                </c:pt>
                <c:pt idx="1841">
                  <c:v>12.51825</c:v>
                </c:pt>
                <c:pt idx="1842">
                  <c:v>12.525016666666666</c:v>
                </c:pt>
                <c:pt idx="1843">
                  <c:v>12.531783333333333</c:v>
                </c:pt>
                <c:pt idx="1844">
                  <c:v>12.538566666666666</c:v>
                </c:pt>
                <c:pt idx="1845">
                  <c:v>12.545316666666668</c:v>
                </c:pt>
                <c:pt idx="1846">
                  <c:v>12.552099999999999</c:v>
                </c:pt>
                <c:pt idx="1847">
                  <c:v>12.558866666666667</c:v>
                </c:pt>
                <c:pt idx="1848">
                  <c:v>12.565616666666667</c:v>
                </c:pt>
                <c:pt idx="1849">
                  <c:v>12.5724</c:v>
                </c:pt>
                <c:pt idx="1850">
                  <c:v>12.579166666666667</c:v>
                </c:pt>
                <c:pt idx="1851">
                  <c:v>12.585933333333333</c:v>
                </c:pt>
                <c:pt idx="1852">
                  <c:v>12.592700000000001</c:v>
                </c:pt>
                <c:pt idx="1853">
                  <c:v>12.599466666666666</c:v>
                </c:pt>
                <c:pt idx="1854">
                  <c:v>12.606233333333334</c:v>
                </c:pt>
                <c:pt idx="1855">
                  <c:v>12.613016666666665</c:v>
                </c:pt>
                <c:pt idx="1856">
                  <c:v>12.619783333333334</c:v>
                </c:pt>
                <c:pt idx="1857">
                  <c:v>12.62655</c:v>
                </c:pt>
                <c:pt idx="1858">
                  <c:v>12.633316666666667</c:v>
                </c:pt>
                <c:pt idx="1859">
                  <c:v>12.640099999999999</c:v>
                </c:pt>
                <c:pt idx="1860">
                  <c:v>12.646866666666666</c:v>
                </c:pt>
                <c:pt idx="1861">
                  <c:v>12.653633333333334</c:v>
                </c:pt>
                <c:pt idx="1862">
                  <c:v>12.660400000000001</c:v>
                </c:pt>
                <c:pt idx="1863">
                  <c:v>12.667166666666667</c:v>
                </c:pt>
                <c:pt idx="1864">
                  <c:v>12.673933333333334</c:v>
                </c:pt>
                <c:pt idx="1865">
                  <c:v>12.6807</c:v>
                </c:pt>
                <c:pt idx="1866">
                  <c:v>12.687466666666667</c:v>
                </c:pt>
                <c:pt idx="1867">
                  <c:v>12.694233333333333</c:v>
                </c:pt>
                <c:pt idx="1868">
                  <c:v>12.701016666666668</c:v>
                </c:pt>
                <c:pt idx="1869">
                  <c:v>12.707783333333333</c:v>
                </c:pt>
                <c:pt idx="1870">
                  <c:v>12.714550000000001</c:v>
                </c:pt>
                <c:pt idx="1871">
                  <c:v>12.721316666666667</c:v>
                </c:pt>
                <c:pt idx="1872">
                  <c:v>12.728100000000001</c:v>
                </c:pt>
                <c:pt idx="1873">
                  <c:v>12.73485</c:v>
                </c:pt>
                <c:pt idx="1874">
                  <c:v>12.741616666666665</c:v>
                </c:pt>
                <c:pt idx="1875">
                  <c:v>12.7484</c:v>
                </c:pt>
                <c:pt idx="1876">
                  <c:v>12.755166666666666</c:v>
                </c:pt>
                <c:pt idx="1877">
                  <c:v>12.761933333333333</c:v>
                </c:pt>
                <c:pt idx="1878">
                  <c:v>12.768699999999999</c:v>
                </c:pt>
                <c:pt idx="1879">
                  <c:v>12.775466666666667</c:v>
                </c:pt>
                <c:pt idx="1880">
                  <c:v>12.782233333333332</c:v>
                </c:pt>
                <c:pt idx="1881">
                  <c:v>12.789016666666667</c:v>
                </c:pt>
                <c:pt idx="1882">
                  <c:v>12.795783333333333</c:v>
                </c:pt>
                <c:pt idx="1883">
                  <c:v>12.80255</c:v>
                </c:pt>
                <c:pt idx="1884">
                  <c:v>12.809316666666666</c:v>
                </c:pt>
                <c:pt idx="1885">
                  <c:v>12.816083333333333</c:v>
                </c:pt>
                <c:pt idx="1886">
                  <c:v>12.822849999999999</c:v>
                </c:pt>
                <c:pt idx="1887">
                  <c:v>12.829616666666668</c:v>
                </c:pt>
                <c:pt idx="1888">
                  <c:v>12.836399999999999</c:v>
                </c:pt>
                <c:pt idx="1889">
                  <c:v>12.843150000000001</c:v>
                </c:pt>
                <c:pt idx="1890">
                  <c:v>12.849933333333333</c:v>
                </c:pt>
                <c:pt idx="1891">
                  <c:v>12.8567</c:v>
                </c:pt>
                <c:pt idx="1892">
                  <c:v>12.863466666666666</c:v>
                </c:pt>
                <c:pt idx="1893">
                  <c:v>12.870233333333335</c:v>
                </c:pt>
                <c:pt idx="1894">
                  <c:v>12.877000000000001</c:v>
                </c:pt>
                <c:pt idx="1895">
                  <c:v>12.883766666666666</c:v>
                </c:pt>
                <c:pt idx="1896">
                  <c:v>12.890533333333334</c:v>
                </c:pt>
                <c:pt idx="1897">
                  <c:v>12.897316666666667</c:v>
                </c:pt>
                <c:pt idx="1898">
                  <c:v>12.904083333333334</c:v>
                </c:pt>
                <c:pt idx="1899">
                  <c:v>12.91085</c:v>
                </c:pt>
                <c:pt idx="1900">
                  <c:v>12.917616666666667</c:v>
                </c:pt>
                <c:pt idx="1901">
                  <c:v>12.924383333333333</c:v>
                </c:pt>
                <c:pt idx="1902">
                  <c:v>12.931150000000001</c:v>
                </c:pt>
                <c:pt idx="1903">
                  <c:v>12.937933333333332</c:v>
                </c:pt>
                <c:pt idx="1904">
                  <c:v>12.944683333333334</c:v>
                </c:pt>
                <c:pt idx="1905">
                  <c:v>12.951449999999999</c:v>
                </c:pt>
                <c:pt idx="1906">
                  <c:v>12.958233333333334</c:v>
                </c:pt>
                <c:pt idx="1907">
                  <c:v>12.965</c:v>
                </c:pt>
                <c:pt idx="1908">
                  <c:v>12.971766666666667</c:v>
                </c:pt>
                <c:pt idx="1909">
                  <c:v>12.978533333333333</c:v>
                </c:pt>
                <c:pt idx="1910">
                  <c:v>12.985300000000001</c:v>
                </c:pt>
                <c:pt idx="1911">
                  <c:v>12.992066666666666</c:v>
                </c:pt>
                <c:pt idx="1912">
                  <c:v>12.998850000000001</c:v>
                </c:pt>
                <c:pt idx="1913">
                  <c:v>13.005616666666667</c:v>
                </c:pt>
                <c:pt idx="1914">
                  <c:v>13.012383333333334</c:v>
                </c:pt>
                <c:pt idx="1915">
                  <c:v>13.01915</c:v>
                </c:pt>
                <c:pt idx="1916">
                  <c:v>13.025916666666665</c:v>
                </c:pt>
                <c:pt idx="1917">
                  <c:v>13.032683333333333</c:v>
                </c:pt>
                <c:pt idx="1918">
                  <c:v>13.039449999999999</c:v>
                </c:pt>
                <c:pt idx="1919">
                  <c:v>13.046216666666668</c:v>
                </c:pt>
                <c:pt idx="1920">
                  <c:v>13.052983333333334</c:v>
                </c:pt>
                <c:pt idx="1921">
                  <c:v>13.059766666666667</c:v>
                </c:pt>
                <c:pt idx="1922">
                  <c:v>13.066533333333332</c:v>
                </c:pt>
                <c:pt idx="1923">
                  <c:v>13.0733</c:v>
                </c:pt>
                <c:pt idx="1924">
                  <c:v>13.080066666666665</c:v>
                </c:pt>
                <c:pt idx="1925">
                  <c:v>13.086833333333335</c:v>
                </c:pt>
                <c:pt idx="1926">
                  <c:v>13.0936</c:v>
                </c:pt>
                <c:pt idx="1927">
                  <c:v>13.100366666666668</c:v>
                </c:pt>
                <c:pt idx="1928">
                  <c:v>13.107149999999999</c:v>
                </c:pt>
                <c:pt idx="1929">
                  <c:v>13.113916666666666</c:v>
                </c:pt>
                <c:pt idx="1930">
                  <c:v>13.120683333333334</c:v>
                </c:pt>
                <c:pt idx="1931">
                  <c:v>13.127450000000001</c:v>
                </c:pt>
                <c:pt idx="1932">
                  <c:v>13.134216666666667</c:v>
                </c:pt>
                <c:pt idx="1933">
                  <c:v>13.140983333333333</c:v>
                </c:pt>
                <c:pt idx="1934">
                  <c:v>13.147766666666666</c:v>
                </c:pt>
                <c:pt idx="1935">
                  <c:v>13.154533333333335</c:v>
                </c:pt>
                <c:pt idx="1936">
                  <c:v>13.161300000000001</c:v>
                </c:pt>
                <c:pt idx="1937">
                  <c:v>13.168066666666666</c:v>
                </c:pt>
                <c:pt idx="1938">
                  <c:v>13.174833333333334</c:v>
                </c:pt>
                <c:pt idx="1939">
                  <c:v>13.1816</c:v>
                </c:pt>
                <c:pt idx="1940">
                  <c:v>13.188366666666667</c:v>
                </c:pt>
                <c:pt idx="1941">
                  <c:v>13.19515</c:v>
                </c:pt>
                <c:pt idx="1942">
                  <c:v>13.201916666666667</c:v>
                </c:pt>
                <c:pt idx="1943">
                  <c:v>13.208683333333333</c:v>
                </c:pt>
                <c:pt idx="1944">
                  <c:v>13.215450000000001</c:v>
                </c:pt>
                <c:pt idx="1945">
                  <c:v>13.222216666666666</c:v>
                </c:pt>
                <c:pt idx="1946">
                  <c:v>13.228983333333334</c:v>
                </c:pt>
                <c:pt idx="1947">
                  <c:v>13.235766666666667</c:v>
                </c:pt>
                <c:pt idx="1948">
                  <c:v>13.242533333333334</c:v>
                </c:pt>
                <c:pt idx="1949">
                  <c:v>13.2493</c:v>
                </c:pt>
                <c:pt idx="1950">
                  <c:v>13.256066666666667</c:v>
                </c:pt>
              </c:numCache>
            </c:numRef>
          </c:xVal>
          <c:yVal>
            <c:numRef>
              <c:f>'O2 cycle 820 cycle  (figure 6)'!$E$3:$E$25610</c:f>
              <c:numCache>
                <c:formatCode>0.00E+00</c:formatCode>
                <c:ptCount val="25608"/>
                <c:pt idx="0">
                  <c:v>0</c:v>
                </c:pt>
                <c:pt idx="1">
                  <c:v>0</c:v>
                </c:pt>
                <c:pt idx="2">
                  <c:v>9.851163926575424E-4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9.7471898209031203E-4</c:v>
                </c:pt>
                <c:pt idx="9">
                  <c:v>0</c:v>
                </c:pt>
                <c:pt idx="10">
                  <c:v>0</c:v>
                </c:pt>
                <c:pt idx="11">
                  <c:v>9.7384361711875134E-4</c:v>
                </c:pt>
                <c:pt idx="12">
                  <c:v>9.7020066914060279E-4</c:v>
                </c:pt>
                <c:pt idx="13">
                  <c:v>9.6735338860437893E-4</c:v>
                </c:pt>
                <c:pt idx="14">
                  <c:v>0</c:v>
                </c:pt>
                <c:pt idx="15">
                  <c:v>9.7096684252802215E-4</c:v>
                </c:pt>
                <c:pt idx="16">
                  <c:v>0</c:v>
                </c:pt>
                <c:pt idx="17">
                  <c:v>0</c:v>
                </c:pt>
                <c:pt idx="18">
                  <c:v>1.9284144596356087E-3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9.5995540698510053E-4</c:v>
                </c:pt>
                <c:pt idx="27">
                  <c:v>9.5886916680210771E-4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9.5628304988531207E-4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9.5169612580599825E-4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9.5017874728068198E-4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9.4841404446019384E-4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9.4560650509161403E-4</c:v>
                </c:pt>
                <c:pt idx="52">
                  <c:v>9.445609393999156E-4</c:v>
                </c:pt>
                <c:pt idx="53">
                  <c:v>0</c:v>
                </c:pt>
                <c:pt idx="54">
                  <c:v>9.4310577535772731E-4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9.4220719078435796E-4</c:v>
                </c:pt>
                <c:pt idx="60">
                  <c:v>9.4390375591056098E-4</c:v>
                </c:pt>
                <c:pt idx="61">
                  <c:v>0</c:v>
                </c:pt>
                <c:pt idx="62">
                  <c:v>9.4410081932641673E-4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9.4119561953077003E-4</c:v>
                </c:pt>
                <c:pt idx="69">
                  <c:v>0</c:v>
                </c:pt>
                <c:pt idx="70">
                  <c:v>9.3991211333236411E-4</c:v>
                </c:pt>
                <c:pt idx="71">
                  <c:v>0</c:v>
                </c:pt>
                <c:pt idx="72">
                  <c:v>0</c:v>
                </c:pt>
                <c:pt idx="73">
                  <c:v>9.3902633366880356E-4</c:v>
                </c:pt>
                <c:pt idx="74">
                  <c:v>9.3978790491261021E-4</c:v>
                </c:pt>
                <c:pt idx="75">
                  <c:v>0</c:v>
                </c:pt>
                <c:pt idx="76">
                  <c:v>9.36039635486843E-4</c:v>
                </c:pt>
                <c:pt idx="77">
                  <c:v>0</c:v>
                </c:pt>
                <c:pt idx="78">
                  <c:v>0</c:v>
                </c:pt>
                <c:pt idx="79">
                  <c:v>9.3782788773819948E-4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9.3382317935627557E-4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9.3401521809578173E-4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9.3448417046495321E-4</c:v>
                </c:pt>
                <c:pt idx="111">
                  <c:v>9.3278533182762429E-4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9.325452173374729E-4</c:v>
                </c:pt>
                <c:pt idx="119">
                  <c:v>9.3528181897739278E-4</c:v>
                </c:pt>
                <c:pt idx="120">
                  <c:v>0</c:v>
                </c:pt>
                <c:pt idx="121">
                  <c:v>9.3352931895753974E-4</c:v>
                </c:pt>
                <c:pt idx="122">
                  <c:v>9.3440557926649254E-4</c:v>
                </c:pt>
                <c:pt idx="123">
                  <c:v>9.3492744946250541E-4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9.3262888469677809E-4</c:v>
                </c:pt>
                <c:pt idx="128">
                  <c:v>9.3520471110306849E-4</c:v>
                </c:pt>
                <c:pt idx="129">
                  <c:v>0</c:v>
                </c:pt>
                <c:pt idx="130">
                  <c:v>9.331405129443651E-4</c:v>
                </c:pt>
                <c:pt idx="131">
                  <c:v>9.3321889147298027E-4</c:v>
                </c:pt>
                <c:pt idx="132">
                  <c:v>9.3203506305104887E-4</c:v>
                </c:pt>
                <c:pt idx="133">
                  <c:v>0</c:v>
                </c:pt>
                <c:pt idx="134">
                  <c:v>1.8629693507540856E-3</c:v>
                </c:pt>
                <c:pt idx="135">
                  <c:v>0</c:v>
                </c:pt>
                <c:pt idx="136">
                  <c:v>0</c:v>
                </c:pt>
                <c:pt idx="137">
                  <c:v>1.8635911115358324E-3</c:v>
                </c:pt>
                <c:pt idx="138">
                  <c:v>0</c:v>
                </c:pt>
                <c:pt idx="139">
                  <c:v>0</c:v>
                </c:pt>
                <c:pt idx="140">
                  <c:v>9.3109362933701102E-4</c:v>
                </c:pt>
                <c:pt idx="141">
                  <c:v>9.3282043249173134E-4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9.3074000442594626E-4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9.3361607895037929E-4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9.3321889147298027E-4</c:v>
                </c:pt>
                <c:pt idx="155">
                  <c:v>0</c:v>
                </c:pt>
                <c:pt idx="156">
                  <c:v>9.3282043249173134E-4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1.8587377863564019E-3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9.3314877164182722E-4</c:v>
                </c:pt>
                <c:pt idx="175">
                  <c:v>0</c:v>
                </c:pt>
                <c:pt idx="176">
                  <c:v>9.3117166437507054E-4</c:v>
                </c:pt>
                <c:pt idx="177">
                  <c:v>0</c:v>
                </c:pt>
                <c:pt idx="178">
                  <c:v>0</c:v>
                </c:pt>
                <c:pt idx="179">
                  <c:v>9.3400771989533002E-4</c:v>
                </c:pt>
                <c:pt idx="180">
                  <c:v>9.3140424871812058E-4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9.3195703418951794E-4</c:v>
                </c:pt>
                <c:pt idx="190">
                  <c:v>9.3262888469677809E-4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9.3109362933701102E-4</c:v>
                </c:pt>
                <c:pt idx="195">
                  <c:v>9.3149061414433227E-4</c:v>
                </c:pt>
                <c:pt idx="196">
                  <c:v>0</c:v>
                </c:pt>
                <c:pt idx="197">
                  <c:v>9.3317627595947931E-4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9.2928723430977438E-4</c:v>
                </c:pt>
                <c:pt idx="203">
                  <c:v>0</c:v>
                </c:pt>
                <c:pt idx="204">
                  <c:v>0</c:v>
                </c:pt>
                <c:pt idx="205">
                  <c:v>9.3235314804648774E-4</c:v>
                </c:pt>
                <c:pt idx="206">
                  <c:v>9.3042398816045352E-4</c:v>
                </c:pt>
                <c:pt idx="207">
                  <c:v>0</c:v>
                </c:pt>
                <c:pt idx="208">
                  <c:v>9.3109362933701102E-4</c:v>
                </c:pt>
                <c:pt idx="209">
                  <c:v>0</c:v>
                </c:pt>
                <c:pt idx="210">
                  <c:v>9.2999302096784589E-4</c:v>
                </c:pt>
                <c:pt idx="211">
                  <c:v>9.3274372991718896E-4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9.3148315642357948E-4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1.8588055402690524E-3</c:v>
                </c:pt>
                <c:pt idx="224">
                  <c:v>9.2940868238463638E-4</c:v>
                </c:pt>
                <c:pt idx="225">
                  <c:v>0</c:v>
                </c:pt>
                <c:pt idx="226">
                  <c:v>9.2956405092220018E-4</c:v>
                </c:pt>
                <c:pt idx="227">
                  <c:v>9.3065619910371938E-4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9.3215432361883109E-4</c:v>
                </c:pt>
                <c:pt idx="235">
                  <c:v>9.3152464596017997E-4</c:v>
                </c:pt>
                <c:pt idx="236">
                  <c:v>0</c:v>
                </c:pt>
                <c:pt idx="237">
                  <c:v>0</c:v>
                </c:pt>
                <c:pt idx="238">
                  <c:v>9.2870603785956787E-4</c:v>
                </c:pt>
                <c:pt idx="239">
                  <c:v>0</c:v>
                </c:pt>
                <c:pt idx="240">
                  <c:v>9.323888507337066E-4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9.3026736319884896E-4</c:v>
                </c:pt>
                <c:pt idx="245">
                  <c:v>9.3148315642357948E-4</c:v>
                </c:pt>
                <c:pt idx="246">
                  <c:v>9.318788674686797E-4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9.3105120769860388E-4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9.2784864345378971E-4</c:v>
                </c:pt>
                <c:pt idx="261">
                  <c:v>0</c:v>
                </c:pt>
                <c:pt idx="262">
                  <c:v>1.8596146627711798E-3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9.3034607838195574E-4</c:v>
                </c:pt>
                <c:pt idx="271">
                  <c:v>9.2988045125273094E-4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1.8535868586884339E-3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9.3101721046600727E-4</c:v>
                </c:pt>
                <c:pt idx="287">
                  <c:v>0</c:v>
                </c:pt>
                <c:pt idx="288">
                  <c:v>9.3016375126144229E-4</c:v>
                </c:pt>
                <c:pt idx="289">
                  <c:v>0</c:v>
                </c:pt>
                <c:pt idx="290">
                  <c:v>0</c:v>
                </c:pt>
                <c:pt idx="291">
                  <c:v>9.3307040489062465E-4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9.2863659453344953E-4</c:v>
                </c:pt>
                <c:pt idx="309">
                  <c:v>0</c:v>
                </c:pt>
                <c:pt idx="310">
                  <c:v>0</c:v>
                </c:pt>
                <c:pt idx="311">
                  <c:v>1.8585987013827168E-3</c:v>
                </c:pt>
                <c:pt idx="312">
                  <c:v>0</c:v>
                </c:pt>
                <c:pt idx="313">
                  <c:v>0</c:v>
                </c:pt>
                <c:pt idx="314">
                  <c:v>9.318788674686797E-4</c:v>
                </c:pt>
                <c:pt idx="315">
                  <c:v>9.3023342318510386E-4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9.2999302096784589E-4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9.2956342021894526E-4</c:v>
                </c:pt>
                <c:pt idx="344">
                  <c:v>0</c:v>
                </c:pt>
                <c:pt idx="345">
                  <c:v>9.2870603785956787E-4</c:v>
                </c:pt>
                <c:pt idx="346">
                  <c:v>9.3109362933701102E-4</c:v>
                </c:pt>
                <c:pt idx="347">
                  <c:v>0</c:v>
                </c:pt>
                <c:pt idx="348">
                  <c:v>9.3035351790620455E-4</c:v>
                </c:pt>
                <c:pt idx="349">
                  <c:v>0</c:v>
                </c:pt>
                <c:pt idx="350">
                  <c:v>9.3023342318510386E-4</c:v>
                </c:pt>
                <c:pt idx="351">
                  <c:v>0</c:v>
                </c:pt>
                <c:pt idx="352">
                  <c:v>0</c:v>
                </c:pt>
                <c:pt idx="353">
                  <c:v>9.3042398816045352E-4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9.315336967595419E-4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9.2625103607950788E-4</c:v>
                </c:pt>
                <c:pt idx="369">
                  <c:v>0</c:v>
                </c:pt>
                <c:pt idx="370">
                  <c:v>9.2815710114888688E-4</c:v>
                </c:pt>
                <c:pt idx="371">
                  <c:v>0</c:v>
                </c:pt>
                <c:pt idx="372">
                  <c:v>0</c:v>
                </c:pt>
                <c:pt idx="373">
                  <c:v>9.3035351790620455E-4</c:v>
                </c:pt>
                <c:pt idx="374">
                  <c:v>9.2805236582799925E-4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9.2874743540260173E-4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9.2909939238252531E-4</c:v>
                </c:pt>
                <c:pt idx="387">
                  <c:v>0</c:v>
                </c:pt>
                <c:pt idx="388">
                  <c:v>9.2893739197160449E-4</c:v>
                </c:pt>
                <c:pt idx="389">
                  <c:v>0</c:v>
                </c:pt>
                <c:pt idx="390">
                  <c:v>9.3062807289859229E-4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9.3054186733616069E-4</c:v>
                </c:pt>
                <c:pt idx="396">
                  <c:v>0</c:v>
                </c:pt>
                <c:pt idx="397">
                  <c:v>0</c:v>
                </c:pt>
                <c:pt idx="398">
                  <c:v>9.3023342318510386E-4</c:v>
                </c:pt>
                <c:pt idx="399">
                  <c:v>9.3062807289859229E-4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9.3109362933701102E-4</c:v>
                </c:pt>
                <c:pt idx="406">
                  <c:v>9.2718141162482473E-4</c:v>
                </c:pt>
                <c:pt idx="407">
                  <c:v>9.3101721046600727E-4</c:v>
                </c:pt>
                <c:pt idx="408">
                  <c:v>0</c:v>
                </c:pt>
                <c:pt idx="409">
                  <c:v>0</c:v>
                </c:pt>
                <c:pt idx="410">
                  <c:v>9.2793209864129448E-4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9.2855898379254505E-4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1.8606983888372198E-3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9.3090356067806134E-4</c:v>
                </c:pt>
                <c:pt idx="429">
                  <c:v>9.3215432361883109E-4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9.2882573850296536E-4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9.318788674686797E-4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 formatCode="General">
                  <c:v>0</c:v>
                </c:pt>
                <c:pt idx="452">
                  <c:v>0</c:v>
                </c:pt>
                <c:pt idx="453">
                  <c:v>9.301910798925621E-4</c:v>
                </c:pt>
                <c:pt idx="454">
                  <c:v>0</c:v>
                </c:pt>
                <c:pt idx="455">
                  <c:v>9.2692523236879672E-4</c:v>
                </c:pt>
                <c:pt idx="456">
                  <c:v>0</c:v>
                </c:pt>
                <c:pt idx="457">
                  <c:v>0</c:v>
                </c:pt>
                <c:pt idx="458">
                  <c:v>9.2823449497624663E-4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9.2976129618387569E-4</c:v>
                </c:pt>
                <c:pt idx="464">
                  <c:v>9.2995910096907008E-4</c:v>
                </c:pt>
                <c:pt idx="465">
                  <c:v>0</c:v>
                </c:pt>
                <c:pt idx="466">
                  <c:v>9.2929707082074742E-4</c:v>
                </c:pt>
                <c:pt idx="467">
                  <c:v>9.3227652229588569E-4</c:v>
                </c:pt>
                <c:pt idx="468">
                  <c:v>0</c:v>
                </c:pt>
                <c:pt idx="469">
                  <c:v>9.3129877932619722E-4</c:v>
                </c:pt>
                <c:pt idx="470">
                  <c:v>9.2913484630708005E-4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9.2749763326246655E-4</c:v>
                </c:pt>
                <c:pt idx="476">
                  <c:v>9.2922753908168329E-4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9.3176584077907351E-4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 formatCode="General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9.3629332547958885E-4</c:v>
                </c:pt>
                <c:pt idx="495">
                  <c:v>9.3736590656753947E-4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9.3673832291751012E-4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9.3708736217095227E-4</c:v>
                </c:pt>
                <c:pt idx="505">
                  <c:v>0</c:v>
                </c:pt>
                <c:pt idx="506">
                  <c:v>9.3657139795948999E-4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9.3582255603291166E-4</c:v>
                </c:pt>
                <c:pt idx="511">
                  <c:v>0</c:v>
                </c:pt>
                <c:pt idx="512">
                  <c:v>9.3721085772721147E-4</c:v>
                </c:pt>
                <c:pt idx="513">
                  <c:v>9.3697306856131419E-4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9.3581502878616865E-4</c:v>
                </c:pt>
                <c:pt idx="519">
                  <c:v>9.3407713118841339E-4</c:v>
                </c:pt>
                <c:pt idx="520">
                  <c:v>9.3364438606014302E-4</c:v>
                </c:pt>
                <c:pt idx="521">
                  <c:v>0</c:v>
                </c:pt>
                <c:pt idx="522">
                  <c:v>0</c:v>
                </c:pt>
                <c:pt idx="523">
                  <c:v>9.3542348933900422E-4</c:v>
                </c:pt>
                <c:pt idx="524">
                  <c:v>0</c:v>
                </c:pt>
                <c:pt idx="525">
                  <c:v>9.3368704433986576E-4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9.3234567650811993E-4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9.3223253655938868E-4</c:v>
                </c:pt>
                <c:pt idx="552">
                  <c:v>9.3191453384110039E-4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9.3388506699132684E-4</c:v>
                </c:pt>
                <c:pt idx="560">
                  <c:v>9.3199110009564018E-4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9.3401438051766246E-4</c:v>
                </c:pt>
                <c:pt idx="565">
                  <c:v>0</c:v>
                </c:pt>
                <c:pt idx="566">
                  <c:v>9.3349514051149871E-4</c:v>
                </c:pt>
                <c:pt idx="567">
                  <c:v>0</c:v>
                </c:pt>
                <c:pt idx="568">
                  <c:v>0</c:v>
                </c:pt>
                <c:pt idx="569">
                  <c:v>9.335719667228216E-4</c:v>
                </c:pt>
                <c:pt idx="570">
                  <c:v>9.3360858715704764E-4</c:v>
                </c:pt>
                <c:pt idx="571">
                  <c:v>9.3360858715704764E-4</c:v>
                </c:pt>
                <c:pt idx="572">
                  <c:v>0</c:v>
                </c:pt>
                <c:pt idx="573">
                  <c:v>0</c:v>
                </c:pt>
                <c:pt idx="574">
                  <c:v>9.3168832209847329E-4</c:v>
                </c:pt>
                <c:pt idx="575">
                  <c:v>0</c:v>
                </c:pt>
                <c:pt idx="576">
                  <c:v>9.3309644564413521E-4</c:v>
                </c:pt>
                <c:pt idx="577">
                  <c:v>0</c:v>
                </c:pt>
                <c:pt idx="578">
                  <c:v>0</c:v>
                </c:pt>
                <c:pt idx="579">
                  <c:v>9.3199110009564018E-4</c:v>
                </c:pt>
                <c:pt idx="580">
                  <c:v>0</c:v>
                </c:pt>
                <c:pt idx="581">
                  <c:v>0</c:v>
                </c:pt>
                <c:pt idx="582">
                  <c:v>9.3447666473321612E-4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9.3282043249173134E-4</c:v>
                </c:pt>
                <c:pt idx="590">
                  <c:v>0</c:v>
                </c:pt>
                <c:pt idx="591">
                  <c:v>9.3452753044307422E-4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1.8610039620927704E-3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9.3447666473321612E-4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9.3305384131264204E-4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9.3440635576967255E-4</c:v>
                </c:pt>
                <c:pt idx="614">
                  <c:v>0</c:v>
                </c:pt>
                <c:pt idx="615">
                  <c:v>0</c:v>
                </c:pt>
                <c:pt idx="616">
                  <c:v>9.3223253655938868E-4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9.3352931895753974E-4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9.3128454695025613E-4</c:v>
                </c:pt>
                <c:pt idx="628">
                  <c:v>0</c:v>
                </c:pt>
                <c:pt idx="629">
                  <c:v>9.3188710384892312E-4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9.3309644564413521E-4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9.3360858715704764E-4</c:v>
                </c:pt>
                <c:pt idx="663">
                  <c:v>0</c:v>
                </c:pt>
                <c:pt idx="664">
                  <c:v>9.3487492380281629E-4</c:v>
                </c:pt>
                <c:pt idx="665">
                  <c:v>0</c:v>
                </c:pt>
                <c:pt idx="666">
                  <c:v>0</c:v>
                </c:pt>
                <c:pt idx="667">
                  <c:v>9.3085438489022348E-4</c:v>
                </c:pt>
                <c:pt idx="668">
                  <c:v>0</c:v>
                </c:pt>
                <c:pt idx="669">
                  <c:v>9.3341671557514738E-4</c:v>
                </c:pt>
                <c:pt idx="670">
                  <c:v>0</c:v>
                </c:pt>
                <c:pt idx="671">
                  <c:v>9.3215432361883109E-4</c:v>
                </c:pt>
                <c:pt idx="672">
                  <c:v>9.293732075593286E-4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9.3191453384110039E-4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9.2948483741359881E-4</c:v>
                </c:pt>
                <c:pt idx="684">
                  <c:v>9.3102382850445906E-4</c:v>
                </c:pt>
                <c:pt idx="685">
                  <c:v>9.3014729071785082E-4</c:v>
                </c:pt>
                <c:pt idx="686">
                  <c:v>0</c:v>
                </c:pt>
                <c:pt idx="687">
                  <c:v>9.3349514051149871E-4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9.3235314804648774E-4</c:v>
                </c:pt>
                <c:pt idx="701">
                  <c:v>9.3441386037200209E-4</c:v>
                </c:pt>
                <c:pt idx="702">
                  <c:v>0</c:v>
                </c:pt>
                <c:pt idx="703">
                  <c:v>1.8637490595849108E-3</c:v>
                </c:pt>
                <c:pt idx="704">
                  <c:v>9.3294280588674175E-4</c:v>
                </c:pt>
                <c:pt idx="705">
                  <c:v>9.3380803251106529E-4</c:v>
                </c:pt>
                <c:pt idx="706">
                  <c:v>9.3228315824988228E-4</c:v>
                </c:pt>
                <c:pt idx="707">
                  <c:v>1.868003497977797E-3</c:v>
                </c:pt>
                <c:pt idx="708">
                  <c:v>0</c:v>
                </c:pt>
                <c:pt idx="709">
                  <c:v>0</c:v>
                </c:pt>
                <c:pt idx="710">
                  <c:v>9.3168169460978458E-4</c:v>
                </c:pt>
                <c:pt idx="711">
                  <c:v>9.3329567221882921E-4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9.3285617097613887E-4</c:v>
                </c:pt>
                <c:pt idx="721">
                  <c:v>9.3026736319884896E-4</c:v>
                </c:pt>
                <c:pt idx="722">
                  <c:v>9.323888507337066E-4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9.3085438489022348E-4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9.3180894885779096E-4</c:v>
                </c:pt>
                <c:pt idx="733">
                  <c:v>0</c:v>
                </c:pt>
                <c:pt idx="734">
                  <c:v>0</c:v>
                </c:pt>
                <c:pt idx="735">
                  <c:v>9.31758378650636E-4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9.3112923562580516E-4</c:v>
                </c:pt>
                <c:pt idx="740">
                  <c:v>1.8653354552158842E-3</c:v>
                </c:pt>
                <c:pt idx="741">
                  <c:v>9.3364438606014302E-4</c:v>
                </c:pt>
                <c:pt idx="742">
                  <c:v>9.3321140605272127E-4</c:v>
                </c:pt>
                <c:pt idx="743">
                  <c:v>9.3309644564413521E-4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 formatCode="General">
                  <c:v>9.3325304969280227E-4</c:v>
                </c:pt>
                <c:pt idx="749" formatCode="General">
                  <c:v>0</c:v>
                </c:pt>
                <c:pt idx="750" formatCode="General">
                  <c:v>9.3140424871812058E-4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9.3275037252405326E-4</c:v>
                </c:pt>
                <c:pt idx="755">
                  <c:v>9.3163921936989091E-4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9.3207010727165262E-4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9.3309644564413521E-4</c:v>
                </c:pt>
                <c:pt idx="765">
                  <c:v>0</c:v>
                </c:pt>
                <c:pt idx="766">
                  <c:v>9.3191453384110039E-4</c:v>
                </c:pt>
                <c:pt idx="767">
                  <c:v>0</c:v>
                </c:pt>
                <c:pt idx="768">
                  <c:v>0</c:v>
                </c:pt>
                <c:pt idx="769">
                  <c:v>9.3508174364307988E-4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9.3421415617286191E-4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9.3183491924679856E-4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9.3322554084939249E-4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9.3381484701854443E-4</c:v>
                </c:pt>
                <c:pt idx="801">
                  <c:v>9.3090356067806134E-4</c:v>
                </c:pt>
                <c:pt idx="802">
                  <c:v>0</c:v>
                </c:pt>
                <c:pt idx="803">
                  <c:v>9.3223253655938868E-4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9.3784579029373841E-4</c:v>
                </c:pt>
                <c:pt idx="811">
                  <c:v>9.3573538548327576E-4</c:v>
                </c:pt>
                <c:pt idx="812">
                  <c:v>0</c:v>
                </c:pt>
                <c:pt idx="813">
                  <c:v>0</c:v>
                </c:pt>
                <c:pt idx="814">
                  <c:v>9.3669475754990027E-4</c:v>
                </c:pt>
                <c:pt idx="815">
                  <c:v>9.3361685414194311E-4</c:v>
                </c:pt>
                <c:pt idx="816">
                  <c:v>0</c:v>
                </c:pt>
                <c:pt idx="817">
                  <c:v>9.3516044862946082E-4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9.3455365259410047E-4</c:v>
                </c:pt>
                <c:pt idx="830">
                  <c:v>0</c:v>
                </c:pt>
                <c:pt idx="831">
                  <c:v>0</c:v>
                </c:pt>
                <c:pt idx="832">
                  <c:v>9.3748947555638779E-4</c:v>
                </c:pt>
                <c:pt idx="833">
                  <c:v>0</c:v>
                </c:pt>
                <c:pt idx="834">
                  <c:v>0</c:v>
                </c:pt>
                <c:pt idx="835">
                  <c:v>9.3689405818464077E-4</c:v>
                </c:pt>
                <c:pt idx="836">
                  <c:v>0</c:v>
                </c:pt>
                <c:pt idx="837">
                  <c:v>0</c:v>
                </c:pt>
                <c:pt idx="838">
                  <c:v>9.3593818919507495E-4</c:v>
                </c:pt>
                <c:pt idx="839">
                  <c:v>9.3498787930526204E-4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9.3748947555638779E-4</c:v>
                </c:pt>
                <c:pt idx="845">
                  <c:v>9.3741871251824458E-4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9.3542348933900422E-4</c:v>
                </c:pt>
                <c:pt idx="857">
                  <c:v>0</c:v>
                </c:pt>
                <c:pt idx="858">
                  <c:v>0</c:v>
                </c:pt>
                <c:pt idx="859">
                  <c:v>9.357520444044959E-4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9.3458952401169557E-4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9.3602310601855496E-4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9.3669475754990027E-4</c:v>
                </c:pt>
                <c:pt idx="901">
                  <c:v>9.3440635576967255E-4</c:v>
                </c:pt>
                <c:pt idx="902">
                  <c:v>9.3451091509227121E-4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9.3273382030625287E-4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9.3669475754990027E-4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9.3527430042689012E-4</c:v>
                </c:pt>
                <c:pt idx="924">
                  <c:v>0</c:v>
                </c:pt>
                <c:pt idx="925">
                  <c:v>9.3203360742817544E-4</c:v>
                </c:pt>
                <c:pt idx="926">
                  <c:v>9.326571319741002E-4</c:v>
                </c:pt>
                <c:pt idx="927">
                  <c:v>0</c:v>
                </c:pt>
                <c:pt idx="928">
                  <c:v>9.3665182400112085E-4</c:v>
                </c:pt>
                <c:pt idx="929">
                  <c:v>0</c:v>
                </c:pt>
                <c:pt idx="930">
                  <c:v>9.3693010949647308E-4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9.3629332547958885E-4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9.3415469017673692E-4</c:v>
                </c:pt>
                <c:pt idx="946">
                  <c:v>9.3427677680273829E-4</c:v>
                </c:pt>
                <c:pt idx="947">
                  <c:v>9.3451091509227121E-4</c:v>
                </c:pt>
                <c:pt idx="948">
                  <c:v>0</c:v>
                </c:pt>
                <c:pt idx="949">
                  <c:v>9.3748947555638779E-4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9.3475365902961883E-4</c:v>
                </c:pt>
                <c:pt idx="959">
                  <c:v>9.3534474007218882E-4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9.3293289204535027E-4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9.3661579410150321E-4</c:v>
                </c:pt>
                <c:pt idx="976">
                  <c:v>9.3776825909209333E-4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9.3669475754990027E-4</c:v>
                </c:pt>
                <c:pt idx="982">
                  <c:v>9.3708736217095227E-4</c:v>
                </c:pt>
                <c:pt idx="983">
                  <c:v>9.3487570108625529E-4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9.3653601444653194E-4</c:v>
                </c:pt>
                <c:pt idx="991">
                  <c:v>9.3717395415805424E-4</c:v>
                </c:pt>
                <c:pt idx="992">
                  <c:v>9.3273382030625287E-4</c:v>
                </c:pt>
                <c:pt idx="993">
                  <c:v>0</c:v>
                </c:pt>
                <c:pt idx="994">
                  <c:v>0</c:v>
                </c:pt>
                <c:pt idx="995">
                  <c:v>9.3555322929146916E-4</c:v>
                </c:pt>
                <c:pt idx="996">
                  <c:v>9.3503066044473568E-4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9.3463226870395331E-4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9.3543017016906309E-4</c:v>
                </c:pt>
                <c:pt idx="1007">
                  <c:v>9.3558087553536381E-4</c:v>
                </c:pt>
                <c:pt idx="1008">
                  <c:v>9.3514365358609664E-4</c:v>
                </c:pt>
                <c:pt idx="1009">
                  <c:v>0</c:v>
                </c:pt>
                <c:pt idx="1010">
                  <c:v>9.3677211133957146E-4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9.3514365358609664E-4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9.3459556792025605E-4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9.3367857025553047E-4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9.3744400746988556E-4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9.3720693070092854E-4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9.3486496366245342E-4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9.3796617676073749E-4</c:v>
                </c:pt>
                <c:pt idx="1058">
                  <c:v>9.3537675534276536E-4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9.3486398001746244E-4</c:v>
                </c:pt>
                <c:pt idx="1063">
                  <c:v>9.3423015731351582E-4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9.3839522395705002E-4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9.3704192786211039E-4</c:v>
                </c:pt>
                <c:pt idx="1076">
                  <c:v>0</c:v>
                </c:pt>
                <c:pt idx="1077">
                  <c:v>9.346213305989426E-4</c:v>
                </c:pt>
                <c:pt idx="1078">
                  <c:v>9.3645539599688848E-4</c:v>
                </c:pt>
                <c:pt idx="1079">
                  <c:v>9.3481974979026355E-4</c:v>
                </c:pt>
                <c:pt idx="1080">
                  <c:v>0</c:v>
                </c:pt>
                <c:pt idx="1081">
                  <c:v>0</c:v>
                </c:pt>
                <c:pt idx="1082">
                  <c:v>9.357672701131416E-4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9.365327102562399E-4</c:v>
                </c:pt>
                <c:pt idx="1087">
                  <c:v>0</c:v>
                </c:pt>
                <c:pt idx="1088">
                  <c:v>9.3514803279116129E-4</c:v>
                </c:pt>
                <c:pt idx="1089">
                  <c:v>9.3640416260809371E-4</c:v>
                </c:pt>
                <c:pt idx="1090">
                  <c:v>9.3699503723219924E-4</c:v>
                </c:pt>
                <c:pt idx="1091">
                  <c:v>0</c:v>
                </c:pt>
                <c:pt idx="1092">
                  <c:v>9.3878842211934758E-4</c:v>
                </c:pt>
                <c:pt idx="1093">
                  <c:v>0</c:v>
                </c:pt>
                <c:pt idx="1094">
                  <c:v>9.3441991769503338E-4</c:v>
                </c:pt>
                <c:pt idx="1095">
                  <c:v>0</c:v>
                </c:pt>
                <c:pt idx="1096">
                  <c:v>9.3660250995253899E-4</c:v>
                </c:pt>
                <c:pt idx="1097">
                  <c:v>9.3564561639982748E-4</c:v>
                </c:pt>
                <c:pt idx="1098">
                  <c:v>0</c:v>
                </c:pt>
                <c:pt idx="1099">
                  <c:v>0</c:v>
                </c:pt>
                <c:pt idx="1100">
                  <c:v>9.3891088928238747E-4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9.3815745804928796E-4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9.3978722631177952E-4</c:v>
                </c:pt>
                <c:pt idx="1111">
                  <c:v>1.870894138778586E-3</c:v>
                </c:pt>
                <c:pt idx="1112">
                  <c:v>0</c:v>
                </c:pt>
                <c:pt idx="1113">
                  <c:v>0</c:v>
                </c:pt>
                <c:pt idx="1114">
                  <c:v>9.3600215094863327E-4</c:v>
                </c:pt>
                <c:pt idx="1115">
                  <c:v>0</c:v>
                </c:pt>
                <c:pt idx="1116">
                  <c:v>9.3719446046250322E-4</c:v>
                </c:pt>
                <c:pt idx="1117">
                  <c:v>0</c:v>
                </c:pt>
                <c:pt idx="1118">
                  <c:v>9.3782475353516089E-4</c:v>
                </c:pt>
                <c:pt idx="1119">
                  <c:v>0</c:v>
                </c:pt>
                <c:pt idx="1120">
                  <c:v>0</c:v>
                </c:pt>
                <c:pt idx="1121">
                  <c:v>9.3343019964534817E-4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9.3942548947306844E-4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9.3902334469647285E-4</c:v>
                </c:pt>
                <c:pt idx="1136">
                  <c:v>0</c:v>
                </c:pt>
                <c:pt idx="1137">
                  <c:v>9.4033910195093088E-4</c:v>
                </c:pt>
                <c:pt idx="1138">
                  <c:v>9.3755201862052876E-4</c:v>
                </c:pt>
                <c:pt idx="1139">
                  <c:v>0</c:v>
                </c:pt>
                <c:pt idx="1140">
                  <c:v>9.3795368630959059E-4</c:v>
                </c:pt>
                <c:pt idx="1141">
                  <c:v>0</c:v>
                </c:pt>
                <c:pt idx="1142">
                  <c:v>9.4079407868177594E-4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9.4066435862991615E-4</c:v>
                </c:pt>
                <c:pt idx="1155">
                  <c:v>9.3802369798492156E-4</c:v>
                </c:pt>
                <c:pt idx="1156">
                  <c:v>9.3813889046201785E-4</c:v>
                </c:pt>
                <c:pt idx="1157">
                  <c:v>9.373424302086895E-4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9.3866203719826676E-4</c:v>
                </c:pt>
                <c:pt idx="1165">
                  <c:v>0</c:v>
                </c:pt>
                <c:pt idx="1166">
                  <c:v>0</c:v>
                </c:pt>
                <c:pt idx="1167">
                  <c:v>9.4018833582897997E-4</c:v>
                </c:pt>
                <c:pt idx="1168">
                  <c:v>0</c:v>
                </c:pt>
                <c:pt idx="1169">
                  <c:v>0</c:v>
                </c:pt>
                <c:pt idx="1170">
                  <c:v>9.3887053624492505E-4</c:v>
                </c:pt>
                <c:pt idx="1171">
                  <c:v>0</c:v>
                </c:pt>
                <c:pt idx="1172">
                  <c:v>0</c:v>
                </c:pt>
                <c:pt idx="1173">
                  <c:v>9.3746452037163635E-4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1.8780296791546989E-3</c:v>
                </c:pt>
                <c:pt idx="1183">
                  <c:v>1.8765813526630921E-3</c:v>
                </c:pt>
                <c:pt idx="1184">
                  <c:v>0</c:v>
                </c:pt>
                <c:pt idx="1185">
                  <c:v>0</c:v>
                </c:pt>
                <c:pt idx="1186">
                  <c:v>9.3869674819348626E-4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9.4021378047238775E-4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9.3849505099914557E-4</c:v>
                </c:pt>
                <c:pt idx="1199">
                  <c:v>9.3833732556091376E-4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9.3933664812340491E-4</c:v>
                </c:pt>
                <c:pt idx="1204">
                  <c:v>0</c:v>
                </c:pt>
                <c:pt idx="1205">
                  <c:v>0</c:v>
                </c:pt>
                <c:pt idx="1206">
                  <c:v>9.409349439898477E-4</c:v>
                </c:pt>
                <c:pt idx="1207">
                  <c:v>9.4077707541644583E-4</c:v>
                </c:pt>
                <c:pt idx="1208">
                  <c:v>0</c:v>
                </c:pt>
                <c:pt idx="1209">
                  <c:v>9.3977468731376763E-4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9.3936977704294346E-4</c:v>
                </c:pt>
                <c:pt idx="1223">
                  <c:v>0</c:v>
                </c:pt>
                <c:pt idx="1224">
                  <c:v>9.4076863122256567E-4</c:v>
                </c:pt>
                <c:pt idx="1225">
                  <c:v>9.393789809333757E-4</c:v>
                </c:pt>
                <c:pt idx="1226">
                  <c:v>0</c:v>
                </c:pt>
                <c:pt idx="1227">
                  <c:v>9.4250269268699957E-4</c:v>
                </c:pt>
                <c:pt idx="1228">
                  <c:v>1.8820895721674529E-3</c:v>
                </c:pt>
                <c:pt idx="1229">
                  <c:v>9.3986092858636269E-4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9.4001158446283765E-4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9.3984559791913816E-4</c:v>
                </c:pt>
                <c:pt idx="1250">
                  <c:v>0</c:v>
                </c:pt>
                <c:pt idx="1251">
                  <c:v>9.410477256363393E-4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9.3940438178734232E-4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9.4025535100578388E-4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9.4189242270182585E-4</c:v>
                </c:pt>
                <c:pt idx="1271">
                  <c:v>9.3965641625358063E-4</c:v>
                </c:pt>
                <c:pt idx="1272">
                  <c:v>0</c:v>
                </c:pt>
                <c:pt idx="1273">
                  <c:v>9.3964967491978095E-4</c:v>
                </c:pt>
                <c:pt idx="1274">
                  <c:v>0</c:v>
                </c:pt>
                <c:pt idx="1275">
                  <c:v>9.4016656661431773E-4</c:v>
                </c:pt>
                <c:pt idx="1276">
                  <c:v>0</c:v>
                </c:pt>
                <c:pt idx="1277">
                  <c:v>9.414151564822573E-4</c:v>
                </c:pt>
                <c:pt idx="1278">
                  <c:v>9.3976378724995547E-4</c:v>
                </c:pt>
                <c:pt idx="1279">
                  <c:v>9.4148652418958774E-4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9.3952700972038173E-4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9.4164447160087407E-4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9.4096718395406305E-4</c:v>
                </c:pt>
                <c:pt idx="1299">
                  <c:v>0</c:v>
                </c:pt>
                <c:pt idx="1300">
                  <c:v>9.4116830701946274E-4</c:v>
                </c:pt>
                <c:pt idx="1301">
                  <c:v>9.4257931019853833E-4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9.4381822838140962E-4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9.4341831865501992E-4</c:v>
                </c:pt>
                <c:pt idx="1311">
                  <c:v>0</c:v>
                </c:pt>
                <c:pt idx="1312">
                  <c:v>0</c:v>
                </c:pt>
                <c:pt idx="1313">
                  <c:v>9.4265928242563148E-4</c:v>
                </c:pt>
                <c:pt idx="1314">
                  <c:v>9.4341831865501992E-4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9.4369447248406264E-4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9.4200543400809042E-4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9.4418085957393165E-4</c:v>
                </c:pt>
                <c:pt idx="1338">
                  <c:v>0</c:v>
                </c:pt>
                <c:pt idx="1339">
                  <c:v>0</c:v>
                </c:pt>
                <c:pt idx="1340">
                  <c:v>9.431712088492566E-4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9.4196052546401186E-4</c:v>
                </c:pt>
                <c:pt idx="1347">
                  <c:v>9.4280835221196516E-4</c:v>
                </c:pt>
                <c:pt idx="1348">
                  <c:v>9.4252507581721779E-4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9.4095709357776823E-4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9.4414254923225606E-4</c:v>
                </c:pt>
                <c:pt idx="1358">
                  <c:v>9.4128030667429388E-4</c:v>
                </c:pt>
                <c:pt idx="1359">
                  <c:v>0</c:v>
                </c:pt>
                <c:pt idx="1360">
                  <c:v>0</c:v>
                </c:pt>
                <c:pt idx="1361">
                  <c:v>9.4304762256040375E-4</c:v>
                </c:pt>
                <c:pt idx="1362">
                  <c:v>9.4293865901943E-4</c:v>
                </c:pt>
                <c:pt idx="1363">
                  <c:v>9.4179384998272322E-4</c:v>
                </c:pt>
                <c:pt idx="1364">
                  <c:v>9.4144066230663671E-4</c:v>
                </c:pt>
                <c:pt idx="1365">
                  <c:v>0</c:v>
                </c:pt>
                <c:pt idx="1366">
                  <c:v>9.4364840053782226E-4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9.4445496675113667E-4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9.4442679357233073E-4</c:v>
                </c:pt>
                <c:pt idx="1378">
                  <c:v>0</c:v>
                </c:pt>
                <c:pt idx="1379">
                  <c:v>9.4268337191284778E-4</c:v>
                </c:pt>
                <c:pt idx="1380">
                  <c:v>9.4340817564149816E-4</c:v>
                </c:pt>
                <c:pt idx="1381">
                  <c:v>9.4457726676984682E-4</c:v>
                </c:pt>
                <c:pt idx="1382">
                  <c:v>9.4478158704593552E-4</c:v>
                </c:pt>
                <c:pt idx="1383">
                  <c:v>9.4518947457506504E-4</c:v>
                </c:pt>
                <c:pt idx="1384">
                  <c:v>0</c:v>
                </c:pt>
                <c:pt idx="1385">
                  <c:v>9.440904712876418E-4</c:v>
                </c:pt>
                <c:pt idx="1386">
                  <c:v>0</c:v>
                </c:pt>
                <c:pt idx="1387">
                  <c:v>0</c:v>
                </c:pt>
                <c:pt idx="1388">
                  <c:v>9.435667685324231E-4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9.4372690712506168E-4</c:v>
                </c:pt>
                <c:pt idx="1396">
                  <c:v>0</c:v>
                </c:pt>
                <c:pt idx="1397">
                  <c:v>0</c:v>
                </c:pt>
                <c:pt idx="1398">
                  <c:v>9.4574941978236193E-4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9.4461391181139957E-4</c:v>
                </c:pt>
                <c:pt idx="1404">
                  <c:v>9.4614965302224606E-4</c:v>
                </c:pt>
                <c:pt idx="1405">
                  <c:v>9.4336461919196401E-4</c:v>
                </c:pt>
                <c:pt idx="1406">
                  <c:v>0</c:v>
                </c:pt>
                <c:pt idx="1407">
                  <c:v>9.4505688786202999E-4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9.4505688786202999E-4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9.4122933188372235E-4</c:v>
                </c:pt>
                <c:pt idx="1419">
                  <c:v>0</c:v>
                </c:pt>
                <c:pt idx="1420">
                  <c:v>0</c:v>
                </c:pt>
                <c:pt idx="1421">
                  <c:v>9.4424929367726966E-4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9.4437219138977021E-4</c:v>
                </c:pt>
                <c:pt idx="1432">
                  <c:v>0</c:v>
                </c:pt>
                <c:pt idx="1433">
                  <c:v>0</c:v>
                </c:pt>
                <c:pt idx="1434">
                  <c:v>9.4679825583972993E-4</c:v>
                </c:pt>
                <c:pt idx="1435">
                  <c:v>9.4339952418264514E-4</c:v>
                </c:pt>
                <c:pt idx="1436">
                  <c:v>0</c:v>
                </c:pt>
                <c:pt idx="1437">
                  <c:v>9.4761021791876115E-4</c:v>
                </c:pt>
                <c:pt idx="1438">
                  <c:v>9.4590880087246044E-4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9.4549943410117236E-4</c:v>
                </c:pt>
                <c:pt idx="1447">
                  <c:v>9.4627304594315084E-4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9.4659471965269284E-4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9.4489529275997551E-4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9.4469108371092935E-4</c:v>
                </c:pt>
                <c:pt idx="1473">
                  <c:v>0</c:v>
                </c:pt>
                <c:pt idx="1474">
                  <c:v>9.4651323103314938E-4</c:v>
                </c:pt>
                <c:pt idx="1475">
                  <c:v>0</c:v>
                </c:pt>
                <c:pt idx="1476">
                  <c:v>9.4381238268448364E-4</c:v>
                </c:pt>
                <c:pt idx="1477">
                  <c:v>9.4473540889348443E-4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9.444073259915832E-4</c:v>
                </c:pt>
                <c:pt idx="1483">
                  <c:v>9.4412458170069788E-4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9.4493196248190991E-4</c:v>
                </c:pt>
                <c:pt idx="1491">
                  <c:v>9.4529645589480865E-4</c:v>
                </c:pt>
                <c:pt idx="1492">
                  <c:v>1.889851702173103E-3</c:v>
                </c:pt>
                <c:pt idx="1493">
                  <c:v>0</c:v>
                </c:pt>
                <c:pt idx="1494">
                  <c:v>1.8959425611993048E-3</c:v>
                </c:pt>
                <c:pt idx="1495">
                  <c:v>9.4667371726230595E-4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9.4154510708629828E-4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9.4392054546558687E-4</c:v>
                </c:pt>
                <c:pt idx="1516">
                  <c:v>9.4618391239859924E-4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9.4283308011597745E-4</c:v>
                </c:pt>
                <c:pt idx="1526">
                  <c:v>9.440428672922599E-4</c:v>
                </c:pt>
                <c:pt idx="1527">
                  <c:v>9.4537439170260668E-4</c:v>
                </c:pt>
                <c:pt idx="1528">
                  <c:v>9.4785108238258002E-4</c:v>
                </c:pt>
                <c:pt idx="1529">
                  <c:v>0</c:v>
                </c:pt>
                <c:pt idx="1530">
                  <c:v>9.4678954209246149E-4</c:v>
                </c:pt>
                <c:pt idx="1531">
                  <c:v>0</c:v>
                </c:pt>
                <c:pt idx="1532">
                  <c:v>0</c:v>
                </c:pt>
                <c:pt idx="1533">
                  <c:v>9.4376034115579988E-4</c:v>
                </c:pt>
                <c:pt idx="1534">
                  <c:v>0</c:v>
                </c:pt>
                <c:pt idx="1535">
                  <c:v>0</c:v>
                </c:pt>
                <c:pt idx="1536">
                  <c:v>9.440428672922599E-4</c:v>
                </c:pt>
                <c:pt idx="1537">
                  <c:v>9.4618391239859924E-4</c:v>
                </c:pt>
                <c:pt idx="1538">
                  <c:v>9.4546250923806133E-4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9.4280500361470577E-4</c:v>
                </c:pt>
                <c:pt idx="1546">
                  <c:v>0</c:v>
                </c:pt>
                <c:pt idx="1547">
                  <c:v>0</c:v>
                </c:pt>
                <c:pt idx="1548">
                  <c:v>9.4691410581973902E-4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9.4465422195708169E-4</c:v>
                </c:pt>
                <c:pt idx="1553">
                  <c:v>9.4299147969520176E-4</c:v>
                </c:pt>
                <c:pt idx="1554">
                  <c:v>9.4488661400474324E-4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9.4683341006280306E-4</c:v>
                </c:pt>
                <c:pt idx="1562">
                  <c:v>9.4911062263648661E-4</c:v>
                </c:pt>
                <c:pt idx="1563">
                  <c:v>9.4387545414075077E-4</c:v>
                </c:pt>
                <c:pt idx="1564">
                  <c:v>0</c:v>
                </c:pt>
                <c:pt idx="1565">
                  <c:v>9.4545318575126383E-4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9.4603126638780901E-4</c:v>
                </c:pt>
                <c:pt idx="1573">
                  <c:v>0</c:v>
                </c:pt>
                <c:pt idx="1574">
                  <c:v>9.4773312441921601E-4</c:v>
                </c:pt>
                <c:pt idx="1575">
                  <c:v>0</c:v>
                </c:pt>
                <c:pt idx="1576">
                  <c:v>9.4687023037178246E-4</c:v>
                </c:pt>
                <c:pt idx="1577">
                  <c:v>0</c:v>
                </c:pt>
                <c:pt idx="1578">
                  <c:v>0</c:v>
                </c:pt>
                <c:pt idx="1579">
                  <c:v>9.4496548725976225E-4</c:v>
                </c:pt>
                <c:pt idx="1580">
                  <c:v>0</c:v>
                </c:pt>
                <c:pt idx="1581">
                  <c:v>0</c:v>
                </c:pt>
                <c:pt idx="1582">
                  <c:v>9.4672356996633455E-4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9.4420167366430108E-4</c:v>
                </c:pt>
                <c:pt idx="1589">
                  <c:v>9.4702998948368818E-4</c:v>
                </c:pt>
                <c:pt idx="1590">
                  <c:v>9.4939636168159985E-4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9.4772375609644341E-4</c:v>
                </c:pt>
                <c:pt idx="1601">
                  <c:v>0</c:v>
                </c:pt>
                <c:pt idx="1602">
                  <c:v>9.4638726661947772E-4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9.4932378980080534E-4</c:v>
                </c:pt>
                <c:pt idx="1615">
                  <c:v>9.4618225133390362E-4</c:v>
                </c:pt>
                <c:pt idx="1616">
                  <c:v>0</c:v>
                </c:pt>
                <c:pt idx="1617">
                  <c:v>9.4618225133390362E-4</c:v>
                </c:pt>
                <c:pt idx="1618">
                  <c:v>0</c:v>
                </c:pt>
                <c:pt idx="1619">
                  <c:v>0</c:v>
                </c:pt>
                <c:pt idx="1620">
                  <c:v>9.4809893233890386E-4</c:v>
                </c:pt>
                <c:pt idx="1621">
                  <c:v>0</c:v>
                </c:pt>
                <c:pt idx="1622">
                  <c:v>9.4601423946369563E-4</c:v>
                </c:pt>
                <c:pt idx="1623">
                  <c:v>9.4460208755203399E-4</c:v>
                </c:pt>
                <c:pt idx="1624">
                  <c:v>9.4861829349437911E-4</c:v>
                </c:pt>
                <c:pt idx="1625">
                  <c:v>0</c:v>
                </c:pt>
                <c:pt idx="1626">
                  <c:v>9.4553364640496561E-4</c:v>
                </c:pt>
                <c:pt idx="1627">
                  <c:v>0</c:v>
                </c:pt>
                <c:pt idx="1628">
                  <c:v>0</c:v>
                </c:pt>
                <c:pt idx="1629">
                  <c:v>9.490209591007171E-4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9.4728613289085141E-4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9.4650302136190336E-4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9.4781397361544774E-4</c:v>
                </c:pt>
                <c:pt idx="1646">
                  <c:v>0</c:v>
                </c:pt>
                <c:pt idx="1647">
                  <c:v>0</c:v>
                </c:pt>
                <c:pt idx="1648">
                  <c:v>9.4906503409777649E-4</c:v>
                </c:pt>
                <c:pt idx="1649">
                  <c:v>9.4825057805092699E-4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9.4710905976351002E-4</c:v>
                </c:pt>
                <c:pt idx="1659">
                  <c:v>0</c:v>
                </c:pt>
                <c:pt idx="1660">
                  <c:v>9.4707387973886161E-4</c:v>
                </c:pt>
                <c:pt idx="1661">
                  <c:v>9.4914611070845152E-4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9.4728613289085141E-4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9.4792155524171383E-4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9.4906503409777649E-4</c:v>
                </c:pt>
                <c:pt idx="1677">
                  <c:v>0</c:v>
                </c:pt>
                <c:pt idx="1678">
                  <c:v>0</c:v>
                </c:pt>
                <c:pt idx="1679">
                  <c:v>9.4700166247142629E-4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9.4448595361095106E-4</c:v>
                </c:pt>
                <c:pt idx="1684">
                  <c:v>0</c:v>
                </c:pt>
                <c:pt idx="1685">
                  <c:v>9.5106608891113364E-4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9.4906503409777649E-4</c:v>
                </c:pt>
                <c:pt idx="1691">
                  <c:v>9.4980119452558684E-4</c:v>
                </c:pt>
                <c:pt idx="1692">
                  <c:v>9.4960341221699972E-4</c:v>
                </c:pt>
                <c:pt idx="1693">
                  <c:v>0</c:v>
                </c:pt>
                <c:pt idx="1694">
                  <c:v>9.4682469566845001E-4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9.503736771343665E-4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9.4886052225648951E-4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9.4910202818077852E-4</c:v>
                </c:pt>
                <c:pt idx="1711">
                  <c:v>0</c:v>
                </c:pt>
                <c:pt idx="1712">
                  <c:v>9.5217280321619206E-4</c:v>
                </c:pt>
                <c:pt idx="1713">
                  <c:v>9.5008734959150924E-4</c:v>
                </c:pt>
                <c:pt idx="1714">
                  <c:v>0</c:v>
                </c:pt>
                <c:pt idx="1715">
                  <c:v>9.4743751868367563E-4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9.4662735396562972E-4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9.4828750866575483E-4</c:v>
                </c:pt>
                <c:pt idx="1732">
                  <c:v>9.5045497749796093E-4</c:v>
                </c:pt>
                <c:pt idx="1733">
                  <c:v>0</c:v>
                </c:pt>
                <c:pt idx="1734">
                  <c:v>0</c:v>
                </c:pt>
                <c:pt idx="1735">
                  <c:v>9.4840457942422152E-4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9.486544341277362E-4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9.4789317486914824E-4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9.4784084382932513E-4</c:v>
                </c:pt>
                <c:pt idx="1759">
                  <c:v>0</c:v>
                </c:pt>
                <c:pt idx="1760">
                  <c:v>0</c:v>
                </c:pt>
                <c:pt idx="1761">
                  <c:v>9.4659134942998103E-4</c:v>
                </c:pt>
                <c:pt idx="1762">
                  <c:v>0</c:v>
                </c:pt>
                <c:pt idx="1763">
                  <c:v>9.465820036663454E-4</c:v>
                </c:pt>
                <c:pt idx="1764">
                  <c:v>0</c:v>
                </c:pt>
                <c:pt idx="1765">
                  <c:v>0</c:v>
                </c:pt>
                <c:pt idx="1766">
                  <c:v>9.4959400688241218E-4</c:v>
                </c:pt>
                <c:pt idx="1767">
                  <c:v>0</c:v>
                </c:pt>
                <c:pt idx="1768">
                  <c:v>0</c:v>
                </c:pt>
                <c:pt idx="1769">
                  <c:v>9.4878803226860716E-4</c:v>
                </c:pt>
                <c:pt idx="1770">
                  <c:v>9.4963813512443252E-4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9.4520500894955633E-4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9.4718980251487473E-4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9.5049040916433123E-4</c:v>
                </c:pt>
                <c:pt idx="1798">
                  <c:v>0</c:v>
                </c:pt>
                <c:pt idx="1799">
                  <c:v>9.4938760004620976E-4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9.4866146704315139E-4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9.4968291282376978E-4</c:v>
                </c:pt>
                <c:pt idx="1812">
                  <c:v>0</c:v>
                </c:pt>
                <c:pt idx="1813">
                  <c:v>0</c:v>
                </c:pt>
                <c:pt idx="1814">
                  <c:v>9.5012291074376726E-4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9.5106608891113364E-4</c:v>
                </c:pt>
                <c:pt idx="1820">
                  <c:v>9.499689966118327E-4</c:v>
                </c:pt>
                <c:pt idx="1821">
                  <c:v>9.5058115421437688E-4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9.492625413568518E-4</c:v>
                </c:pt>
                <c:pt idx="1831">
                  <c:v>9.5136159099351667E-4</c:v>
                </c:pt>
                <c:pt idx="1832">
                  <c:v>9.4983673425947355E-4</c:v>
                </c:pt>
                <c:pt idx="1833">
                  <c:v>9.5012291074376726E-4</c:v>
                </c:pt>
                <c:pt idx="1834">
                  <c:v>9.5114750778863195E-4</c:v>
                </c:pt>
                <c:pt idx="1835">
                  <c:v>9.4922553476007579E-4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9.5066081862502279E-4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9.5290513114983642E-4</c:v>
                </c:pt>
                <c:pt idx="1848">
                  <c:v>0</c:v>
                </c:pt>
                <c:pt idx="1849">
                  <c:v>9.4853730168098364E-4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9.510746679559077E-4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9.4808166934666211E-4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9.5015831765600902E-4</c:v>
                </c:pt>
                <c:pt idx="1876">
                  <c:v>9.5004166717671448E-4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9.524159930060208E-4</c:v>
                </c:pt>
                <c:pt idx="1881">
                  <c:v>9.5097756555957876E-4</c:v>
                </c:pt>
                <c:pt idx="1882">
                  <c:v>9.5205544356866253E-4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9.5068936497117167E-4</c:v>
                </c:pt>
                <c:pt idx="1891">
                  <c:v>0</c:v>
                </c:pt>
                <c:pt idx="1892">
                  <c:v>0</c:v>
                </c:pt>
                <c:pt idx="1893">
                  <c:v>9.5081495703500541E-4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9.5649103484609526E-4</c:v>
                </c:pt>
                <c:pt idx="1900">
                  <c:v>0</c:v>
                </c:pt>
                <c:pt idx="1901">
                  <c:v>9.5203819910658505E-4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9.5475846894987383E-4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9.5347338533458188E-4</c:v>
                </c:pt>
                <c:pt idx="1915">
                  <c:v>0</c:v>
                </c:pt>
                <c:pt idx="1916">
                  <c:v>9.543788147603077E-4</c:v>
                </c:pt>
                <c:pt idx="1917">
                  <c:v>9.5728207664353175E-4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9.5043843197958541E-4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9.520304087412857E-4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9.5005378814035676E-4</c:v>
                </c:pt>
                <c:pt idx="1937">
                  <c:v>9.4870820775157835E-4</c:v>
                </c:pt>
                <c:pt idx="1938">
                  <c:v>0</c:v>
                </c:pt>
                <c:pt idx="1939">
                  <c:v>0</c:v>
                </c:pt>
                <c:pt idx="1940">
                  <c:v>9.4952345044584596E-4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9.4915820883107415E-4</c:v>
                </c:pt>
                <c:pt idx="1945">
                  <c:v>9.4748644153671777E-4</c:v>
                </c:pt>
                <c:pt idx="1946">
                  <c:v>9.4883478544995298E-4</c:v>
                </c:pt>
                <c:pt idx="1947">
                  <c:v>9.4830731433690678E-4</c:v>
                </c:pt>
                <c:pt idx="1948">
                  <c:v>0</c:v>
                </c:pt>
                <c:pt idx="1949">
                  <c:v>9.5014279315731973E-4</c:v>
                </c:pt>
                <c:pt idx="1950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07-4860-8830-D1357875DF82}"/>
            </c:ext>
          </c:extLst>
        </c:ser>
        <c:ser>
          <c:idx val="5"/>
          <c:order val="4"/>
          <c:tx>
            <c:strRef>
              <c:f>'O2 cycle 820 cycle  (figure 6)'!$F$2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'O2 cycle 820 cycle  (figure 6)'!$A$3:$A$25610</c:f>
              <c:numCache>
                <c:formatCode>General</c:formatCode>
                <c:ptCount val="25608"/>
                <c:pt idx="0">
                  <c:v>5.6616666666666662E-2</c:v>
                </c:pt>
                <c:pt idx="1">
                  <c:v>6.3383333333333333E-2</c:v>
                </c:pt>
                <c:pt idx="2">
                  <c:v>7.014999999999999E-2</c:v>
                </c:pt>
                <c:pt idx="3">
                  <c:v>7.6933333333333326E-2</c:v>
                </c:pt>
                <c:pt idx="4">
                  <c:v>8.3700000000000011E-2</c:v>
                </c:pt>
                <c:pt idx="5">
                  <c:v>9.0466666666666667E-2</c:v>
                </c:pt>
                <c:pt idx="6">
                  <c:v>9.7233333333333324E-2</c:v>
                </c:pt>
                <c:pt idx="7">
                  <c:v>0.10401666666666666</c:v>
                </c:pt>
                <c:pt idx="8">
                  <c:v>0.11078333333333333</c:v>
                </c:pt>
                <c:pt idx="9">
                  <c:v>0.11755</c:v>
                </c:pt>
                <c:pt idx="10">
                  <c:v>0.12431666666666666</c:v>
                </c:pt>
                <c:pt idx="11">
                  <c:v>0.13108333333333333</c:v>
                </c:pt>
                <c:pt idx="12">
                  <c:v>0.13786666666666667</c:v>
                </c:pt>
                <c:pt idx="13">
                  <c:v>0.14463333333333334</c:v>
                </c:pt>
                <c:pt idx="14">
                  <c:v>0.15140000000000001</c:v>
                </c:pt>
                <c:pt idx="15">
                  <c:v>0.15816666666666668</c:v>
                </c:pt>
                <c:pt idx="16">
                  <c:v>0.16493333333333335</c:v>
                </c:pt>
                <c:pt idx="17">
                  <c:v>0.17169999999999999</c:v>
                </c:pt>
                <c:pt idx="18">
                  <c:v>0.17848333333333333</c:v>
                </c:pt>
                <c:pt idx="19">
                  <c:v>0.18525</c:v>
                </c:pt>
                <c:pt idx="20">
                  <c:v>0.19201666666666667</c:v>
                </c:pt>
                <c:pt idx="21">
                  <c:v>0.19878333333333334</c:v>
                </c:pt>
                <c:pt idx="22">
                  <c:v>0.20555000000000001</c:v>
                </c:pt>
                <c:pt idx="23">
                  <c:v>0.21231666666666668</c:v>
                </c:pt>
                <c:pt idx="24">
                  <c:v>0.21910000000000002</c:v>
                </c:pt>
                <c:pt idx="25">
                  <c:v>0.22586666666666666</c:v>
                </c:pt>
                <c:pt idx="26">
                  <c:v>0.23261666666666667</c:v>
                </c:pt>
                <c:pt idx="27">
                  <c:v>0.2394</c:v>
                </c:pt>
                <c:pt idx="28">
                  <c:v>0.24616666666666667</c:v>
                </c:pt>
                <c:pt idx="29">
                  <c:v>0.25293333333333334</c:v>
                </c:pt>
                <c:pt idx="30">
                  <c:v>0.25969999999999999</c:v>
                </c:pt>
                <c:pt idx="31">
                  <c:v>0.26646666666666668</c:v>
                </c:pt>
                <c:pt idx="32">
                  <c:v>0.27323333333333333</c:v>
                </c:pt>
                <c:pt idx="33">
                  <c:v>0.28001666666666664</c:v>
                </c:pt>
                <c:pt idx="34">
                  <c:v>0.28678333333333333</c:v>
                </c:pt>
                <c:pt idx="35">
                  <c:v>0.29354999999999998</c:v>
                </c:pt>
                <c:pt idx="36">
                  <c:v>0.30031666666666662</c:v>
                </c:pt>
                <c:pt idx="37">
                  <c:v>0.30708333333333332</c:v>
                </c:pt>
                <c:pt idx="38">
                  <c:v>0.31385000000000002</c:v>
                </c:pt>
                <c:pt idx="39">
                  <c:v>0.32061666666666666</c:v>
                </c:pt>
                <c:pt idx="40">
                  <c:v>0.32739999999999997</c:v>
                </c:pt>
                <c:pt idx="41">
                  <c:v>0.33416666666666667</c:v>
                </c:pt>
                <c:pt idx="42">
                  <c:v>0.34093333333333331</c:v>
                </c:pt>
                <c:pt idx="43">
                  <c:v>0.34769999999999995</c:v>
                </c:pt>
                <c:pt idx="44">
                  <c:v>0.35446666666666665</c:v>
                </c:pt>
                <c:pt idx="45">
                  <c:v>0.36123333333333335</c:v>
                </c:pt>
                <c:pt idx="46">
                  <c:v>0.36801666666666666</c:v>
                </c:pt>
                <c:pt idx="47">
                  <c:v>0.3747833333333333</c:v>
                </c:pt>
                <c:pt idx="48">
                  <c:v>0.38153333333333334</c:v>
                </c:pt>
                <c:pt idx="49">
                  <c:v>0.38831666666666664</c:v>
                </c:pt>
                <c:pt idx="50">
                  <c:v>0.39510000000000001</c:v>
                </c:pt>
                <c:pt idx="51">
                  <c:v>0.40184999999999998</c:v>
                </c:pt>
                <c:pt idx="52">
                  <c:v>0.40861666666666668</c:v>
                </c:pt>
                <c:pt idx="53">
                  <c:v>0.41539999999999999</c:v>
                </c:pt>
                <c:pt idx="54">
                  <c:v>0.42216666666666663</c:v>
                </c:pt>
                <c:pt idx="55">
                  <c:v>0.42893333333333333</c:v>
                </c:pt>
                <c:pt idx="56">
                  <c:v>0.43569999999999998</c:v>
                </c:pt>
                <c:pt idx="57">
                  <c:v>0.44246666666666662</c:v>
                </c:pt>
                <c:pt idx="58">
                  <c:v>0.44923333333333332</c:v>
                </c:pt>
                <c:pt idx="59">
                  <c:v>0.45601666666666668</c:v>
                </c:pt>
                <c:pt idx="60">
                  <c:v>0.46278333333333332</c:v>
                </c:pt>
                <c:pt idx="61">
                  <c:v>0.46954999999999997</c:v>
                </c:pt>
                <c:pt idx="62">
                  <c:v>0.47631666666666667</c:v>
                </c:pt>
                <c:pt idx="63">
                  <c:v>0.48310000000000003</c:v>
                </c:pt>
                <c:pt idx="64">
                  <c:v>0.48984999999999995</c:v>
                </c:pt>
                <c:pt idx="65">
                  <c:v>0.49661666666666665</c:v>
                </c:pt>
                <c:pt idx="66">
                  <c:v>0.50339999999999996</c:v>
                </c:pt>
                <c:pt idx="67">
                  <c:v>0.51016666666666666</c:v>
                </c:pt>
                <c:pt idx="68">
                  <c:v>0.51693333333333336</c:v>
                </c:pt>
                <c:pt idx="69">
                  <c:v>0.52370000000000005</c:v>
                </c:pt>
                <c:pt idx="70">
                  <c:v>0.53046666666666664</c:v>
                </c:pt>
                <c:pt idx="71">
                  <c:v>0.53723333333333334</c:v>
                </c:pt>
                <c:pt idx="72">
                  <c:v>0.54401666666666659</c:v>
                </c:pt>
                <c:pt idx="73">
                  <c:v>0.55078333333333329</c:v>
                </c:pt>
                <c:pt idx="74">
                  <c:v>0.5575500000000001</c:v>
                </c:pt>
                <c:pt idx="75">
                  <c:v>0.56431666666666669</c:v>
                </c:pt>
                <c:pt idx="76">
                  <c:v>0.57109999999999994</c:v>
                </c:pt>
                <c:pt idx="77">
                  <c:v>0.57786666666666664</c:v>
                </c:pt>
                <c:pt idx="78">
                  <c:v>0.58463333333333334</c:v>
                </c:pt>
                <c:pt idx="79">
                  <c:v>0.59140000000000004</c:v>
                </c:pt>
                <c:pt idx="80">
                  <c:v>0.59818333333333329</c:v>
                </c:pt>
                <c:pt idx="81">
                  <c:v>0.60493333333333332</c:v>
                </c:pt>
                <c:pt idx="82">
                  <c:v>0.61170000000000002</c:v>
                </c:pt>
                <c:pt idx="83">
                  <c:v>0.61848333333333338</c:v>
                </c:pt>
                <c:pt idx="84">
                  <c:v>0.62524999999999997</c:v>
                </c:pt>
                <c:pt idx="85">
                  <c:v>0.63201666666666667</c:v>
                </c:pt>
                <c:pt idx="86">
                  <c:v>0.63878333333333326</c:v>
                </c:pt>
                <c:pt idx="87">
                  <c:v>0.64554999999999996</c:v>
                </c:pt>
                <c:pt idx="88">
                  <c:v>0.65231666666666677</c:v>
                </c:pt>
                <c:pt idx="89">
                  <c:v>0.65910000000000002</c:v>
                </c:pt>
                <c:pt idx="90">
                  <c:v>0.66586666666666661</c:v>
                </c:pt>
                <c:pt idx="91">
                  <c:v>0.67263333333333331</c:v>
                </c:pt>
                <c:pt idx="92">
                  <c:v>0.6794</c:v>
                </c:pt>
                <c:pt idx="93">
                  <c:v>0.6861666666666667</c:v>
                </c:pt>
                <c:pt idx="94">
                  <c:v>0.69293333333333329</c:v>
                </c:pt>
                <c:pt idx="95">
                  <c:v>0.69969999999999999</c:v>
                </c:pt>
                <c:pt idx="96">
                  <c:v>0.70648333333333335</c:v>
                </c:pt>
                <c:pt idx="97">
                  <c:v>0.71325000000000005</c:v>
                </c:pt>
                <c:pt idx="98">
                  <c:v>0.72001666666666664</c:v>
                </c:pt>
                <c:pt idx="99">
                  <c:v>0.72678333333333334</c:v>
                </c:pt>
                <c:pt idx="100">
                  <c:v>0.73354999999999992</c:v>
                </c:pt>
                <c:pt idx="101">
                  <c:v>0.74031666666666662</c:v>
                </c:pt>
                <c:pt idx="102">
                  <c:v>0.74709999999999999</c:v>
                </c:pt>
                <c:pt idx="103">
                  <c:v>0.75386666666666668</c:v>
                </c:pt>
                <c:pt idx="104">
                  <c:v>0.76063333333333327</c:v>
                </c:pt>
                <c:pt idx="105">
                  <c:v>0.76739999999999997</c:v>
                </c:pt>
                <c:pt idx="106">
                  <c:v>0.77418333333333333</c:v>
                </c:pt>
                <c:pt idx="107">
                  <c:v>0.78095000000000003</c:v>
                </c:pt>
                <c:pt idx="108">
                  <c:v>0.78771666666666662</c:v>
                </c:pt>
                <c:pt idx="109">
                  <c:v>0.79448333333333332</c:v>
                </c:pt>
                <c:pt idx="110">
                  <c:v>0.80125000000000002</c:v>
                </c:pt>
                <c:pt idx="111">
                  <c:v>0.80801666666666672</c:v>
                </c:pt>
                <c:pt idx="112">
                  <c:v>0.8147833333333333</c:v>
                </c:pt>
                <c:pt idx="113">
                  <c:v>0.82156666666666667</c:v>
                </c:pt>
                <c:pt idx="114">
                  <c:v>0.82833333333333337</c:v>
                </c:pt>
                <c:pt idx="115">
                  <c:v>0.83510000000000006</c:v>
                </c:pt>
                <c:pt idx="116">
                  <c:v>0.84186666666666665</c:v>
                </c:pt>
                <c:pt idx="117">
                  <c:v>0.84863333333333335</c:v>
                </c:pt>
                <c:pt idx="118">
                  <c:v>0.85539999999999994</c:v>
                </c:pt>
                <c:pt idx="119">
                  <c:v>0.86218333333333341</c:v>
                </c:pt>
                <c:pt idx="120">
                  <c:v>0.86895</c:v>
                </c:pt>
                <c:pt idx="121">
                  <c:v>0.87570000000000003</c:v>
                </c:pt>
                <c:pt idx="122">
                  <c:v>0.88248333333333329</c:v>
                </c:pt>
                <c:pt idx="123">
                  <c:v>0.88924999999999998</c:v>
                </c:pt>
                <c:pt idx="124">
                  <c:v>0.89601666666666668</c:v>
                </c:pt>
                <c:pt idx="125">
                  <c:v>0.90278333333333338</c:v>
                </c:pt>
                <c:pt idx="126">
                  <c:v>0.90954999999999997</c:v>
                </c:pt>
                <c:pt idx="127">
                  <c:v>0.91631666666666667</c:v>
                </c:pt>
                <c:pt idx="128">
                  <c:v>0.92310000000000003</c:v>
                </c:pt>
                <c:pt idx="129">
                  <c:v>0.92986666666666673</c:v>
                </c:pt>
                <c:pt idx="130">
                  <c:v>0.93661666666666676</c:v>
                </c:pt>
                <c:pt idx="131">
                  <c:v>0.94340000000000002</c:v>
                </c:pt>
                <c:pt idx="132">
                  <c:v>0.9501666666666666</c:v>
                </c:pt>
                <c:pt idx="133">
                  <c:v>0.9569333333333333</c:v>
                </c:pt>
                <c:pt idx="134">
                  <c:v>0.9637</c:v>
                </c:pt>
                <c:pt idx="135">
                  <c:v>0.97048333333333336</c:v>
                </c:pt>
                <c:pt idx="136">
                  <c:v>0.97724999999999995</c:v>
                </c:pt>
                <c:pt idx="137">
                  <c:v>0.98401666666666665</c:v>
                </c:pt>
                <c:pt idx="138">
                  <c:v>0.99078333333333335</c:v>
                </c:pt>
                <c:pt idx="139">
                  <c:v>0.99755000000000005</c:v>
                </c:pt>
                <c:pt idx="140">
                  <c:v>1.0043166666666667</c:v>
                </c:pt>
                <c:pt idx="141">
                  <c:v>1.0110999999999999</c:v>
                </c:pt>
                <c:pt idx="142">
                  <c:v>1.0178499999999999</c:v>
                </c:pt>
                <c:pt idx="143">
                  <c:v>1.0246166666666665</c:v>
                </c:pt>
                <c:pt idx="144">
                  <c:v>1.0314000000000001</c:v>
                </c:pt>
                <c:pt idx="145">
                  <c:v>1.0381666666666667</c:v>
                </c:pt>
                <c:pt idx="146">
                  <c:v>1.0449333333333333</c:v>
                </c:pt>
                <c:pt idx="147">
                  <c:v>1.0516999999999999</c:v>
                </c:pt>
                <c:pt idx="148">
                  <c:v>1.0584666666666667</c:v>
                </c:pt>
                <c:pt idx="149">
                  <c:v>1.0652333333333333</c:v>
                </c:pt>
                <c:pt idx="150">
                  <c:v>1.0720166666666666</c:v>
                </c:pt>
                <c:pt idx="151">
                  <c:v>1.0787833333333334</c:v>
                </c:pt>
                <c:pt idx="152">
                  <c:v>1.08555</c:v>
                </c:pt>
                <c:pt idx="153">
                  <c:v>1.0923166666666666</c:v>
                </c:pt>
                <c:pt idx="154">
                  <c:v>1.0990833333333332</c:v>
                </c:pt>
                <c:pt idx="155">
                  <c:v>1.10585</c:v>
                </c:pt>
                <c:pt idx="156">
                  <c:v>1.1126166666666668</c:v>
                </c:pt>
                <c:pt idx="157">
                  <c:v>1.1193833333333332</c:v>
                </c:pt>
                <c:pt idx="158">
                  <c:v>1.1261666666666665</c:v>
                </c:pt>
                <c:pt idx="159">
                  <c:v>1.1329333333333333</c:v>
                </c:pt>
                <c:pt idx="160">
                  <c:v>1.1397000000000002</c:v>
                </c:pt>
                <c:pt idx="161">
                  <c:v>1.1464666666666665</c:v>
                </c:pt>
                <c:pt idx="162">
                  <c:v>1.1532333333333333</c:v>
                </c:pt>
                <c:pt idx="163">
                  <c:v>1.1600166666666667</c:v>
                </c:pt>
                <c:pt idx="164">
                  <c:v>1.1667833333333335</c:v>
                </c:pt>
                <c:pt idx="165">
                  <c:v>1.1735333333333335</c:v>
                </c:pt>
                <c:pt idx="166">
                  <c:v>1.1803166666666667</c:v>
                </c:pt>
                <c:pt idx="167">
                  <c:v>1.1870833333333333</c:v>
                </c:pt>
                <c:pt idx="168">
                  <c:v>1.1938500000000001</c:v>
                </c:pt>
                <c:pt idx="169">
                  <c:v>1.2006166666666667</c:v>
                </c:pt>
                <c:pt idx="170">
                  <c:v>1.2074</c:v>
                </c:pt>
                <c:pt idx="171">
                  <c:v>1.2141666666666666</c:v>
                </c:pt>
                <c:pt idx="172">
                  <c:v>1.2209333333333334</c:v>
                </c:pt>
                <c:pt idx="173">
                  <c:v>1.2277</c:v>
                </c:pt>
                <c:pt idx="174">
                  <c:v>1.2344499999999998</c:v>
                </c:pt>
                <c:pt idx="175">
                  <c:v>1.2412333333333334</c:v>
                </c:pt>
                <c:pt idx="176">
                  <c:v>1.248</c:v>
                </c:pt>
                <c:pt idx="177">
                  <c:v>1.2547666666666666</c:v>
                </c:pt>
                <c:pt idx="178">
                  <c:v>1.2615333333333332</c:v>
                </c:pt>
                <c:pt idx="179">
                  <c:v>1.2683166666666668</c:v>
                </c:pt>
                <c:pt idx="180">
                  <c:v>1.2750833333333333</c:v>
                </c:pt>
                <c:pt idx="181">
                  <c:v>1.2818499999999999</c:v>
                </c:pt>
                <c:pt idx="182">
                  <c:v>1.2886166666666665</c:v>
                </c:pt>
                <c:pt idx="183">
                  <c:v>1.2953833333333333</c:v>
                </c:pt>
                <c:pt idx="184">
                  <c:v>1.3021500000000001</c:v>
                </c:pt>
                <c:pt idx="185">
                  <c:v>1.3089333333333333</c:v>
                </c:pt>
                <c:pt idx="186">
                  <c:v>1.3156999999999999</c:v>
                </c:pt>
                <c:pt idx="187">
                  <c:v>1.3224666666666667</c:v>
                </c:pt>
                <c:pt idx="188">
                  <c:v>1.3292333333333335</c:v>
                </c:pt>
                <c:pt idx="189">
                  <c:v>1.3359999999999999</c:v>
                </c:pt>
                <c:pt idx="190">
                  <c:v>1.3427666666666667</c:v>
                </c:pt>
                <c:pt idx="191">
                  <c:v>1.3495333333333333</c:v>
                </c:pt>
                <c:pt idx="192">
                  <c:v>1.3563166666666668</c:v>
                </c:pt>
                <c:pt idx="193">
                  <c:v>1.3630833333333332</c:v>
                </c:pt>
                <c:pt idx="194">
                  <c:v>1.36985</c:v>
                </c:pt>
                <c:pt idx="195">
                  <c:v>1.3766166666666666</c:v>
                </c:pt>
                <c:pt idx="196">
                  <c:v>1.3833833333333334</c:v>
                </c:pt>
                <c:pt idx="197">
                  <c:v>1.39015</c:v>
                </c:pt>
                <c:pt idx="198">
                  <c:v>1.3969333333333334</c:v>
                </c:pt>
                <c:pt idx="199">
                  <c:v>1.4036999999999999</c:v>
                </c:pt>
                <c:pt idx="200">
                  <c:v>1.4104666666666668</c:v>
                </c:pt>
                <c:pt idx="201">
                  <c:v>1.4172333333333333</c:v>
                </c:pt>
                <c:pt idx="202">
                  <c:v>1.4239999999999999</c:v>
                </c:pt>
                <c:pt idx="203">
                  <c:v>1.4307666666666667</c:v>
                </c:pt>
                <c:pt idx="204">
                  <c:v>1.4375333333333333</c:v>
                </c:pt>
                <c:pt idx="205">
                  <c:v>1.4443166666666667</c:v>
                </c:pt>
                <c:pt idx="206">
                  <c:v>1.4510833333333333</c:v>
                </c:pt>
                <c:pt idx="207">
                  <c:v>1.4578500000000001</c:v>
                </c:pt>
                <c:pt idx="208">
                  <c:v>1.4646166666666667</c:v>
                </c:pt>
                <c:pt idx="209">
                  <c:v>1.4713833333333333</c:v>
                </c:pt>
                <c:pt idx="210">
                  <c:v>1.4781666666666666</c:v>
                </c:pt>
                <c:pt idx="211">
                  <c:v>1.4849333333333334</c:v>
                </c:pt>
                <c:pt idx="212">
                  <c:v>1.4917</c:v>
                </c:pt>
                <c:pt idx="213">
                  <c:v>1.4984666666666666</c:v>
                </c:pt>
                <c:pt idx="214">
                  <c:v>1.5052333333333332</c:v>
                </c:pt>
                <c:pt idx="215">
                  <c:v>1.5120166666666668</c:v>
                </c:pt>
                <c:pt idx="216">
                  <c:v>1.5187833333333332</c:v>
                </c:pt>
                <c:pt idx="217">
                  <c:v>1.52555</c:v>
                </c:pt>
                <c:pt idx="218">
                  <c:v>1.5323166666666665</c:v>
                </c:pt>
                <c:pt idx="219">
                  <c:v>1.5390833333333334</c:v>
                </c:pt>
                <c:pt idx="220">
                  <c:v>1.5458500000000002</c:v>
                </c:pt>
                <c:pt idx="221">
                  <c:v>1.5526166666666665</c:v>
                </c:pt>
                <c:pt idx="222">
                  <c:v>1.5593999999999999</c:v>
                </c:pt>
                <c:pt idx="223">
                  <c:v>1.5661666666666667</c:v>
                </c:pt>
                <c:pt idx="224">
                  <c:v>1.5729333333333335</c:v>
                </c:pt>
                <c:pt idx="225">
                  <c:v>1.5796999999999999</c:v>
                </c:pt>
                <c:pt idx="226">
                  <c:v>1.5864666666666667</c:v>
                </c:pt>
                <c:pt idx="227">
                  <c:v>1.5932333333333333</c:v>
                </c:pt>
                <c:pt idx="228">
                  <c:v>1.6000166666666666</c:v>
                </c:pt>
                <c:pt idx="229">
                  <c:v>1.6067666666666667</c:v>
                </c:pt>
                <c:pt idx="230">
                  <c:v>1.6135333333333333</c:v>
                </c:pt>
                <c:pt idx="231">
                  <c:v>1.6203166666666666</c:v>
                </c:pt>
                <c:pt idx="232">
                  <c:v>1.6270833333333334</c:v>
                </c:pt>
                <c:pt idx="233">
                  <c:v>1.63385</c:v>
                </c:pt>
                <c:pt idx="234">
                  <c:v>1.6406166666666666</c:v>
                </c:pt>
                <c:pt idx="235">
                  <c:v>1.6473833333333334</c:v>
                </c:pt>
                <c:pt idx="236">
                  <c:v>1.65415</c:v>
                </c:pt>
                <c:pt idx="237">
                  <c:v>1.6609333333333334</c:v>
                </c:pt>
                <c:pt idx="238">
                  <c:v>1.6676833333333334</c:v>
                </c:pt>
                <c:pt idx="239">
                  <c:v>1.67445</c:v>
                </c:pt>
                <c:pt idx="240">
                  <c:v>1.6812333333333334</c:v>
                </c:pt>
                <c:pt idx="241">
                  <c:v>1.6879999999999999</c:v>
                </c:pt>
                <c:pt idx="242">
                  <c:v>1.6947666666666668</c:v>
                </c:pt>
                <c:pt idx="243">
                  <c:v>1.7015333333333333</c:v>
                </c:pt>
                <c:pt idx="244">
                  <c:v>1.7083166666666665</c:v>
                </c:pt>
                <c:pt idx="245">
                  <c:v>1.7150666666666665</c:v>
                </c:pt>
                <c:pt idx="246">
                  <c:v>1.7218500000000001</c:v>
                </c:pt>
                <c:pt idx="247">
                  <c:v>1.7286166666666667</c:v>
                </c:pt>
                <c:pt idx="248">
                  <c:v>1.7353833333333335</c:v>
                </c:pt>
                <c:pt idx="249">
                  <c:v>1.7421499999999999</c:v>
                </c:pt>
                <c:pt idx="250">
                  <c:v>1.7489333333333335</c:v>
                </c:pt>
                <c:pt idx="251">
                  <c:v>1.7556833333333333</c:v>
                </c:pt>
                <c:pt idx="252">
                  <c:v>1.7624500000000001</c:v>
                </c:pt>
                <c:pt idx="253">
                  <c:v>1.7692333333333332</c:v>
                </c:pt>
                <c:pt idx="254">
                  <c:v>1.776</c:v>
                </c:pt>
                <c:pt idx="255">
                  <c:v>1.7827666666666666</c:v>
                </c:pt>
                <c:pt idx="256">
                  <c:v>1.7895333333333334</c:v>
                </c:pt>
                <c:pt idx="257">
                  <c:v>1.7963166666666666</c:v>
                </c:pt>
                <c:pt idx="258">
                  <c:v>1.8030833333333334</c:v>
                </c:pt>
                <c:pt idx="259">
                  <c:v>1.80985</c:v>
                </c:pt>
                <c:pt idx="260">
                  <c:v>1.8166166666666668</c:v>
                </c:pt>
                <c:pt idx="261">
                  <c:v>1.8233833333333334</c:v>
                </c:pt>
                <c:pt idx="262">
                  <c:v>1.8301499999999999</c:v>
                </c:pt>
                <c:pt idx="263">
                  <c:v>1.8369333333333333</c:v>
                </c:pt>
                <c:pt idx="264">
                  <c:v>1.8436833333333333</c:v>
                </c:pt>
                <c:pt idx="265">
                  <c:v>1.8504499999999999</c:v>
                </c:pt>
                <c:pt idx="266">
                  <c:v>1.8572333333333333</c:v>
                </c:pt>
                <c:pt idx="267">
                  <c:v>1.8640000000000001</c:v>
                </c:pt>
                <c:pt idx="268">
                  <c:v>1.8707666666666667</c:v>
                </c:pt>
                <c:pt idx="269">
                  <c:v>1.8775333333333333</c:v>
                </c:pt>
                <c:pt idx="270">
                  <c:v>1.8843166666666666</c:v>
                </c:pt>
                <c:pt idx="271">
                  <c:v>1.8910833333333334</c:v>
                </c:pt>
                <c:pt idx="272">
                  <c:v>1.8978499999999998</c:v>
                </c:pt>
                <c:pt idx="273">
                  <c:v>1.9046166666666666</c:v>
                </c:pt>
                <c:pt idx="274">
                  <c:v>1.9113833333333334</c:v>
                </c:pt>
                <c:pt idx="275">
                  <c:v>1.91815</c:v>
                </c:pt>
                <c:pt idx="276">
                  <c:v>1.9249333333333332</c:v>
                </c:pt>
                <c:pt idx="277">
                  <c:v>1.9316833333333332</c:v>
                </c:pt>
                <c:pt idx="278">
                  <c:v>1.93845</c:v>
                </c:pt>
                <c:pt idx="279">
                  <c:v>1.9452333333333334</c:v>
                </c:pt>
                <c:pt idx="280">
                  <c:v>1.9520000000000002</c:v>
                </c:pt>
                <c:pt idx="281">
                  <c:v>1.9587666666666665</c:v>
                </c:pt>
                <c:pt idx="282">
                  <c:v>1.9655333333333334</c:v>
                </c:pt>
                <c:pt idx="283">
                  <c:v>1.9722999999999999</c:v>
                </c:pt>
                <c:pt idx="284">
                  <c:v>1.9790666666666668</c:v>
                </c:pt>
                <c:pt idx="285">
                  <c:v>1.9858499999999999</c:v>
                </c:pt>
                <c:pt idx="286">
                  <c:v>1.9926166666666667</c:v>
                </c:pt>
                <c:pt idx="287">
                  <c:v>1.9993666666666667</c:v>
                </c:pt>
                <c:pt idx="288">
                  <c:v>2.0061499999999999</c:v>
                </c:pt>
                <c:pt idx="289">
                  <c:v>2.0129166666666669</c:v>
                </c:pt>
                <c:pt idx="290">
                  <c:v>2.0196833333333335</c:v>
                </c:pt>
                <c:pt idx="291">
                  <c:v>2.0264500000000001</c:v>
                </c:pt>
                <c:pt idx="292">
                  <c:v>2.0332166666666667</c:v>
                </c:pt>
                <c:pt idx="293">
                  <c:v>2.0399833333333333</c:v>
                </c:pt>
                <c:pt idx="294">
                  <c:v>2.0467666666666666</c:v>
                </c:pt>
                <c:pt idx="295">
                  <c:v>2.0535333333333332</c:v>
                </c:pt>
                <c:pt idx="296">
                  <c:v>2.0602999999999998</c:v>
                </c:pt>
                <c:pt idx="297">
                  <c:v>2.0670666666666668</c:v>
                </c:pt>
                <c:pt idx="298">
                  <c:v>2.0738333333333334</c:v>
                </c:pt>
                <c:pt idx="299">
                  <c:v>2.0806</c:v>
                </c:pt>
                <c:pt idx="300">
                  <c:v>2.0873666666666666</c:v>
                </c:pt>
                <c:pt idx="301">
                  <c:v>2.0941333333333332</c:v>
                </c:pt>
                <c:pt idx="302">
                  <c:v>2.1009000000000002</c:v>
                </c:pt>
                <c:pt idx="303">
                  <c:v>2.1076833333333331</c:v>
                </c:pt>
                <c:pt idx="304">
                  <c:v>2.1144500000000002</c:v>
                </c:pt>
                <c:pt idx="305">
                  <c:v>2.1212</c:v>
                </c:pt>
                <c:pt idx="306">
                  <c:v>2.1279833333333333</c:v>
                </c:pt>
                <c:pt idx="307">
                  <c:v>2.1347666666666667</c:v>
                </c:pt>
                <c:pt idx="308">
                  <c:v>2.141516666666667</c:v>
                </c:pt>
                <c:pt idx="309">
                  <c:v>2.1482833333333331</c:v>
                </c:pt>
                <c:pt idx="310">
                  <c:v>2.1550666666666669</c:v>
                </c:pt>
                <c:pt idx="311">
                  <c:v>2.1618333333333335</c:v>
                </c:pt>
                <c:pt idx="312">
                  <c:v>2.1686000000000001</c:v>
                </c:pt>
                <c:pt idx="313">
                  <c:v>2.1753666666666667</c:v>
                </c:pt>
                <c:pt idx="314">
                  <c:v>2.1821333333333333</c:v>
                </c:pt>
                <c:pt idx="315">
                  <c:v>2.1888999999999998</c:v>
                </c:pt>
                <c:pt idx="316">
                  <c:v>2.1956833333333337</c:v>
                </c:pt>
                <c:pt idx="317">
                  <c:v>2.2024499999999998</c:v>
                </c:pt>
                <c:pt idx="318">
                  <c:v>2.2092000000000001</c:v>
                </c:pt>
                <c:pt idx="319">
                  <c:v>2.2159833333333334</c:v>
                </c:pt>
                <c:pt idx="320">
                  <c:v>2.22275</c:v>
                </c:pt>
                <c:pt idx="321">
                  <c:v>2.2295166666666666</c:v>
                </c:pt>
                <c:pt idx="322">
                  <c:v>2.2362833333333332</c:v>
                </c:pt>
                <c:pt idx="323">
                  <c:v>2.2430499999999998</c:v>
                </c:pt>
                <c:pt idx="324">
                  <c:v>2.2498166666666668</c:v>
                </c:pt>
                <c:pt idx="325">
                  <c:v>2.2565999999999997</c:v>
                </c:pt>
                <c:pt idx="326">
                  <c:v>2.2633666666666667</c:v>
                </c:pt>
                <c:pt idx="327">
                  <c:v>2.2701333333333333</c:v>
                </c:pt>
                <c:pt idx="328">
                  <c:v>2.2768999999999999</c:v>
                </c:pt>
                <c:pt idx="329">
                  <c:v>2.283666666666667</c:v>
                </c:pt>
                <c:pt idx="330">
                  <c:v>2.2904333333333331</c:v>
                </c:pt>
                <c:pt idx="331">
                  <c:v>2.2971999999999997</c:v>
                </c:pt>
                <c:pt idx="332">
                  <c:v>2.3039666666666667</c:v>
                </c:pt>
                <c:pt idx="333">
                  <c:v>2.3107333333333333</c:v>
                </c:pt>
                <c:pt idx="334">
                  <c:v>2.3175166666666667</c:v>
                </c:pt>
                <c:pt idx="335">
                  <c:v>2.3242833333333333</c:v>
                </c:pt>
                <c:pt idx="336">
                  <c:v>2.3310499999999998</c:v>
                </c:pt>
                <c:pt idx="337">
                  <c:v>2.3378166666666669</c:v>
                </c:pt>
                <c:pt idx="338">
                  <c:v>2.3445833333333335</c:v>
                </c:pt>
                <c:pt idx="339">
                  <c:v>2.3513499999999996</c:v>
                </c:pt>
                <c:pt idx="340">
                  <c:v>2.3581166666666666</c:v>
                </c:pt>
                <c:pt idx="341">
                  <c:v>2.3649</c:v>
                </c:pt>
                <c:pt idx="342">
                  <c:v>2.371666666666667</c:v>
                </c:pt>
                <c:pt idx="343">
                  <c:v>2.3784333333333332</c:v>
                </c:pt>
                <c:pt idx="344">
                  <c:v>2.3851999999999998</c:v>
                </c:pt>
                <c:pt idx="345">
                  <c:v>2.3919666666666668</c:v>
                </c:pt>
                <c:pt idx="346">
                  <c:v>2.3987333333333334</c:v>
                </c:pt>
                <c:pt idx="347">
                  <c:v>2.4055166666666663</c:v>
                </c:pt>
                <c:pt idx="348">
                  <c:v>2.4122833333333333</c:v>
                </c:pt>
                <c:pt idx="349">
                  <c:v>2.4190499999999999</c:v>
                </c:pt>
                <c:pt idx="350">
                  <c:v>2.425816666666667</c:v>
                </c:pt>
                <c:pt idx="351">
                  <c:v>2.4325833333333335</c:v>
                </c:pt>
                <c:pt idx="352">
                  <c:v>2.4393499999999997</c:v>
                </c:pt>
                <c:pt idx="353">
                  <c:v>2.4461166666666667</c:v>
                </c:pt>
                <c:pt idx="354">
                  <c:v>2.4529000000000001</c:v>
                </c:pt>
                <c:pt idx="355">
                  <c:v>2.4596500000000003</c:v>
                </c:pt>
                <c:pt idx="356">
                  <c:v>2.4664333333333333</c:v>
                </c:pt>
                <c:pt idx="357">
                  <c:v>2.4731999999999998</c:v>
                </c:pt>
                <c:pt idx="358">
                  <c:v>2.4799666666666669</c:v>
                </c:pt>
                <c:pt idx="359">
                  <c:v>2.4867333333333335</c:v>
                </c:pt>
                <c:pt idx="360">
                  <c:v>2.4935166666666664</c:v>
                </c:pt>
                <c:pt idx="361">
                  <c:v>2.5002833333333334</c:v>
                </c:pt>
                <c:pt idx="362">
                  <c:v>2.50705</c:v>
                </c:pt>
                <c:pt idx="363">
                  <c:v>2.5138166666666666</c:v>
                </c:pt>
                <c:pt idx="364">
                  <c:v>2.5205833333333336</c:v>
                </c:pt>
                <c:pt idx="365">
                  <c:v>2.5273499999999998</c:v>
                </c:pt>
                <c:pt idx="366">
                  <c:v>2.5341166666666668</c:v>
                </c:pt>
                <c:pt idx="367">
                  <c:v>2.5409000000000002</c:v>
                </c:pt>
                <c:pt idx="368">
                  <c:v>2.5476666666666667</c:v>
                </c:pt>
                <c:pt idx="369">
                  <c:v>2.5544333333333333</c:v>
                </c:pt>
                <c:pt idx="370">
                  <c:v>2.5611999999999999</c:v>
                </c:pt>
                <c:pt idx="371">
                  <c:v>2.5679666666666665</c:v>
                </c:pt>
                <c:pt idx="372">
                  <c:v>2.5747333333333335</c:v>
                </c:pt>
                <c:pt idx="373">
                  <c:v>2.5815166666666665</c:v>
                </c:pt>
                <c:pt idx="374">
                  <c:v>2.5882666666666667</c:v>
                </c:pt>
                <c:pt idx="375">
                  <c:v>2.5950500000000001</c:v>
                </c:pt>
                <c:pt idx="376">
                  <c:v>2.6018166666666667</c:v>
                </c:pt>
                <c:pt idx="377">
                  <c:v>2.6085833333333333</c:v>
                </c:pt>
                <c:pt idx="378">
                  <c:v>2.6153499999999998</c:v>
                </c:pt>
                <c:pt idx="379">
                  <c:v>2.6221166666666664</c:v>
                </c:pt>
                <c:pt idx="380">
                  <c:v>2.6288833333333335</c:v>
                </c:pt>
                <c:pt idx="381">
                  <c:v>2.63565</c:v>
                </c:pt>
                <c:pt idx="382">
                  <c:v>2.6424333333333334</c:v>
                </c:pt>
                <c:pt idx="383">
                  <c:v>2.6492</c:v>
                </c:pt>
                <c:pt idx="384">
                  <c:v>2.6559666666666666</c:v>
                </c:pt>
                <c:pt idx="385">
                  <c:v>2.6627333333333336</c:v>
                </c:pt>
                <c:pt idx="386">
                  <c:v>2.6695166666666665</c:v>
                </c:pt>
                <c:pt idx="387">
                  <c:v>2.6762666666666663</c:v>
                </c:pt>
                <c:pt idx="388">
                  <c:v>2.6830333333333334</c:v>
                </c:pt>
                <c:pt idx="389">
                  <c:v>2.6898166666666667</c:v>
                </c:pt>
                <c:pt idx="390">
                  <c:v>2.696566666666667</c:v>
                </c:pt>
                <c:pt idx="391">
                  <c:v>2.7033499999999999</c:v>
                </c:pt>
                <c:pt idx="392">
                  <c:v>2.7101166666666665</c:v>
                </c:pt>
                <c:pt idx="393">
                  <c:v>2.7168833333333335</c:v>
                </c:pt>
                <c:pt idx="394">
                  <c:v>2.7236500000000001</c:v>
                </c:pt>
                <c:pt idx="395">
                  <c:v>2.7304166666666663</c:v>
                </c:pt>
                <c:pt idx="396">
                  <c:v>2.7371833333333333</c:v>
                </c:pt>
                <c:pt idx="397">
                  <c:v>2.7439499999999999</c:v>
                </c:pt>
                <c:pt idx="398">
                  <c:v>2.7507166666666669</c:v>
                </c:pt>
                <c:pt idx="399">
                  <c:v>2.7574833333333335</c:v>
                </c:pt>
                <c:pt idx="400">
                  <c:v>2.7642666666666664</c:v>
                </c:pt>
                <c:pt idx="401">
                  <c:v>2.7710333333333335</c:v>
                </c:pt>
                <c:pt idx="402">
                  <c:v>2.7777833333333333</c:v>
                </c:pt>
                <c:pt idx="403">
                  <c:v>2.7845666666666671</c:v>
                </c:pt>
                <c:pt idx="404">
                  <c:v>2.7913333333333332</c:v>
                </c:pt>
                <c:pt idx="405">
                  <c:v>2.7980999999999998</c:v>
                </c:pt>
                <c:pt idx="406">
                  <c:v>2.8048666666666668</c:v>
                </c:pt>
                <c:pt idx="407">
                  <c:v>2.8116333333333334</c:v>
                </c:pt>
                <c:pt idx="408">
                  <c:v>2.8184</c:v>
                </c:pt>
                <c:pt idx="409">
                  <c:v>2.8251833333333334</c:v>
                </c:pt>
                <c:pt idx="410">
                  <c:v>2.83195</c:v>
                </c:pt>
                <c:pt idx="411">
                  <c:v>2.838716666666667</c:v>
                </c:pt>
                <c:pt idx="412">
                  <c:v>2.8454833333333336</c:v>
                </c:pt>
                <c:pt idx="413">
                  <c:v>2.8522499999999997</c:v>
                </c:pt>
                <c:pt idx="414">
                  <c:v>2.8590166666666668</c:v>
                </c:pt>
                <c:pt idx="415">
                  <c:v>2.8657833333333333</c:v>
                </c:pt>
                <c:pt idx="416">
                  <c:v>2.8725499999999999</c:v>
                </c:pt>
                <c:pt idx="417">
                  <c:v>2.8793166666666665</c:v>
                </c:pt>
                <c:pt idx="418">
                  <c:v>2.8860999999999999</c:v>
                </c:pt>
                <c:pt idx="419">
                  <c:v>2.8928666666666669</c:v>
                </c:pt>
                <c:pt idx="420">
                  <c:v>2.8996333333333335</c:v>
                </c:pt>
                <c:pt idx="421">
                  <c:v>2.9063999999999997</c:v>
                </c:pt>
                <c:pt idx="422">
                  <c:v>2.9131666666666667</c:v>
                </c:pt>
                <c:pt idx="423">
                  <c:v>2.9199333333333333</c:v>
                </c:pt>
                <c:pt idx="424">
                  <c:v>2.9266999999999999</c:v>
                </c:pt>
                <c:pt idx="425">
                  <c:v>2.9334833333333332</c:v>
                </c:pt>
                <c:pt idx="426">
                  <c:v>2.9402499999999998</c:v>
                </c:pt>
                <c:pt idx="427">
                  <c:v>2.9470166666666668</c:v>
                </c:pt>
                <c:pt idx="428">
                  <c:v>2.9537833333333334</c:v>
                </c:pt>
                <c:pt idx="429">
                  <c:v>2.96055</c:v>
                </c:pt>
                <c:pt idx="430">
                  <c:v>2.9673166666666666</c:v>
                </c:pt>
                <c:pt idx="431">
                  <c:v>2.9741</c:v>
                </c:pt>
                <c:pt idx="432">
                  <c:v>2.9808499999999998</c:v>
                </c:pt>
                <c:pt idx="433">
                  <c:v>2.9876166666666668</c:v>
                </c:pt>
                <c:pt idx="434">
                  <c:v>2.9943999999999997</c:v>
                </c:pt>
                <c:pt idx="435">
                  <c:v>3.0011666666666668</c:v>
                </c:pt>
                <c:pt idx="436">
                  <c:v>3.0079333333333333</c:v>
                </c:pt>
                <c:pt idx="437">
                  <c:v>3.0146999999999999</c:v>
                </c:pt>
                <c:pt idx="438">
                  <c:v>3.021466666666667</c:v>
                </c:pt>
                <c:pt idx="439">
                  <c:v>3.0282333333333331</c:v>
                </c:pt>
                <c:pt idx="440">
                  <c:v>3.0350166666666665</c:v>
                </c:pt>
                <c:pt idx="441">
                  <c:v>3.0417833333333335</c:v>
                </c:pt>
                <c:pt idx="442">
                  <c:v>3.0485500000000001</c:v>
                </c:pt>
                <c:pt idx="443">
                  <c:v>3.0553166666666667</c:v>
                </c:pt>
                <c:pt idx="444">
                  <c:v>3.0620833333333333</c:v>
                </c:pt>
                <c:pt idx="445">
                  <c:v>3.0688666666666666</c:v>
                </c:pt>
                <c:pt idx="446">
                  <c:v>3.0756166666666669</c:v>
                </c:pt>
                <c:pt idx="447">
                  <c:v>3.0823999999999998</c:v>
                </c:pt>
                <c:pt idx="448">
                  <c:v>3.0891666666666664</c:v>
                </c:pt>
                <c:pt idx="449">
                  <c:v>3.0959333333333334</c:v>
                </c:pt>
                <c:pt idx="450">
                  <c:v>3.1027</c:v>
                </c:pt>
                <c:pt idx="451">
                  <c:v>3.1094833333333329</c:v>
                </c:pt>
                <c:pt idx="452">
                  <c:v>3.1162333333333332</c:v>
                </c:pt>
                <c:pt idx="453">
                  <c:v>3.1230166666666666</c:v>
                </c:pt>
                <c:pt idx="454">
                  <c:v>3.1297833333333336</c:v>
                </c:pt>
                <c:pt idx="455">
                  <c:v>3.1365500000000002</c:v>
                </c:pt>
                <c:pt idx="456">
                  <c:v>3.1433166666666663</c:v>
                </c:pt>
                <c:pt idx="457">
                  <c:v>3.1500833333333333</c:v>
                </c:pt>
                <c:pt idx="458">
                  <c:v>3.1568499999999999</c:v>
                </c:pt>
                <c:pt idx="459">
                  <c:v>3.163616666666667</c:v>
                </c:pt>
                <c:pt idx="460">
                  <c:v>3.1703833333333336</c:v>
                </c:pt>
                <c:pt idx="461">
                  <c:v>3.1771499999999997</c:v>
                </c:pt>
                <c:pt idx="462">
                  <c:v>3.1839333333333335</c:v>
                </c:pt>
                <c:pt idx="463">
                  <c:v>3.1907000000000001</c:v>
                </c:pt>
                <c:pt idx="464">
                  <c:v>3.1974500000000003</c:v>
                </c:pt>
                <c:pt idx="465">
                  <c:v>3.2042333333333333</c:v>
                </c:pt>
                <c:pt idx="466">
                  <c:v>3.2109999999999999</c:v>
                </c:pt>
                <c:pt idx="467">
                  <c:v>3.2177666666666669</c:v>
                </c:pt>
                <c:pt idx="468">
                  <c:v>3.2245333333333335</c:v>
                </c:pt>
                <c:pt idx="469">
                  <c:v>3.2312999999999996</c:v>
                </c:pt>
                <c:pt idx="470">
                  <c:v>3.2380666666666666</c:v>
                </c:pt>
                <c:pt idx="471">
                  <c:v>3.24485</c:v>
                </c:pt>
                <c:pt idx="472">
                  <c:v>3.2516166666666666</c:v>
                </c:pt>
                <c:pt idx="473">
                  <c:v>3.2583833333333332</c:v>
                </c:pt>
                <c:pt idx="474">
                  <c:v>3.2651499999999998</c:v>
                </c:pt>
                <c:pt idx="475">
                  <c:v>3.2719166666666668</c:v>
                </c:pt>
                <c:pt idx="476">
                  <c:v>3.2786833333333334</c:v>
                </c:pt>
                <c:pt idx="477">
                  <c:v>3.28545</c:v>
                </c:pt>
                <c:pt idx="478">
                  <c:v>3.2922333333333333</c:v>
                </c:pt>
                <c:pt idx="479">
                  <c:v>3.2989999999999999</c:v>
                </c:pt>
                <c:pt idx="480">
                  <c:v>3.3057666666666665</c:v>
                </c:pt>
                <c:pt idx="481">
                  <c:v>3.3125333333333336</c:v>
                </c:pt>
                <c:pt idx="482">
                  <c:v>3.3192999999999997</c:v>
                </c:pt>
                <c:pt idx="483">
                  <c:v>3.3260666666666667</c:v>
                </c:pt>
                <c:pt idx="484">
                  <c:v>3.3328500000000001</c:v>
                </c:pt>
                <c:pt idx="485">
                  <c:v>3.3395999999999999</c:v>
                </c:pt>
                <c:pt idx="486">
                  <c:v>3.3463666666666669</c:v>
                </c:pt>
                <c:pt idx="487">
                  <c:v>3.3531499999999999</c:v>
                </c:pt>
                <c:pt idx="488">
                  <c:v>3.3599166666666664</c:v>
                </c:pt>
                <c:pt idx="489">
                  <c:v>3.3666833333333335</c:v>
                </c:pt>
                <c:pt idx="490">
                  <c:v>3.3734500000000001</c:v>
                </c:pt>
                <c:pt idx="491">
                  <c:v>3.3802166666666666</c:v>
                </c:pt>
                <c:pt idx="492">
                  <c:v>3.3869833333333332</c:v>
                </c:pt>
                <c:pt idx="493">
                  <c:v>3.3937499999999998</c:v>
                </c:pt>
                <c:pt idx="494">
                  <c:v>3.4005166666666669</c:v>
                </c:pt>
                <c:pt idx="495">
                  <c:v>3.4072833333333334</c:v>
                </c:pt>
                <c:pt idx="496">
                  <c:v>3.41405</c:v>
                </c:pt>
                <c:pt idx="497">
                  <c:v>3.4208166666666666</c:v>
                </c:pt>
                <c:pt idx="498">
                  <c:v>3.4276</c:v>
                </c:pt>
                <c:pt idx="499">
                  <c:v>3.434366666666667</c:v>
                </c:pt>
                <c:pt idx="500">
                  <c:v>3.4411333333333332</c:v>
                </c:pt>
                <c:pt idx="501">
                  <c:v>3.4478999999999997</c:v>
                </c:pt>
                <c:pt idx="502">
                  <c:v>3.4546666666666668</c:v>
                </c:pt>
                <c:pt idx="503">
                  <c:v>3.4614333333333334</c:v>
                </c:pt>
                <c:pt idx="504">
                  <c:v>3.4682000000000004</c:v>
                </c:pt>
                <c:pt idx="505">
                  <c:v>3.4749666666666665</c:v>
                </c:pt>
                <c:pt idx="506">
                  <c:v>3.4817333333333331</c:v>
                </c:pt>
                <c:pt idx="507">
                  <c:v>3.4885166666666669</c:v>
                </c:pt>
                <c:pt idx="508">
                  <c:v>3.4952833333333335</c:v>
                </c:pt>
                <c:pt idx="509">
                  <c:v>3.5020333333333338</c:v>
                </c:pt>
                <c:pt idx="510">
                  <c:v>3.5088166666666667</c:v>
                </c:pt>
                <c:pt idx="511">
                  <c:v>3.5155833333333333</c:v>
                </c:pt>
                <c:pt idx="512">
                  <c:v>3.5223500000000003</c:v>
                </c:pt>
                <c:pt idx="513">
                  <c:v>3.5291166666666669</c:v>
                </c:pt>
                <c:pt idx="514">
                  <c:v>3.535883333333333</c:v>
                </c:pt>
                <c:pt idx="515">
                  <c:v>3.5426666666666669</c:v>
                </c:pt>
                <c:pt idx="516">
                  <c:v>3.5494333333333334</c:v>
                </c:pt>
                <c:pt idx="517">
                  <c:v>3.5562</c:v>
                </c:pt>
                <c:pt idx="518">
                  <c:v>3.5629666666666666</c:v>
                </c:pt>
                <c:pt idx="519">
                  <c:v>3.5697333333333332</c:v>
                </c:pt>
                <c:pt idx="520">
                  <c:v>3.576516666666667</c:v>
                </c:pt>
                <c:pt idx="521">
                  <c:v>3.5832833333333336</c:v>
                </c:pt>
                <c:pt idx="522">
                  <c:v>3.590033333333333</c:v>
                </c:pt>
                <c:pt idx="523">
                  <c:v>3.5968166666666668</c:v>
                </c:pt>
                <c:pt idx="524">
                  <c:v>3.6035833333333334</c:v>
                </c:pt>
                <c:pt idx="525">
                  <c:v>3.6103499999999999</c:v>
                </c:pt>
                <c:pt idx="526">
                  <c:v>3.6171166666666665</c:v>
                </c:pt>
                <c:pt idx="527">
                  <c:v>3.6238833333333331</c:v>
                </c:pt>
                <c:pt idx="528">
                  <c:v>3.6306500000000002</c:v>
                </c:pt>
                <c:pt idx="529">
                  <c:v>3.6374333333333335</c:v>
                </c:pt>
                <c:pt idx="530">
                  <c:v>3.6441999999999997</c:v>
                </c:pt>
                <c:pt idx="531">
                  <c:v>3.6509499999999999</c:v>
                </c:pt>
                <c:pt idx="532">
                  <c:v>3.6577333333333333</c:v>
                </c:pt>
                <c:pt idx="533">
                  <c:v>3.6644999999999999</c:v>
                </c:pt>
                <c:pt idx="534">
                  <c:v>3.6712666666666669</c:v>
                </c:pt>
                <c:pt idx="535">
                  <c:v>3.678033333333333</c:v>
                </c:pt>
                <c:pt idx="536">
                  <c:v>3.6848166666666669</c:v>
                </c:pt>
                <c:pt idx="537">
                  <c:v>3.6915666666666667</c:v>
                </c:pt>
                <c:pt idx="538">
                  <c:v>3.69835</c:v>
                </c:pt>
                <c:pt idx="539">
                  <c:v>3.7051166666666666</c:v>
                </c:pt>
                <c:pt idx="540">
                  <c:v>3.7118666666666664</c:v>
                </c:pt>
                <c:pt idx="541">
                  <c:v>3.7186499999999998</c:v>
                </c:pt>
                <c:pt idx="542">
                  <c:v>3.7254166666666668</c:v>
                </c:pt>
                <c:pt idx="543">
                  <c:v>3.7321833333333334</c:v>
                </c:pt>
                <c:pt idx="544">
                  <c:v>3.73895</c:v>
                </c:pt>
                <c:pt idx="545">
                  <c:v>3.7457166666666666</c:v>
                </c:pt>
                <c:pt idx="546">
                  <c:v>3.7524833333333332</c:v>
                </c:pt>
                <c:pt idx="547">
                  <c:v>3.759266666666667</c:v>
                </c:pt>
                <c:pt idx="548">
                  <c:v>3.7660333333333331</c:v>
                </c:pt>
                <c:pt idx="549">
                  <c:v>3.7727999999999997</c:v>
                </c:pt>
                <c:pt idx="550">
                  <c:v>3.7795666666666667</c:v>
                </c:pt>
                <c:pt idx="551">
                  <c:v>3.7863500000000001</c:v>
                </c:pt>
                <c:pt idx="552">
                  <c:v>3.7931166666666667</c:v>
                </c:pt>
                <c:pt idx="553">
                  <c:v>3.7998666666666665</c:v>
                </c:pt>
                <c:pt idx="554">
                  <c:v>3.8066499999999999</c:v>
                </c:pt>
                <c:pt idx="555">
                  <c:v>3.8134000000000001</c:v>
                </c:pt>
                <c:pt idx="556">
                  <c:v>3.8201833333333335</c:v>
                </c:pt>
                <c:pt idx="557">
                  <c:v>3.8269499999999996</c:v>
                </c:pt>
                <c:pt idx="558">
                  <c:v>3.8337166666666667</c:v>
                </c:pt>
                <c:pt idx="559">
                  <c:v>3.8404833333333332</c:v>
                </c:pt>
                <c:pt idx="560">
                  <c:v>3.8472500000000003</c:v>
                </c:pt>
                <c:pt idx="561">
                  <c:v>3.8540166666666669</c:v>
                </c:pt>
                <c:pt idx="562">
                  <c:v>3.860783333333333</c:v>
                </c:pt>
                <c:pt idx="563">
                  <c:v>3.8675666666666668</c:v>
                </c:pt>
                <c:pt idx="564">
                  <c:v>3.8743333333333334</c:v>
                </c:pt>
                <c:pt idx="565">
                  <c:v>3.8811000000000004</c:v>
                </c:pt>
                <c:pt idx="566">
                  <c:v>3.8878666666666666</c:v>
                </c:pt>
                <c:pt idx="567">
                  <c:v>3.8946333333333332</c:v>
                </c:pt>
                <c:pt idx="568">
                  <c:v>3.9014000000000002</c:v>
                </c:pt>
                <c:pt idx="569">
                  <c:v>3.9081833333333336</c:v>
                </c:pt>
                <c:pt idx="570">
                  <c:v>3.9149499999999997</c:v>
                </c:pt>
                <c:pt idx="571">
                  <c:v>3.9217</c:v>
                </c:pt>
                <c:pt idx="572">
                  <c:v>3.9284833333333333</c:v>
                </c:pt>
                <c:pt idx="573">
                  <c:v>3.9352500000000004</c:v>
                </c:pt>
                <c:pt idx="574">
                  <c:v>3.9420166666666665</c:v>
                </c:pt>
                <c:pt idx="575">
                  <c:v>3.9487833333333331</c:v>
                </c:pt>
                <c:pt idx="576">
                  <c:v>3.9555500000000001</c:v>
                </c:pt>
                <c:pt idx="577">
                  <c:v>3.9623166666666667</c:v>
                </c:pt>
                <c:pt idx="578">
                  <c:v>3.9690999999999996</c:v>
                </c:pt>
                <c:pt idx="579">
                  <c:v>3.9758666666666667</c:v>
                </c:pt>
                <c:pt idx="580">
                  <c:v>3.9826333333333332</c:v>
                </c:pt>
                <c:pt idx="581">
                  <c:v>3.9894000000000003</c:v>
                </c:pt>
                <c:pt idx="582">
                  <c:v>3.9961666666666669</c:v>
                </c:pt>
                <c:pt idx="583">
                  <c:v>4.002933333333333</c:v>
                </c:pt>
                <c:pt idx="584">
                  <c:v>4.0096999999999996</c:v>
                </c:pt>
                <c:pt idx="585">
                  <c:v>4.0164833333333334</c:v>
                </c:pt>
                <c:pt idx="586">
                  <c:v>4.0232333333333337</c:v>
                </c:pt>
                <c:pt idx="587">
                  <c:v>4.0300166666666666</c:v>
                </c:pt>
                <c:pt idx="588">
                  <c:v>4.0367833333333332</c:v>
                </c:pt>
                <c:pt idx="589">
                  <c:v>4.0435499999999998</c:v>
                </c:pt>
                <c:pt idx="590">
                  <c:v>4.0503166666666663</c:v>
                </c:pt>
                <c:pt idx="591">
                  <c:v>4.0570833333333338</c:v>
                </c:pt>
                <c:pt idx="592">
                  <c:v>4.0638499999999995</c:v>
                </c:pt>
                <c:pt idx="593">
                  <c:v>4.070616666666667</c:v>
                </c:pt>
                <c:pt idx="594">
                  <c:v>4.0773833333333336</c:v>
                </c:pt>
                <c:pt idx="595">
                  <c:v>4.0841500000000002</c:v>
                </c:pt>
                <c:pt idx="596">
                  <c:v>4.0909333333333331</c:v>
                </c:pt>
                <c:pt idx="597">
                  <c:v>4.0976999999999997</c:v>
                </c:pt>
                <c:pt idx="598">
                  <c:v>4.1044499999999999</c:v>
                </c:pt>
                <c:pt idx="599">
                  <c:v>4.1112333333333337</c:v>
                </c:pt>
                <c:pt idx="600">
                  <c:v>4.1180000000000003</c:v>
                </c:pt>
                <c:pt idx="601">
                  <c:v>4.1247666666666669</c:v>
                </c:pt>
                <c:pt idx="602">
                  <c:v>4.1315333333333335</c:v>
                </c:pt>
                <c:pt idx="603">
                  <c:v>4.1383000000000001</c:v>
                </c:pt>
                <c:pt idx="604">
                  <c:v>4.1450666666666667</c:v>
                </c:pt>
                <c:pt idx="605">
                  <c:v>4.1518499999999996</c:v>
                </c:pt>
                <c:pt idx="606">
                  <c:v>4.1586166666666662</c:v>
                </c:pt>
                <c:pt idx="607">
                  <c:v>4.1653833333333337</c:v>
                </c:pt>
                <c:pt idx="608">
                  <c:v>4.1721500000000002</c:v>
                </c:pt>
                <c:pt idx="609">
                  <c:v>4.1789166666666668</c:v>
                </c:pt>
                <c:pt idx="610">
                  <c:v>4.1856833333333334</c:v>
                </c:pt>
                <c:pt idx="611">
                  <c:v>4.19245</c:v>
                </c:pt>
                <c:pt idx="612">
                  <c:v>4.1992333333333338</c:v>
                </c:pt>
                <c:pt idx="613">
                  <c:v>4.2060000000000004</c:v>
                </c:pt>
                <c:pt idx="614">
                  <c:v>4.2127666666666661</c:v>
                </c:pt>
                <c:pt idx="615">
                  <c:v>4.2195333333333336</c:v>
                </c:pt>
                <c:pt idx="616">
                  <c:v>4.2263000000000002</c:v>
                </c:pt>
                <c:pt idx="617">
                  <c:v>4.2330666666666668</c:v>
                </c:pt>
                <c:pt idx="618">
                  <c:v>4.2398499999999997</c:v>
                </c:pt>
                <c:pt idx="619">
                  <c:v>4.2466166666666663</c:v>
                </c:pt>
                <c:pt idx="620">
                  <c:v>4.2533666666666665</c:v>
                </c:pt>
                <c:pt idx="621">
                  <c:v>4.2601500000000003</c:v>
                </c:pt>
                <c:pt idx="622">
                  <c:v>4.266916666666666</c:v>
                </c:pt>
                <c:pt idx="623">
                  <c:v>4.2736833333333335</c:v>
                </c:pt>
                <c:pt idx="624">
                  <c:v>4.2804500000000001</c:v>
                </c:pt>
                <c:pt idx="625">
                  <c:v>4.287233333333333</c:v>
                </c:pt>
                <c:pt idx="626">
                  <c:v>4.2939833333333333</c:v>
                </c:pt>
                <c:pt idx="627">
                  <c:v>4.3007666666666662</c:v>
                </c:pt>
                <c:pt idx="628">
                  <c:v>4.3075333333333337</c:v>
                </c:pt>
                <c:pt idx="629">
                  <c:v>4.3143000000000002</c:v>
                </c:pt>
                <c:pt idx="630">
                  <c:v>4.3210666666666668</c:v>
                </c:pt>
                <c:pt idx="631">
                  <c:v>4.3278499999999998</c:v>
                </c:pt>
                <c:pt idx="632">
                  <c:v>4.3346</c:v>
                </c:pt>
                <c:pt idx="633">
                  <c:v>4.3413666666666675</c:v>
                </c:pt>
                <c:pt idx="634">
                  <c:v>4.3481500000000004</c:v>
                </c:pt>
                <c:pt idx="635">
                  <c:v>4.3549333333333333</c:v>
                </c:pt>
                <c:pt idx="636">
                  <c:v>4.3616999999999999</c:v>
                </c:pt>
                <c:pt idx="637">
                  <c:v>4.3684500000000002</c:v>
                </c:pt>
                <c:pt idx="638">
                  <c:v>4.3752333333333331</c:v>
                </c:pt>
                <c:pt idx="639">
                  <c:v>4.3820000000000006</c:v>
                </c:pt>
                <c:pt idx="640">
                  <c:v>4.3887666666666671</c:v>
                </c:pt>
                <c:pt idx="641">
                  <c:v>4.3955333333333337</c:v>
                </c:pt>
                <c:pt idx="642">
                  <c:v>4.4022999999999994</c:v>
                </c:pt>
                <c:pt idx="643">
                  <c:v>4.4090833333333332</c:v>
                </c:pt>
                <c:pt idx="644">
                  <c:v>4.4158500000000007</c:v>
                </c:pt>
                <c:pt idx="645">
                  <c:v>4.4226166666666673</c:v>
                </c:pt>
                <c:pt idx="646">
                  <c:v>4.429383333333333</c:v>
                </c:pt>
                <c:pt idx="647">
                  <c:v>4.4361499999999996</c:v>
                </c:pt>
                <c:pt idx="648">
                  <c:v>4.4429333333333334</c:v>
                </c:pt>
                <c:pt idx="649">
                  <c:v>4.4496833333333337</c:v>
                </c:pt>
                <c:pt idx="650">
                  <c:v>4.4564500000000002</c:v>
                </c:pt>
                <c:pt idx="651">
                  <c:v>4.4632333333333332</c:v>
                </c:pt>
                <c:pt idx="652">
                  <c:v>4.4699833333333334</c:v>
                </c:pt>
                <c:pt idx="653">
                  <c:v>4.4767666666666663</c:v>
                </c:pt>
                <c:pt idx="654">
                  <c:v>4.4835333333333329</c:v>
                </c:pt>
                <c:pt idx="655">
                  <c:v>4.4903000000000004</c:v>
                </c:pt>
                <c:pt idx="656">
                  <c:v>4.497066666666667</c:v>
                </c:pt>
                <c:pt idx="657">
                  <c:v>4.5038499999999999</c:v>
                </c:pt>
                <c:pt idx="658">
                  <c:v>4.5106166666666665</c:v>
                </c:pt>
                <c:pt idx="659">
                  <c:v>4.5173666666666659</c:v>
                </c:pt>
                <c:pt idx="660">
                  <c:v>4.5241500000000006</c:v>
                </c:pt>
                <c:pt idx="661">
                  <c:v>4.5309166666666671</c:v>
                </c:pt>
                <c:pt idx="662">
                  <c:v>4.5376833333333337</c:v>
                </c:pt>
                <c:pt idx="663">
                  <c:v>4.5444499999999994</c:v>
                </c:pt>
                <c:pt idx="664">
                  <c:v>4.5512333333333332</c:v>
                </c:pt>
                <c:pt idx="665">
                  <c:v>4.5579833333333335</c:v>
                </c:pt>
                <c:pt idx="666">
                  <c:v>4.5647666666666673</c:v>
                </c:pt>
                <c:pt idx="667">
                  <c:v>4.571533333333333</c:v>
                </c:pt>
                <c:pt idx="668">
                  <c:v>4.5782999999999996</c:v>
                </c:pt>
                <c:pt idx="669">
                  <c:v>4.5850666666666662</c:v>
                </c:pt>
                <c:pt idx="670">
                  <c:v>4.59185</c:v>
                </c:pt>
                <c:pt idx="671">
                  <c:v>4.5986166666666666</c:v>
                </c:pt>
                <c:pt idx="672">
                  <c:v>4.6053833333333332</c:v>
                </c:pt>
                <c:pt idx="673">
                  <c:v>4.6121499999999997</c:v>
                </c:pt>
                <c:pt idx="674">
                  <c:v>4.6189166666666663</c:v>
                </c:pt>
                <c:pt idx="675">
                  <c:v>4.6256833333333329</c:v>
                </c:pt>
                <c:pt idx="676">
                  <c:v>4.6324500000000004</c:v>
                </c:pt>
                <c:pt idx="677">
                  <c:v>4.6392333333333333</c:v>
                </c:pt>
                <c:pt idx="678">
                  <c:v>4.6459833333333336</c:v>
                </c:pt>
                <c:pt idx="679">
                  <c:v>4.6527666666666665</c:v>
                </c:pt>
                <c:pt idx="680">
                  <c:v>4.6595333333333331</c:v>
                </c:pt>
                <c:pt idx="681">
                  <c:v>4.6663000000000006</c:v>
                </c:pt>
                <c:pt idx="682">
                  <c:v>4.6730666666666671</c:v>
                </c:pt>
                <c:pt idx="683">
                  <c:v>4.6798333333333337</c:v>
                </c:pt>
                <c:pt idx="684">
                  <c:v>4.6866000000000003</c:v>
                </c:pt>
                <c:pt idx="685">
                  <c:v>4.693366666666666</c:v>
                </c:pt>
                <c:pt idx="686">
                  <c:v>4.7001499999999998</c:v>
                </c:pt>
                <c:pt idx="687">
                  <c:v>4.7069000000000001</c:v>
                </c:pt>
                <c:pt idx="688">
                  <c:v>4.7136833333333339</c:v>
                </c:pt>
                <c:pt idx="689">
                  <c:v>4.7204499999999996</c:v>
                </c:pt>
                <c:pt idx="690">
                  <c:v>4.7272166666666662</c:v>
                </c:pt>
                <c:pt idx="691">
                  <c:v>4.7339833333333328</c:v>
                </c:pt>
                <c:pt idx="692">
                  <c:v>4.7407500000000002</c:v>
                </c:pt>
                <c:pt idx="693">
                  <c:v>4.7475166666666668</c:v>
                </c:pt>
                <c:pt idx="694">
                  <c:v>4.7542833333333334</c:v>
                </c:pt>
                <c:pt idx="695">
                  <c:v>4.7610666666666663</c:v>
                </c:pt>
                <c:pt idx="696">
                  <c:v>4.7678333333333329</c:v>
                </c:pt>
                <c:pt idx="697">
                  <c:v>4.7746000000000004</c:v>
                </c:pt>
                <c:pt idx="698">
                  <c:v>4.781366666666667</c:v>
                </c:pt>
                <c:pt idx="699">
                  <c:v>4.7881499999999999</c:v>
                </c:pt>
                <c:pt idx="700">
                  <c:v>4.7949166666666665</c:v>
                </c:pt>
                <c:pt idx="701">
                  <c:v>4.8016833333333331</c:v>
                </c:pt>
                <c:pt idx="702">
                  <c:v>4.8084499999999997</c:v>
                </c:pt>
                <c:pt idx="703">
                  <c:v>4.8152166666666671</c:v>
                </c:pt>
                <c:pt idx="704">
                  <c:v>4.8219833333333337</c:v>
                </c:pt>
                <c:pt idx="705">
                  <c:v>4.8287666666666667</c:v>
                </c:pt>
                <c:pt idx="706">
                  <c:v>4.8355333333333332</c:v>
                </c:pt>
                <c:pt idx="707">
                  <c:v>4.8422833333333326</c:v>
                </c:pt>
                <c:pt idx="708">
                  <c:v>4.8490666666666673</c:v>
                </c:pt>
                <c:pt idx="709">
                  <c:v>4.8558333333333339</c:v>
                </c:pt>
                <c:pt idx="710">
                  <c:v>4.8625999999999996</c:v>
                </c:pt>
                <c:pt idx="711">
                  <c:v>4.8693666666666662</c:v>
                </c:pt>
                <c:pt idx="712">
                  <c:v>4.8761333333333328</c:v>
                </c:pt>
                <c:pt idx="713">
                  <c:v>4.8829000000000002</c:v>
                </c:pt>
                <c:pt idx="714">
                  <c:v>4.8896833333333332</c:v>
                </c:pt>
                <c:pt idx="715">
                  <c:v>4.8964499999999997</c:v>
                </c:pt>
                <c:pt idx="716">
                  <c:v>4.9032166666666663</c:v>
                </c:pt>
                <c:pt idx="717">
                  <c:v>4.9099833333333329</c:v>
                </c:pt>
                <c:pt idx="718">
                  <c:v>4.9167499999999995</c:v>
                </c:pt>
                <c:pt idx="719">
                  <c:v>4.923516666666667</c:v>
                </c:pt>
                <c:pt idx="720">
                  <c:v>4.9302833333333336</c:v>
                </c:pt>
                <c:pt idx="721">
                  <c:v>4.9370666666666665</c:v>
                </c:pt>
                <c:pt idx="722">
                  <c:v>4.9438333333333331</c:v>
                </c:pt>
                <c:pt idx="723">
                  <c:v>4.9505999999999997</c:v>
                </c:pt>
                <c:pt idx="724">
                  <c:v>4.9573666666666671</c:v>
                </c:pt>
                <c:pt idx="725">
                  <c:v>4.9641333333333337</c:v>
                </c:pt>
                <c:pt idx="726">
                  <c:v>4.9709000000000003</c:v>
                </c:pt>
                <c:pt idx="727">
                  <c:v>4.9776833333333332</c:v>
                </c:pt>
                <c:pt idx="728">
                  <c:v>4.9844499999999998</c:v>
                </c:pt>
                <c:pt idx="729">
                  <c:v>4.9912166666666673</c:v>
                </c:pt>
                <c:pt idx="730">
                  <c:v>4.9979833333333339</c:v>
                </c:pt>
                <c:pt idx="731">
                  <c:v>5.0047500000000005</c:v>
                </c:pt>
                <c:pt idx="732">
                  <c:v>5.0115166666666662</c:v>
                </c:pt>
                <c:pt idx="733">
                  <c:v>5.0182833333333328</c:v>
                </c:pt>
                <c:pt idx="734">
                  <c:v>5.0250499999999994</c:v>
                </c:pt>
                <c:pt idx="735">
                  <c:v>5.0318166666666668</c:v>
                </c:pt>
                <c:pt idx="736">
                  <c:v>5.0385999999999997</c:v>
                </c:pt>
                <c:pt idx="737">
                  <c:v>5.0453666666666663</c:v>
                </c:pt>
                <c:pt idx="738">
                  <c:v>5.0521333333333329</c:v>
                </c:pt>
                <c:pt idx="739">
                  <c:v>5.0588999999999995</c:v>
                </c:pt>
                <c:pt idx="740">
                  <c:v>5.0656833333333333</c:v>
                </c:pt>
                <c:pt idx="741">
                  <c:v>5.0724499999999999</c:v>
                </c:pt>
                <c:pt idx="742">
                  <c:v>5.0792166666666665</c:v>
                </c:pt>
                <c:pt idx="743">
                  <c:v>5.0859833333333331</c:v>
                </c:pt>
                <c:pt idx="744">
                  <c:v>5.0927499999999997</c:v>
                </c:pt>
                <c:pt idx="745">
                  <c:v>5.0995166666666671</c:v>
                </c:pt>
                <c:pt idx="746">
                  <c:v>5.1062833333333337</c:v>
                </c:pt>
                <c:pt idx="747">
                  <c:v>5.1130500000000003</c:v>
                </c:pt>
                <c:pt idx="748">
                  <c:v>5.1198166666666669</c:v>
                </c:pt>
                <c:pt idx="749">
                  <c:v>5.1265999999999998</c:v>
                </c:pt>
                <c:pt idx="750">
                  <c:v>5.1333499999999992</c:v>
                </c:pt>
                <c:pt idx="751">
                  <c:v>5.1401166666666667</c:v>
                </c:pt>
                <c:pt idx="752">
                  <c:v>5.1469000000000005</c:v>
                </c:pt>
                <c:pt idx="753">
                  <c:v>5.1536666666666671</c:v>
                </c:pt>
                <c:pt idx="754">
                  <c:v>5.1604333333333328</c:v>
                </c:pt>
                <c:pt idx="755">
                  <c:v>5.1671999999999993</c:v>
                </c:pt>
                <c:pt idx="756">
                  <c:v>5.1739666666666668</c:v>
                </c:pt>
                <c:pt idx="757">
                  <c:v>5.1807333333333334</c:v>
                </c:pt>
                <c:pt idx="758">
                  <c:v>5.1875166666666663</c:v>
                </c:pt>
                <c:pt idx="759">
                  <c:v>5.1942833333333329</c:v>
                </c:pt>
                <c:pt idx="760">
                  <c:v>5.2010333333333332</c:v>
                </c:pt>
                <c:pt idx="761">
                  <c:v>5.207816666666667</c:v>
                </c:pt>
                <c:pt idx="762">
                  <c:v>5.2145833333333336</c:v>
                </c:pt>
                <c:pt idx="763">
                  <c:v>5.2213500000000002</c:v>
                </c:pt>
                <c:pt idx="764">
                  <c:v>5.2281166666666667</c:v>
                </c:pt>
                <c:pt idx="765">
                  <c:v>5.2348999999999997</c:v>
                </c:pt>
                <c:pt idx="766">
                  <c:v>5.2416500000000008</c:v>
                </c:pt>
                <c:pt idx="767">
                  <c:v>5.2484333333333337</c:v>
                </c:pt>
                <c:pt idx="768">
                  <c:v>5.2552000000000003</c:v>
                </c:pt>
                <c:pt idx="769">
                  <c:v>5.2619666666666669</c:v>
                </c:pt>
                <c:pt idx="770">
                  <c:v>5.2687333333333335</c:v>
                </c:pt>
                <c:pt idx="771">
                  <c:v>5.2754999999999992</c:v>
                </c:pt>
                <c:pt idx="772">
                  <c:v>5.2822666666666667</c:v>
                </c:pt>
                <c:pt idx="773">
                  <c:v>5.2890333333333333</c:v>
                </c:pt>
                <c:pt idx="774">
                  <c:v>5.2958166666666671</c:v>
                </c:pt>
                <c:pt idx="775">
                  <c:v>5.3025666666666664</c:v>
                </c:pt>
                <c:pt idx="776">
                  <c:v>5.3093499999999993</c:v>
                </c:pt>
                <c:pt idx="777">
                  <c:v>5.3161166666666668</c:v>
                </c:pt>
                <c:pt idx="778">
                  <c:v>5.3228666666666671</c:v>
                </c:pt>
                <c:pt idx="779">
                  <c:v>5.32965</c:v>
                </c:pt>
                <c:pt idx="780">
                  <c:v>5.3364166666666666</c:v>
                </c:pt>
                <c:pt idx="781">
                  <c:v>5.3431833333333332</c:v>
                </c:pt>
                <c:pt idx="782">
                  <c:v>5.3499500000000006</c:v>
                </c:pt>
                <c:pt idx="783">
                  <c:v>5.3567166666666672</c:v>
                </c:pt>
                <c:pt idx="784">
                  <c:v>5.3634833333333338</c:v>
                </c:pt>
                <c:pt idx="785">
                  <c:v>5.3702666666666667</c:v>
                </c:pt>
                <c:pt idx="786">
                  <c:v>5.3770333333333333</c:v>
                </c:pt>
                <c:pt idx="787">
                  <c:v>5.3837833333333327</c:v>
                </c:pt>
                <c:pt idx="788">
                  <c:v>5.3905666666666674</c:v>
                </c:pt>
                <c:pt idx="789">
                  <c:v>5.3973333333333331</c:v>
                </c:pt>
                <c:pt idx="790">
                  <c:v>5.4040999999999997</c:v>
                </c:pt>
                <c:pt idx="791">
                  <c:v>5.4108666666666663</c:v>
                </c:pt>
                <c:pt idx="792">
                  <c:v>5.4176500000000001</c:v>
                </c:pt>
                <c:pt idx="793">
                  <c:v>5.4244166666666667</c:v>
                </c:pt>
                <c:pt idx="794">
                  <c:v>5.4311833333333333</c:v>
                </c:pt>
                <c:pt idx="795">
                  <c:v>5.4379499999999998</c:v>
                </c:pt>
                <c:pt idx="796">
                  <c:v>5.4447166666666664</c:v>
                </c:pt>
                <c:pt idx="797">
                  <c:v>5.451483333333333</c:v>
                </c:pt>
                <c:pt idx="798">
                  <c:v>5.4582666666666659</c:v>
                </c:pt>
                <c:pt idx="799">
                  <c:v>5.4650333333333334</c:v>
                </c:pt>
                <c:pt idx="800">
                  <c:v>5.4718</c:v>
                </c:pt>
                <c:pt idx="801">
                  <c:v>5.4785666666666666</c:v>
                </c:pt>
                <c:pt idx="802">
                  <c:v>5.4853333333333332</c:v>
                </c:pt>
                <c:pt idx="803">
                  <c:v>5.4921166666666661</c:v>
                </c:pt>
                <c:pt idx="804">
                  <c:v>5.4988833333333336</c:v>
                </c:pt>
                <c:pt idx="805">
                  <c:v>5.5056500000000002</c:v>
                </c:pt>
                <c:pt idx="806">
                  <c:v>5.5124333333333331</c:v>
                </c:pt>
                <c:pt idx="807">
                  <c:v>5.5191833333333333</c:v>
                </c:pt>
                <c:pt idx="808">
                  <c:v>5.5259499999999999</c:v>
                </c:pt>
                <c:pt idx="809">
                  <c:v>5.5327333333333337</c:v>
                </c:pt>
                <c:pt idx="810">
                  <c:v>5.539483333333334</c:v>
                </c:pt>
                <c:pt idx="811">
                  <c:v>5.5462666666666669</c:v>
                </c:pt>
                <c:pt idx="812">
                  <c:v>5.5530333333333335</c:v>
                </c:pt>
                <c:pt idx="813">
                  <c:v>5.5598000000000001</c:v>
                </c:pt>
                <c:pt idx="814">
                  <c:v>5.5665666666666676</c:v>
                </c:pt>
                <c:pt idx="815">
                  <c:v>5.5733333333333333</c:v>
                </c:pt>
                <c:pt idx="816">
                  <c:v>5.5800999999999998</c:v>
                </c:pt>
                <c:pt idx="817">
                  <c:v>5.5868666666666664</c:v>
                </c:pt>
                <c:pt idx="818">
                  <c:v>5.5936500000000002</c:v>
                </c:pt>
                <c:pt idx="819">
                  <c:v>5.6003999999999996</c:v>
                </c:pt>
                <c:pt idx="820">
                  <c:v>5.6071833333333334</c:v>
                </c:pt>
                <c:pt idx="821">
                  <c:v>5.61395</c:v>
                </c:pt>
                <c:pt idx="822">
                  <c:v>5.6207166666666666</c:v>
                </c:pt>
                <c:pt idx="823">
                  <c:v>5.6274833333333332</c:v>
                </c:pt>
                <c:pt idx="824">
                  <c:v>5.6342666666666661</c:v>
                </c:pt>
                <c:pt idx="825">
                  <c:v>5.6410166666666672</c:v>
                </c:pt>
                <c:pt idx="826">
                  <c:v>5.6477833333333338</c:v>
                </c:pt>
                <c:pt idx="827">
                  <c:v>5.6545666666666667</c:v>
                </c:pt>
                <c:pt idx="828">
                  <c:v>5.6613333333333333</c:v>
                </c:pt>
                <c:pt idx="829">
                  <c:v>5.6680999999999999</c:v>
                </c:pt>
                <c:pt idx="830">
                  <c:v>5.6748666666666674</c:v>
                </c:pt>
                <c:pt idx="831">
                  <c:v>5.681633333333334</c:v>
                </c:pt>
                <c:pt idx="832">
                  <c:v>5.6883999999999997</c:v>
                </c:pt>
                <c:pt idx="833">
                  <c:v>5.6951833333333335</c:v>
                </c:pt>
                <c:pt idx="834">
                  <c:v>5.7019333333333329</c:v>
                </c:pt>
                <c:pt idx="835">
                  <c:v>5.7086999999999994</c:v>
                </c:pt>
                <c:pt idx="836">
                  <c:v>5.7154833333333332</c:v>
                </c:pt>
                <c:pt idx="837">
                  <c:v>5.7222499999999998</c:v>
                </c:pt>
                <c:pt idx="838">
                  <c:v>5.7290166666666664</c:v>
                </c:pt>
                <c:pt idx="839">
                  <c:v>5.735783333333333</c:v>
                </c:pt>
                <c:pt idx="840">
                  <c:v>5.7425499999999996</c:v>
                </c:pt>
                <c:pt idx="841">
                  <c:v>5.7493166666666671</c:v>
                </c:pt>
                <c:pt idx="842">
                  <c:v>5.7561</c:v>
                </c:pt>
                <c:pt idx="843">
                  <c:v>5.7628666666666666</c:v>
                </c:pt>
                <c:pt idx="844">
                  <c:v>5.7696166666666668</c:v>
                </c:pt>
                <c:pt idx="845">
                  <c:v>5.7763999999999998</c:v>
                </c:pt>
                <c:pt idx="846">
                  <c:v>5.7831666666666672</c:v>
                </c:pt>
                <c:pt idx="847">
                  <c:v>5.7899333333333338</c:v>
                </c:pt>
                <c:pt idx="848">
                  <c:v>5.7967000000000004</c:v>
                </c:pt>
                <c:pt idx="849">
                  <c:v>5.803466666666667</c:v>
                </c:pt>
                <c:pt idx="850">
                  <c:v>5.8102333333333327</c:v>
                </c:pt>
                <c:pt idx="851">
                  <c:v>5.8170166666666665</c:v>
                </c:pt>
                <c:pt idx="852">
                  <c:v>5.823783333333334</c:v>
                </c:pt>
                <c:pt idx="853">
                  <c:v>5.8305500000000006</c:v>
                </c:pt>
                <c:pt idx="854">
                  <c:v>5.8373166666666663</c:v>
                </c:pt>
                <c:pt idx="855">
                  <c:v>5.8441000000000001</c:v>
                </c:pt>
                <c:pt idx="856">
                  <c:v>5.8508666666666667</c:v>
                </c:pt>
                <c:pt idx="857">
                  <c:v>5.8576166666666669</c:v>
                </c:pt>
                <c:pt idx="858">
                  <c:v>5.8643999999999998</c:v>
                </c:pt>
                <c:pt idx="859">
                  <c:v>5.8711666666666664</c:v>
                </c:pt>
                <c:pt idx="860">
                  <c:v>5.877933333333333</c:v>
                </c:pt>
                <c:pt idx="861">
                  <c:v>5.8846999999999996</c:v>
                </c:pt>
                <c:pt idx="862">
                  <c:v>5.8914833333333325</c:v>
                </c:pt>
                <c:pt idx="863">
                  <c:v>5.8982333333333337</c:v>
                </c:pt>
                <c:pt idx="864">
                  <c:v>5.9050166666666666</c:v>
                </c:pt>
                <c:pt idx="865">
                  <c:v>5.9117833333333332</c:v>
                </c:pt>
                <c:pt idx="866">
                  <c:v>5.9185499999999998</c:v>
                </c:pt>
                <c:pt idx="867">
                  <c:v>5.9253166666666663</c:v>
                </c:pt>
                <c:pt idx="868">
                  <c:v>5.9321000000000002</c:v>
                </c:pt>
                <c:pt idx="869">
                  <c:v>5.9388666666666667</c:v>
                </c:pt>
                <c:pt idx="870">
                  <c:v>5.945616666666667</c:v>
                </c:pt>
                <c:pt idx="871">
                  <c:v>5.9523999999999999</c:v>
                </c:pt>
                <c:pt idx="872">
                  <c:v>5.9591666666666665</c:v>
                </c:pt>
                <c:pt idx="873">
                  <c:v>5.965933333333334</c:v>
                </c:pt>
                <c:pt idx="874">
                  <c:v>5.9727000000000006</c:v>
                </c:pt>
                <c:pt idx="875">
                  <c:v>5.9794833333333335</c:v>
                </c:pt>
                <c:pt idx="876">
                  <c:v>5.9862333333333329</c:v>
                </c:pt>
                <c:pt idx="877">
                  <c:v>5.9930166666666667</c:v>
                </c:pt>
                <c:pt idx="878">
                  <c:v>5.9997833333333341</c:v>
                </c:pt>
                <c:pt idx="879">
                  <c:v>6.0065499999999998</c:v>
                </c:pt>
                <c:pt idx="880">
                  <c:v>6.0133166666666664</c:v>
                </c:pt>
                <c:pt idx="881">
                  <c:v>6.020083333333333</c:v>
                </c:pt>
                <c:pt idx="882">
                  <c:v>6.0268499999999996</c:v>
                </c:pt>
                <c:pt idx="883">
                  <c:v>6.0336166666666662</c:v>
                </c:pt>
                <c:pt idx="884">
                  <c:v>6.0404</c:v>
                </c:pt>
                <c:pt idx="885">
                  <c:v>6.0471500000000002</c:v>
                </c:pt>
                <c:pt idx="886">
                  <c:v>6.0539333333333332</c:v>
                </c:pt>
                <c:pt idx="887">
                  <c:v>6.0606999999999998</c:v>
                </c:pt>
                <c:pt idx="888">
                  <c:v>6.0674666666666663</c:v>
                </c:pt>
                <c:pt idx="889">
                  <c:v>6.0742333333333338</c:v>
                </c:pt>
                <c:pt idx="890">
                  <c:v>6.0810000000000004</c:v>
                </c:pt>
                <c:pt idx="891">
                  <c:v>6.087766666666667</c:v>
                </c:pt>
                <c:pt idx="892">
                  <c:v>6.0945333333333336</c:v>
                </c:pt>
                <c:pt idx="893">
                  <c:v>6.1013166666666665</c:v>
                </c:pt>
                <c:pt idx="894">
                  <c:v>6.108083333333334</c:v>
                </c:pt>
                <c:pt idx="895">
                  <c:v>6.1148500000000006</c:v>
                </c:pt>
                <c:pt idx="896">
                  <c:v>6.1216166666666672</c:v>
                </c:pt>
                <c:pt idx="897">
                  <c:v>6.1284000000000001</c:v>
                </c:pt>
                <c:pt idx="898">
                  <c:v>6.1351499999999994</c:v>
                </c:pt>
                <c:pt idx="899">
                  <c:v>6.1419333333333332</c:v>
                </c:pt>
                <c:pt idx="900">
                  <c:v>6.1487000000000007</c:v>
                </c:pt>
                <c:pt idx="901">
                  <c:v>6.1554666666666664</c:v>
                </c:pt>
                <c:pt idx="902">
                  <c:v>6.162233333333333</c:v>
                </c:pt>
                <c:pt idx="903">
                  <c:v>6.1690166666666668</c:v>
                </c:pt>
                <c:pt idx="904">
                  <c:v>6.1757666666666662</c:v>
                </c:pt>
                <c:pt idx="905">
                  <c:v>6.1825333333333337</c:v>
                </c:pt>
                <c:pt idx="906">
                  <c:v>6.1893000000000002</c:v>
                </c:pt>
                <c:pt idx="907">
                  <c:v>6.1960666666666668</c:v>
                </c:pt>
                <c:pt idx="908">
                  <c:v>6.2028499999999998</c:v>
                </c:pt>
                <c:pt idx="909">
                  <c:v>6.2096166666666663</c:v>
                </c:pt>
                <c:pt idx="910">
                  <c:v>6.2163833333333338</c:v>
                </c:pt>
                <c:pt idx="911">
                  <c:v>6.2231500000000004</c:v>
                </c:pt>
                <c:pt idx="912">
                  <c:v>6.2299333333333333</c:v>
                </c:pt>
                <c:pt idx="913">
                  <c:v>6.2366999999999999</c:v>
                </c:pt>
                <c:pt idx="914">
                  <c:v>6.2434500000000002</c:v>
                </c:pt>
                <c:pt idx="915">
                  <c:v>6.2502333333333331</c:v>
                </c:pt>
                <c:pt idx="916">
                  <c:v>6.2570000000000006</c:v>
                </c:pt>
                <c:pt idx="917">
                  <c:v>6.2637666666666671</c:v>
                </c:pt>
                <c:pt idx="918">
                  <c:v>6.2705333333333337</c:v>
                </c:pt>
                <c:pt idx="919">
                  <c:v>6.2773166666666667</c:v>
                </c:pt>
                <c:pt idx="920">
                  <c:v>6.284066666666666</c:v>
                </c:pt>
                <c:pt idx="921">
                  <c:v>6.2908500000000007</c:v>
                </c:pt>
                <c:pt idx="922">
                  <c:v>6.2976166666666673</c:v>
                </c:pt>
                <c:pt idx="923">
                  <c:v>6.304383333333333</c:v>
                </c:pt>
                <c:pt idx="924">
                  <c:v>6.3111499999999996</c:v>
                </c:pt>
                <c:pt idx="925">
                  <c:v>6.3179333333333334</c:v>
                </c:pt>
                <c:pt idx="926">
                  <c:v>6.3246833333333337</c:v>
                </c:pt>
                <c:pt idx="927">
                  <c:v>6.3314500000000002</c:v>
                </c:pt>
                <c:pt idx="928">
                  <c:v>6.3382333333333332</c:v>
                </c:pt>
                <c:pt idx="929">
                  <c:v>6.3449999999999998</c:v>
                </c:pt>
                <c:pt idx="930">
                  <c:v>6.3517666666666663</c:v>
                </c:pt>
                <c:pt idx="931">
                  <c:v>6.3585333333333329</c:v>
                </c:pt>
                <c:pt idx="932">
                  <c:v>6.3653000000000004</c:v>
                </c:pt>
                <c:pt idx="933">
                  <c:v>6.372066666666667</c:v>
                </c:pt>
                <c:pt idx="934">
                  <c:v>6.3788499999999999</c:v>
                </c:pt>
                <c:pt idx="935">
                  <c:v>6.3856166666666665</c:v>
                </c:pt>
                <c:pt idx="936">
                  <c:v>6.3923833333333331</c:v>
                </c:pt>
                <c:pt idx="937">
                  <c:v>6.3991500000000006</c:v>
                </c:pt>
                <c:pt idx="938">
                  <c:v>6.4059333333333335</c:v>
                </c:pt>
                <c:pt idx="939">
                  <c:v>6.4127000000000001</c:v>
                </c:pt>
                <c:pt idx="940">
                  <c:v>6.4194666666666667</c:v>
                </c:pt>
                <c:pt idx="941">
                  <c:v>6.4262333333333332</c:v>
                </c:pt>
                <c:pt idx="942">
                  <c:v>6.4330000000000007</c:v>
                </c:pt>
                <c:pt idx="943">
                  <c:v>6.4397666666666673</c:v>
                </c:pt>
                <c:pt idx="944">
                  <c:v>6.446533333333333</c:v>
                </c:pt>
                <c:pt idx="945">
                  <c:v>6.4533166666666668</c:v>
                </c:pt>
                <c:pt idx="946">
                  <c:v>6.4600666666666662</c:v>
                </c:pt>
                <c:pt idx="947">
                  <c:v>6.46685</c:v>
                </c:pt>
                <c:pt idx="948">
                  <c:v>6.4736166666666666</c:v>
                </c:pt>
                <c:pt idx="949">
                  <c:v>6.4803833333333332</c:v>
                </c:pt>
                <c:pt idx="950">
                  <c:v>6.4871499999999997</c:v>
                </c:pt>
                <c:pt idx="951">
                  <c:v>6.4939333333333336</c:v>
                </c:pt>
                <c:pt idx="952">
                  <c:v>6.5006833333333329</c:v>
                </c:pt>
                <c:pt idx="953">
                  <c:v>6.5074500000000004</c:v>
                </c:pt>
                <c:pt idx="954">
                  <c:v>6.5142333333333333</c:v>
                </c:pt>
                <c:pt idx="955">
                  <c:v>6.5209999999999999</c:v>
                </c:pt>
                <c:pt idx="956">
                  <c:v>6.5277666666666665</c:v>
                </c:pt>
                <c:pt idx="957">
                  <c:v>6.5345333333333331</c:v>
                </c:pt>
                <c:pt idx="958">
                  <c:v>6.5413000000000006</c:v>
                </c:pt>
                <c:pt idx="959">
                  <c:v>6.5480666666666671</c:v>
                </c:pt>
                <c:pt idx="960">
                  <c:v>6.5548500000000001</c:v>
                </c:pt>
                <c:pt idx="961">
                  <c:v>6.5616166666666667</c:v>
                </c:pt>
                <c:pt idx="962">
                  <c:v>6.568366666666666</c:v>
                </c:pt>
                <c:pt idx="963">
                  <c:v>6.5751499999999998</c:v>
                </c:pt>
                <c:pt idx="964">
                  <c:v>6.5819166666666673</c:v>
                </c:pt>
                <c:pt idx="965">
                  <c:v>6.5886833333333339</c:v>
                </c:pt>
                <c:pt idx="966">
                  <c:v>6.5954499999999996</c:v>
                </c:pt>
                <c:pt idx="967">
                  <c:v>6.6022333333333334</c:v>
                </c:pt>
                <c:pt idx="968">
                  <c:v>6.609</c:v>
                </c:pt>
                <c:pt idx="969">
                  <c:v>6.6157666666666675</c:v>
                </c:pt>
                <c:pt idx="970">
                  <c:v>6.6225333333333332</c:v>
                </c:pt>
                <c:pt idx="971">
                  <c:v>6.6292999999999997</c:v>
                </c:pt>
                <c:pt idx="972">
                  <c:v>6.6360666666666663</c:v>
                </c:pt>
                <c:pt idx="973">
                  <c:v>6.6428500000000001</c:v>
                </c:pt>
                <c:pt idx="974">
                  <c:v>6.6496166666666658</c:v>
                </c:pt>
                <c:pt idx="975">
                  <c:v>6.6563833333333333</c:v>
                </c:pt>
                <c:pt idx="976">
                  <c:v>6.6631499999999999</c:v>
                </c:pt>
                <c:pt idx="977">
                  <c:v>6.6699166666666665</c:v>
                </c:pt>
                <c:pt idx="978">
                  <c:v>6.6766833333333331</c:v>
                </c:pt>
                <c:pt idx="979">
                  <c:v>6.6834499999999997</c:v>
                </c:pt>
                <c:pt idx="980">
                  <c:v>6.6902333333333335</c:v>
                </c:pt>
                <c:pt idx="981">
                  <c:v>6.6970000000000001</c:v>
                </c:pt>
                <c:pt idx="982">
                  <c:v>6.7037666666666667</c:v>
                </c:pt>
                <c:pt idx="983">
                  <c:v>6.7105333333333332</c:v>
                </c:pt>
                <c:pt idx="984">
                  <c:v>6.7173166666666662</c:v>
                </c:pt>
                <c:pt idx="985">
                  <c:v>6.7240666666666673</c:v>
                </c:pt>
                <c:pt idx="986">
                  <c:v>6.7308500000000002</c:v>
                </c:pt>
                <c:pt idx="987">
                  <c:v>6.7375999999999996</c:v>
                </c:pt>
                <c:pt idx="988">
                  <c:v>6.7443666666666662</c:v>
                </c:pt>
                <c:pt idx="989">
                  <c:v>6.75115</c:v>
                </c:pt>
                <c:pt idx="990">
                  <c:v>6.7579166666666675</c:v>
                </c:pt>
                <c:pt idx="991">
                  <c:v>6.7646833333333332</c:v>
                </c:pt>
                <c:pt idx="992">
                  <c:v>6.7714499999999997</c:v>
                </c:pt>
                <c:pt idx="993">
                  <c:v>6.7782333333333336</c:v>
                </c:pt>
                <c:pt idx="994">
                  <c:v>6.7849833333333329</c:v>
                </c:pt>
                <c:pt idx="995">
                  <c:v>6.7917666666666658</c:v>
                </c:pt>
                <c:pt idx="996">
                  <c:v>6.7985333333333333</c:v>
                </c:pt>
                <c:pt idx="997">
                  <c:v>6.8052999999999999</c:v>
                </c:pt>
                <c:pt idx="998">
                  <c:v>6.8120666666666665</c:v>
                </c:pt>
                <c:pt idx="999">
                  <c:v>6.8188499999999994</c:v>
                </c:pt>
                <c:pt idx="1000">
                  <c:v>6.8255999999999997</c:v>
                </c:pt>
                <c:pt idx="1001">
                  <c:v>6.8323666666666671</c:v>
                </c:pt>
                <c:pt idx="1002">
                  <c:v>6.8391500000000001</c:v>
                </c:pt>
                <c:pt idx="1003">
                  <c:v>6.8459166666666667</c:v>
                </c:pt>
                <c:pt idx="1004">
                  <c:v>6.8526833333333332</c:v>
                </c:pt>
                <c:pt idx="1005">
                  <c:v>6.8594499999999998</c:v>
                </c:pt>
                <c:pt idx="1006">
                  <c:v>6.8662166666666673</c:v>
                </c:pt>
                <c:pt idx="1007">
                  <c:v>6.8729833333333339</c:v>
                </c:pt>
                <c:pt idx="1008">
                  <c:v>6.8797666666666668</c:v>
                </c:pt>
                <c:pt idx="1009">
                  <c:v>6.8865333333333334</c:v>
                </c:pt>
                <c:pt idx="1010">
                  <c:v>6.8932833333333328</c:v>
                </c:pt>
                <c:pt idx="1011">
                  <c:v>6.9000666666666666</c:v>
                </c:pt>
                <c:pt idx="1012">
                  <c:v>6.9068166666666668</c:v>
                </c:pt>
                <c:pt idx="1013">
                  <c:v>6.9135999999999997</c:v>
                </c:pt>
                <c:pt idx="1014">
                  <c:v>6.9203666666666663</c:v>
                </c:pt>
                <c:pt idx="1015">
                  <c:v>6.9271333333333329</c:v>
                </c:pt>
                <c:pt idx="1016">
                  <c:v>6.9338999999999995</c:v>
                </c:pt>
                <c:pt idx="1017">
                  <c:v>6.940666666666667</c:v>
                </c:pt>
                <c:pt idx="1018">
                  <c:v>6.9474333333333336</c:v>
                </c:pt>
                <c:pt idx="1019">
                  <c:v>6.9542000000000002</c:v>
                </c:pt>
                <c:pt idx="1020">
                  <c:v>6.9609833333333331</c:v>
                </c:pt>
                <c:pt idx="1021">
                  <c:v>6.9677333333333333</c:v>
                </c:pt>
                <c:pt idx="1022">
                  <c:v>6.9745166666666671</c:v>
                </c:pt>
                <c:pt idx="1023">
                  <c:v>6.9812833333333337</c:v>
                </c:pt>
                <c:pt idx="1024">
                  <c:v>6.9880500000000003</c:v>
                </c:pt>
                <c:pt idx="1025">
                  <c:v>6.9948166666666669</c:v>
                </c:pt>
                <c:pt idx="1026">
                  <c:v>7.0015833333333335</c:v>
                </c:pt>
                <c:pt idx="1027">
                  <c:v>7.0083499999999992</c:v>
                </c:pt>
                <c:pt idx="1028">
                  <c:v>7.0151166666666667</c:v>
                </c:pt>
                <c:pt idx="1029">
                  <c:v>7.0219000000000005</c:v>
                </c:pt>
                <c:pt idx="1030">
                  <c:v>7.0286499999999998</c:v>
                </c:pt>
                <c:pt idx="1031">
                  <c:v>7.0354333333333328</c:v>
                </c:pt>
                <c:pt idx="1032">
                  <c:v>7.0421999999999993</c:v>
                </c:pt>
                <c:pt idx="1033">
                  <c:v>7.0489666666666668</c:v>
                </c:pt>
                <c:pt idx="1034">
                  <c:v>7.0557333333333334</c:v>
                </c:pt>
                <c:pt idx="1035">
                  <c:v>7.0625166666666663</c:v>
                </c:pt>
                <c:pt idx="1036">
                  <c:v>7.0692666666666666</c:v>
                </c:pt>
                <c:pt idx="1037">
                  <c:v>7.0760333333333332</c:v>
                </c:pt>
                <c:pt idx="1038">
                  <c:v>7.082816666666667</c:v>
                </c:pt>
                <c:pt idx="1039">
                  <c:v>7.0895833333333336</c:v>
                </c:pt>
                <c:pt idx="1040">
                  <c:v>7.0963500000000002</c:v>
                </c:pt>
                <c:pt idx="1041">
                  <c:v>7.1031166666666667</c:v>
                </c:pt>
                <c:pt idx="1042">
                  <c:v>7.1098999999999997</c:v>
                </c:pt>
                <c:pt idx="1043">
                  <c:v>7.1166666666666663</c:v>
                </c:pt>
                <c:pt idx="1044">
                  <c:v>7.1234333333333337</c:v>
                </c:pt>
                <c:pt idx="1045">
                  <c:v>7.1302000000000003</c:v>
                </c:pt>
                <c:pt idx="1046">
                  <c:v>7.1369666666666669</c:v>
                </c:pt>
                <c:pt idx="1047">
                  <c:v>7.1437333333333335</c:v>
                </c:pt>
                <c:pt idx="1048">
                  <c:v>7.1505166666666664</c:v>
                </c:pt>
                <c:pt idx="1049">
                  <c:v>7.1572833333333339</c:v>
                </c:pt>
                <c:pt idx="1050">
                  <c:v>7.1640500000000005</c:v>
                </c:pt>
                <c:pt idx="1051">
                  <c:v>7.1708166666666671</c:v>
                </c:pt>
                <c:pt idx="1052">
                  <c:v>7.1775833333333328</c:v>
                </c:pt>
                <c:pt idx="1053">
                  <c:v>7.1843499999999993</c:v>
                </c:pt>
                <c:pt idx="1054">
                  <c:v>7.1911166666666668</c:v>
                </c:pt>
                <c:pt idx="1055">
                  <c:v>7.1979000000000006</c:v>
                </c:pt>
                <c:pt idx="1056">
                  <c:v>7.2046666666666663</c:v>
                </c:pt>
                <c:pt idx="1057">
                  <c:v>7.2114333333333329</c:v>
                </c:pt>
                <c:pt idx="1058">
                  <c:v>7.2181999999999995</c:v>
                </c:pt>
                <c:pt idx="1059">
                  <c:v>7.2249666666666661</c:v>
                </c:pt>
                <c:pt idx="1060">
                  <c:v>7.2317333333333336</c:v>
                </c:pt>
                <c:pt idx="1061">
                  <c:v>7.2385166666666665</c:v>
                </c:pt>
                <c:pt idx="1062">
                  <c:v>7.2452833333333331</c:v>
                </c:pt>
                <c:pt idx="1063">
                  <c:v>7.2520333333333333</c:v>
                </c:pt>
                <c:pt idx="1064">
                  <c:v>7.2588166666666663</c:v>
                </c:pt>
                <c:pt idx="1065">
                  <c:v>7.2655833333333337</c:v>
                </c:pt>
                <c:pt idx="1066">
                  <c:v>7.2723500000000003</c:v>
                </c:pt>
                <c:pt idx="1067">
                  <c:v>7.2791166666666669</c:v>
                </c:pt>
                <c:pt idx="1068">
                  <c:v>7.2858999999999998</c:v>
                </c:pt>
                <c:pt idx="1069">
                  <c:v>7.2926666666666664</c:v>
                </c:pt>
                <c:pt idx="1070">
                  <c:v>7.2994333333333339</c:v>
                </c:pt>
                <c:pt idx="1071">
                  <c:v>7.3062000000000005</c:v>
                </c:pt>
                <c:pt idx="1072">
                  <c:v>7.3129833333333334</c:v>
                </c:pt>
                <c:pt idx="1073">
                  <c:v>7.31975</c:v>
                </c:pt>
                <c:pt idx="1074">
                  <c:v>7.3265166666666666</c:v>
                </c:pt>
                <c:pt idx="1075">
                  <c:v>7.3332833333333332</c:v>
                </c:pt>
                <c:pt idx="1076">
                  <c:v>7.3400500000000006</c:v>
                </c:pt>
                <c:pt idx="1077">
                  <c:v>7.3468166666666672</c:v>
                </c:pt>
                <c:pt idx="1078">
                  <c:v>7.3536000000000001</c:v>
                </c:pt>
                <c:pt idx="1079">
                  <c:v>7.3603666666666667</c:v>
                </c:pt>
                <c:pt idx="1080">
                  <c:v>7.3671333333333333</c:v>
                </c:pt>
                <c:pt idx="1081">
                  <c:v>7.3739000000000008</c:v>
                </c:pt>
                <c:pt idx="1082">
                  <c:v>7.3806666666666665</c:v>
                </c:pt>
                <c:pt idx="1083">
                  <c:v>7.3874333333333331</c:v>
                </c:pt>
                <c:pt idx="1084">
                  <c:v>7.3941999999999997</c:v>
                </c:pt>
                <c:pt idx="1085">
                  <c:v>7.4009833333333335</c:v>
                </c:pt>
                <c:pt idx="1086">
                  <c:v>7.4077333333333337</c:v>
                </c:pt>
                <c:pt idx="1087">
                  <c:v>7.4145166666666666</c:v>
                </c:pt>
                <c:pt idx="1088">
                  <c:v>7.4212833333333332</c:v>
                </c:pt>
                <c:pt idx="1089">
                  <c:v>7.4280499999999998</c:v>
                </c:pt>
                <c:pt idx="1090">
                  <c:v>7.4348166666666664</c:v>
                </c:pt>
                <c:pt idx="1091">
                  <c:v>7.441583333333333</c:v>
                </c:pt>
                <c:pt idx="1092">
                  <c:v>7.4483500000000005</c:v>
                </c:pt>
                <c:pt idx="1093">
                  <c:v>7.4551166666666671</c:v>
                </c:pt>
                <c:pt idx="1094">
                  <c:v>7.4619</c:v>
                </c:pt>
                <c:pt idx="1095">
                  <c:v>7.4686500000000002</c:v>
                </c:pt>
                <c:pt idx="1096">
                  <c:v>7.4754333333333332</c:v>
                </c:pt>
                <c:pt idx="1097">
                  <c:v>7.4822000000000006</c:v>
                </c:pt>
                <c:pt idx="1098">
                  <c:v>7.4889666666666672</c:v>
                </c:pt>
                <c:pt idx="1099">
                  <c:v>7.4957333333333338</c:v>
                </c:pt>
                <c:pt idx="1100">
                  <c:v>7.5024999999999995</c:v>
                </c:pt>
                <c:pt idx="1101">
                  <c:v>7.5092666666666661</c:v>
                </c:pt>
                <c:pt idx="1102">
                  <c:v>7.5160333333333336</c:v>
                </c:pt>
                <c:pt idx="1103">
                  <c:v>7.5228166666666674</c:v>
                </c:pt>
                <c:pt idx="1104">
                  <c:v>7.5295833333333331</c:v>
                </c:pt>
                <c:pt idx="1105">
                  <c:v>7.5363499999999997</c:v>
                </c:pt>
                <c:pt idx="1106">
                  <c:v>7.5431166666666662</c:v>
                </c:pt>
                <c:pt idx="1107">
                  <c:v>7.5498833333333328</c:v>
                </c:pt>
                <c:pt idx="1108">
                  <c:v>7.5566500000000003</c:v>
                </c:pt>
                <c:pt idx="1109">
                  <c:v>7.5634333333333332</c:v>
                </c:pt>
                <c:pt idx="1110">
                  <c:v>7.5701999999999998</c:v>
                </c:pt>
                <c:pt idx="1111">
                  <c:v>7.5769666666666664</c:v>
                </c:pt>
                <c:pt idx="1112">
                  <c:v>7.583733333333333</c:v>
                </c:pt>
                <c:pt idx="1113">
                  <c:v>7.5905000000000005</c:v>
                </c:pt>
                <c:pt idx="1114">
                  <c:v>7.5972666666666671</c:v>
                </c:pt>
                <c:pt idx="1115">
                  <c:v>7.6040333333333336</c:v>
                </c:pt>
                <c:pt idx="1116">
                  <c:v>7.6108166666666666</c:v>
                </c:pt>
                <c:pt idx="1117">
                  <c:v>7.6175833333333332</c:v>
                </c:pt>
                <c:pt idx="1118">
                  <c:v>7.6243500000000006</c:v>
                </c:pt>
                <c:pt idx="1119">
                  <c:v>7.6311166666666672</c:v>
                </c:pt>
                <c:pt idx="1120">
                  <c:v>7.6378833333333338</c:v>
                </c:pt>
                <c:pt idx="1121">
                  <c:v>7.6446499999999995</c:v>
                </c:pt>
                <c:pt idx="1122">
                  <c:v>7.6514166666666661</c:v>
                </c:pt>
                <c:pt idx="1123">
                  <c:v>7.6581833333333327</c:v>
                </c:pt>
                <c:pt idx="1124">
                  <c:v>7.6649500000000002</c:v>
                </c:pt>
                <c:pt idx="1125">
                  <c:v>7.6717333333333331</c:v>
                </c:pt>
                <c:pt idx="1126">
                  <c:v>7.6784999999999997</c:v>
                </c:pt>
                <c:pt idx="1127">
                  <c:v>7.6852666666666662</c:v>
                </c:pt>
                <c:pt idx="1128">
                  <c:v>7.6920333333333328</c:v>
                </c:pt>
                <c:pt idx="1129">
                  <c:v>7.6988166666666666</c:v>
                </c:pt>
                <c:pt idx="1130">
                  <c:v>7.7055666666666669</c:v>
                </c:pt>
                <c:pt idx="1131">
                  <c:v>7.7123499999999998</c:v>
                </c:pt>
                <c:pt idx="1132">
                  <c:v>7.7191166666666664</c:v>
                </c:pt>
                <c:pt idx="1133">
                  <c:v>7.725883333333333</c:v>
                </c:pt>
                <c:pt idx="1134">
                  <c:v>7.7326500000000005</c:v>
                </c:pt>
                <c:pt idx="1135">
                  <c:v>7.7394166666666671</c:v>
                </c:pt>
                <c:pt idx="1136">
                  <c:v>7.7461833333333336</c:v>
                </c:pt>
                <c:pt idx="1137">
                  <c:v>7.7529500000000002</c:v>
                </c:pt>
                <c:pt idx="1138">
                  <c:v>7.7597333333333331</c:v>
                </c:pt>
                <c:pt idx="1139">
                  <c:v>7.7664999999999997</c:v>
                </c:pt>
                <c:pt idx="1140">
                  <c:v>7.7732666666666672</c:v>
                </c:pt>
                <c:pt idx="1141">
                  <c:v>7.7800333333333338</c:v>
                </c:pt>
                <c:pt idx="1142">
                  <c:v>7.7868000000000004</c:v>
                </c:pt>
                <c:pt idx="1143">
                  <c:v>7.7935666666666661</c:v>
                </c:pt>
                <c:pt idx="1144">
                  <c:v>7.8003333333333327</c:v>
                </c:pt>
                <c:pt idx="1145">
                  <c:v>7.8071000000000002</c:v>
                </c:pt>
                <c:pt idx="1146">
                  <c:v>7.8138666666666667</c:v>
                </c:pt>
                <c:pt idx="1147">
                  <c:v>7.8206499999999997</c:v>
                </c:pt>
                <c:pt idx="1148">
                  <c:v>7.8274166666666662</c:v>
                </c:pt>
                <c:pt idx="1149">
                  <c:v>7.8341833333333328</c:v>
                </c:pt>
                <c:pt idx="1150">
                  <c:v>7.8409500000000003</c:v>
                </c:pt>
                <c:pt idx="1151">
                  <c:v>7.8477166666666669</c:v>
                </c:pt>
                <c:pt idx="1152">
                  <c:v>7.8544999999999998</c:v>
                </c:pt>
                <c:pt idx="1153">
                  <c:v>7.8612666666666664</c:v>
                </c:pt>
                <c:pt idx="1154">
                  <c:v>7.868033333333333</c:v>
                </c:pt>
                <c:pt idx="1155">
                  <c:v>7.8747999999999996</c:v>
                </c:pt>
                <c:pt idx="1156">
                  <c:v>7.8815666666666671</c:v>
                </c:pt>
                <c:pt idx="1157">
                  <c:v>7.88835</c:v>
                </c:pt>
                <c:pt idx="1158">
                  <c:v>7.8951166666666666</c:v>
                </c:pt>
                <c:pt idx="1159">
                  <c:v>7.9018833333333331</c:v>
                </c:pt>
                <c:pt idx="1160">
                  <c:v>7.9086499999999997</c:v>
                </c:pt>
                <c:pt idx="1161">
                  <c:v>7.9154166666666672</c:v>
                </c:pt>
                <c:pt idx="1162">
                  <c:v>7.9221833333333338</c:v>
                </c:pt>
                <c:pt idx="1163">
                  <c:v>7.9289500000000004</c:v>
                </c:pt>
                <c:pt idx="1164">
                  <c:v>7.9357333333333333</c:v>
                </c:pt>
                <c:pt idx="1165">
                  <c:v>7.9424833333333327</c:v>
                </c:pt>
                <c:pt idx="1166">
                  <c:v>7.9492666666666674</c:v>
                </c:pt>
                <c:pt idx="1167">
                  <c:v>7.956033333333334</c:v>
                </c:pt>
                <c:pt idx="1168">
                  <c:v>7.9627999999999997</c:v>
                </c:pt>
                <c:pt idx="1169">
                  <c:v>7.9695666666666662</c:v>
                </c:pt>
                <c:pt idx="1170">
                  <c:v>7.9763500000000001</c:v>
                </c:pt>
                <c:pt idx="1171">
                  <c:v>7.9831166666666666</c:v>
                </c:pt>
                <c:pt idx="1172">
                  <c:v>7.9898833333333332</c:v>
                </c:pt>
                <c:pt idx="1173">
                  <c:v>7.9966499999999998</c:v>
                </c:pt>
                <c:pt idx="1174">
                  <c:v>8.0034166666666664</c:v>
                </c:pt>
                <c:pt idx="1175">
                  <c:v>8.0101833333333339</c:v>
                </c:pt>
                <c:pt idx="1176">
                  <c:v>8.0169499999999996</c:v>
                </c:pt>
                <c:pt idx="1177">
                  <c:v>8.0237333333333325</c:v>
                </c:pt>
                <c:pt idx="1178">
                  <c:v>8.0304833333333328</c:v>
                </c:pt>
                <c:pt idx="1179">
                  <c:v>8.0372666666666657</c:v>
                </c:pt>
                <c:pt idx="1180">
                  <c:v>8.0440333333333331</c:v>
                </c:pt>
                <c:pt idx="1181">
                  <c:v>8.0508000000000006</c:v>
                </c:pt>
                <c:pt idx="1182">
                  <c:v>8.0575666666666663</c:v>
                </c:pt>
                <c:pt idx="1183">
                  <c:v>8.0643499999999992</c:v>
                </c:pt>
                <c:pt idx="1184">
                  <c:v>8.0711166666666667</c:v>
                </c:pt>
                <c:pt idx="1185">
                  <c:v>8.077866666666667</c:v>
                </c:pt>
                <c:pt idx="1186">
                  <c:v>8.0846499999999999</c:v>
                </c:pt>
                <c:pt idx="1187">
                  <c:v>8.0914166666666674</c:v>
                </c:pt>
                <c:pt idx="1188">
                  <c:v>8.0981833333333331</c:v>
                </c:pt>
                <c:pt idx="1189">
                  <c:v>8.1049500000000005</c:v>
                </c:pt>
                <c:pt idx="1190">
                  <c:v>8.1117166666666662</c:v>
                </c:pt>
                <c:pt idx="1191">
                  <c:v>8.1184833333333337</c:v>
                </c:pt>
                <c:pt idx="1192">
                  <c:v>8.1252499999999994</c:v>
                </c:pt>
                <c:pt idx="1193">
                  <c:v>8.1320166666666669</c:v>
                </c:pt>
                <c:pt idx="1194">
                  <c:v>8.1387833333333326</c:v>
                </c:pt>
                <c:pt idx="1195">
                  <c:v>8.1455666666666655</c:v>
                </c:pt>
                <c:pt idx="1196">
                  <c:v>8.152333333333333</c:v>
                </c:pt>
                <c:pt idx="1197">
                  <c:v>8.1591000000000005</c:v>
                </c:pt>
                <c:pt idx="1198">
                  <c:v>8.1658666666666662</c:v>
                </c:pt>
                <c:pt idx="1199">
                  <c:v>8.1726499999999991</c:v>
                </c:pt>
                <c:pt idx="1200">
                  <c:v>8.1793999999999993</c:v>
                </c:pt>
                <c:pt idx="1201">
                  <c:v>8.186183333333334</c:v>
                </c:pt>
                <c:pt idx="1202">
                  <c:v>8.1929499999999997</c:v>
                </c:pt>
                <c:pt idx="1203">
                  <c:v>8.1997166666666672</c:v>
                </c:pt>
                <c:pt idx="1204">
                  <c:v>8.2064833333333329</c:v>
                </c:pt>
                <c:pt idx="1205">
                  <c:v>8.2132500000000004</c:v>
                </c:pt>
                <c:pt idx="1206">
                  <c:v>8.2200333333333333</c:v>
                </c:pt>
                <c:pt idx="1207">
                  <c:v>8.2267833333333336</c:v>
                </c:pt>
                <c:pt idx="1208">
                  <c:v>8.2335666666666665</c:v>
                </c:pt>
                <c:pt idx="1209">
                  <c:v>8.240333333333334</c:v>
                </c:pt>
                <c:pt idx="1210">
                  <c:v>8.2470999999999997</c:v>
                </c:pt>
                <c:pt idx="1211">
                  <c:v>8.2538666666666671</c:v>
                </c:pt>
                <c:pt idx="1212">
                  <c:v>8.2606333333333328</c:v>
                </c:pt>
                <c:pt idx="1213">
                  <c:v>8.2674000000000003</c:v>
                </c:pt>
                <c:pt idx="1214">
                  <c:v>8.2741833333333332</c:v>
                </c:pt>
                <c:pt idx="1215">
                  <c:v>8.2809500000000007</c:v>
                </c:pt>
                <c:pt idx="1216">
                  <c:v>8.2876999999999992</c:v>
                </c:pt>
                <c:pt idx="1217">
                  <c:v>8.2944833333333339</c:v>
                </c:pt>
                <c:pt idx="1218">
                  <c:v>8.3012499999999996</c:v>
                </c:pt>
                <c:pt idx="1219">
                  <c:v>8.308016666666667</c:v>
                </c:pt>
                <c:pt idx="1220">
                  <c:v>8.3147833333333327</c:v>
                </c:pt>
                <c:pt idx="1221">
                  <c:v>8.3215666666666657</c:v>
                </c:pt>
                <c:pt idx="1222">
                  <c:v>8.3283166666666677</c:v>
                </c:pt>
                <c:pt idx="1223">
                  <c:v>8.3351000000000006</c:v>
                </c:pt>
                <c:pt idx="1224">
                  <c:v>8.3418666666666663</c:v>
                </c:pt>
                <c:pt idx="1225">
                  <c:v>8.3486333333333338</c:v>
                </c:pt>
                <c:pt idx="1226">
                  <c:v>8.3553999999999995</c:v>
                </c:pt>
                <c:pt idx="1227">
                  <c:v>8.3621833333333324</c:v>
                </c:pt>
                <c:pt idx="1228">
                  <c:v>8.3689499999999999</c:v>
                </c:pt>
                <c:pt idx="1229">
                  <c:v>8.3757166666666674</c:v>
                </c:pt>
                <c:pt idx="1230">
                  <c:v>8.3824833333333331</c:v>
                </c:pt>
                <c:pt idx="1231">
                  <c:v>8.3892500000000005</c:v>
                </c:pt>
                <c:pt idx="1232">
                  <c:v>8.3960166666666662</c:v>
                </c:pt>
                <c:pt idx="1233">
                  <c:v>8.4027833333333337</c:v>
                </c:pt>
                <c:pt idx="1234">
                  <c:v>8.4095499999999994</c:v>
                </c:pt>
                <c:pt idx="1235">
                  <c:v>8.4163166666666669</c:v>
                </c:pt>
                <c:pt idx="1236">
                  <c:v>8.4230999999999998</c:v>
                </c:pt>
                <c:pt idx="1237">
                  <c:v>8.4298666666666655</c:v>
                </c:pt>
                <c:pt idx="1238">
                  <c:v>8.4366166666666675</c:v>
                </c:pt>
                <c:pt idx="1239">
                  <c:v>8.4434000000000005</c:v>
                </c:pt>
                <c:pt idx="1240">
                  <c:v>8.4501666666666662</c:v>
                </c:pt>
                <c:pt idx="1241">
                  <c:v>8.4569333333333336</c:v>
                </c:pt>
                <c:pt idx="1242">
                  <c:v>8.4636999999999993</c:v>
                </c:pt>
                <c:pt idx="1243">
                  <c:v>8.4704833333333323</c:v>
                </c:pt>
                <c:pt idx="1244">
                  <c:v>8.4772499999999997</c:v>
                </c:pt>
                <c:pt idx="1245">
                  <c:v>8.4840166666666672</c:v>
                </c:pt>
                <c:pt idx="1246">
                  <c:v>8.4907833333333329</c:v>
                </c:pt>
                <c:pt idx="1247">
                  <c:v>8.4975500000000004</c:v>
                </c:pt>
                <c:pt idx="1248">
                  <c:v>8.5043166666666661</c:v>
                </c:pt>
                <c:pt idx="1249">
                  <c:v>8.5111000000000008</c:v>
                </c:pt>
                <c:pt idx="1250">
                  <c:v>8.5178666666666665</c:v>
                </c:pt>
                <c:pt idx="1251">
                  <c:v>8.5246166666666667</c:v>
                </c:pt>
                <c:pt idx="1252">
                  <c:v>8.5313999999999997</c:v>
                </c:pt>
                <c:pt idx="1253">
                  <c:v>8.5381666666666653</c:v>
                </c:pt>
                <c:pt idx="1254">
                  <c:v>8.5449333333333346</c:v>
                </c:pt>
                <c:pt idx="1255">
                  <c:v>8.5517000000000003</c:v>
                </c:pt>
                <c:pt idx="1256">
                  <c:v>8.5584833333333332</c:v>
                </c:pt>
                <c:pt idx="1257">
                  <c:v>8.5652333333333335</c:v>
                </c:pt>
                <c:pt idx="1258">
                  <c:v>8.5720166666666664</c:v>
                </c:pt>
                <c:pt idx="1259">
                  <c:v>8.5787833333333321</c:v>
                </c:pt>
                <c:pt idx="1260">
                  <c:v>8.5855333333333324</c:v>
                </c:pt>
                <c:pt idx="1261">
                  <c:v>8.592316666666667</c:v>
                </c:pt>
                <c:pt idx="1262">
                  <c:v>8.5990833333333345</c:v>
                </c:pt>
                <c:pt idx="1263">
                  <c:v>8.6058500000000002</c:v>
                </c:pt>
                <c:pt idx="1264">
                  <c:v>8.6126166666666659</c:v>
                </c:pt>
                <c:pt idx="1265">
                  <c:v>8.6193833333333334</c:v>
                </c:pt>
                <c:pt idx="1266">
                  <c:v>8.6261499999999991</c:v>
                </c:pt>
                <c:pt idx="1267">
                  <c:v>8.6329333333333338</c:v>
                </c:pt>
                <c:pt idx="1268">
                  <c:v>8.6396999999999995</c:v>
                </c:pt>
                <c:pt idx="1269">
                  <c:v>8.646466666666667</c:v>
                </c:pt>
                <c:pt idx="1270">
                  <c:v>8.6532333333333327</c:v>
                </c:pt>
                <c:pt idx="1271">
                  <c:v>8.66</c:v>
                </c:pt>
                <c:pt idx="1272">
                  <c:v>8.6667666666666658</c:v>
                </c:pt>
                <c:pt idx="1273">
                  <c:v>8.6735333333333333</c:v>
                </c:pt>
                <c:pt idx="1274">
                  <c:v>8.6803166666666662</c:v>
                </c:pt>
                <c:pt idx="1275">
                  <c:v>8.6870666666666683</c:v>
                </c:pt>
                <c:pt idx="1276">
                  <c:v>8.6938499999999994</c:v>
                </c:pt>
                <c:pt idx="1277">
                  <c:v>8.7006166666666669</c:v>
                </c:pt>
                <c:pt idx="1278">
                  <c:v>8.7073833333333326</c:v>
                </c:pt>
                <c:pt idx="1279">
                  <c:v>8.7141500000000001</c:v>
                </c:pt>
                <c:pt idx="1280">
                  <c:v>8.720933333333333</c:v>
                </c:pt>
                <c:pt idx="1281">
                  <c:v>8.7276833333333332</c:v>
                </c:pt>
                <c:pt idx="1282">
                  <c:v>8.7344500000000007</c:v>
                </c:pt>
                <c:pt idx="1283">
                  <c:v>8.7412333333333336</c:v>
                </c:pt>
                <c:pt idx="1284">
                  <c:v>8.7479999999999993</c:v>
                </c:pt>
                <c:pt idx="1285">
                  <c:v>8.754766666666665</c:v>
                </c:pt>
                <c:pt idx="1286">
                  <c:v>8.7615333333333343</c:v>
                </c:pt>
                <c:pt idx="1287">
                  <c:v>8.7683</c:v>
                </c:pt>
                <c:pt idx="1288">
                  <c:v>8.7750666666666675</c:v>
                </c:pt>
                <c:pt idx="1289">
                  <c:v>8.7818333333333332</c:v>
                </c:pt>
                <c:pt idx="1290">
                  <c:v>8.7886000000000006</c:v>
                </c:pt>
                <c:pt idx="1291">
                  <c:v>8.7953666666666663</c:v>
                </c:pt>
                <c:pt idx="1292">
                  <c:v>8.802150000000001</c:v>
                </c:pt>
                <c:pt idx="1293">
                  <c:v>8.8088999999999995</c:v>
                </c:pt>
                <c:pt idx="1294">
                  <c:v>8.8156833333333342</c:v>
                </c:pt>
                <c:pt idx="1295">
                  <c:v>8.8224499999999999</c:v>
                </c:pt>
                <c:pt idx="1296">
                  <c:v>8.8292166666666674</c:v>
                </c:pt>
                <c:pt idx="1297">
                  <c:v>8.8359833333333331</c:v>
                </c:pt>
                <c:pt idx="1298">
                  <c:v>8.8427500000000006</c:v>
                </c:pt>
                <c:pt idx="1299">
                  <c:v>8.8495166666666663</c:v>
                </c:pt>
                <c:pt idx="1300">
                  <c:v>8.856283333333332</c:v>
                </c:pt>
                <c:pt idx="1301">
                  <c:v>8.8630666666666666</c:v>
                </c:pt>
                <c:pt idx="1302">
                  <c:v>8.8698333333333341</c:v>
                </c:pt>
                <c:pt idx="1303">
                  <c:v>8.8765999999999998</c:v>
                </c:pt>
                <c:pt idx="1304">
                  <c:v>8.8833666666666655</c:v>
                </c:pt>
                <c:pt idx="1305">
                  <c:v>8.890133333333333</c:v>
                </c:pt>
                <c:pt idx="1306">
                  <c:v>8.8968999999999987</c:v>
                </c:pt>
                <c:pt idx="1307">
                  <c:v>8.9036833333333334</c:v>
                </c:pt>
                <c:pt idx="1308">
                  <c:v>8.9104333333333336</c:v>
                </c:pt>
                <c:pt idx="1309">
                  <c:v>8.9172166666666666</c:v>
                </c:pt>
                <c:pt idx="1310">
                  <c:v>8.9239833333333323</c:v>
                </c:pt>
                <c:pt idx="1311">
                  <c:v>8.9307499999999997</c:v>
                </c:pt>
                <c:pt idx="1312">
                  <c:v>8.9375166666666654</c:v>
                </c:pt>
                <c:pt idx="1313">
                  <c:v>8.9442833333333347</c:v>
                </c:pt>
                <c:pt idx="1314">
                  <c:v>8.9510666666666658</c:v>
                </c:pt>
                <c:pt idx="1315">
                  <c:v>8.9578333333333333</c:v>
                </c:pt>
                <c:pt idx="1316">
                  <c:v>8.964599999999999</c:v>
                </c:pt>
                <c:pt idx="1317">
                  <c:v>8.9713666666666665</c:v>
                </c:pt>
                <c:pt idx="1318">
                  <c:v>8.978133333333334</c:v>
                </c:pt>
                <c:pt idx="1319">
                  <c:v>8.9849000000000014</c:v>
                </c:pt>
                <c:pt idx="1320">
                  <c:v>8.9916833333333326</c:v>
                </c:pt>
                <c:pt idx="1321">
                  <c:v>8.9984500000000001</c:v>
                </c:pt>
                <c:pt idx="1322">
                  <c:v>9.0052000000000003</c:v>
                </c:pt>
                <c:pt idx="1323">
                  <c:v>9.011983333333335</c:v>
                </c:pt>
                <c:pt idx="1324">
                  <c:v>9.0187500000000007</c:v>
                </c:pt>
                <c:pt idx="1325">
                  <c:v>9.0255166666666664</c:v>
                </c:pt>
                <c:pt idx="1326">
                  <c:v>9.0322833333333339</c:v>
                </c:pt>
                <c:pt idx="1327">
                  <c:v>9.0390499999999996</c:v>
                </c:pt>
                <c:pt idx="1328">
                  <c:v>9.0458166666666671</c:v>
                </c:pt>
                <c:pt idx="1329">
                  <c:v>9.0526</c:v>
                </c:pt>
                <c:pt idx="1330">
                  <c:v>9.0593666666666675</c:v>
                </c:pt>
                <c:pt idx="1331">
                  <c:v>9.0661333333333332</c:v>
                </c:pt>
                <c:pt idx="1332">
                  <c:v>9.0729000000000006</c:v>
                </c:pt>
                <c:pt idx="1333">
                  <c:v>9.0796666666666663</c:v>
                </c:pt>
                <c:pt idx="1334">
                  <c:v>9.0864333333333338</c:v>
                </c:pt>
                <c:pt idx="1335">
                  <c:v>9.0931999999999995</c:v>
                </c:pt>
                <c:pt idx="1336">
                  <c:v>9.0999833333333342</c:v>
                </c:pt>
                <c:pt idx="1337">
                  <c:v>9.1067333333333327</c:v>
                </c:pt>
                <c:pt idx="1338">
                  <c:v>9.1135166666666674</c:v>
                </c:pt>
                <c:pt idx="1339">
                  <c:v>9.1202833333333331</c:v>
                </c:pt>
                <c:pt idx="1340">
                  <c:v>9.1270500000000006</c:v>
                </c:pt>
                <c:pt idx="1341">
                  <c:v>9.1338166666666663</c:v>
                </c:pt>
                <c:pt idx="1342">
                  <c:v>9.140583333333332</c:v>
                </c:pt>
                <c:pt idx="1343">
                  <c:v>9.1473499999999994</c:v>
                </c:pt>
                <c:pt idx="1344">
                  <c:v>9.1541166666666651</c:v>
                </c:pt>
                <c:pt idx="1345">
                  <c:v>9.1608999999999998</c:v>
                </c:pt>
                <c:pt idx="1346">
                  <c:v>9.1676666666666655</c:v>
                </c:pt>
                <c:pt idx="1347">
                  <c:v>9.174433333333333</c:v>
                </c:pt>
                <c:pt idx="1348">
                  <c:v>9.1811999999999987</c:v>
                </c:pt>
                <c:pt idx="1349">
                  <c:v>9.1879666666666662</c:v>
                </c:pt>
                <c:pt idx="1350">
                  <c:v>9.1947333333333336</c:v>
                </c:pt>
                <c:pt idx="1351">
                  <c:v>9.2015166666666666</c:v>
                </c:pt>
                <c:pt idx="1352">
                  <c:v>9.2082833333333323</c:v>
                </c:pt>
                <c:pt idx="1353">
                  <c:v>9.2150499999999997</c:v>
                </c:pt>
                <c:pt idx="1354">
                  <c:v>9.2218166666666654</c:v>
                </c:pt>
                <c:pt idx="1355">
                  <c:v>9.2285833333333347</c:v>
                </c:pt>
                <c:pt idx="1356">
                  <c:v>9.2353500000000004</c:v>
                </c:pt>
                <c:pt idx="1357">
                  <c:v>9.2421166666666679</c:v>
                </c:pt>
                <c:pt idx="1358">
                  <c:v>9.248899999999999</c:v>
                </c:pt>
                <c:pt idx="1359">
                  <c:v>9.255650000000001</c:v>
                </c:pt>
                <c:pt idx="1360">
                  <c:v>9.2624333333333322</c:v>
                </c:pt>
                <c:pt idx="1361">
                  <c:v>9.2692000000000014</c:v>
                </c:pt>
                <c:pt idx="1362">
                  <c:v>9.2759666666666671</c:v>
                </c:pt>
                <c:pt idx="1363">
                  <c:v>9.2827333333333346</c:v>
                </c:pt>
                <c:pt idx="1364">
                  <c:v>9.2895000000000003</c:v>
                </c:pt>
                <c:pt idx="1365">
                  <c:v>9.296266666666666</c:v>
                </c:pt>
                <c:pt idx="1366">
                  <c:v>9.3030333333333335</c:v>
                </c:pt>
                <c:pt idx="1367">
                  <c:v>9.3098166666666682</c:v>
                </c:pt>
                <c:pt idx="1368">
                  <c:v>9.3165833333333339</c:v>
                </c:pt>
                <c:pt idx="1369">
                  <c:v>9.3233499999999996</c:v>
                </c:pt>
                <c:pt idx="1370">
                  <c:v>9.3301166666666671</c:v>
                </c:pt>
                <c:pt idx="1371">
                  <c:v>9.3368833333333328</c:v>
                </c:pt>
                <c:pt idx="1372">
                  <c:v>9.3436500000000002</c:v>
                </c:pt>
                <c:pt idx="1373">
                  <c:v>9.3504166666666659</c:v>
                </c:pt>
                <c:pt idx="1374">
                  <c:v>9.3571833333333334</c:v>
                </c:pt>
                <c:pt idx="1375">
                  <c:v>9.3639499999999991</c:v>
                </c:pt>
                <c:pt idx="1376">
                  <c:v>9.3707166666666684</c:v>
                </c:pt>
                <c:pt idx="1377">
                  <c:v>9.3774833333333341</c:v>
                </c:pt>
                <c:pt idx="1378">
                  <c:v>9.384266666666667</c:v>
                </c:pt>
                <c:pt idx="1379">
                  <c:v>9.3910333333333327</c:v>
                </c:pt>
                <c:pt idx="1380">
                  <c:v>9.3978000000000002</c:v>
                </c:pt>
                <c:pt idx="1381">
                  <c:v>9.4045666666666659</c:v>
                </c:pt>
                <c:pt idx="1382">
                  <c:v>9.4113333333333333</c:v>
                </c:pt>
                <c:pt idx="1383">
                  <c:v>9.4181000000000008</c:v>
                </c:pt>
                <c:pt idx="1384">
                  <c:v>9.4248666666666665</c:v>
                </c:pt>
                <c:pt idx="1385">
                  <c:v>9.431633333333334</c:v>
                </c:pt>
                <c:pt idx="1386">
                  <c:v>9.4383999999999997</c:v>
                </c:pt>
                <c:pt idx="1387">
                  <c:v>9.4451833333333344</c:v>
                </c:pt>
                <c:pt idx="1388">
                  <c:v>9.4519500000000001</c:v>
                </c:pt>
                <c:pt idx="1389">
                  <c:v>9.4587166666666675</c:v>
                </c:pt>
                <c:pt idx="1390">
                  <c:v>9.4654833333333332</c:v>
                </c:pt>
                <c:pt idx="1391">
                  <c:v>9.4722666666666662</c:v>
                </c:pt>
                <c:pt idx="1392">
                  <c:v>9.4790166666666664</c:v>
                </c:pt>
                <c:pt idx="1393">
                  <c:v>9.4857833333333339</c:v>
                </c:pt>
                <c:pt idx="1394">
                  <c:v>9.4925666666666668</c:v>
                </c:pt>
                <c:pt idx="1395">
                  <c:v>9.4993333333333343</c:v>
                </c:pt>
                <c:pt idx="1396">
                  <c:v>9.5061</c:v>
                </c:pt>
                <c:pt idx="1397">
                  <c:v>9.5128666666666675</c:v>
                </c:pt>
                <c:pt idx="1398">
                  <c:v>9.5196333333333332</c:v>
                </c:pt>
                <c:pt idx="1399">
                  <c:v>9.5263999999999989</c:v>
                </c:pt>
                <c:pt idx="1400">
                  <c:v>9.5331833333333336</c:v>
                </c:pt>
                <c:pt idx="1401">
                  <c:v>9.539950000000001</c:v>
                </c:pt>
                <c:pt idx="1402">
                  <c:v>9.5467166666666667</c:v>
                </c:pt>
                <c:pt idx="1403">
                  <c:v>9.5534833333333324</c:v>
                </c:pt>
                <c:pt idx="1404">
                  <c:v>9.5602499999999999</c:v>
                </c:pt>
                <c:pt idx="1405">
                  <c:v>9.5670166666666656</c:v>
                </c:pt>
                <c:pt idx="1406">
                  <c:v>9.5737833333333331</c:v>
                </c:pt>
                <c:pt idx="1407">
                  <c:v>9.580566666666666</c:v>
                </c:pt>
                <c:pt idx="1408">
                  <c:v>9.587316666666668</c:v>
                </c:pt>
                <c:pt idx="1409">
                  <c:v>9.5940999999999992</c:v>
                </c:pt>
                <c:pt idx="1410">
                  <c:v>9.6008666666666667</c:v>
                </c:pt>
                <c:pt idx="1411">
                  <c:v>9.6076333333333324</c:v>
                </c:pt>
                <c:pt idx="1412">
                  <c:v>9.6143999999999998</c:v>
                </c:pt>
                <c:pt idx="1413">
                  <c:v>9.6211833333333328</c:v>
                </c:pt>
                <c:pt idx="1414">
                  <c:v>9.6279500000000002</c:v>
                </c:pt>
                <c:pt idx="1415">
                  <c:v>9.6347166666666659</c:v>
                </c:pt>
                <c:pt idx="1416">
                  <c:v>9.6414833333333334</c:v>
                </c:pt>
                <c:pt idx="1417">
                  <c:v>9.6482499999999991</c:v>
                </c:pt>
                <c:pt idx="1418">
                  <c:v>9.6550166666666666</c:v>
                </c:pt>
                <c:pt idx="1419">
                  <c:v>9.6617833333333341</c:v>
                </c:pt>
                <c:pt idx="1420">
                  <c:v>9.668566666666667</c:v>
                </c:pt>
                <c:pt idx="1421">
                  <c:v>9.6753333333333327</c:v>
                </c:pt>
                <c:pt idx="1422">
                  <c:v>9.6821000000000002</c:v>
                </c:pt>
                <c:pt idx="1423">
                  <c:v>9.6888666666666659</c:v>
                </c:pt>
                <c:pt idx="1424">
                  <c:v>9.6956333333333351</c:v>
                </c:pt>
                <c:pt idx="1425">
                  <c:v>9.7024000000000008</c:v>
                </c:pt>
                <c:pt idx="1426">
                  <c:v>9.7091833333333337</c:v>
                </c:pt>
                <c:pt idx="1427">
                  <c:v>9.715933333333334</c:v>
                </c:pt>
                <c:pt idx="1428">
                  <c:v>9.7226999999999997</c:v>
                </c:pt>
                <c:pt idx="1429">
                  <c:v>9.7294833333333326</c:v>
                </c:pt>
                <c:pt idx="1430">
                  <c:v>9.7362500000000001</c:v>
                </c:pt>
                <c:pt idx="1431">
                  <c:v>9.7430166666666675</c:v>
                </c:pt>
                <c:pt idx="1432">
                  <c:v>9.7497833333333332</c:v>
                </c:pt>
                <c:pt idx="1433">
                  <c:v>9.7565500000000007</c:v>
                </c:pt>
                <c:pt idx="1434">
                  <c:v>9.7633166666666664</c:v>
                </c:pt>
                <c:pt idx="1435">
                  <c:v>9.7700833333333339</c:v>
                </c:pt>
                <c:pt idx="1436">
                  <c:v>9.7768499999999996</c:v>
                </c:pt>
                <c:pt idx="1437">
                  <c:v>9.7836166666666671</c:v>
                </c:pt>
                <c:pt idx="1438">
                  <c:v>9.7904</c:v>
                </c:pt>
                <c:pt idx="1439">
                  <c:v>9.7971499999999985</c:v>
                </c:pt>
                <c:pt idx="1440">
                  <c:v>9.8039333333333332</c:v>
                </c:pt>
                <c:pt idx="1441">
                  <c:v>9.8107000000000006</c:v>
                </c:pt>
                <c:pt idx="1442">
                  <c:v>9.8174666666666663</c:v>
                </c:pt>
                <c:pt idx="1443">
                  <c:v>9.824233333333332</c:v>
                </c:pt>
                <c:pt idx="1444">
                  <c:v>9.8310166666666667</c:v>
                </c:pt>
                <c:pt idx="1445">
                  <c:v>9.8377666666666652</c:v>
                </c:pt>
                <c:pt idx="1446">
                  <c:v>9.8445333333333345</c:v>
                </c:pt>
                <c:pt idx="1447">
                  <c:v>9.8513166666666656</c:v>
                </c:pt>
                <c:pt idx="1448">
                  <c:v>9.8580666666666676</c:v>
                </c:pt>
                <c:pt idx="1449">
                  <c:v>9.8648499999999988</c:v>
                </c:pt>
                <c:pt idx="1450">
                  <c:v>9.8716166666666663</c:v>
                </c:pt>
                <c:pt idx="1451">
                  <c:v>9.8783833333333337</c:v>
                </c:pt>
                <c:pt idx="1452">
                  <c:v>9.8851500000000012</c:v>
                </c:pt>
                <c:pt idx="1453">
                  <c:v>9.8919333333333324</c:v>
                </c:pt>
                <c:pt idx="1454">
                  <c:v>9.8986999999999998</c:v>
                </c:pt>
                <c:pt idx="1455">
                  <c:v>9.9054500000000001</c:v>
                </c:pt>
                <c:pt idx="1456">
                  <c:v>9.9122333333333348</c:v>
                </c:pt>
                <c:pt idx="1457">
                  <c:v>9.9190000000000005</c:v>
                </c:pt>
                <c:pt idx="1458">
                  <c:v>9.925766666666668</c:v>
                </c:pt>
                <c:pt idx="1459">
                  <c:v>9.9325333333333337</c:v>
                </c:pt>
                <c:pt idx="1460">
                  <c:v>9.9392999999999994</c:v>
                </c:pt>
                <c:pt idx="1461">
                  <c:v>9.9460833333333323</c:v>
                </c:pt>
                <c:pt idx="1462">
                  <c:v>9.9528500000000015</c:v>
                </c:pt>
                <c:pt idx="1463">
                  <c:v>9.9596166666666672</c:v>
                </c:pt>
                <c:pt idx="1464">
                  <c:v>9.9663833333333329</c:v>
                </c:pt>
                <c:pt idx="1465">
                  <c:v>9.9731500000000004</c:v>
                </c:pt>
                <c:pt idx="1466">
                  <c:v>9.9799333333333333</c:v>
                </c:pt>
                <c:pt idx="1467">
                  <c:v>9.9867000000000008</c:v>
                </c:pt>
                <c:pt idx="1468">
                  <c:v>9.9934499999999993</c:v>
                </c:pt>
                <c:pt idx="1469">
                  <c:v>10.000233333333334</c:v>
                </c:pt>
                <c:pt idx="1470">
                  <c:v>10.007</c:v>
                </c:pt>
                <c:pt idx="1471">
                  <c:v>10.013766666666667</c:v>
                </c:pt>
                <c:pt idx="1472">
                  <c:v>10.020533333333333</c:v>
                </c:pt>
                <c:pt idx="1473">
                  <c:v>10.0273</c:v>
                </c:pt>
                <c:pt idx="1474">
                  <c:v>10.034066666666666</c:v>
                </c:pt>
                <c:pt idx="1475">
                  <c:v>10.040850000000001</c:v>
                </c:pt>
                <c:pt idx="1476">
                  <c:v>10.047616666666666</c:v>
                </c:pt>
                <c:pt idx="1477">
                  <c:v>10.054366666666665</c:v>
                </c:pt>
                <c:pt idx="1478">
                  <c:v>10.06115</c:v>
                </c:pt>
                <c:pt idx="1479">
                  <c:v>10.0679</c:v>
                </c:pt>
                <c:pt idx="1480">
                  <c:v>10.074683333333333</c:v>
                </c:pt>
                <c:pt idx="1481">
                  <c:v>10.081449999999998</c:v>
                </c:pt>
                <c:pt idx="1482">
                  <c:v>10.088216666666666</c:v>
                </c:pt>
                <c:pt idx="1483">
                  <c:v>10.094983333333333</c:v>
                </c:pt>
                <c:pt idx="1484">
                  <c:v>10.101750000000001</c:v>
                </c:pt>
                <c:pt idx="1485">
                  <c:v>10.108516666666667</c:v>
                </c:pt>
                <c:pt idx="1486">
                  <c:v>10.115283333333334</c:v>
                </c:pt>
                <c:pt idx="1487">
                  <c:v>10.122066666666665</c:v>
                </c:pt>
                <c:pt idx="1488">
                  <c:v>10.128833333333334</c:v>
                </c:pt>
                <c:pt idx="1489">
                  <c:v>10.1356</c:v>
                </c:pt>
                <c:pt idx="1490">
                  <c:v>10.142366666666668</c:v>
                </c:pt>
                <c:pt idx="1491">
                  <c:v>10.149133333333333</c:v>
                </c:pt>
                <c:pt idx="1492">
                  <c:v>10.155900000000001</c:v>
                </c:pt>
                <c:pt idx="1493">
                  <c:v>10.162683333333332</c:v>
                </c:pt>
                <c:pt idx="1494">
                  <c:v>10.169450000000001</c:v>
                </c:pt>
                <c:pt idx="1495">
                  <c:v>10.1762</c:v>
                </c:pt>
                <c:pt idx="1496">
                  <c:v>10.182983333333334</c:v>
                </c:pt>
                <c:pt idx="1497">
                  <c:v>10.18975</c:v>
                </c:pt>
                <c:pt idx="1498">
                  <c:v>10.196516666666668</c:v>
                </c:pt>
                <c:pt idx="1499">
                  <c:v>10.203283333333333</c:v>
                </c:pt>
                <c:pt idx="1500">
                  <c:v>10.210049999999999</c:v>
                </c:pt>
                <c:pt idx="1501">
                  <c:v>10.216816666666666</c:v>
                </c:pt>
                <c:pt idx="1502">
                  <c:v>10.223600000000001</c:v>
                </c:pt>
                <c:pt idx="1503">
                  <c:v>10.230366666666667</c:v>
                </c:pt>
                <c:pt idx="1504">
                  <c:v>10.237133333333333</c:v>
                </c:pt>
                <c:pt idx="1505">
                  <c:v>10.2439</c:v>
                </c:pt>
                <c:pt idx="1506">
                  <c:v>10.250683333333335</c:v>
                </c:pt>
                <c:pt idx="1507">
                  <c:v>10.257433333333333</c:v>
                </c:pt>
                <c:pt idx="1508">
                  <c:v>10.264199999999999</c:v>
                </c:pt>
                <c:pt idx="1509">
                  <c:v>10.270983333333334</c:v>
                </c:pt>
                <c:pt idx="1510">
                  <c:v>10.277733333333334</c:v>
                </c:pt>
                <c:pt idx="1511">
                  <c:v>10.284516666666667</c:v>
                </c:pt>
                <c:pt idx="1512">
                  <c:v>10.291283333333332</c:v>
                </c:pt>
                <c:pt idx="1513">
                  <c:v>10.29805</c:v>
                </c:pt>
                <c:pt idx="1514">
                  <c:v>10.304816666666666</c:v>
                </c:pt>
                <c:pt idx="1515">
                  <c:v>10.311583333333335</c:v>
                </c:pt>
                <c:pt idx="1516">
                  <c:v>10.318350000000001</c:v>
                </c:pt>
                <c:pt idx="1517">
                  <c:v>10.325116666666666</c:v>
                </c:pt>
                <c:pt idx="1518">
                  <c:v>10.331883333333334</c:v>
                </c:pt>
                <c:pt idx="1519">
                  <c:v>10.338649999999999</c:v>
                </c:pt>
                <c:pt idx="1520">
                  <c:v>10.345433333333334</c:v>
                </c:pt>
                <c:pt idx="1521">
                  <c:v>10.3522</c:v>
                </c:pt>
                <c:pt idx="1522">
                  <c:v>10.358966666666667</c:v>
                </c:pt>
                <c:pt idx="1523">
                  <c:v>10.365733333333333</c:v>
                </c:pt>
                <c:pt idx="1524">
                  <c:v>10.3725</c:v>
                </c:pt>
                <c:pt idx="1525">
                  <c:v>10.379266666666666</c:v>
                </c:pt>
                <c:pt idx="1526">
                  <c:v>10.386033333333334</c:v>
                </c:pt>
                <c:pt idx="1527">
                  <c:v>10.392816666666667</c:v>
                </c:pt>
                <c:pt idx="1528">
                  <c:v>10.399566666666667</c:v>
                </c:pt>
                <c:pt idx="1529">
                  <c:v>10.40635</c:v>
                </c:pt>
                <c:pt idx="1530">
                  <c:v>10.413116666666667</c:v>
                </c:pt>
                <c:pt idx="1531">
                  <c:v>10.419883333333333</c:v>
                </c:pt>
                <c:pt idx="1532">
                  <c:v>10.42665</c:v>
                </c:pt>
                <c:pt idx="1533">
                  <c:v>10.433433333333333</c:v>
                </c:pt>
                <c:pt idx="1534">
                  <c:v>10.440200000000001</c:v>
                </c:pt>
                <c:pt idx="1535">
                  <c:v>10.446966666666667</c:v>
                </c:pt>
                <c:pt idx="1536">
                  <c:v>10.453733333333334</c:v>
                </c:pt>
                <c:pt idx="1537">
                  <c:v>10.4605</c:v>
                </c:pt>
                <c:pt idx="1538">
                  <c:v>10.467266666666665</c:v>
                </c:pt>
                <c:pt idx="1539">
                  <c:v>10.474033333333333</c:v>
                </c:pt>
                <c:pt idx="1540">
                  <c:v>10.480816666666668</c:v>
                </c:pt>
                <c:pt idx="1541">
                  <c:v>10.487583333333333</c:v>
                </c:pt>
                <c:pt idx="1542">
                  <c:v>10.494349999999999</c:v>
                </c:pt>
                <c:pt idx="1543">
                  <c:v>10.501116666666666</c:v>
                </c:pt>
                <c:pt idx="1544">
                  <c:v>10.507883333333332</c:v>
                </c:pt>
                <c:pt idx="1545">
                  <c:v>10.51465</c:v>
                </c:pt>
                <c:pt idx="1546">
                  <c:v>10.521433333333333</c:v>
                </c:pt>
                <c:pt idx="1547">
                  <c:v>10.528183333333335</c:v>
                </c:pt>
                <c:pt idx="1548">
                  <c:v>10.53495</c:v>
                </c:pt>
                <c:pt idx="1549">
                  <c:v>10.541733333333333</c:v>
                </c:pt>
                <c:pt idx="1550">
                  <c:v>10.548499999999999</c:v>
                </c:pt>
                <c:pt idx="1551">
                  <c:v>10.555266666666666</c:v>
                </c:pt>
                <c:pt idx="1552">
                  <c:v>10.562033333333334</c:v>
                </c:pt>
                <c:pt idx="1553">
                  <c:v>10.568800000000001</c:v>
                </c:pt>
                <c:pt idx="1554">
                  <c:v>10.575566666666667</c:v>
                </c:pt>
                <c:pt idx="1555">
                  <c:v>10.58235</c:v>
                </c:pt>
                <c:pt idx="1556">
                  <c:v>10.589116666666666</c:v>
                </c:pt>
                <c:pt idx="1557">
                  <c:v>10.595866666666666</c:v>
                </c:pt>
                <c:pt idx="1558">
                  <c:v>10.602650000000001</c:v>
                </c:pt>
                <c:pt idx="1559">
                  <c:v>10.609416666666668</c:v>
                </c:pt>
                <c:pt idx="1560">
                  <c:v>10.616183333333334</c:v>
                </c:pt>
                <c:pt idx="1561">
                  <c:v>10.622949999999999</c:v>
                </c:pt>
                <c:pt idx="1562">
                  <c:v>10.629733333333332</c:v>
                </c:pt>
                <c:pt idx="1563">
                  <c:v>10.636483333333333</c:v>
                </c:pt>
                <c:pt idx="1564">
                  <c:v>10.643266666666667</c:v>
                </c:pt>
                <c:pt idx="1565">
                  <c:v>10.650033333333333</c:v>
                </c:pt>
                <c:pt idx="1566">
                  <c:v>10.6568</c:v>
                </c:pt>
                <c:pt idx="1567">
                  <c:v>10.663566666666666</c:v>
                </c:pt>
                <c:pt idx="1568">
                  <c:v>10.670333333333334</c:v>
                </c:pt>
                <c:pt idx="1569">
                  <c:v>10.677099999999999</c:v>
                </c:pt>
                <c:pt idx="1570">
                  <c:v>10.683883333333334</c:v>
                </c:pt>
                <c:pt idx="1571">
                  <c:v>10.69065</c:v>
                </c:pt>
                <c:pt idx="1572">
                  <c:v>10.697416666666667</c:v>
                </c:pt>
                <c:pt idx="1573">
                  <c:v>10.704183333333333</c:v>
                </c:pt>
                <c:pt idx="1574">
                  <c:v>10.71095</c:v>
                </c:pt>
                <c:pt idx="1575">
                  <c:v>10.717716666666666</c:v>
                </c:pt>
                <c:pt idx="1576">
                  <c:v>10.724483333333334</c:v>
                </c:pt>
                <c:pt idx="1577">
                  <c:v>10.731266666666667</c:v>
                </c:pt>
                <c:pt idx="1578">
                  <c:v>10.738033333333334</c:v>
                </c:pt>
                <c:pt idx="1579">
                  <c:v>10.7448</c:v>
                </c:pt>
                <c:pt idx="1580">
                  <c:v>10.751566666666667</c:v>
                </c:pt>
                <c:pt idx="1581">
                  <c:v>10.75835</c:v>
                </c:pt>
                <c:pt idx="1582">
                  <c:v>10.765116666666668</c:v>
                </c:pt>
                <c:pt idx="1583">
                  <c:v>10.771866666666666</c:v>
                </c:pt>
                <c:pt idx="1584">
                  <c:v>10.778650000000001</c:v>
                </c:pt>
                <c:pt idx="1585">
                  <c:v>10.785416666666666</c:v>
                </c:pt>
                <c:pt idx="1586">
                  <c:v>10.792183333333332</c:v>
                </c:pt>
                <c:pt idx="1587">
                  <c:v>10.79895</c:v>
                </c:pt>
                <c:pt idx="1588">
                  <c:v>10.805716666666665</c:v>
                </c:pt>
                <c:pt idx="1589">
                  <c:v>10.812483333333335</c:v>
                </c:pt>
                <c:pt idx="1590">
                  <c:v>10.819266666666666</c:v>
                </c:pt>
                <c:pt idx="1591">
                  <c:v>10.826033333333333</c:v>
                </c:pt>
                <c:pt idx="1592">
                  <c:v>10.832783333333333</c:v>
                </c:pt>
                <c:pt idx="1593">
                  <c:v>10.839566666666666</c:v>
                </c:pt>
                <c:pt idx="1594">
                  <c:v>10.846333333333332</c:v>
                </c:pt>
                <c:pt idx="1595">
                  <c:v>10.853100000000001</c:v>
                </c:pt>
                <c:pt idx="1596">
                  <c:v>10.859866666666667</c:v>
                </c:pt>
                <c:pt idx="1597">
                  <c:v>10.86665</c:v>
                </c:pt>
                <c:pt idx="1598">
                  <c:v>10.873416666666666</c:v>
                </c:pt>
                <c:pt idx="1599">
                  <c:v>10.880183333333333</c:v>
                </c:pt>
                <c:pt idx="1600">
                  <c:v>10.886950000000001</c:v>
                </c:pt>
                <c:pt idx="1601">
                  <c:v>10.893733333333333</c:v>
                </c:pt>
                <c:pt idx="1602">
                  <c:v>10.900483333333334</c:v>
                </c:pt>
                <c:pt idx="1603">
                  <c:v>10.907266666666667</c:v>
                </c:pt>
                <c:pt idx="1604">
                  <c:v>10.914033333333332</c:v>
                </c:pt>
                <c:pt idx="1605">
                  <c:v>10.920800000000002</c:v>
                </c:pt>
                <c:pt idx="1606">
                  <c:v>10.927566666666667</c:v>
                </c:pt>
                <c:pt idx="1607">
                  <c:v>10.93435</c:v>
                </c:pt>
                <c:pt idx="1608">
                  <c:v>10.9411</c:v>
                </c:pt>
                <c:pt idx="1609">
                  <c:v>10.947866666666666</c:v>
                </c:pt>
                <c:pt idx="1610">
                  <c:v>10.954649999999999</c:v>
                </c:pt>
                <c:pt idx="1611">
                  <c:v>10.961416666666667</c:v>
                </c:pt>
                <c:pt idx="1612">
                  <c:v>10.968183333333334</c:v>
                </c:pt>
                <c:pt idx="1613">
                  <c:v>10.97495</c:v>
                </c:pt>
                <c:pt idx="1614">
                  <c:v>10.981716666666667</c:v>
                </c:pt>
                <c:pt idx="1615">
                  <c:v>10.988483333333333</c:v>
                </c:pt>
                <c:pt idx="1616">
                  <c:v>10.995266666666668</c:v>
                </c:pt>
                <c:pt idx="1617">
                  <c:v>11.002033333333333</c:v>
                </c:pt>
                <c:pt idx="1618">
                  <c:v>11.008800000000001</c:v>
                </c:pt>
                <c:pt idx="1619">
                  <c:v>11.015566666666667</c:v>
                </c:pt>
                <c:pt idx="1620">
                  <c:v>11.022349999999999</c:v>
                </c:pt>
                <c:pt idx="1621">
                  <c:v>11.029116666666665</c:v>
                </c:pt>
                <c:pt idx="1622">
                  <c:v>11.035866666666667</c:v>
                </c:pt>
                <c:pt idx="1623">
                  <c:v>11.04265</c:v>
                </c:pt>
                <c:pt idx="1624">
                  <c:v>11.049416666666668</c:v>
                </c:pt>
                <c:pt idx="1625">
                  <c:v>11.056183333333333</c:v>
                </c:pt>
                <c:pt idx="1626">
                  <c:v>11.062950000000001</c:v>
                </c:pt>
                <c:pt idx="1627">
                  <c:v>11.069733333333334</c:v>
                </c:pt>
                <c:pt idx="1628">
                  <c:v>11.076483333333334</c:v>
                </c:pt>
                <c:pt idx="1629">
                  <c:v>11.083266666666667</c:v>
                </c:pt>
                <c:pt idx="1630">
                  <c:v>11.090033333333334</c:v>
                </c:pt>
                <c:pt idx="1631">
                  <c:v>11.0968</c:v>
                </c:pt>
                <c:pt idx="1632">
                  <c:v>11.103566666666667</c:v>
                </c:pt>
                <c:pt idx="1633">
                  <c:v>11.110333333333333</c:v>
                </c:pt>
                <c:pt idx="1634">
                  <c:v>11.117099999999999</c:v>
                </c:pt>
                <c:pt idx="1635">
                  <c:v>11.123866666666666</c:v>
                </c:pt>
                <c:pt idx="1636">
                  <c:v>11.130650000000001</c:v>
                </c:pt>
                <c:pt idx="1637">
                  <c:v>11.137416666666667</c:v>
                </c:pt>
                <c:pt idx="1638">
                  <c:v>11.144183333333332</c:v>
                </c:pt>
                <c:pt idx="1639">
                  <c:v>11.15095</c:v>
                </c:pt>
                <c:pt idx="1640">
                  <c:v>11.157716666666666</c:v>
                </c:pt>
                <c:pt idx="1641">
                  <c:v>11.164483333333333</c:v>
                </c:pt>
                <c:pt idx="1642">
                  <c:v>11.171266666666666</c:v>
                </c:pt>
                <c:pt idx="1643">
                  <c:v>11.178016666666668</c:v>
                </c:pt>
                <c:pt idx="1644">
                  <c:v>11.184799999999999</c:v>
                </c:pt>
                <c:pt idx="1645">
                  <c:v>11.191566666666667</c:v>
                </c:pt>
                <c:pt idx="1646">
                  <c:v>11.198333333333332</c:v>
                </c:pt>
                <c:pt idx="1647">
                  <c:v>11.2051</c:v>
                </c:pt>
                <c:pt idx="1648">
                  <c:v>11.211866666666667</c:v>
                </c:pt>
                <c:pt idx="1649">
                  <c:v>11.21865</c:v>
                </c:pt>
                <c:pt idx="1650">
                  <c:v>11.2254</c:v>
                </c:pt>
                <c:pt idx="1651">
                  <c:v>11.232183333333333</c:v>
                </c:pt>
                <c:pt idx="1652">
                  <c:v>11.238949999999999</c:v>
                </c:pt>
                <c:pt idx="1653">
                  <c:v>11.245716666666668</c:v>
                </c:pt>
                <c:pt idx="1654">
                  <c:v>11.252483333333334</c:v>
                </c:pt>
                <c:pt idx="1655">
                  <c:v>11.25925</c:v>
                </c:pt>
                <c:pt idx="1656">
                  <c:v>11.266016666666667</c:v>
                </c:pt>
                <c:pt idx="1657">
                  <c:v>11.272783333333333</c:v>
                </c:pt>
                <c:pt idx="1658">
                  <c:v>11.279566666666666</c:v>
                </c:pt>
                <c:pt idx="1659">
                  <c:v>11.286316666666666</c:v>
                </c:pt>
                <c:pt idx="1660">
                  <c:v>11.293100000000001</c:v>
                </c:pt>
                <c:pt idx="1661">
                  <c:v>11.299866666666667</c:v>
                </c:pt>
                <c:pt idx="1662">
                  <c:v>11.306633333333334</c:v>
                </c:pt>
                <c:pt idx="1663">
                  <c:v>11.3134</c:v>
                </c:pt>
                <c:pt idx="1664">
                  <c:v>11.320166666666667</c:v>
                </c:pt>
                <c:pt idx="1665">
                  <c:v>11.326933333333333</c:v>
                </c:pt>
                <c:pt idx="1666">
                  <c:v>11.3337</c:v>
                </c:pt>
                <c:pt idx="1667">
                  <c:v>11.340466666666666</c:v>
                </c:pt>
                <c:pt idx="1668">
                  <c:v>11.347233333333332</c:v>
                </c:pt>
                <c:pt idx="1669">
                  <c:v>11.354016666666666</c:v>
                </c:pt>
                <c:pt idx="1670">
                  <c:v>11.360783333333334</c:v>
                </c:pt>
                <c:pt idx="1671">
                  <c:v>11.367533333333334</c:v>
                </c:pt>
                <c:pt idx="1672">
                  <c:v>11.374316666666665</c:v>
                </c:pt>
                <c:pt idx="1673">
                  <c:v>11.381083333333333</c:v>
                </c:pt>
                <c:pt idx="1674">
                  <c:v>11.387849999999998</c:v>
                </c:pt>
                <c:pt idx="1675">
                  <c:v>11.394616666666668</c:v>
                </c:pt>
                <c:pt idx="1676">
                  <c:v>11.401399999999999</c:v>
                </c:pt>
                <c:pt idx="1677">
                  <c:v>11.408150000000001</c:v>
                </c:pt>
                <c:pt idx="1678">
                  <c:v>11.414933333333332</c:v>
                </c:pt>
                <c:pt idx="1679">
                  <c:v>11.4217</c:v>
                </c:pt>
                <c:pt idx="1680">
                  <c:v>11.428466666666667</c:v>
                </c:pt>
                <c:pt idx="1681">
                  <c:v>11.435233333333334</c:v>
                </c:pt>
                <c:pt idx="1682">
                  <c:v>11.442</c:v>
                </c:pt>
                <c:pt idx="1683">
                  <c:v>11.448766666666668</c:v>
                </c:pt>
                <c:pt idx="1684">
                  <c:v>11.455533333333333</c:v>
                </c:pt>
                <c:pt idx="1685">
                  <c:v>11.462316666666668</c:v>
                </c:pt>
                <c:pt idx="1686">
                  <c:v>11.469066666666667</c:v>
                </c:pt>
                <c:pt idx="1687">
                  <c:v>11.475850000000001</c:v>
                </c:pt>
                <c:pt idx="1688">
                  <c:v>11.482616666666667</c:v>
                </c:pt>
                <c:pt idx="1689">
                  <c:v>11.489366666666665</c:v>
                </c:pt>
                <c:pt idx="1690">
                  <c:v>11.49615</c:v>
                </c:pt>
                <c:pt idx="1691">
                  <c:v>11.502933333333335</c:v>
                </c:pt>
                <c:pt idx="1692">
                  <c:v>11.509683333333333</c:v>
                </c:pt>
                <c:pt idx="1693">
                  <c:v>11.516449999999999</c:v>
                </c:pt>
                <c:pt idx="1694">
                  <c:v>11.523233333333334</c:v>
                </c:pt>
                <c:pt idx="1695">
                  <c:v>11.53</c:v>
                </c:pt>
                <c:pt idx="1696">
                  <c:v>11.536766666666667</c:v>
                </c:pt>
                <c:pt idx="1697">
                  <c:v>11.543533333333333</c:v>
                </c:pt>
                <c:pt idx="1698">
                  <c:v>11.5503</c:v>
                </c:pt>
                <c:pt idx="1699">
                  <c:v>11.557066666666666</c:v>
                </c:pt>
                <c:pt idx="1700">
                  <c:v>11.56385</c:v>
                </c:pt>
                <c:pt idx="1701">
                  <c:v>11.570616666666666</c:v>
                </c:pt>
                <c:pt idx="1702">
                  <c:v>11.577383333333334</c:v>
                </c:pt>
                <c:pt idx="1703">
                  <c:v>11.584149999999999</c:v>
                </c:pt>
                <c:pt idx="1704">
                  <c:v>11.590916666666667</c:v>
                </c:pt>
                <c:pt idx="1705">
                  <c:v>11.597683333333332</c:v>
                </c:pt>
                <c:pt idx="1706">
                  <c:v>11.604450000000002</c:v>
                </c:pt>
                <c:pt idx="1707">
                  <c:v>11.611233333333333</c:v>
                </c:pt>
                <c:pt idx="1708">
                  <c:v>11.618</c:v>
                </c:pt>
                <c:pt idx="1709">
                  <c:v>11.624766666666666</c:v>
                </c:pt>
                <c:pt idx="1710">
                  <c:v>11.631533333333334</c:v>
                </c:pt>
                <c:pt idx="1711">
                  <c:v>11.638299999999999</c:v>
                </c:pt>
                <c:pt idx="1712">
                  <c:v>11.645066666666667</c:v>
                </c:pt>
                <c:pt idx="1713">
                  <c:v>11.65185</c:v>
                </c:pt>
                <c:pt idx="1714">
                  <c:v>11.658616666666667</c:v>
                </c:pt>
                <c:pt idx="1715">
                  <c:v>11.665383333333333</c:v>
                </c:pt>
                <c:pt idx="1716">
                  <c:v>11.672149999999998</c:v>
                </c:pt>
                <c:pt idx="1717">
                  <c:v>11.678916666666668</c:v>
                </c:pt>
                <c:pt idx="1718">
                  <c:v>11.685683333333333</c:v>
                </c:pt>
                <c:pt idx="1719">
                  <c:v>11.692450000000001</c:v>
                </c:pt>
                <c:pt idx="1720">
                  <c:v>11.699233333333332</c:v>
                </c:pt>
                <c:pt idx="1721">
                  <c:v>11.706</c:v>
                </c:pt>
                <c:pt idx="1722">
                  <c:v>11.712766666666665</c:v>
                </c:pt>
                <c:pt idx="1723">
                  <c:v>11.719533333333334</c:v>
                </c:pt>
                <c:pt idx="1724">
                  <c:v>11.7263</c:v>
                </c:pt>
                <c:pt idx="1725">
                  <c:v>11.733066666666668</c:v>
                </c:pt>
                <c:pt idx="1726">
                  <c:v>11.739849999999999</c:v>
                </c:pt>
                <c:pt idx="1727">
                  <c:v>11.746616666666666</c:v>
                </c:pt>
                <c:pt idx="1728">
                  <c:v>11.753383333333334</c:v>
                </c:pt>
                <c:pt idx="1729">
                  <c:v>11.760150000000001</c:v>
                </c:pt>
                <c:pt idx="1730">
                  <c:v>11.766916666666667</c:v>
                </c:pt>
                <c:pt idx="1731">
                  <c:v>11.773683333333334</c:v>
                </c:pt>
                <c:pt idx="1732">
                  <c:v>11.78045</c:v>
                </c:pt>
                <c:pt idx="1733">
                  <c:v>11.787233333333335</c:v>
                </c:pt>
                <c:pt idx="1734">
                  <c:v>11.794</c:v>
                </c:pt>
                <c:pt idx="1735">
                  <c:v>11.800766666666668</c:v>
                </c:pt>
                <c:pt idx="1736">
                  <c:v>11.807533333333334</c:v>
                </c:pt>
                <c:pt idx="1737">
                  <c:v>11.814299999999999</c:v>
                </c:pt>
                <c:pt idx="1738">
                  <c:v>11.821066666666667</c:v>
                </c:pt>
                <c:pt idx="1739">
                  <c:v>11.827850000000002</c:v>
                </c:pt>
                <c:pt idx="1740">
                  <c:v>11.8346</c:v>
                </c:pt>
                <c:pt idx="1741">
                  <c:v>11.841366666666666</c:v>
                </c:pt>
                <c:pt idx="1742">
                  <c:v>11.84815</c:v>
                </c:pt>
                <c:pt idx="1743">
                  <c:v>11.854916666666666</c:v>
                </c:pt>
                <c:pt idx="1744">
                  <c:v>11.861683333333334</c:v>
                </c:pt>
                <c:pt idx="1745">
                  <c:v>11.868449999999999</c:v>
                </c:pt>
                <c:pt idx="1746">
                  <c:v>11.875216666666667</c:v>
                </c:pt>
                <c:pt idx="1747">
                  <c:v>11.881983333333332</c:v>
                </c:pt>
                <c:pt idx="1748">
                  <c:v>11.888766666666667</c:v>
                </c:pt>
                <c:pt idx="1749">
                  <c:v>11.895533333333333</c:v>
                </c:pt>
                <c:pt idx="1750">
                  <c:v>11.9023</c:v>
                </c:pt>
                <c:pt idx="1751">
                  <c:v>11.909066666666666</c:v>
                </c:pt>
                <c:pt idx="1752">
                  <c:v>11.915833333333333</c:v>
                </c:pt>
                <c:pt idx="1753">
                  <c:v>11.922599999999999</c:v>
                </c:pt>
                <c:pt idx="1754">
                  <c:v>11.929366666666665</c:v>
                </c:pt>
                <c:pt idx="1755">
                  <c:v>11.93615</c:v>
                </c:pt>
                <c:pt idx="1756">
                  <c:v>11.9429</c:v>
                </c:pt>
                <c:pt idx="1757">
                  <c:v>11.949683333333333</c:v>
                </c:pt>
                <c:pt idx="1758">
                  <c:v>11.956449999999998</c:v>
                </c:pt>
                <c:pt idx="1759">
                  <c:v>11.963216666666666</c:v>
                </c:pt>
                <c:pt idx="1760">
                  <c:v>11.969983333333333</c:v>
                </c:pt>
                <c:pt idx="1761">
                  <c:v>11.976750000000001</c:v>
                </c:pt>
                <c:pt idx="1762">
                  <c:v>11.983516666666667</c:v>
                </c:pt>
                <c:pt idx="1763">
                  <c:v>11.990283333333334</c:v>
                </c:pt>
                <c:pt idx="1764">
                  <c:v>11.997066666666665</c:v>
                </c:pt>
                <c:pt idx="1765">
                  <c:v>12.003833333333334</c:v>
                </c:pt>
                <c:pt idx="1766">
                  <c:v>12.0106</c:v>
                </c:pt>
                <c:pt idx="1767">
                  <c:v>12.017366666666668</c:v>
                </c:pt>
                <c:pt idx="1768">
                  <c:v>12.024133333333333</c:v>
                </c:pt>
                <c:pt idx="1769">
                  <c:v>12.030900000000001</c:v>
                </c:pt>
                <c:pt idx="1770">
                  <c:v>12.037683333333332</c:v>
                </c:pt>
                <c:pt idx="1771">
                  <c:v>12.044433333333334</c:v>
                </c:pt>
                <c:pt idx="1772">
                  <c:v>12.0512</c:v>
                </c:pt>
                <c:pt idx="1773">
                  <c:v>12.057983333333334</c:v>
                </c:pt>
                <c:pt idx="1774">
                  <c:v>12.06475</c:v>
                </c:pt>
                <c:pt idx="1775">
                  <c:v>12.071516666666668</c:v>
                </c:pt>
                <c:pt idx="1776">
                  <c:v>12.078283333333333</c:v>
                </c:pt>
                <c:pt idx="1777">
                  <c:v>12.085049999999999</c:v>
                </c:pt>
                <c:pt idx="1778">
                  <c:v>12.091816666666666</c:v>
                </c:pt>
                <c:pt idx="1779">
                  <c:v>12.098583333333332</c:v>
                </c:pt>
                <c:pt idx="1780">
                  <c:v>12.10535</c:v>
                </c:pt>
                <c:pt idx="1781">
                  <c:v>12.112116666666667</c:v>
                </c:pt>
                <c:pt idx="1782">
                  <c:v>12.1189</c:v>
                </c:pt>
                <c:pt idx="1783">
                  <c:v>12.125666666666666</c:v>
                </c:pt>
                <c:pt idx="1784">
                  <c:v>12.132433333333333</c:v>
                </c:pt>
                <c:pt idx="1785">
                  <c:v>12.139199999999999</c:v>
                </c:pt>
                <c:pt idx="1786">
                  <c:v>12.145966666666668</c:v>
                </c:pt>
                <c:pt idx="1787">
                  <c:v>12.152733333333334</c:v>
                </c:pt>
                <c:pt idx="1788">
                  <c:v>12.159516666666667</c:v>
                </c:pt>
                <c:pt idx="1789">
                  <c:v>12.166283333333332</c:v>
                </c:pt>
                <c:pt idx="1790">
                  <c:v>12.173033333333333</c:v>
                </c:pt>
                <c:pt idx="1791">
                  <c:v>12.179816666666666</c:v>
                </c:pt>
                <c:pt idx="1792">
                  <c:v>12.186583333333335</c:v>
                </c:pt>
                <c:pt idx="1793">
                  <c:v>12.193350000000001</c:v>
                </c:pt>
                <c:pt idx="1794">
                  <c:v>12.200116666666666</c:v>
                </c:pt>
                <c:pt idx="1795">
                  <c:v>12.206899999999999</c:v>
                </c:pt>
                <c:pt idx="1796">
                  <c:v>12.213649999999999</c:v>
                </c:pt>
                <c:pt idx="1797">
                  <c:v>12.220433333333334</c:v>
                </c:pt>
                <c:pt idx="1798">
                  <c:v>12.2272</c:v>
                </c:pt>
                <c:pt idx="1799">
                  <c:v>12.233966666666667</c:v>
                </c:pt>
                <c:pt idx="1800">
                  <c:v>12.240733333333333</c:v>
                </c:pt>
                <c:pt idx="1801">
                  <c:v>12.2475</c:v>
                </c:pt>
                <c:pt idx="1802">
                  <c:v>12.254266666666666</c:v>
                </c:pt>
                <c:pt idx="1803">
                  <c:v>12.261050000000001</c:v>
                </c:pt>
                <c:pt idx="1804">
                  <c:v>12.267816666666667</c:v>
                </c:pt>
                <c:pt idx="1805">
                  <c:v>12.274583333333334</c:v>
                </c:pt>
                <c:pt idx="1806">
                  <c:v>12.28135</c:v>
                </c:pt>
                <c:pt idx="1807">
                  <c:v>12.288116666666667</c:v>
                </c:pt>
                <c:pt idx="1808">
                  <c:v>12.294883333333333</c:v>
                </c:pt>
                <c:pt idx="1809">
                  <c:v>12.30165</c:v>
                </c:pt>
                <c:pt idx="1810">
                  <c:v>12.308433333333333</c:v>
                </c:pt>
                <c:pt idx="1811">
                  <c:v>12.315200000000001</c:v>
                </c:pt>
                <c:pt idx="1812">
                  <c:v>12.321966666666667</c:v>
                </c:pt>
                <c:pt idx="1813">
                  <c:v>12.328733333333334</c:v>
                </c:pt>
                <c:pt idx="1814">
                  <c:v>12.3355</c:v>
                </c:pt>
                <c:pt idx="1815">
                  <c:v>12.342266666666665</c:v>
                </c:pt>
                <c:pt idx="1816">
                  <c:v>12.349033333333333</c:v>
                </c:pt>
                <c:pt idx="1817">
                  <c:v>12.355799999999999</c:v>
                </c:pt>
                <c:pt idx="1818">
                  <c:v>12.362566666666668</c:v>
                </c:pt>
                <c:pt idx="1819">
                  <c:v>12.369349999999999</c:v>
                </c:pt>
                <c:pt idx="1820">
                  <c:v>12.376100000000001</c:v>
                </c:pt>
                <c:pt idx="1821">
                  <c:v>12.382866666666667</c:v>
                </c:pt>
                <c:pt idx="1822">
                  <c:v>12.38965</c:v>
                </c:pt>
                <c:pt idx="1823">
                  <c:v>12.3964</c:v>
                </c:pt>
                <c:pt idx="1824">
                  <c:v>12.403183333333335</c:v>
                </c:pt>
                <c:pt idx="1825">
                  <c:v>12.40995</c:v>
                </c:pt>
                <c:pt idx="1826">
                  <c:v>12.416716666666668</c:v>
                </c:pt>
                <c:pt idx="1827">
                  <c:v>12.423483333333333</c:v>
                </c:pt>
                <c:pt idx="1828">
                  <c:v>12.430266666666666</c:v>
                </c:pt>
                <c:pt idx="1829">
                  <c:v>12.437016666666667</c:v>
                </c:pt>
                <c:pt idx="1830">
                  <c:v>12.443783333333332</c:v>
                </c:pt>
                <c:pt idx="1831">
                  <c:v>12.450566666666667</c:v>
                </c:pt>
                <c:pt idx="1832">
                  <c:v>12.457333333333334</c:v>
                </c:pt>
                <c:pt idx="1833">
                  <c:v>12.4641</c:v>
                </c:pt>
                <c:pt idx="1834">
                  <c:v>12.470866666666666</c:v>
                </c:pt>
                <c:pt idx="1835">
                  <c:v>12.477633333333333</c:v>
                </c:pt>
                <c:pt idx="1836">
                  <c:v>12.484399999999999</c:v>
                </c:pt>
                <c:pt idx="1837">
                  <c:v>12.491183333333334</c:v>
                </c:pt>
                <c:pt idx="1838">
                  <c:v>12.497933333333332</c:v>
                </c:pt>
                <c:pt idx="1839">
                  <c:v>12.504700000000001</c:v>
                </c:pt>
                <c:pt idx="1840">
                  <c:v>12.511483333333333</c:v>
                </c:pt>
                <c:pt idx="1841">
                  <c:v>12.51825</c:v>
                </c:pt>
                <c:pt idx="1842">
                  <c:v>12.525016666666666</c:v>
                </c:pt>
                <c:pt idx="1843">
                  <c:v>12.531783333333333</c:v>
                </c:pt>
                <c:pt idx="1844">
                  <c:v>12.538566666666666</c:v>
                </c:pt>
                <c:pt idx="1845">
                  <c:v>12.545316666666668</c:v>
                </c:pt>
                <c:pt idx="1846">
                  <c:v>12.552099999999999</c:v>
                </c:pt>
                <c:pt idx="1847">
                  <c:v>12.558866666666667</c:v>
                </c:pt>
                <c:pt idx="1848">
                  <c:v>12.565616666666667</c:v>
                </c:pt>
                <c:pt idx="1849">
                  <c:v>12.5724</c:v>
                </c:pt>
                <c:pt idx="1850">
                  <c:v>12.579166666666667</c:v>
                </c:pt>
                <c:pt idx="1851">
                  <c:v>12.585933333333333</c:v>
                </c:pt>
                <c:pt idx="1852">
                  <c:v>12.592700000000001</c:v>
                </c:pt>
                <c:pt idx="1853">
                  <c:v>12.599466666666666</c:v>
                </c:pt>
                <c:pt idx="1854">
                  <c:v>12.606233333333334</c:v>
                </c:pt>
                <c:pt idx="1855">
                  <c:v>12.613016666666665</c:v>
                </c:pt>
                <c:pt idx="1856">
                  <c:v>12.619783333333334</c:v>
                </c:pt>
                <c:pt idx="1857">
                  <c:v>12.62655</c:v>
                </c:pt>
                <c:pt idx="1858">
                  <c:v>12.633316666666667</c:v>
                </c:pt>
                <c:pt idx="1859">
                  <c:v>12.640099999999999</c:v>
                </c:pt>
                <c:pt idx="1860">
                  <c:v>12.646866666666666</c:v>
                </c:pt>
                <c:pt idx="1861">
                  <c:v>12.653633333333334</c:v>
                </c:pt>
                <c:pt idx="1862">
                  <c:v>12.660400000000001</c:v>
                </c:pt>
                <c:pt idx="1863">
                  <c:v>12.667166666666667</c:v>
                </c:pt>
                <c:pt idx="1864">
                  <c:v>12.673933333333334</c:v>
                </c:pt>
                <c:pt idx="1865">
                  <c:v>12.6807</c:v>
                </c:pt>
                <c:pt idx="1866">
                  <c:v>12.687466666666667</c:v>
                </c:pt>
                <c:pt idx="1867">
                  <c:v>12.694233333333333</c:v>
                </c:pt>
                <c:pt idx="1868">
                  <c:v>12.701016666666668</c:v>
                </c:pt>
                <c:pt idx="1869">
                  <c:v>12.707783333333333</c:v>
                </c:pt>
                <c:pt idx="1870">
                  <c:v>12.714550000000001</c:v>
                </c:pt>
                <c:pt idx="1871">
                  <c:v>12.721316666666667</c:v>
                </c:pt>
                <c:pt idx="1872">
                  <c:v>12.728100000000001</c:v>
                </c:pt>
                <c:pt idx="1873">
                  <c:v>12.73485</c:v>
                </c:pt>
                <c:pt idx="1874">
                  <c:v>12.741616666666665</c:v>
                </c:pt>
                <c:pt idx="1875">
                  <c:v>12.7484</c:v>
                </c:pt>
                <c:pt idx="1876">
                  <c:v>12.755166666666666</c:v>
                </c:pt>
                <c:pt idx="1877">
                  <c:v>12.761933333333333</c:v>
                </c:pt>
                <c:pt idx="1878">
                  <c:v>12.768699999999999</c:v>
                </c:pt>
                <c:pt idx="1879">
                  <c:v>12.775466666666667</c:v>
                </c:pt>
                <c:pt idx="1880">
                  <c:v>12.782233333333332</c:v>
                </c:pt>
                <c:pt idx="1881">
                  <c:v>12.789016666666667</c:v>
                </c:pt>
                <c:pt idx="1882">
                  <c:v>12.795783333333333</c:v>
                </c:pt>
                <c:pt idx="1883">
                  <c:v>12.80255</c:v>
                </c:pt>
                <c:pt idx="1884">
                  <c:v>12.809316666666666</c:v>
                </c:pt>
                <c:pt idx="1885">
                  <c:v>12.816083333333333</c:v>
                </c:pt>
                <c:pt idx="1886">
                  <c:v>12.822849999999999</c:v>
                </c:pt>
                <c:pt idx="1887">
                  <c:v>12.829616666666668</c:v>
                </c:pt>
                <c:pt idx="1888">
                  <c:v>12.836399999999999</c:v>
                </c:pt>
                <c:pt idx="1889">
                  <c:v>12.843150000000001</c:v>
                </c:pt>
                <c:pt idx="1890">
                  <c:v>12.849933333333333</c:v>
                </c:pt>
                <c:pt idx="1891">
                  <c:v>12.8567</c:v>
                </c:pt>
                <c:pt idx="1892">
                  <c:v>12.863466666666666</c:v>
                </c:pt>
                <c:pt idx="1893">
                  <c:v>12.870233333333335</c:v>
                </c:pt>
                <c:pt idx="1894">
                  <c:v>12.877000000000001</c:v>
                </c:pt>
                <c:pt idx="1895">
                  <c:v>12.883766666666666</c:v>
                </c:pt>
                <c:pt idx="1896">
                  <c:v>12.890533333333334</c:v>
                </c:pt>
                <c:pt idx="1897">
                  <c:v>12.897316666666667</c:v>
                </c:pt>
                <c:pt idx="1898">
                  <c:v>12.904083333333334</c:v>
                </c:pt>
                <c:pt idx="1899">
                  <c:v>12.91085</c:v>
                </c:pt>
                <c:pt idx="1900">
                  <c:v>12.917616666666667</c:v>
                </c:pt>
                <c:pt idx="1901">
                  <c:v>12.924383333333333</c:v>
                </c:pt>
                <c:pt idx="1902">
                  <c:v>12.931150000000001</c:v>
                </c:pt>
                <c:pt idx="1903">
                  <c:v>12.937933333333332</c:v>
                </c:pt>
                <c:pt idx="1904">
                  <c:v>12.944683333333334</c:v>
                </c:pt>
                <c:pt idx="1905">
                  <c:v>12.951449999999999</c:v>
                </c:pt>
                <c:pt idx="1906">
                  <c:v>12.958233333333334</c:v>
                </c:pt>
                <c:pt idx="1907">
                  <c:v>12.965</c:v>
                </c:pt>
                <c:pt idx="1908">
                  <c:v>12.971766666666667</c:v>
                </c:pt>
                <c:pt idx="1909">
                  <c:v>12.978533333333333</c:v>
                </c:pt>
                <c:pt idx="1910">
                  <c:v>12.985300000000001</c:v>
                </c:pt>
                <c:pt idx="1911">
                  <c:v>12.992066666666666</c:v>
                </c:pt>
                <c:pt idx="1912">
                  <c:v>12.998850000000001</c:v>
                </c:pt>
                <c:pt idx="1913">
                  <c:v>13.005616666666667</c:v>
                </c:pt>
                <c:pt idx="1914">
                  <c:v>13.012383333333334</c:v>
                </c:pt>
                <c:pt idx="1915">
                  <c:v>13.01915</c:v>
                </c:pt>
                <c:pt idx="1916">
                  <c:v>13.025916666666665</c:v>
                </c:pt>
                <c:pt idx="1917">
                  <c:v>13.032683333333333</c:v>
                </c:pt>
                <c:pt idx="1918">
                  <c:v>13.039449999999999</c:v>
                </c:pt>
                <c:pt idx="1919">
                  <c:v>13.046216666666668</c:v>
                </c:pt>
                <c:pt idx="1920">
                  <c:v>13.052983333333334</c:v>
                </c:pt>
                <c:pt idx="1921">
                  <c:v>13.059766666666667</c:v>
                </c:pt>
                <c:pt idx="1922">
                  <c:v>13.066533333333332</c:v>
                </c:pt>
                <c:pt idx="1923">
                  <c:v>13.0733</c:v>
                </c:pt>
                <c:pt idx="1924">
                  <c:v>13.080066666666665</c:v>
                </c:pt>
                <c:pt idx="1925">
                  <c:v>13.086833333333335</c:v>
                </c:pt>
                <c:pt idx="1926">
                  <c:v>13.0936</c:v>
                </c:pt>
                <c:pt idx="1927">
                  <c:v>13.100366666666668</c:v>
                </c:pt>
                <c:pt idx="1928">
                  <c:v>13.107149999999999</c:v>
                </c:pt>
                <c:pt idx="1929">
                  <c:v>13.113916666666666</c:v>
                </c:pt>
                <c:pt idx="1930">
                  <c:v>13.120683333333334</c:v>
                </c:pt>
                <c:pt idx="1931">
                  <c:v>13.127450000000001</c:v>
                </c:pt>
                <c:pt idx="1932">
                  <c:v>13.134216666666667</c:v>
                </c:pt>
                <c:pt idx="1933">
                  <c:v>13.140983333333333</c:v>
                </c:pt>
                <c:pt idx="1934">
                  <c:v>13.147766666666666</c:v>
                </c:pt>
                <c:pt idx="1935">
                  <c:v>13.154533333333335</c:v>
                </c:pt>
                <c:pt idx="1936">
                  <c:v>13.161300000000001</c:v>
                </c:pt>
                <c:pt idx="1937">
                  <c:v>13.168066666666666</c:v>
                </c:pt>
                <c:pt idx="1938">
                  <c:v>13.174833333333334</c:v>
                </c:pt>
                <c:pt idx="1939">
                  <c:v>13.1816</c:v>
                </c:pt>
                <c:pt idx="1940">
                  <c:v>13.188366666666667</c:v>
                </c:pt>
                <c:pt idx="1941">
                  <c:v>13.19515</c:v>
                </c:pt>
                <c:pt idx="1942">
                  <c:v>13.201916666666667</c:v>
                </c:pt>
                <c:pt idx="1943">
                  <c:v>13.208683333333333</c:v>
                </c:pt>
                <c:pt idx="1944">
                  <c:v>13.215450000000001</c:v>
                </c:pt>
                <c:pt idx="1945">
                  <c:v>13.222216666666666</c:v>
                </c:pt>
                <c:pt idx="1946">
                  <c:v>13.228983333333334</c:v>
                </c:pt>
                <c:pt idx="1947">
                  <c:v>13.235766666666667</c:v>
                </c:pt>
                <c:pt idx="1948">
                  <c:v>13.242533333333334</c:v>
                </c:pt>
                <c:pt idx="1949">
                  <c:v>13.2493</c:v>
                </c:pt>
                <c:pt idx="1950">
                  <c:v>13.256066666666667</c:v>
                </c:pt>
              </c:numCache>
            </c:numRef>
          </c:xVal>
          <c:yVal>
            <c:numRef>
              <c:f>'O2 cycle 820 cycle  (figure 6)'!$F$3:$F$25610</c:f>
              <c:numCache>
                <c:formatCode>0.00E+00</c:formatCode>
                <c:ptCount val="25608"/>
                <c:pt idx="0">
                  <c:v>3.1342566283538563E-4</c:v>
                </c:pt>
                <c:pt idx="1">
                  <c:v>0</c:v>
                </c:pt>
                <c:pt idx="2">
                  <c:v>3.1238684564111052E-4</c:v>
                </c:pt>
                <c:pt idx="3">
                  <c:v>3.1269223625903306E-4</c:v>
                </c:pt>
                <c:pt idx="4">
                  <c:v>0</c:v>
                </c:pt>
                <c:pt idx="5">
                  <c:v>3.1082544294000941E-4</c:v>
                </c:pt>
                <c:pt idx="6">
                  <c:v>0</c:v>
                </c:pt>
                <c:pt idx="7">
                  <c:v>3.0965255836606849E-4</c:v>
                </c:pt>
                <c:pt idx="8">
                  <c:v>3.0908975880534031E-4</c:v>
                </c:pt>
                <c:pt idx="9">
                  <c:v>3.1024269900788951E-4</c:v>
                </c:pt>
                <c:pt idx="10">
                  <c:v>3.0866451923474482E-4</c:v>
                </c:pt>
                <c:pt idx="11">
                  <c:v>3.0881217485253154E-4</c:v>
                </c:pt>
                <c:pt idx="12">
                  <c:v>3.0765697224275821E-4</c:v>
                </c:pt>
                <c:pt idx="13">
                  <c:v>0</c:v>
                </c:pt>
                <c:pt idx="14">
                  <c:v>3.0754874173141998E-4</c:v>
                </c:pt>
                <c:pt idx="15">
                  <c:v>0</c:v>
                </c:pt>
                <c:pt idx="16">
                  <c:v>3.0780720263582907E-4</c:v>
                </c:pt>
                <c:pt idx="17">
                  <c:v>6.1315940126862613E-4</c:v>
                </c:pt>
                <c:pt idx="18">
                  <c:v>0</c:v>
                </c:pt>
                <c:pt idx="19">
                  <c:v>0</c:v>
                </c:pt>
                <c:pt idx="20">
                  <c:v>3.0496209780549963E-4</c:v>
                </c:pt>
                <c:pt idx="21">
                  <c:v>3.0512902832849261E-4</c:v>
                </c:pt>
                <c:pt idx="22">
                  <c:v>0</c:v>
                </c:pt>
                <c:pt idx="23">
                  <c:v>3.0446269393607112E-4</c:v>
                </c:pt>
                <c:pt idx="24">
                  <c:v>3.0471545022441054E-4</c:v>
                </c:pt>
                <c:pt idx="25">
                  <c:v>3.0471545022441054E-4</c:v>
                </c:pt>
                <c:pt idx="26">
                  <c:v>0</c:v>
                </c:pt>
                <c:pt idx="27">
                  <c:v>6.0812735760445156E-4</c:v>
                </c:pt>
                <c:pt idx="28">
                  <c:v>3.0444817640399072E-4</c:v>
                </c:pt>
                <c:pt idx="29">
                  <c:v>3.0391753644159298E-4</c:v>
                </c:pt>
                <c:pt idx="30">
                  <c:v>0</c:v>
                </c:pt>
                <c:pt idx="31">
                  <c:v>6.0648720845635435E-4</c:v>
                </c:pt>
                <c:pt idx="32">
                  <c:v>3.0250011656886847E-4</c:v>
                </c:pt>
                <c:pt idx="33">
                  <c:v>0</c:v>
                </c:pt>
                <c:pt idx="34">
                  <c:v>3.0236809090482437E-4</c:v>
                </c:pt>
                <c:pt idx="35">
                  <c:v>0</c:v>
                </c:pt>
                <c:pt idx="36">
                  <c:v>3.0266436196111631E-4</c:v>
                </c:pt>
                <c:pt idx="37">
                  <c:v>0</c:v>
                </c:pt>
                <c:pt idx="38">
                  <c:v>6.0347469065078656E-4</c:v>
                </c:pt>
                <c:pt idx="39">
                  <c:v>6.0106368707461876E-4</c:v>
                </c:pt>
                <c:pt idx="40">
                  <c:v>6.0155173779769824E-4</c:v>
                </c:pt>
                <c:pt idx="41">
                  <c:v>6.026157799638186E-4</c:v>
                </c:pt>
                <c:pt idx="42">
                  <c:v>0</c:v>
                </c:pt>
                <c:pt idx="43">
                  <c:v>3.0126959663260232E-4</c:v>
                </c:pt>
                <c:pt idx="44">
                  <c:v>3.0228035711595208E-4</c:v>
                </c:pt>
                <c:pt idx="45">
                  <c:v>3.0074829118556903E-4</c:v>
                </c:pt>
                <c:pt idx="46">
                  <c:v>0</c:v>
                </c:pt>
                <c:pt idx="47">
                  <c:v>3.0132964282254533E-4</c:v>
                </c:pt>
                <c:pt idx="48">
                  <c:v>3.0034812409658119E-4</c:v>
                </c:pt>
                <c:pt idx="49">
                  <c:v>3.0048987740405238E-4</c:v>
                </c:pt>
                <c:pt idx="50">
                  <c:v>3.0077293881251415E-4</c:v>
                </c:pt>
                <c:pt idx="51">
                  <c:v>0</c:v>
                </c:pt>
                <c:pt idx="52">
                  <c:v>5.9905289278343961E-4</c:v>
                </c:pt>
                <c:pt idx="53">
                  <c:v>0</c:v>
                </c:pt>
                <c:pt idx="54">
                  <c:v>0</c:v>
                </c:pt>
                <c:pt idx="55">
                  <c:v>2.9992455294298786E-4</c:v>
                </c:pt>
                <c:pt idx="56">
                  <c:v>5.9863555017460361E-4</c:v>
                </c:pt>
                <c:pt idx="57">
                  <c:v>2.9938463194016614E-4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3.0022751858369424E-4</c:v>
                </c:pt>
                <c:pt idx="62">
                  <c:v>2.9938053930962498E-4</c:v>
                </c:pt>
                <c:pt idx="63">
                  <c:v>0</c:v>
                </c:pt>
                <c:pt idx="64">
                  <c:v>2.9886880978087223E-4</c:v>
                </c:pt>
                <c:pt idx="65">
                  <c:v>5.9671578968643099E-4</c:v>
                </c:pt>
                <c:pt idx="66">
                  <c:v>2.9802897826758753E-4</c:v>
                </c:pt>
                <c:pt idx="67">
                  <c:v>2.9940496325085009E-4</c:v>
                </c:pt>
                <c:pt idx="68">
                  <c:v>2.984592814695529E-4</c:v>
                </c:pt>
                <c:pt idx="69">
                  <c:v>5.9750885783410763E-4</c:v>
                </c:pt>
                <c:pt idx="70">
                  <c:v>2.9805227326659407E-4</c:v>
                </c:pt>
                <c:pt idx="71">
                  <c:v>5.9704509478816087E-4</c:v>
                </c:pt>
                <c:pt idx="72">
                  <c:v>2.9791231996509706E-4</c:v>
                </c:pt>
                <c:pt idx="73">
                  <c:v>2.9777138674689434E-4</c:v>
                </c:pt>
                <c:pt idx="74">
                  <c:v>0</c:v>
                </c:pt>
                <c:pt idx="75">
                  <c:v>2.9777543550008338E-4</c:v>
                </c:pt>
                <c:pt idx="76">
                  <c:v>2.9682428523594728E-4</c:v>
                </c:pt>
                <c:pt idx="77">
                  <c:v>2.9749798535576679E-4</c:v>
                </c:pt>
                <c:pt idx="78">
                  <c:v>0</c:v>
                </c:pt>
                <c:pt idx="79">
                  <c:v>2.973913517107065E-4</c:v>
                </c:pt>
                <c:pt idx="80">
                  <c:v>0</c:v>
                </c:pt>
                <c:pt idx="81">
                  <c:v>0</c:v>
                </c:pt>
                <c:pt idx="82">
                  <c:v>2.9764536783582124E-4</c:v>
                </c:pt>
                <c:pt idx="83">
                  <c:v>2.9767051542142612E-4</c:v>
                </c:pt>
                <c:pt idx="84">
                  <c:v>0</c:v>
                </c:pt>
                <c:pt idx="85">
                  <c:v>5.9648258596437117E-4</c:v>
                </c:pt>
                <c:pt idx="86">
                  <c:v>5.9435462716970859E-4</c:v>
                </c:pt>
                <c:pt idx="87">
                  <c:v>0</c:v>
                </c:pt>
                <c:pt idx="88">
                  <c:v>2.9659702149763468E-4</c:v>
                </c:pt>
                <c:pt idx="89">
                  <c:v>0</c:v>
                </c:pt>
                <c:pt idx="90">
                  <c:v>0</c:v>
                </c:pt>
                <c:pt idx="91">
                  <c:v>2.9713815717870165E-4</c:v>
                </c:pt>
                <c:pt idx="92">
                  <c:v>0</c:v>
                </c:pt>
                <c:pt idx="93">
                  <c:v>2.9632124983994788E-4</c:v>
                </c:pt>
                <c:pt idx="94">
                  <c:v>0</c:v>
                </c:pt>
                <c:pt idx="95">
                  <c:v>0</c:v>
                </c:pt>
                <c:pt idx="96">
                  <c:v>2.9726325903959232E-4</c:v>
                </c:pt>
                <c:pt idx="97">
                  <c:v>2.9782072179886229E-4</c:v>
                </c:pt>
                <c:pt idx="98">
                  <c:v>2.9618232925209789E-4</c:v>
                </c:pt>
                <c:pt idx="99">
                  <c:v>2.968727929086091E-4</c:v>
                </c:pt>
                <c:pt idx="100">
                  <c:v>2.9647009726758061E-4</c:v>
                </c:pt>
                <c:pt idx="101">
                  <c:v>2.97540271335709E-4</c:v>
                </c:pt>
                <c:pt idx="102">
                  <c:v>0</c:v>
                </c:pt>
                <c:pt idx="103">
                  <c:v>5.9380141900738123E-4</c:v>
                </c:pt>
                <c:pt idx="104">
                  <c:v>0</c:v>
                </c:pt>
                <c:pt idx="105">
                  <c:v>0</c:v>
                </c:pt>
                <c:pt idx="106">
                  <c:v>5.9379614601624397E-4</c:v>
                </c:pt>
                <c:pt idx="107">
                  <c:v>5.9354280941596531E-4</c:v>
                </c:pt>
                <c:pt idx="108">
                  <c:v>2.9698624765275996E-4</c:v>
                </c:pt>
                <c:pt idx="109">
                  <c:v>0</c:v>
                </c:pt>
                <c:pt idx="110">
                  <c:v>2.9633103711286768E-4</c:v>
                </c:pt>
                <c:pt idx="111">
                  <c:v>2.9579232427941584E-4</c:v>
                </c:pt>
                <c:pt idx="112">
                  <c:v>0</c:v>
                </c:pt>
                <c:pt idx="113">
                  <c:v>2.9618133333388032E-4</c:v>
                </c:pt>
                <c:pt idx="114">
                  <c:v>0</c:v>
                </c:pt>
                <c:pt idx="115">
                  <c:v>2.9726325903959232E-4</c:v>
                </c:pt>
                <c:pt idx="116">
                  <c:v>2.9645922668136319E-4</c:v>
                </c:pt>
                <c:pt idx="117">
                  <c:v>0</c:v>
                </c:pt>
                <c:pt idx="118">
                  <c:v>5.914323648109818E-4</c:v>
                </c:pt>
                <c:pt idx="119">
                  <c:v>2.9658397666862835E-4</c:v>
                </c:pt>
                <c:pt idx="120">
                  <c:v>2.9615906006467263E-4</c:v>
                </c:pt>
                <c:pt idx="121">
                  <c:v>0</c:v>
                </c:pt>
                <c:pt idx="122">
                  <c:v>2.9630611533025878E-4</c:v>
                </c:pt>
                <c:pt idx="123">
                  <c:v>5.9294320755945396E-4</c:v>
                </c:pt>
                <c:pt idx="124">
                  <c:v>2.9635734654106317E-4</c:v>
                </c:pt>
                <c:pt idx="125">
                  <c:v>2.9631886988058424E-4</c:v>
                </c:pt>
                <c:pt idx="126">
                  <c:v>0</c:v>
                </c:pt>
                <c:pt idx="127">
                  <c:v>0</c:v>
                </c:pt>
                <c:pt idx="128">
                  <c:v>2.965595252577963E-4</c:v>
                </c:pt>
                <c:pt idx="129">
                  <c:v>2.9554235347726535E-4</c:v>
                </c:pt>
                <c:pt idx="130">
                  <c:v>2.9590495453256859E-4</c:v>
                </c:pt>
                <c:pt idx="131">
                  <c:v>2.9592980887617975E-4</c:v>
                </c:pt>
                <c:pt idx="132">
                  <c:v>5.9110881829502876E-4</c:v>
                </c:pt>
                <c:pt idx="133">
                  <c:v>5.9164283296749497E-4</c:v>
                </c:pt>
                <c:pt idx="134">
                  <c:v>2.9537987761941883E-4</c:v>
                </c:pt>
                <c:pt idx="135">
                  <c:v>5.9196172403777982E-4</c:v>
                </c:pt>
                <c:pt idx="136">
                  <c:v>2.9685950412002124E-4</c:v>
                </c:pt>
                <c:pt idx="137">
                  <c:v>0</c:v>
                </c:pt>
                <c:pt idx="138">
                  <c:v>5.9143573726114554E-4</c:v>
                </c:pt>
                <c:pt idx="139">
                  <c:v>0</c:v>
                </c:pt>
                <c:pt idx="140">
                  <c:v>2.9525587436472073E-4</c:v>
                </c:pt>
                <c:pt idx="141">
                  <c:v>2.9580345492937968E-4</c:v>
                </c:pt>
                <c:pt idx="142">
                  <c:v>2.9658324436851371E-4</c:v>
                </c:pt>
                <c:pt idx="143">
                  <c:v>2.9526853865772601E-4</c:v>
                </c:pt>
                <c:pt idx="144">
                  <c:v>2.9593118835325317E-4</c:v>
                </c:pt>
                <c:pt idx="145">
                  <c:v>5.9138609974659126E-4</c:v>
                </c:pt>
                <c:pt idx="146">
                  <c:v>2.9514373759455731E-4</c:v>
                </c:pt>
                <c:pt idx="147">
                  <c:v>0</c:v>
                </c:pt>
                <c:pt idx="148">
                  <c:v>2.9594253105002253E-4</c:v>
                </c:pt>
                <c:pt idx="149">
                  <c:v>5.9088745728372197E-4</c:v>
                </c:pt>
                <c:pt idx="150">
                  <c:v>2.960557596208E-4</c:v>
                </c:pt>
                <c:pt idx="151">
                  <c:v>0</c:v>
                </c:pt>
                <c:pt idx="152">
                  <c:v>2.9565689805296266E-4</c:v>
                </c:pt>
                <c:pt idx="153">
                  <c:v>0</c:v>
                </c:pt>
                <c:pt idx="154">
                  <c:v>2.9592980887617975E-4</c:v>
                </c:pt>
                <c:pt idx="155">
                  <c:v>0</c:v>
                </c:pt>
                <c:pt idx="156">
                  <c:v>2.9580345492937968E-4</c:v>
                </c:pt>
                <c:pt idx="157">
                  <c:v>0</c:v>
                </c:pt>
                <c:pt idx="158">
                  <c:v>5.9166026640873582E-4</c:v>
                </c:pt>
                <c:pt idx="159">
                  <c:v>2.9551756417098285E-4</c:v>
                </c:pt>
                <c:pt idx="160">
                  <c:v>2.9620623412964159E-4</c:v>
                </c:pt>
                <c:pt idx="161">
                  <c:v>2.9659463710640465E-4</c:v>
                </c:pt>
                <c:pt idx="162">
                  <c:v>0</c:v>
                </c:pt>
                <c:pt idx="163">
                  <c:v>2.9688400502458733E-4</c:v>
                </c:pt>
                <c:pt idx="164">
                  <c:v>2.9526853865772601E-4</c:v>
                </c:pt>
                <c:pt idx="165">
                  <c:v>2.961839571152648E-4</c:v>
                </c:pt>
                <c:pt idx="166">
                  <c:v>0</c:v>
                </c:pt>
                <c:pt idx="167">
                  <c:v>2.9526853865772601E-4</c:v>
                </c:pt>
                <c:pt idx="168">
                  <c:v>2.9578051011442443E-4</c:v>
                </c:pt>
                <c:pt idx="169">
                  <c:v>2.9553104143467191E-4</c:v>
                </c:pt>
                <c:pt idx="170">
                  <c:v>2.9470894925797233E-4</c:v>
                </c:pt>
                <c:pt idx="171">
                  <c:v>2.9590895268928223E-4</c:v>
                </c:pt>
                <c:pt idx="172">
                  <c:v>8.8929709273502132E-4</c:v>
                </c:pt>
                <c:pt idx="173">
                  <c:v>0</c:v>
                </c:pt>
                <c:pt idx="174">
                  <c:v>2.9590757341950267E-4</c:v>
                </c:pt>
                <c:pt idx="175">
                  <c:v>2.9554235347726535E-4</c:v>
                </c:pt>
                <c:pt idx="176">
                  <c:v>2.9528061978523207E-4</c:v>
                </c:pt>
                <c:pt idx="177">
                  <c:v>0</c:v>
                </c:pt>
                <c:pt idx="178">
                  <c:v>2.9606611672557603E-4</c:v>
                </c:pt>
                <c:pt idx="179">
                  <c:v>2.9617995152373544E-4</c:v>
                </c:pt>
                <c:pt idx="180">
                  <c:v>0</c:v>
                </c:pt>
                <c:pt idx="181">
                  <c:v>2.9539443593607151E-4</c:v>
                </c:pt>
                <c:pt idx="182">
                  <c:v>0</c:v>
                </c:pt>
                <c:pt idx="183">
                  <c:v>2.9633004019433525E-4</c:v>
                </c:pt>
                <c:pt idx="184">
                  <c:v>2.9580534355629881E-4</c:v>
                </c:pt>
                <c:pt idx="185">
                  <c:v>2.9580534355629881E-4</c:v>
                </c:pt>
                <c:pt idx="186">
                  <c:v>5.9139133002132041E-4</c:v>
                </c:pt>
                <c:pt idx="187">
                  <c:v>5.9084313233653178E-4</c:v>
                </c:pt>
                <c:pt idx="188">
                  <c:v>2.9554235347726535E-4</c:v>
                </c:pt>
                <c:pt idx="189">
                  <c:v>2.9552966568562066E-4</c:v>
                </c:pt>
                <c:pt idx="190">
                  <c:v>0</c:v>
                </c:pt>
                <c:pt idx="191">
                  <c:v>2.9551756417098285E-4</c:v>
                </c:pt>
                <c:pt idx="192">
                  <c:v>0</c:v>
                </c:pt>
                <c:pt idx="193">
                  <c:v>2.9550676332380771E-4</c:v>
                </c:pt>
                <c:pt idx="194">
                  <c:v>2.9525587436472073E-4</c:v>
                </c:pt>
                <c:pt idx="195">
                  <c:v>2.9538176084133492E-4</c:v>
                </c:pt>
                <c:pt idx="196">
                  <c:v>2.9538313521367492E-4</c:v>
                </c:pt>
                <c:pt idx="197">
                  <c:v>2.9591629521836513E-4</c:v>
                </c:pt>
                <c:pt idx="198">
                  <c:v>5.9193530591761614E-4</c:v>
                </c:pt>
                <c:pt idx="199">
                  <c:v>0</c:v>
                </c:pt>
                <c:pt idx="200">
                  <c:v>2.9565716271340699E-4</c:v>
                </c:pt>
                <c:pt idx="201">
                  <c:v>2.955088658602349E-4</c:v>
                </c:pt>
                <c:pt idx="202">
                  <c:v>0</c:v>
                </c:pt>
                <c:pt idx="203">
                  <c:v>2.9513197518180078E-4</c:v>
                </c:pt>
                <c:pt idx="204">
                  <c:v>2.9526853865772601E-4</c:v>
                </c:pt>
                <c:pt idx="205">
                  <c:v>2.9565527597818689E-4</c:v>
                </c:pt>
                <c:pt idx="206">
                  <c:v>5.9008705354333891E-4</c:v>
                </c:pt>
                <c:pt idx="207">
                  <c:v>5.903412091908467E-4</c:v>
                </c:pt>
                <c:pt idx="208">
                  <c:v>2.9525587436472073E-4</c:v>
                </c:pt>
                <c:pt idx="209">
                  <c:v>2.9594253105002253E-4</c:v>
                </c:pt>
                <c:pt idx="210">
                  <c:v>5.8981372851722638E-4</c:v>
                </c:pt>
                <c:pt idx="211">
                  <c:v>2.9577913204175701E-4</c:v>
                </c:pt>
                <c:pt idx="212">
                  <c:v>2.9578051011442443E-4</c:v>
                </c:pt>
                <c:pt idx="213">
                  <c:v>2.9563259926010225E-4</c:v>
                </c:pt>
                <c:pt idx="214">
                  <c:v>2.9528199321653901E-4</c:v>
                </c:pt>
                <c:pt idx="215">
                  <c:v>0</c:v>
                </c:pt>
                <c:pt idx="216">
                  <c:v>2.9525775600577507E-4</c:v>
                </c:pt>
                <c:pt idx="217">
                  <c:v>2.9538077029968253E-4</c:v>
                </c:pt>
                <c:pt idx="218">
                  <c:v>2.9537939594934955E-4</c:v>
                </c:pt>
                <c:pt idx="219">
                  <c:v>5.9166026640873582E-4</c:v>
                </c:pt>
                <c:pt idx="220">
                  <c:v>0</c:v>
                </c:pt>
                <c:pt idx="221">
                  <c:v>2.9485942696866004E-4</c:v>
                </c:pt>
                <c:pt idx="222">
                  <c:v>2.9538077029968253E-4</c:v>
                </c:pt>
                <c:pt idx="223">
                  <c:v>2.9471969186220184E-4</c:v>
                </c:pt>
                <c:pt idx="224">
                  <c:v>2.9472156667534712E-4</c:v>
                </c:pt>
                <c:pt idx="225">
                  <c:v>2.9578051011442443E-4</c:v>
                </c:pt>
                <c:pt idx="226">
                  <c:v>5.8954167010781891E-4</c:v>
                </c:pt>
                <c:pt idx="227">
                  <c:v>2.9511716237922895E-4</c:v>
                </c:pt>
                <c:pt idx="228">
                  <c:v>5.9093701112375441E-4</c:v>
                </c:pt>
                <c:pt idx="229">
                  <c:v>2.9607964407101401E-4</c:v>
                </c:pt>
                <c:pt idx="230">
                  <c:v>2.9581616624126686E-4</c:v>
                </c:pt>
                <c:pt idx="231">
                  <c:v>2.9553104143467191E-4</c:v>
                </c:pt>
                <c:pt idx="232">
                  <c:v>5.8950089725030353E-4</c:v>
                </c:pt>
                <c:pt idx="233">
                  <c:v>5.8956651550750498E-4</c:v>
                </c:pt>
                <c:pt idx="234">
                  <c:v>0</c:v>
                </c:pt>
                <c:pt idx="235">
                  <c:v>2.9539255255253103E-4</c:v>
                </c:pt>
                <c:pt idx="236">
                  <c:v>2.9567909585106057E-4</c:v>
                </c:pt>
                <c:pt idx="237">
                  <c:v>0</c:v>
                </c:pt>
                <c:pt idx="238">
                  <c:v>5.8899750700962597E-4</c:v>
                </c:pt>
                <c:pt idx="239">
                  <c:v>5.9164283296749497E-4</c:v>
                </c:pt>
                <c:pt idx="240">
                  <c:v>2.9566659753361356E-4</c:v>
                </c:pt>
                <c:pt idx="241">
                  <c:v>2.9579184126327139E-4</c:v>
                </c:pt>
                <c:pt idx="242">
                  <c:v>5.9143573726114554E-4</c:v>
                </c:pt>
                <c:pt idx="243">
                  <c:v>5.9139133002132041E-4</c:v>
                </c:pt>
                <c:pt idx="244">
                  <c:v>2.949938599728333E-4</c:v>
                </c:pt>
                <c:pt idx="245">
                  <c:v>2.9537939594934955E-4</c:v>
                </c:pt>
                <c:pt idx="246">
                  <c:v>2.9550487850763966E-4</c:v>
                </c:pt>
                <c:pt idx="247">
                  <c:v>2.9566797455785277E-4</c:v>
                </c:pt>
                <c:pt idx="248">
                  <c:v>5.9138609974659126E-4</c:v>
                </c:pt>
                <c:pt idx="249">
                  <c:v>0</c:v>
                </c:pt>
                <c:pt idx="250">
                  <c:v>2.9579184126327139E-4</c:v>
                </c:pt>
                <c:pt idx="251">
                  <c:v>2.9605527574391607E-4</c:v>
                </c:pt>
                <c:pt idx="252">
                  <c:v>2.9524242218596531E-4</c:v>
                </c:pt>
                <c:pt idx="253">
                  <c:v>0</c:v>
                </c:pt>
                <c:pt idx="254">
                  <c:v>5.9143573726114554E-4</c:v>
                </c:pt>
                <c:pt idx="255">
                  <c:v>5.9088745728372197E-4</c:v>
                </c:pt>
                <c:pt idx="256">
                  <c:v>2.9565716271340699E-4</c:v>
                </c:pt>
                <c:pt idx="257">
                  <c:v>2.9550676332380771E-4</c:v>
                </c:pt>
                <c:pt idx="258">
                  <c:v>2.9513197518180078E-4</c:v>
                </c:pt>
                <c:pt idx="259">
                  <c:v>2.9551756417098285E-4</c:v>
                </c:pt>
                <c:pt idx="260">
                  <c:v>5.8845373627169559E-4</c:v>
                </c:pt>
                <c:pt idx="261">
                  <c:v>2.9498471208018034E-4</c:v>
                </c:pt>
                <c:pt idx="262">
                  <c:v>5.8969596175727451E-4</c:v>
                </c:pt>
                <c:pt idx="263">
                  <c:v>5.9088745728372197E-4</c:v>
                </c:pt>
                <c:pt idx="264">
                  <c:v>5.9088745728372197E-4</c:v>
                </c:pt>
                <c:pt idx="265">
                  <c:v>0</c:v>
                </c:pt>
                <c:pt idx="266">
                  <c:v>0</c:v>
                </c:pt>
                <c:pt idx="267">
                  <c:v>2.9485942696866004E-4</c:v>
                </c:pt>
                <c:pt idx="268">
                  <c:v>2.9550676332380771E-4</c:v>
                </c:pt>
                <c:pt idx="269">
                  <c:v>2.9485942696866004E-4</c:v>
                </c:pt>
                <c:pt idx="270">
                  <c:v>5.9003764214356745E-4</c:v>
                </c:pt>
                <c:pt idx="271">
                  <c:v>2.9487116766633068E-4</c:v>
                </c:pt>
                <c:pt idx="272">
                  <c:v>2.9578051011442443E-4</c:v>
                </c:pt>
                <c:pt idx="273">
                  <c:v>5.9134169996011949E-4</c:v>
                </c:pt>
                <c:pt idx="274">
                  <c:v>2.9524430365556381E-4</c:v>
                </c:pt>
                <c:pt idx="275">
                  <c:v>2.9511853429038264E-4</c:v>
                </c:pt>
                <c:pt idx="276">
                  <c:v>2.9548459139256669E-4</c:v>
                </c:pt>
                <c:pt idx="277">
                  <c:v>0</c:v>
                </c:pt>
                <c:pt idx="278">
                  <c:v>2.9578051011442443E-4</c:v>
                </c:pt>
                <c:pt idx="279">
                  <c:v>8.8167675853829692E-4</c:v>
                </c:pt>
                <c:pt idx="280">
                  <c:v>2.9606849262655421E-4</c:v>
                </c:pt>
                <c:pt idx="281">
                  <c:v>5.9143573726114554E-4</c:v>
                </c:pt>
                <c:pt idx="282">
                  <c:v>5.8981748290771584E-4</c:v>
                </c:pt>
                <c:pt idx="283">
                  <c:v>2.956547934095264E-4</c:v>
                </c:pt>
                <c:pt idx="284">
                  <c:v>2.9588461244985299E-4</c:v>
                </c:pt>
                <c:pt idx="285">
                  <c:v>2.9605527574391607E-4</c:v>
                </c:pt>
                <c:pt idx="286">
                  <c:v>2.9523164144134412E-4</c:v>
                </c:pt>
                <c:pt idx="287">
                  <c:v>2.9459811541948129E-4</c:v>
                </c:pt>
                <c:pt idx="288">
                  <c:v>2.9496100395039936E-4</c:v>
                </c:pt>
                <c:pt idx="289">
                  <c:v>5.9008979599657456E-4</c:v>
                </c:pt>
                <c:pt idx="290">
                  <c:v>5.9058709252904481E-4</c:v>
                </c:pt>
                <c:pt idx="291">
                  <c:v>2.9588272281058604E-4</c:v>
                </c:pt>
                <c:pt idx="292">
                  <c:v>2.9578051011442443E-4</c:v>
                </c:pt>
                <c:pt idx="293">
                  <c:v>5.9086051868072035E-4</c:v>
                </c:pt>
                <c:pt idx="294">
                  <c:v>2.9548459139256669E-4</c:v>
                </c:pt>
                <c:pt idx="295">
                  <c:v>2.9553104143467191E-4</c:v>
                </c:pt>
                <c:pt idx="296">
                  <c:v>2.9499573827576712E-4</c:v>
                </c:pt>
                <c:pt idx="297">
                  <c:v>5.8979495572405809E-4</c:v>
                </c:pt>
                <c:pt idx="298">
                  <c:v>2.961839571152648E-4</c:v>
                </c:pt>
                <c:pt idx="299">
                  <c:v>5.9111258919115808E-4</c:v>
                </c:pt>
                <c:pt idx="300">
                  <c:v>2.9498446803766178E-4</c:v>
                </c:pt>
                <c:pt idx="301">
                  <c:v>5.9113481497745357E-4</c:v>
                </c:pt>
                <c:pt idx="302">
                  <c:v>2.9553104143467191E-4</c:v>
                </c:pt>
                <c:pt idx="303">
                  <c:v>2.9553104143467191E-4</c:v>
                </c:pt>
                <c:pt idx="304">
                  <c:v>2.9485942696866004E-4</c:v>
                </c:pt>
                <c:pt idx="305">
                  <c:v>2.9553104143467191E-4</c:v>
                </c:pt>
                <c:pt idx="306">
                  <c:v>2.9553104143467191E-4</c:v>
                </c:pt>
                <c:pt idx="307">
                  <c:v>0</c:v>
                </c:pt>
                <c:pt idx="308">
                  <c:v>5.8895346514460656E-4</c:v>
                </c:pt>
                <c:pt idx="309">
                  <c:v>2.9510776259120402E-4</c:v>
                </c:pt>
                <c:pt idx="310">
                  <c:v>0</c:v>
                </c:pt>
                <c:pt idx="311">
                  <c:v>2.9468689688094896E-4</c:v>
                </c:pt>
                <c:pt idx="312">
                  <c:v>0</c:v>
                </c:pt>
                <c:pt idx="313">
                  <c:v>5.900455906359724E-4</c:v>
                </c:pt>
                <c:pt idx="314">
                  <c:v>2.9550487850763966E-4</c:v>
                </c:pt>
                <c:pt idx="315">
                  <c:v>2.9498309737268383E-4</c:v>
                </c:pt>
                <c:pt idx="316">
                  <c:v>2.9526853865772601E-4</c:v>
                </c:pt>
                <c:pt idx="317">
                  <c:v>2.9590895268928223E-4</c:v>
                </c:pt>
                <c:pt idx="318">
                  <c:v>5.8897347253988256E-4</c:v>
                </c:pt>
                <c:pt idx="319">
                  <c:v>5.9109518800944073E-4</c:v>
                </c:pt>
                <c:pt idx="320">
                  <c:v>2.9553104143467191E-4</c:v>
                </c:pt>
                <c:pt idx="321">
                  <c:v>2.9499337956088285E-4</c:v>
                </c:pt>
                <c:pt idx="322">
                  <c:v>5.8877711224620036E-4</c:v>
                </c:pt>
                <c:pt idx="323">
                  <c:v>2.9538313521367492E-4</c:v>
                </c:pt>
                <c:pt idx="324">
                  <c:v>5.8981372851722638E-4</c:v>
                </c:pt>
                <c:pt idx="325">
                  <c:v>2.9498446803766178E-4</c:v>
                </c:pt>
                <c:pt idx="326">
                  <c:v>8.8599665396436563E-4</c:v>
                </c:pt>
                <c:pt idx="327">
                  <c:v>2.9498446803766178E-4</c:v>
                </c:pt>
                <c:pt idx="328">
                  <c:v>5.9113955078446141E-4</c:v>
                </c:pt>
                <c:pt idx="329">
                  <c:v>5.9218727185200021E-4</c:v>
                </c:pt>
                <c:pt idx="330">
                  <c:v>2.9526853865772601E-4</c:v>
                </c:pt>
                <c:pt idx="331">
                  <c:v>2.9551756417098285E-4</c:v>
                </c:pt>
                <c:pt idx="332">
                  <c:v>5.9029175521984971E-4</c:v>
                </c:pt>
                <c:pt idx="333">
                  <c:v>2.9472293491094594E-4</c:v>
                </c:pt>
                <c:pt idx="334">
                  <c:v>0</c:v>
                </c:pt>
                <c:pt idx="335">
                  <c:v>5.8981748290771584E-4</c:v>
                </c:pt>
                <c:pt idx="336">
                  <c:v>2.9525775600577507E-4</c:v>
                </c:pt>
                <c:pt idx="337">
                  <c:v>5.9134169996011949E-4</c:v>
                </c:pt>
                <c:pt idx="338">
                  <c:v>5.8981748290771584E-4</c:v>
                </c:pt>
                <c:pt idx="339">
                  <c:v>5.9004139938519931E-4</c:v>
                </c:pt>
                <c:pt idx="340">
                  <c:v>2.9645684450511906E-4</c:v>
                </c:pt>
                <c:pt idx="341">
                  <c:v>2.9607964407101401E-4</c:v>
                </c:pt>
                <c:pt idx="342">
                  <c:v>0</c:v>
                </c:pt>
                <c:pt idx="343">
                  <c:v>5.8954127010757168E-4</c:v>
                </c:pt>
                <c:pt idx="344">
                  <c:v>5.9198401372594826E-4</c:v>
                </c:pt>
                <c:pt idx="345">
                  <c:v>5.8899750700962597E-4</c:v>
                </c:pt>
                <c:pt idx="346">
                  <c:v>2.9525587436472073E-4</c:v>
                </c:pt>
                <c:pt idx="347">
                  <c:v>5.9004139938519931E-4</c:v>
                </c:pt>
                <c:pt idx="348">
                  <c:v>5.9004236038707743E-4</c:v>
                </c:pt>
                <c:pt idx="349">
                  <c:v>2.9513197518180078E-4</c:v>
                </c:pt>
                <c:pt idx="350">
                  <c:v>2.9498309737268383E-4</c:v>
                </c:pt>
                <c:pt idx="351">
                  <c:v>0</c:v>
                </c:pt>
                <c:pt idx="352">
                  <c:v>5.9134169996011949E-4</c:v>
                </c:pt>
                <c:pt idx="353">
                  <c:v>5.9008705354333891E-4</c:v>
                </c:pt>
                <c:pt idx="354">
                  <c:v>2.9618133333388032E-4</c:v>
                </c:pt>
                <c:pt idx="355">
                  <c:v>8.8282647949838411E-4</c:v>
                </c:pt>
                <c:pt idx="356">
                  <c:v>2.9499573827576712E-4</c:v>
                </c:pt>
                <c:pt idx="357">
                  <c:v>2.9485942696866004E-4</c:v>
                </c:pt>
                <c:pt idx="358">
                  <c:v>2.9510776259120402E-4</c:v>
                </c:pt>
                <c:pt idx="359">
                  <c:v>0</c:v>
                </c:pt>
                <c:pt idx="360">
                  <c:v>2.9485942696866004E-4</c:v>
                </c:pt>
                <c:pt idx="361">
                  <c:v>0</c:v>
                </c:pt>
                <c:pt idx="362">
                  <c:v>5.8956651550750498E-4</c:v>
                </c:pt>
                <c:pt idx="363">
                  <c:v>5.9079084524030754E-4</c:v>
                </c:pt>
                <c:pt idx="364">
                  <c:v>5.9038965499897561E-4</c:v>
                </c:pt>
                <c:pt idx="365">
                  <c:v>0</c:v>
                </c:pt>
                <c:pt idx="366">
                  <c:v>2.9525775600577507E-4</c:v>
                </c:pt>
                <c:pt idx="367">
                  <c:v>5.9038965499897561E-4</c:v>
                </c:pt>
                <c:pt idx="368">
                  <c:v>5.8744051279486663E-4</c:v>
                </c:pt>
                <c:pt idx="369">
                  <c:v>2.9473418517315085E-4</c:v>
                </c:pt>
                <c:pt idx="370">
                  <c:v>2.9432468208666959E-4</c:v>
                </c:pt>
                <c:pt idx="371">
                  <c:v>8.8518418846267582E-4</c:v>
                </c:pt>
                <c:pt idx="372">
                  <c:v>0</c:v>
                </c:pt>
                <c:pt idx="373">
                  <c:v>5.9004236038707743E-4</c:v>
                </c:pt>
                <c:pt idx="374">
                  <c:v>2.9429146983199272E-4</c:v>
                </c:pt>
                <c:pt idx="375">
                  <c:v>0</c:v>
                </c:pt>
                <c:pt idx="376">
                  <c:v>5.8793708262436001E-4</c:v>
                </c:pt>
                <c:pt idx="377">
                  <c:v>5.8999671314409453E-4</c:v>
                </c:pt>
                <c:pt idx="378">
                  <c:v>2.9588461244985299E-4</c:v>
                </c:pt>
                <c:pt idx="379">
                  <c:v>2.9432604663969268E-4</c:v>
                </c:pt>
                <c:pt idx="380">
                  <c:v>0</c:v>
                </c:pt>
                <c:pt idx="381">
                  <c:v>2.9553104143467191E-4</c:v>
                </c:pt>
                <c:pt idx="382">
                  <c:v>2.9525775600577507E-4</c:v>
                </c:pt>
                <c:pt idx="383">
                  <c:v>2.9454281061336838E-4</c:v>
                </c:pt>
                <c:pt idx="384">
                  <c:v>2.9459811541948129E-4</c:v>
                </c:pt>
                <c:pt idx="385">
                  <c:v>2.9483475208934729E-4</c:v>
                </c:pt>
                <c:pt idx="386">
                  <c:v>5.8924697758906458E-4</c:v>
                </c:pt>
                <c:pt idx="387">
                  <c:v>2.9511012313562308E-4</c:v>
                </c:pt>
                <c:pt idx="388">
                  <c:v>2.9457211740559051E-4</c:v>
                </c:pt>
                <c:pt idx="389">
                  <c:v>5.8902270585987687E-4</c:v>
                </c:pt>
                <c:pt idx="390">
                  <c:v>2.951082433757843E-4</c:v>
                </c:pt>
                <c:pt idx="391">
                  <c:v>2.9553104143467191E-4</c:v>
                </c:pt>
                <c:pt idx="392">
                  <c:v>5.892942853923124E-4</c:v>
                </c:pt>
                <c:pt idx="393">
                  <c:v>2.9499573827576712E-4</c:v>
                </c:pt>
                <c:pt idx="394">
                  <c:v>0</c:v>
                </c:pt>
                <c:pt idx="395">
                  <c:v>0</c:v>
                </c:pt>
                <c:pt idx="396">
                  <c:v>2.9459811541948129E-4</c:v>
                </c:pt>
                <c:pt idx="397">
                  <c:v>2.9538313521367492E-4</c:v>
                </c:pt>
                <c:pt idx="398">
                  <c:v>2.9498309737268383E-4</c:v>
                </c:pt>
                <c:pt idx="399">
                  <c:v>2.951082433757843E-4</c:v>
                </c:pt>
                <c:pt idx="400">
                  <c:v>2.9553104143467191E-4</c:v>
                </c:pt>
                <c:pt idx="401">
                  <c:v>2.9458687554248395E-4</c:v>
                </c:pt>
                <c:pt idx="402">
                  <c:v>2.9540553666057806E-4</c:v>
                </c:pt>
                <c:pt idx="403">
                  <c:v>5.8979495572405809E-4</c:v>
                </c:pt>
                <c:pt idx="404">
                  <c:v>0</c:v>
                </c:pt>
                <c:pt idx="405">
                  <c:v>2.9525587436472073E-4</c:v>
                </c:pt>
                <c:pt idx="406">
                  <c:v>0</c:v>
                </c:pt>
                <c:pt idx="407">
                  <c:v>2.9523164144134412E-4</c:v>
                </c:pt>
                <c:pt idx="408">
                  <c:v>2.9535888139696058E-4</c:v>
                </c:pt>
                <c:pt idx="409">
                  <c:v>2.9487018054618832E-4</c:v>
                </c:pt>
                <c:pt idx="410">
                  <c:v>0</c:v>
                </c:pt>
                <c:pt idx="411">
                  <c:v>2.9525775600577507E-4</c:v>
                </c:pt>
                <c:pt idx="412">
                  <c:v>2.9484601088997987E-4</c:v>
                </c:pt>
                <c:pt idx="413">
                  <c:v>2.9498446803766178E-4</c:v>
                </c:pt>
                <c:pt idx="414">
                  <c:v>0</c:v>
                </c:pt>
                <c:pt idx="415">
                  <c:v>5.9138609974659126E-4</c:v>
                </c:pt>
                <c:pt idx="416">
                  <c:v>5.8890424339838512E-4</c:v>
                </c:pt>
                <c:pt idx="417">
                  <c:v>2.9472293491094594E-4</c:v>
                </c:pt>
                <c:pt idx="418">
                  <c:v>5.9138609974659126E-4</c:v>
                </c:pt>
                <c:pt idx="419">
                  <c:v>2.9497104057811221E-4</c:v>
                </c:pt>
                <c:pt idx="420">
                  <c:v>0</c:v>
                </c:pt>
                <c:pt idx="421">
                  <c:v>2.9539443593607151E-4</c:v>
                </c:pt>
                <c:pt idx="422">
                  <c:v>5.8900023934476558E-4</c:v>
                </c:pt>
                <c:pt idx="423">
                  <c:v>5.9003961837473878E-4</c:v>
                </c:pt>
                <c:pt idx="424">
                  <c:v>2.9620623412964159E-4</c:v>
                </c:pt>
                <c:pt idx="425">
                  <c:v>5.9108996297154662E-4</c:v>
                </c:pt>
                <c:pt idx="426">
                  <c:v>2.9513197518180078E-4</c:v>
                </c:pt>
                <c:pt idx="427">
                  <c:v>2.9481268088195095E-4</c:v>
                </c:pt>
                <c:pt idx="428">
                  <c:v>0</c:v>
                </c:pt>
                <c:pt idx="429">
                  <c:v>0</c:v>
                </c:pt>
                <c:pt idx="430">
                  <c:v>5.894515839621839E-4</c:v>
                </c:pt>
                <c:pt idx="431">
                  <c:v>2.9487018054618832E-4</c:v>
                </c:pt>
                <c:pt idx="432">
                  <c:v>2.9523562142352866E-4</c:v>
                </c:pt>
                <c:pt idx="433">
                  <c:v>2.9523301441706438E-4</c:v>
                </c:pt>
                <c:pt idx="434">
                  <c:v>2.9550676332380771E-4</c:v>
                </c:pt>
                <c:pt idx="435">
                  <c:v>8.8361013408315902E-4</c:v>
                </c:pt>
                <c:pt idx="436">
                  <c:v>5.894515839621839E-4</c:v>
                </c:pt>
                <c:pt idx="437">
                  <c:v>2.9523562142352866E-4</c:v>
                </c:pt>
                <c:pt idx="438">
                  <c:v>2.9498446803766178E-4</c:v>
                </c:pt>
                <c:pt idx="439">
                  <c:v>2.9550487850763966E-4</c:v>
                </c:pt>
                <c:pt idx="440">
                  <c:v>5.9163861899481614E-4</c:v>
                </c:pt>
                <c:pt idx="441">
                  <c:v>5.9029175521984971E-4</c:v>
                </c:pt>
                <c:pt idx="442">
                  <c:v>5.8975079452546939E-4</c:v>
                </c:pt>
                <c:pt idx="443">
                  <c:v>0</c:v>
                </c:pt>
                <c:pt idx="444">
                  <c:v>8.8606940227753872E-4</c:v>
                </c:pt>
                <c:pt idx="445">
                  <c:v>0</c:v>
                </c:pt>
                <c:pt idx="446">
                  <c:v>0</c:v>
                </c:pt>
                <c:pt idx="447">
                  <c:v>2.9508565049150967E-4</c:v>
                </c:pt>
                <c:pt idx="448">
                  <c:v>2.9496237441006644E-4</c:v>
                </c:pt>
                <c:pt idx="449">
                  <c:v>2.9472293491094594E-4</c:v>
                </c:pt>
                <c:pt idx="450">
                  <c:v>5.903412091908467E-4</c:v>
                </c:pt>
                <c:pt idx="451" formatCode="General">
                  <c:v>2.9565716271340699E-4</c:v>
                </c:pt>
                <c:pt idx="452">
                  <c:v>0</c:v>
                </c:pt>
                <c:pt idx="453">
                  <c:v>2.9496967003791427E-4</c:v>
                </c:pt>
                <c:pt idx="454">
                  <c:v>5.8975079452546939E-4</c:v>
                </c:pt>
                <c:pt idx="455">
                  <c:v>5.8786809689299684E-4</c:v>
                </c:pt>
                <c:pt idx="456">
                  <c:v>2.9429333920094397E-4</c:v>
                </c:pt>
                <c:pt idx="457">
                  <c:v>2.9393256761295377E-4</c:v>
                </c:pt>
                <c:pt idx="458">
                  <c:v>5.8869844835015563E-4</c:v>
                </c:pt>
                <c:pt idx="459">
                  <c:v>2.9433941544021295E-4</c:v>
                </c:pt>
                <c:pt idx="460">
                  <c:v>5.8927219779029765E-4</c:v>
                </c:pt>
                <c:pt idx="461">
                  <c:v>0</c:v>
                </c:pt>
                <c:pt idx="462">
                  <c:v>2.9553104143467191E-4</c:v>
                </c:pt>
                <c:pt idx="463">
                  <c:v>2.9483338281534327E-4</c:v>
                </c:pt>
                <c:pt idx="464">
                  <c:v>5.8979221601068255E-4</c:v>
                </c:pt>
                <c:pt idx="465">
                  <c:v>5.9004139938519931E-4</c:v>
                </c:pt>
                <c:pt idx="466">
                  <c:v>2.9468617391907972E-4</c:v>
                </c:pt>
                <c:pt idx="467">
                  <c:v>2.9563097745193776E-4</c:v>
                </c:pt>
                <c:pt idx="468">
                  <c:v>0</c:v>
                </c:pt>
                <c:pt idx="469">
                  <c:v>0</c:v>
                </c:pt>
                <c:pt idx="470">
                  <c:v>5.8926946293138508E-4</c:v>
                </c:pt>
                <c:pt idx="471">
                  <c:v>2.9471219207029953E-4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2.9466412495024713E-4</c:v>
                </c:pt>
                <c:pt idx="477">
                  <c:v>2.9483475208934729E-4</c:v>
                </c:pt>
                <c:pt idx="478">
                  <c:v>5.9029175521984971E-4</c:v>
                </c:pt>
                <c:pt idx="479">
                  <c:v>2.9447524626566231E-4</c:v>
                </c:pt>
                <c:pt idx="480">
                  <c:v>0</c:v>
                </c:pt>
                <c:pt idx="481">
                  <c:v>0</c:v>
                </c:pt>
                <c:pt idx="482">
                  <c:v>2.9523562142352866E-4</c:v>
                </c:pt>
                <c:pt idx="483">
                  <c:v>0</c:v>
                </c:pt>
                <c:pt idx="484">
                  <c:v>2.9660582822138223E-4</c:v>
                </c:pt>
                <c:pt idx="485">
                  <c:v>2.9759908838234068E-4</c:v>
                </c:pt>
                <c:pt idx="486">
                  <c:v>2.9781804914833426E-4</c:v>
                </c:pt>
                <c:pt idx="487" formatCode="General">
                  <c:v>0</c:v>
                </c:pt>
                <c:pt idx="488">
                  <c:v>5.9363701464439751E-4</c:v>
                </c:pt>
                <c:pt idx="489">
                  <c:v>0</c:v>
                </c:pt>
                <c:pt idx="490">
                  <c:v>2.9729687787728211E-4</c:v>
                </c:pt>
                <c:pt idx="491">
                  <c:v>2.9663028726850828E-4</c:v>
                </c:pt>
                <c:pt idx="492">
                  <c:v>5.9418938189407134E-4</c:v>
                </c:pt>
                <c:pt idx="493">
                  <c:v>0</c:v>
                </c:pt>
                <c:pt idx="494">
                  <c:v>2.9690473199045795E-4</c:v>
                </c:pt>
                <c:pt idx="495">
                  <c:v>0</c:v>
                </c:pt>
                <c:pt idx="496">
                  <c:v>2.9743764695325611E-4</c:v>
                </c:pt>
                <c:pt idx="497">
                  <c:v>5.9414031051414505E-4</c:v>
                </c:pt>
                <c:pt idx="498">
                  <c:v>5.9416214138683276E-4</c:v>
                </c:pt>
                <c:pt idx="499">
                  <c:v>5.9409168717197583E-4</c:v>
                </c:pt>
                <c:pt idx="500">
                  <c:v>0</c:v>
                </c:pt>
                <c:pt idx="501">
                  <c:v>5.9495322881729428E-4</c:v>
                </c:pt>
                <c:pt idx="502">
                  <c:v>5.9391327281463791E-4</c:v>
                </c:pt>
                <c:pt idx="503">
                  <c:v>2.9754051962541366E-4</c:v>
                </c:pt>
                <c:pt idx="504">
                  <c:v>2.9715652621415284E-4</c:v>
                </c:pt>
                <c:pt idx="505">
                  <c:v>2.9732145103414425E-4</c:v>
                </c:pt>
                <c:pt idx="506">
                  <c:v>0</c:v>
                </c:pt>
                <c:pt idx="507">
                  <c:v>2.9690663470632639E-4</c:v>
                </c:pt>
                <c:pt idx="508">
                  <c:v>2.9809661514740998E-4</c:v>
                </c:pt>
                <c:pt idx="509">
                  <c:v>2.9635227543515894E-4</c:v>
                </c:pt>
                <c:pt idx="510">
                  <c:v>2.9675544792253684E-4</c:v>
                </c:pt>
                <c:pt idx="511">
                  <c:v>0</c:v>
                </c:pt>
                <c:pt idx="512">
                  <c:v>5.943913749241205E-4</c:v>
                </c:pt>
                <c:pt idx="513">
                  <c:v>0</c:v>
                </c:pt>
                <c:pt idx="514">
                  <c:v>5.9575982885036927E-4</c:v>
                </c:pt>
                <c:pt idx="515">
                  <c:v>0</c:v>
                </c:pt>
                <c:pt idx="516">
                  <c:v>2.9704484584560341E-4</c:v>
                </c:pt>
                <c:pt idx="517">
                  <c:v>5.9555411131488232E-4</c:v>
                </c:pt>
                <c:pt idx="518">
                  <c:v>2.9675306098340569E-4</c:v>
                </c:pt>
                <c:pt idx="519">
                  <c:v>2.9620196229836047E-4</c:v>
                </c:pt>
                <c:pt idx="520">
                  <c:v>2.9606473599028712E-4</c:v>
                </c:pt>
                <c:pt idx="521">
                  <c:v>0</c:v>
                </c:pt>
                <c:pt idx="522">
                  <c:v>0</c:v>
                </c:pt>
                <c:pt idx="523">
                  <c:v>2.9662890126608147E-4</c:v>
                </c:pt>
                <c:pt idx="524">
                  <c:v>0</c:v>
                </c:pt>
                <c:pt idx="525">
                  <c:v>2.9607826320955015E-4</c:v>
                </c:pt>
                <c:pt idx="526">
                  <c:v>0</c:v>
                </c:pt>
                <c:pt idx="527">
                  <c:v>2.9609099815112457E-4</c:v>
                </c:pt>
                <c:pt idx="528">
                  <c:v>2.9703341849546049E-4</c:v>
                </c:pt>
                <c:pt idx="529">
                  <c:v>2.9611537235944623E-4</c:v>
                </c:pt>
                <c:pt idx="530">
                  <c:v>2.9635708062558203E-4</c:v>
                </c:pt>
                <c:pt idx="531">
                  <c:v>2.9704484584560341E-4</c:v>
                </c:pt>
                <c:pt idx="532">
                  <c:v>2.9660582822138223E-4</c:v>
                </c:pt>
                <c:pt idx="533">
                  <c:v>2.9675734872550434E-4</c:v>
                </c:pt>
                <c:pt idx="534">
                  <c:v>2.9635496600183183E-4</c:v>
                </c:pt>
                <c:pt idx="535">
                  <c:v>0</c:v>
                </c:pt>
                <c:pt idx="536">
                  <c:v>2.9673235518774132E-4</c:v>
                </c:pt>
                <c:pt idx="537">
                  <c:v>5.946043616241849E-4</c:v>
                </c:pt>
                <c:pt idx="538">
                  <c:v>2.9633266661109153E-4</c:v>
                </c:pt>
                <c:pt idx="539">
                  <c:v>2.9633266661109153E-4</c:v>
                </c:pt>
                <c:pt idx="540">
                  <c:v>2.9565290670454552E-4</c:v>
                </c:pt>
                <c:pt idx="541">
                  <c:v>0</c:v>
                </c:pt>
                <c:pt idx="542">
                  <c:v>0</c:v>
                </c:pt>
                <c:pt idx="543">
                  <c:v>5.9299111075331837E-4</c:v>
                </c:pt>
                <c:pt idx="544">
                  <c:v>5.9008979599657456E-4</c:v>
                </c:pt>
                <c:pt idx="545">
                  <c:v>2.9567909585106057E-4</c:v>
                </c:pt>
                <c:pt idx="546">
                  <c:v>2.9581616624126686E-4</c:v>
                </c:pt>
                <c:pt idx="547">
                  <c:v>2.9630774455440808E-4</c:v>
                </c:pt>
                <c:pt idx="548">
                  <c:v>2.9605527574391607E-4</c:v>
                </c:pt>
                <c:pt idx="549">
                  <c:v>2.9634141348734673E-4</c:v>
                </c:pt>
                <c:pt idx="550">
                  <c:v>2.9539207084112334E-4</c:v>
                </c:pt>
                <c:pt idx="551">
                  <c:v>0</c:v>
                </c:pt>
                <c:pt idx="552">
                  <c:v>2.9551618854740654E-4</c:v>
                </c:pt>
                <c:pt idx="553">
                  <c:v>5.9328866243337256E-4</c:v>
                </c:pt>
                <c:pt idx="554">
                  <c:v>2.9567909585106057E-4</c:v>
                </c:pt>
                <c:pt idx="555">
                  <c:v>2.9633266661109153E-4</c:v>
                </c:pt>
                <c:pt idx="556">
                  <c:v>0</c:v>
                </c:pt>
                <c:pt idx="557">
                  <c:v>2.9579184126327139E-4</c:v>
                </c:pt>
                <c:pt idx="558">
                  <c:v>0</c:v>
                </c:pt>
                <c:pt idx="559">
                  <c:v>0</c:v>
                </c:pt>
                <c:pt idx="560">
                  <c:v>2.9554046820706557E-4</c:v>
                </c:pt>
                <c:pt idx="561">
                  <c:v>5.9064079571135111E-4</c:v>
                </c:pt>
                <c:pt idx="562">
                  <c:v>5.9063659600054326E-4</c:v>
                </c:pt>
                <c:pt idx="563">
                  <c:v>2.9660582822138223E-4</c:v>
                </c:pt>
                <c:pt idx="564">
                  <c:v>2.9618206365060283E-4</c:v>
                </c:pt>
                <c:pt idx="565">
                  <c:v>2.9607964407101401E-4</c:v>
                </c:pt>
                <c:pt idx="566">
                  <c:v>0</c:v>
                </c:pt>
                <c:pt idx="567">
                  <c:v>2.9528199321653901E-4</c:v>
                </c:pt>
                <c:pt idx="568">
                  <c:v>8.8928994750133166E-4</c:v>
                </c:pt>
                <c:pt idx="569">
                  <c:v>0</c:v>
                </c:pt>
                <c:pt idx="570">
                  <c:v>2.9605338392417723E-4</c:v>
                </c:pt>
                <c:pt idx="571">
                  <c:v>2.9605338392417723E-4</c:v>
                </c:pt>
                <c:pt idx="572">
                  <c:v>0</c:v>
                </c:pt>
                <c:pt idx="573">
                  <c:v>0</c:v>
                </c:pt>
                <c:pt idx="574">
                  <c:v>5.9088891065114631E-4</c:v>
                </c:pt>
                <c:pt idx="575">
                  <c:v>2.9660582822138223E-4</c:v>
                </c:pt>
                <c:pt idx="576">
                  <c:v>0</c:v>
                </c:pt>
                <c:pt idx="577">
                  <c:v>2.9756300117832093E-4</c:v>
                </c:pt>
                <c:pt idx="578">
                  <c:v>5.9248450943017654E-4</c:v>
                </c:pt>
                <c:pt idx="579">
                  <c:v>2.9554046820706557E-4</c:v>
                </c:pt>
                <c:pt idx="580">
                  <c:v>2.9609099815112457E-4</c:v>
                </c:pt>
                <c:pt idx="581">
                  <c:v>2.9553104143467191E-4</c:v>
                </c:pt>
                <c:pt idx="582">
                  <c:v>2.963286569962855E-4</c:v>
                </c:pt>
                <c:pt idx="583">
                  <c:v>2.9581616624126686E-4</c:v>
                </c:pt>
                <c:pt idx="584">
                  <c:v>2.9766784546611768E-4</c:v>
                </c:pt>
                <c:pt idx="585">
                  <c:v>2.9634141348734673E-4</c:v>
                </c:pt>
                <c:pt idx="586">
                  <c:v>2.9685923730262526E-4</c:v>
                </c:pt>
                <c:pt idx="587">
                  <c:v>2.9623062731488621E-4</c:v>
                </c:pt>
                <c:pt idx="588">
                  <c:v>2.9630774455440808E-4</c:v>
                </c:pt>
                <c:pt idx="589">
                  <c:v>2.9580345492937968E-4</c:v>
                </c:pt>
                <c:pt idx="590">
                  <c:v>8.8606940227753872E-4</c:v>
                </c:pt>
                <c:pt idx="591">
                  <c:v>5.9268957369055652E-4</c:v>
                </c:pt>
                <c:pt idx="592">
                  <c:v>0</c:v>
                </c:pt>
                <c:pt idx="593">
                  <c:v>0</c:v>
                </c:pt>
                <c:pt idx="594">
                  <c:v>2.9673235518774132E-4</c:v>
                </c:pt>
                <c:pt idx="595">
                  <c:v>5.9143573726114554E-4</c:v>
                </c:pt>
                <c:pt idx="596">
                  <c:v>0</c:v>
                </c:pt>
                <c:pt idx="597">
                  <c:v>5.9164283296749497E-4</c:v>
                </c:pt>
                <c:pt idx="598">
                  <c:v>2.9609099815112457E-4</c:v>
                </c:pt>
                <c:pt idx="599">
                  <c:v>0</c:v>
                </c:pt>
                <c:pt idx="600">
                  <c:v>2.9605738609296848E-4</c:v>
                </c:pt>
                <c:pt idx="601">
                  <c:v>2.9673235518774132E-4</c:v>
                </c:pt>
                <c:pt idx="602">
                  <c:v>2.963286569962855E-4</c:v>
                </c:pt>
                <c:pt idx="603">
                  <c:v>5.9203375166631649E-4</c:v>
                </c:pt>
                <c:pt idx="604">
                  <c:v>0</c:v>
                </c:pt>
                <c:pt idx="605">
                  <c:v>2.95553156926303E-4</c:v>
                </c:pt>
                <c:pt idx="606">
                  <c:v>2.974130545866102E-4</c:v>
                </c:pt>
                <c:pt idx="607">
                  <c:v>5.9145736983089517E-4</c:v>
                </c:pt>
                <c:pt idx="608">
                  <c:v>0</c:v>
                </c:pt>
                <c:pt idx="609">
                  <c:v>0</c:v>
                </c:pt>
                <c:pt idx="610">
                  <c:v>2.9660582822138223E-4</c:v>
                </c:pt>
                <c:pt idx="611">
                  <c:v>2.9648127898607472E-4</c:v>
                </c:pt>
                <c:pt idx="612">
                  <c:v>2.9620385601745222E-4</c:v>
                </c:pt>
                <c:pt idx="613">
                  <c:v>2.9630636156449143E-4</c:v>
                </c:pt>
                <c:pt idx="614">
                  <c:v>2.9649266389151048E-4</c:v>
                </c:pt>
                <c:pt idx="615">
                  <c:v>5.9303575858042591E-4</c:v>
                </c:pt>
                <c:pt idx="616">
                  <c:v>0</c:v>
                </c:pt>
                <c:pt idx="617">
                  <c:v>2.9609099815112457E-4</c:v>
                </c:pt>
                <c:pt idx="618">
                  <c:v>5.9195697504828098E-4</c:v>
                </c:pt>
                <c:pt idx="619">
                  <c:v>2.9646771491663438E-4</c:v>
                </c:pt>
                <c:pt idx="620">
                  <c:v>5.9243994456505817E-4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2.9605738609296848E-4</c:v>
                </c:pt>
                <c:pt idx="625">
                  <c:v>2.9633004019433525E-4</c:v>
                </c:pt>
                <c:pt idx="626">
                  <c:v>5.9384140966925805E-4</c:v>
                </c:pt>
                <c:pt idx="627">
                  <c:v>5.9063283117497477E-4</c:v>
                </c:pt>
                <c:pt idx="628">
                  <c:v>5.9195697504828098E-4</c:v>
                </c:pt>
                <c:pt idx="629">
                  <c:v>2.9550749031763792E-4</c:v>
                </c:pt>
                <c:pt idx="630">
                  <c:v>5.9193952411770159E-4</c:v>
                </c:pt>
                <c:pt idx="631">
                  <c:v>2.9618133333388032E-4</c:v>
                </c:pt>
                <c:pt idx="632">
                  <c:v>2.9673235518774132E-4</c:v>
                </c:pt>
                <c:pt idx="633">
                  <c:v>2.9566797455785277E-4</c:v>
                </c:pt>
                <c:pt idx="634">
                  <c:v>2.9535861727026562E-4</c:v>
                </c:pt>
                <c:pt idx="635">
                  <c:v>2.9581616624126686E-4</c:v>
                </c:pt>
                <c:pt idx="636">
                  <c:v>2.9554235347726535E-4</c:v>
                </c:pt>
                <c:pt idx="637">
                  <c:v>2.9513197518180078E-4</c:v>
                </c:pt>
                <c:pt idx="638">
                  <c:v>2.9526853865772601E-4</c:v>
                </c:pt>
                <c:pt idx="639">
                  <c:v>2.9539207084112334E-4</c:v>
                </c:pt>
                <c:pt idx="640">
                  <c:v>2.9605527574391607E-4</c:v>
                </c:pt>
                <c:pt idx="641">
                  <c:v>2.9607964407101401E-4</c:v>
                </c:pt>
                <c:pt idx="642">
                  <c:v>2.9607964407101401E-4</c:v>
                </c:pt>
                <c:pt idx="643">
                  <c:v>0</c:v>
                </c:pt>
                <c:pt idx="644">
                  <c:v>5.9168727798719818E-4</c:v>
                </c:pt>
                <c:pt idx="645">
                  <c:v>5.9113481497745357E-4</c:v>
                </c:pt>
                <c:pt idx="646">
                  <c:v>0</c:v>
                </c:pt>
                <c:pt idx="647">
                  <c:v>2.9580534355629881E-4</c:v>
                </c:pt>
                <c:pt idx="648">
                  <c:v>5.9243994456505817E-4</c:v>
                </c:pt>
                <c:pt idx="649">
                  <c:v>5.9139133002132041E-4</c:v>
                </c:pt>
                <c:pt idx="650">
                  <c:v>0</c:v>
                </c:pt>
                <c:pt idx="651">
                  <c:v>5.9091006800233981E-4</c:v>
                </c:pt>
                <c:pt idx="652">
                  <c:v>0</c:v>
                </c:pt>
                <c:pt idx="653">
                  <c:v>5.9008979599657456E-4</c:v>
                </c:pt>
                <c:pt idx="654">
                  <c:v>2.9605527574391607E-4</c:v>
                </c:pt>
                <c:pt idx="655">
                  <c:v>0</c:v>
                </c:pt>
                <c:pt idx="656">
                  <c:v>2.9551756417098285E-4</c:v>
                </c:pt>
                <c:pt idx="657">
                  <c:v>2.9511853429038264E-4</c:v>
                </c:pt>
                <c:pt idx="658">
                  <c:v>0</c:v>
                </c:pt>
                <c:pt idx="659">
                  <c:v>5.900455906359724E-4</c:v>
                </c:pt>
                <c:pt idx="660">
                  <c:v>5.9189082362990741E-4</c:v>
                </c:pt>
                <c:pt idx="661">
                  <c:v>0</c:v>
                </c:pt>
                <c:pt idx="662">
                  <c:v>2.9605338392417723E-4</c:v>
                </c:pt>
                <c:pt idx="663">
                  <c:v>2.9422562713854662E-4</c:v>
                </c:pt>
                <c:pt idx="664">
                  <c:v>2.9645494754979533E-4</c:v>
                </c:pt>
                <c:pt idx="665">
                  <c:v>0</c:v>
                </c:pt>
                <c:pt idx="666">
                  <c:v>0</c:v>
                </c:pt>
                <c:pt idx="667">
                  <c:v>5.9036001677446404E-4</c:v>
                </c:pt>
                <c:pt idx="668">
                  <c:v>2.9581616624126686E-4</c:v>
                </c:pt>
                <c:pt idx="669">
                  <c:v>0</c:v>
                </c:pt>
                <c:pt idx="670">
                  <c:v>5.8959333624425197E-4</c:v>
                </c:pt>
                <c:pt idx="671">
                  <c:v>0</c:v>
                </c:pt>
                <c:pt idx="672">
                  <c:v>2.9471031737642148E-4</c:v>
                </c:pt>
                <c:pt idx="673">
                  <c:v>0</c:v>
                </c:pt>
                <c:pt idx="674">
                  <c:v>2.9634141348734673E-4</c:v>
                </c:pt>
                <c:pt idx="675">
                  <c:v>0</c:v>
                </c:pt>
                <c:pt idx="676">
                  <c:v>2.9553104143467191E-4</c:v>
                </c:pt>
                <c:pt idx="677">
                  <c:v>2.9551618854740654E-4</c:v>
                </c:pt>
                <c:pt idx="678">
                  <c:v>2.956547934095264E-4</c:v>
                </c:pt>
                <c:pt idx="679">
                  <c:v>8.8689133627604792E-4</c:v>
                </c:pt>
                <c:pt idx="680">
                  <c:v>2.9580534355629881E-4</c:v>
                </c:pt>
                <c:pt idx="681">
                  <c:v>0</c:v>
                </c:pt>
                <c:pt idx="682">
                  <c:v>2.9648127898607472E-4</c:v>
                </c:pt>
                <c:pt idx="683">
                  <c:v>2.9474571593268831E-4</c:v>
                </c:pt>
                <c:pt idx="684">
                  <c:v>2.952337400645847E-4</c:v>
                </c:pt>
                <c:pt idx="685">
                  <c:v>0</c:v>
                </c:pt>
                <c:pt idx="686">
                  <c:v>5.9193530591761614E-4</c:v>
                </c:pt>
                <c:pt idx="687">
                  <c:v>0</c:v>
                </c:pt>
                <c:pt idx="688">
                  <c:v>5.9116116169239069E-4</c:v>
                </c:pt>
                <c:pt idx="689">
                  <c:v>2.9580534355629881E-4</c:v>
                </c:pt>
                <c:pt idx="690">
                  <c:v>5.917099499598064E-4</c:v>
                </c:pt>
                <c:pt idx="691">
                  <c:v>0</c:v>
                </c:pt>
                <c:pt idx="692">
                  <c:v>5.9064079571135111E-4</c:v>
                </c:pt>
                <c:pt idx="693">
                  <c:v>0</c:v>
                </c:pt>
                <c:pt idx="694">
                  <c:v>2.9633004019433525E-4</c:v>
                </c:pt>
                <c:pt idx="695">
                  <c:v>2.9580534355629881E-4</c:v>
                </c:pt>
                <c:pt idx="696">
                  <c:v>2.9513458040414191E-4</c:v>
                </c:pt>
                <c:pt idx="697">
                  <c:v>2.9580534355629881E-4</c:v>
                </c:pt>
                <c:pt idx="698">
                  <c:v>2.9590895268928223E-4</c:v>
                </c:pt>
                <c:pt idx="699">
                  <c:v>5.9138609974659126E-4</c:v>
                </c:pt>
                <c:pt idx="700">
                  <c:v>2.9565527597818689E-4</c:v>
                </c:pt>
                <c:pt idx="701">
                  <c:v>2.9630874132293117E-4</c:v>
                </c:pt>
                <c:pt idx="702">
                  <c:v>2.9580534355629881E-4</c:v>
                </c:pt>
                <c:pt idx="703">
                  <c:v>2.9550350300216316E-4</c:v>
                </c:pt>
                <c:pt idx="704">
                  <c:v>5.9168452066524397E-4</c:v>
                </c:pt>
                <c:pt idx="705">
                  <c:v>5.9223325869853976E-4</c:v>
                </c:pt>
                <c:pt idx="706">
                  <c:v>2.9563308175631467E-4</c:v>
                </c:pt>
                <c:pt idx="707">
                  <c:v>2.9617805811028744E-4</c:v>
                </c:pt>
                <c:pt idx="708">
                  <c:v>2.9501993248666947E-4</c:v>
                </c:pt>
                <c:pt idx="709">
                  <c:v>2.9580534355629881E-4</c:v>
                </c:pt>
                <c:pt idx="710">
                  <c:v>5.908847074112013E-4</c:v>
                </c:pt>
                <c:pt idx="711">
                  <c:v>2.9595415655243456E-4</c:v>
                </c:pt>
                <c:pt idx="712">
                  <c:v>2.9554235347726535E-4</c:v>
                </c:pt>
                <c:pt idx="713">
                  <c:v>2.9575829708714815E-4</c:v>
                </c:pt>
                <c:pt idx="714">
                  <c:v>2.9539207084112334E-4</c:v>
                </c:pt>
                <c:pt idx="715">
                  <c:v>0</c:v>
                </c:pt>
                <c:pt idx="716">
                  <c:v>5.9193530591761614E-4</c:v>
                </c:pt>
                <c:pt idx="717">
                  <c:v>2.9578051011442443E-4</c:v>
                </c:pt>
                <c:pt idx="718">
                  <c:v>2.9605738609296848E-4</c:v>
                </c:pt>
                <c:pt idx="719">
                  <c:v>2.9556663743672139E-4</c:v>
                </c:pt>
                <c:pt idx="720">
                  <c:v>2.9581478783632882E-4</c:v>
                </c:pt>
                <c:pt idx="721">
                  <c:v>2.949938599728333E-4</c:v>
                </c:pt>
                <c:pt idx="722">
                  <c:v>2.9566659753361356E-4</c:v>
                </c:pt>
                <c:pt idx="723">
                  <c:v>5.9274219743029753E-4</c:v>
                </c:pt>
                <c:pt idx="724">
                  <c:v>0</c:v>
                </c:pt>
                <c:pt idx="725">
                  <c:v>2.9635496600183183E-4</c:v>
                </c:pt>
                <c:pt idx="726">
                  <c:v>5.9036001677446404E-4</c:v>
                </c:pt>
                <c:pt idx="727">
                  <c:v>5.9036276176550754E-4</c:v>
                </c:pt>
                <c:pt idx="728">
                  <c:v>0</c:v>
                </c:pt>
                <c:pt idx="729">
                  <c:v>2.9607964407101401E-4</c:v>
                </c:pt>
                <c:pt idx="730">
                  <c:v>0</c:v>
                </c:pt>
                <c:pt idx="731">
                  <c:v>0</c:v>
                </c:pt>
                <c:pt idx="732">
                  <c:v>2.954827068592234E-4</c:v>
                </c:pt>
                <c:pt idx="733">
                  <c:v>2.9501993248666947E-4</c:v>
                </c:pt>
                <c:pt idx="734">
                  <c:v>2.9609099815112457E-4</c:v>
                </c:pt>
                <c:pt idx="735">
                  <c:v>0</c:v>
                </c:pt>
                <c:pt idx="736">
                  <c:v>2.9648127898607472E-4</c:v>
                </c:pt>
                <c:pt idx="737">
                  <c:v>0</c:v>
                </c:pt>
                <c:pt idx="738">
                  <c:v>5.9193530591761614E-4</c:v>
                </c:pt>
                <c:pt idx="739">
                  <c:v>2.9526716535157698E-4</c:v>
                </c:pt>
                <c:pt idx="740">
                  <c:v>2.9575503121283568E-4</c:v>
                </c:pt>
                <c:pt idx="741">
                  <c:v>2.9606473599028712E-4</c:v>
                </c:pt>
                <c:pt idx="742">
                  <c:v>2.9592743520049996E-4</c:v>
                </c:pt>
                <c:pt idx="743">
                  <c:v>0</c:v>
                </c:pt>
                <c:pt idx="744">
                  <c:v>2.9540553666057806E-4</c:v>
                </c:pt>
                <c:pt idx="745">
                  <c:v>5.9198401372594826E-4</c:v>
                </c:pt>
                <c:pt idx="746">
                  <c:v>2.954297981405396E-4</c:v>
                </c:pt>
                <c:pt idx="747">
                  <c:v>2.9645684450511906E-4</c:v>
                </c:pt>
                <c:pt idx="748" formatCode="General">
                  <c:v>2.9594064067090214E-4</c:v>
                </c:pt>
                <c:pt idx="749" formatCode="General">
                  <c:v>2.9630774455440808E-4</c:v>
                </c:pt>
                <c:pt idx="750" formatCode="General">
                  <c:v>0</c:v>
                </c:pt>
                <c:pt idx="751">
                  <c:v>2.9592881465544368E-4</c:v>
                </c:pt>
                <c:pt idx="752">
                  <c:v>2.9514325669431721E-4</c:v>
                </c:pt>
                <c:pt idx="753">
                  <c:v>0</c:v>
                </c:pt>
                <c:pt idx="754">
                  <c:v>2.9578123845580177E-4</c:v>
                </c:pt>
                <c:pt idx="755">
                  <c:v>5.9085776905892719E-4</c:v>
                </c:pt>
                <c:pt idx="756">
                  <c:v>0</c:v>
                </c:pt>
                <c:pt idx="757">
                  <c:v>5.9198401372594826E-4</c:v>
                </c:pt>
                <c:pt idx="758">
                  <c:v>2.9675734872550434E-4</c:v>
                </c:pt>
                <c:pt idx="759">
                  <c:v>5.9109045291321199E-4</c:v>
                </c:pt>
                <c:pt idx="760">
                  <c:v>5.911310437977489E-4</c:v>
                </c:pt>
                <c:pt idx="761">
                  <c:v>2.9619269521465193E-4</c:v>
                </c:pt>
                <c:pt idx="762">
                  <c:v>2.9539207084112334E-4</c:v>
                </c:pt>
                <c:pt idx="763">
                  <c:v>0</c:v>
                </c:pt>
                <c:pt idx="764">
                  <c:v>0</c:v>
                </c:pt>
                <c:pt idx="765">
                  <c:v>2.9605527574391607E-4</c:v>
                </c:pt>
                <c:pt idx="766">
                  <c:v>2.9551618854740654E-4</c:v>
                </c:pt>
                <c:pt idx="767">
                  <c:v>2.9605527574391607E-4</c:v>
                </c:pt>
                <c:pt idx="768">
                  <c:v>2.9578312679903805E-4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2.9591767456945328E-4</c:v>
                </c:pt>
                <c:pt idx="774">
                  <c:v>2.956547934095264E-4</c:v>
                </c:pt>
                <c:pt idx="775">
                  <c:v>0</c:v>
                </c:pt>
                <c:pt idx="776">
                  <c:v>0</c:v>
                </c:pt>
                <c:pt idx="777">
                  <c:v>5.9274219743029753E-4</c:v>
                </c:pt>
                <c:pt idx="778">
                  <c:v>2.9605527574391607E-4</c:v>
                </c:pt>
                <c:pt idx="779">
                  <c:v>2.9615906006467263E-4</c:v>
                </c:pt>
                <c:pt idx="780">
                  <c:v>2.9607964407101401E-4</c:v>
                </c:pt>
                <c:pt idx="781">
                  <c:v>0</c:v>
                </c:pt>
                <c:pt idx="782">
                  <c:v>5.9143573726114554E-4</c:v>
                </c:pt>
                <c:pt idx="783">
                  <c:v>2.9646771491663438E-4</c:v>
                </c:pt>
                <c:pt idx="784">
                  <c:v>2.9621708616994134E-4</c:v>
                </c:pt>
                <c:pt idx="785">
                  <c:v>5.9118339113154925E-4</c:v>
                </c:pt>
                <c:pt idx="786">
                  <c:v>0</c:v>
                </c:pt>
                <c:pt idx="787">
                  <c:v>0</c:v>
                </c:pt>
                <c:pt idx="788">
                  <c:v>2.9579184126327139E-4</c:v>
                </c:pt>
                <c:pt idx="789">
                  <c:v>2.9603302142939143E-4</c:v>
                </c:pt>
                <c:pt idx="790">
                  <c:v>2.9619269521465193E-4</c:v>
                </c:pt>
                <c:pt idx="791">
                  <c:v>2.9630774455440808E-4</c:v>
                </c:pt>
                <c:pt idx="792">
                  <c:v>2.9593191743689233E-4</c:v>
                </c:pt>
                <c:pt idx="793">
                  <c:v>0</c:v>
                </c:pt>
                <c:pt idx="794">
                  <c:v>5.9250724254093735E-4</c:v>
                </c:pt>
                <c:pt idx="795">
                  <c:v>0</c:v>
                </c:pt>
                <c:pt idx="796">
                  <c:v>5.9168253340012599E-4</c:v>
                </c:pt>
                <c:pt idx="797">
                  <c:v>2.9529328620116278E-4</c:v>
                </c:pt>
                <c:pt idx="798">
                  <c:v>5.9220998215855534E-4</c:v>
                </c:pt>
                <c:pt idx="799">
                  <c:v>5.9253433151199345E-4</c:v>
                </c:pt>
                <c:pt idx="800">
                  <c:v>0</c:v>
                </c:pt>
                <c:pt idx="801">
                  <c:v>0</c:v>
                </c:pt>
                <c:pt idx="802">
                  <c:v>2.9648127898607472E-4</c:v>
                </c:pt>
                <c:pt idx="803">
                  <c:v>0</c:v>
                </c:pt>
                <c:pt idx="804">
                  <c:v>2.9648127898607472E-4</c:v>
                </c:pt>
                <c:pt idx="805">
                  <c:v>2.9540553666057806E-4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2.9637938369098002E-4</c:v>
                </c:pt>
                <c:pt idx="813">
                  <c:v>5.9308464766760446E-4</c:v>
                </c:pt>
                <c:pt idx="814">
                  <c:v>2.9703202872322825E-4</c:v>
                </c:pt>
                <c:pt idx="815">
                  <c:v>2.9605600543911059E-4</c:v>
                </c:pt>
                <c:pt idx="816">
                  <c:v>5.9308464766760446E-4</c:v>
                </c:pt>
                <c:pt idx="817">
                  <c:v>0</c:v>
                </c:pt>
                <c:pt idx="818">
                  <c:v>2.9701980385918249E-4</c:v>
                </c:pt>
                <c:pt idx="819">
                  <c:v>5.9278204554413739E-4</c:v>
                </c:pt>
                <c:pt idx="820">
                  <c:v>2.9690663470632639E-4</c:v>
                </c:pt>
                <c:pt idx="821">
                  <c:v>2.963658289431789E-4</c:v>
                </c:pt>
                <c:pt idx="822">
                  <c:v>0</c:v>
                </c:pt>
                <c:pt idx="823">
                  <c:v>0</c:v>
                </c:pt>
                <c:pt idx="824">
                  <c:v>2.9660794642668632E-4</c:v>
                </c:pt>
                <c:pt idx="825">
                  <c:v>2.9690663470632639E-4</c:v>
                </c:pt>
                <c:pt idx="826">
                  <c:v>2.9728807450755609E-4</c:v>
                </c:pt>
                <c:pt idx="827">
                  <c:v>5.9308464766760446E-4</c:v>
                </c:pt>
                <c:pt idx="828">
                  <c:v>2.9690663470632639E-4</c:v>
                </c:pt>
                <c:pt idx="829">
                  <c:v>2.9635307035007148E-4</c:v>
                </c:pt>
                <c:pt idx="830">
                  <c:v>0</c:v>
                </c:pt>
                <c:pt idx="831">
                  <c:v>2.9620596848527143E-4</c:v>
                </c:pt>
                <c:pt idx="832">
                  <c:v>2.9728403899640125E-4</c:v>
                </c:pt>
                <c:pt idx="833">
                  <c:v>5.9439415753238334E-4</c:v>
                </c:pt>
                <c:pt idx="834">
                  <c:v>2.9701980385918249E-4</c:v>
                </c:pt>
                <c:pt idx="835">
                  <c:v>0</c:v>
                </c:pt>
                <c:pt idx="836">
                  <c:v>2.9703341849546049E-4</c:v>
                </c:pt>
                <c:pt idx="837">
                  <c:v>2.9729687787728211E-4</c:v>
                </c:pt>
                <c:pt idx="838">
                  <c:v>5.9358423190779459E-4</c:v>
                </c:pt>
                <c:pt idx="839">
                  <c:v>2.9649076647776147E-4</c:v>
                </c:pt>
                <c:pt idx="840">
                  <c:v>0</c:v>
                </c:pt>
                <c:pt idx="841">
                  <c:v>5.9418938189407134E-4</c:v>
                </c:pt>
                <c:pt idx="842">
                  <c:v>5.9389043168578555E-4</c:v>
                </c:pt>
                <c:pt idx="843">
                  <c:v>0</c:v>
                </c:pt>
                <c:pt idx="844">
                  <c:v>2.9728403899640125E-4</c:v>
                </c:pt>
                <c:pt idx="845">
                  <c:v>2.9726159957458442E-4</c:v>
                </c:pt>
                <c:pt idx="846">
                  <c:v>5.9253433151199345E-4</c:v>
                </c:pt>
                <c:pt idx="847">
                  <c:v>2.9675734872550434E-4</c:v>
                </c:pt>
                <c:pt idx="848">
                  <c:v>2.9756300117832093E-4</c:v>
                </c:pt>
                <c:pt idx="849">
                  <c:v>2.9635496600183183E-4</c:v>
                </c:pt>
                <c:pt idx="850">
                  <c:v>2.963658289431789E-4</c:v>
                </c:pt>
                <c:pt idx="851">
                  <c:v>2.9660582822138223E-4</c:v>
                </c:pt>
                <c:pt idx="852">
                  <c:v>2.9635496600183183E-4</c:v>
                </c:pt>
                <c:pt idx="853">
                  <c:v>2.9664168362090033E-4</c:v>
                </c:pt>
                <c:pt idx="854">
                  <c:v>5.9414031051414505E-4</c:v>
                </c:pt>
                <c:pt idx="855">
                  <c:v>2.9704484584560341E-4</c:v>
                </c:pt>
                <c:pt idx="856">
                  <c:v>2.9662890126608147E-4</c:v>
                </c:pt>
                <c:pt idx="857">
                  <c:v>2.9596450654941809E-4</c:v>
                </c:pt>
                <c:pt idx="858">
                  <c:v>2.9731051792673466E-4</c:v>
                </c:pt>
                <c:pt idx="859">
                  <c:v>2.9673308822438746E-4</c:v>
                </c:pt>
                <c:pt idx="860">
                  <c:v>5.9464925272256059E-4</c:v>
                </c:pt>
                <c:pt idx="861">
                  <c:v>0</c:v>
                </c:pt>
                <c:pt idx="862">
                  <c:v>2.9661670956164488E-4</c:v>
                </c:pt>
                <c:pt idx="863">
                  <c:v>2.9663028726850828E-4</c:v>
                </c:pt>
                <c:pt idx="864">
                  <c:v>0</c:v>
                </c:pt>
                <c:pt idx="865">
                  <c:v>0</c:v>
                </c:pt>
                <c:pt idx="866">
                  <c:v>2.9703341849546049E-4</c:v>
                </c:pt>
                <c:pt idx="867">
                  <c:v>2.9661670956164488E-4</c:v>
                </c:pt>
                <c:pt idx="868">
                  <c:v>2.9636444541100308E-4</c:v>
                </c:pt>
                <c:pt idx="869">
                  <c:v>2.9688161601692994E-4</c:v>
                </c:pt>
                <c:pt idx="870">
                  <c:v>2.9663028726850828E-4</c:v>
                </c:pt>
                <c:pt idx="871">
                  <c:v>0</c:v>
                </c:pt>
                <c:pt idx="872">
                  <c:v>2.9754051962541366E-4</c:v>
                </c:pt>
                <c:pt idx="873">
                  <c:v>5.9354227609786122E-4</c:v>
                </c:pt>
                <c:pt idx="874">
                  <c:v>0</c:v>
                </c:pt>
                <c:pt idx="875">
                  <c:v>0</c:v>
                </c:pt>
                <c:pt idx="876">
                  <c:v>2.9701101689065355E-4</c:v>
                </c:pt>
                <c:pt idx="877">
                  <c:v>2.9633266661109153E-4</c:v>
                </c:pt>
                <c:pt idx="878">
                  <c:v>5.9255604452302735E-4</c:v>
                </c:pt>
                <c:pt idx="879">
                  <c:v>2.9649028117787368E-4</c:v>
                </c:pt>
                <c:pt idx="880">
                  <c:v>2.9661670956164488E-4</c:v>
                </c:pt>
                <c:pt idx="881">
                  <c:v>2.9660582822138223E-4</c:v>
                </c:pt>
                <c:pt idx="882">
                  <c:v>2.9621470788349677E-4</c:v>
                </c:pt>
                <c:pt idx="883">
                  <c:v>2.9622824881099752E-4</c:v>
                </c:pt>
                <c:pt idx="884">
                  <c:v>2.9597802461104147E-4</c:v>
                </c:pt>
                <c:pt idx="885">
                  <c:v>2.9635496600183183E-4</c:v>
                </c:pt>
                <c:pt idx="886">
                  <c:v>2.9758761834968665E-4</c:v>
                </c:pt>
                <c:pt idx="887">
                  <c:v>2.9703605739536069E-4</c:v>
                </c:pt>
                <c:pt idx="888">
                  <c:v>2.9676824118623335E-4</c:v>
                </c:pt>
                <c:pt idx="889">
                  <c:v>2.9698649501868805E-4</c:v>
                </c:pt>
                <c:pt idx="890">
                  <c:v>2.9743524902708029E-4</c:v>
                </c:pt>
                <c:pt idx="891">
                  <c:v>2.9660582822138223E-4</c:v>
                </c:pt>
                <c:pt idx="892">
                  <c:v>0</c:v>
                </c:pt>
                <c:pt idx="893">
                  <c:v>0</c:v>
                </c:pt>
                <c:pt idx="894">
                  <c:v>5.9308464766760446E-4</c:v>
                </c:pt>
                <c:pt idx="895">
                  <c:v>2.9701101689065355E-4</c:v>
                </c:pt>
                <c:pt idx="896">
                  <c:v>0</c:v>
                </c:pt>
                <c:pt idx="897">
                  <c:v>0</c:v>
                </c:pt>
                <c:pt idx="898">
                  <c:v>2.9660794642668632E-4</c:v>
                </c:pt>
                <c:pt idx="899">
                  <c:v>2.9609099815112457E-4</c:v>
                </c:pt>
                <c:pt idx="900">
                  <c:v>2.9703202872322825E-4</c:v>
                </c:pt>
                <c:pt idx="901">
                  <c:v>2.9630636156449143E-4</c:v>
                </c:pt>
                <c:pt idx="902">
                  <c:v>2.9633951800896077E-4</c:v>
                </c:pt>
                <c:pt idx="903">
                  <c:v>2.9634141348734673E-4</c:v>
                </c:pt>
                <c:pt idx="904">
                  <c:v>0</c:v>
                </c:pt>
                <c:pt idx="905">
                  <c:v>5.9228104724456585E-4</c:v>
                </c:pt>
                <c:pt idx="906">
                  <c:v>0</c:v>
                </c:pt>
                <c:pt idx="907">
                  <c:v>2.9675734872550434E-4</c:v>
                </c:pt>
                <c:pt idx="908">
                  <c:v>2.9635496600183183E-4</c:v>
                </c:pt>
                <c:pt idx="909">
                  <c:v>2.9621470788349677E-4</c:v>
                </c:pt>
                <c:pt idx="910">
                  <c:v>5.927374359099599E-4</c:v>
                </c:pt>
                <c:pt idx="911">
                  <c:v>5.9228104724456585E-4</c:v>
                </c:pt>
                <c:pt idx="912">
                  <c:v>2.9728543112788258E-4</c:v>
                </c:pt>
                <c:pt idx="913">
                  <c:v>2.9703202872322825E-4</c:v>
                </c:pt>
                <c:pt idx="914">
                  <c:v>0</c:v>
                </c:pt>
                <c:pt idx="915">
                  <c:v>2.963658289431789E-4</c:v>
                </c:pt>
                <c:pt idx="916">
                  <c:v>2.9649266389151048E-4</c:v>
                </c:pt>
                <c:pt idx="917">
                  <c:v>5.9250724254093735E-4</c:v>
                </c:pt>
                <c:pt idx="918">
                  <c:v>0</c:v>
                </c:pt>
                <c:pt idx="919">
                  <c:v>0</c:v>
                </c:pt>
                <c:pt idx="920">
                  <c:v>5.9305750835658027E-4</c:v>
                </c:pt>
                <c:pt idx="921">
                  <c:v>2.9609099815112457E-4</c:v>
                </c:pt>
                <c:pt idx="922">
                  <c:v>2.9647889645541948E-4</c:v>
                </c:pt>
                <c:pt idx="923">
                  <c:v>2.9658159248713176E-4</c:v>
                </c:pt>
                <c:pt idx="924">
                  <c:v>0</c:v>
                </c:pt>
                <c:pt idx="925">
                  <c:v>2.9555394755998902E-4</c:v>
                </c:pt>
                <c:pt idx="926">
                  <c:v>0</c:v>
                </c:pt>
                <c:pt idx="927">
                  <c:v>2.9713601169407738E-4</c:v>
                </c:pt>
                <c:pt idx="928">
                  <c:v>2.9701841421434855E-4</c:v>
                </c:pt>
                <c:pt idx="929">
                  <c:v>2.9704484584560341E-4</c:v>
                </c:pt>
                <c:pt idx="930">
                  <c:v>0</c:v>
                </c:pt>
                <c:pt idx="931">
                  <c:v>0</c:v>
                </c:pt>
                <c:pt idx="932">
                  <c:v>2.9728543112788258E-4</c:v>
                </c:pt>
                <c:pt idx="933">
                  <c:v>0</c:v>
                </c:pt>
                <c:pt idx="934">
                  <c:v>0</c:v>
                </c:pt>
                <c:pt idx="935">
                  <c:v>2.9635496600183183E-4</c:v>
                </c:pt>
                <c:pt idx="936">
                  <c:v>2.9663028726850828E-4</c:v>
                </c:pt>
                <c:pt idx="937">
                  <c:v>2.9698649501868805E-4</c:v>
                </c:pt>
                <c:pt idx="938">
                  <c:v>2.9690473199045795E-4</c:v>
                </c:pt>
                <c:pt idx="939">
                  <c:v>0</c:v>
                </c:pt>
                <c:pt idx="940">
                  <c:v>0</c:v>
                </c:pt>
                <c:pt idx="941">
                  <c:v>2.9729687787728211E-4</c:v>
                </c:pt>
                <c:pt idx="942">
                  <c:v>2.9648127898607472E-4</c:v>
                </c:pt>
                <c:pt idx="943">
                  <c:v>5.9255604452302735E-4</c:v>
                </c:pt>
                <c:pt idx="944">
                  <c:v>2.9703123016177577E-4</c:v>
                </c:pt>
                <c:pt idx="945">
                  <c:v>2.962265567603896E-4</c:v>
                </c:pt>
                <c:pt idx="946">
                  <c:v>5.9253054245461039E-4</c:v>
                </c:pt>
                <c:pt idx="947">
                  <c:v>2.9633951800896077E-4</c:v>
                </c:pt>
                <c:pt idx="948">
                  <c:v>0</c:v>
                </c:pt>
                <c:pt idx="949">
                  <c:v>2.9728403899640125E-4</c:v>
                </c:pt>
                <c:pt idx="950">
                  <c:v>2.9689303168966533E-4</c:v>
                </c:pt>
                <c:pt idx="951">
                  <c:v>2.9688425222022471E-4</c:v>
                </c:pt>
                <c:pt idx="952">
                  <c:v>2.9649028117787368E-4</c:v>
                </c:pt>
                <c:pt idx="953">
                  <c:v>0</c:v>
                </c:pt>
                <c:pt idx="954">
                  <c:v>0</c:v>
                </c:pt>
                <c:pt idx="955">
                  <c:v>2.9660582822138223E-4</c:v>
                </c:pt>
                <c:pt idx="956">
                  <c:v>2.9660582822138223E-4</c:v>
                </c:pt>
                <c:pt idx="957">
                  <c:v>5.9305750835658027E-4</c:v>
                </c:pt>
                <c:pt idx="958">
                  <c:v>0</c:v>
                </c:pt>
                <c:pt idx="959">
                  <c:v>2.9660392935896434E-4</c:v>
                </c:pt>
                <c:pt idx="960">
                  <c:v>0</c:v>
                </c:pt>
                <c:pt idx="961">
                  <c:v>2.9690663470632639E-4</c:v>
                </c:pt>
                <c:pt idx="962">
                  <c:v>2.9676824118623335E-4</c:v>
                </c:pt>
                <c:pt idx="963">
                  <c:v>0</c:v>
                </c:pt>
                <c:pt idx="964">
                  <c:v>2.9583911658873188E-4</c:v>
                </c:pt>
                <c:pt idx="965">
                  <c:v>2.957039122658556E-4</c:v>
                </c:pt>
                <c:pt idx="966">
                  <c:v>8.9057910397439546E-4</c:v>
                </c:pt>
                <c:pt idx="967">
                  <c:v>2.9731051792673466E-4</c:v>
                </c:pt>
                <c:pt idx="968">
                  <c:v>2.9754051962541366E-4</c:v>
                </c:pt>
                <c:pt idx="969">
                  <c:v>2.9595367300761568E-4</c:v>
                </c:pt>
                <c:pt idx="970">
                  <c:v>5.9331145729648845E-4</c:v>
                </c:pt>
                <c:pt idx="971">
                  <c:v>0</c:v>
                </c:pt>
                <c:pt idx="972">
                  <c:v>0</c:v>
                </c:pt>
                <c:pt idx="973">
                  <c:v>2.9661670956164488E-4</c:v>
                </c:pt>
                <c:pt idx="974">
                  <c:v>2.9676824118623335E-4</c:v>
                </c:pt>
                <c:pt idx="975">
                  <c:v>2.9700698889773193E-4</c:v>
                </c:pt>
                <c:pt idx="976">
                  <c:v>0</c:v>
                </c:pt>
                <c:pt idx="977">
                  <c:v>2.9544110243373258E-4</c:v>
                </c:pt>
                <c:pt idx="978">
                  <c:v>5.9336039185258697E-4</c:v>
                </c:pt>
                <c:pt idx="979">
                  <c:v>0</c:v>
                </c:pt>
                <c:pt idx="980">
                  <c:v>0</c:v>
                </c:pt>
                <c:pt idx="981">
                  <c:v>2.9703202872322825E-4</c:v>
                </c:pt>
                <c:pt idx="982">
                  <c:v>2.9715652621415284E-4</c:v>
                </c:pt>
                <c:pt idx="983">
                  <c:v>2.9645519403145322E-4</c:v>
                </c:pt>
                <c:pt idx="984">
                  <c:v>0</c:v>
                </c:pt>
                <c:pt idx="985">
                  <c:v>2.9647889645541948E-4</c:v>
                </c:pt>
                <c:pt idx="986">
                  <c:v>2.9664168362090033E-4</c:v>
                </c:pt>
                <c:pt idx="987">
                  <c:v>5.9386321858166278E-4</c:v>
                </c:pt>
                <c:pt idx="988">
                  <c:v>0</c:v>
                </c:pt>
                <c:pt idx="989">
                  <c:v>2.9703605739536069E-4</c:v>
                </c:pt>
                <c:pt idx="990">
                  <c:v>0</c:v>
                </c:pt>
                <c:pt idx="991">
                  <c:v>2.9718398509912344E-4</c:v>
                </c:pt>
                <c:pt idx="992">
                  <c:v>0</c:v>
                </c:pt>
                <c:pt idx="993">
                  <c:v>2.9693114339155179E-4</c:v>
                </c:pt>
                <c:pt idx="994">
                  <c:v>2.9663291901025257E-4</c:v>
                </c:pt>
                <c:pt idx="995">
                  <c:v>5.9334008530566307E-4</c:v>
                </c:pt>
                <c:pt idx="996">
                  <c:v>2.9650433265665434E-4</c:v>
                </c:pt>
                <c:pt idx="997">
                  <c:v>0</c:v>
                </c:pt>
                <c:pt idx="998">
                  <c:v>2.9623087342367174E-4</c:v>
                </c:pt>
                <c:pt idx="999">
                  <c:v>5.9418938189407134E-4</c:v>
                </c:pt>
                <c:pt idx="1000">
                  <c:v>2.9637800003224566E-4</c:v>
                </c:pt>
                <c:pt idx="1001">
                  <c:v>2.9784057266151408E-4</c:v>
                </c:pt>
                <c:pt idx="1002">
                  <c:v>2.9731051792673466E-4</c:v>
                </c:pt>
                <c:pt idx="1003">
                  <c:v>0</c:v>
                </c:pt>
                <c:pt idx="1004">
                  <c:v>2.9664168362090033E-4</c:v>
                </c:pt>
                <c:pt idx="1005">
                  <c:v>0</c:v>
                </c:pt>
                <c:pt idx="1006">
                  <c:v>2.9663101980095097E-4</c:v>
                </c:pt>
                <c:pt idx="1007">
                  <c:v>5.9335761891486595E-4</c:v>
                </c:pt>
                <c:pt idx="1008">
                  <c:v>2.9654016352016641E-4</c:v>
                </c:pt>
                <c:pt idx="1009">
                  <c:v>0</c:v>
                </c:pt>
                <c:pt idx="1010">
                  <c:v>2.970565581154238E-4</c:v>
                </c:pt>
                <c:pt idx="1011">
                  <c:v>2.9718298243335646E-4</c:v>
                </c:pt>
                <c:pt idx="1012">
                  <c:v>2.9695617042949871E-4</c:v>
                </c:pt>
                <c:pt idx="1013">
                  <c:v>2.9706058745297692E-4</c:v>
                </c:pt>
                <c:pt idx="1014">
                  <c:v>2.9654016352016641E-4</c:v>
                </c:pt>
                <c:pt idx="1015">
                  <c:v>2.9733509333858596E-4</c:v>
                </c:pt>
                <c:pt idx="1016">
                  <c:v>2.9736018852010603E-4</c:v>
                </c:pt>
                <c:pt idx="1017">
                  <c:v>2.9761275617750093E-4</c:v>
                </c:pt>
                <c:pt idx="1018">
                  <c:v>0</c:v>
                </c:pt>
                <c:pt idx="1019">
                  <c:v>0</c:v>
                </c:pt>
                <c:pt idx="1020">
                  <c:v>2.9721017875954645E-4</c:v>
                </c:pt>
                <c:pt idx="1021">
                  <c:v>2.9695829364170134E-4</c:v>
                </c:pt>
                <c:pt idx="1022">
                  <c:v>2.9656651009723616E-4</c:v>
                </c:pt>
                <c:pt idx="1023">
                  <c:v>2.9681534279616691E-4</c:v>
                </c:pt>
                <c:pt idx="1024">
                  <c:v>0</c:v>
                </c:pt>
                <c:pt idx="1025">
                  <c:v>5.9215115204406209E-4</c:v>
                </c:pt>
                <c:pt idx="1026">
                  <c:v>0</c:v>
                </c:pt>
                <c:pt idx="1027">
                  <c:v>2.9736018852010603E-4</c:v>
                </c:pt>
                <c:pt idx="1028">
                  <c:v>2.9736231751365178E-4</c:v>
                </c:pt>
                <c:pt idx="1029">
                  <c:v>0</c:v>
                </c:pt>
                <c:pt idx="1030">
                  <c:v>0</c:v>
                </c:pt>
                <c:pt idx="1031">
                  <c:v>2.9713259113002565E-4</c:v>
                </c:pt>
                <c:pt idx="1032">
                  <c:v>2.9726962076904697E-4</c:v>
                </c:pt>
                <c:pt idx="1033">
                  <c:v>0</c:v>
                </c:pt>
                <c:pt idx="1034">
                  <c:v>2.9713259113002565E-4</c:v>
                </c:pt>
                <c:pt idx="1035">
                  <c:v>2.9794028509932019E-4</c:v>
                </c:pt>
                <c:pt idx="1036">
                  <c:v>0</c:v>
                </c:pt>
                <c:pt idx="1037">
                  <c:v>0</c:v>
                </c:pt>
                <c:pt idx="1038">
                  <c:v>5.9333229386558553E-4</c:v>
                </c:pt>
                <c:pt idx="1039">
                  <c:v>0</c:v>
                </c:pt>
                <c:pt idx="1040">
                  <c:v>2.9711017456452354E-4</c:v>
                </c:pt>
                <c:pt idx="1041">
                  <c:v>5.9550221385995365E-4</c:v>
                </c:pt>
                <c:pt idx="1042">
                  <c:v>2.9645178912419886E-4</c:v>
                </c:pt>
                <c:pt idx="1043">
                  <c:v>2.9703024773186626E-4</c:v>
                </c:pt>
                <c:pt idx="1044">
                  <c:v>0</c:v>
                </c:pt>
                <c:pt idx="1045">
                  <c:v>2.9700784660530269E-4</c:v>
                </c:pt>
                <c:pt idx="1046">
                  <c:v>2.9799016635905656E-4</c:v>
                </c:pt>
                <c:pt idx="1047">
                  <c:v>2.9729609713088071E-4</c:v>
                </c:pt>
                <c:pt idx="1048">
                  <c:v>0</c:v>
                </c:pt>
                <c:pt idx="1049">
                  <c:v>0</c:v>
                </c:pt>
                <c:pt idx="1050">
                  <c:v>2.9743446755374373E-4</c:v>
                </c:pt>
                <c:pt idx="1051">
                  <c:v>2.9716857400655214E-4</c:v>
                </c:pt>
                <c:pt idx="1052">
                  <c:v>2.9719364108618345E-4</c:v>
                </c:pt>
                <c:pt idx="1053">
                  <c:v>2.9691675937381067E-4</c:v>
                </c:pt>
                <c:pt idx="1054">
                  <c:v>2.9648074904171701E-4</c:v>
                </c:pt>
                <c:pt idx="1055">
                  <c:v>0</c:v>
                </c:pt>
                <c:pt idx="1056">
                  <c:v>5.9398797056252751E-4</c:v>
                </c:pt>
                <c:pt idx="1057">
                  <c:v>2.9743520406344309E-4</c:v>
                </c:pt>
                <c:pt idx="1058">
                  <c:v>0</c:v>
                </c:pt>
                <c:pt idx="1059">
                  <c:v>0</c:v>
                </c:pt>
                <c:pt idx="1060">
                  <c:v>2.965633492940343E-4</c:v>
                </c:pt>
                <c:pt idx="1061">
                  <c:v>2.9746170993020669E-4</c:v>
                </c:pt>
                <c:pt idx="1062">
                  <c:v>5.9290295440788863E-4</c:v>
                </c:pt>
                <c:pt idx="1063">
                  <c:v>2.9625048788262413E-4</c:v>
                </c:pt>
                <c:pt idx="1064">
                  <c:v>0</c:v>
                </c:pt>
                <c:pt idx="1065">
                  <c:v>5.9292910914379032E-4</c:v>
                </c:pt>
                <c:pt idx="1066">
                  <c:v>0</c:v>
                </c:pt>
                <c:pt idx="1067">
                  <c:v>5.9428701900106568E-4</c:v>
                </c:pt>
                <c:pt idx="1068">
                  <c:v>5.9393839841266833E-4</c:v>
                </c:pt>
                <c:pt idx="1069">
                  <c:v>2.9773960940877799E-4</c:v>
                </c:pt>
                <c:pt idx="1070">
                  <c:v>5.9459115998050324E-4</c:v>
                </c:pt>
                <c:pt idx="1071">
                  <c:v>5.9514251546625486E-4</c:v>
                </c:pt>
                <c:pt idx="1072">
                  <c:v>2.9713181124626814E-4</c:v>
                </c:pt>
                <c:pt idx="1073">
                  <c:v>0</c:v>
                </c:pt>
                <c:pt idx="1074">
                  <c:v>2.9653225987040212E-4</c:v>
                </c:pt>
                <c:pt idx="1075">
                  <c:v>5.9428423739583079E-4</c:v>
                </c:pt>
                <c:pt idx="1076">
                  <c:v>2.9750929992959174E-4</c:v>
                </c:pt>
                <c:pt idx="1077">
                  <c:v>5.9274906297533702E-4</c:v>
                </c:pt>
                <c:pt idx="1078">
                  <c:v>2.9695612561059058E-4</c:v>
                </c:pt>
                <c:pt idx="1079">
                  <c:v>2.9643745150986425E-4</c:v>
                </c:pt>
                <c:pt idx="1080">
                  <c:v>5.9302788575970916E-4</c:v>
                </c:pt>
                <c:pt idx="1081">
                  <c:v>2.9689147444030332E-4</c:v>
                </c:pt>
                <c:pt idx="1082">
                  <c:v>2.9673791639609582E-4</c:v>
                </c:pt>
                <c:pt idx="1083">
                  <c:v>2.9702946838525683E-4</c:v>
                </c:pt>
                <c:pt idx="1084">
                  <c:v>2.9685529182374296E-4</c:v>
                </c:pt>
                <c:pt idx="1085">
                  <c:v>2.9771153317931822E-4</c:v>
                </c:pt>
                <c:pt idx="1086">
                  <c:v>2.9698064246746342E-4</c:v>
                </c:pt>
                <c:pt idx="1087">
                  <c:v>2.9794215599403436E-4</c:v>
                </c:pt>
                <c:pt idx="1088">
                  <c:v>0</c:v>
                </c:pt>
                <c:pt idx="1089">
                  <c:v>5.938797583364086E-4</c:v>
                </c:pt>
                <c:pt idx="1090">
                  <c:v>0</c:v>
                </c:pt>
                <c:pt idx="1091">
                  <c:v>2.9745879791201723E-4</c:v>
                </c:pt>
                <c:pt idx="1092">
                  <c:v>2.9769594343985971E-4</c:v>
                </c:pt>
                <c:pt idx="1093">
                  <c:v>2.9665132355544187E-4</c:v>
                </c:pt>
                <c:pt idx="1094">
                  <c:v>5.9262132427929546E-4</c:v>
                </c:pt>
                <c:pt idx="1095">
                  <c:v>2.9760879064368511E-4</c:v>
                </c:pt>
                <c:pt idx="1096">
                  <c:v>0</c:v>
                </c:pt>
                <c:pt idx="1097">
                  <c:v>5.9339867841724477E-4</c:v>
                </c:pt>
                <c:pt idx="1098">
                  <c:v>2.9773617493372473E-4</c:v>
                </c:pt>
                <c:pt idx="1099">
                  <c:v>0</c:v>
                </c:pt>
                <c:pt idx="1100">
                  <c:v>2.9773477857755688E-4</c:v>
                </c:pt>
                <c:pt idx="1101">
                  <c:v>2.978864475995847E-4</c:v>
                </c:pt>
                <c:pt idx="1102">
                  <c:v>0</c:v>
                </c:pt>
                <c:pt idx="1103">
                  <c:v>2.9786391714775812E-4</c:v>
                </c:pt>
                <c:pt idx="1104">
                  <c:v>0</c:v>
                </c:pt>
                <c:pt idx="1105">
                  <c:v>5.9499172122005136E-4</c:v>
                </c:pt>
                <c:pt idx="1106">
                  <c:v>2.9682738211743052E-4</c:v>
                </c:pt>
                <c:pt idx="1107">
                  <c:v>2.9773882633528869E-4</c:v>
                </c:pt>
                <c:pt idx="1108">
                  <c:v>0</c:v>
                </c:pt>
                <c:pt idx="1109">
                  <c:v>0</c:v>
                </c:pt>
                <c:pt idx="1110">
                  <c:v>2.9801267077625616E-4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2.9681239864392736E-4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2.9739035783444163E-4</c:v>
                </c:pt>
                <c:pt idx="1119">
                  <c:v>2.9806449386359153E-4</c:v>
                </c:pt>
                <c:pt idx="1120">
                  <c:v>2.980666329542702E-4</c:v>
                </c:pt>
                <c:pt idx="1121">
                  <c:v>0</c:v>
                </c:pt>
                <c:pt idx="1122">
                  <c:v>0</c:v>
                </c:pt>
                <c:pt idx="1123">
                  <c:v>2.9740591558368037E-4</c:v>
                </c:pt>
                <c:pt idx="1124">
                  <c:v>0</c:v>
                </c:pt>
                <c:pt idx="1125">
                  <c:v>2.9753577401061068E-4</c:v>
                </c:pt>
                <c:pt idx="1126">
                  <c:v>0</c:v>
                </c:pt>
                <c:pt idx="1127">
                  <c:v>0</c:v>
                </c:pt>
                <c:pt idx="1128">
                  <c:v>2.9834300217367689E-4</c:v>
                </c:pt>
                <c:pt idx="1129">
                  <c:v>0</c:v>
                </c:pt>
                <c:pt idx="1130">
                  <c:v>2.9756920618193391E-4</c:v>
                </c:pt>
                <c:pt idx="1131">
                  <c:v>2.9786099724942296E-4</c:v>
                </c:pt>
                <c:pt idx="1132">
                  <c:v>2.9743315272993715E-4</c:v>
                </c:pt>
                <c:pt idx="1133">
                  <c:v>2.9796150760679711E-4</c:v>
                </c:pt>
                <c:pt idx="1134">
                  <c:v>2.9743050676967787E-4</c:v>
                </c:pt>
                <c:pt idx="1135">
                  <c:v>0</c:v>
                </c:pt>
                <c:pt idx="1136">
                  <c:v>2.9759434089908699E-4</c:v>
                </c:pt>
                <c:pt idx="1137">
                  <c:v>0</c:v>
                </c:pt>
                <c:pt idx="1138">
                  <c:v>2.9730387181074622E-4</c:v>
                </c:pt>
                <c:pt idx="1139">
                  <c:v>0</c:v>
                </c:pt>
                <c:pt idx="1140">
                  <c:v>2.9743124325976196E-4</c:v>
                </c:pt>
                <c:pt idx="1141">
                  <c:v>2.9825375486984589E-4</c:v>
                </c:pt>
                <c:pt idx="1142">
                  <c:v>0</c:v>
                </c:pt>
                <c:pt idx="1143">
                  <c:v>2.9867266152648245E-4</c:v>
                </c:pt>
                <c:pt idx="1144">
                  <c:v>0</c:v>
                </c:pt>
                <c:pt idx="1145">
                  <c:v>0</c:v>
                </c:pt>
                <c:pt idx="1146">
                  <c:v>5.9561688097158549E-4</c:v>
                </c:pt>
                <c:pt idx="1147">
                  <c:v>0</c:v>
                </c:pt>
                <c:pt idx="1148">
                  <c:v>2.9773298914893489E-4</c:v>
                </c:pt>
                <c:pt idx="1149">
                  <c:v>2.9721424215289975E-4</c:v>
                </c:pt>
                <c:pt idx="1150">
                  <c:v>0</c:v>
                </c:pt>
                <c:pt idx="1151">
                  <c:v>2.9792182926707876E-4</c:v>
                </c:pt>
                <c:pt idx="1152">
                  <c:v>0</c:v>
                </c:pt>
                <c:pt idx="1153">
                  <c:v>2.981890730890219E-4</c:v>
                </c:pt>
                <c:pt idx="1154">
                  <c:v>2.9829081516621339E-4</c:v>
                </c:pt>
                <c:pt idx="1155">
                  <c:v>0</c:v>
                </c:pt>
                <c:pt idx="1156">
                  <c:v>2.9748997270676703E-4</c:v>
                </c:pt>
                <c:pt idx="1157">
                  <c:v>2.9723740995573559E-4</c:v>
                </c:pt>
                <c:pt idx="1158">
                  <c:v>2.9834221592305553E-4</c:v>
                </c:pt>
                <c:pt idx="1159">
                  <c:v>0</c:v>
                </c:pt>
                <c:pt idx="1160">
                  <c:v>2.9846833392504449E-4</c:v>
                </c:pt>
                <c:pt idx="1161">
                  <c:v>2.9817535230939436E-4</c:v>
                </c:pt>
                <c:pt idx="1162">
                  <c:v>2.9791085196167528E-4</c:v>
                </c:pt>
                <c:pt idx="1163">
                  <c:v>0</c:v>
                </c:pt>
                <c:pt idx="1164">
                  <c:v>2.9765586595548594E-4</c:v>
                </c:pt>
                <c:pt idx="1165">
                  <c:v>2.9789715677347662E-4</c:v>
                </c:pt>
                <c:pt idx="1166">
                  <c:v>2.9803608739463499E-4</c:v>
                </c:pt>
                <c:pt idx="1167">
                  <c:v>2.9813986522532715E-4</c:v>
                </c:pt>
                <c:pt idx="1168">
                  <c:v>2.9807469765358264E-4</c:v>
                </c:pt>
                <c:pt idx="1169">
                  <c:v>2.9754141037029923E-4</c:v>
                </c:pt>
                <c:pt idx="1170">
                  <c:v>0</c:v>
                </c:pt>
                <c:pt idx="1171">
                  <c:v>0</c:v>
                </c:pt>
                <c:pt idx="1172">
                  <c:v>2.9780797183087611E-4</c:v>
                </c:pt>
                <c:pt idx="1173">
                  <c:v>2.9727612554423968E-4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2.9823903769485679E-4</c:v>
                </c:pt>
                <c:pt idx="1178">
                  <c:v>0</c:v>
                </c:pt>
                <c:pt idx="1179">
                  <c:v>2.9868290699908146E-4</c:v>
                </c:pt>
                <c:pt idx="1180">
                  <c:v>0</c:v>
                </c:pt>
                <c:pt idx="1181">
                  <c:v>5.9578887293673969E-4</c:v>
                </c:pt>
                <c:pt idx="1182">
                  <c:v>0</c:v>
                </c:pt>
                <c:pt idx="1183">
                  <c:v>2.975381049978833E-4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2.9771852734173911E-4</c:v>
                </c:pt>
                <c:pt idx="1190">
                  <c:v>2.9823903769485679E-4</c:v>
                </c:pt>
                <c:pt idx="1191">
                  <c:v>0</c:v>
                </c:pt>
                <c:pt idx="1192">
                  <c:v>2.9814793388802715E-4</c:v>
                </c:pt>
                <c:pt idx="1193">
                  <c:v>0</c:v>
                </c:pt>
                <c:pt idx="1194">
                  <c:v>5.9503256586832768E-4</c:v>
                </c:pt>
                <c:pt idx="1195">
                  <c:v>2.9826428570121151E-4</c:v>
                </c:pt>
                <c:pt idx="1196">
                  <c:v>2.9801061146976911E-4</c:v>
                </c:pt>
                <c:pt idx="1197">
                  <c:v>2.9854316767785854E-4</c:v>
                </c:pt>
                <c:pt idx="1198">
                  <c:v>2.9760291354052475E-4</c:v>
                </c:pt>
                <c:pt idx="1199">
                  <c:v>0</c:v>
                </c:pt>
                <c:pt idx="1200">
                  <c:v>2.9803530276086064E-4</c:v>
                </c:pt>
                <c:pt idx="1201">
                  <c:v>5.9586561143608102E-4</c:v>
                </c:pt>
                <c:pt idx="1202">
                  <c:v>0</c:v>
                </c:pt>
                <c:pt idx="1203">
                  <c:v>2.9786978948828841E-4</c:v>
                </c:pt>
                <c:pt idx="1204">
                  <c:v>2.9799690710820493E-4</c:v>
                </c:pt>
                <c:pt idx="1205">
                  <c:v>0</c:v>
                </c:pt>
                <c:pt idx="1206">
                  <c:v>0</c:v>
                </c:pt>
                <c:pt idx="1207">
                  <c:v>5.9665311679160508E-4</c:v>
                </c:pt>
                <c:pt idx="1208">
                  <c:v>2.9829168030478094E-4</c:v>
                </c:pt>
                <c:pt idx="1209">
                  <c:v>2.9800869457804688E-4</c:v>
                </c:pt>
                <c:pt idx="1210">
                  <c:v>2.9832528257408842E-4</c:v>
                </c:pt>
                <c:pt idx="1211">
                  <c:v>0</c:v>
                </c:pt>
                <c:pt idx="1212">
                  <c:v>2.9829168030478094E-4</c:v>
                </c:pt>
                <c:pt idx="1213">
                  <c:v>2.9818828764951696E-4</c:v>
                </c:pt>
                <c:pt idx="1214">
                  <c:v>2.9936366855528988E-4</c:v>
                </c:pt>
                <c:pt idx="1215">
                  <c:v>0</c:v>
                </c:pt>
                <c:pt idx="1216">
                  <c:v>5.9538673996566388E-4</c:v>
                </c:pt>
                <c:pt idx="1217">
                  <c:v>2.9818828764951696E-4</c:v>
                </c:pt>
                <c:pt idx="1218">
                  <c:v>2.9749089745160736E-4</c:v>
                </c:pt>
                <c:pt idx="1219">
                  <c:v>2.9781815806483237E-4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2.9832388068674209E-4</c:v>
                </c:pt>
                <c:pt idx="1225">
                  <c:v>2.9788321349896621E-4</c:v>
                </c:pt>
                <c:pt idx="1226">
                  <c:v>2.9781815806483237E-4</c:v>
                </c:pt>
                <c:pt idx="1227">
                  <c:v>2.9887376290884277E-4</c:v>
                </c:pt>
                <c:pt idx="1228">
                  <c:v>5.968229023956608E-4</c:v>
                </c:pt>
                <c:pt idx="1229">
                  <c:v>2.980360422491554E-4</c:v>
                </c:pt>
                <c:pt idx="1230">
                  <c:v>2.9834167930517573E-4</c:v>
                </c:pt>
                <c:pt idx="1231">
                  <c:v>0</c:v>
                </c:pt>
                <c:pt idx="1232">
                  <c:v>2.9784333485769247E-4</c:v>
                </c:pt>
                <c:pt idx="1233">
                  <c:v>2.9808381621209025E-4</c:v>
                </c:pt>
                <c:pt idx="1234">
                  <c:v>0</c:v>
                </c:pt>
                <c:pt idx="1235">
                  <c:v>0</c:v>
                </c:pt>
                <c:pt idx="1236">
                  <c:v>5.9783007226896126E-4</c:v>
                </c:pt>
                <c:pt idx="1237">
                  <c:v>2.9784333485769247E-4</c:v>
                </c:pt>
                <c:pt idx="1238">
                  <c:v>0</c:v>
                </c:pt>
                <c:pt idx="1239">
                  <c:v>0</c:v>
                </c:pt>
                <c:pt idx="1240">
                  <c:v>2.9834167930517573E-4</c:v>
                </c:pt>
                <c:pt idx="1241">
                  <c:v>2.9864601876907306E-4</c:v>
                </c:pt>
                <c:pt idx="1242">
                  <c:v>2.9813514564842208E-4</c:v>
                </c:pt>
                <c:pt idx="1243">
                  <c:v>2.989369381726661E-4</c:v>
                </c:pt>
                <c:pt idx="1244">
                  <c:v>0</c:v>
                </c:pt>
                <c:pt idx="1245">
                  <c:v>0</c:v>
                </c:pt>
                <c:pt idx="1246">
                  <c:v>2.9838903202781083E-4</c:v>
                </c:pt>
                <c:pt idx="1247">
                  <c:v>2.9877429271890095E-4</c:v>
                </c:pt>
                <c:pt idx="1248">
                  <c:v>2.981466579278261E-4</c:v>
                </c:pt>
                <c:pt idx="1249">
                  <c:v>5.9606236158879164E-4</c:v>
                </c:pt>
                <c:pt idx="1250">
                  <c:v>0</c:v>
                </c:pt>
                <c:pt idx="1251">
                  <c:v>2.9841238334917328E-4</c:v>
                </c:pt>
                <c:pt idx="1252">
                  <c:v>2.9895072913340185E-4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2.9843906367203483E-4</c:v>
                </c:pt>
                <c:pt idx="1258">
                  <c:v>2.9789126827574829E-4</c:v>
                </c:pt>
                <c:pt idx="1259">
                  <c:v>2.9842531987731529E-4</c:v>
                </c:pt>
                <c:pt idx="1260">
                  <c:v>2.9816037606672968E-4</c:v>
                </c:pt>
                <c:pt idx="1261">
                  <c:v>2.9845059943501846E-4</c:v>
                </c:pt>
                <c:pt idx="1262">
                  <c:v>0</c:v>
                </c:pt>
                <c:pt idx="1263">
                  <c:v>2.991049064129065E-4</c:v>
                </c:pt>
                <c:pt idx="1264">
                  <c:v>2.9857870553137928E-4</c:v>
                </c:pt>
                <c:pt idx="1265">
                  <c:v>2.981611161758218E-4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2.9928389023404822E-4</c:v>
                </c:pt>
                <c:pt idx="1282">
                  <c:v>0</c:v>
                </c:pt>
                <c:pt idx="1283">
                  <c:v>2.9793015439466298E-4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2.9826030278592882E-4</c:v>
                </c:pt>
                <c:pt idx="1289">
                  <c:v>2.9851440246390952E-4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2.982377157481608E-4</c:v>
                </c:pt>
                <c:pt idx="1295">
                  <c:v>2.9920278976236709E-4</c:v>
                </c:pt>
                <c:pt idx="1296">
                  <c:v>0</c:v>
                </c:pt>
                <c:pt idx="1297">
                  <c:v>2.9930931546588588E-4</c:v>
                </c:pt>
                <c:pt idx="1298">
                  <c:v>2.9838684305540043E-4</c:v>
                </c:pt>
                <c:pt idx="1299">
                  <c:v>2.9895909240863647E-4</c:v>
                </c:pt>
                <c:pt idx="1300">
                  <c:v>0</c:v>
                </c:pt>
                <c:pt idx="1301">
                  <c:v>2.9889805882243111E-4</c:v>
                </c:pt>
                <c:pt idx="1302">
                  <c:v>2.9907657211596643E-4</c:v>
                </c:pt>
                <c:pt idx="1303">
                  <c:v>2.9907872575792867E-4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2.9921438464366529E-4</c:v>
                </c:pt>
                <c:pt idx="1308">
                  <c:v>2.9908763549906631E-4</c:v>
                </c:pt>
                <c:pt idx="1309">
                  <c:v>2.9828503547178525E-4</c:v>
                </c:pt>
                <c:pt idx="1310">
                  <c:v>0</c:v>
                </c:pt>
                <c:pt idx="1311">
                  <c:v>2.9894751730421578E-4</c:v>
                </c:pt>
                <c:pt idx="1312">
                  <c:v>0</c:v>
                </c:pt>
                <c:pt idx="1313">
                  <c:v>2.9892341853824409E-4</c:v>
                </c:pt>
                <c:pt idx="1314">
                  <c:v>0</c:v>
                </c:pt>
                <c:pt idx="1315">
                  <c:v>2.9856662243592285E-4</c:v>
                </c:pt>
                <c:pt idx="1316">
                  <c:v>2.9912683460841139E-4</c:v>
                </c:pt>
                <c:pt idx="1317">
                  <c:v>2.991130273953457E-4</c:v>
                </c:pt>
                <c:pt idx="1318">
                  <c:v>2.9925168407052294E-4</c:v>
                </c:pt>
                <c:pt idx="1319">
                  <c:v>2.9966339134511509E-4</c:v>
                </c:pt>
                <c:pt idx="1320">
                  <c:v>2.9899773642474753E-4</c:v>
                </c:pt>
                <c:pt idx="1321">
                  <c:v>2.9912440936872886E-4</c:v>
                </c:pt>
                <c:pt idx="1322">
                  <c:v>2.9966607718243652E-4</c:v>
                </c:pt>
                <c:pt idx="1323">
                  <c:v>0</c:v>
                </c:pt>
                <c:pt idx="1324">
                  <c:v>2.9871607893227931E-4</c:v>
                </c:pt>
                <c:pt idx="1325">
                  <c:v>0</c:v>
                </c:pt>
                <c:pt idx="1326">
                  <c:v>2.99278514690843E-4</c:v>
                </c:pt>
                <c:pt idx="1327">
                  <c:v>5.9756424759988545E-4</c:v>
                </c:pt>
                <c:pt idx="1328">
                  <c:v>2.99278514690843E-4</c:v>
                </c:pt>
                <c:pt idx="1329">
                  <c:v>0</c:v>
                </c:pt>
                <c:pt idx="1330">
                  <c:v>0</c:v>
                </c:pt>
                <c:pt idx="1331">
                  <c:v>2.9941894341059956E-4</c:v>
                </c:pt>
                <c:pt idx="1332">
                  <c:v>2.9875437284805086E-4</c:v>
                </c:pt>
                <c:pt idx="1333">
                  <c:v>0</c:v>
                </c:pt>
                <c:pt idx="1334">
                  <c:v>2.9968888110052045E-4</c:v>
                </c:pt>
                <c:pt idx="1335">
                  <c:v>2.9916330214283871E-4</c:v>
                </c:pt>
                <c:pt idx="1336">
                  <c:v>2.9958476947526311E-4</c:v>
                </c:pt>
                <c:pt idx="1337">
                  <c:v>2.9940592059515819E-4</c:v>
                </c:pt>
                <c:pt idx="1338">
                  <c:v>2.9861456666363295E-4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2.982205448329062E-4</c:v>
                </c:pt>
                <c:pt idx="1344">
                  <c:v>2.9900041034294127E-4</c:v>
                </c:pt>
                <c:pt idx="1345">
                  <c:v>2.9955929742626121E-4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2.983836433311389E-4</c:v>
                </c:pt>
                <c:pt idx="1353">
                  <c:v>2.9920199897346788E-4</c:v>
                </c:pt>
                <c:pt idx="1354">
                  <c:v>2.987454829511675E-4</c:v>
                </c:pt>
                <c:pt idx="1355">
                  <c:v>2.9962378206324668E-4</c:v>
                </c:pt>
                <c:pt idx="1356">
                  <c:v>2.9960972231593672E-4</c:v>
                </c:pt>
                <c:pt idx="1357">
                  <c:v>0</c:v>
                </c:pt>
                <c:pt idx="1358">
                  <c:v>0</c:v>
                </c:pt>
                <c:pt idx="1359">
                  <c:v>2.9891946341347467E-4</c:v>
                </c:pt>
                <c:pt idx="1360">
                  <c:v>5.9796787890311774E-4</c:v>
                </c:pt>
                <c:pt idx="1361">
                  <c:v>2.9904656373270187E-4</c:v>
                </c:pt>
                <c:pt idx="1362">
                  <c:v>0</c:v>
                </c:pt>
                <c:pt idx="1363">
                  <c:v>2.98648984255178E-4</c:v>
                </c:pt>
                <c:pt idx="1364">
                  <c:v>2.9853698613508344E-4</c:v>
                </c:pt>
                <c:pt idx="1365">
                  <c:v>2.9922498342187915E-4</c:v>
                </c:pt>
                <c:pt idx="1366">
                  <c:v>2.9923707435529958E-4</c:v>
                </c:pt>
                <c:pt idx="1367">
                  <c:v>2.9960972231593672E-4</c:v>
                </c:pt>
                <c:pt idx="1368">
                  <c:v>2.9961240719128529E-4</c:v>
                </c:pt>
                <c:pt idx="1369">
                  <c:v>2.9937919241722826E-4</c:v>
                </c:pt>
                <c:pt idx="1370">
                  <c:v>0</c:v>
                </c:pt>
                <c:pt idx="1371">
                  <c:v>2.9977596667291983E-4</c:v>
                </c:pt>
                <c:pt idx="1372">
                  <c:v>3.0002369039813505E-4</c:v>
                </c:pt>
                <c:pt idx="1373">
                  <c:v>2.9949284177228295E-4</c:v>
                </c:pt>
                <c:pt idx="1374">
                  <c:v>2.9991665567938482E-4</c:v>
                </c:pt>
                <c:pt idx="1375">
                  <c:v>2.9909822529960143E-4</c:v>
                </c:pt>
                <c:pt idx="1376">
                  <c:v>0</c:v>
                </c:pt>
                <c:pt idx="1377">
                  <c:v>2.9948390787317775E-4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2.9953162390742097E-4</c:v>
                </c:pt>
                <c:pt idx="1382">
                  <c:v>0</c:v>
                </c:pt>
                <c:pt idx="1383">
                  <c:v>0</c:v>
                </c:pt>
                <c:pt idx="1384">
                  <c:v>2.9935375531292633E-4</c:v>
                </c:pt>
                <c:pt idx="1385">
                  <c:v>2.9937725787890717E-4</c:v>
                </c:pt>
                <c:pt idx="1386">
                  <c:v>2.9968565339091033E-4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2.9941572151290609E-4</c:v>
                </c:pt>
                <c:pt idx="1393">
                  <c:v>2.9912577331367597E-4</c:v>
                </c:pt>
                <c:pt idx="1394">
                  <c:v>0</c:v>
                </c:pt>
                <c:pt idx="1395">
                  <c:v>2.9926196930713732E-4</c:v>
                </c:pt>
                <c:pt idx="1396">
                  <c:v>5.9944992037409351E-4</c:v>
                </c:pt>
                <c:pt idx="1397">
                  <c:v>3.0050975384941461E-4</c:v>
                </c:pt>
                <c:pt idx="1398">
                  <c:v>0</c:v>
                </c:pt>
                <c:pt idx="1399">
                  <c:v>3.0035437826202697E-4</c:v>
                </c:pt>
                <c:pt idx="1400">
                  <c:v>2.9941572151290609E-4</c:v>
                </c:pt>
                <c:pt idx="1401">
                  <c:v>6.00014213158192E-4</c:v>
                </c:pt>
                <c:pt idx="1402">
                  <c:v>3.00097137853116E-4</c:v>
                </c:pt>
                <c:pt idx="1403">
                  <c:v>2.9954324428956502E-4</c:v>
                </c:pt>
                <c:pt idx="1404">
                  <c:v>0</c:v>
                </c:pt>
                <c:pt idx="1405">
                  <c:v>2.9914708543607622E-4</c:v>
                </c:pt>
                <c:pt idx="1406">
                  <c:v>0</c:v>
                </c:pt>
                <c:pt idx="1407">
                  <c:v>2.9968371488997564E-4</c:v>
                </c:pt>
                <c:pt idx="1408">
                  <c:v>0</c:v>
                </c:pt>
                <c:pt idx="1409">
                  <c:v>0</c:v>
                </c:pt>
                <c:pt idx="1410">
                  <c:v>3.0007157860558202E-4</c:v>
                </c:pt>
                <c:pt idx="1411">
                  <c:v>0</c:v>
                </c:pt>
                <c:pt idx="1412">
                  <c:v>3.0022935761025088E-4</c:v>
                </c:pt>
                <c:pt idx="1413">
                  <c:v>2.9968371488997564E-4</c:v>
                </c:pt>
                <c:pt idx="1414">
                  <c:v>3.0040507120187698E-4</c:v>
                </c:pt>
                <c:pt idx="1415">
                  <c:v>2.994406461998639E-4</c:v>
                </c:pt>
                <c:pt idx="1416">
                  <c:v>0</c:v>
                </c:pt>
                <c:pt idx="1417">
                  <c:v>0</c:v>
                </c:pt>
                <c:pt idx="1418">
                  <c:v>2.9846997187697727E-4</c:v>
                </c:pt>
                <c:pt idx="1419">
                  <c:v>2.9985145765994191E-4</c:v>
                </c:pt>
                <c:pt idx="1420">
                  <c:v>3.000993062183396E-4</c:v>
                </c:pt>
                <c:pt idx="1421">
                  <c:v>2.9942762149652921E-4</c:v>
                </c:pt>
                <c:pt idx="1422">
                  <c:v>3.0013384237148318E-4</c:v>
                </c:pt>
                <c:pt idx="1423">
                  <c:v>3.0038215816509053E-4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2.9969676188276739E-4</c:v>
                </c:pt>
                <c:pt idx="1429">
                  <c:v>0</c:v>
                </c:pt>
                <c:pt idx="1430">
                  <c:v>0</c:v>
                </c:pt>
                <c:pt idx="1431">
                  <c:v>2.9946659316427396E-4</c:v>
                </c:pt>
                <c:pt idx="1432">
                  <c:v>2.994406461998639E-4</c:v>
                </c:pt>
                <c:pt idx="1433">
                  <c:v>2.9971330972469582E-4</c:v>
                </c:pt>
                <c:pt idx="1434">
                  <c:v>0</c:v>
                </c:pt>
                <c:pt idx="1435">
                  <c:v>2.99158154036718E-4</c:v>
                </c:pt>
                <c:pt idx="1436">
                  <c:v>2.9986802258989405E-4</c:v>
                </c:pt>
                <c:pt idx="1437">
                  <c:v>0</c:v>
                </c:pt>
                <c:pt idx="1438">
                  <c:v>0</c:v>
                </c:pt>
                <c:pt idx="1439">
                  <c:v>3.0013384237148318E-4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2.9999274242805996E-4</c:v>
                </c:pt>
                <c:pt idx="1446">
                  <c:v>0</c:v>
                </c:pt>
                <c:pt idx="1447">
                  <c:v>0</c:v>
                </c:pt>
                <c:pt idx="1448">
                  <c:v>2.9973612083220149E-4</c:v>
                </c:pt>
                <c:pt idx="1449">
                  <c:v>3.0079555884591911E-4</c:v>
                </c:pt>
                <c:pt idx="1450">
                  <c:v>0</c:v>
                </c:pt>
                <c:pt idx="1451">
                  <c:v>3.0043016088354311E-4</c:v>
                </c:pt>
                <c:pt idx="1452">
                  <c:v>3.0030290580902513E-4</c:v>
                </c:pt>
                <c:pt idx="1453">
                  <c:v>0</c:v>
                </c:pt>
                <c:pt idx="1454">
                  <c:v>3.0046694691539282E-4</c:v>
                </c:pt>
                <c:pt idx="1455">
                  <c:v>3.0017137140020368E-4</c:v>
                </c:pt>
                <c:pt idx="1456">
                  <c:v>0</c:v>
                </c:pt>
                <c:pt idx="1457">
                  <c:v>2.9949103114891118E-4</c:v>
                </c:pt>
                <c:pt idx="1458">
                  <c:v>0</c:v>
                </c:pt>
                <c:pt idx="1459">
                  <c:v>3.0003186134960045E-4</c:v>
                </c:pt>
                <c:pt idx="1460">
                  <c:v>0</c:v>
                </c:pt>
                <c:pt idx="1461">
                  <c:v>0</c:v>
                </c:pt>
                <c:pt idx="1462">
                  <c:v>2.997610988928336E-4</c:v>
                </c:pt>
                <c:pt idx="1463">
                  <c:v>2.991849678872805E-4</c:v>
                </c:pt>
                <c:pt idx="1464">
                  <c:v>0</c:v>
                </c:pt>
                <c:pt idx="1465">
                  <c:v>0</c:v>
                </c:pt>
                <c:pt idx="1466">
                  <c:v>2.9991586111251332E-4</c:v>
                </c:pt>
                <c:pt idx="1467">
                  <c:v>0</c:v>
                </c:pt>
                <c:pt idx="1468">
                  <c:v>2.9963247202712402E-4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5.9885361664405027E-4</c:v>
                </c:pt>
                <c:pt idx="1474">
                  <c:v>0</c:v>
                </c:pt>
                <c:pt idx="1475">
                  <c:v>3.0089455205216126E-4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3.0019836719795667E-4</c:v>
                </c:pt>
                <c:pt idx="1482">
                  <c:v>0</c:v>
                </c:pt>
                <c:pt idx="1483">
                  <c:v>2.9938807451379166E-4</c:v>
                </c:pt>
                <c:pt idx="1484">
                  <c:v>2.9967100127251589E-4</c:v>
                </c:pt>
                <c:pt idx="1485">
                  <c:v>3.0020951373270987E-4</c:v>
                </c:pt>
                <c:pt idx="1486">
                  <c:v>3.0113013464415513E-4</c:v>
                </c:pt>
                <c:pt idx="1487">
                  <c:v>2.9951649158914146E-4</c:v>
                </c:pt>
                <c:pt idx="1488">
                  <c:v>0</c:v>
                </c:pt>
                <c:pt idx="1489">
                  <c:v>0</c:v>
                </c:pt>
                <c:pt idx="1490">
                  <c:v>2.9964410023557836E-4</c:v>
                </c:pt>
                <c:pt idx="1491">
                  <c:v>2.9975968347869674E-4</c:v>
                </c:pt>
                <c:pt idx="1492">
                  <c:v>2.9964216227217354E-4</c:v>
                </c:pt>
                <c:pt idx="1493">
                  <c:v>2.9981159174969892E-4</c:v>
                </c:pt>
                <c:pt idx="1494">
                  <c:v>3.006078878720222E-4</c:v>
                </c:pt>
                <c:pt idx="1495">
                  <c:v>3.0019642205844486E-4</c:v>
                </c:pt>
                <c:pt idx="1496">
                  <c:v>3.0032553367146753E-4</c:v>
                </c:pt>
                <c:pt idx="1497">
                  <c:v>2.9950755627904915E-4</c:v>
                </c:pt>
                <c:pt idx="1498">
                  <c:v>3.0061343760281654E-4</c:v>
                </c:pt>
                <c:pt idx="1499">
                  <c:v>0</c:v>
                </c:pt>
                <c:pt idx="1500">
                  <c:v>2.9857010625723891E-4</c:v>
                </c:pt>
                <c:pt idx="1501">
                  <c:v>0</c:v>
                </c:pt>
                <c:pt idx="1502">
                  <c:v>2.9995252129808676E-4</c:v>
                </c:pt>
                <c:pt idx="1503">
                  <c:v>0</c:v>
                </c:pt>
                <c:pt idx="1504">
                  <c:v>3.0020053702630654E-4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3.00351136201501E-4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6.0028996485347039E-4</c:v>
                </c:pt>
                <c:pt idx="1513">
                  <c:v>0</c:v>
                </c:pt>
                <c:pt idx="1514">
                  <c:v>0</c:v>
                </c:pt>
                <c:pt idx="1515">
                  <c:v>5.9864674658060776E-4</c:v>
                </c:pt>
                <c:pt idx="1516">
                  <c:v>0</c:v>
                </c:pt>
                <c:pt idx="1517">
                  <c:v>2.9995252129808676E-4</c:v>
                </c:pt>
                <c:pt idx="1518">
                  <c:v>0</c:v>
                </c:pt>
                <c:pt idx="1519">
                  <c:v>3.0119012524895688E-4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2.9897853092158435E-4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3.0023315086897818E-4</c:v>
                </c:pt>
                <c:pt idx="1531">
                  <c:v>6.0005778943778368E-4</c:v>
                </c:pt>
                <c:pt idx="1532">
                  <c:v>3.0024900748485539E-4</c:v>
                </c:pt>
                <c:pt idx="1533">
                  <c:v>2.9927257145676879E-4</c:v>
                </c:pt>
                <c:pt idx="1534">
                  <c:v>0</c:v>
                </c:pt>
                <c:pt idx="1535">
                  <c:v>3.0012138046591147E-4</c:v>
                </c:pt>
                <c:pt idx="1536">
                  <c:v>0</c:v>
                </c:pt>
                <c:pt idx="1537">
                  <c:v>0</c:v>
                </c:pt>
                <c:pt idx="1538">
                  <c:v>2.9981234007896601E-4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6.0093389044705626E-4</c:v>
                </c:pt>
                <c:pt idx="1543">
                  <c:v>2.9943985415316397E-4</c:v>
                </c:pt>
                <c:pt idx="1544">
                  <c:v>0</c:v>
                </c:pt>
                <c:pt idx="1545">
                  <c:v>2.9896962767955699E-4</c:v>
                </c:pt>
                <c:pt idx="1546">
                  <c:v>6.002720191580431E-4</c:v>
                </c:pt>
                <c:pt idx="1547">
                  <c:v>3.0050868271888506E-4</c:v>
                </c:pt>
                <c:pt idx="1548">
                  <c:v>3.0027265084089575E-4</c:v>
                </c:pt>
                <c:pt idx="1549">
                  <c:v>0</c:v>
                </c:pt>
                <c:pt idx="1550">
                  <c:v>3.0097113584396306E-4</c:v>
                </c:pt>
                <c:pt idx="1551">
                  <c:v>0</c:v>
                </c:pt>
                <c:pt idx="1552">
                  <c:v>2.9955602690017916E-4</c:v>
                </c:pt>
                <c:pt idx="1553">
                  <c:v>2.9902876046326447E-4</c:v>
                </c:pt>
                <c:pt idx="1554">
                  <c:v>5.9925943987425203E-4</c:v>
                </c:pt>
                <c:pt idx="1555">
                  <c:v>0</c:v>
                </c:pt>
                <c:pt idx="1556">
                  <c:v>0</c:v>
                </c:pt>
                <c:pt idx="1557">
                  <c:v>3.0026015778060049E-4</c:v>
                </c:pt>
                <c:pt idx="1558">
                  <c:v>3.0120412489215511E-4</c:v>
                </c:pt>
                <c:pt idx="1559">
                  <c:v>3.0011893907246594E-4</c:v>
                </c:pt>
                <c:pt idx="1560">
                  <c:v>3.0050868271888506E-4</c:v>
                </c:pt>
                <c:pt idx="1561">
                  <c:v>3.0024706168904148E-4</c:v>
                </c:pt>
                <c:pt idx="1562">
                  <c:v>3.00969180677264E-4</c:v>
                </c:pt>
                <c:pt idx="1563">
                  <c:v>2.9930907453653595E-4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3.0069888434020237E-4</c:v>
                </c:pt>
                <c:pt idx="1568">
                  <c:v>2.997328921049538E-4</c:v>
                </c:pt>
                <c:pt idx="1569">
                  <c:v>6.0070163204333058E-4</c:v>
                </c:pt>
                <c:pt idx="1570">
                  <c:v>2.9996909739650549E-4</c:v>
                </c:pt>
                <c:pt idx="1571">
                  <c:v>3.0056842594555012E-4</c:v>
                </c:pt>
                <c:pt idx="1572">
                  <c:v>2.9999269668785992E-4</c:v>
                </c:pt>
                <c:pt idx="1573">
                  <c:v>0</c:v>
                </c:pt>
                <c:pt idx="1574">
                  <c:v>3.0053236699090501E-4</c:v>
                </c:pt>
                <c:pt idx="1575">
                  <c:v>0</c:v>
                </c:pt>
                <c:pt idx="1576">
                  <c:v>3.0025873764963189E-4</c:v>
                </c:pt>
                <c:pt idx="1577">
                  <c:v>3.0041543587614708E-4</c:v>
                </c:pt>
                <c:pt idx="1578">
                  <c:v>5.9905517172462565E-4</c:v>
                </c:pt>
                <c:pt idx="1579">
                  <c:v>0</c:v>
                </c:pt>
                <c:pt idx="1580">
                  <c:v>2.9961732951770578E-4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3.0084044116074392E-4</c:v>
                </c:pt>
                <c:pt idx="1588">
                  <c:v>0</c:v>
                </c:pt>
                <c:pt idx="1589">
                  <c:v>3.0030939830800953E-4</c:v>
                </c:pt>
                <c:pt idx="1590">
                  <c:v>0</c:v>
                </c:pt>
                <c:pt idx="1591">
                  <c:v>0</c:v>
                </c:pt>
                <c:pt idx="1592">
                  <c:v>3.0097113584396306E-4</c:v>
                </c:pt>
                <c:pt idx="1593">
                  <c:v>0</c:v>
                </c:pt>
                <c:pt idx="1594">
                  <c:v>3.0125781954343987E-4</c:v>
                </c:pt>
                <c:pt idx="1595">
                  <c:v>3.0055942776263087E-4</c:v>
                </c:pt>
                <c:pt idx="1596">
                  <c:v>0</c:v>
                </c:pt>
                <c:pt idx="1597">
                  <c:v>0</c:v>
                </c:pt>
                <c:pt idx="1598">
                  <c:v>3.0001966035565021E-4</c:v>
                </c:pt>
                <c:pt idx="1599">
                  <c:v>0</c:v>
                </c:pt>
                <c:pt idx="1600">
                  <c:v>0</c:v>
                </c:pt>
                <c:pt idx="1601">
                  <c:v>3.0015564892431465E-4</c:v>
                </c:pt>
                <c:pt idx="1602">
                  <c:v>0</c:v>
                </c:pt>
                <c:pt idx="1603">
                  <c:v>3.0086613156075768E-4</c:v>
                </c:pt>
                <c:pt idx="1604">
                  <c:v>0</c:v>
                </c:pt>
                <c:pt idx="1605">
                  <c:v>3.0094813637731997E-4</c:v>
                </c:pt>
                <c:pt idx="1606">
                  <c:v>3.010989580017081E-4</c:v>
                </c:pt>
                <c:pt idx="1607">
                  <c:v>3.0029966485959741E-4</c:v>
                </c:pt>
                <c:pt idx="1608">
                  <c:v>0</c:v>
                </c:pt>
                <c:pt idx="1609">
                  <c:v>3.0138369838021505E-4</c:v>
                </c:pt>
                <c:pt idx="1610">
                  <c:v>0</c:v>
                </c:pt>
                <c:pt idx="1611">
                  <c:v>0</c:v>
                </c:pt>
                <c:pt idx="1612">
                  <c:v>3.0154014101988575E-4</c:v>
                </c:pt>
                <c:pt idx="1613">
                  <c:v>3.0031081891823821E-4</c:v>
                </c:pt>
                <c:pt idx="1614">
                  <c:v>0</c:v>
                </c:pt>
                <c:pt idx="1615">
                  <c:v>3.000405750009215E-4</c:v>
                </c:pt>
                <c:pt idx="1616">
                  <c:v>0</c:v>
                </c:pt>
                <c:pt idx="1617">
                  <c:v>3.000405750009215E-4</c:v>
                </c:pt>
                <c:pt idx="1618">
                  <c:v>3.0125510509763567E-4</c:v>
                </c:pt>
                <c:pt idx="1619">
                  <c:v>0</c:v>
                </c:pt>
                <c:pt idx="1620">
                  <c:v>0</c:v>
                </c:pt>
                <c:pt idx="1621">
                  <c:v>3.0072402312617604E-4</c:v>
                </c:pt>
                <c:pt idx="1622">
                  <c:v>0</c:v>
                </c:pt>
                <c:pt idx="1623">
                  <c:v>5.9907898947930227E-4</c:v>
                </c:pt>
                <c:pt idx="1624">
                  <c:v>0</c:v>
                </c:pt>
                <c:pt idx="1625">
                  <c:v>3.0016955256328276E-4</c:v>
                </c:pt>
                <c:pt idx="1626">
                  <c:v>0</c:v>
                </c:pt>
                <c:pt idx="1627">
                  <c:v>3.0113590800703529E-4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3.0055725274312468E-4</c:v>
                </c:pt>
                <c:pt idx="1637">
                  <c:v>3.0001966035565021E-4</c:v>
                </c:pt>
                <c:pt idx="1638">
                  <c:v>3.0068987834458183E-4</c:v>
                </c:pt>
                <c:pt idx="1639">
                  <c:v>0</c:v>
                </c:pt>
                <c:pt idx="1640">
                  <c:v>3.0087732774052381E-4</c:v>
                </c:pt>
                <c:pt idx="1641">
                  <c:v>0</c:v>
                </c:pt>
                <c:pt idx="1642">
                  <c:v>0</c:v>
                </c:pt>
                <c:pt idx="1643">
                  <c:v>3.011246925748963E-4</c:v>
                </c:pt>
                <c:pt idx="1644">
                  <c:v>0</c:v>
                </c:pt>
                <c:pt idx="1645">
                  <c:v>3.0055800479936265E-4</c:v>
                </c:pt>
                <c:pt idx="1646">
                  <c:v>3.0059406990687229E-4</c:v>
                </c:pt>
                <c:pt idx="1647">
                  <c:v>3.0033641893938254E-4</c:v>
                </c:pt>
                <c:pt idx="1648">
                  <c:v>0</c:v>
                </c:pt>
                <c:pt idx="1649">
                  <c:v>0</c:v>
                </c:pt>
                <c:pt idx="1650">
                  <c:v>6.0105769286241447E-4</c:v>
                </c:pt>
                <c:pt idx="1651">
                  <c:v>0</c:v>
                </c:pt>
                <c:pt idx="1652">
                  <c:v>3.0100805448208471E-4</c:v>
                </c:pt>
                <c:pt idx="1653">
                  <c:v>0</c:v>
                </c:pt>
                <c:pt idx="1654">
                  <c:v>3.0059406990687229E-4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3.0033447201044877E-4</c:v>
                </c:pt>
                <c:pt idx="1659">
                  <c:v>3.0112687581488121E-4</c:v>
                </c:pt>
                <c:pt idx="1660">
                  <c:v>3.0032331619473865E-4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3.0086613156075768E-4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3.0140895180392514E-4</c:v>
                </c:pt>
                <c:pt idx="1669">
                  <c:v>2.9937517967035834E-4</c:v>
                </c:pt>
                <c:pt idx="1670">
                  <c:v>0</c:v>
                </c:pt>
                <c:pt idx="1671">
                  <c:v>0</c:v>
                </c:pt>
                <c:pt idx="1672">
                  <c:v>3.0059211963607505E-4</c:v>
                </c:pt>
                <c:pt idx="1673">
                  <c:v>3.0020627479878244E-4</c:v>
                </c:pt>
                <c:pt idx="1674">
                  <c:v>0</c:v>
                </c:pt>
                <c:pt idx="1675">
                  <c:v>3.0103324499078528E-4</c:v>
                </c:pt>
                <c:pt idx="1676">
                  <c:v>0</c:v>
                </c:pt>
                <c:pt idx="1677">
                  <c:v>0</c:v>
                </c:pt>
                <c:pt idx="1678">
                  <c:v>3.0061919116994464E-4</c:v>
                </c:pt>
                <c:pt idx="1679">
                  <c:v>3.0030041562731016E-4</c:v>
                </c:pt>
                <c:pt idx="1680">
                  <c:v>3.0103324499078528E-4</c:v>
                </c:pt>
                <c:pt idx="1681">
                  <c:v>0</c:v>
                </c:pt>
                <c:pt idx="1682">
                  <c:v>3.0033641893938254E-4</c:v>
                </c:pt>
                <c:pt idx="1683">
                  <c:v>2.9950266790802272E-4</c:v>
                </c:pt>
                <c:pt idx="1684">
                  <c:v>0</c:v>
                </c:pt>
                <c:pt idx="1685">
                  <c:v>3.0158927181151736E-4</c:v>
                </c:pt>
                <c:pt idx="1686">
                  <c:v>0</c:v>
                </c:pt>
                <c:pt idx="1687">
                  <c:v>3.0141166902290768E-4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6.0237633107208084E-4</c:v>
                </c:pt>
                <c:pt idx="1692">
                  <c:v>3.0112544747352147E-4</c:v>
                </c:pt>
                <c:pt idx="1693">
                  <c:v>3.0033641893938254E-4</c:v>
                </c:pt>
                <c:pt idx="1694">
                  <c:v>6.0048859659529079E-4</c:v>
                </c:pt>
                <c:pt idx="1695">
                  <c:v>3.007355280366455E-4</c:v>
                </c:pt>
                <c:pt idx="1696">
                  <c:v>0</c:v>
                </c:pt>
                <c:pt idx="1697">
                  <c:v>0</c:v>
                </c:pt>
                <c:pt idx="1698">
                  <c:v>3.0058507018849279E-4</c:v>
                </c:pt>
                <c:pt idx="1699">
                  <c:v>0</c:v>
                </c:pt>
                <c:pt idx="1700">
                  <c:v>3.0213667726249744E-4</c:v>
                </c:pt>
                <c:pt idx="1701">
                  <c:v>0</c:v>
                </c:pt>
                <c:pt idx="1702">
                  <c:v>0</c:v>
                </c:pt>
                <c:pt idx="1703">
                  <c:v>3.0128086637030326E-4</c:v>
                </c:pt>
                <c:pt idx="1704">
                  <c:v>3.0063313778695E-4</c:v>
                </c:pt>
                <c:pt idx="1705">
                  <c:v>0</c:v>
                </c:pt>
                <c:pt idx="1706">
                  <c:v>3.0088987221241334E-4</c:v>
                </c:pt>
                <c:pt idx="1707">
                  <c:v>0</c:v>
                </c:pt>
                <c:pt idx="1708">
                  <c:v>0</c:v>
                </c:pt>
                <c:pt idx="1709">
                  <c:v>3.01022037204313E-4</c:v>
                </c:pt>
                <c:pt idx="1710">
                  <c:v>0</c:v>
                </c:pt>
                <c:pt idx="1711">
                  <c:v>3.0060801419302106E-4</c:v>
                </c:pt>
                <c:pt idx="1712">
                  <c:v>0</c:v>
                </c:pt>
                <c:pt idx="1713">
                  <c:v>3.0127890717740789E-4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3.0089129831981326E-4</c:v>
                </c:pt>
                <c:pt idx="1721">
                  <c:v>3.0018171995409434E-4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3.0033641893938254E-4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3.0117564589306634E-4</c:v>
                </c:pt>
                <c:pt idx="1735">
                  <c:v>3.0074528976081018E-4</c:v>
                </c:pt>
                <c:pt idx="1736">
                  <c:v>0</c:v>
                </c:pt>
                <c:pt idx="1737">
                  <c:v>3.0114990261041784E-4</c:v>
                </c:pt>
                <c:pt idx="1738">
                  <c:v>3.009030244410838E-4</c:v>
                </c:pt>
                <c:pt idx="1739">
                  <c:v>0</c:v>
                </c:pt>
                <c:pt idx="1740">
                  <c:v>3.0064484379476456E-4</c:v>
                </c:pt>
                <c:pt idx="1741">
                  <c:v>0</c:v>
                </c:pt>
                <c:pt idx="1742">
                  <c:v>3.0060801419302106E-4</c:v>
                </c:pt>
                <c:pt idx="1743">
                  <c:v>6.016490406400857E-4</c:v>
                </c:pt>
                <c:pt idx="1744">
                  <c:v>0</c:v>
                </c:pt>
                <c:pt idx="1745">
                  <c:v>2.9994928790709328E-4</c:v>
                </c:pt>
                <c:pt idx="1746">
                  <c:v>0</c:v>
                </c:pt>
                <c:pt idx="1747">
                  <c:v>3.0160248525565E-4</c:v>
                </c:pt>
                <c:pt idx="1748">
                  <c:v>3.007355280366455E-4</c:v>
                </c:pt>
                <c:pt idx="1749">
                  <c:v>3.0047763461749885E-4</c:v>
                </c:pt>
                <c:pt idx="1750">
                  <c:v>3.0115261516069978E-4</c:v>
                </c:pt>
                <c:pt idx="1751">
                  <c:v>3.0129209343910643E-4</c:v>
                </c:pt>
                <c:pt idx="1752">
                  <c:v>3.0091699740687051E-4</c:v>
                </c:pt>
                <c:pt idx="1753">
                  <c:v>3.005831200344747E-4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3.0128086637030326E-4</c:v>
                </c:pt>
                <c:pt idx="1760">
                  <c:v>0</c:v>
                </c:pt>
                <c:pt idx="1761">
                  <c:v>3.0017030268055807E-4</c:v>
                </c:pt>
                <c:pt idx="1762">
                  <c:v>0</c:v>
                </c:pt>
                <c:pt idx="1763">
                  <c:v>0</c:v>
                </c:pt>
                <c:pt idx="1764">
                  <c:v>3.0117564589306634E-4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3.0129209343910643E-4</c:v>
                </c:pt>
                <c:pt idx="1769">
                  <c:v>3.0086688516354891E-4</c:v>
                </c:pt>
                <c:pt idx="1770">
                  <c:v>0</c:v>
                </c:pt>
                <c:pt idx="1771">
                  <c:v>3.0061919116994464E-4</c:v>
                </c:pt>
                <c:pt idx="1772">
                  <c:v>3.0117564589306634E-4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3.0188817922392617E-4</c:v>
                </c:pt>
                <c:pt idx="1778">
                  <c:v>0</c:v>
                </c:pt>
                <c:pt idx="1779">
                  <c:v>3.0082567590867463E-4</c:v>
                </c:pt>
                <c:pt idx="1780">
                  <c:v>3.0102421895598474E-4</c:v>
                </c:pt>
                <c:pt idx="1781">
                  <c:v>0</c:v>
                </c:pt>
                <c:pt idx="1782">
                  <c:v>0</c:v>
                </c:pt>
                <c:pt idx="1783">
                  <c:v>3.0077238889216694E-4</c:v>
                </c:pt>
                <c:pt idx="1784">
                  <c:v>0</c:v>
                </c:pt>
                <c:pt idx="1785">
                  <c:v>3.0091699740687051E-4</c:v>
                </c:pt>
                <c:pt idx="1786">
                  <c:v>0</c:v>
                </c:pt>
                <c:pt idx="1787">
                  <c:v>0</c:v>
                </c:pt>
                <c:pt idx="1788">
                  <c:v>2.9994928790709328E-4</c:v>
                </c:pt>
                <c:pt idx="1789">
                  <c:v>3.0161652325986241E-4</c:v>
                </c:pt>
                <c:pt idx="1790">
                  <c:v>0</c:v>
                </c:pt>
                <c:pt idx="1791">
                  <c:v>3.0156814070953847E-4</c:v>
                </c:pt>
                <c:pt idx="1792">
                  <c:v>0</c:v>
                </c:pt>
                <c:pt idx="1793">
                  <c:v>3.003600760645435E-4</c:v>
                </c:pt>
                <c:pt idx="1794">
                  <c:v>0</c:v>
                </c:pt>
                <c:pt idx="1795">
                  <c:v>6.0054261442977466E-4</c:v>
                </c:pt>
                <c:pt idx="1796">
                  <c:v>3.0064484379476456E-4</c:v>
                </c:pt>
                <c:pt idx="1797">
                  <c:v>0</c:v>
                </c:pt>
                <c:pt idx="1798">
                  <c:v>3.0078634972771889E-4</c:v>
                </c:pt>
                <c:pt idx="1799">
                  <c:v>3.0105701202387661E-4</c:v>
                </c:pt>
                <c:pt idx="1800">
                  <c:v>3.00928197372785E-4</c:v>
                </c:pt>
                <c:pt idx="1801">
                  <c:v>3.0086831105305634E-4</c:v>
                </c:pt>
                <c:pt idx="1802">
                  <c:v>0</c:v>
                </c:pt>
                <c:pt idx="1803">
                  <c:v>3.0117564589306634E-4</c:v>
                </c:pt>
                <c:pt idx="1804">
                  <c:v>3.0120086446124868E-4</c:v>
                </c:pt>
                <c:pt idx="1805">
                  <c:v>0</c:v>
                </c:pt>
                <c:pt idx="1806">
                  <c:v>0</c:v>
                </c:pt>
                <c:pt idx="1807">
                  <c:v>3.0148579770341682E-4</c:v>
                </c:pt>
                <c:pt idx="1808">
                  <c:v>6.0445694476282316E-4</c:v>
                </c:pt>
                <c:pt idx="1809">
                  <c:v>3.0122661645777966E-4</c:v>
                </c:pt>
                <c:pt idx="1810">
                  <c:v>3.0130881792822046E-4</c:v>
                </c:pt>
                <c:pt idx="1811">
                  <c:v>3.0115065763544808E-4</c:v>
                </c:pt>
                <c:pt idx="1812">
                  <c:v>3.0162830597625981E-4</c:v>
                </c:pt>
                <c:pt idx="1813">
                  <c:v>3.0094217267662322E-4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3.0146000137468019E-4</c:v>
                </c:pt>
                <c:pt idx="1819">
                  <c:v>3.0158927181151736E-4</c:v>
                </c:pt>
                <c:pt idx="1820">
                  <c:v>0</c:v>
                </c:pt>
                <c:pt idx="1821">
                  <c:v>3.0143549585022906E-4</c:v>
                </c:pt>
                <c:pt idx="1822">
                  <c:v>3.0131786103841207E-4</c:v>
                </c:pt>
                <c:pt idx="1823">
                  <c:v>0</c:v>
                </c:pt>
                <c:pt idx="1824">
                  <c:v>0</c:v>
                </c:pt>
                <c:pt idx="1825">
                  <c:v>3.0164234638426765E-4</c:v>
                </c:pt>
                <c:pt idx="1826">
                  <c:v>0</c:v>
                </c:pt>
                <c:pt idx="1827">
                  <c:v>3.0107049888537107E-4</c:v>
                </c:pt>
                <c:pt idx="1828">
                  <c:v>3.0149704005101038E-4</c:v>
                </c:pt>
                <c:pt idx="1829">
                  <c:v>3.0161924422268769E-4</c:v>
                </c:pt>
                <c:pt idx="1830">
                  <c:v>0</c:v>
                </c:pt>
                <c:pt idx="1831">
                  <c:v>0</c:v>
                </c:pt>
                <c:pt idx="1832">
                  <c:v>3.0119943541790062E-4</c:v>
                </c:pt>
                <c:pt idx="1833">
                  <c:v>0</c:v>
                </c:pt>
                <c:pt idx="1834">
                  <c:v>3.0161509026962736E-4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3.014607579554351E-4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3.0143692713444173E-4</c:v>
                </c:pt>
                <c:pt idx="1847">
                  <c:v>3.0217244412316605E-4</c:v>
                </c:pt>
                <c:pt idx="1848">
                  <c:v>3.0038710581665762E-4</c:v>
                </c:pt>
                <c:pt idx="1849">
                  <c:v>3.0078737685574161E-4</c:v>
                </c:pt>
                <c:pt idx="1850">
                  <c:v>3.0148579770341682E-4</c:v>
                </c:pt>
                <c:pt idx="1851">
                  <c:v>3.0091699740687051E-4</c:v>
                </c:pt>
                <c:pt idx="1852">
                  <c:v>3.0151106824087467E-4</c:v>
                </c:pt>
                <c:pt idx="1853">
                  <c:v>3.0107049888537107E-4</c:v>
                </c:pt>
                <c:pt idx="1854">
                  <c:v>0</c:v>
                </c:pt>
                <c:pt idx="1855">
                  <c:v>3.0121261472378449E-4</c:v>
                </c:pt>
                <c:pt idx="1856">
                  <c:v>6.0273830126023401E-4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3.0107049888537107E-4</c:v>
                </c:pt>
                <c:pt idx="1861">
                  <c:v>3.0190224383644821E-4</c:v>
                </c:pt>
                <c:pt idx="1862">
                  <c:v>3.0159199228267745E-4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3.0064289286506633E-4</c:v>
                </c:pt>
                <c:pt idx="1867">
                  <c:v>0</c:v>
                </c:pt>
                <c:pt idx="1868">
                  <c:v>3.0146271951417443E-4</c:v>
                </c:pt>
                <c:pt idx="1869">
                  <c:v>3.0148798618279094E-4</c:v>
                </c:pt>
                <c:pt idx="1870">
                  <c:v>3.0146000137468019E-4</c:v>
                </c:pt>
                <c:pt idx="1871">
                  <c:v>0</c:v>
                </c:pt>
                <c:pt idx="1872">
                  <c:v>3.0037541987059345E-4</c:v>
                </c:pt>
                <c:pt idx="1873">
                  <c:v>3.0161924422268769E-4</c:v>
                </c:pt>
                <c:pt idx="1874">
                  <c:v>3.019393912708183E-4</c:v>
                </c:pt>
                <c:pt idx="1875">
                  <c:v>0</c:v>
                </c:pt>
                <c:pt idx="1876">
                  <c:v>0</c:v>
                </c:pt>
                <c:pt idx="1877">
                  <c:v>3.0161677839922512E-4</c:v>
                </c:pt>
                <c:pt idx="1878">
                  <c:v>3.0121261472378449E-4</c:v>
                </c:pt>
                <c:pt idx="1879">
                  <c:v>3.0246066043846883E-4</c:v>
                </c:pt>
                <c:pt idx="1880">
                  <c:v>0</c:v>
                </c:pt>
                <c:pt idx="1881">
                  <c:v>6.0312240095651538E-4</c:v>
                </c:pt>
                <c:pt idx="1882">
                  <c:v>3.0190300263864534E-4</c:v>
                </c:pt>
                <c:pt idx="1883">
                  <c:v>0</c:v>
                </c:pt>
                <c:pt idx="1884">
                  <c:v>3.0208211873825562E-4</c:v>
                </c:pt>
                <c:pt idx="1885">
                  <c:v>3.0191351726446608E-4</c:v>
                </c:pt>
                <c:pt idx="1886">
                  <c:v>3.0246066043846883E-4</c:v>
                </c:pt>
                <c:pt idx="1887">
                  <c:v>3.023570923236193E-4</c:v>
                </c:pt>
                <c:pt idx="1888">
                  <c:v>0</c:v>
                </c:pt>
                <c:pt idx="1889">
                  <c:v>3.0204267337936229E-4</c:v>
                </c:pt>
                <c:pt idx="1890">
                  <c:v>3.0146981018834334E-4</c:v>
                </c:pt>
                <c:pt idx="1891">
                  <c:v>3.022138947328448E-4</c:v>
                </c:pt>
                <c:pt idx="1892">
                  <c:v>0</c:v>
                </c:pt>
                <c:pt idx="1893">
                  <c:v>3.0150963625250282E-4</c:v>
                </c:pt>
                <c:pt idx="1894">
                  <c:v>3.0271284296085819E-4</c:v>
                </c:pt>
                <c:pt idx="1895">
                  <c:v>3.023195653222744E-4</c:v>
                </c:pt>
                <c:pt idx="1896">
                  <c:v>3.0247698130621747E-4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3.0234277489302468E-4</c:v>
                </c:pt>
                <c:pt idx="1901">
                  <c:v>0</c:v>
                </c:pt>
                <c:pt idx="1902">
                  <c:v>3.0235461442121205E-4</c:v>
                </c:pt>
                <c:pt idx="1903">
                  <c:v>3.0303531701090467E-4</c:v>
                </c:pt>
                <c:pt idx="1904">
                  <c:v>3.0290282386123961E-4</c:v>
                </c:pt>
                <c:pt idx="1905">
                  <c:v>0</c:v>
                </c:pt>
                <c:pt idx="1906">
                  <c:v>3.0317908269871961E-4</c:v>
                </c:pt>
                <c:pt idx="1907">
                  <c:v>3.0331181768907922E-4</c:v>
                </c:pt>
                <c:pt idx="1908">
                  <c:v>3.0276014965073246E-4</c:v>
                </c:pt>
                <c:pt idx="1909">
                  <c:v>3.0317908269871961E-4</c:v>
                </c:pt>
                <c:pt idx="1910">
                  <c:v>0</c:v>
                </c:pt>
                <c:pt idx="1911">
                  <c:v>0</c:v>
                </c:pt>
                <c:pt idx="1912">
                  <c:v>6.0701615605454422E-4</c:v>
                </c:pt>
                <c:pt idx="1913">
                  <c:v>0</c:v>
                </c:pt>
                <c:pt idx="1914">
                  <c:v>3.0235264123857096E-4</c:v>
                </c:pt>
                <c:pt idx="1915">
                  <c:v>3.0317908269871961E-4</c:v>
                </c:pt>
                <c:pt idx="1916">
                  <c:v>3.026397588262604E-4</c:v>
                </c:pt>
                <c:pt idx="1917">
                  <c:v>0</c:v>
                </c:pt>
                <c:pt idx="1918">
                  <c:v>3.0247477844525851E-4</c:v>
                </c:pt>
                <c:pt idx="1919">
                  <c:v>3.0291698317703921E-4</c:v>
                </c:pt>
                <c:pt idx="1920">
                  <c:v>0</c:v>
                </c:pt>
                <c:pt idx="1921">
                  <c:v>3.0139023769691674E-4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3.0224864273968062E-4</c:v>
                </c:pt>
                <c:pt idx="1928">
                  <c:v>3.0169979849149905E-4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3.0142654850251661E-4</c:v>
                </c:pt>
                <c:pt idx="1936">
                  <c:v>3.0126826462193037E-4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3.0115101462399471E-4</c:v>
                </c:pt>
                <c:pt idx="1944">
                  <c:v>3.0098427057053355E-4</c:v>
                </c:pt>
                <c:pt idx="1945">
                  <c:v>3.0045414223684385E-4</c:v>
                </c:pt>
                <c:pt idx="1946">
                  <c:v>3.0088171090287592E-4</c:v>
                </c:pt>
                <c:pt idx="1947">
                  <c:v>3.0071444636601565E-4</c:v>
                </c:pt>
                <c:pt idx="1948">
                  <c:v>3.0159428524315903E-4</c:v>
                </c:pt>
                <c:pt idx="1949">
                  <c:v>3.0129648869443848E-4</c:v>
                </c:pt>
                <c:pt idx="1950">
                  <c:v>3.020110313476733E-4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807-4860-8830-D1357875DF82}"/>
            </c:ext>
          </c:extLst>
        </c:ser>
        <c:ser>
          <c:idx val="6"/>
          <c:order val="5"/>
          <c:tx>
            <c:strRef>
              <c:f>'O2 cycle 820 cycle  (figure 6)'!$G$2</c:f>
              <c:strCache>
                <c:ptCount val="1"/>
                <c:pt idx="0">
                  <c:v>m/z=28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'O2 cycle 820 cycle  (figure 6)'!$A$3:$A$25610</c:f>
              <c:numCache>
                <c:formatCode>General</c:formatCode>
                <c:ptCount val="25608"/>
                <c:pt idx="0">
                  <c:v>5.6616666666666662E-2</c:v>
                </c:pt>
                <c:pt idx="1">
                  <c:v>6.3383333333333333E-2</c:v>
                </c:pt>
                <c:pt idx="2">
                  <c:v>7.014999999999999E-2</c:v>
                </c:pt>
                <c:pt idx="3">
                  <c:v>7.6933333333333326E-2</c:v>
                </c:pt>
                <c:pt idx="4">
                  <c:v>8.3700000000000011E-2</c:v>
                </c:pt>
                <c:pt idx="5">
                  <c:v>9.0466666666666667E-2</c:v>
                </c:pt>
                <c:pt idx="6">
                  <c:v>9.7233333333333324E-2</c:v>
                </c:pt>
                <c:pt idx="7">
                  <c:v>0.10401666666666666</c:v>
                </c:pt>
                <c:pt idx="8">
                  <c:v>0.11078333333333333</c:v>
                </c:pt>
                <c:pt idx="9">
                  <c:v>0.11755</c:v>
                </c:pt>
                <c:pt idx="10">
                  <c:v>0.12431666666666666</c:v>
                </c:pt>
                <c:pt idx="11">
                  <c:v>0.13108333333333333</c:v>
                </c:pt>
                <c:pt idx="12">
                  <c:v>0.13786666666666667</c:v>
                </c:pt>
                <c:pt idx="13">
                  <c:v>0.14463333333333334</c:v>
                </c:pt>
                <c:pt idx="14">
                  <c:v>0.15140000000000001</c:v>
                </c:pt>
                <c:pt idx="15">
                  <c:v>0.15816666666666668</c:v>
                </c:pt>
                <c:pt idx="16">
                  <c:v>0.16493333333333335</c:v>
                </c:pt>
                <c:pt idx="17">
                  <c:v>0.17169999999999999</c:v>
                </c:pt>
                <c:pt idx="18">
                  <c:v>0.17848333333333333</c:v>
                </c:pt>
                <c:pt idx="19">
                  <c:v>0.18525</c:v>
                </c:pt>
                <c:pt idx="20">
                  <c:v>0.19201666666666667</c:v>
                </c:pt>
                <c:pt idx="21">
                  <c:v>0.19878333333333334</c:v>
                </c:pt>
                <c:pt idx="22">
                  <c:v>0.20555000000000001</c:v>
                </c:pt>
                <c:pt idx="23">
                  <c:v>0.21231666666666668</c:v>
                </c:pt>
                <c:pt idx="24">
                  <c:v>0.21910000000000002</c:v>
                </c:pt>
                <c:pt idx="25">
                  <c:v>0.22586666666666666</c:v>
                </c:pt>
                <c:pt idx="26">
                  <c:v>0.23261666666666667</c:v>
                </c:pt>
                <c:pt idx="27">
                  <c:v>0.2394</c:v>
                </c:pt>
                <c:pt idx="28">
                  <c:v>0.24616666666666667</c:v>
                </c:pt>
                <c:pt idx="29">
                  <c:v>0.25293333333333334</c:v>
                </c:pt>
                <c:pt idx="30">
                  <c:v>0.25969999999999999</c:v>
                </c:pt>
                <c:pt idx="31">
                  <c:v>0.26646666666666668</c:v>
                </c:pt>
                <c:pt idx="32">
                  <c:v>0.27323333333333333</c:v>
                </c:pt>
                <c:pt idx="33">
                  <c:v>0.28001666666666664</c:v>
                </c:pt>
                <c:pt idx="34">
                  <c:v>0.28678333333333333</c:v>
                </c:pt>
                <c:pt idx="35">
                  <c:v>0.29354999999999998</c:v>
                </c:pt>
                <c:pt idx="36">
                  <c:v>0.30031666666666662</c:v>
                </c:pt>
                <c:pt idx="37">
                  <c:v>0.30708333333333332</c:v>
                </c:pt>
                <c:pt idx="38">
                  <c:v>0.31385000000000002</c:v>
                </c:pt>
                <c:pt idx="39">
                  <c:v>0.32061666666666666</c:v>
                </c:pt>
                <c:pt idx="40">
                  <c:v>0.32739999999999997</c:v>
                </c:pt>
                <c:pt idx="41">
                  <c:v>0.33416666666666667</c:v>
                </c:pt>
                <c:pt idx="42">
                  <c:v>0.34093333333333331</c:v>
                </c:pt>
                <c:pt idx="43">
                  <c:v>0.34769999999999995</c:v>
                </c:pt>
                <c:pt idx="44">
                  <c:v>0.35446666666666665</c:v>
                </c:pt>
                <c:pt idx="45">
                  <c:v>0.36123333333333335</c:v>
                </c:pt>
                <c:pt idx="46">
                  <c:v>0.36801666666666666</c:v>
                </c:pt>
                <c:pt idx="47">
                  <c:v>0.3747833333333333</c:v>
                </c:pt>
                <c:pt idx="48">
                  <c:v>0.38153333333333334</c:v>
                </c:pt>
                <c:pt idx="49">
                  <c:v>0.38831666666666664</c:v>
                </c:pt>
                <c:pt idx="50">
                  <c:v>0.39510000000000001</c:v>
                </c:pt>
                <c:pt idx="51">
                  <c:v>0.40184999999999998</c:v>
                </c:pt>
                <c:pt idx="52">
                  <c:v>0.40861666666666668</c:v>
                </c:pt>
                <c:pt idx="53">
                  <c:v>0.41539999999999999</c:v>
                </c:pt>
                <c:pt idx="54">
                  <c:v>0.42216666666666663</c:v>
                </c:pt>
                <c:pt idx="55">
                  <c:v>0.42893333333333333</c:v>
                </c:pt>
                <c:pt idx="56">
                  <c:v>0.43569999999999998</c:v>
                </c:pt>
                <c:pt idx="57">
                  <c:v>0.44246666666666662</c:v>
                </c:pt>
                <c:pt idx="58">
                  <c:v>0.44923333333333332</c:v>
                </c:pt>
                <c:pt idx="59">
                  <c:v>0.45601666666666668</c:v>
                </c:pt>
                <c:pt idx="60">
                  <c:v>0.46278333333333332</c:v>
                </c:pt>
                <c:pt idx="61">
                  <c:v>0.46954999999999997</c:v>
                </c:pt>
                <c:pt idx="62">
                  <c:v>0.47631666666666667</c:v>
                </c:pt>
                <c:pt idx="63">
                  <c:v>0.48310000000000003</c:v>
                </c:pt>
                <c:pt idx="64">
                  <c:v>0.48984999999999995</c:v>
                </c:pt>
                <c:pt idx="65">
                  <c:v>0.49661666666666665</c:v>
                </c:pt>
                <c:pt idx="66">
                  <c:v>0.50339999999999996</c:v>
                </c:pt>
                <c:pt idx="67">
                  <c:v>0.51016666666666666</c:v>
                </c:pt>
                <c:pt idx="68">
                  <c:v>0.51693333333333336</c:v>
                </c:pt>
                <c:pt idx="69">
                  <c:v>0.52370000000000005</c:v>
                </c:pt>
                <c:pt idx="70">
                  <c:v>0.53046666666666664</c:v>
                </c:pt>
                <c:pt idx="71">
                  <c:v>0.53723333333333334</c:v>
                </c:pt>
                <c:pt idx="72">
                  <c:v>0.54401666666666659</c:v>
                </c:pt>
                <c:pt idx="73">
                  <c:v>0.55078333333333329</c:v>
                </c:pt>
                <c:pt idx="74">
                  <c:v>0.5575500000000001</c:v>
                </c:pt>
                <c:pt idx="75">
                  <c:v>0.56431666666666669</c:v>
                </c:pt>
                <c:pt idx="76">
                  <c:v>0.57109999999999994</c:v>
                </c:pt>
                <c:pt idx="77">
                  <c:v>0.57786666666666664</c:v>
                </c:pt>
                <c:pt idx="78">
                  <c:v>0.58463333333333334</c:v>
                </c:pt>
                <c:pt idx="79">
                  <c:v>0.59140000000000004</c:v>
                </c:pt>
                <c:pt idx="80">
                  <c:v>0.59818333333333329</c:v>
                </c:pt>
                <c:pt idx="81">
                  <c:v>0.60493333333333332</c:v>
                </c:pt>
                <c:pt idx="82">
                  <c:v>0.61170000000000002</c:v>
                </c:pt>
                <c:pt idx="83">
                  <c:v>0.61848333333333338</c:v>
                </c:pt>
                <c:pt idx="84">
                  <c:v>0.62524999999999997</c:v>
                </c:pt>
                <c:pt idx="85">
                  <c:v>0.63201666666666667</c:v>
                </c:pt>
                <c:pt idx="86">
                  <c:v>0.63878333333333326</c:v>
                </c:pt>
                <c:pt idx="87">
                  <c:v>0.64554999999999996</c:v>
                </c:pt>
                <c:pt idx="88">
                  <c:v>0.65231666666666677</c:v>
                </c:pt>
                <c:pt idx="89">
                  <c:v>0.65910000000000002</c:v>
                </c:pt>
                <c:pt idx="90">
                  <c:v>0.66586666666666661</c:v>
                </c:pt>
                <c:pt idx="91">
                  <c:v>0.67263333333333331</c:v>
                </c:pt>
                <c:pt idx="92">
                  <c:v>0.6794</c:v>
                </c:pt>
                <c:pt idx="93">
                  <c:v>0.6861666666666667</c:v>
                </c:pt>
                <c:pt idx="94">
                  <c:v>0.69293333333333329</c:v>
                </c:pt>
                <c:pt idx="95">
                  <c:v>0.69969999999999999</c:v>
                </c:pt>
                <c:pt idx="96">
                  <c:v>0.70648333333333335</c:v>
                </c:pt>
                <c:pt idx="97">
                  <c:v>0.71325000000000005</c:v>
                </c:pt>
                <c:pt idx="98">
                  <c:v>0.72001666666666664</c:v>
                </c:pt>
                <c:pt idx="99">
                  <c:v>0.72678333333333334</c:v>
                </c:pt>
                <c:pt idx="100">
                  <c:v>0.73354999999999992</c:v>
                </c:pt>
                <c:pt idx="101">
                  <c:v>0.74031666666666662</c:v>
                </c:pt>
                <c:pt idx="102">
                  <c:v>0.74709999999999999</c:v>
                </c:pt>
                <c:pt idx="103">
                  <c:v>0.75386666666666668</c:v>
                </c:pt>
                <c:pt idx="104">
                  <c:v>0.76063333333333327</c:v>
                </c:pt>
                <c:pt idx="105">
                  <c:v>0.76739999999999997</c:v>
                </c:pt>
                <c:pt idx="106">
                  <c:v>0.77418333333333333</c:v>
                </c:pt>
                <c:pt idx="107">
                  <c:v>0.78095000000000003</c:v>
                </c:pt>
                <c:pt idx="108">
                  <c:v>0.78771666666666662</c:v>
                </c:pt>
                <c:pt idx="109">
                  <c:v>0.79448333333333332</c:v>
                </c:pt>
                <c:pt idx="110">
                  <c:v>0.80125000000000002</c:v>
                </c:pt>
                <c:pt idx="111">
                  <c:v>0.80801666666666672</c:v>
                </c:pt>
                <c:pt idx="112">
                  <c:v>0.8147833333333333</c:v>
                </c:pt>
                <c:pt idx="113">
                  <c:v>0.82156666666666667</c:v>
                </c:pt>
                <c:pt idx="114">
                  <c:v>0.82833333333333337</c:v>
                </c:pt>
                <c:pt idx="115">
                  <c:v>0.83510000000000006</c:v>
                </c:pt>
                <c:pt idx="116">
                  <c:v>0.84186666666666665</c:v>
                </c:pt>
                <c:pt idx="117">
                  <c:v>0.84863333333333335</c:v>
                </c:pt>
                <c:pt idx="118">
                  <c:v>0.85539999999999994</c:v>
                </c:pt>
                <c:pt idx="119">
                  <c:v>0.86218333333333341</c:v>
                </c:pt>
                <c:pt idx="120">
                  <c:v>0.86895</c:v>
                </c:pt>
                <c:pt idx="121">
                  <c:v>0.87570000000000003</c:v>
                </c:pt>
                <c:pt idx="122">
                  <c:v>0.88248333333333329</c:v>
                </c:pt>
                <c:pt idx="123">
                  <c:v>0.88924999999999998</c:v>
                </c:pt>
                <c:pt idx="124">
                  <c:v>0.89601666666666668</c:v>
                </c:pt>
                <c:pt idx="125">
                  <c:v>0.90278333333333338</c:v>
                </c:pt>
                <c:pt idx="126">
                  <c:v>0.90954999999999997</c:v>
                </c:pt>
                <c:pt idx="127">
                  <c:v>0.91631666666666667</c:v>
                </c:pt>
                <c:pt idx="128">
                  <c:v>0.92310000000000003</c:v>
                </c:pt>
                <c:pt idx="129">
                  <c:v>0.92986666666666673</c:v>
                </c:pt>
                <c:pt idx="130">
                  <c:v>0.93661666666666676</c:v>
                </c:pt>
                <c:pt idx="131">
                  <c:v>0.94340000000000002</c:v>
                </c:pt>
                <c:pt idx="132">
                  <c:v>0.9501666666666666</c:v>
                </c:pt>
                <c:pt idx="133">
                  <c:v>0.9569333333333333</c:v>
                </c:pt>
                <c:pt idx="134">
                  <c:v>0.9637</c:v>
                </c:pt>
                <c:pt idx="135">
                  <c:v>0.97048333333333336</c:v>
                </c:pt>
                <c:pt idx="136">
                  <c:v>0.97724999999999995</c:v>
                </c:pt>
                <c:pt idx="137">
                  <c:v>0.98401666666666665</c:v>
                </c:pt>
                <c:pt idx="138">
                  <c:v>0.99078333333333335</c:v>
                </c:pt>
                <c:pt idx="139">
                  <c:v>0.99755000000000005</c:v>
                </c:pt>
                <c:pt idx="140">
                  <c:v>1.0043166666666667</c:v>
                </c:pt>
                <c:pt idx="141">
                  <c:v>1.0110999999999999</c:v>
                </c:pt>
                <c:pt idx="142">
                  <c:v>1.0178499999999999</c:v>
                </c:pt>
                <c:pt idx="143">
                  <c:v>1.0246166666666665</c:v>
                </c:pt>
                <c:pt idx="144">
                  <c:v>1.0314000000000001</c:v>
                </c:pt>
                <c:pt idx="145">
                  <c:v>1.0381666666666667</c:v>
                </c:pt>
                <c:pt idx="146">
                  <c:v>1.0449333333333333</c:v>
                </c:pt>
                <c:pt idx="147">
                  <c:v>1.0516999999999999</c:v>
                </c:pt>
                <c:pt idx="148">
                  <c:v>1.0584666666666667</c:v>
                </c:pt>
                <c:pt idx="149">
                  <c:v>1.0652333333333333</c:v>
                </c:pt>
                <c:pt idx="150">
                  <c:v>1.0720166666666666</c:v>
                </c:pt>
                <c:pt idx="151">
                  <c:v>1.0787833333333334</c:v>
                </c:pt>
                <c:pt idx="152">
                  <c:v>1.08555</c:v>
                </c:pt>
                <c:pt idx="153">
                  <c:v>1.0923166666666666</c:v>
                </c:pt>
                <c:pt idx="154">
                  <c:v>1.0990833333333332</c:v>
                </c:pt>
                <c:pt idx="155">
                  <c:v>1.10585</c:v>
                </c:pt>
                <c:pt idx="156">
                  <c:v>1.1126166666666668</c:v>
                </c:pt>
                <c:pt idx="157">
                  <c:v>1.1193833333333332</c:v>
                </c:pt>
                <c:pt idx="158">
                  <c:v>1.1261666666666665</c:v>
                </c:pt>
                <c:pt idx="159">
                  <c:v>1.1329333333333333</c:v>
                </c:pt>
                <c:pt idx="160">
                  <c:v>1.1397000000000002</c:v>
                </c:pt>
                <c:pt idx="161">
                  <c:v>1.1464666666666665</c:v>
                </c:pt>
                <c:pt idx="162">
                  <c:v>1.1532333333333333</c:v>
                </c:pt>
                <c:pt idx="163">
                  <c:v>1.1600166666666667</c:v>
                </c:pt>
                <c:pt idx="164">
                  <c:v>1.1667833333333335</c:v>
                </c:pt>
                <c:pt idx="165">
                  <c:v>1.1735333333333335</c:v>
                </c:pt>
                <c:pt idx="166">
                  <c:v>1.1803166666666667</c:v>
                </c:pt>
                <c:pt idx="167">
                  <c:v>1.1870833333333333</c:v>
                </c:pt>
                <c:pt idx="168">
                  <c:v>1.1938500000000001</c:v>
                </c:pt>
                <c:pt idx="169">
                  <c:v>1.2006166666666667</c:v>
                </c:pt>
                <c:pt idx="170">
                  <c:v>1.2074</c:v>
                </c:pt>
                <c:pt idx="171">
                  <c:v>1.2141666666666666</c:v>
                </c:pt>
                <c:pt idx="172">
                  <c:v>1.2209333333333334</c:v>
                </c:pt>
                <c:pt idx="173">
                  <c:v>1.2277</c:v>
                </c:pt>
                <c:pt idx="174">
                  <c:v>1.2344499999999998</c:v>
                </c:pt>
                <c:pt idx="175">
                  <c:v>1.2412333333333334</c:v>
                </c:pt>
                <c:pt idx="176">
                  <c:v>1.248</c:v>
                </c:pt>
                <c:pt idx="177">
                  <c:v>1.2547666666666666</c:v>
                </c:pt>
                <c:pt idx="178">
                  <c:v>1.2615333333333332</c:v>
                </c:pt>
                <c:pt idx="179">
                  <c:v>1.2683166666666668</c:v>
                </c:pt>
                <c:pt idx="180">
                  <c:v>1.2750833333333333</c:v>
                </c:pt>
                <c:pt idx="181">
                  <c:v>1.2818499999999999</c:v>
                </c:pt>
                <c:pt idx="182">
                  <c:v>1.2886166666666665</c:v>
                </c:pt>
                <c:pt idx="183">
                  <c:v>1.2953833333333333</c:v>
                </c:pt>
                <c:pt idx="184">
                  <c:v>1.3021500000000001</c:v>
                </c:pt>
                <c:pt idx="185">
                  <c:v>1.3089333333333333</c:v>
                </c:pt>
                <c:pt idx="186">
                  <c:v>1.3156999999999999</c:v>
                </c:pt>
                <c:pt idx="187">
                  <c:v>1.3224666666666667</c:v>
                </c:pt>
                <c:pt idx="188">
                  <c:v>1.3292333333333335</c:v>
                </c:pt>
                <c:pt idx="189">
                  <c:v>1.3359999999999999</c:v>
                </c:pt>
                <c:pt idx="190">
                  <c:v>1.3427666666666667</c:v>
                </c:pt>
                <c:pt idx="191">
                  <c:v>1.3495333333333333</c:v>
                </c:pt>
                <c:pt idx="192">
                  <c:v>1.3563166666666668</c:v>
                </c:pt>
                <c:pt idx="193">
                  <c:v>1.3630833333333332</c:v>
                </c:pt>
                <c:pt idx="194">
                  <c:v>1.36985</c:v>
                </c:pt>
                <c:pt idx="195">
                  <c:v>1.3766166666666666</c:v>
                </c:pt>
                <c:pt idx="196">
                  <c:v>1.3833833333333334</c:v>
                </c:pt>
                <c:pt idx="197">
                  <c:v>1.39015</c:v>
                </c:pt>
                <c:pt idx="198">
                  <c:v>1.3969333333333334</c:v>
                </c:pt>
                <c:pt idx="199">
                  <c:v>1.4036999999999999</c:v>
                </c:pt>
                <c:pt idx="200">
                  <c:v>1.4104666666666668</c:v>
                </c:pt>
                <c:pt idx="201">
                  <c:v>1.4172333333333333</c:v>
                </c:pt>
                <c:pt idx="202">
                  <c:v>1.4239999999999999</c:v>
                </c:pt>
                <c:pt idx="203">
                  <c:v>1.4307666666666667</c:v>
                </c:pt>
                <c:pt idx="204">
                  <c:v>1.4375333333333333</c:v>
                </c:pt>
                <c:pt idx="205">
                  <c:v>1.4443166666666667</c:v>
                </c:pt>
                <c:pt idx="206">
                  <c:v>1.4510833333333333</c:v>
                </c:pt>
                <c:pt idx="207">
                  <c:v>1.4578500000000001</c:v>
                </c:pt>
                <c:pt idx="208">
                  <c:v>1.4646166666666667</c:v>
                </c:pt>
                <c:pt idx="209">
                  <c:v>1.4713833333333333</c:v>
                </c:pt>
                <c:pt idx="210">
                  <c:v>1.4781666666666666</c:v>
                </c:pt>
                <c:pt idx="211">
                  <c:v>1.4849333333333334</c:v>
                </c:pt>
                <c:pt idx="212">
                  <c:v>1.4917</c:v>
                </c:pt>
                <c:pt idx="213">
                  <c:v>1.4984666666666666</c:v>
                </c:pt>
                <c:pt idx="214">
                  <c:v>1.5052333333333332</c:v>
                </c:pt>
                <c:pt idx="215">
                  <c:v>1.5120166666666668</c:v>
                </c:pt>
                <c:pt idx="216">
                  <c:v>1.5187833333333332</c:v>
                </c:pt>
                <c:pt idx="217">
                  <c:v>1.52555</c:v>
                </c:pt>
                <c:pt idx="218">
                  <c:v>1.5323166666666665</c:v>
                </c:pt>
                <c:pt idx="219">
                  <c:v>1.5390833333333334</c:v>
                </c:pt>
                <c:pt idx="220">
                  <c:v>1.5458500000000002</c:v>
                </c:pt>
                <c:pt idx="221">
                  <c:v>1.5526166666666665</c:v>
                </c:pt>
                <c:pt idx="222">
                  <c:v>1.5593999999999999</c:v>
                </c:pt>
                <c:pt idx="223">
                  <c:v>1.5661666666666667</c:v>
                </c:pt>
                <c:pt idx="224">
                  <c:v>1.5729333333333335</c:v>
                </c:pt>
                <c:pt idx="225">
                  <c:v>1.5796999999999999</c:v>
                </c:pt>
                <c:pt idx="226">
                  <c:v>1.5864666666666667</c:v>
                </c:pt>
                <c:pt idx="227">
                  <c:v>1.5932333333333333</c:v>
                </c:pt>
                <c:pt idx="228">
                  <c:v>1.6000166666666666</c:v>
                </c:pt>
                <c:pt idx="229">
                  <c:v>1.6067666666666667</c:v>
                </c:pt>
                <c:pt idx="230">
                  <c:v>1.6135333333333333</c:v>
                </c:pt>
                <c:pt idx="231">
                  <c:v>1.6203166666666666</c:v>
                </c:pt>
                <c:pt idx="232">
                  <c:v>1.6270833333333334</c:v>
                </c:pt>
                <c:pt idx="233">
                  <c:v>1.63385</c:v>
                </c:pt>
                <c:pt idx="234">
                  <c:v>1.6406166666666666</c:v>
                </c:pt>
                <c:pt idx="235">
                  <c:v>1.6473833333333334</c:v>
                </c:pt>
                <c:pt idx="236">
                  <c:v>1.65415</c:v>
                </c:pt>
                <c:pt idx="237">
                  <c:v>1.6609333333333334</c:v>
                </c:pt>
                <c:pt idx="238">
                  <c:v>1.6676833333333334</c:v>
                </c:pt>
                <c:pt idx="239">
                  <c:v>1.67445</c:v>
                </c:pt>
                <c:pt idx="240">
                  <c:v>1.6812333333333334</c:v>
                </c:pt>
                <c:pt idx="241">
                  <c:v>1.6879999999999999</c:v>
                </c:pt>
                <c:pt idx="242">
                  <c:v>1.6947666666666668</c:v>
                </c:pt>
                <c:pt idx="243">
                  <c:v>1.7015333333333333</c:v>
                </c:pt>
                <c:pt idx="244">
                  <c:v>1.7083166666666665</c:v>
                </c:pt>
                <c:pt idx="245">
                  <c:v>1.7150666666666665</c:v>
                </c:pt>
                <c:pt idx="246">
                  <c:v>1.7218500000000001</c:v>
                </c:pt>
                <c:pt idx="247">
                  <c:v>1.7286166666666667</c:v>
                </c:pt>
                <c:pt idx="248">
                  <c:v>1.7353833333333335</c:v>
                </c:pt>
                <c:pt idx="249">
                  <c:v>1.7421499999999999</c:v>
                </c:pt>
                <c:pt idx="250">
                  <c:v>1.7489333333333335</c:v>
                </c:pt>
                <c:pt idx="251">
                  <c:v>1.7556833333333333</c:v>
                </c:pt>
                <c:pt idx="252">
                  <c:v>1.7624500000000001</c:v>
                </c:pt>
                <c:pt idx="253">
                  <c:v>1.7692333333333332</c:v>
                </c:pt>
                <c:pt idx="254">
                  <c:v>1.776</c:v>
                </c:pt>
                <c:pt idx="255">
                  <c:v>1.7827666666666666</c:v>
                </c:pt>
                <c:pt idx="256">
                  <c:v>1.7895333333333334</c:v>
                </c:pt>
                <c:pt idx="257">
                  <c:v>1.7963166666666666</c:v>
                </c:pt>
                <c:pt idx="258">
                  <c:v>1.8030833333333334</c:v>
                </c:pt>
                <c:pt idx="259">
                  <c:v>1.80985</c:v>
                </c:pt>
                <c:pt idx="260">
                  <c:v>1.8166166666666668</c:v>
                </c:pt>
                <c:pt idx="261">
                  <c:v>1.8233833333333334</c:v>
                </c:pt>
                <c:pt idx="262">
                  <c:v>1.8301499999999999</c:v>
                </c:pt>
                <c:pt idx="263">
                  <c:v>1.8369333333333333</c:v>
                </c:pt>
                <c:pt idx="264">
                  <c:v>1.8436833333333333</c:v>
                </c:pt>
                <c:pt idx="265">
                  <c:v>1.8504499999999999</c:v>
                </c:pt>
                <c:pt idx="266">
                  <c:v>1.8572333333333333</c:v>
                </c:pt>
                <c:pt idx="267">
                  <c:v>1.8640000000000001</c:v>
                </c:pt>
                <c:pt idx="268">
                  <c:v>1.8707666666666667</c:v>
                </c:pt>
                <c:pt idx="269">
                  <c:v>1.8775333333333333</c:v>
                </c:pt>
                <c:pt idx="270">
                  <c:v>1.8843166666666666</c:v>
                </c:pt>
                <c:pt idx="271">
                  <c:v>1.8910833333333334</c:v>
                </c:pt>
                <c:pt idx="272">
                  <c:v>1.8978499999999998</c:v>
                </c:pt>
                <c:pt idx="273">
                  <c:v>1.9046166666666666</c:v>
                </c:pt>
                <c:pt idx="274">
                  <c:v>1.9113833333333334</c:v>
                </c:pt>
                <c:pt idx="275">
                  <c:v>1.91815</c:v>
                </c:pt>
                <c:pt idx="276">
                  <c:v>1.9249333333333332</c:v>
                </c:pt>
                <c:pt idx="277">
                  <c:v>1.9316833333333332</c:v>
                </c:pt>
                <c:pt idx="278">
                  <c:v>1.93845</c:v>
                </c:pt>
                <c:pt idx="279">
                  <c:v>1.9452333333333334</c:v>
                </c:pt>
                <c:pt idx="280">
                  <c:v>1.9520000000000002</c:v>
                </c:pt>
                <c:pt idx="281">
                  <c:v>1.9587666666666665</c:v>
                </c:pt>
                <c:pt idx="282">
                  <c:v>1.9655333333333334</c:v>
                </c:pt>
                <c:pt idx="283">
                  <c:v>1.9722999999999999</c:v>
                </c:pt>
                <c:pt idx="284">
                  <c:v>1.9790666666666668</c:v>
                </c:pt>
                <c:pt idx="285">
                  <c:v>1.9858499999999999</c:v>
                </c:pt>
                <c:pt idx="286">
                  <c:v>1.9926166666666667</c:v>
                </c:pt>
                <c:pt idx="287">
                  <c:v>1.9993666666666667</c:v>
                </c:pt>
                <c:pt idx="288">
                  <c:v>2.0061499999999999</c:v>
                </c:pt>
                <c:pt idx="289">
                  <c:v>2.0129166666666669</c:v>
                </c:pt>
                <c:pt idx="290">
                  <c:v>2.0196833333333335</c:v>
                </c:pt>
                <c:pt idx="291">
                  <c:v>2.0264500000000001</c:v>
                </c:pt>
                <c:pt idx="292">
                  <c:v>2.0332166666666667</c:v>
                </c:pt>
                <c:pt idx="293">
                  <c:v>2.0399833333333333</c:v>
                </c:pt>
                <c:pt idx="294">
                  <c:v>2.0467666666666666</c:v>
                </c:pt>
                <c:pt idx="295">
                  <c:v>2.0535333333333332</c:v>
                </c:pt>
                <c:pt idx="296">
                  <c:v>2.0602999999999998</c:v>
                </c:pt>
                <c:pt idx="297">
                  <c:v>2.0670666666666668</c:v>
                </c:pt>
                <c:pt idx="298">
                  <c:v>2.0738333333333334</c:v>
                </c:pt>
                <c:pt idx="299">
                  <c:v>2.0806</c:v>
                </c:pt>
                <c:pt idx="300">
                  <c:v>2.0873666666666666</c:v>
                </c:pt>
                <c:pt idx="301">
                  <c:v>2.0941333333333332</c:v>
                </c:pt>
                <c:pt idx="302">
                  <c:v>2.1009000000000002</c:v>
                </c:pt>
                <c:pt idx="303">
                  <c:v>2.1076833333333331</c:v>
                </c:pt>
                <c:pt idx="304">
                  <c:v>2.1144500000000002</c:v>
                </c:pt>
                <c:pt idx="305">
                  <c:v>2.1212</c:v>
                </c:pt>
                <c:pt idx="306">
                  <c:v>2.1279833333333333</c:v>
                </c:pt>
                <c:pt idx="307">
                  <c:v>2.1347666666666667</c:v>
                </c:pt>
                <c:pt idx="308">
                  <c:v>2.141516666666667</c:v>
                </c:pt>
                <c:pt idx="309">
                  <c:v>2.1482833333333331</c:v>
                </c:pt>
                <c:pt idx="310">
                  <c:v>2.1550666666666669</c:v>
                </c:pt>
                <c:pt idx="311">
                  <c:v>2.1618333333333335</c:v>
                </c:pt>
                <c:pt idx="312">
                  <c:v>2.1686000000000001</c:v>
                </c:pt>
                <c:pt idx="313">
                  <c:v>2.1753666666666667</c:v>
                </c:pt>
                <c:pt idx="314">
                  <c:v>2.1821333333333333</c:v>
                </c:pt>
                <c:pt idx="315">
                  <c:v>2.1888999999999998</c:v>
                </c:pt>
                <c:pt idx="316">
                  <c:v>2.1956833333333337</c:v>
                </c:pt>
                <c:pt idx="317">
                  <c:v>2.2024499999999998</c:v>
                </c:pt>
                <c:pt idx="318">
                  <c:v>2.2092000000000001</c:v>
                </c:pt>
                <c:pt idx="319">
                  <c:v>2.2159833333333334</c:v>
                </c:pt>
                <c:pt idx="320">
                  <c:v>2.22275</c:v>
                </c:pt>
                <c:pt idx="321">
                  <c:v>2.2295166666666666</c:v>
                </c:pt>
                <c:pt idx="322">
                  <c:v>2.2362833333333332</c:v>
                </c:pt>
                <c:pt idx="323">
                  <c:v>2.2430499999999998</c:v>
                </c:pt>
                <c:pt idx="324">
                  <c:v>2.2498166666666668</c:v>
                </c:pt>
                <c:pt idx="325">
                  <c:v>2.2565999999999997</c:v>
                </c:pt>
                <c:pt idx="326">
                  <c:v>2.2633666666666667</c:v>
                </c:pt>
                <c:pt idx="327">
                  <c:v>2.2701333333333333</c:v>
                </c:pt>
                <c:pt idx="328">
                  <c:v>2.2768999999999999</c:v>
                </c:pt>
                <c:pt idx="329">
                  <c:v>2.283666666666667</c:v>
                </c:pt>
                <c:pt idx="330">
                  <c:v>2.2904333333333331</c:v>
                </c:pt>
                <c:pt idx="331">
                  <c:v>2.2971999999999997</c:v>
                </c:pt>
                <c:pt idx="332">
                  <c:v>2.3039666666666667</c:v>
                </c:pt>
                <c:pt idx="333">
                  <c:v>2.3107333333333333</c:v>
                </c:pt>
                <c:pt idx="334">
                  <c:v>2.3175166666666667</c:v>
                </c:pt>
                <c:pt idx="335">
                  <c:v>2.3242833333333333</c:v>
                </c:pt>
                <c:pt idx="336">
                  <c:v>2.3310499999999998</c:v>
                </c:pt>
                <c:pt idx="337">
                  <c:v>2.3378166666666669</c:v>
                </c:pt>
                <c:pt idx="338">
                  <c:v>2.3445833333333335</c:v>
                </c:pt>
                <c:pt idx="339">
                  <c:v>2.3513499999999996</c:v>
                </c:pt>
                <c:pt idx="340">
                  <c:v>2.3581166666666666</c:v>
                </c:pt>
                <c:pt idx="341">
                  <c:v>2.3649</c:v>
                </c:pt>
                <c:pt idx="342">
                  <c:v>2.371666666666667</c:v>
                </c:pt>
                <c:pt idx="343">
                  <c:v>2.3784333333333332</c:v>
                </c:pt>
                <c:pt idx="344">
                  <c:v>2.3851999999999998</c:v>
                </c:pt>
                <c:pt idx="345">
                  <c:v>2.3919666666666668</c:v>
                </c:pt>
                <c:pt idx="346">
                  <c:v>2.3987333333333334</c:v>
                </c:pt>
                <c:pt idx="347">
                  <c:v>2.4055166666666663</c:v>
                </c:pt>
                <c:pt idx="348">
                  <c:v>2.4122833333333333</c:v>
                </c:pt>
                <c:pt idx="349">
                  <c:v>2.4190499999999999</c:v>
                </c:pt>
                <c:pt idx="350">
                  <c:v>2.425816666666667</c:v>
                </c:pt>
                <c:pt idx="351">
                  <c:v>2.4325833333333335</c:v>
                </c:pt>
                <c:pt idx="352">
                  <c:v>2.4393499999999997</c:v>
                </c:pt>
                <c:pt idx="353">
                  <c:v>2.4461166666666667</c:v>
                </c:pt>
                <c:pt idx="354">
                  <c:v>2.4529000000000001</c:v>
                </c:pt>
                <c:pt idx="355">
                  <c:v>2.4596500000000003</c:v>
                </c:pt>
                <c:pt idx="356">
                  <c:v>2.4664333333333333</c:v>
                </c:pt>
                <c:pt idx="357">
                  <c:v>2.4731999999999998</c:v>
                </c:pt>
                <c:pt idx="358">
                  <c:v>2.4799666666666669</c:v>
                </c:pt>
                <c:pt idx="359">
                  <c:v>2.4867333333333335</c:v>
                </c:pt>
                <c:pt idx="360">
                  <c:v>2.4935166666666664</c:v>
                </c:pt>
                <c:pt idx="361">
                  <c:v>2.5002833333333334</c:v>
                </c:pt>
                <c:pt idx="362">
                  <c:v>2.50705</c:v>
                </c:pt>
                <c:pt idx="363">
                  <c:v>2.5138166666666666</c:v>
                </c:pt>
                <c:pt idx="364">
                  <c:v>2.5205833333333336</c:v>
                </c:pt>
                <c:pt idx="365">
                  <c:v>2.5273499999999998</c:v>
                </c:pt>
                <c:pt idx="366">
                  <c:v>2.5341166666666668</c:v>
                </c:pt>
                <c:pt idx="367">
                  <c:v>2.5409000000000002</c:v>
                </c:pt>
                <c:pt idx="368">
                  <c:v>2.5476666666666667</c:v>
                </c:pt>
                <c:pt idx="369">
                  <c:v>2.5544333333333333</c:v>
                </c:pt>
                <c:pt idx="370">
                  <c:v>2.5611999999999999</c:v>
                </c:pt>
                <c:pt idx="371">
                  <c:v>2.5679666666666665</c:v>
                </c:pt>
                <c:pt idx="372">
                  <c:v>2.5747333333333335</c:v>
                </c:pt>
                <c:pt idx="373">
                  <c:v>2.5815166666666665</c:v>
                </c:pt>
                <c:pt idx="374">
                  <c:v>2.5882666666666667</c:v>
                </c:pt>
                <c:pt idx="375">
                  <c:v>2.5950500000000001</c:v>
                </c:pt>
                <c:pt idx="376">
                  <c:v>2.6018166666666667</c:v>
                </c:pt>
                <c:pt idx="377">
                  <c:v>2.6085833333333333</c:v>
                </c:pt>
                <c:pt idx="378">
                  <c:v>2.6153499999999998</c:v>
                </c:pt>
                <c:pt idx="379">
                  <c:v>2.6221166666666664</c:v>
                </c:pt>
                <c:pt idx="380">
                  <c:v>2.6288833333333335</c:v>
                </c:pt>
                <c:pt idx="381">
                  <c:v>2.63565</c:v>
                </c:pt>
                <c:pt idx="382">
                  <c:v>2.6424333333333334</c:v>
                </c:pt>
                <c:pt idx="383">
                  <c:v>2.6492</c:v>
                </c:pt>
                <c:pt idx="384">
                  <c:v>2.6559666666666666</c:v>
                </c:pt>
                <c:pt idx="385">
                  <c:v>2.6627333333333336</c:v>
                </c:pt>
                <c:pt idx="386">
                  <c:v>2.6695166666666665</c:v>
                </c:pt>
                <c:pt idx="387">
                  <c:v>2.6762666666666663</c:v>
                </c:pt>
                <c:pt idx="388">
                  <c:v>2.6830333333333334</c:v>
                </c:pt>
                <c:pt idx="389">
                  <c:v>2.6898166666666667</c:v>
                </c:pt>
                <c:pt idx="390">
                  <c:v>2.696566666666667</c:v>
                </c:pt>
                <c:pt idx="391">
                  <c:v>2.7033499999999999</c:v>
                </c:pt>
                <c:pt idx="392">
                  <c:v>2.7101166666666665</c:v>
                </c:pt>
                <c:pt idx="393">
                  <c:v>2.7168833333333335</c:v>
                </c:pt>
                <c:pt idx="394">
                  <c:v>2.7236500000000001</c:v>
                </c:pt>
                <c:pt idx="395">
                  <c:v>2.7304166666666663</c:v>
                </c:pt>
                <c:pt idx="396">
                  <c:v>2.7371833333333333</c:v>
                </c:pt>
                <c:pt idx="397">
                  <c:v>2.7439499999999999</c:v>
                </c:pt>
                <c:pt idx="398">
                  <c:v>2.7507166666666669</c:v>
                </c:pt>
                <c:pt idx="399">
                  <c:v>2.7574833333333335</c:v>
                </c:pt>
                <c:pt idx="400">
                  <c:v>2.7642666666666664</c:v>
                </c:pt>
                <c:pt idx="401">
                  <c:v>2.7710333333333335</c:v>
                </c:pt>
                <c:pt idx="402">
                  <c:v>2.7777833333333333</c:v>
                </c:pt>
                <c:pt idx="403">
                  <c:v>2.7845666666666671</c:v>
                </c:pt>
                <c:pt idx="404">
                  <c:v>2.7913333333333332</c:v>
                </c:pt>
                <c:pt idx="405">
                  <c:v>2.7980999999999998</c:v>
                </c:pt>
                <c:pt idx="406">
                  <c:v>2.8048666666666668</c:v>
                </c:pt>
                <c:pt idx="407">
                  <c:v>2.8116333333333334</c:v>
                </c:pt>
                <c:pt idx="408">
                  <c:v>2.8184</c:v>
                </c:pt>
                <c:pt idx="409">
                  <c:v>2.8251833333333334</c:v>
                </c:pt>
                <c:pt idx="410">
                  <c:v>2.83195</c:v>
                </c:pt>
                <c:pt idx="411">
                  <c:v>2.838716666666667</c:v>
                </c:pt>
                <c:pt idx="412">
                  <c:v>2.8454833333333336</c:v>
                </c:pt>
                <c:pt idx="413">
                  <c:v>2.8522499999999997</c:v>
                </c:pt>
                <c:pt idx="414">
                  <c:v>2.8590166666666668</c:v>
                </c:pt>
                <c:pt idx="415">
                  <c:v>2.8657833333333333</c:v>
                </c:pt>
                <c:pt idx="416">
                  <c:v>2.8725499999999999</c:v>
                </c:pt>
                <c:pt idx="417">
                  <c:v>2.8793166666666665</c:v>
                </c:pt>
                <c:pt idx="418">
                  <c:v>2.8860999999999999</c:v>
                </c:pt>
                <c:pt idx="419">
                  <c:v>2.8928666666666669</c:v>
                </c:pt>
                <c:pt idx="420">
                  <c:v>2.8996333333333335</c:v>
                </c:pt>
                <c:pt idx="421">
                  <c:v>2.9063999999999997</c:v>
                </c:pt>
                <c:pt idx="422">
                  <c:v>2.9131666666666667</c:v>
                </c:pt>
                <c:pt idx="423">
                  <c:v>2.9199333333333333</c:v>
                </c:pt>
                <c:pt idx="424">
                  <c:v>2.9266999999999999</c:v>
                </c:pt>
                <c:pt idx="425">
                  <c:v>2.9334833333333332</c:v>
                </c:pt>
                <c:pt idx="426">
                  <c:v>2.9402499999999998</c:v>
                </c:pt>
                <c:pt idx="427">
                  <c:v>2.9470166666666668</c:v>
                </c:pt>
                <c:pt idx="428">
                  <c:v>2.9537833333333334</c:v>
                </c:pt>
                <c:pt idx="429">
                  <c:v>2.96055</c:v>
                </c:pt>
                <c:pt idx="430">
                  <c:v>2.9673166666666666</c:v>
                </c:pt>
                <c:pt idx="431">
                  <c:v>2.9741</c:v>
                </c:pt>
                <c:pt idx="432">
                  <c:v>2.9808499999999998</c:v>
                </c:pt>
                <c:pt idx="433">
                  <c:v>2.9876166666666668</c:v>
                </c:pt>
                <c:pt idx="434">
                  <c:v>2.9943999999999997</c:v>
                </c:pt>
                <c:pt idx="435">
                  <c:v>3.0011666666666668</c:v>
                </c:pt>
                <c:pt idx="436">
                  <c:v>3.0079333333333333</c:v>
                </c:pt>
                <c:pt idx="437">
                  <c:v>3.0146999999999999</c:v>
                </c:pt>
                <c:pt idx="438">
                  <c:v>3.021466666666667</c:v>
                </c:pt>
                <c:pt idx="439">
                  <c:v>3.0282333333333331</c:v>
                </c:pt>
                <c:pt idx="440">
                  <c:v>3.0350166666666665</c:v>
                </c:pt>
                <c:pt idx="441">
                  <c:v>3.0417833333333335</c:v>
                </c:pt>
                <c:pt idx="442">
                  <c:v>3.0485500000000001</c:v>
                </c:pt>
                <c:pt idx="443">
                  <c:v>3.0553166666666667</c:v>
                </c:pt>
                <c:pt idx="444">
                  <c:v>3.0620833333333333</c:v>
                </c:pt>
                <c:pt idx="445">
                  <c:v>3.0688666666666666</c:v>
                </c:pt>
                <c:pt idx="446">
                  <c:v>3.0756166666666669</c:v>
                </c:pt>
                <c:pt idx="447">
                  <c:v>3.0823999999999998</c:v>
                </c:pt>
                <c:pt idx="448">
                  <c:v>3.0891666666666664</c:v>
                </c:pt>
                <c:pt idx="449">
                  <c:v>3.0959333333333334</c:v>
                </c:pt>
                <c:pt idx="450">
                  <c:v>3.1027</c:v>
                </c:pt>
                <c:pt idx="451">
                  <c:v>3.1094833333333329</c:v>
                </c:pt>
                <c:pt idx="452">
                  <c:v>3.1162333333333332</c:v>
                </c:pt>
                <c:pt idx="453">
                  <c:v>3.1230166666666666</c:v>
                </c:pt>
                <c:pt idx="454">
                  <c:v>3.1297833333333336</c:v>
                </c:pt>
                <c:pt idx="455">
                  <c:v>3.1365500000000002</c:v>
                </c:pt>
                <c:pt idx="456">
                  <c:v>3.1433166666666663</c:v>
                </c:pt>
                <c:pt idx="457">
                  <c:v>3.1500833333333333</c:v>
                </c:pt>
                <c:pt idx="458">
                  <c:v>3.1568499999999999</c:v>
                </c:pt>
                <c:pt idx="459">
                  <c:v>3.163616666666667</c:v>
                </c:pt>
                <c:pt idx="460">
                  <c:v>3.1703833333333336</c:v>
                </c:pt>
                <c:pt idx="461">
                  <c:v>3.1771499999999997</c:v>
                </c:pt>
                <c:pt idx="462">
                  <c:v>3.1839333333333335</c:v>
                </c:pt>
                <c:pt idx="463">
                  <c:v>3.1907000000000001</c:v>
                </c:pt>
                <c:pt idx="464">
                  <c:v>3.1974500000000003</c:v>
                </c:pt>
                <c:pt idx="465">
                  <c:v>3.2042333333333333</c:v>
                </c:pt>
                <c:pt idx="466">
                  <c:v>3.2109999999999999</c:v>
                </c:pt>
                <c:pt idx="467">
                  <c:v>3.2177666666666669</c:v>
                </c:pt>
                <c:pt idx="468">
                  <c:v>3.2245333333333335</c:v>
                </c:pt>
                <c:pt idx="469">
                  <c:v>3.2312999999999996</c:v>
                </c:pt>
                <c:pt idx="470">
                  <c:v>3.2380666666666666</c:v>
                </c:pt>
                <c:pt idx="471">
                  <c:v>3.24485</c:v>
                </c:pt>
                <c:pt idx="472">
                  <c:v>3.2516166666666666</c:v>
                </c:pt>
                <c:pt idx="473">
                  <c:v>3.2583833333333332</c:v>
                </c:pt>
                <c:pt idx="474">
                  <c:v>3.2651499999999998</c:v>
                </c:pt>
                <c:pt idx="475">
                  <c:v>3.2719166666666668</c:v>
                </c:pt>
                <c:pt idx="476">
                  <c:v>3.2786833333333334</c:v>
                </c:pt>
                <c:pt idx="477">
                  <c:v>3.28545</c:v>
                </c:pt>
                <c:pt idx="478">
                  <c:v>3.2922333333333333</c:v>
                </c:pt>
                <c:pt idx="479">
                  <c:v>3.2989999999999999</c:v>
                </c:pt>
                <c:pt idx="480">
                  <c:v>3.3057666666666665</c:v>
                </c:pt>
                <c:pt idx="481">
                  <c:v>3.3125333333333336</c:v>
                </c:pt>
                <c:pt idx="482">
                  <c:v>3.3192999999999997</c:v>
                </c:pt>
                <c:pt idx="483">
                  <c:v>3.3260666666666667</c:v>
                </c:pt>
                <c:pt idx="484">
                  <c:v>3.3328500000000001</c:v>
                </c:pt>
                <c:pt idx="485">
                  <c:v>3.3395999999999999</c:v>
                </c:pt>
                <c:pt idx="486">
                  <c:v>3.3463666666666669</c:v>
                </c:pt>
                <c:pt idx="487">
                  <c:v>3.3531499999999999</c:v>
                </c:pt>
                <c:pt idx="488">
                  <c:v>3.3599166666666664</c:v>
                </c:pt>
                <c:pt idx="489">
                  <c:v>3.3666833333333335</c:v>
                </c:pt>
                <c:pt idx="490">
                  <c:v>3.3734500000000001</c:v>
                </c:pt>
                <c:pt idx="491">
                  <c:v>3.3802166666666666</c:v>
                </c:pt>
                <c:pt idx="492">
                  <c:v>3.3869833333333332</c:v>
                </c:pt>
                <c:pt idx="493">
                  <c:v>3.3937499999999998</c:v>
                </c:pt>
                <c:pt idx="494">
                  <c:v>3.4005166666666669</c:v>
                </c:pt>
                <c:pt idx="495">
                  <c:v>3.4072833333333334</c:v>
                </c:pt>
                <c:pt idx="496">
                  <c:v>3.41405</c:v>
                </c:pt>
                <c:pt idx="497">
                  <c:v>3.4208166666666666</c:v>
                </c:pt>
                <c:pt idx="498">
                  <c:v>3.4276</c:v>
                </c:pt>
                <c:pt idx="499">
                  <c:v>3.434366666666667</c:v>
                </c:pt>
                <c:pt idx="500">
                  <c:v>3.4411333333333332</c:v>
                </c:pt>
                <c:pt idx="501">
                  <c:v>3.4478999999999997</c:v>
                </c:pt>
                <c:pt idx="502">
                  <c:v>3.4546666666666668</c:v>
                </c:pt>
                <c:pt idx="503">
                  <c:v>3.4614333333333334</c:v>
                </c:pt>
                <c:pt idx="504">
                  <c:v>3.4682000000000004</c:v>
                </c:pt>
                <c:pt idx="505">
                  <c:v>3.4749666666666665</c:v>
                </c:pt>
                <c:pt idx="506">
                  <c:v>3.4817333333333331</c:v>
                </c:pt>
                <c:pt idx="507">
                  <c:v>3.4885166666666669</c:v>
                </c:pt>
                <c:pt idx="508">
                  <c:v>3.4952833333333335</c:v>
                </c:pt>
                <c:pt idx="509">
                  <c:v>3.5020333333333338</c:v>
                </c:pt>
                <c:pt idx="510">
                  <c:v>3.5088166666666667</c:v>
                </c:pt>
                <c:pt idx="511">
                  <c:v>3.5155833333333333</c:v>
                </c:pt>
                <c:pt idx="512">
                  <c:v>3.5223500000000003</c:v>
                </c:pt>
                <c:pt idx="513">
                  <c:v>3.5291166666666669</c:v>
                </c:pt>
                <c:pt idx="514">
                  <c:v>3.535883333333333</c:v>
                </c:pt>
                <c:pt idx="515">
                  <c:v>3.5426666666666669</c:v>
                </c:pt>
                <c:pt idx="516">
                  <c:v>3.5494333333333334</c:v>
                </c:pt>
                <c:pt idx="517">
                  <c:v>3.5562</c:v>
                </c:pt>
                <c:pt idx="518">
                  <c:v>3.5629666666666666</c:v>
                </c:pt>
                <c:pt idx="519">
                  <c:v>3.5697333333333332</c:v>
                </c:pt>
                <c:pt idx="520">
                  <c:v>3.576516666666667</c:v>
                </c:pt>
                <c:pt idx="521">
                  <c:v>3.5832833333333336</c:v>
                </c:pt>
                <c:pt idx="522">
                  <c:v>3.590033333333333</c:v>
                </c:pt>
                <c:pt idx="523">
                  <c:v>3.5968166666666668</c:v>
                </c:pt>
                <c:pt idx="524">
                  <c:v>3.6035833333333334</c:v>
                </c:pt>
                <c:pt idx="525">
                  <c:v>3.6103499999999999</c:v>
                </c:pt>
                <c:pt idx="526">
                  <c:v>3.6171166666666665</c:v>
                </c:pt>
                <c:pt idx="527">
                  <c:v>3.6238833333333331</c:v>
                </c:pt>
                <c:pt idx="528">
                  <c:v>3.6306500000000002</c:v>
                </c:pt>
                <c:pt idx="529">
                  <c:v>3.6374333333333335</c:v>
                </c:pt>
                <c:pt idx="530">
                  <c:v>3.6441999999999997</c:v>
                </c:pt>
                <c:pt idx="531">
                  <c:v>3.6509499999999999</c:v>
                </c:pt>
                <c:pt idx="532">
                  <c:v>3.6577333333333333</c:v>
                </c:pt>
                <c:pt idx="533">
                  <c:v>3.6644999999999999</c:v>
                </c:pt>
                <c:pt idx="534">
                  <c:v>3.6712666666666669</c:v>
                </c:pt>
                <c:pt idx="535">
                  <c:v>3.678033333333333</c:v>
                </c:pt>
                <c:pt idx="536">
                  <c:v>3.6848166666666669</c:v>
                </c:pt>
                <c:pt idx="537">
                  <c:v>3.6915666666666667</c:v>
                </c:pt>
                <c:pt idx="538">
                  <c:v>3.69835</c:v>
                </c:pt>
                <c:pt idx="539">
                  <c:v>3.7051166666666666</c:v>
                </c:pt>
                <c:pt idx="540">
                  <c:v>3.7118666666666664</c:v>
                </c:pt>
                <c:pt idx="541">
                  <c:v>3.7186499999999998</c:v>
                </c:pt>
                <c:pt idx="542">
                  <c:v>3.7254166666666668</c:v>
                </c:pt>
                <c:pt idx="543">
                  <c:v>3.7321833333333334</c:v>
                </c:pt>
                <c:pt idx="544">
                  <c:v>3.73895</c:v>
                </c:pt>
                <c:pt idx="545">
                  <c:v>3.7457166666666666</c:v>
                </c:pt>
                <c:pt idx="546">
                  <c:v>3.7524833333333332</c:v>
                </c:pt>
                <c:pt idx="547">
                  <c:v>3.759266666666667</c:v>
                </c:pt>
                <c:pt idx="548">
                  <c:v>3.7660333333333331</c:v>
                </c:pt>
                <c:pt idx="549">
                  <c:v>3.7727999999999997</c:v>
                </c:pt>
                <c:pt idx="550">
                  <c:v>3.7795666666666667</c:v>
                </c:pt>
                <c:pt idx="551">
                  <c:v>3.7863500000000001</c:v>
                </c:pt>
                <c:pt idx="552">
                  <c:v>3.7931166666666667</c:v>
                </c:pt>
                <c:pt idx="553">
                  <c:v>3.7998666666666665</c:v>
                </c:pt>
                <c:pt idx="554">
                  <c:v>3.8066499999999999</c:v>
                </c:pt>
                <c:pt idx="555">
                  <c:v>3.8134000000000001</c:v>
                </c:pt>
                <c:pt idx="556">
                  <c:v>3.8201833333333335</c:v>
                </c:pt>
                <c:pt idx="557">
                  <c:v>3.8269499999999996</c:v>
                </c:pt>
                <c:pt idx="558">
                  <c:v>3.8337166666666667</c:v>
                </c:pt>
                <c:pt idx="559">
                  <c:v>3.8404833333333332</c:v>
                </c:pt>
                <c:pt idx="560">
                  <c:v>3.8472500000000003</c:v>
                </c:pt>
                <c:pt idx="561">
                  <c:v>3.8540166666666669</c:v>
                </c:pt>
                <c:pt idx="562">
                  <c:v>3.860783333333333</c:v>
                </c:pt>
                <c:pt idx="563">
                  <c:v>3.8675666666666668</c:v>
                </c:pt>
                <c:pt idx="564">
                  <c:v>3.8743333333333334</c:v>
                </c:pt>
                <c:pt idx="565">
                  <c:v>3.8811000000000004</c:v>
                </c:pt>
                <c:pt idx="566">
                  <c:v>3.8878666666666666</c:v>
                </c:pt>
                <c:pt idx="567">
                  <c:v>3.8946333333333332</c:v>
                </c:pt>
                <c:pt idx="568">
                  <c:v>3.9014000000000002</c:v>
                </c:pt>
                <c:pt idx="569">
                  <c:v>3.9081833333333336</c:v>
                </c:pt>
                <c:pt idx="570">
                  <c:v>3.9149499999999997</c:v>
                </c:pt>
                <c:pt idx="571">
                  <c:v>3.9217</c:v>
                </c:pt>
                <c:pt idx="572">
                  <c:v>3.9284833333333333</c:v>
                </c:pt>
                <c:pt idx="573">
                  <c:v>3.9352500000000004</c:v>
                </c:pt>
                <c:pt idx="574">
                  <c:v>3.9420166666666665</c:v>
                </c:pt>
                <c:pt idx="575">
                  <c:v>3.9487833333333331</c:v>
                </c:pt>
                <c:pt idx="576">
                  <c:v>3.9555500000000001</c:v>
                </c:pt>
                <c:pt idx="577">
                  <c:v>3.9623166666666667</c:v>
                </c:pt>
                <c:pt idx="578">
                  <c:v>3.9690999999999996</c:v>
                </c:pt>
                <c:pt idx="579">
                  <c:v>3.9758666666666667</c:v>
                </c:pt>
                <c:pt idx="580">
                  <c:v>3.9826333333333332</c:v>
                </c:pt>
                <c:pt idx="581">
                  <c:v>3.9894000000000003</c:v>
                </c:pt>
                <c:pt idx="582">
                  <c:v>3.9961666666666669</c:v>
                </c:pt>
                <c:pt idx="583">
                  <c:v>4.002933333333333</c:v>
                </c:pt>
                <c:pt idx="584">
                  <c:v>4.0096999999999996</c:v>
                </c:pt>
                <c:pt idx="585">
                  <c:v>4.0164833333333334</c:v>
                </c:pt>
                <c:pt idx="586">
                  <c:v>4.0232333333333337</c:v>
                </c:pt>
                <c:pt idx="587">
                  <c:v>4.0300166666666666</c:v>
                </c:pt>
                <c:pt idx="588">
                  <c:v>4.0367833333333332</c:v>
                </c:pt>
                <c:pt idx="589">
                  <c:v>4.0435499999999998</c:v>
                </c:pt>
                <c:pt idx="590">
                  <c:v>4.0503166666666663</c:v>
                </c:pt>
                <c:pt idx="591">
                  <c:v>4.0570833333333338</c:v>
                </c:pt>
                <c:pt idx="592">
                  <c:v>4.0638499999999995</c:v>
                </c:pt>
                <c:pt idx="593">
                  <c:v>4.070616666666667</c:v>
                </c:pt>
                <c:pt idx="594">
                  <c:v>4.0773833333333336</c:v>
                </c:pt>
                <c:pt idx="595">
                  <c:v>4.0841500000000002</c:v>
                </c:pt>
                <c:pt idx="596">
                  <c:v>4.0909333333333331</c:v>
                </c:pt>
                <c:pt idx="597">
                  <c:v>4.0976999999999997</c:v>
                </c:pt>
                <c:pt idx="598">
                  <c:v>4.1044499999999999</c:v>
                </c:pt>
                <c:pt idx="599">
                  <c:v>4.1112333333333337</c:v>
                </c:pt>
                <c:pt idx="600">
                  <c:v>4.1180000000000003</c:v>
                </c:pt>
                <c:pt idx="601">
                  <c:v>4.1247666666666669</c:v>
                </c:pt>
                <c:pt idx="602">
                  <c:v>4.1315333333333335</c:v>
                </c:pt>
                <c:pt idx="603">
                  <c:v>4.1383000000000001</c:v>
                </c:pt>
                <c:pt idx="604">
                  <c:v>4.1450666666666667</c:v>
                </c:pt>
                <c:pt idx="605">
                  <c:v>4.1518499999999996</c:v>
                </c:pt>
                <c:pt idx="606">
                  <c:v>4.1586166666666662</c:v>
                </c:pt>
                <c:pt idx="607">
                  <c:v>4.1653833333333337</c:v>
                </c:pt>
                <c:pt idx="608">
                  <c:v>4.1721500000000002</c:v>
                </c:pt>
                <c:pt idx="609">
                  <c:v>4.1789166666666668</c:v>
                </c:pt>
                <c:pt idx="610">
                  <c:v>4.1856833333333334</c:v>
                </c:pt>
                <c:pt idx="611">
                  <c:v>4.19245</c:v>
                </c:pt>
                <c:pt idx="612">
                  <c:v>4.1992333333333338</c:v>
                </c:pt>
                <c:pt idx="613">
                  <c:v>4.2060000000000004</c:v>
                </c:pt>
                <c:pt idx="614">
                  <c:v>4.2127666666666661</c:v>
                </c:pt>
                <c:pt idx="615">
                  <c:v>4.2195333333333336</c:v>
                </c:pt>
                <c:pt idx="616">
                  <c:v>4.2263000000000002</c:v>
                </c:pt>
                <c:pt idx="617">
                  <c:v>4.2330666666666668</c:v>
                </c:pt>
                <c:pt idx="618">
                  <c:v>4.2398499999999997</c:v>
                </c:pt>
                <c:pt idx="619">
                  <c:v>4.2466166666666663</c:v>
                </c:pt>
                <c:pt idx="620">
                  <c:v>4.2533666666666665</c:v>
                </c:pt>
                <c:pt idx="621">
                  <c:v>4.2601500000000003</c:v>
                </c:pt>
                <c:pt idx="622">
                  <c:v>4.266916666666666</c:v>
                </c:pt>
                <c:pt idx="623">
                  <c:v>4.2736833333333335</c:v>
                </c:pt>
                <c:pt idx="624">
                  <c:v>4.2804500000000001</c:v>
                </c:pt>
                <c:pt idx="625">
                  <c:v>4.287233333333333</c:v>
                </c:pt>
                <c:pt idx="626">
                  <c:v>4.2939833333333333</c:v>
                </c:pt>
                <c:pt idx="627">
                  <c:v>4.3007666666666662</c:v>
                </c:pt>
                <c:pt idx="628">
                  <c:v>4.3075333333333337</c:v>
                </c:pt>
                <c:pt idx="629">
                  <c:v>4.3143000000000002</c:v>
                </c:pt>
                <c:pt idx="630">
                  <c:v>4.3210666666666668</c:v>
                </c:pt>
                <c:pt idx="631">
                  <c:v>4.3278499999999998</c:v>
                </c:pt>
                <c:pt idx="632">
                  <c:v>4.3346</c:v>
                </c:pt>
                <c:pt idx="633">
                  <c:v>4.3413666666666675</c:v>
                </c:pt>
                <c:pt idx="634">
                  <c:v>4.3481500000000004</c:v>
                </c:pt>
                <c:pt idx="635">
                  <c:v>4.3549333333333333</c:v>
                </c:pt>
                <c:pt idx="636">
                  <c:v>4.3616999999999999</c:v>
                </c:pt>
                <c:pt idx="637">
                  <c:v>4.3684500000000002</c:v>
                </c:pt>
                <c:pt idx="638">
                  <c:v>4.3752333333333331</c:v>
                </c:pt>
                <c:pt idx="639">
                  <c:v>4.3820000000000006</c:v>
                </c:pt>
                <c:pt idx="640">
                  <c:v>4.3887666666666671</c:v>
                </c:pt>
                <c:pt idx="641">
                  <c:v>4.3955333333333337</c:v>
                </c:pt>
                <c:pt idx="642">
                  <c:v>4.4022999999999994</c:v>
                </c:pt>
                <c:pt idx="643">
                  <c:v>4.4090833333333332</c:v>
                </c:pt>
                <c:pt idx="644">
                  <c:v>4.4158500000000007</c:v>
                </c:pt>
                <c:pt idx="645">
                  <c:v>4.4226166666666673</c:v>
                </c:pt>
                <c:pt idx="646">
                  <c:v>4.429383333333333</c:v>
                </c:pt>
                <c:pt idx="647">
                  <c:v>4.4361499999999996</c:v>
                </c:pt>
                <c:pt idx="648">
                  <c:v>4.4429333333333334</c:v>
                </c:pt>
                <c:pt idx="649">
                  <c:v>4.4496833333333337</c:v>
                </c:pt>
                <c:pt idx="650">
                  <c:v>4.4564500000000002</c:v>
                </c:pt>
                <c:pt idx="651">
                  <c:v>4.4632333333333332</c:v>
                </c:pt>
                <c:pt idx="652">
                  <c:v>4.4699833333333334</c:v>
                </c:pt>
                <c:pt idx="653">
                  <c:v>4.4767666666666663</c:v>
                </c:pt>
                <c:pt idx="654">
                  <c:v>4.4835333333333329</c:v>
                </c:pt>
                <c:pt idx="655">
                  <c:v>4.4903000000000004</c:v>
                </c:pt>
                <c:pt idx="656">
                  <c:v>4.497066666666667</c:v>
                </c:pt>
                <c:pt idx="657">
                  <c:v>4.5038499999999999</c:v>
                </c:pt>
                <c:pt idx="658">
                  <c:v>4.5106166666666665</c:v>
                </c:pt>
                <c:pt idx="659">
                  <c:v>4.5173666666666659</c:v>
                </c:pt>
                <c:pt idx="660">
                  <c:v>4.5241500000000006</c:v>
                </c:pt>
                <c:pt idx="661">
                  <c:v>4.5309166666666671</c:v>
                </c:pt>
                <c:pt idx="662">
                  <c:v>4.5376833333333337</c:v>
                </c:pt>
                <c:pt idx="663">
                  <c:v>4.5444499999999994</c:v>
                </c:pt>
                <c:pt idx="664">
                  <c:v>4.5512333333333332</c:v>
                </c:pt>
                <c:pt idx="665">
                  <c:v>4.5579833333333335</c:v>
                </c:pt>
                <c:pt idx="666">
                  <c:v>4.5647666666666673</c:v>
                </c:pt>
                <c:pt idx="667">
                  <c:v>4.571533333333333</c:v>
                </c:pt>
                <c:pt idx="668">
                  <c:v>4.5782999999999996</c:v>
                </c:pt>
                <c:pt idx="669">
                  <c:v>4.5850666666666662</c:v>
                </c:pt>
                <c:pt idx="670">
                  <c:v>4.59185</c:v>
                </c:pt>
                <c:pt idx="671">
                  <c:v>4.5986166666666666</c:v>
                </c:pt>
                <c:pt idx="672">
                  <c:v>4.6053833333333332</c:v>
                </c:pt>
                <c:pt idx="673">
                  <c:v>4.6121499999999997</c:v>
                </c:pt>
                <c:pt idx="674">
                  <c:v>4.6189166666666663</c:v>
                </c:pt>
                <c:pt idx="675">
                  <c:v>4.6256833333333329</c:v>
                </c:pt>
                <c:pt idx="676">
                  <c:v>4.6324500000000004</c:v>
                </c:pt>
                <c:pt idx="677">
                  <c:v>4.6392333333333333</c:v>
                </c:pt>
                <c:pt idx="678">
                  <c:v>4.6459833333333336</c:v>
                </c:pt>
                <c:pt idx="679">
                  <c:v>4.6527666666666665</c:v>
                </c:pt>
                <c:pt idx="680">
                  <c:v>4.6595333333333331</c:v>
                </c:pt>
                <c:pt idx="681">
                  <c:v>4.6663000000000006</c:v>
                </c:pt>
                <c:pt idx="682">
                  <c:v>4.6730666666666671</c:v>
                </c:pt>
                <c:pt idx="683">
                  <c:v>4.6798333333333337</c:v>
                </c:pt>
                <c:pt idx="684">
                  <c:v>4.6866000000000003</c:v>
                </c:pt>
                <c:pt idx="685">
                  <c:v>4.693366666666666</c:v>
                </c:pt>
                <c:pt idx="686">
                  <c:v>4.7001499999999998</c:v>
                </c:pt>
                <c:pt idx="687">
                  <c:v>4.7069000000000001</c:v>
                </c:pt>
                <c:pt idx="688">
                  <c:v>4.7136833333333339</c:v>
                </c:pt>
                <c:pt idx="689">
                  <c:v>4.7204499999999996</c:v>
                </c:pt>
                <c:pt idx="690">
                  <c:v>4.7272166666666662</c:v>
                </c:pt>
                <c:pt idx="691">
                  <c:v>4.7339833333333328</c:v>
                </c:pt>
                <c:pt idx="692">
                  <c:v>4.7407500000000002</c:v>
                </c:pt>
                <c:pt idx="693">
                  <c:v>4.7475166666666668</c:v>
                </c:pt>
                <c:pt idx="694">
                  <c:v>4.7542833333333334</c:v>
                </c:pt>
                <c:pt idx="695">
                  <c:v>4.7610666666666663</c:v>
                </c:pt>
                <c:pt idx="696">
                  <c:v>4.7678333333333329</c:v>
                </c:pt>
                <c:pt idx="697">
                  <c:v>4.7746000000000004</c:v>
                </c:pt>
                <c:pt idx="698">
                  <c:v>4.781366666666667</c:v>
                </c:pt>
                <c:pt idx="699">
                  <c:v>4.7881499999999999</c:v>
                </c:pt>
                <c:pt idx="700">
                  <c:v>4.7949166666666665</c:v>
                </c:pt>
                <c:pt idx="701">
                  <c:v>4.8016833333333331</c:v>
                </c:pt>
                <c:pt idx="702">
                  <c:v>4.8084499999999997</c:v>
                </c:pt>
                <c:pt idx="703">
                  <c:v>4.8152166666666671</c:v>
                </c:pt>
                <c:pt idx="704">
                  <c:v>4.8219833333333337</c:v>
                </c:pt>
                <c:pt idx="705">
                  <c:v>4.8287666666666667</c:v>
                </c:pt>
                <c:pt idx="706">
                  <c:v>4.8355333333333332</c:v>
                </c:pt>
                <c:pt idx="707">
                  <c:v>4.8422833333333326</c:v>
                </c:pt>
                <c:pt idx="708">
                  <c:v>4.8490666666666673</c:v>
                </c:pt>
                <c:pt idx="709">
                  <c:v>4.8558333333333339</c:v>
                </c:pt>
                <c:pt idx="710">
                  <c:v>4.8625999999999996</c:v>
                </c:pt>
                <c:pt idx="711">
                  <c:v>4.8693666666666662</c:v>
                </c:pt>
                <c:pt idx="712">
                  <c:v>4.8761333333333328</c:v>
                </c:pt>
                <c:pt idx="713">
                  <c:v>4.8829000000000002</c:v>
                </c:pt>
                <c:pt idx="714">
                  <c:v>4.8896833333333332</c:v>
                </c:pt>
                <c:pt idx="715">
                  <c:v>4.8964499999999997</c:v>
                </c:pt>
                <c:pt idx="716">
                  <c:v>4.9032166666666663</c:v>
                </c:pt>
                <c:pt idx="717">
                  <c:v>4.9099833333333329</c:v>
                </c:pt>
                <c:pt idx="718">
                  <c:v>4.9167499999999995</c:v>
                </c:pt>
                <c:pt idx="719">
                  <c:v>4.923516666666667</c:v>
                </c:pt>
                <c:pt idx="720">
                  <c:v>4.9302833333333336</c:v>
                </c:pt>
                <c:pt idx="721">
                  <c:v>4.9370666666666665</c:v>
                </c:pt>
                <c:pt idx="722">
                  <c:v>4.9438333333333331</c:v>
                </c:pt>
                <c:pt idx="723">
                  <c:v>4.9505999999999997</c:v>
                </c:pt>
                <c:pt idx="724">
                  <c:v>4.9573666666666671</c:v>
                </c:pt>
                <c:pt idx="725">
                  <c:v>4.9641333333333337</c:v>
                </c:pt>
                <c:pt idx="726">
                  <c:v>4.9709000000000003</c:v>
                </c:pt>
                <c:pt idx="727">
                  <c:v>4.9776833333333332</c:v>
                </c:pt>
                <c:pt idx="728">
                  <c:v>4.9844499999999998</c:v>
                </c:pt>
                <c:pt idx="729">
                  <c:v>4.9912166666666673</c:v>
                </c:pt>
                <c:pt idx="730">
                  <c:v>4.9979833333333339</c:v>
                </c:pt>
                <c:pt idx="731">
                  <c:v>5.0047500000000005</c:v>
                </c:pt>
                <c:pt idx="732">
                  <c:v>5.0115166666666662</c:v>
                </c:pt>
                <c:pt idx="733">
                  <c:v>5.0182833333333328</c:v>
                </c:pt>
                <c:pt idx="734">
                  <c:v>5.0250499999999994</c:v>
                </c:pt>
                <c:pt idx="735">
                  <c:v>5.0318166666666668</c:v>
                </c:pt>
                <c:pt idx="736">
                  <c:v>5.0385999999999997</c:v>
                </c:pt>
                <c:pt idx="737">
                  <c:v>5.0453666666666663</c:v>
                </c:pt>
                <c:pt idx="738">
                  <c:v>5.0521333333333329</c:v>
                </c:pt>
                <c:pt idx="739">
                  <c:v>5.0588999999999995</c:v>
                </c:pt>
                <c:pt idx="740">
                  <c:v>5.0656833333333333</c:v>
                </c:pt>
                <c:pt idx="741">
                  <c:v>5.0724499999999999</c:v>
                </c:pt>
                <c:pt idx="742">
                  <c:v>5.0792166666666665</c:v>
                </c:pt>
                <c:pt idx="743">
                  <c:v>5.0859833333333331</c:v>
                </c:pt>
                <c:pt idx="744">
                  <c:v>5.0927499999999997</c:v>
                </c:pt>
                <c:pt idx="745">
                  <c:v>5.0995166666666671</c:v>
                </c:pt>
                <c:pt idx="746">
                  <c:v>5.1062833333333337</c:v>
                </c:pt>
                <c:pt idx="747">
                  <c:v>5.1130500000000003</c:v>
                </c:pt>
                <c:pt idx="748">
                  <c:v>5.1198166666666669</c:v>
                </c:pt>
                <c:pt idx="749">
                  <c:v>5.1265999999999998</c:v>
                </c:pt>
                <c:pt idx="750">
                  <c:v>5.1333499999999992</c:v>
                </c:pt>
                <c:pt idx="751">
                  <c:v>5.1401166666666667</c:v>
                </c:pt>
                <c:pt idx="752">
                  <c:v>5.1469000000000005</c:v>
                </c:pt>
                <c:pt idx="753">
                  <c:v>5.1536666666666671</c:v>
                </c:pt>
                <c:pt idx="754">
                  <c:v>5.1604333333333328</c:v>
                </c:pt>
                <c:pt idx="755">
                  <c:v>5.1671999999999993</c:v>
                </c:pt>
                <c:pt idx="756">
                  <c:v>5.1739666666666668</c:v>
                </c:pt>
                <c:pt idx="757">
                  <c:v>5.1807333333333334</c:v>
                </c:pt>
                <c:pt idx="758">
                  <c:v>5.1875166666666663</c:v>
                </c:pt>
                <c:pt idx="759">
                  <c:v>5.1942833333333329</c:v>
                </c:pt>
                <c:pt idx="760">
                  <c:v>5.2010333333333332</c:v>
                </c:pt>
                <c:pt idx="761">
                  <c:v>5.207816666666667</c:v>
                </c:pt>
                <c:pt idx="762">
                  <c:v>5.2145833333333336</c:v>
                </c:pt>
                <c:pt idx="763">
                  <c:v>5.2213500000000002</c:v>
                </c:pt>
                <c:pt idx="764">
                  <c:v>5.2281166666666667</c:v>
                </c:pt>
                <c:pt idx="765">
                  <c:v>5.2348999999999997</c:v>
                </c:pt>
                <c:pt idx="766">
                  <c:v>5.2416500000000008</c:v>
                </c:pt>
                <c:pt idx="767">
                  <c:v>5.2484333333333337</c:v>
                </c:pt>
                <c:pt idx="768">
                  <c:v>5.2552000000000003</c:v>
                </c:pt>
                <c:pt idx="769">
                  <c:v>5.2619666666666669</c:v>
                </c:pt>
                <c:pt idx="770">
                  <c:v>5.2687333333333335</c:v>
                </c:pt>
                <c:pt idx="771">
                  <c:v>5.2754999999999992</c:v>
                </c:pt>
                <c:pt idx="772">
                  <c:v>5.2822666666666667</c:v>
                </c:pt>
                <c:pt idx="773">
                  <c:v>5.2890333333333333</c:v>
                </c:pt>
                <c:pt idx="774">
                  <c:v>5.2958166666666671</c:v>
                </c:pt>
                <c:pt idx="775">
                  <c:v>5.3025666666666664</c:v>
                </c:pt>
                <c:pt idx="776">
                  <c:v>5.3093499999999993</c:v>
                </c:pt>
                <c:pt idx="777">
                  <c:v>5.3161166666666668</c:v>
                </c:pt>
                <c:pt idx="778">
                  <c:v>5.3228666666666671</c:v>
                </c:pt>
                <c:pt idx="779">
                  <c:v>5.32965</c:v>
                </c:pt>
                <c:pt idx="780">
                  <c:v>5.3364166666666666</c:v>
                </c:pt>
                <c:pt idx="781">
                  <c:v>5.3431833333333332</c:v>
                </c:pt>
                <c:pt idx="782">
                  <c:v>5.3499500000000006</c:v>
                </c:pt>
                <c:pt idx="783">
                  <c:v>5.3567166666666672</c:v>
                </c:pt>
                <c:pt idx="784">
                  <c:v>5.3634833333333338</c:v>
                </c:pt>
                <c:pt idx="785">
                  <c:v>5.3702666666666667</c:v>
                </c:pt>
                <c:pt idx="786">
                  <c:v>5.3770333333333333</c:v>
                </c:pt>
                <c:pt idx="787">
                  <c:v>5.3837833333333327</c:v>
                </c:pt>
                <c:pt idx="788">
                  <c:v>5.3905666666666674</c:v>
                </c:pt>
                <c:pt idx="789">
                  <c:v>5.3973333333333331</c:v>
                </c:pt>
                <c:pt idx="790">
                  <c:v>5.4040999999999997</c:v>
                </c:pt>
                <c:pt idx="791">
                  <c:v>5.4108666666666663</c:v>
                </c:pt>
                <c:pt idx="792">
                  <c:v>5.4176500000000001</c:v>
                </c:pt>
                <c:pt idx="793">
                  <c:v>5.4244166666666667</c:v>
                </c:pt>
                <c:pt idx="794">
                  <c:v>5.4311833333333333</c:v>
                </c:pt>
                <c:pt idx="795">
                  <c:v>5.4379499999999998</c:v>
                </c:pt>
                <c:pt idx="796">
                  <c:v>5.4447166666666664</c:v>
                </c:pt>
                <c:pt idx="797">
                  <c:v>5.451483333333333</c:v>
                </c:pt>
                <c:pt idx="798">
                  <c:v>5.4582666666666659</c:v>
                </c:pt>
                <c:pt idx="799">
                  <c:v>5.4650333333333334</c:v>
                </c:pt>
                <c:pt idx="800">
                  <c:v>5.4718</c:v>
                </c:pt>
                <c:pt idx="801">
                  <c:v>5.4785666666666666</c:v>
                </c:pt>
                <c:pt idx="802">
                  <c:v>5.4853333333333332</c:v>
                </c:pt>
                <c:pt idx="803">
                  <c:v>5.4921166666666661</c:v>
                </c:pt>
                <c:pt idx="804">
                  <c:v>5.4988833333333336</c:v>
                </c:pt>
                <c:pt idx="805">
                  <c:v>5.5056500000000002</c:v>
                </c:pt>
                <c:pt idx="806">
                  <c:v>5.5124333333333331</c:v>
                </c:pt>
                <c:pt idx="807">
                  <c:v>5.5191833333333333</c:v>
                </c:pt>
                <c:pt idx="808">
                  <c:v>5.5259499999999999</c:v>
                </c:pt>
                <c:pt idx="809">
                  <c:v>5.5327333333333337</c:v>
                </c:pt>
                <c:pt idx="810">
                  <c:v>5.539483333333334</c:v>
                </c:pt>
                <c:pt idx="811">
                  <c:v>5.5462666666666669</c:v>
                </c:pt>
                <c:pt idx="812">
                  <c:v>5.5530333333333335</c:v>
                </c:pt>
                <c:pt idx="813">
                  <c:v>5.5598000000000001</c:v>
                </c:pt>
                <c:pt idx="814">
                  <c:v>5.5665666666666676</c:v>
                </c:pt>
                <c:pt idx="815">
                  <c:v>5.5733333333333333</c:v>
                </c:pt>
                <c:pt idx="816">
                  <c:v>5.5800999999999998</c:v>
                </c:pt>
                <c:pt idx="817">
                  <c:v>5.5868666666666664</c:v>
                </c:pt>
                <c:pt idx="818">
                  <c:v>5.5936500000000002</c:v>
                </c:pt>
                <c:pt idx="819">
                  <c:v>5.6003999999999996</c:v>
                </c:pt>
                <c:pt idx="820">
                  <c:v>5.6071833333333334</c:v>
                </c:pt>
                <c:pt idx="821">
                  <c:v>5.61395</c:v>
                </c:pt>
                <c:pt idx="822">
                  <c:v>5.6207166666666666</c:v>
                </c:pt>
                <c:pt idx="823">
                  <c:v>5.6274833333333332</c:v>
                </c:pt>
                <c:pt idx="824">
                  <c:v>5.6342666666666661</c:v>
                </c:pt>
                <c:pt idx="825">
                  <c:v>5.6410166666666672</c:v>
                </c:pt>
                <c:pt idx="826">
                  <c:v>5.6477833333333338</c:v>
                </c:pt>
                <c:pt idx="827">
                  <c:v>5.6545666666666667</c:v>
                </c:pt>
                <c:pt idx="828">
                  <c:v>5.6613333333333333</c:v>
                </c:pt>
                <c:pt idx="829">
                  <c:v>5.6680999999999999</c:v>
                </c:pt>
                <c:pt idx="830">
                  <c:v>5.6748666666666674</c:v>
                </c:pt>
                <c:pt idx="831">
                  <c:v>5.681633333333334</c:v>
                </c:pt>
                <c:pt idx="832">
                  <c:v>5.6883999999999997</c:v>
                </c:pt>
                <c:pt idx="833">
                  <c:v>5.6951833333333335</c:v>
                </c:pt>
                <c:pt idx="834">
                  <c:v>5.7019333333333329</c:v>
                </c:pt>
                <c:pt idx="835">
                  <c:v>5.7086999999999994</c:v>
                </c:pt>
                <c:pt idx="836">
                  <c:v>5.7154833333333332</c:v>
                </c:pt>
                <c:pt idx="837">
                  <c:v>5.7222499999999998</c:v>
                </c:pt>
                <c:pt idx="838">
                  <c:v>5.7290166666666664</c:v>
                </c:pt>
                <c:pt idx="839">
                  <c:v>5.735783333333333</c:v>
                </c:pt>
                <c:pt idx="840">
                  <c:v>5.7425499999999996</c:v>
                </c:pt>
                <c:pt idx="841">
                  <c:v>5.7493166666666671</c:v>
                </c:pt>
                <c:pt idx="842">
                  <c:v>5.7561</c:v>
                </c:pt>
                <c:pt idx="843">
                  <c:v>5.7628666666666666</c:v>
                </c:pt>
                <c:pt idx="844">
                  <c:v>5.7696166666666668</c:v>
                </c:pt>
                <c:pt idx="845">
                  <c:v>5.7763999999999998</c:v>
                </c:pt>
                <c:pt idx="846">
                  <c:v>5.7831666666666672</c:v>
                </c:pt>
                <c:pt idx="847">
                  <c:v>5.7899333333333338</c:v>
                </c:pt>
                <c:pt idx="848">
                  <c:v>5.7967000000000004</c:v>
                </c:pt>
                <c:pt idx="849">
                  <c:v>5.803466666666667</c:v>
                </c:pt>
                <c:pt idx="850">
                  <c:v>5.8102333333333327</c:v>
                </c:pt>
                <c:pt idx="851">
                  <c:v>5.8170166666666665</c:v>
                </c:pt>
                <c:pt idx="852">
                  <c:v>5.823783333333334</c:v>
                </c:pt>
                <c:pt idx="853">
                  <c:v>5.8305500000000006</c:v>
                </c:pt>
                <c:pt idx="854">
                  <c:v>5.8373166666666663</c:v>
                </c:pt>
                <c:pt idx="855">
                  <c:v>5.8441000000000001</c:v>
                </c:pt>
                <c:pt idx="856">
                  <c:v>5.8508666666666667</c:v>
                </c:pt>
                <c:pt idx="857">
                  <c:v>5.8576166666666669</c:v>
                </c:pt>
                <c:pt idx="858">
                  <c:v>5.8643999999999998</c:v>
                </c:pt>
                <c:pt idx="859">
                  <c:v>5.8711666666666664</c:v>
                </c:pt>
                <c:pt idx="860">
                  <c:v>5.877933333333333</c:v>
                </c:pt>
                <c:pt idx="861">
                  <c:v>5.8846999999999996</c:v>
                </c:pt>
                <c:pt idx="862">
                  <c:v>5.8914833333333325</c:v>
                </c:pt>
                <c:pt idx="863">
                  <c:v>5.8982333333333337</c:v>
                </c:pt>
                <c:pt idx="864">
                  <c:v>5.9050166666666666</c:v>
                </c:pt>
                <c:pt idx="865">
                  <c:v>5.9117833333333332</c:v>
                </c:pt>
                <c:pt idx="866">
                  <c:v>5.9185499999999998</c:v>
                </c:pt>
                <c:pt idx="867">
                  <c:v>5.9253166666666663</c:v>
                </c:pt>
                <c:pt idx="868">
                  <c:v>5.9321000000000002</c:v>
                </c:pt>
                <c:pt idx="869">
                  <c:v>5.9388666666666667</c:v>
                </c:pt>
                <c:pt idx="870">
                  <c:v>5.945616666666667</c:v>
                </c:pt>
                <c:pt idx="871">
                  <c:v>5.9523999999999999</c:v>
                </c:pt>
                <c:pt idx="872">
                  <c:v>5.9591666666666665</c:v>
                </c:pt>
                <c:pt idx="873">
                  <c:v>5.965933333333334</c:v>
                </c:pt>
                <c:pt idx="874">
                  <c:v>5.9727000000000006</c:v>
                </c:pt>
                <c:pt idx="875">
                  <c:v>5.9794833333333335</c:v>
                </c:pt>
                <c:pt idx="876">
                  <c:v>5.9862333333333329</c:v>
                </c:pt>
                <c:pt idx="877">
                  <c:v>5.9930166666666667</c:v>
                </c:pt>
                <c:pt idx="878">
                  <c:v>5.9997833333333341</c:v>
                </c:pt>
                <c:pt idx="879">
                  <c:v>6.0065499999999998</c:v>
                </c:pt>
                <c:pt idx="880">
                  <c:v>6.0133166666666664</c:v>
                </c:pt>
                <c:pt idx="881">
                  <c:v>6.020083333333333</c:v>
                </c:pt>
                <c:pt idx="882">
                  <c:v>6.0268499999999996</c:v>
                </c:pt>
                <c:pt idx="883">
                  <c:v>6.0336166666666662</c:v>
                </c:pt>
                <c:pt idx="884">
                  <c:v>6.0404</c:v>
                </c:pt>
                <c:pt idx="885">
                  <c:v>6.0471500000000002</c:v>
                </c:pt>
                <c:pt idx="886">
                  <c:v>6.0539333333333332</c:v>
                </c:pt>
                <c:pt idx="887">
                  <c:v>6.0606999999999998</c:v>
                </c:pt>
                <c:pt idx="888">
                  <c:v>6.0674666666666663</c:v>
                </c:pt>
                <c:pt idx="889">
                  <c:v>6.0742333333333338</c:v>
                </c:pt>
                <c:pt idx="890">
                  <c:v>6.0810000000000004</c:v>
                </c:pt>
                <c:pt idx="891">
                  <c:v>6.087766666666667</c:v>
                </c:pt>
                <c:pt idx="892">
                  <c:v>6.0945333333333336</c:v>
                </c:pt>
                <c:pt idx="893">
                  <c:v>6.1013166666666665</c:v>
                </c:pt>
                <c:pt idx="894">
                  <c:v>6.108083333333334</c:v>
                </c:pt>
                <c:pt idx="895">
                  <c:v>6.1148500000000006</c:v>
                </c:pt>
                <c:pt idx="896">
                  <c:v>6.1216166666666672</c:v>
                </c:pt>
                <c:pt idx="897">
                  <c:v>6.1284000000000001</c:v>
                </c:pt>
                <c:pt idx="898">
                  <c:v>6.1351499999999994</c:v>
                </c:pt>
                <c:pt idx="899">
                  <c:v>6.1419333333333332</c:v>
                </c:pt>
                <c:pt idx="900">
                  <c:v>6.1487000000000007</c:v>
                </c:pt>
                <c:pt idx="901">
                  <c:v>6.1554666666666664</c:v>
                </c:pt>
                <c:pt idx="902">
                  <c:v>6.162233333333333</c:v>
                </c:pt>
                <c:pt idx="903">
                  <c:v>6.1690166666666668</c:v>
                </c:pt>
                <c:pt idx="904">
                  <c:v>6.1757666666666662</c:v>
                </c:pt>
                <c:pt idx="905">
                  <c:v>6.1825333333333337</c:v>
                </c:pt>
                <c:pt idx="906">
                  <c:v>6.1893000000000002</c:v>
                </c:pt>
                <c:pt idx="907">
                  <c:v>6.1960666666666668</c:v>
                </c:pt>
                <c:pt idx="908">
                  <c:v>6.2028499999999998</c:v>
                </c:pt>
                <c:pt idx="909">
                  <c:v>6.2096166666666663</c:v>
                </c:pt>
                <c:pt idx="910">
                  <c:v>6.2163833333333338</c:v>
                </c:pt>
                <c:pt idx="911">
                  <c:v>6.2231500000000004</c:v>
                </c:pt>
                <c:pt idx="912">
                  <c:v>6.2299333333333333</c:v>
                </c:pt>
                <c:pt idx="913">
                  <c:v>6.2366999999999999</c:v>
                </c:pt>
                <c:pt idx="914">
                  <c:v>6.2434500000000002</c:v>
                </c:pt>
                <c:pt idx="915">
                  <c:v>6.2502333333333331</c:v>
                </c:pt>
                <c:pt idx="916">
                  <c:v>6.2570000000000006</c:v>
                </c:pt>
                <c:pt idx="917">
                  <c:v>6.2637666666666671</c:v>
                </c:pt>
                <c:pt idx="918">
                  <c:v>6.2705333333333337</c:v>
                </c:pt>
                <c:pt idx="919">
                  <c:v>6.2773166666666667</c:v>
                </c:pt>
                <c:pt idx="920">
                  <c:v>6.284066666666666</c:v>
                </c:pt>
                <c:pt idx="921">
                  <c:v>6.2908500000000007</c:v>
                </c:pt>
                <c:pt idx="922">
                  <c:v>6.2976166666666673</c:v>
                </c:pt>
                <c:pt idx="923">
                  <c:v>6.304383333333333</c:v>
                </c:pt>
                <c:pt idx="924">
                  <c:v>6.3111499999999996</c:v>
                </c:pt>
                <c:pt idx="925">
                  <c:v>6.3179333333333334</c:v>
                </c:pt>
                <c:pt idx="926">
                  <c:v>6.3246833333333337</c:v>
                </c:pt>
                <c:pt idx="927">
                  <c:v>6.3314500000000002</c:v>
                </c:pt>
                <c:pt idx="928">
                  <c:v>6.3382333333333332</c:v>
                </c:pt>
                <c:pt idx="929">
                  <c:v>6.3449999999999998</c:v>
                </c:pt>
                <c:pt idx="930">
                  <c:v>6.3517666666666663</c:v>
                </c:pt>
                <c:pt idx="931">
                  <c:v>6.3585333333333329</c:v>
                </c:pt>
                <c:pt idx="932">
                  <c:v>6.3653000000000004</c:v>
                </c:pt>
                <c:pt idx="933">
                  <c:v>6.372066666666667</c:v>
                </c:pt>
                <c:pt idx="934">
                  <c:v>6.3788499999999999</c:v>
                </c:pt>
                <c:pt idx="935">
                  <c:v>6.3856166666666665</c:v>
                </c:pt>
                <c:pt idx="936">
                  <c:v>6.3923833333333331</c:v>
                </c:pt>
                <c:pt idx="937">
                  <c:v>6.3991500000000006</c:v>
                </c:pt>
                <c:pt idx="938">
                  <c:v>6.4059333333333335</c:v>
                </c:pt>
                <c:pt idx="939">
                  <c:v>6.4127000000000001</c:v>
                </c:pt>
                <c:pt idx="940">
                  <c:v>6.4194666666666667</c:v>
                </c:pt>
                <c:pt idx="941">
                  <c:v>6.4262333333333332</c:v>
                </c:pt>
                <c:pt idx="942">
                  <c:v>6.4330000000000007</c:v>
                </c:pt>
                <c:pt idx="943">
                  <c:v>6.4397666666666673</c:v>
                </c:pt>
                <c:pt idx="944">
                  <c:v>6.446533333333333</c:v>
                </c:pt>
                <c:pt idx="945">
                  <c:v>6.4533166666666668</c:v>
                </c:pt>
                <c:pt idx="946">
                  <c:v>6.4600666666666662</c:v>
                </c:pt>
                <c:pt idx="947">
                  <c:v>6.46685</c:v>
                </c:pt>
                <c:pt idx="948">
                  <c:v>6.4736166666666666</c:v>
                </c:pt>
                <c:pt idx="949">
                  <c:v>6.4803833333333332</c:v>
                </c:pt>
                <c:pt idx="950">
                  <c:v>6.4871499999999997</c:v>
                </c:pt>
                <c:pt idx="951">
                  <c:v>6.4939333333333336</c:v>
                </c:pt>
                <c:pt idx="952">
                  <c:v>6.5006833333333329</c:v>
                </c:pt>
                <c:pt idx="953">
                  <c:v>6.5074500000000004</c:v>
                </c:pt>
                <c:pt idx="954">
                  <c:v>6.5142333333333333</c:v>
                </c:pt>
                <c:pt idx="955">
                  <c:v>6.5209999999999999</c:v>
                </c:pt>
                <c:pt idx="956">
                  <c:v>6.5277666666666665</c:v>
                </c:pt>
                <c:pt idx="957">
                  <c:v>6.5345333333333331</c:v>
                </c:pt>
                <c:pt idx="958">
                  <c:v>6.5413000000000006</c:v>
                </c:pt>
                <c:pt idx="959">
                  <c:v>6.5480666666666671</c:v>
                </c:pt>
                <c:pt idx="960">
                  <c:v>6.5548500000000001</c:v>
                </c:pt>
                <c:pt idx="961">
                  <c:v>6.5616166666666667</c:v>
                </c:pt>
                <c:pt idx="962">
                  <c:v>6.568366666666666</c:v>
                </c:pt>
                <c:pt idx="963">
                  <c:v>6.5751499999999998</c:v>
                </c:pt>
                <c:pt idx="964">
                  <c:v>6.5819166666666673</c:v>
                </c:pt>
                <c:pt idx="965">
                  <c:v>6.5886833333333339</c:v>
                </c:pt>
                <c:pt idx="966">
                  <c:v>6.5954499999999996</c:v>
                </c:pt>
                <c:pt idx="967">
                  <c:v>6.6022333333333334</c:v>
                </c:pt>
                <c:pt idx="968">
                  <c:v>6.609</c:v>
                </c:pt>
                <c:pt idx="969">
                  <c:v>6.6157666666666675</c:v>
                </c:pt>
                <c:pt idx="970">
                  <c:v>6.6225333333333332</c:v>
                </c:pt>
                <c:pt idx="971">
                  <c:v>6.6292999999999997</c:v>
                </c:pt>
                <c:pt idx="972">
                  <c:v>6.6360666666666663</c:v>
                </c:pt>
                <c:pt idx="973">
                  <c:v>6.6428500000000001</c:v>
                </c:pt>
                <c:pt idx="974">
                  <c:v>6.6496166666666658</c:v>
                </c:pt>
                <c:pt idx="975">
                  <c:v>6.6563833333333333</c:v>
                </c:pt>
                <c:pt idx="976">
                  <c:v>6.6631499999999999</c:v>
                </c:pt>
                <c:pt idx="977">
                  <c:v>6.6699166666666665</c:v>
                </c:pt>
                <c:pt idx="978">
                  <c:v>6.6766833333333331</c:v>
                </c:pt>
                <c:pt idx="979">
                  <c:v>6.6834499999999997</c:v>
                </c:pt>
                <c:pt idx="980">
                  <c:v>6.6902333333333335</c:v>
                </c:pt>
                <c:pt idx="981">
                  <c:v>6.6970000000000001</c:v>
                </c:pt>
                <c:pt idx="982">
                  <c:v>6.7037666666666667</c:v>
                </c:pt>
                <c:pt idx="983">
                  <c:v>6.7105333333333332</c:v>
                </c:pt>
                <c:pt idx="984">
                  <c:v>6.7173166666666662</c:v>
                </c:pt>
                <c:pt idx="985">
                  <c:v>6.7240666666666673</c:v>
                </c:pt>
                <c:pt idx="986">
                  <c:v>6.7308500000000002</c:v>
                </c:pt>
                <c:pt idx="987">
                  <c:v>6.7375999999999996</c:v>
                </c:pt>
                <c:pt idx="988">
                  <c:v>6.7443666666666662</c:v>
                </c:pt>
                <c:pt idx="989">
                  <c:v>6.75115</c:v>
                </c:pt>
                <c:pt idx="990">
                  <c:v>6.7579166666666675</c:v>
                </c:pt>
                <c:pt idx="991">
                  <c:v>6.7646833333333332</c:v>
                </c:pt>
                <c:pt idx="992">
                  <c:v>6.7714499999999997</c:v>
                </c:pt>
                <c:pt idx="993">
                  <c:v>6.7782333333333336</c:v>
                </c:pt>
                <c:pt idx="994">
                  <c:v>6.7849833333333329</c:v>
                </c:pt>
                <c:pt idx="995">
                  <c:v>6.7917666666666658</c:v>
                </c:pt>
                <c:pt idx="996">
                  <c:v>6.7985333333333333</c:v>
                </c:pt>
                <c:pt idx="997">
                  <c:v>6.8052999999999999</c:v>
                </c:pt>
                <c:pt idx="998">
                  <c:v>6.8120666666666665</c:v>
                </c:pt>
                <c:pt idx="999">
                  <c:v>6.8188499999999994</c:v>
                </c:pt>
                <c:pt idx="1000">
                  <c:v>6.8255999999999997</c:v>
                </c:pt>
                <c:pt idx="1001">
                  <c:v>6.8323666666666671</c:v>
                </c:pt>
                <c:pt idx="1002">
                  <c:v>6.8391500000000001</c:v>
                </c:pt>
                <c:pt idx="1003">
                  <c:v>6.8459166666666667</c:v>
                </c:pt>
                <c:pt idx="1004">
                  <c:v>6.8526833333333332</c:v>
                </c:pt>
                <c:pt idx="1005">
                  <c:v>6.8594499999999998</c:v>
                </c:pt>
                <c:pt idx="1006">
                  <c:v>6.8662166666666673</c:v>
                </c:pt>
                <c:pt idx="1007">
                  <c:v>6.8729833333333339</c:v>
                </c:pt>
                <c:pt idx="1008">
                  <c:v>6.8797666666666668</c:v>
                </c:pt>
                <c:pt idx="1009">
                  <c:v>6.8865333333333334</c:v>
                </c:pt>
                <c:pt idx="1010">
                  <c:v>6.8932833333333328</c:v>
                </c:pt>
                <c:pt idx="1011">
                  <c:v>6.9000666666666666</c:v>
                </c:pt>
                <c:pt idx="1012">
                  <c:v>6.9068166666666668</c:v>
                </c:pt>
                <c:pt idx="1013">
                  <c:v>6.9135999999999997</c:v>
                </c:pt>
                <c:pt idx="1014">
                  <c:v>6.9203666666666663</c:v>
                </c:pt>
                <c:pt idx="1015">
                  <c:v>6.9271333333333329</c:v>
                </c:pt>
                <c:pt idx="1016">
                  <c:v>6.9338999999999995</c:v>
                </c:pt>
                <c:pt idx="1017">
                  <c:v>6.940666666666667</c:v>
                </c:pt>
                <c:pt idx="1018">
                  <c:v>6.9474333333333336</c:v>
                </c:pt>
                <c:pt idx="1019">
                  <c:v>6.9542000000000002</c:v>
                </c:pt>
                <c:pt idx="1020">
                  <c:v>6.9609833333333331</c:v>
                </c:pt>
                <c:pt idx="1021">
                  <c:v>6.9677333333333333</c:v>
                </c:pt>
                <c:pt idx="1022">
                  <c:v>6.9745166666666671</c:v>
                </c:pt>
                <c:pt idx="1023">
                  <c:v>6.9812833333333337</c:v>
                </c:pt>
                <c:pt idx="1024">
                  <c:v>6.9880500000000003</c:v>
                </c:pt>
                <c:pt idx="1025">
                  <c:v>6.9948166666666669</c:v>
                </c:pt>
                <c:pt idx="1026">
                  <c:v>7.0015833333333335</c:v>
                </c:pt>
                <c:pt idx="1027">
                  <c:v>7.0083499999999992</c:v>
                </c:pt>
                <c:pt idx="1028">
                  <c:v>7.0151166666666667</c:v>
                </c:pt>
                <c:pt idx="1029">
                  <c:v>7.0219000000000005</c:v>
                </c:pt>
                <c:pt idx="1030">
                  <c:v>7.0286499999999998</c:v>
                </c:pt>
                <c:pt idx="1031">
                  <c:v>7.0354333333333328</c:v>
                </c:pt>
                <c:pt idx="1032">
                  <c:v>7.0421999999999993</c:v>
                </c:pt>
                <c:pt idx="1033">
                  <c:v>7.0489666666666668</c:v>
                </c:pt>
                <c:pt idx="1034">
                  <c:v>7.0557333333333334</c:v>
                </c:pt>
                <c:pt idx="1035">
                  <c:v>7.0625166666666663</c:v>
                </c:pt>
                <c:pt idx="1036">
                  <c:v>7.0692666666666666</c:v>
                </c:pt>
                <c:pt idx="1037">
                  <c:v>7.0760333333333332</c:v>
                </c:pt>
                <c:pt idx="1038">
                  <c:v>7.082816666666667</c:v>
                </c:pt>
                <c:pt idx="1039">
                  <c:v>7.0895833333333336</c:v>
                </c:pt>
                <c:pt idx="1040">
                  <c:v>7.0963500000000002</c:v>
                </c:pt>
                <c:pt idx="1041">
                  <c:v>7.1031166666666667</c:v>
                </c:pt>
                <c:pt idx="1042">
                  <c:v>7.1098999999999997</c:v>
                </c:pt>
                <c:pt idx="1043">
                  <c:v>7.1166666666666663</c:v>
                </c:pt>
                <c:pt idx="1044">
                  <c:v>7.1234333333333337</c:v>
                </c:pt>
                <c:pt idx="1045">
                  <c:v>7.1302000000000003</c:v>
                </c:pt>
                <c:pt idx="1046">
                  <c:v>7.1369666666666669</c:v>
                </c:pt>
                <c:pt idx="1047">
                  <c:v>7.1437333333333335</c:v>
                </c:pt>
                <c:pt idx="1048">
                  <c:v>7.1505166666666664</c:v>
                </c:pt>
                <c:pt idx="1049">
                  <c:v>7.1572833333333339</c:v>
                </c:pt>
                <c:pt idx="1050">
                  <c:v>7.1640500000000005</c:v>
                </c:pt>
                <c:pt idx="1051">
                  <c:v>7.1708166666666671</c:v>
                </c:pt>
                <c:pt idx="1052">
                  <c:v>7.1775833333333328</c:v>
                </c:pt>
                <c:pt idx="1053">
                  <c:v>7.1843499999999993</c:v>
                </c:pt>
                <c:pt idx="1054">
                  <c:v>7.1911166666666668</c:v>
                </c:pt>
                <c:pt idx="1055">
                  <c:v>7.1979000000000006</c:v>
                </c:pt>
                <c:pt idx="1056">
                  <c:v>7.2046666666666663</c:v>
                </c:pt>
                <c:pt idx="1057">
                  <c:v>7.2114333333333329</c:v>
                </c:pt>
                <c:pt idx="1058">
                  <c:v>7.2181999999999995</c:v>
                </c:pt>
                <c:pt idx="1059">
                  <c:v>7.2249666666666661</c:v>
                </c:pt>
                <c:pt idx="1060">
                  <c:v>7.2317333333333336</c:v>
                </c:pt>
                <c:pt idx="1061">
                  <c:v>7.2385166666666665</c:v>
                </c:pt>
                <c:pt idx="1062">
                  <c:v>7.2452833333333331</c:v>
                </c:pt>
                <c:pt idx="1063">
                  <c:v>7.2520333333333333</c:v>
                </c:pt>
                <c:pt idx="1064">
                  <c:v>7.2588166666666663</c:v>
                </c:pt>
                <c:pt idx="1065">
                  <c:v>7.2655833333333337</c:v>
                </c:pt>
                <c:pt idx="1066">
                  <c:v>7.2723500000000003</c:v>
                </c:pt>
                <c:pt idx="1067">
                  <c:v>7.2791166666666669</c:v>
                </c:pt>
                <c:pt idx="1068">
                  <c:v>7.2858999999999998</c:v>
                </c:pt>
                <c:pt idx="1069">
                  <c:v>7.2926666666666664</c:v>
                </c:pt>
                <c:pt idx="1070">
                  <c:v>7.2994333333333339</c:v>
                </c:pt>
                <c:pt idx="1071">
                  <c:v>7.3062000000000005</c:v>
                </c:pt>
                <c:pt idx="1072">
                  <c:v>7.3129833333333334</c:v>
                </c:pt>
                <c:pt idx="1073">
                  <c:v>7.31975</c:v>
                </c:pt>
                <c:pt idx="1074">
                  <c:v>7.3265166666666666</c:v>
                </c:pt>
                <c:pt idx="1075">
                  <c:v>7.3332833333333332</c:v>
                </c:pt>
                <c:pt idx="1076">
                  <c:v>7.3400500000000006</c:v>
                </c:pt>
                <c:pt idx="1077">
                  <c:v>7.3468166666666672</c:v>
                </c:pt>
                <c:pt idx="1078">
                  <c:v>7.3536000000000001</c:v>
                </c:pt>
                <c:pt idx="1079">
                  <c:v>7.3603666666666667</c:v>
                </c:pt>
                <c:pt idx="1080">
                  <c:v>7.3671333333333333</c:v>
                </c:pt>
                <c:pt idx="1081">
                  <c:v>7.3739000000000008</c:v>
                </c:pt>
                <c:pt idx="1082">
                  <c:v>7.3806666666666665</c:v>
                </c:pt>
                <c:pt idx="1083">
                  <c:v>7.3874333333333331</c:v>
                </c:pt>
                <c:pt idx="1084">
                  <c:v>7.3941999999999997</c:v>
                </c:pt>
                <c:pt idx="1085">
                  <c:v>7.4009833333333335</c:v>
                </c:pt>
                <c:pt idx="1086">
                  <c:v>7.4077333333333337</c:v>
                </c:pt>
                <c:pt idx="1087">
                  <c:v>7.4145166666666666</c:v>
                </c:pt>
                <c:pt idx="1088">
                  <c:v>7.4212833333333332</c:v>
                </c:pt>
                <c:pt idx="1089">
                  <c:v>7.4280499999999998</c:v>
                </c:pt>
                <c:pt idx="1090">
                  <c:v>7.4348166666666664</c:v>
                </c:pt>
                <c:pt idx="1091">
                  <c:v>7.441583333333333</c:v>
                </c:pt>
                <c:pt idx="1092">
                  <c:v>7.4483500000000005</c:v>
                </c:pt>
                <c:pt idx="1093">
                  <c:v>7.4551166666666671</c:v>
                </c:pt>
                <c:pt idx="1094">
                  <c:v>7.4619</c:v>
                </c:pt>
                <c:pt idx="1095">
                  <c:v>7.4686500000000002</c:v>
                </c:pt>
                <c:pt idx="1096">
                  <c:v>7.4754333333333332</c:v>
                </c:pt>
                <c:pt idx="1097">
                  <c:v>7.4822000000000006</c:v>
                </c:pt>
                <c:pt idx="1098">
                  <c:v>7.4889666666666672</c:v>
                </c:pt>
                <c:pt idx="1099">
                  <c:v>7.4957333333333338</c:v>
                </c:pt>
                <c:pt idx="1100">
                  <c:v>7.5024999999999995</c:v>
                </c:pt>
                <c:pt idx="1101">
                  <c:v>7.5092666666666661</c:v>
                </c:pt>
                <c:pt idx="1102">
                  <c:v>7.5160333333333336</c:v>
                </c:pt>
                <c:pt idx="1103">
                  <c:v>7.5228166666666674</c:v>
                </c:pt>
                <c:pt idx="1104">
                  <c:v>7.5295833333333331</c:v>
                </c:pt>
                <c:pt idx="1105">
                  <c:v>7.5363499999999997</c:v>
                </c:pt>
                <c:pt idx="1106">
                  <c:v>7.5431166666666662</c:v>
                </c:pt>
                <c:pt idx="1107">
                  <c:v>7.5498833333333328</c:v>
                </c:pt>
                <c:pt idx="1108">
                  <c:v>7.5566500000000003</c:v>
                </c:pt>
                <c:pt idx="1109">
                  <c:v>7.5634333333333332</c:v>
                </c:pt>
                <c:pt idx="1110">
                  <c:v>7.5701999999999998</c:v>
                </c:pt>
                <c:pt idx="1111">
                  <c:v>7.5769666666666664</c:v>
                </c:pt>
                <c:pt idx="1112">
                  <c:v>7.583733333333333</c:v>
                </c:pt>
                <c:pt idx="1113">
                  <c:v>7.5905000000000005</c:v>
                </c:pt>
                <c:pt idx="1114">
                  <c:v>7.5972666666666671</c:v>
                </c:pt>
                <c:pt idx="1115">
                  <c:v>7.6040333333333336</c:v>
                </c:pt>
                <c:pt idx="1116">
                  <c:v>7.6108166666666666</c:v>
                </c:pt>
                <c:pt idx="1117">
                  <c:v>7.6175833333333332</c:v>
                </c:pt>
                <c:pt idx="1118">
                  <c:v>7.6243500000000006</c:v>
                </c:pt>
                <c:pt idx="1119">
                  <c:v>7.6311166666666672</c:v>
                </c:pt>
                <c:pt idx="1120">
                  <c:v>7.6378833333333338</c:v>
                </c:pt>
                <c:pt idx="1121">
                  <c:v>7.6446499999999995</c:v>
                </c:pt>
                <c:pt idx="1122">
                  <c:v>7.6514166666666661</c:v>
                </c:pt>
                <c:pt idx="1123">
                  <c:v>7.6581833333333327</c:v>
                </c:pt>
                <c:pt idx="1124">
                  <c:v>7.6649500000000002</c:v>
                </c:pt>
                <c:pt idx="1125">
                  <c:v>7.6717333333333331</c:v>
                </c:pt>
                <c:pt idx="1126">
                  <c:v>7.6784999999999997</c:v>
                </c:pt>
                <c:pt idx="1127">
                  <c:v>7.6852666666666662</c:v>
                </c:pt>
                <c:pt idx="1128">
                  <c:v>7.6920333333333328</c:v>
                </c:pt>
                <c:pt idx="1129">
                  <c:v>7.6988166666666666</c:v>
                </c:pt>
                <c:pt idx="1130">
                  <c:v>7.7055666666666669</c:v>
                </c:pt>
                <c:pt idx="1131">
                  <c:v>7.7123499999999998</c:v>
                </c:pt>
                <c:pt idx="1132">
                  <c:v>7.7191166666666664</c:v>
                </c:pt>
                <c:pt idx="1133">
                  <c:v>7.725883333333333</c:v>
                </c:pt>
                <c:pt idx="1134">
                  <c:v>7.7326500000000005</c:v>
                </c:pt>
                <c:pt idx="1135">
                  <c:v>7.7394166666666671</c:v>
                </c:pt>
                <c:pt idx="1136">
                  <c:v>7.7461833333333336</c:v>
                </c:pt>
                <c:pt idx="1137">
                  <c:v>7.7529500000000002</c:v>
                </c:pt>
                <c:pt idx="1138">
                  <c:v>7.7597333333333331</c:v>
                </c:pt>
                <c:pt idx="1139">
                  <c:v>7.7664999999999997</c:v>
                </c:pt>
                <c:pt idx="1140">
                  <c:v>7.7732666666666672</c:v>
                </c:pt>
                <c:pt idx="1141">
                  <c:v>7.7800333333333338</c:v>
                </c:pt>
                <c:pt idx="1142">
                  <c:v>7.7868000000000004</c:v>
                </c:pt>
                <c:pt idx="1143">
                  <c:v>7.7935666666666661</c:v>
                </c:pt>
                <c:pt idx="1144">
                  <c:v>7.8003333333333327</c:v>
                </c:pt>
                <c:pt idx="1145">
                  <c:v>7.8071000000000002</c:v>
                </c:pt>
                <c:pt idx="1146">
                  <c:v>7.8138666666666667</c:v>
                </c:pt>
                <c:pt idx="1147">
                  <c:v>7.8206499999999997</c:v>
                </c:pt>
                <c:pt idx="1148">
                  <c:v>7.8274166666666662</c:v>
                </c:pt>
                <c:pt idx="1149">
                  <c:v>7.8341833333333328</c:v>
                </c:pt>
                <c:pt idx="1150">
                  <c:v>7.8409500000000003</c:v>
                </c:pt>
                <c:pt idx="1151">
                  <c:v>7.8477166666666669</c:v>
                </c:pt>
                <c:pt idx="1152">
                  <c:v>7.8544999999999998</c:v>
                </c:pt>
                <c:pt idx="1153">
                  <c:v>7.8612666666666664</c:v>
                </c:pt>
                <c:pt idx="1154">
                  <c:v>7.868033333333333</c:v>
                </c:pt>
                <c:pt idx="1155">
                  <c:v>7.8747999999999996</c:v>
                </c:pt>
                <c:pt idx="1156">
                  <c:v>7.8815666666666671</c:v>
                </c:pt>
                <c:pt idx="1157">
                  <c:v>7.88835</c:v>
                </c:pt>
                <c:pt idx="1158">
                  <c:v>7.8951166666666666</c:v>
                </c:pt>
                <c:pt idx="1159">
                  <c:v>7.9018833333333331</c:v>
                </c:pt>
                <c:pt idx="1160">
                  <c:v>7.9086499999999997</c:v>
                </c:pt>
                <c:pt idx="1161">
                  <c:v>7.9154166666666672</c:v>
                </c:pt>
                <c:pt idx="1162">
                  <c:v>7.9221833333333338</c:v>
                </c:pt>
                <c:pt idx="1163">
                  <c:v>7.9289500000000004</c:v>
                </c:pt>
                <c:pt idx="1164">
                  <c:v>7.9357333333333333</c:v>
                </c:pt>
                <c:pt idx="1165">
                  <c:v>7.9424833333333327</c:v>
                </c:pt>
                <c:pt idx="1166">
                  <c:v>7.9492666666666674</c:v>
                </c:pt>
                <c:pt idx="1167">
                  <c:v>7.956033333333334</c:v>
                </c:pt>
                <c:pt idx="1168">
                  <c:v>7.9627999999999997</c:v>
                </c:pt>
                <c:pt idx="1169">
                  <c:v>7.9695666666666662</c:v>
                </c:pt>
                <c:pt idx="1170">
                  <c:v>7.9763500000000001</c:v>
                </c:pt>
                <c:pt idx="1171">
                  <c:v>7.9831166666666666</c:v>
                </c:pt>
                <c:pt idx="1172">
                  <c:v>7.9898833333333332</c:v>
                </c:pt>
                <c:pt idx="1173">
                  <c:v>7.9966499999999998</c:v>
                </c:pt>
                <c:pt idx="1174">
                  <c:v>8.0034166666666664</c:v>
                </c:pt>
                <c:pt idx="1175">
                  <c:v>8.0101833333333339</c:v>
                </c:pt>
                <c:pt idx="1176">
                  <c:v>8.0169499999999996</c:v>
                </c:pt>
                <c:pt idx="1177">
                  <c:v>8.0237333333333325</c:v>
                </c:pt>
                <c:pt idx="1178">
                  <c:v>8.0304833333333328</c:v>
                </c:pt>
                <c:pt idx="1179">
                  <c:v>8.0372666666666657</c:v>
                </c:pt>
                <c:pt idx="1180">
                  <c:v>8.0440333333333331</c:v>
                </c:pt>
                <c:pt idx="1181">
                  <c:v>8.0508000000000006</c:v>
                </c:pt>
                <c:pt idx="1182">
                  <c:v>8.0575666666666663</c:v>
                </c:pt>
                <c:pt idx="1183">
                  <c:v>8.0643499999999992</c:v>
                </c:pt>
                <c:pt idx="1184">
                  <c:v>8.0711166666666667</c:v>
                </c:pt>
                <c:pt idx="1185">
                  <c:v>8.077866666666667</c:v>
                </c:pt>
                <c:pt idx="1186">
                  <c:v>8.0846499999999999</c:v>
                </c:pt>
                <c:pt idx="1187">
                  <c:v>8.0914166666666674</c:v>
                </c:pt>
                <c:pt idx="1188">
                  <c:v>8.0981833333333331</c:v>
                </c:pt>
                <c:pt idx="1189">
                  <c:v>8.1049500000000005</c:v>
                </c:pt>
                <c:pt idx="1190">
                  <c:v>8.1117166666666662</c:v>
                </c:pt>
                <c:pt idx="1191">
                  <c:v>8.1184833333333337</c:v>
                </c:pt>
                <c:pt idx="1192">
                  <c:v>8.1252499999999994</c:v>
                </c:pt>
                <c:pt idx="1193">
                  <c:v>8.1320166666666669</c:v>
                </c:pt>
                <c:pt idx="1194">
                  <c:v>8.1387833333333326</c:v>
                </c:pt>
                <c:pt idx="1195">
                  <c:v>8.1455666666666655</c:v>
                </c:pt>
                <c:pt idx="1196">
                  <c:v>8.152333333333333</c:v>
                </c:pt>
                <c:pt idx="1197">
                  <c:v>8.1591000000000005</c:v>
                </c:pt>
                <c:pt idx="1198">
                  <c:v>8.1658666666666662</c:v>
                </c:pt>
                <c:pt idx="1199">
                  <c:v>8.1726499999999991</c:v>
                </c:pt>
                <c:pt idx="1200">
                  <c:v>8.1793999999999993</c:v>
                </c:pt>
                <c:pt idx="1201">
                  <c:v>8.186183333333334</c:v>
                </c:pt>
                <c:pt idx="1202">
                  <c:v>8.1929499999999997</c:v>
                </c:pt>
                <c:pt idx="1203">
                  <c:v>8.1997166666666672</c:v>
                </c:pt>
                <c:pt idx="1204">
                  <c:v>8.2064833333333329</c:v>
                </c:pt>
                <c:pt idx="1205">
                  <c:v>8.2132500000000004</c:v>
                </c:pt>
                <c:pt idx="1206">
                  <c:v>8.2200333333333333</c:v>
                </c:pt>
                <c:pt idx="1207">
                  <c:v>8.2267833333333336</c:v>
                </c:pt>
                <c:pt idx="1208">
                  <c:v>8.2335666666666665</c:v>
                </c:pt>
                <c:pt idx="1209">
                  <c:v>8.240333333333334</c:v>
                </c:pt>
                <c:pt idx="1210">
                  <c:v>8.2470999999999997</c:v>
                </c:pt>
                <c:pt idx="1211">
                  <c:v>8.2538666666666671</c:v>
                </c:pt>
                <c:pt idx="1212">
                  <c:v>8.2606333333333328</c:v>
                </c:pt>
                <c:pt idx="1213">
                  <c:v>8.2674000000000003</c:v>
                </c:pt>
                <c:pt idx="1214">
                  <c:v>8.2741833333333332</c:v>
                </c:pt>
                <c:pt idx="1215">
                  <c:v>8.2809500000000007</c:v>
                </c:pt>
                <c:pt idx="1216">
                  <c:v>8.2876999999999992</c:v>
                </c:pt>
                <c:pt idx="1217">
                  <c:v>8.2944833333333339</c:v>
                </c:pt>
                <c:pt idx="1218">
                  <c:v>8.3012499999999996</c:v>
                </c:pt>
                <c:pt idx="1219">
                  <c:v>8.308016666666667</c:v>
                </c:pt>
                <c:pt idx="1220">
                  <c:v>8.3147833333333327</c:v>
                </c:pt>
                <c:pt idx="1221">
                  <c:v>8.3215666666666657</c:v>
                </c:pt>
                <c:pt idx="1222">
                  <c:v>8.3283166666666677</c:v>
                </c:pt>
                <c:pt idx="1223">
                  <c:v>8.3351000000000006</c:v>
                </c:pt>
                <c:pt idx="1224">
                  <c:v>8.3418666666666663</c:v>
                </c:pt>
                <c:pt idx="1225">
                  <c:v>8.3486333333333338</c:v>
                </c:pt>
                <c:pt idx="1226">
                  <c:v>8.3553999999999995</c:v>
                </c:pt>
                <c:pt idx="1227">
                  <c:v>8.3621833333333324</c:v>
                </c:pt>
                <c:pt idx="1228">
                  <c:v>8.3689499999999999</c:v>
                </c:pt>
                <c:pt idx="1229">
                  <c:v>8.3757166666666674</c:v>
                </c:pt>
                <c:pt idx="1230">
                  <c:v>8.3824833333333331</c:v>
                </c:pt>
                <c:pt idx="1231">
                  <c:v>8.3892500000000005</c:v>
                </c:pt>
                <c:pt idx="1232">
                  <c:v>8.3960166666666662</c:v>
                </c:pt>
                <c:pt idx="1233">
                  <c:v>8.4027833333333337</c:v>
                </c:pt>
                <c:pt idx="1234">
                  <c:v>8.4095499999999994</c:v>
                </c:pt>
                <c:pt idx="1235">
                  <c:v>8.4163166666666669</c:v>
                </c:pt>
                <c:pt idx="1236">
                  <c:v>8.4230999999999998</c:v>
                </c:pt>
                <c:pt idx="1237">
                  <c:v>8.4298666666666655</c:v>
                </c:pt>
                <c:pt idx="1238">
                  <c:v>8.4366166666666675</c:v>
                </c:pt>
                <c:pt idx="1239">
                  <c:v>8.4434000000000005</c:v>
                </c:pt>
                <c:pt idx="1240">
                  <c:v>8.4501666666666662</c:v>
                </c:pt>
                <c:pt idx="1241">
                  <c:v>8.4569333333333336</c:v>
                </c:pt>
                <c:pt idx="1242">
                  <c:v>8.4636999999999993</c:v>
                </c:pt>
                <c:pt idx="1243">
                  <c:v>8.4704833333333323</c:v>
                </c:pt>
                <c:pt idx="1244">
                  <c:v>8.4772499999999997</c:v>
                </c:pt>
                <c:pt idx="1245">
                  <c:v>8.4840166666666672</c:v>
                </c:pt>
                <c:pt idx="1246">
                  <c:v>8.4907833333333329</c:v>
                </c:pt>
                <c:pt idx="1247">
                  <c:v>8.4975500000000004</c:v>
                </c:pt>
                <c:pt idx="1248">
                  <c:v>8.5043166666666661</c:v>
                </c:pt>
                <c:pt idx="1249">
                  <c:v>8.5111000000000008</c:v>
                </c:pt>
                <c:pt idx="1250">
                  <c:v>8.5178666666666665</c:v>
                </c:pt>
                <c:pt idx="1251">
                  <c:v>8.5246166666666667</c:v>
                </c:pt>
                <c:pt idx="1252">
                  <c:v>8.5313999999999997</c:v>
                </c:pt>
                <c:pt idx="1253">
                  <c:v>8.5381666666666653</c:v>
                </c:pt>
                <c:pt idx="1254">
                  <c:v>8.5449333333333346</c:v>
                </c:pt>
                <c:pt idx="1255">
                  <c:v>8.5517000000000003</c:v>
                </c:pt>
                <c:pt idx="1256">
                  <c:v>8.5584833333333332</c:v>
                </c:pt>
                <c:pt idx="1257">
                  <c:v>8.5652333333333335</c:v>
                </c:pt>
                <c:pt idx="1258">
                  <c:v>8.5720166666666664</c:v>
                </c:pt>
                <c:pt idx="1259">
                  <c:v>8.5787833333333321</c:v>
                </c:pt>
                <c:pt idx="1260">
                  <c:v>8.5855333333333324</c:v>
                </c:pt>
                <c:pt idx="1261">
                  <c:v>8.592316666666667</c:v>
                </c:pt>
                <c:pt idx="1262">
                  <c:v>8.5990833333333345</c:v>
                </c:pt>
                <c:pt idx="1263">
                  <c:v>8.6058500000000002</c:v>
                </c:pt>
                <c:pt idx="1264">
                  <c:v>8.6126166666666659</c:v>
                </c:pt>
                <c:pt idx="1265">
                  <c:v>8.6193833333333334</c:v>
                </c:pt>
                <c:pt idx="1266">
                  <c:v>8.6261499999999991</c:v>
                </c:pt>
                <c:pt idx="1267">
                  <c:v>8.6329333333333338</c:v>
                </c:pt>
                <c:pt idx="1268">
                  <c:v>8.6396999999999995</c:v>
                </c:pt>
                <c:pt idx="1269">
                  <c:v>8.646466666666667</c:v>
                </c:pt>
                <c:pt idx="1270">
                  <c:v>8.6532333333333327</c:v>
                </c:pt>
                <c:pt idx="1271">
                  <c:v>8.66</c:v>
                </c:pt>
                <c:pt idx="1272">
                  <c:v>8.6667666666666658</c:v>
                </c:pt>
                <c:pt idx="1273">
                  <c:v>8.6735333333333333</c:v>
                </c:pt>
                <c:pt idx="1274">
                  <c:v>8.6803166666666662</c:v>
                </c:pt>
                <c:pt idx="1275">
                  <c:v>8.6870666666666683</c:v>
                </c:pt>
                <c:pt idx="1276">
                  <c:v>8.6938499999999994</c:v>
                </c:pt>
                <c:pt idx="1277">
                  <c:v>8.7006166666666669</c:v>
                </c:pt>
                <c:pt idx="1278">
                  <c:v>8.7073833333333326</c:v>
                </c:pt>
                <c:pt idx="1279">
                  <c:v>8.7141500000000001</c:v>
                </c:pt>
                <c:pt idx="1280">
                  <c:v>8.720933333333333</c:v>
                </c:pt>
                <c:pt idx="1281">
                  <c:v>8.7276833333333332</c:v>
                </c:pt>
                <c:pt idx="1282">
                  <c:v>8.7344500000000007</c:v>
                </c:pt>
                <c:pt idx="1283">
                  <c:v>8.7412333333333336</c:v>
                </c:pt>
                <c:pt idx="1284">
                  <c:v>8.7479999999999993</c:v>
                </c:pt>
                <c:pt idx="1285">
                  <c:v>8.754766666666665</c:v>
                </c:pt>
                <c:pt idx="1286">
                  <c:v>8.7615333333333343</c:v>
                </c:pt>
                <c:pt idx="1287">
                  <c:v>8.7683</c:v>
                </c:pt>
                <c:pt idx="1288">
                  <c:v>8.7750666666666675</c:v>
                </c:pt>
                <c:pt idx="1289">
                  <c:v>8.7818333333333332</c:v>
                </c:pt>
                <c:pt idx="1290">
                  <c:v>8.7886000000000006</c:v>
                </c:pt>
                <c:pt idx="1291">
                  <c:v>8.7953666666666663</c:v>
                </c:pt>
                <c:pt idx="1292">
                  <c:v>8.802150000000001</c:v>
                </c:pt>
                <c:pt idx="1293">
                  <c:v>8.8088999999999995</c:v>
                </c:pt>
                <c:pt idx="1294">
                  <c:v>8.8156833333333342</c:v>
                </c:pt>
                <c:pt idx="1295">
                  <c:v>8.8224499999999999</c:v>
                </c:pt>
                <c:pt idx="1296">
                  <c:v>8.8292166666666674</c:v>
                </c:pt>
                <c:pt idx="1297">
                  <c:v>8.8359833333333331</c:v>
                </c:pt>
                <c:pt idx="1298">
                  <c:v>8.8427500000000006</c:v>
                </c:pt>
                <c:pt idx="1299">
                  <c:v>8.8495166666666663</c:v>
                </c:pt>
                <c:pt idx="1300">
                  <c:v>8.856283333333332</c:v>
                </c:pt>
                <c:pt idx="1301">
                  <c:v>8.8630666666666666</c:v>
                </c:pt>
                <c:pt idx="1302">
                  <c:v>8.8698333333333341</c:v>
                </c:pt>
                <c:pt idx="1303">
                  <c:v>8.8765999999999998</c:v>
                </c:pt>
                <c:pt idx="1304">
                  <c:v>8.8833666666666655</c:v>
                </c:pt>
                <c:pt idx="1305">
                  <c:v>8.890133333333333</c:v>
                </c:pt>
                <c:pt idx="1306">
                  <c:v>8.8968999999999987</c:v>
                </c:pt>
                <c:pt idx="1307">
                  <c:v>8.9036833333333334</c:v>
                </c:pt>
                <c:pt idx="1308">
                  <c:v>8.9104333333333336</c:v>
                </c:pt>
                <c:pt idx="1309">
                  <c:v>8.9172166666666666</c:v>
                </c:pt>
                <c:pt idx="1310">
                  <c:v>8.9239833333333323</c:v>
                </c:pt>
                <c:pt idx="1311">
                  <c:v>8.9307499999999997</c:v>
                </c:pt>
                <c:pt idx="1312">
                  <c:v>8.9375166666666654</c:v>
                </c:pt>
                <c:pt idx="1313">
                  <c:v>8.9442833333333347</c:v>
                </c:pt>
                <c:pt idx="1314">
                  <c:v>8.9510666666666658</c:v>
                </c:pt>
                <c:pt idx="1315">
                  <c:v>8.9578333333333333</c:v>
                </c:pt>
                <c:pt idx="1316">
                  <c:v>8.964599999999999</c:v>
                </c:pt>
                <c:pt idx="1317">
                  <c:v>8.9713666666666665</c:v>
                </c:pt>
                <c:pt idx="1318">
                  <c:v>8.978133333333334</c:v>
                </c:pt>
                <c:pt idx="1319">
                  <c:v>8.9849000000000014</c:v>
                </c:pt>
                <c:pt idx="1320">
                  <c:v>8.9916833333333326</c:v>
                </c:pt>
                <c:pt idx="1321">
                  <c:v>8.9984500000000001</c:v>
                </c:pt>
                <c:pt idx="1322">
                  <c:v>9.0052000000000003</c:v>
                </c:pt>
                <c:pt idx="1323">
                  <c:v>9.011983333333335</c:v>
                </c:pt>
                <c:pt idx="1324">
                  <c:v>9.0187500000000007</c:v>
                </c:pt>
                <c:pt idx="1325">
                  <c:v>9.0255166666666664</c:v>
                </c:pt>
                <c:pt idx="1326">
                  <c:v>9.0322833333333339</c:v>
                </c:pt>
                <c:pt idx="1327">
                  <c:v>9.0390499999999996</c:v>
                </c:pt>
                <c:pt idx="1328">
                  <c:v>9.0458166666666671</c:v>
                </c:pt>
                <c:pt idx="1329">
                  <c:v>9.0526</c:v>
                </c:pt>
                <c:pt idx="1330">
                  <c:v>9.0593666666666675</c:v>
                </c:pt>
                <c:pt idx="1331">
                  <c:v>9.0661333333333332</c:v>
                </c:pt>
                <c:pt idx="1332">
                  <c:v>9.0729000000000006</c:v>
                </c:pt>
                <c:pt idx="1333">
                  <c:v>9.0796666666666663</c:v>
                </c:pt>
                <c:pt idx="1334">
                  <c:v>9.0864333333333338</c:v>
                </c:pt>
                <c:pt idx="1335">
                  <c:v>9.0931999999999995</c:v>
                </c:pt>
                <c:pt idx="1336">
                  <c:v>9.0999833333333342</c:v>
                </c:pt>
                <c:pt idx="1337">
                  <c:v>9.1067333333333327</c:v>
                </c:pt>
                <c:pt idx="1338">
                  <c:v>9.1135166666666674</c:v>
                </c:pt>
                <c:pt idx="1339">
                  <c:v>9.1202833333333331</c:v>
                </c:pt>
                <c:pt idx="1340">
                  <c:v>9.1270500000000006</c:v>
                </c:pt>
                <c:pt idx="1341">
                  <c:v>9.1338166666666663</c:v>
                </c:pt>
                <c:pt idx="1342">
                  <c:v>9.140583333333332</c:v>
                </c:pt>
                <c:pt idx="1343">
                  <c:v>9.1473499999999994</c:v>
                </c:pt>
                <c:pt idx="1344">
                  <c:v>9.1541166666666651</c:v>
                </c:pt>
                <c:pt idx="1345">
                  <c:v>9.1608999999999998</c:v>
                </c:pt>
                <c:pt idx="1346">
                  <c:v>9.1676666666666655</c:v>
                </c:pt>
                <c:pt idx="1347">
                  <c:v>9.174433333333333</c:v>
                </c:pt>
                <c:pt idx="1348">
                  <c:v>9.1811999999999987</c:v>
                </c:pt>
                <c:pt idx="1349">
                  <c:v>9.1879666666666662</c:v>
                </c:pt>
                <c:pt idx="1350">
                  <c:v>9.1947333333333336</c:v>
                </c:pt>
                <c:pt idx="1351">
                  <c:v>9.2015166666666666</c:v>
                </c:pt>
                <c:pt idx="1352">
                  <c:v>9.2082833333333323</c:v>
                </c:pt>
                <c:pt idx="1353">
                  <c:v>9.2150499999999997</c:v>
                </c:pt>
                <c:pt idx="1354">
                  <c:v>9.2218166666666654</c:v>
                </c:pt>
                <c:pt idx="1355">
                  <c:v>9.2285833333333347</c:v>
                </c:pt>
                <c:pt idx="1356">
                  <c:v>9.2353500000000004</c:v>
                </c:pt>
                <c:pt idx="1357">
                  <c:v>9.2421166666666679</c:v>
                </c:pt>
                <c:pt idx="1358">
                  <c:v>9.248899999999999</c:v>
                </c:pt>
                <c:pt idx="1359">
                  <c:v>9.255650000000001</c:v>
                </c:pt>
                <c:pt idx="1360">
                  <c:v>9.2624333333333322</c:v>
                </c:pt>
                <c:pt idx="1361">
                  <c:v>9.2692000000000014</c:v>
                </c:pt>
                <c:pt idx="1362">
                  <c:v>9.2759666666666671</c:v>
                </c:pt>
                <c:pt idx="1363">
                  <c:v>9.2827333333333346</c:v>
                </c:pt>
                <c:pt idx="1364">
                  <c:v>9.2895000000000003</c:v>
                </c:pt>
                <c:pt idx="1365">
                  <c:v>9.296266666666666</c:v>
                </c:pt>
                <c:pt idx="1366">
                  <c:v>9.3030333333333335</c:v>
                </c:pt>
                <c:pt idx="1367">
                  <c:v>9.3098166666666682</c:v>
                </c:pt>
                <c:pt idx="1368">
                  <c:v>9.3165833333333339</c:v>
                </c:pt>
                <c:pt idx="1369">
                  <c:v>9.3233499999999996</c:v>
                </c:pt>
                <c:pt idx="1370">
                  <c:v>9.3301166666666671</c:v>
                </c:pt>
                <c:pt idx="1371">
                  <c:v>9.3368833333333328</c:v>
                </c:pt>
                <c:pt idx="1372">
                  <c:v>9.3436500000000002</c:v>
                </c:pt>
                <c:pt idx="1373">
                  <c:v>9.3504166666666659</c:v>
                </c:pt>
                <c:pt idx="1374">
                  <c:v>9.3571833333333334</c:v>
                </c:pt>
                <c:pt idx="1375">
                  <c:v>9.3639499999999991</c:v>
                </c:pt>
                <c:pt idx="1376">
                  <c:v>9.3707166666666684</c:v>
                </c:pt>
                <c:pt idx="1377">
                  <c:v>9.3774833333333341</c:v>
                </c:pt>
                <c:pt idx="1378">
                  <c:v>9.384266666666667</c:v>
                </c:pt>
                <c:pt idx="1379">
                  <c:v>9.3910333333333327</c:v>
                </c:pt>
                <c:pt idx="1380">
                  <c:v>9.3978000000000002</c:v>
                </c:pt>
                <c:pt idx="1381">
                  <c:v>9.4045666666666659</c:v>
                </c:pt>
                <c:pt idx="1382">
                  <c:v>9.4113333333333333</c:v>
                </c:pt>
                <c:pt idx="1383">
                  <c:v>9.4181000000000008</c:v>
                </c:pt>
                <c:pt idx="1384">
                  <c:v>9.4248666666666665</c:v>
                </c:pt>
                <c:pt idx="1385">
                  <c:v>9.431633333333334</c:v>
                </c:pt>
                <c:pt idx="1386">
                  <c:v>9.4383999999999997</c:v>
                </c:pt>
                <c:pt idx="1387">
                  <c:v>9.4451833333333344</c:v>
                </c:pt>
                <c:pt idx="1388">
                  <c:v>9.4519500000000001</c:v>
                </c:pt>
                <c:pt idx="1389">
                  <c:v>9.4587166666666675</c:v>
                </c:pt>
                <c:pt idx="1390">
                  <c:v>9.4654833333333332</c:v>
                </c:pt>
                <c:pt idx="1391">
                  <c:v>9.4722666666666662</c:v>
                </c:pt>
                <c:pt idx="1392">
                  <c:v>9.4790166666666664</c:v>
                </c:pt>
                <c:pt idx="1393">
                  <c:v>9.4857833333333339</c:v>
                </c:pt>
                <c:pt idx="1394">
                  <c:v>9.4925666666666668</c:v>
                </c:pt>
                <c:pt idx="1395">
                  <c:v>9.4993333333333343</c:v>
                </c:pt>
                <c:pt idx="1396">
                  <c:v>9.5061</c:v>
                </c:pt>
                <c:pt idx="1397">
                  <c:v>9.5128666666666675</c:v>
                </c:pt>
                <c:pt idx="1398">
                  <c:v>9.5196333333333332</c:v>
                </c:pt>
                <c:pt idx="1399">
                  <c:v>9.5263999999999989</c:v>
                </c:pt>
                <c:pt idx="1400">
                  <c:v>9.5331833333333336</c:v>
                </c:pt>
                <c:pt idx="1401">
                  <c:v>9.539950000000001</c:v>
                </c:pt>
                <c:pt idx="1402">
                  <c:v>9.5467166666666667</c:v>
                </c:pt>
                <c:pt idx="1403">
                  <c:v>9.5534833333333324</c:v>
                </c:pt>
                <c:pt idx="1404">
                  <c:v>9.5602499999999999</c:v>
                </c:pt>
                <c:pt idx="1405">
                  <c:v>9.5670166666666656</c:v>
                </c:pt>
                <c:pt idx="1406">
                  <c:v>9.5737833333333331</c:v>
                </c:pt>
                <c:pt idx="1407">
                  <c:v>9.580566666666666</c:v>
                </c:pt>
                <c:pt idx="1408">
                  <c:v>9.587316666666668</c:v>
                </c:pt>
                <c:pt idx="1409">
                  <c:v>9.5940999999999992</c:v>
                </c:pt>
                <c:pt idx="1410">
                  <c:v>9.6008666666666667</c:v>
                </c:pt>
                <c:pt idx="1411">
                  <c:v>9.6076333333333324</c:v>
                </c:pt>
                <c:pt idx="1412">
                  <c:v>9.6143999999999998</c:v>
                </c:pt>
                <c:pt idx="1413">
                  <c:v>9.6211833333333328</c:v>
                </c:pt>
                <c:pt idx="1414">
                  <c:v>9.6279500000000002</c:v>
                </c:pt>
                <c:pt idx="1415">
                  <c:v>9.6347166666666659</c:v>
                </c:pt>
                <c:pt idx="1416">
                  <c:v>9.6414833333333334</c:v>
                </c:pt>
                <c:pt idx="1417">
                  <c:v>9.6482499999999991</c:v>
                </c:pt>
                <c:pt idx="1418">
                  <c:v>9.6550166666666666</c:v>
                </c:pt>
                <c:pt idx="1419">
                  <c:v>9.6617833333333341</c:v>
                </c:pt>
                <c:pt idx="1420">
                  <c:v>9.668566666666667</c:v>
                </c:pt>
                <c:pt idx="1421">
                  <c:v>9.6753333333333327</c:v>
                </c:pt>
                <c:pt idx="1422">
                  <c:v>9.6821000000000002</c:v>
                </c:pt>
                <c:pt idx="1423">
                  <c:v>9.6888666666666659</c:v>
                </c:pt>
                <c:pt idx="1424">
                  <c:v>9.6956333333333351</c:v>
                </c:pt>
                <c:pt idx="1425">
                  <c:v>9.7024000000000008</c:v>
                </c:pt>
                <c:pt idx="1426">
                  <c:v>9.7091833333333337</c:v>
                </c:pt>
                <c:pt idx="1427">
                  <c:v>9.715933333333334</c:v>
                </c:pt>
                <c:pt idx="1428">
                  <c:v>9.7226999999999997</c:v>
                </c:pt>
                <c:pt idx="1429">
                  <c:v>9.7294833333333326</c:v>
                </c:pt>
                <c:pt idx="1430">
                  <c:v>9.7362500000000001</c:v>
                </c:pt>
                <c:pt idx="1431">
                  <c:v>9.7430166666666675</c:v>
                </c:pt>
                <c:pt idx="1432">
                  <c:v>9.7497833333333332</c:v>
                </c:pt>
                <c:pt idx="1433">
                  <c:v>9.7565500000000007</c:v>
                </c:pt>
                <c:pt idx="1434">
                  <c:v>9.7633166666666664</c:v>
                </c:pt>
                <c:pt idx="1435">
                  <c:v>9.7700833333333339</c:v>
                </c:pt>
                <c:pt idx="1436">
                  <c:v>9.7768499999999996</c:v>
                </c:pt>
                <c:pt idx="1437">
                  <c:v>9.7836166666666671</c:v>
                </c:pt>
                <c:pt idx="1438">
                  <c:v>9.7904</c:v>
                </c:pt>
                <c:pt idx="1439">
                  <c:v>9.7971499999999985</c:v>
                </c:pt>
                <c:pt idx="1440">
                  <c:v>9.8039333333333332</c:v>
                </c:pt>
                <c:pt idx="1441">
                  <c:v>9.8107000000000006</c:v>
                </c:pt>
                <c:pt idx="1442">
                  <c:v>9.8174666666666663</c:v>
                </c:pt>
                <c:pt idx="1443">
                  <c:v>9.824233333333332</c:v>
                </c:pt>
                <c:pt idx="1444">
                  <c:v>9.8310166666666667</c:v>
                </c:pt>
                <c:pt idx="1445">
                  <c:v>9.8377666666666652</c:v>
                </c:pt>
                <c:pt idx="1446">
                  <c:v>9.8445333333333345</c:v>
                </c:pt>
                <c:pt idx="1447">
                  <c:v>9.8513166666666656</c:v>
                </c:pt>
                <c:pt idx="1448">
                  <c:v>9.8580666666666676</c:v>
                </c:pt>
                <c:pt idx="1449">
                  <c:v>9.8648499999999988</c:v>
                </c:pt>
                <c:pt idx="1450">
                  <c:v>9.8716166666666663</c:v>
                </c:pt>
                <c:pt idx="1451">
                  <c:v>9.8783833333333337</c:v>
                </c:pt>
                <c:pt idx="1452">
                  <c:v>9.8851500000000012</c:v>
                </c:pt>
                <c:pt idx="1453">
                  <c:v>9.8919333333333324</c:v>
                </c:pt>
                <c:pt idx="1454">
                  <c:v>9.8986999999999998</c:v>
                </c:pt>
                <c:pt idx="1455">
                  <c:v>9.9054500000000001</c:v>
                </c:pt>
                <c:pt idx="1456">
                  <c:v>9.9122333333333348</c:v>
                </c:pt>
                <c:pt idx="1457">
                  <c:v>9.9190000000000005</c:v>
                </c:pt>
                <c:pt idx="1458">
                  <c:v>9.925766666666668</c:v>
                </c:pt>
                <c:pt idx="1459">
                  <c:v>9.9325333333333337</c:v>
                </c:pt>
                <c:pt idx="1460">
                  <c:v>9.9392999999999994</c:v>
                </c:pt>
                <c:pt idx="1461">
                  <c:v>9.9460833333333323</c:v>
                </c:pt>
                <c:pt idx="1462">
                  <c:v>9.9528500000000015</c:v>
                </c:pt>
                <c:pt idx="1463">
                  <c:v>9.9596166666666672</c:v>
                </c:pt>
                <c:pt idx="1464">
                  <c:v>9.9663833333333329</c:v>
                </c:pt>
                <c:pt idx="1465">
                  <c:v>9.9731500000000004</c:v>
                </c:pt>
                <c:pt idx="1466">
                  <c:v>9.9799333333333333</c:v>
                </c:pt>
                <c:pt idx="1467">
                  <c:v>9.9867000000000008</c:v>
                </c:pt>
                <c:pt idx="1468">
                  <c:v>9.9934499999999993</c:v>
                </c:pt>
                <c:pt idx="1469">
                  <c:v>10.000233333333334</c:v>
                </c:pt>
                <c:pt idx="1470">
                  <c:v>10.007</c:v>
                </c:pt>
                <c:pt idx="1471">
                  <c:v>10.013766666666667</c:v>
                </c:pt>
                <c:pt idx="1472">
                  <c:v>10.020533333333333</c:v>
                </c:pt>
                <c:pt idx="1473">
                  <c:v>10.0273</c:v>
                </c:pt>
                <c:pt idx="1474">
                  <c:v>10.034066666666666</c:v>
                </c:pt>
                <c:pt idx="1475">
                  <c:v>10.040850000000001</c:v>
                </c:pt>
                <c:pt idx="1476">
                  <c:v>10.047616666666666</c:v>
                </c:pt>
                <c:pt idx="1477">
                  <c:v>10.054366666666665</c:v>
                </c:pt>
                <c:pt idx="1478">
                  <c:v>10.06115</c:v>
                </c:pt>
                <c:pt idx="1479">
                  <c:v>10.0679</c:v>
                </c:pt>
                <c:pt idx="1480">
                  <c:v>10.074683333333333</c:v>
                </c:pt>
                <c:pt idx="1481">
                  <c:v>10.081449999999998</c:v>
                </c:pt>
                <c:pt idx="1482">
                  <c:v>10.088216666666666</c:v>
                </c:pt>
                <c:pt idx="1483">
                  <c:v>10.094983333333333</c:v>
                </c:pt>
                <c:pt idx="1484">
                  <c:v>10.101750000000001</c:v>
                </c:pt>
                <c:pt idx="1485">
                  <c:v>10.108516666666667</c:v>
                </c:pt>
                <c:pt idx="1486">
                  <c:v>10.115283333333334</c:v>
                </c:pt>
                <c:pt idx="1487">
                  <c:v>10.122066666666665</c:v>
                </c:pt>
                <c:pt idx="1488">
                  <c:v>10.128833333333334</c:v>
                </c:pt>
                <c:pt idx="1489">
                  <c:v>10.1356</c:v>
                </c:pt>
                <c:pt idx="1490">
                  <c:v>10.142366666666668</c:v>
                </c:pt>
                <c:pt idx="1491">
                  <c:v>10.149133333333333</c:v>
                </c:pt>
                <c:pt idx="1492">
                  <c:v>10.155900000000001</c:v>
                </c:pt>
                <c:pt idx="1493">
                  <c:v>10.162683333333332</c:v>
                </c:pt>
                <c:pt idx="1494">
                  <c:v>10.169450000000001</c:v>
                </c:pt>
                <c:pt idx="1495">
                  <c:v>10.1762</c:v>
                </c:pt>
                <c:pt idx="1496">
                  <c:v>10.182983333333334</c:v>
                </c:pt>
                <c:pt idx="1497">
                  <c:v>10.18975</c:v>
                </c:pt>
                <c:pt idx="1498">
                  <c:v>10.196516666666668</c:v>
                </c:pt>
                <c:pt idx="1499">
                  <c:v>10.203283333333333</c:v>
                </c:pt>
                <c:pt idx="1500">
                  <c:v>10.210049999999999</c:v>
                </c:pt>
                <c:pt idx="1501">
                  <c:v>10.216816666666666</c:v>
                </c:pt>
                <c:pt idx="1502">
                  <c:v>10.223600000000001</c:v>
                </c:pt>
                <c:pt idx="1503">
                  <c:v>10.230366666666667</c:v>
                </c:pt>
                <c:pt idx="1504">
                  <c:v>10.237133333333333</c:v>
                </c:pt>
                <c:pt idx="1505">
                  <c:v>10.2439</c:v>
                </c:pt>
                <c:pt idx="1506">
                  <c:v>10.250683333333335</c:v>
                </c:pt>
                <c:pt idx="1507">
                  <c:v>10.257433333333333</c:v>
                </c:pt>
                <c:pt idx="1508">
                  <c:v>10.264199999999999</c:v>
                </c:pt>
                <c:pt idx="1509">
                  <c:v>10.270983333333334</c:v>
                </c:pt>
                <c:pt idx="1510">
                  <c:v>10.277733333333334</c:v>
                </c:pt>
                <c:pt idx="1511">
                  <c:v>10.284516666666667</c:v>
                </c:pt>
                <c:pt idx="1512">
                  <c:v>10.291283333333332</c:v>
                </c:pt>
                <c:pt idx="1513">
                  <c:v>10.29805</c:v>
                </c:pt>
                <c:pt idx="1514">
                  <c:v>10.304816666666666</c:v>
                </c:pt>
                <c:pt idx="1515">
                  <c:v>10.311583333333335</c:v>
                </c:pt>
                <c:pt idx="1516">
                  <c:v>10.318350000000001</c:v>
                </c:pt>
                <c:pt idx="1517">
                  <c:v>10.325116666666666</c:v>
                </c:pt>
                <c:pt idx="1518">
                  <c:v>10.331883333333334</c:v>
                </c:pt>
                <c:pt idx="1519">
                  <c:v>10.338649999999999</c:v>
                </c:pt>
                <c:pt idx="1520">
                  <c:v>10.345433333333334</c:v>
                </c:pt>
                <c:pt idx="1521">
                  <c:v>10.3522</c:v>
                </c:pt>
                <c:pt idx="1522">
                  <c:v>10.358966666666667</c:v>
                </c:pt>
                <c:pt idx="1523">
                  <c:v>10.365733333333333</c:v>
                </c:pt>
                <c:pt idx="1524">
                  <c:v>10.3725</c:v>
                </c:pt>
                <c:pt idx="1525">
                  <c:v>10.379266666666666</c:v>
                </c:pt>
                <c:pt idx="1526">
                  <c:v>10.386033333333334</c:v>
                </c:pt>
                <c:pt idx="1527">
                  <c:v>10.392816666666667</c:v>
                </c:pt>
                <c:pt idx="1528">
                  <c:v>10.399566666666667</c:v>
                </c:pt>
                <c:pt idx="1529">
                  <c:v>10.40635</c:v>
                </c:pt>
                <c:pt idx="1530">
                  <c:v>10.413116666666667</c:v>
                </c:pt>
                <c:pt idx="1531">
                  <c:v>10.419883333333333</c:v>
                </c:pt>
                <c:pt idx="1532">
                  <c:v>10.42665</c:v>
                </c:pt>
                <c:pt idx="1533">
                  <c:v>10.433433333333333</c:v>
                </c:pt>
                <c:pt idx="1534">
                  <c:v>10.440200000000001</c:v>
                </c:pt>
                <c:pt idx="1535">
                  <c:v>10.446966666666667</c:v>
                </c:pt>
                <c:pt idx="1536">
                  <c:v>10.453733333333334</c:v>
                </c:pt>
                <c:pt idx="1537">
                  <c:v>10.4605</c:v>
                </c:pt>
                <c:pt idx="1538">
                  <c:v>10.467266666666665</c:v>
                </c:pt>
                <c:pt idx="1539">
                  <c:v>10.474033333333333</c:v>
                </c:pt>
                <c:pt idx="1540">
                  <c:v>10.480816666666668</c:v>
                </c:pt>
                <c:pt idx="1541">
                  <c:v>10.487583333333333</c:v>
                </c:pt>
                <c:pt idx="1542">
                  <c:v>10.494349999999999</c:v>
                </c:pt>
                <c:pt idx="1543">
                  <c:v>10.501116666666666</c:v>
                </c:pt>
                <c:pt idx="1544">
                  <c:v>10.507883333333332</c:v>
                </c:pt>
                <c:pt idx="1545">
                  <c:v>10.51465</c:v>
                </c:pt>
                <c:pt idx="1546">
                  <c:v>10.521433333333333</c:v>
                </c:pt>
                <c:pt idx="1547">
                  <c:v>10.528183333333335</c:v>
                </c:pt>
                <c:pt idx="1548">
                  <c:v>10.53495</c:v>
                </c:pt>
                <c:pt idx="1549">
                  <c:v>10.541733333333333</c:v>
                </c:pt>
                <c:pt idx="1550">
                  <c:v>10.548499999999999</c:v>
                </c:pt>
                <c:pt idx="1551">
                  <c:v>10.555266666666666</c:v>
                </c:pt>
                <c:pt idx="1552">
                  <c:v>10.562033333333334</c:v>
                </c:pt>
                <c:pt idx="1553">
                  <c:v>10.568800000000001</c:v>
                </c:pt>
                <c:pt idx="1554">
                  <c:v>10.575566666666667</c:v>
                </c:pt>
                <c:pt idx="1555">
                  <c:v>10.58235</c:v>
                </c:pt>
                <c:pt idx="1556">
                  <c:v>10.589116666666666</c:v>
                </c:pt>
                <c:pt idx="1557">
                  <c:v>10.595866666666666</c:v>
                </c:pt>
                <c:pt idx="1558">
                  <c:v>10.602650000000001</c:v>
                </c:pt>
                <c:pt idx="1559">
                  <c:v>10.609416666666668</c:v>
                </c:pt>
                <c:pt idx="1560">
                  <c:v>10.616183333333334</c:v>
                </c:pt>
                <c:pt idx="1561">
                  <c:v>10.622949999999999</c:v>
                </c:pt>
                <c:pt idx="1562">
                  <c:v>10.629733333333332</c:v>
                </c:pt>
                <c:pt idx="1563">
                  <c:v>10.636483333333333</c:v>
                </c:pt>
                <c:pt idx="1564">
                  <c:v>10.643266666666667</c:v>
                </c:pt>
                <c:pt idx="1565">
                  <c:v>10.650033333333333</c:v>
                </c:pt>
                <c:pt idx="1566">
                  <c:v>10.6568</c:v>
                </c:pt>
                <c:pt idx="1567">
                  <c:v>10.663566666666666</c:v>
                </c:pt>
                <c:pt idx="1568">
                  <c:v>10.670333333333334</c:v>
                </c:pt>
                <c:pt idx="1569">
                  <c:v>10.677099999999999</c:v>
                </c:pt>
                <c:pt idx="1570">
                  <c:v>10.683883333333334</c:v>
                </c:pt>
                <c:pt idx="1571">
                  <c:v>10.69065</c:v>
                </c:pt>
                <c:pt idx="1572">
                  <c:v>10.697416666666667</c:v>
                </c:pt>
                <c:pt idx="1573">
                  <c:v>10.704183333333333</c:v>
                </c:pt>
                <c:pt idx="1574">
                  <c:v>10.71095</c:v>
                </c:pt>
                <c:pt idx="1575">
                  <c:v>10.717716666666666</c:v>
                </c:pt>
                <c:pt idx="1576">
                  <c:v>10.724483333333334</c:v>
                </c:pt>
                <c:pt idx="1577">
                  <c:v>10.731266666666667</c:v>
                </c:pt>
                <c:pt idx="1578">
                  <c:v>10.738033333333334</c:v>
                </c:pt>
                <c:pt idx="1579">
                  <c:v>10.7448</c:v>
                </c:pt>
                <c:pt idx="1580">
                  <c:v>10.751566666666667</c:v>
                </c:pt>
                <c:pt idx="1581">
                  <c:v>10.75835</c:v>
                </c:pt>
                <c:pt idx="1582">
                  <c:v>10.765116666666668</c:v>
                </c:pt>
                <c:pt idx="1583">
                  <c:v>10.771866666666666</c:v>
                </c:pt>
                <c:pt idx="1584">
                  <c:v>10.778650000000001</c:v>
                </c:pt>
                <c:pt idx="1585">
                  <c:v>10.785416666666666</c:v>
                </c:pt>
                <c:pt idx="1586">
                  <c:v>10.792183333333332</c:v>
                </c:pt>
                <c:pt idx="1587">
                  <c:v>10.79895</c:v>
                </c:pt>
                <c:pt idx="1588">
                  <c:v>10.805716666666665</c:v>
                </c:pt>
                <c:pt idx="1589">
                  <c:v>10.812483333333335</c:v>
                </c:pt>
                <c:pt idx="1590">
                  <c:v>10.819266666666666</c:v>
                </c:pt>
                <c:pt idx="1591">
                  <c:v>10.826033333333333</c:v>
                </c:pt>
                <c:pt idx="1592">
                  <c:v>10.832783333333333</c:v>
                </c:pt>
                <c:pt idx="1593">
                  <c:v>10.839566666666666</c:v>
                </c:pt>
                <c:pt idx="1594">
                  <c:v>10.846333333333332</c:v>
                </c:pt>
                <c:pt idx="1595">
                  <c:v>10.853100000000001</c:v>
                </c:pt>
                <c:pt idx="1596">
                  <c:v>10.859866666666667</c:v>
                </c:pt>
                <c:pt idx="1597">
                  <c:v>10.86665</c:v>
                </c:pt>
                <c:pt idx="1598">
                  <c:v>10.873416666666666</c:v>
                </c:pt>
                <c:pt idx="1599">
                  <c:v>10.880183333333333</c:v>
                </c:pt>
                <c:pt idx="1600">
                  <c:v>10.886950000000001</c:v>
                </c:pt>
                <c:pt idx="1601">
                  <c:v>10.893733333333333</c:v>
                </c:pt>
                <c:pt idx="1602">
                  <c:v>10.900483333333334</c:v>
                </c:pt>
                <c:pt idx="1603">
                  <c:v>10.907266666666667</c:v>
                </c:pt>
                <c:pt idx="1604">
                  <c:v>10.914033333333332</c:v>
                </c:pt>
                <c:pt idx="1605">
                  <c:v>10.920800000000002</c:v>
                </c:pt>
                <c:pt idx="1606">
                  <c:v>10.927566666666667</c:v>
                </c:pt>
                <c:pt idx="1607">
                  <c:v>10.93435</c:v>
                </c:pt>
                <c:pt idx="1608">
                  <c:v>10.9411</c:v>
                </c:pt>
                <c:pt idx="1609">
                  <c:v>10.947866666666666</c:v>
                </c:pt>
                <c:pt idx="1610">
                  <c:v>10.954649999999999</c:v>
                </c:pt>
                <c:pt idx="1611">
                  <c:v>10.961416666666667</c:v>
                </c:pt>
                <c:pt idx="1612">
                  <c:v>10.968183333333334</c:v>
                </c:pt>
                <c:pt idx="1613">
                  <c:v>10.97495</c:v>
                </c:pt>
                <c:pt idx="1614">
                  <c:v>10.981716666666667</c:v>
                </c:pt>
                <c:pt idx="1615">
                  <c:v>10.988483333333333</c:v>
                </c:pt>
                <c:pt idx="1616">
                  <c:v>10.995266666666668</c:v>
                </c:pt>
                <c:pt idx="1617">
                  <c:v>11.002033333333333</c:v>
                </c:pt>
                <c:pt idx="1618">
                  <c:v>11.008800000000001</c:v>
                </c:pt>
                <c:pt idx="1619">
                  <c:v>11.015566666666667</c:v>
                </c:pt>
                <c:pt idx="1620">
                  <c:v>11.022349999999999</c:v>
                </c:pt>
                <c:pt idx="1621">
                  <c:v>11.029116666666665</c:v>
                </c:pt>
                <c:pt idx="1622">
                  <c:v>11.035866666666667</c:v>
                </c:pt>
                <c:pt idx="1623">
                  <c:v>11.04265</c:v>
                </c:pt>
                <c:pt idx="1624">
                  <c:v>11.049416666666668</c:v>
                </c:pt>
                <c:pt idx="1625">
                  <c:v>11.056183333333333</c:v>
                </c:pt>
                <c:pt idx="1626">
                  <c:v>11.062950000000001</c:v>
                </c:pt>
                <c:pt idx="1627">
                  <c:v>11.069733333333334</c:v>
                </c:pt>
                <c:pt idx="1628">
                  <c:v>11.076483333333334</c:v>
                </c:pt>
                <c:pt idx="1629">
                  <c:v>11.083266666666667</c:v>
                </c:pt>
                <c:pt idx="1630">
                  <c:v>11.090033333333334</c:v>
                </c:pt>
                <c:pt idx="1631">
                  <c:v>11.0968</c:v>
                </c:pt>
                <c:pt idx="1632">
                  <c:v>11.103566666666667</c:v>
                </c:pt>
                <c:pt idx="1633">
                  <c:v>11.110333333333333</c:v>
                </c:pt>
                <c:pt idx="1634">
                  <c:v>11.117099999999999</c:v>
                </c:pt>
                <c:pt idx="1635">
                  <c:v>11.123866666666666</c:v>
                </c:pt>
                <c:pt idx="1636">
                  <c:v>11.130650000000001</c:v>
                </c:pt>
                <c:pt idx="1637">
                  <c:v>11.137416666666667</c:v>
                </c:pt>
                <c:pt idx="1638">
                  <c:v>11.144183333333332</c:v>
                </c:pt>
                <c:pt idx="1639">
                  <c:v>11.15095</c:v>
                </c:pt>
                <c:pt idx="1640">
                  <c:v>11.157716666666666</c:v>
                </c:pt>
                <c:pt idx="1641">
                  <c:v>11.164483333333333</c:v>
                </c:pt>
                <c:pt idx="1642">
                  <c:v>11.171266666666666</c:v>
                </c:pt>
                <c:pt idx="1643">
                  <c:v>11.178016666666668</c:v>
                </c:pt>
                <c:pt idx="1644">
                  <c:v>11.184799999999999</c:v>
                </c:pt>
                <c:pt idx="1645">
                  <c:v>11.191566666666667</c:v>
                </c:pt>
                <c:pt idx="1646">
                  <c:v>11.198333333333332</c:v>
                </c:pt>
                <c:pt idx="1647">
                  <c:v>11.2051</c:v>
                </c:pt>
                <c:pt idx="1648">
                  <c:v>11.211866666666667</c:v>
                </c:pt>
                <c:pt idx="1649">
                  <c:v>11.21865</c:v>
                </c:pt>
                <c:pt idx="1650">
                  <c:v>11.2254</c:v>
                </c:pt>
                <c:pt idx="1651">
                  <c:v>11.232183333333333</c:v>
                </c:pt>
                <c:pt idx="1652">
                  <c:v>11.238949999999999</c:v>
                </c:pt>
                <c:pt idx="1653">
                  <c:v>11.245716666666668</c:v>
                </c:pt>
                <c:pt idx="1654">
                  <c:v>11.252483333333334</c:v>
                </c:pt>
                <c:pt idx="1655">
                  <c:v>11.25925</c:v>
                </c:pt>
                <c:pt idx="1656">
                  <c:v>11.266016666666667</c:v>
                </c:pt>
                <c:pt idx="1657">
                  <c:v>11.272783333333333</c:v>
                </c:pt>
                <c:pt idx="1658">
                  <c:v>11.279566666666666</c:v>
                </c:pt>
                <c:pt idx="1659">
                  <c:v>11.286316666666666</c:v>
                </c:pt>
                <c:pt idx="1660">
                  <c:v>11.293100000000001</c:v>
                </c:pt>
                <c:pt idx="1661">
                  <c:v>11.299866666666667</c:v>
                </c:pt>
                <c:pt idx="1662">
                  <c:v>11.306633333333334</c:v>
                </c:pt>
                <c:pt idx="1663">
                  <c:v>11.3134</c:v>
                </c:pt>
                <c:pt idx="1664">
                  <c:v>11.320166666666667</c:v>
                </c:pt>
                <c:pt idx="1665">
                  <c:v>11.326933333333333</c:v>
                </c:pt>
                <c:pt idx="1666">
                  <c:v>11.3337</c:v>
                </c:pt>
                <c:pt idx="1667">
                  <c:v>11.340466666666666</c:v>
                </c:pt>
                <c:pt idx="1668">
                  <c:v>11.347233333333332</c:v>
                </c:pt>
                <c:pt idx="1669">
                  <c:v>11.354016666666666</c:v>
                </c:pt>
                <c:pt idx="1670">
                  <c:v>11.360783333333334</c:v>
                </c:pt>
                <c:pt idx="1671">
                  <c:v>11.367533333333334</c:v>
                </c:pt>
                <c:pt idx="1672">
                  <c:v>11.374316666666665</c:v>
                </c:pt>
                <c:pt idx="1673">
                  <c:v>11.381083333333333</c:v>
                </c:pt>
                <c:pt idx="1674">
                  <c:v>11.387849999999998</c:v>
                </c:pt>
                <c:pt idx="1675">
                  <c:v>11.394616666666668</c:v>
                </c:pt>
                <c:pt idx="1676">
                  <c:v>11.401399999999999</c:v>
                </c:pt>
                <c:pt idx="1677">
                  <c:v>11.408150000000001</c:v>
                </c:pt>
                <c:pt idx="1678">
                  <c:v>11.414933333333332</c:v>
                </c:pt>
                <c:pt idx="1679">
                  <c:v>11.4217</c:v>
                </c:pt>
                <c:pt idx="1680">
                  <c:v>11.428466666666667</c:v>
                </c:pt>
                <c:pt idx="1681">
                  <c:v>11.435233333333334</c:v>
                </c:pt>
                <c:pt idx="1682">
                  <c:v>11.442</c:v>
                </c:pt>
                <c:pt idx="1683">
                  <c:v>11.448766666666668</c:v>
                </c:pt>
                <c:pt idx="1684">
                  <c:v>11.455533333333333</c:v>
                </c:pt>
                <c:pt idx="1685">
                  <c:v>11.462316666666668</c:v>
                </c:pt>
                <c:pt idx="1686">
                  <c:v>11.469066666666667</c:v>
                </c:pt>
                <c:pt idx="1687">
                  <c:v>11.475850000000001</c:v>
                </c:pt>
                <c:pt idx="1688">
                  <c:v>11.482616666666667</c:v>
                </c:pt>
                <c:pt idx="1689">
                  <c:v>11.489366666666665</c:v>
                </c:pt>
                <c:pt idx="1690">
                  <c:v>11.49615</c:v>
                </c:pt>
                <c:pt idx="1691">
                  <c:v>11.502933333333335</c:v>
                </c:pt>
                <c:pt idx="1692">
                  <c:v>11.509683333333333</c:v>
                </c:pt>
                <c:pt idx="1693">
                  <c:v>11.516449999999999</c:v>
                </c:pt>
                <c:pt idx="1694">
                  <c:v>11.523233333333334</c:v>
                </c:pt>
                <c:pt idx="1695">
                  <c:v>11.53</c:v>
                </c:pt>
                <c:pt idx="1696">
                  <c:v>11.536766666666667</c:v>
                </c:pt>
                <c:pt idx="1697">
                  <c:v>11.543533333333333</c:v>
                </c:pt>
                <c:pt idx="1698">
                  <c:v>11.5503</c:v>
                </c:pt>
                <c:pt idx="1699">
                  <c:v>11.557066666666666</c:v>
                </c:pt>
                <c:pt idx="1700">
                  <c:v>11.56385</c:v>
                </c:pt>
                <c:pt idx="1701">
                  <c:v>11.570616666666666</c:v>
                </c:pt>
                <c:pt idx="1702">
                  <c:v>11.577383333333334</c:v>
                </c:pt>
                <c:pt idx="1703">
                  <c:v>11.584149999999999</c:v>
                </c:pt>
                <c:pt idx="1704">
                  <c:v>11.590916666666667</c:v>
                </c:pt>
                <c:pt idx="1705">
                  <c:v>11.597683333333332</c:v>
                </c:pt>
                <c:pt idx="1706">
                  <c:v>11.604450000000002</c:v>
                </c:pt>
                <c:pt idx="1707">
                  <c:v>11.611233333333333</c:v>
                </c:pt>
                <c:pt idx="1708">
                  <c:v>11.618</c:v>
                </c:pt>
                <c:pt idx="1709">
                  <c:v>11.624766666666666</c:v>
                </c:pt>
                <c:pt idx="1710">
                  <c:v>11.631533333333334</c:v>
                </c:pt>
                <c:pt idx="1711">
                  <c:v>11.638299999999999</c:v>
                </c:pt>
                <c:pt idx="1712">
                  <c:v>11.645066666666667</c:v>
                </c:pt>
                <c:pt idx="1713">
                  <c:v>11.65185</c:v>
                </c:pt>
                <c:pt idx="1714">
                  <c:v>11.658616666666667</c:v>
                </c:pt>
                <c:pt idx="1715">
                  <c:v>11.665383333333333</c:v>
                </c:pt>
                <c:pt idx="1716">
                  <c:v>11.672149999999998</c:v>
                </c:pt>
                <c:pt idx="1717">
                  <c:v>11.678916666666668</c:v>
                </c:pt>
                <c:pt idx="1718">
                  <c:v>11.685683333333333</c:v>
                </c:pt>
                <c:pt idx="1719">
                  <c:v>11.692450000000001</c:v>
                </c:pt>
                <c:pt idx="1720">
                  <c:v>11.699233333333332</c:v>
                </c:pt>
                <c:pt idx="1721">
                  <c:v>11.706</c:v>
                </c:pt>
                <c:pt idx="1722">
                  <c:v>11.712766666666665</c:v>
                </c:pt>
                <c:pt idx="1723">
                  <c:v>11.719533333333334</c:v>
                </c:pt>
                <c:pt idx="1724">
                  <c:v>11.7263</c:v>
                </c:pt>
                <c:pt idx="1725">
                  <c:v>11.733066666666668</c:v>
                </c:pt>
                <c:pt idx="1726">
                  <c:v>11.739849999999999</c:v>
                </c:pt>
                <c:pt idx="1727">
                  <c:v>11.746616666666666</c:v>
                </c:pt>
                <c:pt idx="1728">
                  <c:v>11.753383333333334</c:v>
                </c:pt>
                <c:pt idx="1729">
                  <c:v>11.760150000000001</c:v>
                </c:pt>
                <c:pt idx="1730">
                  <c:v>11.766916666666667</c:v>
                </c:pt>
                <c:pt idx="1731">
                  <c:v>11.773683333333334</c:v>
                </c:pt>
                <c:pt idx="1732">
                  <c:v>11.78045</c:v>
                </c:pt>
                <c:pt idx="1733">
                  <c:v>11.787233333333335</c:v>
                </c:pt>
                <c:pt idx="1734">
                  <c:v>11.794</c:v>
                </c:pt>
                <c:pt idx="1735">
                  <c:v>11.800766666666668</c:v>
                </c:pt>
                <c:pt idx="1736">
                  <c:v>11.807533333333334</c:v>
                </c:pt>
                <c:pt idx="1737">
                  <c:v>11.814299999999999</c:v>
                </c:pt>
                <c:pt idx="1738">
                  <c:v>11.821066666666667</c:v>
                </c:pt>
                <c:pt idx="1739">
                  <c:v>11.827850000000002</c:v>
                </c:pt>
                <c:pt idx="1740">
                  <c:v>11.8346</c:v>
                </c:pt>
                <c:pt idx="1741">
                  <c:v>11.841366666666666</c:v>
                </c:pt>
                <c:pt idx="1742">
                  <c:v>11.84815</c:v>
                </c:pt>
                <c:pt idx="1743">
                  <c:v>11.854916666666666</c:v>
                </c:pt>
                <c:pt idx="1744">
                  <c:v>11.861683333333334</c:v>
                </c:pt>
                <c:pt idx="1745">
                  <c:v>11.868449999999999</c:v>
                </c:pt>
                <c:pt idx="1746">
                  <c:v>11.875216666666667</c:v>
                </c:pt>
                <c:pt idx="1747">
                  <c:v>11.881983333333332</c:v>
                </c:pt>
                <c:pt idx="1748">
                  <c:v>11.888766666666667</c:v>
                </c:pt>
                <c:pt idx="1749">
                  <c:v>11.895533333333333</c:v>
                </c:pt>
                <c:pt idx="1750">
                  <c:v>11.9023</c:v>
                </c:pt>
                <c:pt idx="1751">
                  <c:v>11.909066666666666</c:v>
                </c:pt>
                <c:pt idx="1752">
                  <c:v>11.915833333333333</c:v>
                </c:pt>
                <c:pt idx="1753">
                  <c:v>11.922599999999999</c:v>
                </c:pt>
                <c:pt idx="1754">
                  <c:v>11.929366666666665</c:v>
                </c:pt>
                <c:pt idx="1755">
                  <c:v>11.93615</c:v>
                </c:pt>
                <c:pt idx="1756">
                  <c:v>11.9429</c:v>
                </c:pt>
                <c:pt idx="1757">
                  <c:v>11.949683333333333</c:v>
                </c:pt>
                <c:pt idx="1758">
                  <c:v>11.956449999999998</c:v>
                </c:pt>
                <c:pt idx="1759">
                  <c:v>11.963216666666666</c:v>
                </c:pt>
                <c:pt idx="1760">
                  <c:v>11.969983333333333</c:v>
                </c:pt>
                <c:pt idx="1761">
                  <c:v>11.976750000000001</c:v>
                </c:pt>
                <c:pt idx="1762">
                  <c:v>11.983516666666667</c:v>
                </c:pt>
                <c:pt idx="1763">
                  <c:v>11.990283333333334</c:v>
                </c:pt>
                <c:pt idx="1764">
                  <c:v>11.997066666666665</c:v>
                </c:pt>
                <c:pt idx="1765">
                  <c:v>12.003833333333334</c:v>
                </c:pt>
                <c:pt idx="1766">
                  <c:v>12.0106</c:v>
                </c:pt>
                <c:pt idx="1767">
                  <c:v>12.017366666666668</c:v>
                </c:pt>
                <c:pt idx="1768">
                  <c:v>12.024133333333333</c:v>
                </c:pt>
                <c:pt idx="1769">
                  <c:v>12.030900000000001</c:v>
                </c:pt>
                <c:pt idx="1770">
                  <c:v>12.037683333333332</c:v>
                </c:pt>
                <c:pt idx="1771">
                  <c:v>12.044433333333334</c:v>
                </c:pt>
                <c:pt idx="1772">
                  <c:v>12.0512</c:v>
                </c:pt>
                <c:pt idx="1773">
                  <c:v>12.057983333333334</c:v>
                </c:pt>
                <c:pt idx="1774">
                  <c:v>12.06475</c:v>
                </c:pt>
                <c:pt idx="1775">
                  <c:v>12.071516666666668</c:v>
                </c:pt>
                <c:pt idx="1776">
                  <c:v>12.078283333333333</c:v>
                </c:pt>
                <c:pt idx="1777">
                  <c:v>12.085049999999999</c:v>
                </c:pt>
                <c:pt idx="1778">
                  <c:v>12.091816666666666</c:v>
                </c:pt>
                <c:pt idx="1779">
                  <c:v>12.098583333333332</c:v>
                </c:pt>
                <c:pt idx="1780">
                  <c:v>12.10535</c:v>
                </c:pt>
                <c:pt idx="1781">
                  <c:v>12.112116666666667</c:v>
                </c:pt>
                <c:pt idx="1782">
                  <c:v>12.1189</c:v>
                </c:pt>
                <c:pt idx="1783">
                  <c:v>12.125666666666666</c:v>
                </c:pt>
                <c:pt idx="1784">
                  <c:v>12.132433333333333</c:v>
                </c:pt>
                <c:pt idx="1785">
                  <c:v>12.139199999999999</c:v>
                </c:pt>
                <c:pt idx="1786">
                  <c:v>12.145966666666668</c:v>
                </c:pt>
                <c:pt idx="1787">
                  <c:v>12.152733333333334</c:v>
                </c:pt>
                <c:pt idx="1788">
                  <c:v>12.159516666666667</c:v>
                </c:pt>
                <c:pt idx="1789">
                  <c:v>12.166283333333332</c:v>
                </c:pt>
                <c:pt idx="1790">
                  <c:v>12.173033333333333</c:v>
                </c:pt>
                <c:pt idx="1791">
                  <c:v>12.179816666666666</c:v>
                </c:pt>
                <c:pt idx="1792">
                  <c:v>12.186583333333335</c:v>
                </c:pt>
                <c:pt idx="1793">
                  <c:v>12.193350000000001</c:v>
                </c:pt>
                <c:pt idx="1794">
                  <c:v>12.200116666666666</c:v>
                </c:pt>
                <c:pt idx="1795">
                  <c:v>12.206899999999999</c:v>
                </c:pt>
                <c:pt idx="1796">
                  <c:v>12.213649999999999</c:v>
                </c:pt>
                <c:pt idx="1797">
                  <c:v>12.220433333333334</c:v>
                </c:pt>
                <c:pt idx="1798">
                  <c:v>12.2272</c:v>
                </c:pt>
                <c:pt idx="1799">
                  <c:v>12.233966666666667</c:v>
                </c:pt>
                <c:pt idx="1800">
                  <c:v>12.240733333333333</c:v>
                </c:pt>
                <c:pt idx="1801">
                  <c:v>12.2475</c:v>
                </c:pt>
                <c:pt idx="1802">
                  <c:v>12.254266666666666</c:v>
                </c:pt>
                <c:pt idx="1803">
                  <c:v>12.261050000000001</c:v>
                </c:pt>
                <c:pt idx="1804">
                  <c:v>12.267816666666667</c:v>
                </c:pt>
                <c:pt idx="1805">
                  <c:v>12.274583333333334</c:v>
                </c:pt>
                <c:pt idx="1806">
                  <c:v>12.28135</c:v>
                </c:pt>
                <c:pt idx="1807">
                  <c:v>12.288116666666667</c:v>
                </c:pt>
                <c:pt idx="1808">
                  <c:v>12.294883333333333</c:v>
                </c:pt>
                <c:pt idx="1809">
                  <c:v>12.30165</c:v>
                </c:pt>
                <c:pt idx="1810">
                  <c:v>12.308433333333333</c:v>
                </c:pt>
                <c:pt idx="1811">
                  <c:v>12.315200000000001</c:v>
                </c:pt>
                <c:pt idx="1812">
                  <c:v>12.321966666666667</c:v>
                </c:pt>
                <c:pt idx="1813">
                  <c:v>12.328733333333334</c:v>
                </c:pt>
                <c:pt idx="1814">
                  <c:v>12.3355</c:v>
                </c:pt>
                <c:pt idx="1815">
                  <c:v>12.342266666666665</c:v>
                </c:pt>
                <c:pt idx="1816">
                  <c:v>12.349033333333333</c:v>
                </c:pt>
                <c:pt idx="1817">
                  <c:v>12.355799999999999</c:v>
                </c:pt>
                <c:pt idx="1818">
                  <c:v>12.362566666666668</c:v>
                </c:pt>
                <c:pt idx="1819">
                  <c:v>12.369349999999999</c:v>
                </c:pt>
                <c:pt idx="1820">
                  <c:v>12.376100000000001</c:v>
                </c:pt>
                <c:pt idx="1821">
                  <c:v>12.382866666666667</c:v>
                </c:pt>
                <c:pt idx="1822">
                  <c:v>12.38965</c:v>
                </c:pt>
                <c:pt idx="1823">
                  <c:v>12.3964</c:v>
                </c:pt>
                <c:pt idx="1824">
                  <c:v>12.403183333333335</c:v>
                </c:pt>
                <c:pt idx="1825">
                  <c:v>12.40995</c:v>
                </c:pt>
                <c:pt idx="1826">
                  <c:v>12.416716666666668</c:v>
                </c:pt>
                <c:pt idx="1827">
                  <c:v>12.423483333333333</c:v>
                </c:pt>
                <c:pt idx="1828">
                  <c:v>12.430266666666666</c:v>
                </c:pt>
                <c:pt idx="1829">
                  <c:v>12.437016666666667</c:v>
                </c:pt>
                <c:pt idx="1830">
                  <c:v>12.443783333333332</c:v>
                </c:pt>
                <c:pt idx="1831">
                  <c:v>12.450566666666667</c:v>
                </c:pt>
                <c:pt idx="1832">
                  <c:v>12.457333333333334</c:v>
                </c:pt>
                <c:pt idx="1833">
                  <c:v>12.4641</c:v>
                </c:pt>
                <c:pt idx="1834">
                  <c:v>12.470866666666666</c:v>
                </c:pt>
                <c:pt idx="1835">
                  <c:v>12.477633333333333</c:v>
                </c:pt>
                <c:pt idx="1836">
                  <c:v>12.484399999999999</c:v>
                </c:pt>
                <c:pt idx="1837">
                  <c:v>12.491183333333334</c:v>
                </c:pt>
                <c:pt idx="1838">
                  <c:v>12.497933333333332</c:v>
                </c:pt>
                <c:pt idx="1839">
                  <c:v>12.504700000000001</c:v>
                </c:pt>
                <c:pt idx="1840">
                  <c:v>12.511483333333333</c:v>
                </c:pt>
                <c:pt idx="1841">
                  <c:v>12.51825</c:v>
                </c:pt>
                <c:pt idx="1842">
                  <c:v>12.525016666666666</c:v>
                </c:pt>
                <c:pt idx="1843">
                  <c:v>12.531783333333333</c:v>
                </c:pt>
                <c:pt idx="1844">
                  <c:v>12.538566666666666</c:v>
                </c:pt>
                <c:pt idx="1845">
                  <c:v>12.545316666666668</c:v>
                </c:pt>
                <c:pt idx="1846">
                  <c:v>12.552099999999999</c:v>
                </c:pt>
                <c:pt idx="1847">
                  <c:v>12.558866666666667</c:v>
                </c:pt>
                <c:pt idx="1848">
                  <c:v>12.565616666666667</c:v>
                </c:pt>
                <c:pt idx="1849">
                  <c:v>12.5724</c:v>
                </c:pt>
                <c:pt idx="1850">
                  <c:v>12.579166666666667</c:v>
                </c:pt>
                <c:pt idx="1851">
                  <c:v>12.585933333333333</c:v>
                </c:pt>
                <c:pt idx="1852">
                  <c:v>12.592700000000001</c:v>
                </c:pt>
                <c:pt idx="1853">
                  <c:v>12.599466666666666</c:v>
                </c:pt>
                <c:pt idx="1854">
                  <c:v>12.606233333333334</c:v>
                </c:pt>
                <c:pt idx="1855">
                  <c:v>12.613016666666665</c:v>
                </c:pt>
                <c:pt idx="1856">
                  <c:v>12.619783333333334</c:v>
                </c:pt>
                <c:pt idx="1857">
                  <c:v>12.62655</c:v>
                </c:pt>
                <c:pt idx="1858">
                  <c:v>12.633316666666667</c:v>
                </c:pt>
                <c:pt idx="1859">
                  <c:v>12.640099999999999</c:v>
                </c:pt>
                <c:pt idx="1860">
                  <c:v>12.646866666666666</c:v>
                </c:pt>
                <c:pt idx="1861">
                  <c:v>12.653633333333334</c:v>
                </c:pt>
                <c:pt idx="1862">
                  <c:v>12.660400000000001</c:v>
                </c:pt>
                <c:pt idx="1863">
                  <c:v>12.667166666666667</c:v>
                </c:pt>
                <c:pt idx="1864">
                  <c:v>12.673933333333334</c:v>
                </c:pt>
                <c:pt idx="1865">
                  <c:v>12.6807</c:v>
                </c:pt>
                <c:pt idx="1866">
                  <c:v>12.687466666666667</c:v>
                </c:pt>
                <c:pt idx="1867">
                  <c:v>12.694233333333333</c:v>
                </c:pt>
                <c:pt idx="1868">
                  <c:v>12.701016666666668</c:v>
                </c:pt>
                <c:pt idx="1869">
                  <c:v>12.707783333333333</c:v>
                </c:pt>
                <c:pt idx="1870">
                  <c:v>12.714550000000001</c:v>
                </c:pt>
                <c:pt idx="1871">
                  <c:v>12.721316666666667</c:v>
                </c:pt>
                <c:pt idx="1872">
                  <c:v>12.728100000000001</c:v>
                </c:pt>
                <c:pt idx="1873">
                  <c:v>12.73485</c:v>
                </c:pt>
                <c:pt idx="1874">
                  <c:v>12.741616666666665</c:v>
                </c:pt>
                <c:pt idx="1875">
                  <c:v>12.7484</c:v>
                </c:pt>
                <c:pt idx="1876">
                  <c:v>12.755166666666666</c:v>
                </c:pt>
                <c:pt idx="1877">
                  <c:v>12.761933333333333</c:v>
                </c:pt>
                <c:pt idx="1878">
                  <c:v>12.768699999999999</c:v>
                </c:pt>
                <c:pt idx="1879">
                  <c:v>12.775466666666667</c:v>
                </c:pt>
                <c:pt idx="1880">
                  <c:v>12.782233333333332</c:v>
                </c:pt>
                <c:pt idx="1881">
                  <c:v>12.789016666666667</c:v>
                </c:pt>
                <c:pt idx="1882">
                  <c:v>12.795783333333333</c:v>
                </c:pt>
                <c:pt idx="1883">
                  <c:v>12.80255</c:v>
                </c:pt>
                <c:pt idx="1884">
                  <c:v>12.809316666666666</c:v>
                </c:pt>
                <c:pt idx="1885">
                  <c:v>12.816083333333333</c:v>
                </c:pt>
                <c:pt idx="1886">
                  <c:v>12.822849999999999</c:v>
                </c:pt>
                <c:pt idx="1887">
                  <c:v>12.829616666666668</c:v>
                </c:pt>
                <c:pt idx="1888">
                  <c:v>12.836399999999999</c:v>
                </c:pt>
                <c:pt idx="1889">
                  <c:v>12.843150000000001</c:v>
                </c:pt>
                <c:pt idx="1890">
                  <c:v>12.849933333333333</c:v>
                </c:pt>
                <c:pt idx="1891">
                  <c:v>12.8567</c:v>
                </c:pt>
                <c:pt idx="1892">
                  <c:v>12.863466666666666</c:v>
                </c:pt>
                <c:pt idx="1893">
                  <c:v>12.870233333333335</c:v>
                </c:pt>
                <c:pt idx="1894">
                  <c:v>12.877000000000001</c:v>
                </c:pt>
                <c:pt idx="1895">
                  <c:v>12.883766666666666</c:v>
                </c:pt>
                <c:pt idx="1896">
                  <c:v>12.890533333333334</c:v>
                </c:pt>
                <c:pt idx="1897">
                  <c:v>12.897316666666667</c:v>
                </c:pt>
                <c:pt idx="1898">
                  <c:v>12.904083333333334</c:v>
                </c:pt>
                <c:pt idx="1899">
                  <c:v>12.91085</c:v>
                </c:pt>
                <c:pt idx="1900">
                  <c:v>12.917616666666667</c:v>
                </c:pt>
                <c:pt idx="1901">
                  <c:v>12.924383333333333</c:v>
                </c:pt>
                <c:pt idx="1902">
                  <c:v>12.931150000000001</c:v>
                </c:pt>
                <c:pt idx="1903">
                  <c:v>12.937933333333332</c:v>
                </c:pt>
                <c:pt idx="1904">
                  <c:v>12.944683333333334</c:v>
                </c:pt>
                <c:pt idx="1905">
                  <c:v>12.951449999999999</c:v>
                </c:pt>
                <c:pt idx="1906">
                  <c:v>12.958233333333334</c:v>
                </c:pt>
                <c:pt idx="1907">
                  <c:v>12.965</c:v>
                </c:pt>
                <c:pt idx="1908">
                  <c:v>12.971766666666667</c:v>
                </c:pt>
                <c:pt idx="1909">
                  <c:v>12.978533333333333</c:v>
                </c:pt>
                <c:pt idx="1910">
                  <c:v>12.985300000000001</c:v>
                </c:pt>
                <c:pt idx="1911">
                  <c:v>12.992066666666666</c:v>
                </c:pt>
                <c:pt idx="1912">
                  <c:v>12.998850000000001</c:v>
                </c:pt>
                <c:pt idx="1913">
                  <c:v>13.005616666666667</c:v>
                </c:pt>
                <c:pt idx="1914">
                  <c:v>13.012383333333334</c:v>
                </c:pt>
                <c:pt idx="1915">
                  <c:v>13.01915</c:v>
                </c:pt>
                <c:pt idx="1916">
                  <c:v>13.025916666666665</c:v>
                </c:pt>
                <c:pt idx="1917">
                  <c:v>13.032683333333333</c:v>
                </c:pt>
                <c:pt idx="1918">
                  <c:v>13.039449999999999</c:v>
                </c:pt>
                <c:pt idx="1919">
                  <c:v>13.046216666666668</c:v>
                </c:pt>
                <c:pt idx="1920">
                  <c:v>13.052983333333334</c:v>
                </c:pt>
                <c:pt idx="1921">
                  <c:v>13.059766666666667</c:v>
                </c:pt>
                <c:pt idx="1922">
                  <c:v>13.066533333333332</c:v>
                </c:pt>
                <c:pt idx="1923">
                  <c:v>13.0733</c:v>
                </c:pt>
                <c:pt idx="1924">
                  <c:v>13.080066666666665</c:v>
                </c:pt>
                <c:pt idx="1925">
                  <c:v>13.086833333333335</c:v>
                </c:pt>
                <c:pt idx="1926">
                  <c:v>13.0936</c:v>
                </c:pt>
                <c:pt idx="1927">
                  <c:v>13.100366666666668</c:v>
                </c:pt>
                <c:pt idx="1928">
                  <c:v>13.107149999999999</c:v>
                </c:pt>
                <c:pt idx="1929">
                  <c:v>13.113916666666666</c:v>
                </c:pt>
                <c:pt idx="1930">
                  <c:v>13.120683333333334</c:v>
                </c:pt>
                <c:pt idx="1931">
                  <c:v>13.127450000000001</c:v>
                </c:pt>
                <c:pt idx="1932">
                  <c:v>13.134216666666667</c:v>
                </c:pt>
                <c:pt idx="1933">
                  <c:v>13.140983333333333</c:v>
                </c:pt>
                <c:pt idx="1934">
                  <c:v>13.147766666666666</c:v>
                </c:pt>
                <c:pt idx="1935">
                  <c:v>13.154533333333335</c:v>
                </c:pt>
                <c:pt idx="1936">
                  <c:v>13.161300000000001</c:v>
                </c:pt>
                <c:pt idx="1937">
                  <c:v>13.168066666666666</c:v>
                </c:pt>
                <c:pt idx="1938">
                  <c:v>13.174833333333334</c:v>
                </c:pt>
                <c:pt idx="1939">
                  <c:v>13.1816</c:v>
                </c:pt>
                <c:pt idx="1940">
                  <c:v>13.188366666666667</c:v>
                </c:pt>
                <c:pt idx="1941">
                  <c:v>13.19515</c:v>
                </c:pt>
                <c:pt idx="1942">
                  <c:v>13.201916666666667</c:v>
                </c:pt>
                <c:pt idx="1943">
                  <c:v>13.208683333333333</c:v>
                </c:pt>
                <c:pt idx="1944">
                  <c:v>13.215450000000001</c:v>
                </c:pt>
                <c:pt idx="1945">
                  <c:v>13.222216666666666</c:v>
                </c:pt>
                <c:pt idx="1946">
                  <c:v>13.228983333333334</c:v>
                </c:pt>
                <c:pt idx="1947">
                  <c:v>13.235766666666667</c:v>
                </c:pt>
                <c:pt idx="1948">
                  <c:v>13.242533333333334</c:v>
                </c:pt>
                <c:pt idx="1949">
                  <c:v>13.2493</c:v>
                </c:pt>
                <c:pt idx="1950">
                  <c:v>13.256066666666667</c:v>
                </c:pt>
              </c:numCache>
            </c:numRef>
          </c:xVal>
          <c:yVal>
            <c:numRef>
              <c:f>'O2 cycle 820 cycle  (figure 6)'!$G$3:$G$25610</c:f>
              <c:numCache>
                <c:formatCode>0.00E+00</c:formatCode>
                <c:ptCount val="25608"/>
                <c:pt idx="0">
                  <c:v>0.99735804288285168</c:v>
                </c:pt>
                <c:pt idx="1">
                  <c:v>0.99379606235802687</c:v>
                </c:pt>
                <c:pt idx="2">
                  <c:v>0.99209383256301298</c:v>
                </c:pt>
                <c:pt idx="3">
                  <c:v>0.99110322327878642</c:v>
                </c:pt>
                <c:pt idx="4">
                  <c:v>0.98628377168845505</c:v>
                </c:pt>
                <c:pt idx="5">
                  <c:v>0.98315856601265794</c:v>
                </c:pt>
                <c:pt idx="6">
                  <c:v>0.98063643384398347</c:v>
                </c:pt>
                <c:pt idx="7">
                  <c:v>0.97742861128782654</c:v>
                </c:pt>
                <c:pt idx="8">
                  <c:v>0.97379270287211117</c:v>
                </c:pt>
                <c:pt idx="9">
                  <c:v>0.97555871250395798</c:v>
                </c:pt>
                <c:pt idx="10">
                  <c:v>0.97043936967304323</c:v>
                </c:pt>
                <c:pt idx="11">
                  <c:v>0.96904585505560037</c:v>
                </c:pt>
                <c:pt idx="12">
                  <c:v>0.96534273347426491</c:v>
                </c:pt>
                <c:pt idx="13">
                  <c:v>0.96347223109098823</c:v>
                </c:pt>
                <c:pt idx="14">
                  <c:v>0.96403991482299944</c:v>
                </c:pt>
                <c:pt idx="15">
                  <c:v>0.96521893219963628</c:v>
                </c:pt>
                <c:pt idx="16">
                  <c:v>0.96589227420501811</c:v>
                </c:pt>
                <c:pt idx="17">
                  <c:v>0.95923590063817032</c:v>
                </c:pt>
                <c:pt idx="18">
                  <c:v>0.9565046977952224</c:v>
                </c:pt>
                <c:pt idx="19">
                  <c:v>0.95705523239783818</c:v>
                </c:pt>
                <c:pt idx="20">
                  <c:v>0.95417469566223323</c:v>
                </c:pt>
                <c:pt idx="21">
                  <c:v>0.952628969528725</c:v>
                </c:pt>
                <c:pt idx="22">
                  <c:v>0.95157413214279118</c:v>
                </c:pt>
                <c:pt idx="23">
                  <c:v>0.94768441927861247</c:v>
                </c:pt>
                <c:pt idx="24">
                  <c:v>0.94950465877874468</c:v>
                </c:pt>
                <c:pt idx="25">
                  <c:v>0.94950465877874468</c:v>
                </c:pt>
                <c:pt idx="26">
                  <c:v>0.94663850047977682</c:v>
                </c:pt>
                <c:pt idx="27">
                  <c:v>0.9455673290789941</c:v>
                </c:pt>
                <c:pt idx="28">
                  <c:v>0.94676302720305261</c:v>
                </c:pt>
                <c:pt idx="29">
                  <c:v>0.94320739084732819</c:v>
                </c:pt>
                <c:pt idx="30">
                  <c:v>0.9425001390681903</c:v>
                </c:pt>
                <c:pt idx="31">
                  <c:v>0.94016433737466321</c:v>
                </c:pt>
                <c:pt idx="32">
                  <c:v>0.93793606958259657</c:v>
                </c:pt>
                <c:pt idx="33">
                  <c:v>0.93728504455777562</c:v>
                </c:pt>
                <c:pt idx="34">
                  <c:v>0.93657971325374456</c:v>
                </c:pt>
                <c:pt idx="35">
                  <c:v>0.9362546345167273</c:v>
                </c:pt>
                <c:pt idx="36">
                  <c:v>0.93639401206365525</c:v>
                </c:pt>
                <c:pt idx="37">
                  <c:v>0.93368597296141354</c:v>
                </c:pt>
                <c:pt idx="38">
                  <c:v>0.933525974277013</c:v>
                </c:pt>
                <c:pt idx="39">
                  <c:v>0.92893141608658181</c:v>
                </c:pt>
                <c:pt idx="40">
                  <c:v>0.92960931454581031</c:v>
                </c:pt>
                <c:pt idx="41">
                  <c:v>0.92951754440698087</c:v>
                </c:pt>
                <c:pt idx="42">
                  <c:v>0.9315065330796154</c:v>
                </c:pt>
                <c:pt idx="43">
                  <c:v>0.92939941162254869</c:v>
                </c:pt>
                <c:pt idx="44">
                  <c:v>0.93054558902959383</c:v>
                </c:pt>
                <c:pt idx="45">
                  <c:v>0.92771484747233057</c:v>
                </c:pt>
                <c:pt idx="46">
                  <c:v>0.92839938769019703</c:v>
                </c:pt>
                <c:pt idx="47">
                  <c:v>0.92754237771367964</c:v>
                </c:pt>
                <c:pt idx="48">
                  <c:v>0.92640419142578312</c:v>
                </c:pt>
                <c:pt idx="49">
                  <c:v>0.92597485558371462</c:v>
                </c:pt>
                <c:pt idx="50">
                  <c:v>0.92590512391148294</c:v>
                </c:pt>
                <c:pt idx="51">
                  <c:v>0.92496858282946881</c:v>
                </c:pt>
                <c:pt idx="52">
                  <c:v>0.92308205038662461</c:v>
                </c:pt>
                <c:pt idx="53">
                  <c:v>0.92371248865258104</c:v>
                </c:pt>
                <c:pt idx="54">
                  <c:v>0.9207233254351237</c:v>
                </c:pt>
                <c:pt idx="55">
                  <c:v>0.92336959435251076</c:v>
                </c:pt>
                <c:pt idx="56">
                  <c:v>0.92048633223373355</c:v>
                </c:pt>
                <c:pt idx="57">
                  <c:v>0.92076795636486486</c:v>
                </c:pt>
                <c:pt idx="58">
                  <c:v>0.92041978247804623</c:v>
                </c:pt>
                <c:pt idx="59">
                  <c:v>0.91977019971114871</c:v>
                </c:pt>
                <c:pt idx="60">
                  <c:v>0.91962573564572481</c:v>
                </c:pt>
                <c:pt idx="61">
                  <c:v>0.92140171512283864</c:v>
                </c:pt>
                <c:pt idx="62">
                  <c:v>0.92067934986786815</c:v>
                </c:pt>
                <c:pt idx="63">
                  <c:v>0.91922838669719942</c:v>
                </c:pt>
                <c:pt idx="64">
                  <c:v>0.91816960144441906</c:v>
                </c:pt>
                <c:pt idx="65">
                  <c:v>0.91652423468654332</c:v>
                </c:pt>
                <c:pt idx="66">
                  <c:v>0.91652291957898147</c:v>
                </c:pt>
                <c:pt idx="67">
                  <c:v>0.91887728332510932</c:v>
                </c:pt>
                <c:pt idx="68">
                  <c:v>0.91597497503785374</c:v>
                </c:pt>
                <c:pt idx="69">
                  <c:v>0.91602096845906145</c:v>
                </c:pt>
                <c:pt idx="70">
                  <c:v>0.91472586217157004</c:v>
                </c:pt>
                <c:pt idx="71">
                  <c:v>0.91523418714457383</c:v>
                </c:pt>
                <c:pt idx="72">
                  <c:v>0.91422069722214017</c:v>
                </c:pt>
                <c:pt idx="73">
                  <c:v>0.91293121904268781</c:v>
                </c:pt>
                <c:pt idx="74">
                  <c:v>0.91367162656808687</c:v>
                </c:pt>
                <c:pt idx="75">
                  <c:v>0.91301924392838574</c:v>
                </c:pt>
                <c:pt idx="76">
                  <c:v>0.91088178237363104</c:v>
                </c:pt>
                <c:pt idx="77">
                  <c:v>0.91310028762926831</c:v>
                </c:pt>
                <c:pt idx="78">
                  <c:v>0.91273503130632416</c:v>
                </c:pt>
                <c:pt idx="79">
                  <c:v>0.9108329339929222</c:v>
                </c:pt>
                <c:pt idx="80">
                  <c:v>0.91321008342597343</c:v>
                </c:pt>
                <c:pt idx="81">
                  <c:v>0.90897393254853487</c:v>
                </c:pt>
                <c:pt idx="82">
                  <c:v>0.91254486023445824</c:v>
                </c:pt>
                <c:pt idx="83">
                  <c:v>0.91168794036831424</c:v>
                </c:pt>
                <c:pt idx="84">
                  <c:v>0.91398125858627954</c:v>
                </c:pt>
                <c:pt idx="85">
                  <c:v>0.91343608468163506</c:v>
                </c:pt>
                <c:pt idx="86">
                  <c:v>0.91017739047077573</c:v>
                </c:pt>
                <c:pt idx="87">
                  <c:v>0.91025274451714855</c:v>
                </c:pt>
                <c:pt idx="88">
                  <c:v>0.90832479294920954</c:v>
                </c:pt>
                <c:pt idx="89">
                  <c:v>0.90936425473223659</c:v>
                </c:pt>
                <c:pt idx="90">
                  <c:v>0.91016912853856613</c:v>
                </c:pt>
                <c:pt idx="91">
                  <c:v>0.90912684857603898</c:v>
                </c:pt>
                <c:pt idx="92">
                  <c:v>0.90880008964243797</c:v>
                </c:pt>
                <c:pt idx="93">
                  <c:v>0.90841003124219544</c:v>
                </c:pt>
                <c:pt idx="94">
                  <c:v>0.90931248760848027</c:v>
                </c:pt>
                <c:pt idx="95">
                  <c:v>0.90948132829990425</c:v>
                </c:pt>
                <c:pt idx="96">
                  <c:v>0.90857687000662612</c:v>
                </c:pt>
                <c:pt idx="97">
                  <c:v>0.91028073940037224</c:v>
                </c:pt>
                <c:pt idx="98">
                  <c:v>0.90713001033053853</c:v>
                </c:pt>
                <c:pt idx="99">
                  <c:v>0.90823955473247997</c:v>
                </c:pt>
                <c:pt idx="100">
                  <c:v>0.90700756541437155</c:v>
                </c:pt>
                <c:pt idx="101">
                  <c:v>0.90849167504765449</c:v>
                </c:pt>
                <c:pt idx="102">
                  <c:v>0.90893200499148175</c:v>
                </c:pt>
                <c:pt idx="103">
                  <c:v>0.90754413723340965</c:v>
                </c:pt>
                <c:pt idx="104">
                  <c:v>0.90893200499148175</c:v>
                </c:pt>
                <c:pt idx="105">
                  <c:v>0.90816895940279929</c:v>
                </c:pt>
                <c:pt idx="106">
                  <c:v>0.90839228466992705</c:v>
                </c:pt>
                <c:pt idx="107">
                  <c:v>0.90707353094428467</c:v>
                </c:pt>
                <c:pt idx="108">
                  <c:v>0.90866206468594779</c:v>
                </c:pt>
                <c:pt idx="109">
                  <c:v>0.90816203809679086</c:v>
                </c:pt>
                <c:pt idx="110">
                  <c:v>0.90572755965770679</c:v>
                </c:pt>
                <c:pt idx="111">
                  <c:v>0.9049340165689238</c:v>
                </c:pt>
                <c:pt idx="112">
                  <c:v>0.90693036101224223</c:v>
                </c:pt>
                <c:pt idx="113">
                  <c:v>0.90619934086398957</c:v>
                </c:pt>
                <c:pt idx="114">
                  <c:v>0.90684371669511155</c:v>
                </c:pt>
                <c:pt idx="115">
                  <c:v>0.90857687000662612</c:v>
                </c:pt>
                <c:pt idx="116">
                  <c:v>0.90797807567091249</c:v>
                </c:pt>
                <c:pt idx="117">
                  <c:v>0.90646781971145596</c:v>
                </c:pt>
                <c:pt idx="118">
                  <c:v>0.90369809536317103</c:v>
                </c:pt>
                <c:pt idx="119">
                  <c:v>0.90564709144414068</c:v>
                </c:pt>
                <c:pt idx="120">
                  <c:v>0.906206394810669</c:v>
                </c:pt>
                <c:pt idx="121">
                  <c:v>0.90379978350188117</c:v>
                </c:pt>
                <c:pt idx="122">
                  <c:v>0.90658112509595656</c:v>
                </c:pt>
                <c:pt idx="123">
                  <c:v>0.90623247858265232</c:v>
                </c:pt>
                <c:pt idx="124">
                  <c:v>0.90580797369205046</c:v>
                </c:pt>
                <c:pt idx="125">
                  <c:v>0.90654490700339607</c:v>
                </c:pt>
                <c:pt idx="126">
                  <c:v>0.9049446525594067</c:v>
                </c:pt>
                <c:pt idx="127">
                  <c:v>0.90485733641392829</c:v>
                </c:pt>
                <c:pt idx="128">
                  <c:v>0.90650123045627395</c:v>
                </c:pt>
                <c:pt idx="129">
                  <c:v>0.90324192523083247</c:v>
                </c:pt>
                <c:pt idx="130">
                  <c:v>0.90535372954622584</c:v>
                </c:pt>
                <c:pt idx="131">
                  <c:v>0.90450121672980499</c:v>
                </c:pt>
                <c:pt idx="132">
                  <c:v>0.90420614948704936</c:v>
                </c:pt>
                <c:pt idx="133">
                  <c:v>0.90517325143111371</c:v>
                </c:pt>
                <c:pt idx="134">
                  <c:v>0.90374719902236322</c:v>
                </c:pt>
                <c:pt idx="135">
                  <c:v>0.90551082062992427</c:v>
                </c:pt>
                <c:pt idx="136">
                  <c:v>0.90734280434288117</c:v>
                </c:pt>
                <c:pt idx="137">
                  <c:v>0.90304665228028158</c:v>
                </c:pt>
                <c:pt idx="138">
                  <c:v>0.90385342727340146</c:v>
                </c:pt>
                <c:pt idx="139">
                  <c:v>0.90558548647981696</c:v>
                </c:pt>
                <c:pt idx="140">
                  <c:v>0.90336779743615414</c:v>
                </c:pt>
                <c:pt idx="141">
                  <c:v>0.90318858367399613</c:v>
                </c:pt>
                <c:pt idx="142">
                  <c:v>0.90742903184610202</c:v>
                </c:pt>
                <c:pt idx="143">
                  <c:v>0.90333156989417818</c:v>
                </c:pt>
                <c:pt idx="144">
                  <c:v>0.90543399480381359</c:v>
                </c:pt>
                <c:pt idx="145">
                  <c:v>0.90470538395199918</c:v>
                </c:pt>
                <c:pt idx="146">
                  <c:v>0.90294975901507435</c:v>
                </c:pt>
                <c:pt idx="147">
                  <c:v>0.9063878381755599</c:v>
                </c:pt>
                <c:pt idx="148">
                  <c:v>0.90446495521959247</c:v>
                </c:pt>
                <c:pt idx="149">
                  <c:v>0.90394255824301117</c:v>
                </c:pt>
                <c:pt idx="150">
                  <c:v>0.90581513428776028</c:v>
                </c:pt>
                <c:pt idx="151">
                  <c:v>0.90638078923604037</c:v>
                </c:pt>
                <c:pt idx="152">
                  <c:v>0.90281616962142952</c:v>
                </c:pt>
                <c:pt idx="153">
                  <c:v>0.90524073073708156</c:v>
                </c:pt>
                <c:pt idx="154">
                  <c:v>0.90450121672980499</c:v>
                </c:pt>
                <c:pt idx="155">
                  <c:v>0.9062937588670027</c:v>
                </c:pt>
                <c:pt idx="156">
                  <c:v>0.90318858367399613</c:v>
                </c:pt>
                <c:pt idx="157">
                  <c:v>0.9063878381755599</c:v>
                </c:pt>
                <c:pt idx="158">
                  <c:v>0.90504968752963044</c:v>
                </c:pt>
                <c:pt idx="159">
                  <c:v>0.90409342758770916</c:v>
                </c:pt>
                <c:pt idx="160">
                  <c:v>0.90534610281627459</c:v>
                </c:pt>
                <c:pt idx="161">
                  <c:v>0.90645793362993243</c:v>
                </c:pt>
                <c:pt idx="162">
                  <c:v>0.90438831484316118</c:v>
                </c:pt>
                <c:pt idx="163">
                  <c:v>0.90648787073037074</c:v>
                </c:pt>
                <c:pt idx="164">
                  <c:v>0.90333156989417818</c:v>
                </c:pt>
                <c:pt idx="165">
                  <c:v>0.9053532215260971</c:v>
                </c:pt>
                <c:pt idx="166">
                  <c:v>0.90515267794140619</c:v>
                </c:pt>
                <c:pt idx="167">
                  <c:v>0.90333156989417818</c:v>
                </c:pt>
                <c:pt idx="168">
                  <c:v>0.90497297817196776</c:v>
                </c:pt>
                <c:pt idx="169">
                  <c:v>0.90420970132864598</c:v>
                </c:pt>
                <c:pt idx="170">
                  <c:v>0.90261742778495968</c:v>
                </c:pt>
                <c:pt idx="171">
                  <c:v>0.90544110029994707</c:v>
                </c:pt>
                <c:pt idx="172">
                  <c:v>0.90603726321428957</c:v>
                </c:pt>
                <c:pt idx="173">
                  <c:v>0.9059892122122718</c:v>
                </c:pt>
                <c:pt idx="174">
                  <c:v>0.90450839227952806</c:v>
                </c:pt>
                <c:pt idx="175">
                  <c:v>0.90324192523083247</c:v>
                </c:pt>
                <c:pt idx="176">
                  <c:v>0.90251698835862537</c:v>
                </c:pt>
                <c:pt idx="177">
                  <c:v>0.90482111313031732</c:v>
                </c:pt>
                <c:pt idx="178">
                  <c:v>0.90391540163704653</c:v>
                </c:pt>
                <c:pt idx="179">
                  <c:v>0.90526577076351111</c:v>
                </c:pt>
                <c:pt idx="180">
                  <c:v>0.90266741831726882</c:v>
                </c:pt>
                <c:pt idx="181">
                  <c:v>0.90464188920427335</c:v>
                </c:pt>
                <c:pt idx="182">
                  <c:v>0.90316559342496827</c:v>
                </c:pt>
                <c:pt idx="183">
                  <c:v>0.90479642763833512</c:v>
                </c:pt>
                <c:pt idx="184">
                  <c:v>0.90412079194698058</c:v>
                </c:pt>
                <c:pt idx="185">
                  <c:v>0.90412079194698058</c:v>
                </c:pt>
                <c:pt idx="186">
                  <c:v>0.90386064632298613</c:v>
                </c:pt>
                <c:pt idx="187">
                  <c:v>0.90394976391471837</c:v>
                </c:pt>
                <c:pt idx="188">
                  <c:v>0.90324192523083247</c:v>
                </c:pt>
                <c:pt idx="189">
                  <c:v>0.90327819021516864</c:v>
                </c:pt>
                <c:pt idx="190">
                  <c:v>0.90485733641392829</c:v>
                </c:pt>
                <c:pt idx="191">
                  <c:v>0.90409342758770916</c:v>
                </c:pt>
                <c:pt idx="192">
                  <c:v>0.90646781971145596</c:v>
                </c:pt>
                <c:pt idx="193">
                  <c:v>0.90506092630025115</c:v>
                </c:pt>
                <c:pt idx="194">
                  <c:v>0.90336779743615414</c:v>
                </c:pt>
                <c:pt idx="195">
                  <c:v>0.90467807596781169</c:v>
                </c:pt>
                <c:pt idx="196">
                  <c:v>0.90560912739572974</c:v>
                </c:pt>
                <c:pt idx="197">
                  <c:v>0.9043847727928862</c:v>
                </c:pt>
                <c:pt idx="198">
                  <c:v>0.90461688611408675</c:v>
                </c:pt>
                <c:pt idx="199">
                  <c:v>0.90439549797940155</c:v>
                </c:pt>
                <c:pt idx="200">
                  <c:v>0.9055215608026046</c:v>
                </c:pt>
                <c:pt idx="201">
                  <c:v>0.90421688908424747</c:v>
                </c:pt>
                <c:pt idx="202">
                  <c:v>0.90154036603737508</c:v>
                </c:pt>
                <c:pt idx="203">
                  <c:v>0.90298871426898819</c:v>
                </c:pt>
                <c:pt idx="204">
                  <c:v>0.90333156989417818</c:v>
                </c:pt>
                <c:pt idx="205">
                  <c:v>0.90458981056840992</c:v>
                </c:pt>
                <c:pt idx="206">
                  <c:v>0.90179232016767863</c:v>
                </c:pt>
                <c:pt idx="207">
                  <c:v>0.90403135889992048</c:v>
                </c:pt>
                <c:pt idx="208">
                  <c:v>0.90336779743615414</c:v>
                </c:pt>
                <c:pt idx="209">
                  <c:v>0.90446495521959247</c:v>
                </c:pt>
                <c:pt idx="210">
                  <c:v>0.90222507915789341</c:v>
                </c:pt>
                <c:pt idx="211">
                  <c:v>0.90404067718299175</c:v>
                </c:pt>
                <c:pt idx="212">
                  <c:v>0.90497297817196776</c:v>
                </c:pt>
                <c:pt idx="213">
                  <c:v>0.90366787159949424</c:v>
                </c:pt>
                <c:pt idx="214">
                  <c:v>0.90344771093385978</c:v>
                </c:pt>
                <c:pt idx="215">
                  <c:v>0.90570202027896873</c:v>
                </c:pt>
                <c:pt idx="216">
                  <c:v>0.90429828117030808</c:v>
                </c:pt>
                <c:pt idx="217">
                  <c:v>0.90374993027573913</c:v>
                </c:pt>
                <c:pt idx="218">
                  <c:v>0.90281889495251488</c:v>
                </c:pt>
                <c:pt idx="219">
                  <c:v>0.90504968752963044</c:v>
                </c:pt>
                <c:pt idx="220">
                  <c:v>0.90567293406541671</c:v>
                </c:pt>
                <c:pt idx="221">
                  <c:v>0.90307830216458707</c:v>
                </c:pt>
                <c:pt idx="222">
                  <c:v>0.90374993027573913</c:v>
                </c:pt>
                <c:pt idx="223">
                  <c:v>0.90165245216735901</c:v>
                </c:pt>
                <c:pt idx="224">
                  <c:v>0.90258123522722644</c:v>
                </c:pt>
                <c:pt idx="225">
                  <c:v>0.90497297817196776</c:v>
                </c:pt>
                <c:pt idx="226">
                  <c:v>0.90265727008087937</c:v>
                </c:pt>
                <c:pt idx="227">
                  <c:v>0.90194244845038873</c:v>
                </c:pt>
                <c:pt idx="228">
                  <c:v>0.90309125600076368</c:v>
                </c:pt>
                <c:pt idx="229">
                  <c:v>0.90403188308616289</c:v>
                </c:pt>
                <c:pt idx="230">
                  <c:v>0.90315228124045233</c:v>
                </c:pt>
                <c:pt idx="231">
                  <c:v>0.90420970132864598</c:v>
                </c:pt>
                <c:pt idx="232">
                  <c:v>0.90281937341645391</c:v>
                </c:pt>
                <c:pt idx="233">
                  <c:v>0.90184692285789436</c:v>
                </c:pt>
                <c:pt idx="234">
                  <c:v>0.90439690667600914</c:v>
                </c:pt>
                <c:pt idx="235">
                  <c:v>0.90371097254504029</c:v>
                </c:pt>
                <c:pt idx="236">
                  <c:v>0.90280887309948354</c:v>
                </c:pt>
                <c:pt idx="237">
                  <c:v>0.90524073073708156</c:v>
                </c:pt>
                <c:pt idx="238">
                  <c:v>0.90197365245840211</c:v>
                </c:pt>
                <c:pt idx="239">
                  <c:v>0.90517325143111371</c:v>
                </c:pt>
                <c:pt idx="240">
                  <c:v>0.90362164217946639</c:v>
                </c:pt>
                <c:pt idx="241">
                  <c:v>0.90400441434788226</c:v>
                </c:pt>
                <c:pt idx="242">
                  <c:v>0.90385342727340146</c:v>
                </c:pt>
                <c:pt idx="243">
                  <c:v>0.90386064632298613</c:v>
                </c:pt>
                <c:pt idx="244">
                  <c:v>0.90249123001655851</c:v>
                </c:pt>
                <c:pt idx="245">
                  <c:v>0.90281889495251488</c:v>
                </c:pt>
                <c:pt idx="246">
                  <c:v>0.90412965297797909</c:v>
                </c:pt>
                <c:pt idx="247">
                  <c:v>0.90455358650446083</c:v>
                </c:pt>
                <c:pt idx="248">
                  <c:v>0.90470538395199918</c:v>
                </c:pt>
                <c:pt idx="249">
                  <c:v>0.90263114863790583</c:v>
                </c:pt>
                <c:pt idx="250">
                  <c:v>0.90400441434788226</c:v>
                </c:pt>
                <c:pt idx="251">
                  <c:v>0.90488470271574784</c:v>
                </c:pt>
                <c:pt idx="252">
                  <c:v>0.90325167031008124</c:v>
                </c:pt>
                <c:pt idx="253">
                  <c:v>0.90447700235910677</c:v>
                </c:pt>
                <c:pt idx="254">
                  <c:v>0.90385342727340146</c:v>
                </c:pt>
                <c:pt idx="255">
                  <c:v>0.90394255824301117</c:v>
                </c:pt>
                <c:pt idx="256">
                  <c:v>0.9055215608026046</c:v>
                </c:pt>
                <c:pt idx="257">
                  <c:v>0.90506092630025115</c:v>
                </c:pt>
                <c:pt idx="258">
                  <c:v>0.90298871426898819</c:v>
                </c:pt>
                <c:pt idx="259">
                  <c:v>0.90409342758770916</c:v>
                </c:pt>
                <c:pt idx="260">
                  <c:v>0.90206415175373855</c:v>
                </c:pt>
                <c:pt idx="261">
                  <c:v>0.90168745796993532</c:v>
                </c:pt>
                <c:pt idx="262">
                  <c:v>0.90311811429501876</c:v>
                </c:pt>
                <c:pt idx="263">
                  <c:v>0.90394255824301117</c:v>
                </c:pt>
                <c:pt idx="264">
                  <c:v>0.90394255824301117</c:v>
                </c:pt>
                <c:pt idx="265">
                  <c:v>0.90368746639053144</c:v>
                </c:pt>
                <c:pt idx="266">
                  <c:v>0.90438831484316118</c:v>
                </c:pt>
                <c:pt idx="267">
                  <c:v>0.90307830216458707</c:v>
                </c:pt>
                <c:pt idx="268">
                  <c:v>0.90506092630025115</c:v>
                </c:pt>
                <c:pt idx="269">
                  <c:v>0.90307830216458707</c:v>
                </c:pt>
                <c:pt idx="270">
                  <c:v>0.9026425068332955</c:v>
                </c:pt>
                <c:pt idx="271">
                  <c:v>0.90303938645367499</c:v>
                </c:pt>
                <c:pt idx="272">
                  <c:v>0.90497297817196776</c:v>
                </c:pt>
                <c:pt idx="273">
                  <c:v>0.90471253843298249</c:v>
                </c:pt>
                <c:pt idx="274">
                  <c:v>0.90418211091007938</c:v>
                </c:pt>
                <c:pt idx="275">
                  <c:v>0.90287265313569376</c:v>
                </c:pt>
                <c:pt idx="276">
                  <c:v>0.90506804959783826</c:v>
                </c:pt>
                <c:pt idx="277">
                  <c:v>0.90377655964097292</c:v>
                </c:pt>
                <c:pt idx="278">
                  <c:v>0.90497297817196776</c:v>
                </c:pt>
                <c:pt idx="279">
                  <c:v>0.90011609751853106</c:v>
                </c:pt>
                <c:pt idx="280">
                  <c:v>0.90577891385364528</c:v>
                </c:pt>
                <c:pt idx="281">
                  <c:v>0.90385342727340146</c:v>
                </c:pt>
                <c:pt idx="282">
                  <c:v>0.90315445572376973</c:v>
                </c:pt>
                <c:pt idx="283">
                  <c:v>0.90366063961744147</c:v>
                </c:pt>
                <c:pt idx="284">
                  <c:v>0.90629331239888644</c:v>
                </c:pt>
                <c:pt idx="285">
                  <c:v>0.90488470271574784</c:v>
                </c:pt>
                <c:pt idx="286">
                  <c:v>0.90421829900134532</c:v>
                </c:pt>
                <c:pt idx="287">
                  <c:v>0.90220316724846705</c:v>
                </c:pt>
                <c:pt idx="288">
                  <c:v>0.90346430348423223</c:v>
                </c:pt>
                <c:pt idx="289">
                  <c:v>0.90272229205589305</c:v>
                </c:pt>
                <c:pt idx="290">
                  <c:v>0.90348305875389168</c:v>
                </c:pt>
                <c:pt idx="291">
                  <c:v>0.90536084044294851</c:v>
                </c:pt>
                <c:pt idx="292">
                  <c:v>0.90497297817196776</c:v>
                </c:pt>
                <c:pt idx="293">
                  <c:v>0.903826331031929</c:v>
                </c:pt>
                <c:pt idx="294">
                  <c:v>0.90506804959783826</c:v>
                </c:pt>
                <c:pt idx="295">
                  <c:v>0.90420970132864598</c:v>
                </c:pt>
                <c:pt idx="296">
                  <c:v>0.90342088243921304</c:v>
                </c:pt>
                <c:pt idx="297">
                  <c:v>0.9041201604304383</c:v>
                </c:pt>
                <c:pt idx="298">
                  <c:v>0.9053532215260971</c:v>
                </c:pt>
                <c:pt idx="299">
                  <c:v>0.9051375793924008</c:v>
                </c:pt>
                <c:pt idx="300">
                  <c:v>0.90438686183500494</c:v>
                </c:pt>
                <c:pt idx="301">
                  <c:v>0.90339354698494012</c:v>
                </c:pt>
                <c:pt idx="302">
                  <c:v>0.90420970132864598</c:v>
                </c:pt>
                <c:pt idx="303">
                  <c:v>0.90420970132864598</c:v>
                </c:pt>
                <c:pt idx="304">
                  <c:v>0.90307830216458707</c:v>
                </c:pt>
                <c:pt idx="305">
                  <c:v>0.90420970132864598</c:v>
                </c:pt>
                <c:pt idx="306">
                  <c:v>0.90420970132864598</c:v>
                </c:pt>
                <c:pt idx="307">
                  <c:v>0.90524073073708156</c:v>
                </c:pt>
                <c:pt idx="308">
                  <c:v>0.90198098230804558</c:v>
                </c:pt>
                <c:pt idx="309">
                  <c:v>0.90383889006465723</c:v>
                </c:pt>
                <c:pt idx="310">
                  <c:v>0.90515980967439746</c:v>
                </c:pt>
                <c:pt idx="311">
                  <c:v>0.90262471469363148</c:v>
                </c:pt>
                <c:pt idx="312">
                  <c:v>0.90457251766851221</c:v>
                </c:pt>
                <c:pt idx="313">
                  <c:v>0.90272957941484655</c:v>
                </c:pt>
                <c:pt idx="314">
                  <c:v>0.90412965297797909</c:v>
                </c:pt>
                <c:pt idx="315">
                  <c:v>0.9034570726846346</c:v>
                </c:pt>
                <c:pt idx="316">
                  <c:v>0.90333156989417818</c:v>
                </c:pt>
                <c:pt idx="317">
                  <c:v>0.90544110029994707</c:v>
                </c:pt>
                <c:pt idx="318">
                  <c:v>0.90278609934279908</c:v>
                </c:pt>
                <c:pt idx="319">
                  <c:v>0.90526102633152439</c:v>
                </c:pt>
                <c:pt idx="320">
                  <c:v>0.90420970132864598</c:v>
                </c:pt>
                <c:pt idx="321">
                  <c:v>0.90156414114574035</c:v>
                </c:pt>
                <c:pt idx="322">
                  <c:v>0.90248511576397217</c:v>
                </c:pt>
                <c:pt idx="323">
                  <c:v>0.90560912739572974</c:v>
                </c:pt>
                <c:pt idx="324">
                  <c:v>0.90222507915789341</c:v>
                </c:pt>
                <c:pt idx="325">
                  <c:v>0.90438686183500494</c:v>
                </c:pt>
                <c:pt idx="326">
                  <c:v>0.90452633899869395</c:v>
                </c:pt>
                <c:pt idx="327">
                  <c:v>0.90438686183500494</c:v>
                </c:pt>
                <c:pt idx="328">
                  <c:v>0.90525391599826543</c:v>
                </c:pt>
                <c:pt idx="329">
                  <c:v>0.90593102100627942</c:v>
                </c:pt>
                <c:pt idx="330">
                  <c:v>0.90333156989417818</c:v>
                </c:pt>
                <c:pt idx="331">
                  <c:v>0.90409342758770916</c:v>
                </c:pt>
                <c:pt idx="332">
                  <c:v>0.9048817241492827</c:v>
                </c:pt>
                <c:pt idx="333">
                  <c:v>0.90351019596081183</c:v>
                </c:pt>
                <c:pt idx="334">
                  <c:v>0.90436068205360176</c:v>
                </c:pt>
                <c:pt idx="335">
                  <c:v>0.90315445572376973</c:v>
                </c:pt>
                <c:pt idx="336">
                  <c:v>0.90429828117030808</c:v>
                </c:pt>
                <c:pt idx="337">
                  <c:v>0.90471253843298249</c:v>
                </c:pt>
                <c:pt idx="338">
                  <c:v>0.90315445572376973</c:v>
                </c:pt>
                <c:pt idx="339">
                  <c:v>0.90357223888290095</c:v>
                </c:pt>
                <c:pt idx="340">
                  <c:v>0.90611208644734342</c:v>
                </c:pt>
                <c:pt idx="341">
                  <c:v>0.90403188308616289</c:v>
                </c:pt>
                <c:pt idx="342">
                  <c:v>0.90267490104053527</c:v>
                </c:pt>
                <c:pt idx="343">
                  <c:v>0.90188315443458167</c:v>
                </c:pt>
                <c:pt idx="344">
                  <c:v>0.90376429687481996</c:v>
                </c:pt>
                <c:pt idx="345">
                  <c:v>0.90197365245840211</c:v>
                </c:pt>
                <c:pt idx="346">
                  <c:v>0.90336779743615414</c:v>
                </c:pt>
                <c:pt idx="347">
                  <c:v>0.90357223888290095</c:v>
                </c:pt>
                <c:pt idx="348">
                  <c:v>0.90449941688465085</c:v>
                </c:pt>
                <c:pt idx="349">
                  <c:v>0.90298871426898819</c:v>
                </c:pt>
                <c:pt idx="350">
                  <c:v>0.9034570726846346</c:v>
                </c:pt>
                <c:pt idx="351">
                  <c:v>0.90331812975849124</c:v>
                </c:pt>
                <c:pt idx="352">
                  <c:v>0.90471253843298249</c:v>
                </c:pt>
                <c:pt idx="353">
                  <c:v>0.90179232016767863</c:v>
                </c:pt>
                <c:pt idx="354">
                  <c:v>0.90619934086398957</c:v>
                </c:pt>
                <c:pt idx="355">
                  <c:v>0.90121514049756379</c:v>
                </c:pt>
                <c:pt idx="356">
                  <c:v>0.90342088243921304</c:v>
                </c:pt>
                <c:pt idx="357">
                  <c:v>0.90307830216458707</c:v>
                </c:pt>
                <c:pt idx="358">
                  <c:v>0.90383889006465723</c:v>
                </c:pt>
                <c:pt idx="359">
                  <c:v>0.90313918624859968</c:v>
                </c:pt>
                <c:pt idx="360">
                  <c:v>0.90307830216458707</c:v>
                </c:pt>
                <c:pt idx="361">
                  <c:v>0.90457251766851221</c:v>
                </c:pt>
                <c:pt idx="362">
                  <c:v>0.90184692285789436</c:v>
                </c:pt>
                <c:pt idx="363">
                  <c:v>0.90386976821755127</c:v>
                </c:pt>
                <c:pt idx="364">
                  <c:v>0.9031810178426759</c:v>
                </c:pt>
                <c:pt idx="365">
                  <c:v>0.90246903292479108</c:v>
                </c:pt>
                <c:pt idx="366">
                  <c:v>0.90429828117030808</c:v>
                </c:pt>
                <c:pt idx="367">
                  <c:v>0.9031810178426759</c:v>
                </c:pt>
                <c:pt idx="368">
                  <c:v>0.90043635896708329</c:v>
                </c:pt>
                <c:pt idx="369">
                  <c:v>0.90254503957032595</c:v>
                </c:pt>
                <c:pt idx="370">
                  <c:v>0.90136578097210629</c:v>
                </c:pt>
                <c:pt idx="371">
                  <c:v>0.90377180437855409</c:v>
                </c:pt>
                <c:pt idx="372">
                  <c:v>0.9057893639159561</c:v>
                </c:pt>
                <c:pt idx="373">
                  <c:v>0.90449941688465085</c:v>
                </c:pt>
                <c:pt idx="374">
                  <c:v>0.90233694001432874</c:v>
                </c:pt>
                <c:pt idx="375">
                  <c:v>0.90559805442577035</c:v>
                </c:pt>
                <c:pt idx="376">
                  <c:v>0.9021181964924555</c:v>
                </c:pt>
                <c:pt idx="377">
                  <c:v>0.90627899137118451</c:v>
                </c:pt>
                <c:pt idx="378">
                  <c:v>0.90629331239888644</c:v>
                </c:pt>
                <c:pt idx="379">
                  <c:v>0.90229348508677365</c:v>
                </c:pt>
                <c:pt idx="380">
                  <c:v>0.90378557409533078</c:v>
                </c:pt>
                <c:pt idx="381">
                  <c:v>0.90420970132864598</c:v>
                </c:pt>
                <c:pt idx="382">
                  <c:v>0.90429828117030808</c:v>
                </c:pt>
                <c:pt idx="383">
                  <c:v>0.90318237546837388</c:v>
                </c:pt>
                <c:pt idx="384">
                  <c:v>0.90220316724846705</c:v>
                </c:pt>
                <c:pt idx="385">
                  <c:v>0.90392785076379989</c:v>
                </c:pt>
                <c:pt idx="386">
                  <c:v>0.90328014293874159</c:v>
                </c:pt>
                <c:pt idx="387">
                  <c:v>0.90569636950676013</c:v>
                </c:pt>
                <c:pt idx="388">
                  <c:v>0.90212354864520128</c:v>
                </c:pt>
                <c:pt idx="389">
                  <c:v>0.90193745817306292</c:v>
                </c:pt>
                <c:pt idx="390">
                  <c:v>0.9047663421187021</c:v>
                </c:pt>
                <c:pt idx="391">
                  <c:v>0.90420970132864598</c:v>
                </c:pt>
                <c:pt idx="392">
                  <c:v>0.90150531599410322</c:v>
                </c:pt>
                <c:pt idx="393">
                  <c:v>0.90342088243921304</c:v>
                </c:pt>
                <c:pt idx="394">
                  <c:v>0.90410569867453905</c:v>
                </c:pt>
                <c:pt idx="395">
                  <c:v>0.90275753794729707</c:v>
                </c:pt>
                <c:pt idx="396">
                  <c:v>0.90220316724846705</c:v>
                </c:pt>
                <c:pt idx="397">
                  <c:v>0.90560912739572974</c:v>
                </c:pt>
                <c:pt idx="398">
                  <c:v>0.9034570726846346</c:v>
                </c:pt>
                <c:pt idx="399">
                  <c:v>0.9047663421187021</c:v>
                </c:pt>
                <c:pt idx="400">
                  <c:v>0.90420970132864598</c:v>
                </c:pt>
                <c:pt idx="401">
                  <c:v>0.90316789111632589</c:v>
                </c:pt>
                <c:pt idx="402">
                  <c:v>0.90289879330814915</c:v>
                </c:pt>
                <c:pt idx="403">
                  <c:v>0.9041201604304383</c:v>
                </c:pt>
                <c:pt idx="404">
                  <c:v>0.90267490104053527</c:v>
                </c:pt>
                <c:pt idx="405">
                  <c:v>0.90336779743615414</c:v>
                </c:pt>
                <c:pt idx="406">
                  <c:v>0.90041825479496029</c:v>
                </c:pt>
                <c:pt idx="407">
                  <c:v>0.90421829900134532</c:v>
                </c:pt>
                <c:pt idx="408">
                  <c:v>0.90645981147813115</c:v>
                </c:pt>
                <c:pt idx="409">
                  <c:v>0.90211285062286251</c:v>
                </c:pt>
                <c:pt idx="410">
                  <c:v>0.90399016564862733</c:v>
                </c:pt>
                <c:pt idx="411">
                  <c:v>0.90429828117030808</c:v>
                </c:pt>
                <c:pt idx="412">
                  <c:v>0.90296234413020615</c:v>
                </c:pt>
                <c:pt idx="413">
                  <c:v>0.90438686183500494</c:v>
                </c:pt>
                <c:pt idx="414">
                  <c:v>0.90570202027896873</c:v>
                </c:pt>
                <c:pt idx="415">
                  <c:v>0.90470538395199918</c:v>
                </c:pt>
                <c:pt idx="416">
                  <c:v>0.90282952008924366</c:v>
                </c:pt>
                <c:pt idx="417">
                  <c:v>0.90351019596081183</c:v>
                </c:pt>
                <c:pt idx="418">
                  <c:v>0.90470538395199918</c:v>
                </c:pt>
                <c:pt idx="419">
                  <c:v>0.90427079506392571</c:v>
                </c:pt>
                <c:pt idx="420">
                  <c:v>0.90244337297424926</c:v>
                </c:pt>
                <c:pt idx="421">
                  <c:v>0.90464188920427335</c:v>
                </c:pt>
                <c:pt idx="422">
                  <c:v>0.90290190806430792</c:v>
                </c:pt>
                <c:pt idx="423">
                  <c:v>0.90356951149527887</c:v>
                </c:pt>
                <c:pt idx="424">
                  <c:v>0.90534610281627459</c:v>
                </c:pt>
                <c:pt idx="425">
                  <c:v>0.90610532857912229</c:v>
                </c:pt>
                <c:pt idx="426">
                  <c:v>0.90298871426898819</c:v>
                </c:pt>
                <c:pt idx="427">
                  <c:v>0.90393504268509062</c:v>
                </c:pt>
                <c:pt idx="428">
                  <c:v>0.90233209175716755</c:v>
                </c:pt>
                <c:pt idx="429">
                  <c:v>0.90439690667600914</c:v>
                </c:pt>
                <c:pt idx="430">
                  <c:v>0.90366862971373585</c:v>
                </c:pt>
                <c:pt idx="431">
                  <c:v>0.90211285062286251</c:v>
                </c:pt>
                <c:pt idx="432">
                  <c:v>0.90430545563913567</c:v>
                </c:pt>
                <c:pt idx="433">
                  <c:v>0.90514887510839426</c:v>
                </c:pt>
                <c:pt idx="434">
                  <c:v>0.90506092630025115</c:v>
                </c:pt>
                <c:pt idx="435">
                  <c:v>0.90301409377600272</c:v>
                </c:pt>
                <c:pt idx="436">
                  <c:v>0.90366862971373585</c:v>
                </c:pt>
                <c:pt idx="437">
                  <c:v>0.90430545563913567</c:v>
                </c:pt>
                <c:pt idx="438">
                  <c:v>0.90438686183500494</c:v>
                </c:pt>
                <c:pt idx="439">
                  <c:v>0.90412965297797909</c:v>
                </c:pt>
                <c:pt idx="440">
                  <c:v>0.90601817454123446</c:v>
                </c:pt>
                <c:pt idx="441">
                  <c:v>0.9048817241492827</c:v>
                </c:pt>
                <c:pt idx="442">
                  <c:v>0.90412733948240331</c:v>
                </c:pt>
                <c:pt idx="443">
                  <c:v>0.9025591317478795</c:v>
                </c:pt>
                <c:pt idx="444">
                  <c:v>0.90367557296225265</c:v>
                </c:pt>
                <c:pt idx="445">
                  <c:v>0.90465372063154381</c:v>
                </c:pt>
                <c:pt idx="446">
                  <c:v>0.90457251766851221</c:v>
                </c:pt>
                <c:pt idx="447">
                  <c:v>0.90384609531073723</c:v>
                </c:pt>
                <c:pt idx="448">
                  <c:v>0.90439402302922622</c:v>
                </c:pt>
                <c:pt idx="449">
                  <c:v>0.90351019596081183</c:v>
                </c:pt>
                <c:pt idx="450">
                  <c:v>0.90403135889992048</c:v>
                </c:pt>
                <c:pt idx="451" formatCode="General">
                  <c:v>0.9055215608026046</c:v>
                </c:pt>
                <c:pt idx="452">
                  <c:v>0.90246903292479108</c:v>
                </c:pt>
                <c:pt idx="453">
                  <c:v>0.90334104877591248</c:v>
                </c:pt>
                <c:pt idx="454">
                  <c:v>0.90412733948240331</c:v>
                </c:pt>
                <c:pt idx="455">
                  <c:v>0.90216161921087923</c:v>
                </c:pt>
                <c:pt idx="456">
                  <c:v>0.90326437790968006</c:v>
                </c:pt>
                <c:pt idx="457">
                  <c:v>0.90293009247326461</c:v>
                </c:pt>
                <c:pt idx="458">
                  <c:v>0.90228979683069765</c:v>
                </c:pt>
                <c:pt idx="459">
                  <c:v>0.90240920823783044</c:v>
                </c:pt>
                <c:pt idx="460">
                  <c:v>0.90324398924136184</c:v>
                </c:pt>
                <c:pt idx="461">
                  <c:v>0.90502549118130993</c:v>
                </c:pt>
                <c:pt idx="462">
                  <c:v>0.90420970132864598</c:v>
                </c:pt>
                <c:pt idx="463">
                  <c:v>0.9029985356466893</c:v>
                </c:pt>
                <c:pt idx="464">
                  <c:v>0.90319064671015004</c:v>
                </c:pt>
                <c:pt idx="465">
                  <c:v>0.90357223888290095</c:v>
                </c:pt>
                <c:pt idx="466">
                  <c:v>0.9043952644745139</c:v>
                </c:pt>
                <c:pt idx="467">
                  <c:v>0.9054413621068651</c:v>
                </c:pt>
                <c:pt idx="468">
                  <c:v>0.90465372063154381</c:v>
                </c:pt>
                <c:pt idx="469">
                  <c:v>0.90364182717068831</c:v>
                </c:pt>
                <c:pt idx="470">
                  <c:v>0.90231530344735922</c:v>
                </c:pt>
                <c:pt idx="471">
                  <c:v>0.90447511448050721</c:v>
                </c:pt>
                <c:pt idx="472">
                  <c:v>0.90541618385765643</c:v>
                </c:pt>
                <c:pt idx="473">
                  <c:v>0.90447700235910677</c:v>
                </c:pt>
                <c:pt idx="474">
                  <c:v>0.9025591317478795</c:v>
                </c:pt>
                <c:pt idx="475">
                  <c:v>0.90256936277493238</c:v>
                </c:pt>
                <c:pt idx="476">
                  <c:v>0.90440241779903474</c:v>
                </c:pt>
                <c:pt idx="477">
                  <c:v>0.90392785076379989</c:v>
                </c:pt>
                <c:pt idx="478">
                  <c:v>0.9048817241492827</c:v>
                </c:pt>
                <c:pt idx="479">
                  <c:v>0.90275087529068787</c:v>
                </c:pt>
                <c:pt idx="480">
                  <c:v>0.90381075818226653</c:v>
                </c:pt>
                <c:pt idx="481">
                  <c:v>0.90444914436790025</c:v>
                </c:pt>
                <c:pt idx="482">
                  <c:v>0.90430545563913567</c:v>
                </c:pt>
                <c:pt idx="483">
                  <c:v>0.90494538032771821</c:v>
                </c:pt>
                <c:pt idx="484">
                  <c:v>0.90470782371086211</c:v>
                </c:pt>
                <c:pt idx="485">
                  <c:v>0.90393019166815969</c:v>
                </c:pt>
                <c:pt idx="486">
                  <c:v>0.90568099279496705</c:v>
                </c:pt>
                <c:pt idx="487" formatCode="General">
                  <c:v>0.90382594896371804</c:v>
                </c:pt>
                <c:pt idx="488">
                  <c:v>0.90349557727772767</c:v>
                </c:pt>
                <c:pt idx="489">
                  <c:v>0.90518121154273168</c:v>
                </c:pt>
                <c:pt idx="490">
                  <c:v>0.90487621470092328</c:v>
                </c:pt>
                <c:pt idx="491">
                  <c:v>0.90385340343782106</c:v>
                </c:pt>
                <c:pt idx="492">
                  <c:v>0.9034057818619341</c:v>
                </c:pt>
                <c:pt idx="493">
                  <c:v>0.90526952219190393</c:v>
                </c:pt>
                <c:pt idx="494">
                  <c:v>0.90282815450971943</c:v>
                </c:pt>
                <c:pt idx="495">
                  <c:v>0.90386239920403078</c:v>
                </c:pt>
                <c:pt idx="496">
                  <c:v>0.90631348533160705</c:v>
                </c:pt>
                <c:pt idx="497">
                  <c:v>0.90426157666988383</c:v>
                </c:pt>
                <c:pt idx="498">
                  <c:v>0.90328892980244069</c:v>
                </c:pt>
                <c:pt idx="499">
                  <c:v>0.90333267340214429</c:v>
                </c:pt>
                <c:pt idx="500">
                  <c:v>0.90394289513206016</c:v>
                </c:pt>
                <c:pt idx="501">
                  <c:v>0.90464267105825957</c:v>
                </c:pt>
                <c:pt idx="502">
                  <c:v>0.90384062894024253</c:v>
                </c:pt>
                <c:pt idx="503">
                  <c:v>0.90576888642380127</c:v>
                </c:pt>
                <c:pt idx="504">
                  <c:v>0.90359381059330779</c:v>
                </c:pt>
                <c:pt idx="505">
                  <c:v>0.90401981750327887</c:v>
                </c:pt>
                <c:pt idx="506">
                  <c:v>0.90309628807109077</c:v>
                </c:pt>
                <c:pt idx="507">
                  <c:v>0.90376383110904934</c:v>
                </c:pt>
                <c:pt idx="508">
                  <c:v>0.90559277091402657</c:v>
                </c:pt>
                <c:pt idx="509">
                  <c:v>0.90285578072947059</c:v>
                </c:pt>
                <c:pt idx="510">
                  <c:v>0.90423477677687525</c:v>
                </c:pt>
                <c:pt idx="511">
                  <c:v>0.90314992572494301</c:v>
                </c:pt>
                <c:pt idx="512">
                  <c:v>0.90464368826068575</c:v>
                </c:pt>
                <c:pt idx="513">
                  <c:v>0.90441416203796632</c:v>
                </c:pt>
                <c:pt idx="514">
                  <c:v>0.90672642912686097</c:v>
                </c:pt>
                <c:pt idx="515">
                  <c:v>0.90403948101610332</c:v>
                </c:pt>
                <c:pt idx="516">
                  <c:v>0.90410911014053497</c:v>
                </c:pt>
                <c:pt idx="517">
                  <c:v>0.90454636340380445</c:v>
                </c:pt>
                <c:pt idx="518">
                  <c:v>0.90236695318607707</c:v>
                </c:pt>
                <c:pt idx="519">
                  <c:v>0.90254826704864621</c:v>
                </c:pt>
                <c:pt idx="520">
                  <c:v>0.90298220535155649</c:v>
                </c:pt>
                <c:pt idx="521">
                  <c:v>0.90195092196641602</c:v>
                </c:pt>
                <c:pt idx="522">
                  <c:v>0.90403948101610332</c:v>
                </c:pt>
                <c:pt idx="523">
                  <c:v>0.90291842919261489</c:v>
                </c:pt>
                <c:pt idx="524">
                  <c:v>0.90455555751032524</c:v>
                </c:pt>
                <c:pt idx="525">
                  <c:v>0.90309864361961856</c:v>
                </c:pt>
                <c:pt idx="526">
                  <c:v>0.90412159328576314</c:v>
                </c:pt>
                <c:pt idx="527">
                  <c:v>0.90306230359031159</c:v>
                </c:pt>
                <c:pt idx="528">
                  <c:v>0.90508177271483603</c:v>
                </c:pt>
                <c:pt idx="529">
                  <c:v>0.90220923103007145</c:v>
                </c:pt>
                <c:pt idx="530">
                  <c:v>0.90309617527413821</c:v>
                </c:pt>
                <c:pt idx="531">
                  <c:v>0.90410911014053497</c:v>
                </c:pt>
                <c:pt idx="532">
                  <c:v>0.90470782371086211</c:v>
                </c:pt>
                <c:pt idx="533">
                  <c:v>0.905169991923651</c:v>
                </c:pt>
                <c:pt idx="534">
                  <c:v>0.90394264315435813</c:v>
                </c:pt>
                <c:pt idx="535">
                  <c:v>0.90515267794140619</c:v>
                </c:pt>
                <c:pt idx="536">
                  <c:v>0.90602483218544216</c:v>
                </c:pt>
                <c:pt idx="537">
                  <c:v>0.90690733181447769</c:v>
                </c:pt>
                <c:pt idx="538">
                  <c:v>0.9039498710424636</c:v>
                </c:pt>
                <c:pt idx="539">
                  <c:v>0.9039498710424636</c:v>
                </c:pt>
                <c:pt idx="540">
                  <c:v>0.90272890872532086</c:v>
                </c:pt>
                <c:pt idx="541">
                  <c:v>0.90299315241827804</c:v>
                </c:pt>
                <c:pt idx="542">
                  <c:v>0.90515267794140619</c:v>
                </c:pt>
                <c:pt idx="543">
                  <c:v>0.90444675611528735</c:v>
                </c:pt>
                <c:pt idx="544">
                  <c:v>0.90272229205589305</c:v>
                </c:pt>
                <c:pt idx="545">
                  <c:v>0.90280887309948354</c:v>
                </c:pt>
                <c:pt idx="546">
                  <c:v>0.90315228124045233</c:v>
                </c:pt>
                <c:pt idx="547">
                  <c:v>0.90480359068048821</c:v>
                </c:pt>
                <c:pt idx="548">
                  <c:v>0.90488470271574784</c:v>
                </c:pt>
                <c:pt idx="549">
                  <c:v>0.9038260574760939</c:v>
                </c:pt>
                <c:pt idx="550">
                  <c:v>0.90278262870023174</c:v>
                </c:pt>
                <c:pt idx="551">
                  <c:v>0.90354521463038029</c:v>
                </c:pt>
                <c:pt idx="552">
                  <c:v>0.90316195949549494</c:v>
                </c:pt>
                <c:pt idx="553">
                  <c:v>0.90575606505503281</c:v>
                </c:pt>
                <c:pt idx="554">
                  <c:v>0.90280887309948354</c:v>
                </c:pt>
                <c:pt idx="555">
                  <c:v>0.9039498710424636</c:v>
                </c:pt>
                <c:pt idx="556">
                  <c:v>0.90344627037867464</c:v>
                </c:pt>
                <c:pt idx="557">
                  <c:v>0.90400441434788226</c:v>
                </c:pt>
                <c:pt idx="558">
                  <c:v>0.90438831484316118</c:v>
                </c:pt>
                <c:pt idx="559">
                  <c:v>0.90421939913678728</c:v>
                </c:pt>
                <c:pt idx="560">
                  <c:v>0.9023105513523052</c:v>
                </c:pt>
                <c:pt idx="561">
                  <c:v>0.90178863459284664</c:v>
                </c:pt>
                <c:pt idx="562">
                  <c:v>0.90263215077324288</c:v>
                </c:pt>
                <c:pt idx="563">
                  <c:v>0.90470782371086211</c:v>
                </c:pt>
                <c:pt idx="564">
                  <c:v>0.90441981220985146</c:v>
                </c:pt>
                <c:pt idx="565">
                  <c:v>0.90403188308616289</c:v>
                </c:pt>
                <c:pt idx="566">
                  <c:v>0.90476896483664626</c:v>
                </c:pt>
                <c:pt idx="567">
                  <c:v>0.90344771093385978</c:v>
                </c:pt>
                <c:pt idx="568">
                  <c:v>0.90417145866216087</c:v>
                </c:pt>
                <c:pt idx="569">
                  <c:v>0.90391624476944166</c:v>
                </c:pt>
                <c:pt idx="570">
                  <c:v>0.90395170192386287</c:v>
                </c:pt>
                <c:pt idx="571">
                  <c:v>0.90395170192386287</c:v>
                </c:pt>
                <c:pt idx="572">
                  <c:v>0.90307589376323638</c:v>
                </c:pt>
                <c:pt idx="573">
                  <c:v>0.90304938232734933</c:v>
                </c:pt>
                <c:pt idx="574">
                  <c:v>0.90216745575522572</c:v>
                </c:pt>
                <c:pt idx="575">
                  <c:v>0.90470782371086211</c:v>
                </c:pt>
                <c:pt idx="576">
                  <c:v>0.90345582902959909</c:v>
                </c:pt>
                <c:pt idx="577">
                  <c:v>0.90576176651365237</c:v>
                </c:pt>
                <c:pt idx="578">
                  <c:v>0.90452838870455332</c:v>
                </c:pt>
                <c:pt idx="579">
                  <c:v>0.9023105513523052</c:v>
                </c:pt>
                <c:pt idx="580">
                  <c:v>0.90306230359031159</c:v>
                </c:pt>
                <c:pt idx="581">
                  <c:v>0.90420970132864598</c:v>
                </c:pt>
                <c:pt idx="582">
                  <c:v>0.90386239536120272</c:v>
                </c:pt>
                <c:pt idx="583">
                  <c:v>0.90315228124045233</c:v>
                </c:pt>
                <c:pt idx="584">
                  <c:v>0.90709050101008071</c:v>
                </c:pt>
                <c:pt idx="585">
                  <c:v>0.9038260574760939</c:v>
                </c:pt>
                <c:pt idx="586">
                  <c:v>0.90462640958967677</c:v>
                </c:pt>
                <c:pt idx="587">
                  <c:v>0.90449288629595959</c:v>
                </c:pt>
                <c:pt idx="588">
                  <c:v>0.90480359068048821</c:v>
                </c:pt>
                <c:pt idx="589">
                  <c:v>0.90318858367399613</c:v>
                </c:pt>
                <c:pt idx="590">
                  <c:v>0.90367557296225265</c:v>
                </c:pt>
                <c:pt idx="591">
                  <c:v>0.90491670280260572</c:v>
                </c:pt>
                <c:pt idx="592">
                  <c:v>0.90506462547518063</c:v>
                </c:pt>
                <c:pt idx="593">
                  <c:v>0.90316559342496827</c:v>
                </c:pt>
                <c:pt idx="594">
                  <c:v>0.90602483218544216</c:v>
                </c:pt>
                <c:pt idx="595">
                  <c:v>0.90385342727340146</c:v>
                </c:pt>
                <c:pt idx="596">
                  <c:v>0.90279376707409476</c:v>
                </c:pt>
                <c:pt idx="597">
                  <c:v>0.90517325143111371</c:v>
                </c:pt>
                <c:pt idx="598">
                  <c:v>0.90306230359031159</c:v>
                </c:pt>
                <c:pt idx="599">
                  <c:v>0.90344627037867464</c:v>
                </c:pt>
                <c:pt idx="600">
                  <c:v>0.90403909755119649</c:v>
                </c:pt>
                <c:pt idx="601">
                  <c:v>0.90602483218544216</c:v>
                </c:pt>
                <c:pt idx="602">
                  <c:v>0.90386239536120272</c:v>
                </c:pt>
                <c:pt idx="603">
                  <c:v>0.90291139969379342</c:v>
                </c:pt>
                <c:pt idx="604">
                  <c:v>0.90332977140398618</c:v>
                </c:pt>
                <c:pt idx="605">
                  <c:v>0.90227424349775776</c:v>
                </c:pt>
                <c:pt idx="606">
                  <c:v>0.90717002754720188</c:v>
                </c:pt>
                <c:pt idx="607">
                  <c:v>0.90288519320404281</c:v>
                </c:pt>
                <c:pt idx="608">
                  <c:v>0.90333944810181199</c:v>
                </c:pt>
                <c:pt idx="609">
                  <c:v>0.90429962779809481</c:v>
                </c:pt>
                <c:pt idx="610">
                  <c:v>0.90470782371086211</c:v>
                </c:pt>
                <c:pt idx="611">
                  <c:v>0.90525821112271099</c:v>
                </c:pt>
                <c:pt idx="612">
                  <c:v>0.90348172710989327</c:v>
                </c:pt>
                <c:pt idx="613">
                  <c:v>0.90386962864545128</c:v>
                </c:pt>
                <c:pt idx="614">
                  <c:v>0.90428736342344107</c:v>
                </c:pt>
                <c:pt idx="615">
                  <c:v>0.90443956166559814</c:v>
                </c:pt>
                <c:pt idx="616">
                  <c:v>0.90354521463038029</c:v>
                </c:pt>
                <c:pt idx="617">
                  <c:v>0.90306230359031159</c:v>
                </c:pt>
                <c:pt idx="618">
                  <c:v>0.90364786212362025</c:v>
                </c:pt>
                <c:pt idx="619">
                  <c:v>0.90514151556788747</c:v>
                </c:pt>
                <c:pt idx="620">
                  <c:v>0.90453556978593574</c:v>
                </c:pt>
                <c:pt idx="621">
                  <c:v>0.90456536110898977</c:v>
                </c:pt>
                <c:pt idx="622">
                  <c:v>0.9028958271560924</c:v>
                </c:pt>
                <c:pt idx="623">
                  <c:v>0.90379978350188117</c:v>
                </c:pt>
                <c:pt idx="624">
                  <c:v>0.90403909755119649</c:v>
                </c:pt>
                <c:pt idx="625">
                  <c:v>0.90479642763833512</c:v>
                </c:pt>
                <c:pt idx="626">
                  <c:v>0.90566826112780763</c:v>
                </c:pt>
                <c:pt idx="627">
                  <c:v>0.90170148686675211</c:v>
                </c:pt>
                <c:pt idx="628">
                  <c:v>0.90364786212362025</c:v>
                </c:pt>
                <c:pt idx="629">
                  <c:v>0.90328544783419307</c:v>
                </c:pt>
                <c:pt idx="630">
                  <c:v>0.90377152931460236</c:v>
                </c:pt>
                <c:pt idx="631">
                  <c:v>0.90619934086398957</c:v>
                </c:pt>
                <c:pt idx="632">
                  <c:v>0.90602483218544216</c:v>
                </c:pt>
                <c:pt idx="633">
                  <c:v>0.90455358650446083</c:v>
                </c:pt>
                <c:pt idx="634">
                  <c:v>0.90375714885880332</c:v>
                </c:pt>
                <c:pt idx="635">
                  <c:v>0.90315228124045233</c:v>
                </c:pt>
                <c:pt idx="636">
                  <c:v>0.90324192523083247</c:v>
                </c:pt>
                <c:pt idx="637">
                  <c:v>0.90298871426898819</c:v>
                </c:pt>
                <c:pt idx="638">
                  <c:v>0.90333156989417818</c:v>
                </c:pt>
                <c:pt idx="639">
                  <c:v>0.90278262870023174</c:v>
                </c:pt>
                <c:pt idx="640">
                  <c:v>0.90488470271574784</c:v>
                </c:pt>
                <c:pt idx="641">
                  <c:v>0.90403188308616289</c:v>
                </c:pt>
                <c:pt idx="642">
                  <c:v>0.90403188308616289</c:v>
                </c:pt>
                <c:pt idx="643">
                  <c:v>0.90515267794140619</c:v>
                </c:pt>
                <c:pt idx="644">
                  <c:v>0.90516612791592233</c:v>
                </c:pt>
                <c:pt idx="645">
                  <c:v>0.90339354698494012</c:v>
                </c:pt>
                <c:pt idx="646">
                  <c:v>0.90392789023108477</c:v>
                </c:pt>
                <c:pt idx="647">
                  <c:v>0.90412079194698058</c:v>
                </c:pt>
                <c:pt idx="648">
                  <c:v>0.90453556978593574</c:v>
                </c:pt>
                <c:pt idx="649">
                  <c:v>0.90386064632298613</c:v>
                </c:pt>
                <c:pt idx="650">
                  <c:v>0.90228850273875416</c:v>
                </c:pt>
                <c:pt idx="651">
                  <c:v>0.90297505785710197</c:v>
                </c:pt>
                <c:pt idx="652">
                  <c:v>0.90345582902959909</c:v>
                </c:pt>
                <c:pt idx="653">
                  <c:v>0.90272229205589305</c:v>
                </c:pt>
                <c:pt idx="654">
                  <c:v>0.90488470271574784</c:v>
                </c:pt>
                <c:pt idx="655">
                  <c:v>0.90562145207142009</c:v>
                </c:pt>
                <c:pt idx="656">
                  <c:v>0.90409342758770916</c:v>
                </c:pt>
                <c:pt idx="657">
                  <c:v>0.90287265313569376</c:v>
                </c:pt>
                <c:pt idx="658">
                  <c:v>0.90447700235910677</c:v>
                </c:pt>
                <c:pt idx="659">
                  <c:v>0.90272957941484655</c:v>
                </c:pt>
                <c:pt idx="660">
                  <c:v>0.90462405388913247</c:v>
                </c:pt>
                <c:pt idx="661">
                  <c:v>0.90524784923503432</c:v>
                </c:pt>
                <c:pt idx="662">
                  <c:v>0.90395170192386287</c:v>
                </c:pt>
                <c:pt idx="663">
                  <c:v>0.90014093229979131</c:v>
                </c:pt>
                <c:pt idx="664">
                  <c:v>0.90517781228948935</c:v>
                </c:pt>
                <c:pt idx="665">
                  <c:v>0.90317285858713403</c:v>
                </c:pt>
                <c:pt idx="666">
                  <c:v>0.90457251766851221</c:v>
                </c:pt>
                <c:pt idx="667">
                  <c:v>0.9021345195650492</c:v>
                </c:pt>
                <c:pt idx="668">
                  <c:v>0.90315228124045233</c:v>
                </c:pt>
                <c:pt idx="669">
                  <c:v>0.90562170749640625</c:v>
                </c:pt>
                <c:pt idx="670">
                  <c:v>0.9019628054683082</c:v>
                </c:pt>
                <c:pt idx="671">
                  <c:v>0.90439690667600914</c:v>
                </c:pt>
                <c:pt idx="672">
                  <c:v>0.90354634891634689</c:v>
                </c:pt>
                <c:pt idx="673">
                  <c:v>0.90646781971145596</c:v>
                </c:pt>
                <c:pt idx="674">
                  <c:v>0.9038260574760939</c:v>
                </c:pt>
                <c:pt idx="675">
                  <c:v>0.90359837406562205</c:v>
                </c:pt>
                <c:pt idx="676">
                  <c:v>0.90420970132864598</c:v>
                </c:pt>
                <c:pt idx="677">
                  <c:v>0.90316195949549494</c:v>
                </c:pt>
                <c:pt idx="678">
                  <c:v>0.90366063961744147</c:v>
                </c:pt>
                <c:pt idx="679">
                  <c:v>0.90358622068209749</c:v>
                </c:pt>
                <c:pt idx="680">
                  <c:v>0.90412079194698058</c:v>
                </c:pt>
                <c:pt idx="681">
                  <c:v>0.90436068205360176</c:v>
                </c:pt>
                <c:pt idx="682">
                  <c:v>0.90525821112271099</c:v>
                </c:pt>
                <c:pt idx="683">
                  <c:v>0.90173206906306491</c:v>
                </c:pt>
                <c:pt idx="684">
                  <c:v>0.90337504161437387</c:v>
                </c:pt>
                <c:pt idx="685">
                  <c:v>0.90144924153248585</c:v>
                </c:pt>
                <c:pt idx="686">
                  <c:v>0.90461688611408675</c:v>
                </c:pt>
                <c:pt idx="687">
                  <c:v>0.90476896483664626</c:v>
                </c:pt>
                <c:pt idx="688">
                  <c:v>0.90428621802995535</c:v>
                </c:pt>
                <c:pt idx="689">
                  <c:v>0.90412079194698058</c:v>
                </c:pt>
                <c:pt idx="690">
                  <c:v>0.90419736476289569</c:v>
                </c:pt>
                <c:pt idx="691">
                  <c:v>0.90656155001177352</c:v>
                </c:pt>
                <c:pt idx="692">
                  <c:v>0.90178863459284664</c:v>
                </c:pt>
                <c:pt idx="693">
                  <c:v>0.90307589376323638</c:v>
                </c:pt>
                <c:pt idx="694">
                  <c:v>0.90479642763833512</c:v>
                </c:pt>
                <c:pt idx="695">
                  <c:v>0.90412079194698058</c:v>
                </c:pt>
                <c:pt idx="696">
                  <c:v>0.90214556438199378</c:v>
                </c:pt>
                <c:pt idx="697">
                  <c:v>0.90412079194698058</c:v>
                </c:pt>
                <c:pt idx="698">
                  <c:v>0.90544110029994707</c:v>
                </c:pt>
                <c:pt idx="699">
                  <c:v>0.90470538395199918</c:v>
                </c:pt>
                <c:pt idx="700">
                  <c:v>0.90458981056840992</c:v>
                </c:pt>
                <c:pt idx="701">
                  <c:v>0.90573465266607722</c:v>
                </c:pt>
                <c:pt idx="702">
                  <c:v>0.90412079194698058</c:v>
                </c:pt>
                <c:pt idx="703">
                  <c:v>0.9031982247020286</c:v>
                </c:pt>
                <c:pt idx="704">
                  <c:v>0.90423362704537402</c:v>
                </c:pt>
                <c:pt idx="705">
                  <c:v>0.9041448117234997</c:v>
                </c:pt>
                <c:pt idx="706">
                  <c:v>0.9045969728113501</c:v>
                </c:pt>
                <c:pt idx="707">
                  <c:v>0.90433237462966498</c:v>
                </c:pt>
                <c:pt idx="708">
                  <c:v>0.9025709951177161</c:v>
                </c:pt>
                <c:pt idx="709">
                  <c:v>0.90412079194698058</c:v>
                </c:pt>
                <c:pt idx="710">
                  <c:v>0.90301132358060054</c:v>
                </c:pt>
                <c:pt idx="711">
                  <c:v>0.90364872699962684</c:v>
                </c:pt>
                <c:pt idx="712">
                  <c:v>0.90324192523083247</c:v>
                </c:pt>
                <c:pt idx="713">
                  <c:v>0.90498011467270278</c:v>
                </c:pt>
                <c:pt idx="714">
                  <c:v>0.90278262870023174</c:v>
                </c:pt>
                <c:pt idx="715">
                  <c:v>0.90524073073708156</c:v>
                </c:pt>
                <c:pt idx="716">
                  <c:v>0.90461688611408675</c:v>
                </c:pt>
                <c:pt idx="717">
                  <c:v>0.90497297817196776</c:v>
                </c:pt>
                <c:pt idx="718">
                  <c:v>0.90403909755119649</c:v>
                </c:pt>
                <c:pt idx="719">
                  <c:v>0.90239044826856318</c:v>
                </c:pt>
                <c:pt idx="720">
                  <c:v>0.90221987634763146</c:v>
                </c:pt>
                <c:pt idx="721">
                  <c:v>0.90249123001655851</c:v>
                </c:pt>
                <c:pt idx="722">
                  <c:v>0.90362164217946639</c:v>
                </c:pt>
                <c:pt idx="723">
                  <c:v>0.90499704857410135</c:v>
                </c:pt>
                <c:pt idx="724">
                  <c:v>0.90438831484316118</c:v>
                </c:pt>
                <c:pt idx="725">
                  <c:v>0.90394264315435813</c:v>
                </c:pt>
                <c:pt idx="726">
                  <c:v>0.9021345195650492</c:v>
                </c:pt>
                <c:pt idx="727">
                  <c:v>0.90306492323398191</c:v>
                </c:pt>
                <c:pt idx="728">
                  <c:v>0.90638078923604037</c:v>
                </c:pt>
                <c:pt idx="729">
                  <c:v>0.90403188308616289</c:v>
                </c:pt>
                <c:pt idx="730">
                  <c:v>0.90228850273875416</c:v>
                </c:pt>
                <c:pt idx="731">
                  <c:v>0.90570202027896873</c:v>
                </c:pt>
                <c:pt idx="732">
                  <c:v>0.90413684610331246</c:v>
                </c:pt>
                <c:pt idx="733">
                  <c:v>0.9025709951177161</c:v>
                </c:pt>
                <c:pt idx="734">
                  <c:v>0.90306230359031159</c:v>
                </c:pt>
                <c:pt idx="735">
                  <c:v>0.90308564784566603</c:v>
                </c:pt>
                <c:pt idx="736">
                  <c:v>0.90525821112271099</c:v>
                </c:pt>
                <c:pt idx="737">
                  <c:v>0.90464429547493463</c:v>
                </c:pt>
                <c:pt idx="738">
                  <c:v>0.90461688611408675</c:v>
                </c:pt>
                <c:pt idx="739">
                  <c:v>0.90240089026740711</c:v>
                </c:pt>
                <c:pt idx="740">
                  <c:v>0.90311582846278526</c:v>
                </c:pt>
                <c:pt idx="741">
                  <c:v>0.90298220535155649</c:v>
                </c:pt>
                <c:pt idx="742">
                  <c:v>0.90263858765699412</c:v>
                </c:pt>
                <c:pt idx="743">
                  <c:v>0.90345582902959909</c:v>
                </c:pt>
                <c:pt idx="744">
                  <c:v>0.90289879330814915</c:v>
                </c:pt>
                <c:pt idx="745">
                  <c:v>0.90376429687481996</c:v>
                </c:pt>
                <c:pt idx="746">
                  <c:v>0.90204768237528332</c:v>
                </c:pt>
                <c:pt idx="747">
                  <c:v>0.90611208644734342</c:v>
                </c:pt>
                <c:pt idx="748" formatCode="General">
                  <c:v>0.90353231241491327</c:v>
                </c:pt>
                <c:pt idx="749" formatCode="General">
                  <c:v>0.90480359068048821</c:v>
                </c:pt>
                <c:pt idx="750" formatCode="General">
                  <c:v>0.90266741831726882</c:v>
                </c:pt>
                <c:pt idx="751">
                  <c:v>0.90357134956650587</c:v>
                </c:pt>
                <c:pt idx="752">
                  <c:v>0.90202219837157793</c:v>
                </c:pt>
                <c:pt idx="753">
                  <c:v>0.90553379666658496</c:v>
                </c:pt>
                <c:pt idx="754">
                  <c:v>0.90319585474617925</c:v>
                </c:pt>
                <c:pt idx="755">
                  <c:v>0.90289513936525179</c:v>
                </c:pt>
                <c:pt idx="756">
                  <c:v>0.90436068205360176</c:v>
                </c:pt>
                <c:pt idx="757">
                  <c:v>0.90376429687481996</c:v>
                </c:pt>
                <c:pt idx="758">
                  <c:v>0.905169991923651</c:v>
                </c:pt>
                <c:pt idx="759">
                  <c:v>0.90340079687374086</c:v>
                </c:pt>
                <c:pt idx="760">
                  <c:v>0.90246209318428028</c:v>
                </c:pt>
                <c:pt idx="761">
                  <c:v>0.9052295114973139</c:v>
                </c:pt>
                <c:pt idx="762">
                  <c:v>0.90278262870023174</c:v>
                </c:pt>
                <c:pt idx="763">
                  <c:v>0.90322865749679071</c:v>
                </c:pt>
                <c:pt idx="764">
                  <c:v>0.90345582902959909</c:v>
                </c:pt>
                <c:pt idx="765">
                  <c:v>0.90488470271574784</c:v>
                </c:pt>
                <c:pt idx="766">
                  <c:v>0.90316195949549494</c:v>
                </c:pt>
                <c:pt idx="767">
                  <c:v>0.90488470271574784</c:v>
                </c:pt>
                <c:pt idx="768">
                  <c:v>0.90412799305114622</c:v>
                </c:pt>
                <c:pt idx="769">
                  <c:v>0.90545335556591267</c:v>
                </c:pt>
                <c:pt idx="770">
                  <c:v>0.90507177045545173</c:v>
                </c:pt>
                <c:pt idx="771">
                  <c:v>0.90317285858713403</c:v>
                </c:pt>
                <c:pt idx="772">
                  <c:v>0.90484920873793218</c:v>
                </c:pt>
                <c:pt idx="773">
                  <c:v>0.90531750772853403</c:v>
                </c:pt>
                <c:pt idx="774">
                  <c:v>0.90366063961744147</c:v>
                </c:pt>
                <c:pt idx="775">
                  <c:v>0.90429962779809481</c:v>
                </c:pt>
                <c:pt idx="776">
                  <c:v>0.90554107782615334</c:v>
                </c:pt>
                <c:pt idx="777">
                  <c:v>0.90499704857410135</c:v>
                </c:pt>
                <c:pt idx="778">
                  <c:v>0.90488470271574784</c:v>
                </c:pt>
                <c:pt idx="779">
                  <c:v>0.906206394810669</c:v>
                </c:pt>
                <c:pt idx="780">
                  <c:v>0.90403188308616289</c:v>
                </c:pt>
                <c:pt idx="781">
                  <c:v>0.90223437611069779</c:v>
                </c:pt>
                <c:pt idx="782">
                  <c:v>0.90385342727340146</c:v>
                </c:pt>
                <c:pt idx="783">
                  <c:v>0.90514151556788747</c:v>
                </c:pt>
                <c:pt idx="784">
                  <c:v>0.90437632437770876</c:v>
                </c:pt>
                <c:pt idx="785">
                  <c:v>0.90254201029391223</c:v>
                </c:pt>
                <c:pt idx="786">
                  <c:v>0.90506462547518063</c:v>
                </c:pt>
                <c:pt idx="787">
                  <c:v>0.90561435143288638</c:v>
                </c:pt>
                <c:pt idx="788">
                  <c:v>0.90400441434788226</c:v>
                </c:pt>
                <c:pt idx="789">
                  <c:v>0.90489185248106296</c:v>
                </c:pt>
                <c:pt idx="790">
                  <c:v>0.9052295114973139</c:v>
                </c:pt>
                <c:pt idx="791">
                  <c:v>0.90480359068048821</c:v>
                </c:pt>
                <c:pt idx="792">
                  <c:v>0.90365596719898023</c:v>
                </c:pt>
                <c:pt idx="793">
                  <c:v>0.90299315241827804</c:v>
                </c:pt>
                <c:pt idx="794">
                  <c:v>0.90355829573356805</c:v>
                </c:pt>
                <c:pt idx="795">
                  <c:v>0.90295957911573177</c:v>
                </c:pt>
                <c:pt idx="796">
                  <c:v>0.90330403587389618</c:v>
                </c:pt>
                <c:pt idx="797">
                  <c:v>0.90248072128381107</c:v>
                </c:pt>
                <c:pt idx="798">
                  <c:v>0.90496146852088732</c:v>
                </c:pt>
                <c:pt idx="799">
                  <c:v>0.90367483462946474</c:v>
                </c:pt>
                <c:pt idx="800">
                  <c:v>0.9042266009985831</c:v>
                </c:pt>
                <c:pt idx="801">
                  <c:v>0.90233209175716755</c:v>
                </c:pt>
                <c:pt idx="802">
                  <c:v>0.90525821112271099</c:v>
                </c:pt>
                <c:pt idx="803">
                  <c:v>0.90354521463038029</c:v>
                </c:pt>
                <c:pt idx="804">
                  <c:v>0.90525821112271099</c:v>
                </c:pt>
                <c:pt idx="805">
                  <c:v>0.90289879330814915</c:v>
                </c:pt>
                <c:pt idx="806">
                  <c:v>0.90549771330552864</c:v>
                </c:pt>
                <c:pt idx="807">
                  <c:v>0.90307589376323638</c:v>
                </c:pt>
                <c:pt idx="808">
                  <c:v>0.90526952219190393</c:v>
                </c:pt>
                <c:pt idx="809">
                  <c:v>0.90314992572494301</c:v>
                </c:pt>
                <c:pt idx="810">
                  <c:v>0.90432513083642974</c:v>
                </c:pt>
                <c:pt idx="811">
                  <c:v>0.90221481062994746</c:v>
                </c:pt>
                <c:pt idx="812">
                  <c:v>0.90308888254357267</c:v>
                </c:pt>
                <c:pt idx="813">
                  <c:v>0.9035853726491605</c:v>
                </c:pt>
                <c:pt idx="814">
                  <c:v>0.90414552206461007</c:v>
                </c:pt>
                <c:pt idx="815">
                  <c:v>0.90310592820755886</c:v>
                </c:pt>
                <c:pt idx="816">
                  <c:v>0.9035853726491605</c:v>
                </c:pt>
                <c:pt idx="817">
                  <c:v>0.90459907748634627</c:v>
                </c:pt>
                <c:pt idx="818">
                  <c:v>0.90496486793400743</c:v>
                </c:pt>
                <c:pt idx="819">
                  <c:v>0.90312434764442862</c:v>
                </c:pt>
                <c:pt idx="820">
                  <c:v>0.90376383110904934</c:v>
                </c:pt>
                <c:pt idx="821">
                  <c:v>0.90297232630613022</c:v>
                </c:pt>
                <c:pt idx="822">
                  <c:v>0.90611904896968176</c:v>
                </c:pt>
                <c:pt idx="823">
                  <c:v>0.90324001578214208</c:v>
                </c:pt>
                <c:pt idx="824">
                  <c:v>0.90386064476144079</c:v>
                </c:pt>
                <c:pt idx="825">
                  <c:v>0.90376383110904934</c:v>
                </c:pt>
                <c:pt idx="826">
                  <c:v>0.90500039635874097</c:v>
                </c:pt>
                <c:pt idx="827">
                  <c:v>0.9035853726491605</c:v>
                </c:pt>
                <c:pt idx="828">
                  <c:v>0.90376383110904934</c:v>
                </c:pt>
                <c:pt idx="829">
                  <c:v>0.90300870393822863</c:v>
                </c:pt>
                <c:pt idx="830">
                  <c:v>0.90514531157608002</c:v>
                </c:pt>
                <c:pt idx="831">
                  <c:v>0.90263568755552548</c:v>
                </c:pt>
                <c:pt idx="832">
                  <c:v>0.90491262439018449</c:v>
                </c:pt>
                <c:pt idx="833">
                  <c:v>0.90558045710094548</c:v>
                </c:pt>
                <c:pt idx="834">
                  <c:v>0.90496486793400743</c:v>
                </c:pt>
                <c:pt idx="835">
                  <c:v>0.90527011141669411</c:v>
                </c:pt>
                <c:pt idx="836">
                  <c:v>0.90508177271483603</c:v>
                </c:pt>
                <c:pt idx="837">
                  <c:v>0.90487621470092328</c:v>
                </c:pt>
                <c:pt idx="838">
                  <c:v>0.90341524372725679</c:v>
                </c:pt>
                <c:pt idx="839">
                  <c:v>0.90335298806004172</c:v>
                </c:pt>
                <c:pt idx="840">
                  <c:v>0.9052623684972303</c:v>
                </c:pt>
                <c:pt idx="841">
                  <c:v>0.9034057818619341</c:v>
                </c:pt>
                <c:pt idx="842">
                  <c:v>0.90481301301248185</c:v>
                </c:pt>
                <c:pt idx="843">
                  <c:v>0.90324001578214208</c:v>
                </c:pt>
                <c:pt idx="844">
                  <c:v>0.90491262439018449</c:v>
                </c:pt>
                <c:pt idx="845">
                  <c:v>0.90491980172045072</c:v>
                </c:pt>
                <c:pt idx="846">
                  <c:v>0.90367483462946474</c:v>
                </c:pt>
                <c:pt idx="847">
                  <c:v>0.905169991923651</c:v>
                </c:pt>
                <c:pt idx="848">
                  <c:v>0.90576176651365237</c:v>
                </c:pt>
                <c:pt idx="849">
                  <c:v>0.90394264315435813</c:v>
                </c:pt>
                <c:pt idx="850">
                  <c:v>0.90297232630613022</c:v>
                </c:pt>
                <c:pt idx="851">
                  <c:v>0.90470782371086211</c:v>
                </c:pt>
                <c:pt idx="852">
                  <c:v>0.90394264315435813</c:v>
                </c:pt>
                <c:pt idx="853">
                  <c:v>0.90288201381041389</c:v>
                </c:pt>
                <c:pt idx="854">
                  <c:v>0.90426157666988383</c:v>
                </c:pt>
                <c:pt idx="855">
                  <c:v>0.90410911014053497</c:v>
                </c:pt>
                <c:pt idx="856">
                  <c:v>0.90291842919261489</c:v>
                </c:pt>
                <c:pt idx="857">
                  <c:v>0.90174957057620952</c:v>
                </c:pt>
                <c:pt idx="858">
                  <c:v>0.90499322447359276</c:v>
                </c:pt>
                <c:pt idx="859">
                  <c:v>0.90424199242025927</c:v>
                </c:pt>
                <c:pt idx="860">
                  <c:v>0.90690030355771523</c:v>
                </c:pt>
                <c:pt idx="861">
                  <c:v>0.90611904896968176</c:v>
                </c:pt>
                <c:pt idx="862">
                  <c:v>0.90373671353825191</c:v>
                </c:pt>
                <c:pt idx="863">
                  <c:v>0.90385340343782106</c:v>
                </c:pt>
                <c:pt idx="864">
                  <c:v>0.90403948101610332</c:v>
                </c:pt>
                <c:pt idx="865">
                  <c:v>0.90526952219190393</c:v>
                </c:pt>
                <c:pt idx="866">
                  <c:v>0.90508177271483603</c:v>
                </c:pt>
                <c:pt idx="867">
                  <c:v>0.90373671353825191</c:v>
                </c:pt>
                <c:pt idx="868">
                  <c:v>0.90203818973888805</c:v>
                </c:pt>
                <c:pt idx="869">
                  <c:v>0.90461921985776417</c:v>
                </c:pt>
                <c:pt idx="870">
                  <c:v>0.90385340343782106</c:v>
                </c:pt>
                <c:pt idx="871">
                  <c:v>0.90611904896968176</c:v>
                </c:pt>
                <c:pt idx="872">
                  <c:v>0.90576888642380127</c:v>
                </c:pt>
                <c:pt idx="873">
                  <c:v>0.90435794258059377</c:v>
                </c:pt>
                <c:pt idx="874">
                  <c:v>0.90535817388323869</c:v>
                </c:pt>
                <c:pt idx="875">
                  <c:v>0.90535069212585551</c:v>
                </c:pt>
                <c:pt idx="876">
                  <c:v>0.90508893123803313</c:v>
                </c:pt>
                <c:pt idx="877">
                  <c:v>0.9039498710424636</c:v>
                </c:pt>
                <c:pt idx="878">
                  <c:v>0.90270479545113524</c:v>
                </c:pt>
                <c:pt idx="879">
                  <c:v>0.9024211933991112</c:v>
                </c:pt>
                <c:pt idx="880">
                  <c:v>0.90373671353825191</c:v>
                </c:pt>
                <c:pt idx="881">
                  <c:v>0.90470782371086211</c:v>
                </c:pt>
                <c:pt idx="882">
                  <c:v>0.90251188815338623</c:v>
                </c:pt>
                <c:pt idx="883">
                  <c:v>0.90262836390635504</c:v>
                </c:pt>
                <c:pt idx="884">
                  <c:v>0.90186591312347841</c:v>
                </c:pt>
                <c:pt idx="885">
                  <c:v>0.90394264315435813</c:v>
                </c:pt>
                <c:pt idx="886">
                  <c:v>0.90490467591545476</c:v>
                </c:pt>
                <c:pt idx="887">
                  <c:v>0.90423320922281636</c:v>
                </c:pt>
                <c:pt idx="888">
                  <c:v>0.90419840260696649</c:v>
                </c:pt>
                <c:pt idx="889">
                  <c:v>0.90594434607449381</c:v>
                </c:pt>
                <c:pt idx="890">
                  <c:v>0.90444135115329838</c:v>
                </c:pt>
                <c:pt idx="891">
                  <c:v>0.90470782371086211</c:v>
                </c:pt>
                <c:pt idx="892">
                  <c:v>0.90535069212585551</c:v>
                </c:pt>
                <c:pt idx="893">
                  <c:v>0.90611904896968176</c:v>
                </c:pt>
                <c:pt idx="894">
                  <c:v>0.9035853726491605</c:v>
                </c:pt>
                <c:pt idx="895">
                  <c:v>0.90508893123803313</c:v>
                </c:pt>
                <c:pt idx="896">
                  <c:v>0.9054386875079895</c:v>
                </c:pt>
                <c:pt idx="897">
                  <c:v>0.90535069212585551</c:v>
                </c:pt>
                <c:pt idx="898">
                  <c:v>0.90386064476144079</c:v>
                </c:pt>
                <c:pt idx="899">
                  <c:v>0.90306230359031159</c:v>
                </c:pt>
                <c:pt idx="900">
                  <c:v>0.90414552206461007</c:v>
                </c:pt>
                <c:pt idx="901">
                  <c:v>0.90386962864545128</c:v>
                </c:pt>
                <c:pt idx="902">
                  <c:v>0.9028921617150808</c:v>
                </c:pt>
                <c:pt idx="903">
                  <c:v>0.9038260574760939</c:v>
                </c:pt>
                <c:pt idx="904">
                  <c:v>0.90532184035842878</c:v>
                </c:pt>
                <c:pt idx="905">
                  <c:v>0.9023610590700315</c:v>
                </c:pt>
                <c:pt idx="906">
                  <c:v>0.9011751941259305</c:v>
                </c:pt>
                <c:pt idx="907">
                  <c:v>0.905169991923651</c:v>
                </c:pt>
                <c:pt idx="908">
                  <c:v>0.90394264315435813</c:v>
                </c:pt>
                <c:pt idx="909">
                  <c:v>0.90251188815338623</c:v>
                </c:pt>
                <c:pt idx="910">
                  <c:v>0.90313163799244911</c:v>
                </c:pt>
                <c:pt idx="911">
                  <c:v>0.9023610590700315</c:v>
                </c:pt>
                <c:pt idx="912">
                  <c:v>0.9058496729775557</c:v>
                </c:pt>
                <c:pt idx="913">
                  <c:v>0.90414552206461007</c:v>
                </c:pt>
                <c:pt idx="914">
                  <c:v>0.90314992572494301</c:v>
                </c:pt>
                <c:pt idx="915">
                  <c:v>0.90297232630613022</c:v>
                </c:pt>
                <c:pt idx="916">
                  <c:v>0.90428736342344107</c:v>
                </c:pt>
                <c:pt idx="917">
                  <c:v>0.90355829573356805</c:v>
                </c:pt>
                <c:pt idx="918">
                  <c:v>0.9041288165530238</c:v>
                </c:pt>
                <c:pt idx="919">
                  <c:v>0.90735358835802704</c:v>
                </c:pt>
                <c:pt idx="920">
                  <c:v>0.90346872961648128</c:v>
                </c:pt>
                <c:pt idx="921">
                  <c:v>0.90306230359031159</c:v>
                </c:pt>
                <c:pt idx="922">
                  <c:v>0.90339210495438027</c:v>
                </c:pt>
                <c:pt idx="923">
                  <c:v>0.9037803357573001</c:v>
                </c:pt>
                <c:pt idx="924">
                  <c:v>0.90280545865836004</c:v>
                </c:pt>
                <c:pt idx="925">
                  <c:v>0.90242675278993845</c:v>
                </c:pt>
                <c:pt idx="926">
                  <c:v>0.90202737406336198</c:v>
                </c:pt>
                <c:pt idx="927">
                  <c:v>0.90453748876751783</c:v>
                </c:pt>
                <c:pt idx="928">
                  <c:v>0.9040286607439284</c:v>
                </c:pt>
                <c:pt idx="929">
                  <c:v>0.90410911014053497</c:v>
                </c:pt>
                <c:pt idx="930">
                  <c:v>0.90429725368019487</c:v>
                </c:pt>
                <c:pt idx="931">
                  <c:v>0.90374942117331825</c:v>
                </c:pt>
                <c:pt idx="932">
                  <c:v>0.9058496729775557</c:v>
                </c:pt>
                <c:pt idx="933">
                  <c:v>0.90421061045907924</c:v>
                </c:pt>
                <c:pt idx="934">
                  <c:v>0.9054386875079895</c:v>
                </c:pt>
                <c:pt idx="935">
                  <c:v>0.90394264315435813</c:v>
                </c:pt>
                <c:pt idx="936">
                  <c:v>0.90385340343782106</c:v>
                </c:pt>
                <c:pt idx="937">
                  <c:v>0.90594434607449381</c:v>
                </c:pt>
                <c:pt idx="938">
                  <c:v>0.90282815450971943</c:v>
                </c:pt>
                <c:pt idx="939">
                  <c:v>0.90403224428036455</c:v>
                </c:pt>
                <c:pt idx="940">
                  <c:v>0.90286944168739325</c:v>
                </c:pt>
                <c:pt idx="941">
                  <c:v>0.90487621470092328</c:v>
                </c:pt>
                <c:pt idx="942">
                  <c:v>0.90525821112271099</c:v>
                </c:pt>
                <c:pt idx="943">
                  <c:v>0.90270479545113524</c:v>
                </c:pt>
                <c:pt idx="944">
                  <c:v>0.90399224544646184</c:v>
                </c:pt>
                <c:pt idx="945">
                  <c:v>0.90247277090747924</c:v>
                </c:pt>
                <c:pt idx="946">
                  <c:v>0.9027411738196357</c:v>
                </c:pt>
                <c:pt idx="947">
                  <c:v>0.9028921617150808</c:v>
                </c:pt>
                <c:pt idx="948">
                  <c:v>0.9062937588670027</c:v>
                </c:pt>
                <c:pt idx="949">
                  <c:v>0.90491262439018449</c:v>
                </c:pt>
                <c:pt idx="950">
                  <c:v>0.90364703660735801</c:v>
                </c:pt>
                <c:pt idx="951">
                  <c:v>0.90377108593080424</c:v>
                </c:pt>
                <c:pt idx="952">
                  <c:v>0.9024211933991112</c:v>
                </c:pt>
                <c:pt idx="953">
                  <c:v>0.90535783248851065</c:v>
                </c:pt>
                <c:pt idx="954">
                  <c:v>0.90532184035842878</c:v>
                </c:pt>
                <c:pt idx="955">
                  <c:v>0.90470782371086211</c:v>
                </c:pt>
                <c:pt idx="956">
                  <c:v>0.90470782371086211</c:v>
                </c:pt>
                <c:pt idx="957">
                  <c:v>0.90346872961648128</c:v>
                </c:pt>
                <c:pt idx="958">
                  <c:v>0.90413031508322106</c:v>
                </c:pt>
                <c:pt idx="959">
                  <c:v>0.9037730890287019</c:v>
                </c:pt>
                <c:pt idx="960">
                  <c:v>0.90192542994436697</c:v>
                </c:pt>
                <c:pt idx="961">
                  <c:v>0.90376383110904934</c:v>
                </c:pt>
                <c:pt idx="962">
                  <c:v>0.90419840260696649</c:v>
                </c:pt>
                <c:pt idx="963">
                  <c:v>0.9041288165530238</c:v>
                </c:pt>
                <c:pt idx="964">
                  <c:v>0.9013675303629366</c:v>
                </c:pt>
                <c:pt idx="965">
                  <c:v>0.90195679745427204</c:v>
                </c:pt>
                <c:pt idx="966">
                  <c:v>0.90369634842198054</c:v>
                </c:pt>
                <c:pt idx="967">
                  <c:v>0.90499322447359276</c:v>
                </c:pt>
                <c:pt idx="968">
                  <c:v>0.90576888642380127</c:v>
                </c:pt>
                <c:pt idx="969">
                  <c:v>0.90271861828052202</c:v>
                </c:pt>
                <c:pt idx="970">
                  <c:v>0.90478470253800347</c:v>
                </c:pt>
                <c:pt idx="971">
                  <c:v>0.90603136792665429</c:v>
                </c:pt>
                <c:pt idx="972">
                  <c:v>0.90366002108020094</c:v>
                </c:pt>
                <c:pt idx="973">
                  <c:v>0.90373671353825191</c:v>
                </c:pt>
                <c:pt idx="974">
                  <c:v>0.90419840260696649</c:v>
                </c:pt>
                <c:pt idx="975">
                  <c:v>0.90500123986676317</c:v>
                </c:pt>
                <c:pt idx="976">
                  <c:v>0.90518172046807088</c:v>
                </c:pt>
                <c:pt idx="977">
                  <c:v>0.90108015510452089</c:v>
                </c:pt>
                <c:pt idx="978">
                  <c:v>0.90393014484772471</c:v>
                </c:pt>
                <c:pt idx="979">
                  <c:v>0.90440570920888219</c:v>
                </c:pt>
                <c:pt idx="980">
                  <c:v>0.90450187889482991</c:v>
                </c:pt>
                <c:pt idx="981">
                  <c:v>0.90414552206461007</c:v>
                </c:pt>
                <c:pt idx="982">
                  <c:v>0.90359381059330779</c:v>
                </c:pt>
                <c:pt idx="983">
                  <c:v>0.90246495270786109</c:v>
                </c:pt>
                <c:pt idx="984">
                  <c:v>0.90488786442926994</c:v>
                </c:pt>
                <c:pt idx="985">
                  <c:v>0.90339210495438027</c:v>
                </c:pt>
                <c:pt idx="986">
                  <c:v>0.90288201381041389</c:v>
                </c:pt>
                <c:pt idx="987">
                  <c:v>0.90469615525942015</c:v>
                </c:pt>
                <c:pt idx="988">
                  <c:v>0.90412159328576314</c:v>
                </c:pt>
                <c:pt idx="989">
                  <c:v>0.90423320922281636</c:v>
                </c:pt>
                <c:pt idx="990">
                  <c:v>0.90484874275028016</c:v>
                </c:pt>
                <c:pt idx="991">
                  <c:v>0.90460806705480978</c:v>
                </c:pt>
                <c:pt idx="992">
                  <c:v>0.9011751941259305</c:v>
                </c:pt>
                <c:pt idx="993">
                  <c:v>0.90290846632000166</c:v>
                </c:pt>
                <c:pt idx="994">
                  <c:v>0.90300598072091764</c:v>
                </c:pt>
                <c:pt idx="995">
                  <c:v>0.90311899201914714</c:v>
                </c:pt>
                <c:pt idx="996">
                  <c:v>0.90346961085328348</c:v>
                </c:pt>
                <c:pt idx="997">
                  <c:v>0.90318394945205172</c:v>
                </c:pt>
                <c:pt idx="998">
                  <c:v>0.90178207890173889</c:v>
                </c:pt>
                <c:pt idx="999">
                  <c:v>0.9034057818619341</c:v>
                </c:pt>
                <c:pt idx="1000">
                  <c:v>0.90215470270820763</c:v>
                </c:pt>
                <c:pt idx="1001">
                  <c:v>0.90567385959599556</c:v>
                </c:pt>
                <c:pt idx="1002">
                  <c:v>0.90499322447359276</c:v>
                </c:pt>
                <c:pt idx="1003">
                  <c:v>0.90107158256984121</c:v>
                </c:pt>
                <c:pt idx="1004">
                  <c:v>0.90288201381041389</c:v>
                </c:pt>
                <c:pt idx="1005">
                  <c:v>0.90238574404346505</c:v>
                </c:pt>
                <c:pt idx="1006">
                  <c:v>0.90207117156052807</c:v>
                </c:pt>
                <c:pt idx="1007">
                  <c:v>0.90299501293327411</c:v>
                </c:pt>
                <c:pt idx="1008">
                  <c:v>0.90164427617133935</c:v>
                </c:pt>
                <c:pt idx="1009">
                  <c:v>0.90116331814757578</c:v>
                </c:pt>
                <c:pt idx="1010">
                  <c:v>0.90328982751604148</c:v>
                </c:pt>
                <c:pt idx="1011">
                  <c:v>0.90367425868653528</c:v>
                </c:pt>
                <c:pt idx="1012">
                  <c:v>0.9020527906667517</c:v>
                </c:pt>
                <c:pt idx="1013">
                  <c:v>0.90337751030887459</c:v>
                </c:pt>
                <c:pt idx="1014">
                  <c:v>0.90164427617133935</c:v>
                </c:pt>
                <c:pt idx="1015">
                  <c:v>0.90413679765291854</c:v>
                </c:pt>
                <c:pt idx="1016">
                  <c:v>0.90328006149794904</c:v>
                </c:pt>
                <c:pt idx="1017">
                  <c:v>0.90404727694208586</c:v>
                </c:pt>
                <c:pt idx="1018">
                  <c:v>0.90211927724119312</c:v>
                </c:pt>
                <c:pt idx="1019">
                  <c:v>0.90266550759496866</c:v>
                </c:pt>
                <c:pt idx="1020">
                  <c:v>0.90196900925537504</c:v>
                </c:pt>
                <c:pt idx="1021">
                  <c:v>0.90120459206368542</c:v>
                </c:pt>
                <c:pt idx="1022">
                  <c:v>0.90172438417468581</c:v>
                </c:pt>
                <c:pt idx="1023">
                  <c:v>0.90062003076034103</c:v>
                </c:pt>
                <c:pt idx="1024">
                  <c:v>0.90146485954650057</c:v>
                </c:pt>
                <c:pt idx="1025">
                  <c:v>0.89930266129718539</c:v>
                </c:pt>
                <c:pt idx="1026">
                  <c:v>0.90278237104626269</c:v>
                </c:pt>
                <c:pt idx="1027">
                  <c:v>0.90328006149794904</c:v>
                </c:pt>
                <c:pt idx="1028">
                  <c:v>0.90243071767290794</c:v>
                </c:pt>
                <c:pt idx="1029">
                  <c:v>0.90201730010455972</c:v>
                </c:pt>
                <c:pt idx="1030">
                  <c:v>0.90217960809490516</c:v>
                </c:pt>
                <c:pt idx="1031">
                  <c:v>0.90165809881347858</c:v>
                </c:pt>
                <c:pt idx="1032">
                  <c:v>0.90106567463767118</c:v>
                </c:pt>
                <c:pt idx="1033">
                  <c:v>0.90180925661548461</c:v>
                </c:pt>
                <c:pt idx="1034">
                  <c:v>0.90165809881347858</c:v>
                </c:pt>
                <c:pt idx="1035">
                  <c:v>0.90224107736133952</c:v>
                </c:pt>
                <c:pt idx="1036">
                  <c:v>0.90184578773928326</c:v>
                </c:pt>
                <c:pt idx="1037">
                  <c:v>0.90306375766567715</c:v>
                </c:pt>
                <c:pt idx="1038">
                  <c:v>0.89931179150841711</c:v>
                </c:pt>
                <c:pt idx="1039">
                  <c:v>0.89982241249519301</c:v>
                </c:pt>
                <c:pt idx="1040">
                  <c:v>0.9016655180186931</c:v>
                </c:pt>
                <c:pt idx="1041">
                  <c:v>0.90166819640546381</c:v>
                </c:pt>
                <c:pt idx="1042">
                  <c:v>0.8995921839304708</c:v>
                </c:pt>
                <c:pt idx="1043">
                  <c:v>0.89948524629077109</c:v>
                </c:pt>
                <c:pt idx="1044">
                  <c:v>0.89899780997207812</c:v>
                </c:pt>
                <c:pt idx="1045">
                  <c:v>0.89949282681072329</c:v>
                </c:pt>
                <c:pt idx="1046">
                  <c:v>0.90052382416772903</c:v>
                </c:pt>
                <c:pt idx="1047">
                  <c:v>0.90114592818250339</c:v>
                </c:pt>
                <c:pt idx="1048">
                  <c:v>0.90106949682962645</c:v>
                </c:pt>
                <c:pt idx="1049">
                  <c:v>0.89923930510620476</c:v>
                </c:pt>
                <c:pt idx="1050">
                  <c:v>0.90070932959142302</c:v>
                </c:pt>
                <c:pt idx="1051">
                  <c:v>0.89982867661471633</c:v>
                </c:pt>
                <c:pt idx="1052">
                  <c:v>0.89897205690291249</c:v>
                </c:pt>
                <c:pt idx="1053">
                  <c:v>0.89906618001328586</c:v>
                </c:pt>
                <c:pt idx="1054">
                  <c:v>0.89882506071605384</c:v>
                </c:pt>
                <c:pt idx="1055">
                  <c:v>0.9013468522241288</c:v>
                </c:pt>
                <c:pt idx="1056">
                  <c:v>0.89937543410982201</c:v>
                </c:pt>
                <c:pt idx="1057">
                  <c:v>0.89892225819257709</c:v>
                </c:pt>
                <c:pt idx="1058">
                  <c:v>0.89729428197442052</c:v>
                </c:pt>
                <c:pt idx="1059">
                  <c:v>0.89813437599289858</c:v>
                </c:pt>
                <c:pt idx="1060">
                  <c:v>0.89613669064930068</c:v>
                </c:pt>
                <c:pt idx="1061">
                  <c:v>0.89900236543368695</c:v>
                </c:pt>
                <c:pt idx="1062">
                  <c:v>0.89765730210429784</c:v>
                </c:pt>
                <c:pt idx="1063">
                  <c:v>0.89712392960535281</c:v>
                </c:pt>
                <c:pt idx="1064">
                  <c:v>0.89813437599289858</c:v>
                </c:pt>
                <c:pt idx="1065">
                  <c:v>0.89684194418926955</c:v>
                </c:pt>
                <c:pt idx="1066">
                  <c:v>0.89859362874007309</c:v>
                </c:pt>
                <c:pt idx="1067">
                  <c:v>0.89796523412661688</c:v>
                </c:pt>
                <c:pt idx="1068">
                  <c:v>0.89751387703003072</c:v>
                </c:pt>
                <c:pt idx="1069">
                  <c:v>0.89890800979379804</c:v>
                </c:pt>
                <c:pt idx="1070">
                  <c:v>0.89842478989188879</c:v>
                </c:pt>
                <c:pt idx="1071">
                  <c:v>0.8973922054954736</c:v>
                </c:pt>
                <c:pt idx="1072">
                  <c:v>0.89792988209874547</c:v>
                </c:pt>
                <c:pt idx="1073">
                  <c:v>0.89764203150012911</c:v>
                </c:pt>
                <c:pt idx="1074">
                  <c:v>0.89626863523865385</c:v>
                </c:pt>
                <c:pt idx="1075">
                  <c:v>0.89702866978017548</c:v>
                </c:pt>
                <c:pt idx="1076">
                  <c:v>0.8981371363054268</c:v>
                </c:pt>
                <c:pt idx="1077">
                  <c:v>0.89463617989524469</c:v>
                </c:pt>
                <c:pt idx="1078">
                  <c:v>0.89654258766157713</c:v>
                </c:pt>
                <c:pt idx="1079">
                  <c:v>0.89575626055254454</c:v>
                </c:pt>
                <c:pt idx="1080">
                  <c:v>0.89513229870719391</c:v>
                </c:pt>
                <c:pt idx="1081">
                  <c:v>0.89619662392546406</c:v>
                </c:pt>
                <c:pt idx="1082">
                  <c:v>0.89480373119790535</c:v>
                </c:pt>
                <c:pt idx="1083">
                  <c:v>0.89575831940881534</c:v>
                </c:pt>
                <c:pt idx="1084">
                  <c:v>0.89530842956111556</c:v>
                </c:pt>
                <c:pt idx="1085">
                  <c:v>0.896881089212889</c:v>
                </c:pt>
                <c:pt idx="1086">
                  <c:v>0.89568648409160534</c:v>
                </c:pt>
                <c:pt idx="1087">
                  <c:v>0.89765151411250321</c:v>
                </c:pt>
                <c:pt idx="1088">
                  <c:v>0.89529094578254398</c:v>
                </c:pt>
                <c:pt idx="1089">
                  <c:v>0.89455641645804984</c:v>
                </c:pt>
                <c:pt idx="1090">
                  <c:v>0.89411485591767514</c:v>
                </c:pt>
                <c:pt idx="1091">
                  <c:v>0.89611970291589638</c:v>
                </c:pt>
                <c:pt idx="1092">
                  <c:v>0.89582616921845226</c:v>
                </c:pt>
                <c:pt idx="1093">
                  <c:v>0.89368711835088865</c:v>
                </c:pt>
                <c:pt idx="1094">
                  <c:v>0.89173282284491295</c:v>
                </c:pt>
                <c:pt idx="1095">
                  <c:v>0.89470565308293082</c:v>
                </c:pt>
                <c:pt idx="1096">
                  <c:v>0.89467048399234694</c:v>
                </c:pt>
                <c:pt idx="1097">
                  <c:v>0.89282718931842364</c:v>
                </c:pt>
                <c:pt idx="1098">
                  <c:v>0.89602283569387586</c:v>
                </c:pt>
                <c:pt idx="1099">
                  <c:v>0.89355309803078065</c:v>
                </c:pt>
                <c:pt idx="1100">
                  <c:v>0.89508441244824222</c:v>
                </c:pt>
                <c:pt idx="1101">
                  <c:v>0.89460741771906538</c:v>
                </c:pt>
                <c:pt idx="1102">
                  <c:v>0.89353903652085453</c:v>
                </c:pt>
                <c:pt idx="1103">
                  <c:v>0.89461538901993221</c:v>
                </c:pt>
                <c:pt idx="1104">
                  <c:v>0.89411363387295106</c:v>
                </c:pt>
                <c:pt idx="1105">
                  <c:v>0.89350995454556603</c:v>
                </c:pt>
                <c:pt idx="1106">
                  <c:v>0.89328786700390927</c:v>
                </c:pt>
                <c:pt idx="1107">
                  <c:v>0.89517218388143016</c:v>
                </c:pt>
                <c:pt idx="1108">
                  <c:v>0.89238002850496334</c:v>
                </c:pt>
                <c:pt idx="1109">
                  <c:v>0.89543879077605104</c:v>
                </c:pt>
                <c:pt idx="1110">
                  <c:v>0.89498648897607724</c:v>
                </c:pt>
                <c:pt idx="1111">
                  <c:v>0.89178227671925236</c:v>
                </c:pt>
                <c:pt idx="1112">
                  <c:v>0.89421227506288425</c:v>
                </c:pt>
                <c:pt idx="1113">
                  <c:v>0.89447347841212776</c:v>
                </c:pt>
                <c:pt idx="1114">
                  <c:v>0.89223608082577277</c:v>
                </c:pt>
                <c:pt idx="1115">
                  <c:v>0.8926048993944159</c:v>
                </c:pt>
                <c:pt idx="1116">
                  <c:v>0.89251732325514299</c:v>
                </c:pt>
                <c:pt idx="1117">
                  <c:v>0.89514519083698019</c:v>
                </c:pt>
                <c:pt idx="1118">
                  <c:v>0.89117750934233908</c:v>
                </c:pt>
                <c:pt idx="1119">
                  <c:v>0.89420686762751045</c:v>
                </c:pt>
                <c:pt idx="1120">
                  <c:v>0.89335544698036906</c:v>
                </c:pt>
                <c:pt idx="1121">
                  <c:v>0.88978439014472877</c:v>
                </c:pt>
                <c:pt idx="1122">
                  <c:v>0.89184030280161186</c:v>
                </c:pt>
                <c:pt idx="1123">
                  <c:v>0.89223110321111421</c:v>
                </c:pt>
                <c:pt idx="1124">
                  <c:v>0.89371301002861903</c:v>
                </c:pt>
                <c:pt idx="1125">
                  <c:v>0.89269623536427922</c:v>
                </c:pt>
                <c:pt idx="1126">
                  <c:v>0.89277426795422665</c:v>
                </c:pt>
                <c:pt idx="1127">
                  <c:v>0.89371301002861903</c:v>
                </c:pt>
                <c:pt idx="1128">
                  <c:v>0.89410801564372067</c:v>
                </c:pt>
                <c:pt idx="1129">
                  <c:v>0.89163854682831611</c:v>
                </c:pt>
                <c:pt idx="1130">
                  <c:v>0.89171345686272541</c:v>
                </c:pt>
                <c:pt idx="1131">
                  <c:v>0.89172887180744276</c:v>
                </c:pt>
                <c:pt idx="1132">
                  <c:v>0.89052352647068134</c:v>
                </c:pt>
                <c:pt idx="1133">
                  <c:v>0.89202977722444554</c:v>
                </c:pt>
                <c:pt idx="1134">
                  <c:v>0.89137334632347753</c:v>
                </c:pt>
                <c:pt idx="1135">
                  <c:v>0.89145776053776493</c:v>
                </c:pt>
                <c:pt idx="1136">
                  <c:v>0.89085499672233093</c:v>
                </c:pt>
                <c:pt idx="1137">
                  <c:v>0.89169724949209106</c:v>
                </c:pt>
                <c:pt idx="1138">
                  <c:v>0.89099383237136009</c:v>
                </c:pt>
                <c:pt idx="1139">
                  <c:v>0.89078022521986888</c:v>
                </c:pt>
                <c:pt idx="1140">
                  <c:v>0.8895862756046834</c:v>
                </c:pt>
                <c:pt idx="1141">
                  <c:v>0.89282896648595045</c:v>
                </c:pt>
                <c:pt idx="1142">
                  <c:v>0.89228019760585375</c:v>
                </c:pt>
                <c:pt idx="1143">
                  <c:v>0.89228622648105826</c:v>
                </c:pt>
                <c:pt idx="1144">
                  <c:v>0.89067834975233451</c:v>
                </c:pt>
                <c:pt idx="1145">
                  <c:v>0.88915375965900756</c:v>
                </c:pt>
                <c:pt idx="1146">
                  <c:v>0.8896287410705499</c:v>
                </c:pt>
                <c:pt idx="1147">
                  <c:v>0.89081461162493047</c:v>
                </c:pt>
                <c:pt idx="1148">
                  <c:v>0.89041316542489246</c:v>
                </c:pt>
                <c:pt idx="1149">
                  <c:v>0.88878630880709752</c:v>
                </c:pt>
                <c:pt idx="1150">
                  <c:v>0.88840066985907717</c:v>
                </c:pt>
                <c:pt idx="1151">
                  <c:v>0.88903439155142561</c:v>
                </c:pt>
                <c:pt idx="1152">
                  <c:v>0.88981907373627389</c:v>
                </c:pt>
                <c:pt idx="1153">
                  <c:v>0.88990759602562475</c:v>
                </c:pt>
                <c:pt idx="1154">
                  <c:v>0.89114545837004777</c:v>
                </c:pt>
                <c:pt idx="1155">
                  <c:v>0.88856827850270881</c:v>
                </c:pt>
                <c:pt idx="1156">
                  <c:v>0.88852631886638778</c:v>
                </c:pt>
                <c:pt idx="1157">
                  <c:v>0.8869920024202802</c:v>
                </c:pt>
                <c:pt idx="1158">
                  <c:v>0.89036463145576861</c:v>
                </c:pt>
                <c:pt idx="1159">
                  <c:v>0.88808841847801667</c:v>
                </c:pt>
                <c:pt idx="1160">
                  <c:v>0.88980449199013767</c:v>
                </c:pt>
                <c:pt idx="1161">
                  <c:v>0.88979093464940462</c:v>
                </c:pt>
                <c:pt idx="1162">
                  <c:v>0.89001031619718818</c:v>
                </c:pt>
                <c:pt idx="1163">
                  <c:v>0.88830888798733698</c:v>
                </c:pt>
                <c:pt idx="1164">
                  <c:v>0.88831630673566808</c:v>
                </c:pt>
                <c:pt idx="1165">
                  <c:v>0.88989375894309874</c:v>
                </c:pt>
                <c:pt idx="1166">
                  <c:v>0.88945102955889344</c:v>
                </c:pt>
                <c:pt idx="1167">
                  <c:v>0.88983644580937815</c:v>
                </c:pt>
                <c:pt idx="1168">
                  <c:v>0.88949056911087898</c:v>
                </c:pt>
                <c:pt idx="1169">
                  <c:v>0.88696556180301311</c:v>
                </c:pt>
                <c:pt idx="1170">
                  <c:v>0.8885892211273887</c:v>
                </c:pt>
                <c:pt idx="1171">
                  <c:v>0.88842719570094486</c:v>
                </c:pt>
                <c:pt idx="1172">
                  <c:v>0.88783579685252023</c:v>
                </c:pt>
                <c:pt idx="1173">
                  <c:v>0.88625023764537092</c:v>
                </c:pt>
                <c:pt idx="1174">
                  <c:v>0.88712433157493975</c:v>
                </c:pt>
                <c:pt idx="1175">
                  <c:v>0.8893124003072499</c:v>
                </c:pt>
                <c:pt idx="1176">
                  <c:v>0.88833516434030246</c:v>
                </c:pt>
                <c:pt idx="1177">
                  <c:v>0.88818684204008602</c:v>
                </c:pt>
                <c:pt idx="1178">
                  <c:v>0.88910499673626919</c:v>
                </c:pt>
                <c:pt idx="1179">
                  <c:v>0.88756023866393796</c:v>
                </c:pt>
                <c:pt idx="1180">
                  <c:v>0.88855593997213356</c:v>
                </c:pt>
                <c:pt idx="1181">
                  <c:v>0.88607457761002817</c:v>
                </c:pt>
                <c:pt idx="1182">
                  <c:v>0.88678327418043557</c:v>
                </c:pt>
                <c:pt idx="1183">
                  <c:v>0.88509023614418303</c:v>
                </c:pt>
                <c:pt idx="1184">
                  <c:v>0.8872407656173622</c:v>
                </c:pt>
                <c:pt idx="1185">
                  <c:v>0.88846026243516252</c:v>
                </c:pt>
                <c:pt idx="1186">
                  <c:v>0.8855488683384799</c:v>
                </c:pt>
                <c:pt idx="1187">
                  <c:v>0.88769602212200804</c:v>
                </c:pt>
                <c:pt idx="1188">
                  <c:v>0.88552111032253389</c:v>
                </c:pt>
                <c:pt idx="1189">
                  <c:v>0.8865611106805289</c:v>
                </c:pt>
                <c:pt idx="1190">
                  <c:v>0.88818684204008602</c:v>
                </c:pt>
                <c:pt idx="1191">
                  <c:v>0.88574320834247355</c:v>
                </c:pt>
                <c:pt idx="1192">
                  <c:v>0.88597052311276447</c:v>
                </c:pt>
                <c:pt idx="1193">
                  <c:v>0.88804698421102668</c:v>
                </c:pt>
                <c:pt idx="1194">
                  <c:v>0.88510086787584907</c:v>
                </c:pt>
                <c:pt idx="1195">
                  <c:v>0.88732615078056298</c:v>
                </c:pt>
                <c:pt idx="1196">
                  <c:v>0.88657147853139029</c:v>
                </c:pt>
                <c:pt idx="1197">
                  <c:v>0.88722079889200922</c:v>
                </c:pt>
                <c:pt idx="1198">
                  <c:v>0.88442651948050732</c:v>
                </c:pt>
                <c:pt idx="1199">
                  <c:v>0.88513424039412236</c:v>
                </c:pt>
                <c:pt idx="1200">
                  <c:v>0.88571150855757308</c:v>
                </c:pt>
                <c:pt idx="1201">
                  <c:v>0.88533125248353739</c:v>
                </c:pt>
                <c:pt idx="1202">
                  <c:v>0.88859549533897697</c:v>
                </c:pt>
                <c:pt idx="1203">
                  <c:v>0.88607690205018563</c:v>
                </c:pt>
                <c:pt idx="1204">
                  <c:v>0.88645504038722578</c:v>
                </c:pt>
                <c:pt idx="1205">
                  <c:v>0.88466096651250614</c:v>
                </c:pt>
                <c:pt idx="1206">
                  <c:v>0.88578961055144789</c:v>
                </c:pt>
                <c:pt idx="1207">
                  <c:v>0.88657707201737335</c:v>
                </c:pt>
                <c:pt idx="1208">
                  <c:v>0.88561319469185673</c:v>
                </c:pt>
                <c:pt idx="1209">
                  <c:v>0.88563243344961906</c:v>
                </c:pt>
                <c:pt idx="1210">
                  <c:v>0.8846271212075455</c:v>
                </c:pt>
                <c:pt idx="1211">
                  <c:v>0.88500763581853248</c:v>
                </c:pt>
                <c:pt idx="1212">
                  <c:v>0.88561319469185673</c:v>
                </c:pt>
                <c:pt idx="1213">
                  <c:v>0.88616615428330792</c:v>
                </c:pt>
                <c:pt idx="1214">
                  <c:v>0.88879587460513931</c:v>
                </c:pt>
                <c:pt idx="1215">
                  <c:v>0.88424622003444064</c:v>
                </c:pt>
                <c:pt idx="1216">
                  <c:v>0.88469534103027825</c:v>
                </c:pt>
                <c:pt idx="1217">
                  <c:v>0.88616615428330792</c:v>
                </c:pt>
                <c:pt idx="1218">
                  <c:v>0.88494980727951233</c:v>
                </c:pt>
                <c:pt idx="1219">
                  <c:v>0.88312333952720601</c:v>
                </c:pt>
                <c:pt idx="1220">
                  <c:v>0.8858687973463073</c:v>
                </c:pt>
                <c:pt idx="1221">
                  <c:v>0.88455321956977928</c:v>
                </c:pt>
                <c:pt idx="1222">
                  <c:v>0.88330759449888419</c:v>
                </c:pt>
                <c:pt idx="1223">
                  <c:v>0.88698273809592409</c:v>
                </c:pt>
                <c:pt idx="1224">
                  <c:v>0.88368689473546369</c:v>
                </c:pt>
                <c:pt idx="1225">
                  <c:v>0.88346752762164915</c:v>
                </c:pt>
                <c:pt idx="1226">
                  <c:v>0.88312333952720601</c:v>
                </c:pt>
                <c:pt idx="1227">
                  <c:v>0.88632942654139801</c:v>
                </c:pt>
                <c:pt idx="1228">
                  <c:v>0.88207534570885304</c:v>
                </c:pt>
                <c:pt idx="1229">
                  <c:v>0.88392078994715306</c:v>
                </c:pt>
                <c:pt idx="1230">
                  <c:v>0.88389112867539166</c:v>
                </c:pt>
                <c:pt idx="1231">
                  <c:v>0.88611090129244796</c:v>
                </c:pt>
                <c:pt idx="1232">
                  <c:v>0.8822634349357541</c:v>
                </c:pt>
                <c:pt idx="1233">
                  <c:v>0.88305147247125704</c:v>
                </c:pt>
                <c:pt idx="1234">
                  <c:v>0.88535511096839603</c:v>
                </c:pt>
                <c:pt idx="1235">
                  <c:v>0.88327732023813432</c:v>
                </c:pt>
                <c:pt idx="1236">
                  <c:v>0.88558980187508785</c:v>
                </c:pt>
                <c:pt idx="1237">
                  <c:v>0.8822634349357541</c:v>
                </c:pt>
                <c:pt idx="1238">
                  <c:v>0.88263600606946035</c:v>
                </c:pt>
                <c:pt idx="1239">
                  <c:v>0.88328468084671241</c:v>
                </c:pt>
                <c:pt idx="1240">
                  <c:v>0.88389112867539166</c:v>
                </c:pt>
                <c:pt idx="1241">
                  <c:v>0.88292037064255569</c:v>
                </c:pt>
                <c:pt idx="1242">
                  <c:v>0.88226979373706749</c:v>
                </c:pt>
                <c:pt idx="1243">
                  <c:v>0.88456662737735525</c:v>
                </c:pt>
                <c:pt idx="1244">
                  <c:v>0.88600410855607792</c:v>
                </c:pt>
                <c:pt idx="1245">
                  <c:v>0.88252628950892098</c:v>
                </c:pt>
                <c:pt idx="1246">
                  <c:v>0.88302111838578956</c:v>
                </c:pt>
                <c:pt idx="1247">
                  <c:v>0.88423708388356759</c:v>
                </c:pt>
                <c:pt idx="1248">
                  <c:v>0.88129264245050676</c:v>
                </c:pt>
                <c:pt idx="1249">
                  <c:v>0.88095130322916282</c:v>
                </c:pt>
                <c:pt idx="1250">
                  <c:v>0.88449258449882018</c:v>
                </c:pt>
                <c:pt idx="1251">
                  <c:v>0.88121926797044969</c:v>
                </c:pt>
                <c:pt idx="1252">
                  <c:v>0.88468334572371266</c:v>
                </c:pt>
                <c:pt idx="1253">
                  <c:v>0.88306585427980022</c:v>
                </c:pt>
                <c:pt idx="1254">
                  <c:v>0.88265027271563068</c:v>
                </c:pt>
                <c:pt idx="1255">
                  <c:v>0.88254010140118344</c:v>
                </c:pt>
                <c:pt idx="1256">
                  <c:v>0.88363854369133932</c:v>
                </c:pt>
                <c:pt idx="1257">
                  <c:v>0.88129805563441121</c:v>
                </c:pt>
                <c:pt idx="1258">
                  <c:v>0.87960476075308458</c:v>
                </c:pt>
                <c:pt idx="1259">
                  <c:v>0.88118169294698601</c:v>
                </c:pt>
                <c:pt idx="1260">
                  <c:v>0.88140890158136365</c:v>
                </c:pt>
                <c:pt idx="1261">
                  <c:v>0.88031987064318229</c:v>
                </c:pt>
                <c:pt idx="1262">
                  <c:v>0.88047092073023248</c:v>
                </c:pt>
                <c:pt idx="1263">
                  <c:v>0.88240173534744337</c:v>
                </c:pt>
                <c:pt idx="1264">
                  <c:v>0.88163460569037333</c:v>
                </c:pt>
                <c:pt idx="1265">
                  <c:v>0.87961742079709015</c:v>
                </c:pt>
                <c:pt idx="1266">
                  <c:v>0.87949423885988798</c:v>
                </c:pt>
                <c:pt idx="1267">
                  <c:v>0.8846233231297399</c:v>
                </c:pt>
                <c:pt idx="1268">
                  <c:v>0.88167178117120504</c:v>
                </c:pt>
                <c:pt idx="1269">
                  <c:v>0.88155547526923617</c:v>
                </c:pt>
                <c:pt idx="1270">
                  <c:v>0.88107307459079853</c:v>
                </c:pt>
                <c:pt idx="1271">
                  <c:v>0.87999207467782548</c:v>
                </c:pt>
                <c:pt idx="1272">
                  <c:v>0.87961030113786187</c:v>
                </c:pt>
                <c:pt idx="1273">
                  <c:v>0.88084331856864151</c:v>
                </c:pt>
                <c:pt idx="1274">
                  <c:v>0.88103545949468187</c:v>
                </c:pt>
                <c:pt idx="1275">
                  <c:v>0.88031842721598297</c:v>
                </c:pt>
                <c:pt idx="1276">
                  <c:v>0.87908470050825205</c:v>
                </c:pt>
                <c:pt idx="1277">
                  <c:v>0.87976745771956999</c:v>
                </c:pt>
                <c:pt idx="1278">
                  <c:v>0.879006217942924</c:v>
                </c:pt>
                <c:pt idx="1279">
                  <c:v>0.87975834301514866</c:v>
                </c:pt>
                <c:pt idx="1280">
                  <c:v>0.87972068710782148</c:v>
                </c:pt>
                <c:pt idx="1281">
                  <c:v>0.88199242669153988</c:v>
                </c:pt>
                <c:pt idx="1282">
                  <c:v>0.8802557399557005</c:v>
                </c:pt>
                <c:pt idx="1283">
                  <c:v>0.87886039972686902</c:v>
                </c:pt>
                <c:pt idx="1284">
                  <c:v>0.87887056222593907</c:v>
                </c:pt>
                <c:pt idx="1285">
                  <c:v>0.88115191989942609</c:v>
                </c:pt>
                <c:pt idx="1286">
                  <c:v>0.88137767713979553</c:v>
                </c:pt>
                <c:pt idx="1287">
                  <c:v>0.87972068710782148</c:v>
                </c:pt>
                <c:pt idx="1288">
                  <c:v>0.87796429993518632</c:v>
                </c:pt>
                <c:pt idx="1289">
                  <c:v>0.87871227223927184</c:v>
                </c:pt>
                <c:pt idx="1290">
                  <c:v>0.87972435439293062</c:v>
                </c:pt>
                <c:pt idx="1291">
                  <c:v>0.87803379438210249</c:v>
                </c:pt>
                <c:pt idx="1292">
                  <c:v>0.877996057348577</c:v>
                </c:pt>
                <c:pt idx="1293">
                  <c:v>0.87885833907651056</c:v>
                </c:pt>
                <c:pt idx="1294">
                  <c:v>0.87797354161079877</c:v>
                </c:pt>
                <c:pt idx="1295">
                  <c:v>0.87980153904391689</c:v>
                </c:pt>
                <c:pt idx="1296">
                  <c:v>0.87994821849047089</c:v>
                </c:pt>
                <c:pt idx="1297">
                  <c:v>0.88112819358699168</c:v>
                </c:pt>
                <c:pt idx="1298">
                  <c:v>0.87833678610938559</c:v>
                </c:pt>
                <c:pt idx="1299">
                  <c:v>0.87807097541127577</c:v>
                </c:pt>
                <c:pt idx="1300">
                  <c:v>0.87946098962440411</c:v>
                </c:pt>
                <c:pt idx="1301">
                  <c:v>0.87898137901334839</c:v>
                </c:pt>
                <c:pt idx="1302">
                  <c:v>0.88036708476511849</c:v>
                </c:pt>
                <c:pt idx="1303">
                  <c:v>0.87951267343771311</c:v>
                </c:pt>
                <c:pt idx="1304">
                  <c:v>0.88127164503919064</c:v>
                </c:pt>
                <c:pt idx="1305">
                  <c:v>0.87920961613761173</c:v>
                </c:pt>
                <c:pt idx="1306">
                  <c:v>0.87912160410094364</c:v>
                </c:pt>
                <c:pt idx="1307">
                  <c:v>0.87882079271912439</c:v>
                </c:pt>
                <c:pt idx="1308">
                  <c:v>0.87938698448079933</c:v>
                </c:pt>
                <c:pt idx="1309">
                  <c:v>0.87710289563233856</c:v>
                </c:pt>
                <c:pt idx="1310">
                  <c:v>0.87968781318280465</c:v>
                </c:pt>
                <c:pt idx="1311">
                  <c:v>0.87905091401887814</c:v>
                </c:pt>
                <c:pt idx="1312">
                  <c:v>0.87758457474300133</c:v>
                </c:pt>
                <c:pt idx="1313">
                  <c:v>0.87811800468769419</c:v>
                </c:pt>
                <c:pt idx="1314">
                  <c:v>0.87968781318280465</c:v>
                </c:pt>
                <c:pt idx="1315">
                  <c:v>0.8761347899918539</c:v>
                </c:pt>
                <c:pt idx="1316">
                  <c:v>0.87863960507696248</c:v>
                </c:pt>
                <c:pt idx="1317">
                  <c:v>0.87852309694683661</c:v>
                </c:pt>
                <c:pt idx="1318">
                  <c:v>0.87713011537581353</c:v>
                </c:pt>
                <c:pt idx="1319">
                  <c:v>0.87927713413830433</c:v>
                </c:pt>
                <c:pt idx="1320">
                  <c:v>0.87732395878352176</c:v>
                </c:pt>
                <c:pt idx="1321">
                  <c:v>0.87675706326011438</c:v>
                </c:pt>
                <c:pt idx="1322">
                  <c:v>0.87842082600343441</c:v>
                </c:pt>
                <c:pt idx="1323">
                  <c:v>0.87615516392061477</c:v>
                </c:pt>
                <c:pt idx="1324">
                  <c:v>0.87649751484696226</c:v>
                </c:pt>
                <c:pt idx="1325">
                  <c:v>0.87552457951018314</c:v>
                </c:pt>
                <c:pt idx="1326">
                  <c:v>0.87720875802462606</c:v>
                </c:pt>
                <c:pt idx="1327">
                  <c:v>0.87489390025608949</c:v>
                </c:pt>
                <c:pt idx="1328">
                  <c:v>0.87720875802462606</c:v>
                </c:pt>
                <c:pt idx="1329">
                  <c:v>0.8752912568189356</c:v>
                </c:pt>
                <c:pt idx="1330">
                  <c:v>0.87747136635183165</c:v>
                </c:pt>
                <c:pt idx="1331">
                  <c:v>0.87754433637723028</c:v>
                </c:pt>
                <c:pt idx="1332">
                  <c:v>0.8755965967765067</c:v>
                </c:pt>
                <c:pt idx="1333">
                  <c:v>0.87867490319887154</c:v>
                </c:pt>
                <c:pt idx="1334">
                  <c:v>0.8784115741002807</c:v>
                </c:pt>
                <c:pt idx="1335">
                  <c:v>0.87679509671953704</c:v>
                </c:pt>
                <c:pt idx="1336">
                  <c:v>0.8762281104151961</c:v>
                </c:pt>
                <c:pt idx="1337">
                  <c:v>0.87758219470518706</c:v>
                </c:pt>
                <c:pt idx="1338">
                  <c:v>0.87526267437427296</c:v>
                </c:pt>
                <c:pt idx="1339">
                  <c:v>0.87837669565698751</c:v>
                </c:pt>
                <c:pt idx="1340">
                  <c:v>0.87664376062249894</c:v>
                </c:pt>
                <c:pt idx="1341">
                  <c:v>0.87793308146818083</c:v>
                </c:pt>
                <c:pt idx="1342">
                  <c:v>0.87660672130447881</c:v>
                </c:pt>
                <c:pt idx="1343">
                  <c:v>0.87496778581732271</c:v>
                </c:pt>
                <c:pt idx="1344">
                  <c:v>0.87646953535188532</c:v>
                </c:pt>
                <c:pt idx="1345">
                  <c:v>0.87709355543200807</c:v>
                </c:pt>
                <c:pt idx="1346">
                  <c:v>0.87458296063178254</c:v>
                </c:pt>
                <c:pt idx="1347">
                  <c:v>0.87623058301382439</c:v>
                </c:pt>
                <c:pt idx="1348">
                  <c:v>0.87416931210883819</c:v>
                </c:pt>
                <c:pt idx="1349">
                  <c:v>0.87532842567599234</c:v>
                </c:pt>
                <c:pt idx="1350">
                  <c:v>0.87607676198624507</c:v>
                </c:pt>
                <c:pt idx="1351">
                  <c:v>0.8756252275010008</c:v>
                </c:pt>
                <c:pt idx="1352">
                  <c:v>0.87271504633827501</c:v>
                </c:pt>
                <c:pt idx="1353">
                  <c:v>0.87604740472661069</c:v>
                </c:pt>
                <c:pt idx="1354">
                  <c:v>0.87572225847570917</c:v>
                </c:pt>
                <c:pt idx="1355">
                  <c:v>0.87626613353530336</c:v>
                </c:pt>
                <c:pt idx="1356">
                  <c:v>0.8753627359974816</c:v>
                </c:pt>
                <c:pt idx="1357">
                  <c:v>0.87480782222122211</c:v>
                </c:pt>
                <c:pt idx="1358">
                  <c:v>0.87387560490385374</c:v>
                </c:pt>
                <c:pt idx="1359">
                  <c:v>0.87428221752354573</c:v>
                </c:pt>
                <c:pt idx="1360">
                  <c:v>0.87447079759427671</c:v>
                </c:pt>
                <c:pt idx="1361">
                  <c:v>0.87465396163037956</c:v>
                </c:pt>
                <c:pt idx="1362">
                  <c:v>0.87462882646015427</c:v>
                </c:pt>
                <c:pt idx="1363">
                  <c:v>0.87247993630910858</c:v>
                </c:pt>
                <c:pt idx="1364">
                  <c:v>0.87316354469011537</c:v>
                </c:pt>
                <c:pt idx="1365">
                  <c:v>0.87329975645949731</c:v>
                </c:pt>
                <c:pt idx="1366">
                  <c:v>0.87325906128016284</c:v>
                </c:pt>
                <c:pt idx="1367">
                  <c:v>0.8753627359974816</c:v>
                </c:pt>
                <c:pt idx="1368">
                  <c:v>0.87450654614894696</c:v>
                </c:pt>
                <c:pt idx="1369">
                  <c:v>0.87374982141243729</c:v>
                </c:pt>
                <c:pt idx="1370">
                  <c:v>0.87596035579840548</c:v>
                </c:pt>
                <c:pt idx="1371">
                  <c:v>0.87483170263962684</c:v>
                </c:pt>
                <c:pt idx="1372">
                  <c:v>0.87570699662455642</c:v>
                </c:pt>
                <c:pt idx="1373">
                  <c:v>0.87400546349299746</c:v>
                </c:pt>
                <c:pt idx="1374">
                  <c:v>0.87437911086027353</c:v>
                </c:pt>
                <c:pt idx="1375">
                  <c:v>0.87386830709773566</c:v>
                </c:pt>
                <c:pt idx="1376">
                  <c:v>0.87207511557881146</c:v>
                </c:pt>
                <c:pt idx="1377">
                  <c:v>0.8741314832604834</c:v>
                </c:pt>
                <c:pt idx="1378">
                  <c:v>0.87402106194087481</c:v>
                </c:pt>
                <c:pt idx="1379">
                  <c:v>0.87244192213878424</c:v>
                </c:pt>
                <c:pt idx="1380">
                  <c:v>0.87405141491839011</c:v>
                </c:pt>
                <c:pt idx="1381">
                  <c:v>0.87325658654544314</c:v>
                </c:pt>
                <c:pt idx="1382">
                  <c:v>0.87438379456203197</c:v>
                </c:pt>
                <c:pt idx="1383">
                  <c:v>0.8729582082834535</c:v>
                </c:pt>
                <c:pt idx="1384">
                  <c:v>0.87461488317632385</c:v>
                </c:pt>
                <c:pt idx="1385">
                  <c:v>0.87280654674870972</c:v>
                </c:pt>
                <c:pt idx="1386">
                  <c:v>0.87276530281666409</c:v>
                </c:pt>
                <c:pt idx="1387">
                  <c:v>0.87434577294138582</c:v>
                </c:pt>
                <c:pt idx="1388">
                  <c:v>0.87232238637721304</c:v>
                </c:pt>
                <c:pt idx="1389">
                  <c:v>0.87423559537603079</c:v>
                </c:pt>
                <c:pt idx="1390">
                  <c:v>0.87314884107246027</c:v>
                </c:pt>
                <c:pt idx="1391">
                  <c:v>0.87365784857257556</c:v>
                </c:pt>
                <c:pt idx="1392">
                  <c:v>0.87190316011646229</c:v>
                </c:pt>
                <c:pt idx="1393">
                  <c:v>0.8721493216694296</c:v>
                </c:pt>
                <c:pt idx="1394">
                  <c:v>0.87464143039299569</c:v>
                </c:pt>
                <c:pt idx="1395">
                  <c:v>0.87239444428171031</c:v>
                </c:pt>
                <c:pt idx="1396">
                  <c:v>0.87382024048421258</c:v>
                </c:pt>
                <c:pt idx="1397">
                  <c:v>0.87516530521277358</c:v>
                </c:pt>
                <c:pt idx="1398">
                  <c:v>0.87339921033108692</c:v>
                </c:pt>
                <c:pt idx="1399">
                  <c:v>0.87471280967272258</c:v>
                </c:pt>
                <c:pt idx="1400">
                  <c:v>0.87190316011646229</c:v>
                </c:pt>
                <c:pt idx="1401">
                  <c:v>0.87370146104096957</c:v>
                </c:pt>
                <c:pt idx="1402">
                  <c:v>0.87396365634876605</c:v>
                </c:pt>
                <c:pt idx="1403">
                  <c:v>0.87227450839234411</c:v>
                </c:pt>
                <c:pt idx="1404">
                  <c:v>0.87282915184177823</c:v>
                </c:pt>
                <c:pt idx="1405">
                  <c:v>0.87119684794113161</c:v>
                </c:pt>
                <c:pt idx="1406">
                  <c:v>0.87302986099873203</c:v>
                </c:pt>
                <c:pt idx="1407">
                  <c:v>0.87182106893976907</c:v>
                </c:pt>
                <c:pt idx="1408">
                  <c:v>0.87302693646454632</c:v>
                </c:pt>
                <c:pt idx="1409">
                  <c:v>0.87435393441616283</c:v>
                </c:pt>
                <c:pt idx="1410">
                  <c:v>0.87483077424039934</c:v>
                </c:pt>
                <c:pt idx="1411">
                  <c:v>0.87121756888045387</c:v>
                </c:pt>
                <c:pt idx="1412">
                  <c:v>0.87442495087925121</c:v>
                </c:pt>
                <c:pt idx="1413">
                  <c:v>0.87182106893976907</c:v>
                </c:pt>
                <c:pt idx="1414">
                  <c:v>0.87297699376116311</c:v>
                </c:pt>
                <c:pt idx="1415">
                  <c:v>0.87103791401990893</c:v>
                </c:pt>
                <c:pt idx="1416">
                  <c:v>0.87444156758292968</c:v>
                </c:pt>
                <c:pt idx="1417">
                  <c:v>0.87216074428422874</c:v>
                </c:pt>
                <c:pt idx="1418">
                  <c:v>0.86914912271295275</c:v>
                </c:pt>
                <c:pt idx="1419">
                  <c:v>0.87223291664157365</c:v>
                </c:pt>
                <c:pt idx="1420">
                  <c:v>0.87310628314784389</c:v>
                </c:pt>
                <c:pt idx="1421">
                  <c:v>0.87107605810024169</c:v>
                </c:pt>
                <c:pt idx="1422">
                  <c:v>0.87211259216071169</c:v>
                </c:pt>
                <c:pt idx="1423">
                  <c:v>0.87298668228873366</c:v>
                </c:pt>
                <c:pt idx="1424">
                  <c:v>0.87117774205516052</c:v>
                </c:pt>
                <c:pt idx="1425">
                  <c:v>0.87192379746496462</c:v>
                </c:pt>
                <c:pt idx="1426">
                  <c:v>0.87141515304372141</c:v>
                </c:pt>
                <c:pt idx="1427">
                  <c:v>0.87290761248748361</c:v>
                </c:pt>
                <c:pt idx="1428">
                  <c:v>0.87178292466898133</c:v>
                </c:pt>
                <c:pt idx="1429">
                  <c:v>0.87290761248748361</c:v>
                </c:pt>
                <c:pt idx="1430">
                  <c:v>0.8726110871519952</c:v>
                </c:pt>
                <c:pt idx="1431">
                  <c:v>0.87111339071300886</c:v>
                </c:pt>
                <c:pt idx="1432">
                  <c:v>0.87103791401990893</c:v>
                </c:pt>
                <c:pt idx="1433">
                  <c:v>0.87104283920397474</c:v>
                </c:pt>
                <c:pt idx="1434">
                  <c:v>0.87154510528399631</c:v>
                </c:pt>
                <c:pt idx="1435">
                  <c:v>0.87021617726627754</c:v>
                </c:pt>
                <c:pt idx="1436">
                  <c:v>0.8714924740015999</c:v>
                </c:pt>
                <c:pt idx="1437">
                  <c:v>0.87229253122325123</c:v>
                </c:pt>
                <c:pt idx="1438">
                  <c:v>0.87166578024666186</c:v>
                </c:pt>
                <c:pt idx="1439">
                  <c:v>0.87211259216071169</c:v>
                </c:pt>
                <c:pt idx="1440">
                  <c:v>0.87100335700358966</c:v>
                </c:pt>
                <c:pt idx="1441">
                  <c:v>0.87067083549381608</c:v>
                </c:pt>
                <c:pt idx="1442">
                  <c:v>0.87249107723530139</c:v>
                </c:pt>
                <c:pt idx="1443">
                  <c:v>0.87055463248984977</c:v>
                </c:pt>
                <c:pt idx="1444">
                  <c:v>0.87191999784023821</c:v>
                </c:pt>
                <c:pt idx="1445">
                  <c:v>0.87177876654093722</c:v>
                </c:pt>
                <c:pt idx="1446">
                  <c:v>0.87034951612665012</c:v>
                </c:pt>
                <c:pt idx="1447">
                  <c:v>0.87286678822973462</c:v>
                </c:pt>
                <c:pt idx="1448">
                  <c:v>0.87103302430565988</c:v>
                </c:pt>
                <c:pt idx="1449">
                  <c:v>0.87418812944197666</c:v>
                </c:pt>
                <c:pt idx="1450">
                  <c:v>0.87129418264406922</c:v>
                </c:pt>
                <c:pt idx="1451">
                  <c:v>0.87210897810717258</c:v>
                </c:pt>
                <c:pt idx="1452">
                  <c:v>0.87268010117822037</c:v>
                </c:pt>
                <c:pt idx="1453">
                  <c:v>0.8717538851153146</c:v>
                </c:pt>
                <c:pt idx="1454">
                  <c:v>0.87025563241415016</c:v>
                </c:pt>
                <c:pt idx="1455">
                  <c:v>0.87041588007499371</c:v>
                </c:pt>
                <c:pt idx="1456">
                  <c:v>0.87031128989774609</c:v>
                </c:pt>
                <c:pt idx="1457">
                  <c:v>0.86930676131020146</c:v>
                </c:pt>
                <c:pt idx="1458">
                  <c:v>0.86882435917066714</c:v>
                </c:pt>
                <c:pt idx="1459">
                  <c:v>0.87181626125499778</c:v>
                </c:pt>
                <c:pt idx="1460">
                  <c:v>0.87030567575264639</c:v>
                </c:pt>
                <c:pt idx="1461">
                  <c:v>0.87055911511849604</c:v>
                </c:pt>
                <c:pt idx="1462">
                  <c:v>0.87016677973636991</c:v>
                </c:pt>
                <c:pt idx="1463">
                  <c:v>0.87029417563008415</c:v>
                </c:pt>
                <c:pt idx="1464">
                  <c:v>0.87099843338556016</c:v>
                </c:pt>
                <c:pt idx="1465">
                  <c:v>0.87013777149645188</c:v>
                </c:pt>
                <c:pt idx="1466">
                  <c:v>0.87061603396855991</c:v>
                </c:pt>
                <c:pt idx="1467">
                  <c:v>0.87270249966863667</c:v>
                </c:pt>
                <c:pt idx="1468">
                  <c:v>0.86979339297626168</c:v>
                </c:pt>
                <c:pt idx="1469">
                  <c:v>0.8716332913459891</c:v>
                </c:pt>
                <c:pt idx="1470">
                  <c:v>0.86968945483438465</c:v>
                </c:pt>
                <c:pt idx="1471">
                  <c:v>0.87030567575264639</c:v>
                </c:pt>
                <c:pt idx="1472">
                  <c:v>0.86960541481295917</c:v>
                </c:pt>
                <c:pt idx="1473">
                  <c:v>0.86818081708941297</c:v>
                </c:pt>
                <c:pt idx="1474">
                  <c:v>0.87026473567584883</c:v>
                </c:pt>
                <c:pt idx="1475">
                  <c:v>0.87157052788708522</c:v>
                </c:pt>
                <c:pt idx="1476">
                  <c:v>0.86887255069527181</c:v>
                </c:pt>
                <c:pt idx="1477">
                  <c:v>0.87050841555020086</c:v>
                </c:pt>
                <c:pt idx="1478">
                  <c:v>0.87187447645138727</c:v>
                </c:pt>
                <c:pt idx="1479">
                  <c:v>0.87231476320646983</c:v>
                </c:pt>
                <c:pt idx="1480">
                  <c:v>0.86906325600400358</c:v>
                </c:pt>
                <c:pt idx="1481">
                  <c:v>0.8704941605950508</c:v>
                </c:pt>
                <c:pt idx="1482">
                  <c:v>0.86832847653623113</c:v>
                </c:pt>
                <c:pt idx="1483">
                  <c:v>0.86806850934559543</c:v>
                </c:pt>
                <c:pt idx="1484">
                  <c:v>0.86888884866638694</c:v>
                </c:pt>
                <c:pt idx="1485">
                  <c:v>0.86951001736563949</c:v>
                </c:pt>
                <c:pt idx="1486">
                  <c:v>0.87232937965820223</c:v>
                </c:pt>
                <c:pt idx="1487">
                  <c:v>0.8684408515618125</c:v>
                </c:pt>
                <c:pt idx="1488">
                  <c:v>0.86870104185010733</c:v>
                </c:pt>
                <c:pt idx="1489">
                  <c:v>0.87121064000558179</c:v>
                </c:pt>
                <c:pt idx="1490">
                  <c:v>0.86881084975787293</c:v>
                </c:pt>
                <c:pt idx="1491">
                  <c:v>0.8692220963279188</c:v>
                </c:pt>
                <c:pt idx="1492">
                  <c:v>0.86786677237926446</c:v>
                </c:pt>
                <c:pt idx="1493">
                  <c:v>0.86843362734814078</c:v>
                </c:pt>
                <c:pt idx="1494">
                  <c:v>0.86979694091217963</c:v>
                </c:pt>
                <c:pt idx="1495">
                  <c:v>0.86954832601268317</c:v>
                </c:pt>
                <c:pt idx="1496">
                  <c:v>0.86992231043995538</c:v>
                </c:pt>
                <c:pt idx="1497">
                  <c:v>0.86856704728630074</c:v>
                </c:pt>
                <c:pt idx="1498">
                  <c:v>0.87083258489179749</c:v>
                </c:pt>
                <c:pt idx="1499">
                  <c:v>0.8700099592791285</c:v>
                </c:pt>
                <c:pt idx="1500">
                  <c:v>0.86569683009180121</c:v>
                </c:pt>
                <c:pt idx="1501">
                  <c:v>0.86845394061471248</c:v>
                </c:pt>
                <c:pt idx="1502">
                  <c:v>0.86876567887511813</c:v>
                </c:pt>
                <c:pt idx="1503">
                  <c:v>0.86976497358404592</c:v>
                </c:pt>
                <c:pt idx="1504">
                  <c:v>0.86963647310380554</c:v>
                </c:pt>
                <c:pt idx="1505">
                  <c:v>0.87096782350637547</c:v>
                </c:pt>
                <c:pt idx="1506">
                  <c:v>0.86977491344534896</c:v>
                </c:pt>
                <c:pt idx="1507">
                  <c:v>0.86943822234560142</c:v>
                </c:pt>
                <c:pt idx="1508">
                  <c:v>0.86905404018800281</c:v>
                </c:pt>
                <c:pt idx="1509">
                  <c:v>0.86931513997801235</c:v>
                </c:pt>
                <c:pt idx="1510">
                  <c:v>0.86771060374209164</c:v>
                </c:pt>
                <c:pt idx="1511">
                  <c:v>0.86857772231324881</c:v>
                </c:pt>
                <c:pt idx="1512">
                  <c:v>0.86838132888100561</c:v>
                </c:pt>
                <c:pt idx="1513">
                  <c:v>0.86989349838307406</c:v>
                </c:pt>
                <c:pt idx="1514">
                  <c:v>0.86964224850266014</c:v>
                </c:pt>
                <c:pt idx="1515">
                  <c:v>0.86694344983123806</c:v>
                </c:pt>
                <c:pt idx="1516">
                  <c:v>0.86808078061907878</c:v>
                </c:pt>
                <c:pt idx="1517">
                  <c:v>0.86876567887511813</c:v>
                </c:pt>
                <c:pt idx="1518">
                  <c:v>0.86902944523978276</c:v>
                </c:pt>
                <c:pt idx="1519">
                  <c:v>0.87046183617873452</c:v>
                </c:pt>
                <c:pt idx="1520">
                  <c:v>0.86976497358404592</c:v>
                </c:pt>
                <c:pt idx="1521">
                  <c:v>0.86770264951743603</c:v>
                </c:pt>
                <c:pt idx="1522">
                  <c:v>0.86902634551853097</c:v>
                </c:pt>
                <c:pt idx="1523">
                  <c:v>0.86684357046525862</c:v>
                </c:pt>
                <c:pt idx="1524">
                  <c:v>0.86602329544146472</c:v>
                </c:pt>
                <c:pt idx="1525">
                  <c:v>0.86688104756650886</c:v>
                </c:pt>
                <c:pt idx="1526">
                  <c:v>0.86713181106594972</c:v>
                </c:pt>
                <c:pt idx="1527">
                  <c:v>0.86733808213467634</c:v>
                </c:pt>
                <c:pt idx="1528">
                  <c:v>0.86968665482688123</c:v>
                </c:pt>
                <c:pt idx="1529">
                  <c:v>0.86709350379282912</c:v>
                </c:pt>
                <c:pt idx="1530">
                  <c:v>0.86769610913079853</c:v>
                </c:pt>
                <c:pt idx="1531">
                  <c:v>0.86718197778367734</c:v>
                </c:pt>
                <c:pt idx="1532">
                  <c:v>0.86875853481738041</c:v>
                </c:pt>
                <c:pt idx="1533">
                  <c:v>0.86687230229905998</c:v>
                </c:pt>
                <c:pt idx="1534">
                  <c:v>0.86901945704684369</c:v>
                </c:pt>
                <c:pt idx="1535">
                  <c:v>0.86933096069326565</c:v>
                </c:pt>
                <c:pt idx="1536">
                  <c:v>0.86713181106594972</c:v>
                </c:pt>
                <c:pt idx="1537">
                  <c:v>0.86808078061907878</c:v>
                </c:pt>
                <c:pt idx="1538">
                  <c:v>0.8666321929111046</c:v>
                </c:pt>
                <c:pt idx="1539">
                  <c:v>0.87039955414857106</c:v>
                </c:pt>
                <c:pt idx="1540">
                  <c:v>0.86758622655381878</c:v>
                </c:pt>
                <c:pt idx="1541">
                  <c:v>0.86869407190058079</c:v>
                </c:pt>
                <c:pt idx="1542">
                  <c:v>0.86750529364609785</c:v>
                </c:pt>
                <c:pt idx="1543">
                  <c:v>0.86728081847698468</c:v>
                </c:pt>
                <c:pt idx="1544">
                  <c:v>0.86976497358404592</c:v>
                </c:pt>
                <c:pt idx="1545">
                  <c:v>0.86700706308718278</c:v>
                </c:pt>
                <c:pt idx="1546">
                  <c:v>0.86850779117998089</c:v>
                </c:pt>
                <c:pt idx="1547">
                  <c:v>0.86864502850316749</c:v>
                </c:pt>
                <c:pt idx="1548">
                  <c:v>0.86694432876081273</c:v>
                </c:pt>
                <c:pt idx="1549">
                  <c:v>0.86922259890137021</c:v>
                </c:pt>
                <c:pt idx="1550">
                  <c:v>0.86896098798847754</c:v>
                </c:pt>
                <c:pt idx="1551">
                  <c:v>0.87009852266270782</c:v>
                </c:pt>
                <c:pt idx="1552">
                  <c:v>0.86589129861654179</c:v>
                </c:pt>
                <c:pt idx="1553">
                  <c:v>0.8651518685577716</c:v>
                </c:pt>
                <c:pt idx="1554">
                  <c:v>0.86595214891127648</c:v>
                </c:pt>
                <c:pt idx="1555">
                  <c:v>0.86683452694489682</c:v>
                </c:pt>
                <c:pt idx="1556">
                  <c:v>0.86878237679570358</c:v>
                </c:pt>
                <c:pt idx="1557">
                  <c:v>0.86777416111162242</c:v>
                </c:pt>
                <c:pt idx="1558">
                  <c:v>0.87057877870498979</c:v>
                </c:pt>
                <c:pt idx="1559">
                  <c:v>0.86744223551883259</c:v>
                </c:pt>
                <c:pt idx="1560">
                  <c:v>0.86864502850316749</c:v>
                </c:pt>
                <c:pt idx="1561">
                  <c:v>0.86781255193167306</c:v>
                </c:pt>
                <c:pt idx="1562">
                  <c:v>0.86801272862060297</c:v>
                </c:pt>
                <c:pt idx="1563">
                  <c:v>0.86502545988410728</c:v>
                </c:pt>
                <c:pt idx="1564">
                  <c:v>0.8659761581149068</c:v>
                </c:pt>
                <c:pt idx="1565">
                  <c:v>0.86647139007115748</c:v>
                </c:pt>
                <c:pt idx="1566">
                  <c:v>0.86877235088147087</c:v>
                </c:pt>
                <c:pt idx="1567">
                  <c:v>0.86809859182238902</c:v>
                </c:pt>
                <c:pt idx="1568">
                  <c:v>0.86538594249515199</c:v>
                </c:pt>
                <c:pt idx="1569">
                  <c:v>0.86709374068087897</c:v>
                </c:pt>
                <c:pt idx="1570">
                  <c:v>0.86802479505045493</c:v>
                </c:pt>
                <c:pt idx="1571">
                  <c:v>0.86678060742458807</c:v>
                </c:pt>
                <c:pt idx="1572">
                  <c:v>0.8662122227132999</c:v>
                </c:pt>
                <c:pt idx="1573">
                  <c:v>0.86671936214470602</c:v>
                </c:pt>
                <c:pt idx="1574">
                  <c:v>0.86682924433146369</c:v>
                </c:pt>
                <c:pt idx="1575">
                  <c:v>0.86923259559402066</c:v>
                </c:pt>
                <c:pt idx="1576">
                  <c:v>0.8668279162656175</c:v>
                </c:pt>
                <c:pt idx="1577">
                  <c:v>0.86822292634274056</c:v>
                </c:pt>
                <c:pt idx="1578">
                  <c:v>0.86471712746647456</c:v>
                </c:pt>
                <c:pt idx="1579">
                  <c:v>0.8660244332083159</c:v>
                </c:pt>
                <c:pt idx="1580">
                  <c:v>0.86497621170299432</c:v>
                </c:pt>
                <c:pt idx="1581">
                  <c:v>0.86684357046525862</c:v>
                </c:pt>
                <c:pt idx="1582">
                  <c:v>0.86778810952721486</c:v>
                </c:pt>
                <c:pt idx="1583">
                  <c:v>0.86935600034880478</c:v>
                </c:pt>
                <c:pt idx="1584">
                  <c:v>0.86749019443011566</c:v>
                </c:pt>
                <c:pt idx="1585">
                  <c:v>0.86802692044041085</c:v>
                </c:pt>
                <c:pt idx="1586">
                  <c:v>0.86835970661737483</c:v>
                </c:pt>
                <c:pt idx="1587">
                  <c:v>0.86764143632162249</c:v>
                </c:pt>
                <c:pt idx="1588">
                  <c:v>0.86540045508789565</c:v>
                </c:pt>
                <c:pt idx="1589">
                  <c:v>0.86509132281047019</c:v>
                </c:pt>
                <c:pt idx="1590">
                  <c:v>0.86827405235074229</c:v>
                </c:pt>
                <c:pt idx="1591">
                  <c:v>0.86790253650358895</c:v>
                </c:pt>
                <c:pt idx="1592">
                  <c:v>0.86896098798847754</c:v>
                </c:pt>
                <c:pt idx="1593">
                  <c:v>0.86847639594168136</c:v>
                </c:pt>
                <c:pt idx="1594">
                  <c:v>0.86797640070883686</c:v>
                </c:pt>
                <c:pt idx="1595">
                  <c:v>0.86690729605195227</c:v>
                </c:pt>
                <c:pt idx="1596">
                  <c:v>0.86704121263710032</c:v>
                </c:pt>
                <c:pt idx="1597">
                  <c:v>0.86585012896195801</c:v>
                </c:pt>
                <c:pt idx="1598">
                  <c:v>0.86629007880402165</c:v>
                </c:pt>
                <c:pt idx="1599">
                  <c:v>0.86703234318584188</c:v>
                </c:pt>
                <c:pt idx="1600">
                  <c:v>0.86666805336467356</c:v>
                </c:pt>
                <c:pt idx="1601">
                  <c:v>0.86559023915462818</c:v>
                </c:pt>
                <c:pt idx="1602">
                  <c:v>0.86646198273383068</c:v>
                </c:pt>
                <c:pt idx="1603">
                  <c:v>0.86677148251880942</c:v>
                </c:pt>
                <c:pt idx="1604">
                  <c:v>0.86704250375587688</c:v>
                </c:pt>
                <c:pt idx="1605">
                  <c:v>0.86897100166429819</c:v>
                </c:pt>
                <c:pt idx="1606">
                  <c:v>0.8683870140183646</c:v>
                </c:pt>
                <c:pt idx="1607">
                  <c:v>0.86702232337752139</c:v>
                </c:pt>
                <c:pt idx="1608">
                  <c:v>0.86790253650358895</c:v>
                </c:pt>
                <c:pt idx="1609">
                  <c:v>0.86826255151044507</c:v>
                </c:pt>
                <c:pt idx="1610">
                  <c:v>0.86641432081529746</c:v>
                </c:pt>
                <c:pt idx="1611">
                  <c:v>0.86803699465550732</c:v>
                </c:pt>
                <c:pt idx="1612">
                  <c:v>0.8687132503578463</c:v>
                </c:pt>
                <c:pt idx="1613">
                  <c:v>0.86603771909588956</c:v>
                </c:pt>
                <c:pt idx="1614">
                  <c:v>0.86828412148535894</c:v>
                </c:pt>
                <c:pt idx="1615">
                  <c:v>0.86533457551163406</c:v>
                </c:pt>
                <c:pt idx="1616">
                  <c:v>0.86848644104428929</c:v>
                </c:pt>
                <c:pt idx="1617">
                  <c:v>0.86533457551163406</c:v>
                </c:pt>
                <c:pt idx="1618">
                  <c:v>0.86883735138014118</c:v>
                </c:pt>
                <c:pt idx="1619">
                  <c:v>0.86641432081529746</c:v>
                </c:pt>
                <c:pt idx="1620">
                  <c:v>0.86622046168377353</c:v>
                </c:pt>
                <c:pt idx="1621">
                  <c:v>0.86722931928882419</c:v>
                </c:pt>
                <c:pt idx="1622">
                  <c:v>0.86416345723261323</c:v>
                </c:pt>
                <c:pt idx="1623">
                  <c:v>0.86388943071685975</c:v>
                </c:pt>
                <c:pt idx="1624">
                  <c:v>0.86654220402108828</c:v>
                </c:pt>
                <c:pt idx="1625">
                  <c:v>0.86570655434874988</c:v>
                </c:pt>
                <c:pt idx="1626">
                  <c:v>0.86560431850353037</c:v>
                </c:pt>
                <c:pt idx="1627">
                  <c:v>0.86652908527853878</c:v>
                </c:pt>
                <c:pt idx="1628">
                  <c:v>0.86822788108715943</c:v>
                </c:pt>
                <c:pt idx="1629">
                  <c:v>0.86596750492583952</c:v>
                </c:pt>
                <c:pt idx="1630">
                  <c:v>0.86485464768287657</c:v>
                </c:pt>
                <c:pt idx="1631">
                  <c:v>0.86653989058229575</c:v>
                </c:pt>
                <c:pt idx="1632">
                  <c:v>0.86662957647523486</c:v>
                </c:pt>
                <c:pt idx="1633">
                  <c:v>0.86547785615060246</c:v>
                </c:pt>
                <c:pt idx="1634">
                  <c:v>0.86811098284486421</c:v>
                </c:pt>
                <c:pt idx="1635">
                  <c:v>0.8655558162702488</c:v>
                </c:pt>
                <c:pt idx="1636">
                  <c:v>0.86776602865389629</c:v>
                </c:pt>
                <c:pt idx="1637">
                  <c:v>0.86629007880402165</c:v>
                </c:pt>
                <c:pt idx="1638">
                  <c:v>0.86822529596198783</c:v>
                </c:pt>
                <c:pt idx="1639">
                  <c:v>0.86460994887868758</c:v>
                </c:pt>
                <c:pt idx="1640">
                  <c:v>0.86578501153690435</c:v>
                </c:pt>
                <c:pt idx="1641">
                  <c:v>0.86572394921240237</c:v>
                </c:pt>
                <c:pt idx="1642">
                  <c:v>0.86922259890137021</c:v>
                </c:pt>
                <c:pt idx="1643">
                  <c:v>0.86751637631055634</c:v>
                </c:pt>
                <c:pt idx="1644">
                  <c:v>0.86572362720851481</c:v>
                </c:pt>
                <c:pt idx="1645">
                  <c:v>0.8659601121900935</c:v>
                </c:pt>
                <c:pt idx="1646">
                  <c:v>0.86591136684310543</c:v>
                </c:pt>
                <c:pt idx="1647">
                  <c:v>0.86516916024702506</c:v>
                </c:pt>
                <c:pt idx="1648">
                  <c:v>0.86608414189386551</c:v>
                </c:pt>
                <c:pt idx="1649">
                  <c:v>0.8653408972888037</c:v>
                </c:pt>
                <c:pt idx="1650">
                  <c:v>0.86478224440694884</c:v>
                </c:pt>
                <c:pt idx="1651">
                  <c:v>0.86822788108715943</c:v>
                </c:pt>
                <c:pt idx="1652">
                  <c:v>0.86710391847755774</c:v>
                </c:pt>
                <c:pt idx="1653">
                  <c:v>0.86760685314771702</c:v>
                </c:pt>
                <c:pt idx="1654">
                  <c:v>0.86591136684310543</c:v>
                </c:pt>
                <c:pt idx="1655">
                  <c:v>0.86690689291374823</c:v>
                </c:pt>
                <c:pt idx="1656">
                  <c:v>0.86674608979961265</c:v>
                </c:pt>
                <c:pt idx="1657">
                  <c:v>0.86703234318584188</c:v>
                </c:pt>
                <c:pt idx="1658">
                  <c:v>0.86422292522732636</c:v>
                </c:pt>
                <c:pt idx="1659">
                  <c:v>0.86665602063468716</c:v>
                </c:pt>
                <c:pt idx="1660">
                  <c:v>0.86520767446538183</c:v>
                </c:pt>
                <c:pt idx="1661">
                  <c:v>0.86521372454891599</c:v>
                </c:pt>
                <c:pt idx="1662">
                  <c:v>0.86690689291374823</c:v>
                </c:pt>
                <c:pt idx="1663">
                  <c:v>0.86822788108715943</c:v>
                </c:pt>
                <c:pt idx="1664">
                  <c:v>0.86677148251880942</c:v>
                </c:pt>
                <c:pt idx="1665">
                  <c:v>0.86823796418477195</c:v>
                </c:pt>
                <c:pt idx="1666">
                  <c:v>0.86547785615060246</c:v>
                </c:pt>
                <c:pt idx="1667">
                  <c:v>0.86655006085896169</c:v>
                </c:pt>
                <c:pt idx="1668">
                  <c:v>0.86739131286123605</c:v>
                </c:pt>
                <c:pt idx="1669">
                  <c:v>0.86435315857150363</c:v>
                </c:pt>
                <c:pt idx="1670">
                  <c:v>0.86723980680728074</c:v>
                </c:pt>
                <c:pt idx="1671">
                  <c:v>0.86641432081529746</c:v>
                </c:pt>
                <c:pt idx="1672">
                  <c:v>0.86496431526226336</c:v>
                </c:pt>
                <c:pt idx="1673">
                  <c:v>0.86385403327652677</c:v>
                </c:pt>
                <c:pt idx="1674">
                  <c:v>0.86411344555502034</c:v>
                </c:pt>
                <c:pt idx="1675">
                  <c:v>0.86623366886622233</c:v>
                </c:pt>
                <c:pt idx="1676">
                  <c:v>0.86608414189386551</c:v>
                </c:pt>
                <c:pt idx="1677">
                  <c:v>0.86649451252109333</c:v>
                </c:pt>
                <c:pt idx="1678">
                  <c:v>0.86504221454580055</c:v>
                </c:pt>
                <c:pt idx="1679">
                  <c:v>0.86521795279068425</c:v>
                </c:pt>
                <c:pt idx="1680">
                  <c:v>0.86623366886622233</c:v>
                </c:pt>
                <c:pt idx="1681">
                  <c:v>0.8663682498651134</c:v>
                </c:pt>
                <c:pt idx="1682">
                  <c:v>0.86516916024702506</c:v>
                </c:pt>
                <c:pt idx="1683">
                  <c:v>0.86472124139329021</c:v>
                </c:pt>
                <c:pt idx="1684">
                  <c:v>0.86616223612989973</c:v>
                </c:pt>
                <c:pt idx="1685">
                  <c:v>0.86601936379043087</c:v>
                </c:pt>
                <c:pt idx="1686">
                  <c:v>0.86468769971127135</c:v>
                </c:pt>
                <c:pt idx="1687">
                  <c:v>0.86652990947455999</c:v>
                </c:pt>
                <c:pt idx="1688">
                  <c:v>0.86456037166950939</c:v>
                </c:pt>
                <c:pt idx="1689">
                  <c:v>0.8663682498651134</c:v>
                </c:pt>
                <c:pt idx="1690">
                  <c:v>0.86608414189386551</c:v>
                </c:pt>
                <c:pt idx="1691">
                  <c:v>0.86675593660709338</c:v>
                </c:pt>
                <c:pt idx="1692">
                  <c:v>0.86570704971573487</c:v>
                </c:pt>
                <c:pt idx="1693">
                  <c:v>0.86516916024702506</c:v>
                </c:pt>
                <c:pt idx="1694">
                  <c:v>0.8639634472215687</c:v>
                </c:pt>
                <c:pt idx="1695">
                  <c:v>0.86545334147015196</c:v>
                </c:pt>
                <c:pt idx="1696">
                  <c:v>0.86723980680728074</c:v>
                </c:pt>
                <c:pt idx="1697">
                  <c:v>0.86628828003676983</c:v>
                </c:pt>
                <c:pt idx="1698">
                  <c:v>0.86603809230385964</c:v>
                </c:pt>
                <c:pt idx="1699">
                  <c:v>0.86727836456635898</c:v>
                </c:pt>
                <c:pt idx="1700">
                  <c:v>0.86759124901547779</c:v>
                </c:pt>
                <c:pt idx="1701">
                  <c:v>0.86542908011779363</c:v>
                </c:pt>
                <c:pt idx="1702">
                  <c:v>0.8681134893327932</c:v>
                </c:pt>
                <c:pt idx="1703">
                  <c:v>0.86796630063893865</c:v>
                </c:pt>
                <c:pt idx="1704">
                  <c:v>0.86515868395392348</c:v>
                </c:pt>
                <c:pt idx="1705">
                  <c:v>0.8673668249371782</c:v>
                </c:pt>
                <c:pt idx="1706">
                  <c:v>0.86495339050190001</c:v>
                </c:pt>
                <c:pt idx="1707">
                  <c:v>0.86485393990755066</c:v>
                </c:pt>
                <c:pt idx="1708">
                  <c:v>0.86648508684109082</c:v>
                </c:pt>
                <c:pt idx="1709">
                  <c:v>0.86722063432295726</c:v>
                </c:pt>
                <c:pt idx="1710">
                  <c:v>0.86509711804332112</c:v>
                </c:pt>
                <c:pt idx="1711">
                  <c:v>0.86602786683718935</c:v>
                </c:pt>
                <c:pt idx="1712">
                  <c:v>0.86702711291484946</c:v>
                </c:pt>
                <c:pt idx="1713">
                  <c:v>0.86701707188846389</c:v>
                </c:pt>
                <c:pt idx="1714">
                  <c:v>0.86748176545123101</c:v>
                </c:pt>
                <c:pt idx="1715">
                  <c:v>0.86459892724555576</c:v>
                </c:pt>
                <c:pt idx="1716">
                  <c:v>0.86760685314771702</c:v>
                </c:pt>
                <c:pt idx="1717">
                  <c:v>0.86616223612989973</c:v>
                </c:pt>
                <c:pt idx="1718">
                  <c:v>0.86642451023822831</c:v>
                </c:pt>
                <c:pt idx="1719">
                  <c:v>0.86703234318584188</c:v>
                </c:pt>
                <c:pt idx="1720">
                  <c:v>0.86590161545011501</c:v>
                </c:pt>
                <c:pt idx="1721">
                  <c:v>0.8656654229100661</c:v>
                </c:pt>
                <c:pt idx="1722">
                  <c:v>0.86603571898332365</c:v>
                </c:pt>
                <c:pt idx="1723">
                  <c:v>0.86710554820370056</c:v>
                </c:pt>
                <c:pt idx="1724">
                  <c:v>0.86468769971127135</c:v>
                </c:pt>
                <c:pt idx="1725">
                  <c:v>0.86748176545123101</c:v>
                </c:pt>
                <c:pt idx="1726">
                  <c:v>0.86678097142649879</c:v>
                </c:pt>
                <c:pt idx="1727">
                  <c:v>0.8663682498651134</c:v>
                </c:pt>
                <c:pt idx="1728">
                  <c:v>0.86735667432515218</c:v>
                </c:pt>
                <c:pt idx="1729">
                  <c:v>0.86516916024702506</c:v>
                </c:pt>
                <c:pt idx="1730">
                  <c:v>0.86530234103568027</c:v>
                </c:pt>
                <c:pt idx="1731">
                  <c:v>0.86435469155584677</c:v>
                </c:pt>
                <c:pt idx="1732">
                  <c:v>0.86640684908170751</c:v>
                </c:pt>
                <c:pt idx="1733">
                  <c:v>0.86603571898332365</c:v>
                </c:pt>
                <c:pt idx="1734">
                  <c:v>0.86577489011629238</c:v>
                </c:pt>
                <c:pt idx="1735">
                  <c:v>0.86351948717653115</c:v>
                </c:pt>
                <c:pt idx="1736">
                  <c:v>0.86649451252109333</c:v>
                </c:pt>
                <c:pt idx="1737">
                  <c:v>0.866645823987375</c:v>
                </c:pt>
                <c:pt idx="1738">
                  <c:v>0.86491479250876391</c:v>
                </c:pt>
                <c:pt idx="1739">
                  <c:v>0.8659194648694708</c:v>
                </c:pt>
                <c:pt idx="1740">
                  <c:v>0.86417267879769133</c:v>
                </c:pt>
                <c:pt idx="1741">
                  <c:v>0.86530234103568027</c:v>
                </c:pt>
                <c:pt idx="1742">
                  <c:v>0.86602786683718935</c:v>
                </c:pt>
                <c:pt idx="1743">
                  <c:v>0.86382336525199999</c:v>
                </c:pt>
                <c:pt idx="1744">
                  <c:v>0.86456037166950939</c:v>
                </c:pt>
                <c:pt idx="1745">
                  <c:v>0.86311454452655434</c:v>
                </c:pt>
                <c:pt idx="1746">
                  <c:v>0.86410168954998456</c:v>
                </c:pt>
                <c:pt idx="1747">
                  <c:v>0.86598072277793603</c:v>
                </c:pt>
                <c:pt idx="1748">
                  <c:v>0.86545334147015196</c:v>
                </c:pt>
                <c:pt idx="1749">
                  <c:v>0.8647111786708287</c:v>
                </c:pt>
                <c:pt idx="1750">
                  <c:v>0.86578515423500435</c:v>
                </c:pt>
                <c:pt idx="1751">
                  <c:v>0.86697851431037409</c:v>
                </c:pt>
                <c:pt idx="1752">
                  <c:v>0.86503136597093544</c:v>
                </c:pt>
                <c:pt idx="1753">
                  <c:v>0.86509106825516624</c:v>
                </c:pt>
                <c:pt idx="1754">
                  <c:v>0.86500776033047266</c:v>
                </c:pt>
                <c:pt idx="1755">
                  <c:v>0.86422974686567089</c:v>
                </c:pt>
                <c:pt idx="1756">
                  <c:v>0.86810338717456093</c:v>
                </c:pt>
                <c:pt idx="1757">
                  <c:v>0.86398528448994494</c:v>
                </c:pt>
                <c:pt idx="1758">
                  <c:v>0.8640238815887249</c:v>
                </c:pt>
                <c:pt idx="1759">
                  <c:v>0.86796630063893865</c:v>
                </c:pt>
                <c:pt idx="1760">
                  <c:v>0.86579233837483793</c:v>
                </c:pt>
                <c:pt idx="1761">
                  <c:v>0.8639029622642076</c:v>
                </c:pt>
                <c:pt idx="1762">
                  <c:v>0.8671157372857955</c:v>
                </c:pt>
                <c:pt idx="1763">
                  <c:v>0.86374199438060395</c:v>
                </c:pt>
                <c:pt idx="1764">
                  <c:v>0.86577489011629238</c:v>
                </c:pt>
                <c:pt idx="1765">
                  <c:v>0.86372847508438488</c:v>
                </c:pt>
                <c:pt idx="1766">
                  <c:v>0.86554555176728831</c:v>
                </c:pt>
                <c:pt idx="1767">
                  <c:v>0.86516463298876878</c:v>
                </c:pt>
                <c:pt idx="1768">
                  <c:v>0.86697851431037409</c:v>
                </c:pt>
                <c:pt idx="1769">
                  <c:v>0.86496370764215036</c:v>
                </c:pt>
                <c:pt idx="1770">
                  <c:v>0.86566223955910993</c:v>
                </c:pt>
                <c:pt idx="1771">
                  <c:v>0.86504221454580055</c:v>
                </c:pt>
                <c:pt idx="1772">
                  <c:v>0.86577489011629238</c:v>
                </c:pt>
                <c:pt idx="1773">
                  <c:v>0.86456037166950939</c:v>
                </c:pt>
                <c:pt idx="1774">
                  <c:v>0.86648508684109082</c:v>
                </c:pt>
                <c:pt idx="1775">
                  <c:v>0.86342424273707552</c:v>
                </c:pt>
                <c:pt idx="1776">
                  <c:v>0.86430475711174282</c:v>
                </c:pt>
                <c:pt idx="1777">
                  <c:v>0.86585377256695673</c:v>
                </c:pt>
                <c:pt idx="1778">
                  <c:v>0.86723111320989887</c:v>
                </c:pt>
                <c:pt idx="1779">
                  <c:v>0.86375029712615736</c:v>
                </c:pt>
                <c:pt idx="1780">
                  <c:v>0.86636056980658915</c:v>
                </c:pt>
                <c:pt idx="1781">
                  <c:v>0.86542913343753047</c:v>
                </c:pt>
                <c:pt idx="1782">
                  <c:v>0.86590919824603996</c:v>
                </c:pt>
                <c:pt idx="1783">
                  <c:v>0.86359729596958246</c:v>
                </c:pt>
                <c:pt idx="1784">
                  <c:v>0.86649451252109333</c:v>
                </c:pt>
                <c:pt idx="1785">
                  <c:v>0.86503136597093544</c:v>
                </c:pt>
                <c:pt idx="1786">
                  <c:v>0.86649451252109333</c:v>
                </c:pt>
                <c:pt idx="1787">
                  <c:v>0.86516463298876878</c:v>
                </c:pt>
                <c:pt idx="1788">
                  <c:v>0.86311454452655434</c:v>
                </c:pt>
                <c:pt idx="1789">
                  <c:v>0.8660976168457083</c:v>
                </c:pt>
                <c:pt idx="1790">
                  <c:v>0.86529174696531319</c:v>
                </c:pt>
                <c:pt idx="1791">
                  <c:v>0.86697975070629163</c:v>
                </c:pt>
                <c:pt idx="1792">
                  <c:v>0.86635892501256573</c:v>
                </c:pt>
                <c:pt idx="1793">
                  <c:v>0.86335414324872217</c:v>
                </c:pt>
                <c:pt idx="1794">
                  <c:v>0.86636916251667673</c:v>
                </c:pt>
                <c:pt idx="1795">
                  <c:v>0.86404116632357453</c:v>
                </c:pt>
                <c:pt idx="1796">
                  <c:v>0.86417267879769133</c:v>
                </c:pt>
                <c:pt idx="1797">
                  <c:v>0.86541862881565168</c:v>
                </c:pt>
                <c:pt idx="1798">
                  <c:v>0.86371375766589009</c:v>
                </c:pt>
                <c:pt idx="1799">
                  <c:v>0.86441452446525724</c:v>
                </c:pt>
                <c:pt idx="1800">
                  <c:v>0.8640446634392045</c:v>
                </c:pt>
                <c:pt idx="1801">
                  <c:v>0.86591186019748567</c:v>
                </c:pt>
                <c:pt idx="1802">
                  <c:v>0.86711414091476224</c:v>
                </c:pt>
                <c:pt idx="1803">
                  <c:v>0.86577489011629238</c:v>
                </c:pt>
                <c:pt idx="1804">
                  <c:v>0.8649040446534112</c:v>
                </c:pt>
                <c:pt idx="1805">
                  <c:v>0.86498138788841616</c:v>
                </c:pt>
                <c:pt idx="1806">
                  <c:v>0.86390615595997544</c:v>
                </c:pt>
                <c:pt idx="1807">
                  <c:v>0.86477624512458329</c:v>
                </c:pt>
                <c:pt idx="1808">
                  <c:v>0.86690651933410734</c:v>
                </c:pt>
                <c:pt idx="1809">
                  <c:v>0.86403281446842572</c:v>
                </c:pt>
                <c:pt idx="1810">
                  <c:v>0.86623422234984593</c:v>
                </c:pt>
                <c:pt idx="1811">
                  <c:v>0.86483634373349805</c:v>
                </c:pt>
                <c:pt idx="1812">
                  <c:v>0.86510842297274737</c:v>
                </c:pt>
                <c:pt idx="1813">
                  <c:v>0.86416120624475878</c:v>
                </c:pt>
                <c:pt idx="1814">
                  <c:v>0.86421514999530724</c:v>
                </c:pt>
                <c:pt idx="1815">
                  <c:v>0.86566523739770562</c:v>
                </c:pt>
                <c:pt idx="1816">
                  <c:v>0.8673668249371782</c:v>
                </c:pt>
                <c:pt idx="1817">
                  <c:v>0.86516463298876878</c:v>
                </c:pt>
                <c:pt idx="1818">
                  <c:v>0.8656481612579463</c:v>
                </c:pt>
                <c:pt idx="1819">
                  <c:v>0.86601936379043087</c:v>
                </c:pt>
                <c:pt idx="1820">
                  <c:v>0.86509686822428211</c:v>
                </c:pt>
                <c:pt idx="1821">
                  <c:v>0.86470850149381473</c:v>
                </c:pt>
                <c:pt idx="1822">
                  <c:v>0.86610719763719246</c:v>
                </c:pt>
                <c:pt idx="1823">
                  <c:v>0.86665504616076672</c:v>
                </c:pt>
                <c:pt idx="1824">
                  <c:v>0.86541885754056602</c:v>
                </c:pt>
                <c:pt idx="1825">
                  <c:v>0.86522528644406371</c:v>
                </c:pt>
                <c:pt idx="1826">
                  <c:v>0.86578220202567058</c:v>
                </c:pt>
                <c:pt idx="1827">
                  <c:v>0.86358500973236896</c:v>
                </c:pt>
                <c:pt idx="1828">
                  <c:v>0.86378766792185679</c:v>
                </c:pt>
                <c:pt idx="1829">
                  <c:v>0.8652356085597972</c:v>
                </c:pt>
                <c:pt idx="1830">
                  <c:v>0.86335613798540378</c:v>
                </c:pt>
                <c:pt idx="1831">
                  <c:v>0.86541843595318058</c:v>
                </c:pt>
                <c:pt idx="1832">
                  <c:v>0.86395484888004892</c:v>
                </c:pt>
                <c:pt idx="1833">
                  <c:v>0.86421514999530724</c:v>
                </c:pt>
                <c:pt idx="1834">
                  <c:v>0.86514710551264062</c:v>
                </c:pt>
                <c:pt idx="1835">
                  <c:v>0.86434339662736448</c:v>
                </c:pt>
                <c:pt idx="1836">
                  <c:v>0.86416497438475359</c:v>
                </c:pt>
                <c:pt idx="1837">
                  <c:v>0.86649451252109333</c:v>
                </c:pt>
                <c:pt idx="1838">
                  <c:v>0.86710554820370056</c:v>
                </c:pt>
                <c:pt idx="1839">
                  <c:v>0.86503704150708516</c:v>
                </c:pt>
                <c:pt idx="1840">
                  <c:v>0.86578220202567058</c:v>
                </c:pt>
                <c:pt idx="1841">
                  <c:v>0.86485393990755066</c:v>
                </c:pt>
                <c:pt idx="1842">
                  <c:v>0.86383681524542211</c:v>
                </c:pt>
                <c:pt idx="1843">
                  <c:v>0.86475285804093049</c:v>
                </c:pt>
                <c:pt idx="1844">
                  <c:v>0.86490944615593734</c:v>
                </c:pt>
                <c:pt idx="1845">
                  <c:v>0.86529174696531319</c:v>
                </c:pt>
                <c:pt idx="1846">
                  <c:v>0.86565844476683462</c:v>
                </c:pt>
                <c:pt idx="1847">
                  <c:v>0.86477455224213917</c:v>
                </c:pt>
                <c:pt idx="1848">
                  <c:v>0.86343183749086139</c:v>
                </c:pt>
                <c:pt idx="1849">
                  <c:v>0.86465875211606125</c:v>
                </c:pt>
                <c:pt idx="1850">
                  <c:v>0.86477624512458329</c:v>
                </c:pt>
                <c:pt idx="1851">
                  <c:v>0.86503136597093544</c:v>
                </c:pt>
                <c:pt idx="1852">
                  <c:v>0.86390441908019044</c:v>
                </c:pt>
                <c:pt idx="1853">
                  <c:v>0.86358500973236896</c:v>
                </c:pt>
                <c:pt idx="1854">
                  <c:v>0.86648508684109082</c:v>
                </c:pt>
                <c:pt idx="1855">
                  <c:v>0.86391616748230693</c:v>
                </c:pt>
                <c:pt idx="1856">
                  <c:v>0.86538728160684353</c:v>
                </c:pt>
                <c:pt idx="1857">
                  <c:v>0.86610564866696294</c:v>
                </c:pt>
                <c:pt idx="1858">
                  <c:v>0.86397362914006015</c:v>
                </c:pt>
                <c:pt idx="1859">
                  <c:v>0.8645490520754342</c:v>
                </c:pt>
                <c:pt idx="1860">
                  <c:v>0.86358500973236896</c:v>
                </c:pt>
                <c:pt idx="1861">
                  <c:v>0.86597077145372658</c:v>
                </c:pt>
                <c:pt idx="1862">
                  <c:v>0.86515743268292322</c:v>
                </c:pt>
                <c:pt idx="1863">
                  <c:v>0.86356288177657481</c:v>
                </c:pt>
                <c:pt idx="1864">
                  <c:v>0.86636916251667673</c:v>
                </c:pt>
                <c:pt idx="1865">
                  <c:v>0.86503704150708516</c:v>
                </c:pt>
                <c:pt idx="1866">
                  <c:v>0.86322547853230092</c:v>
                </c:pt>
                <c:pt idx="1867">
                  <c:v>0.8641764683359171</c:v>
                </c:pt>
                <c:pt idx="1868">
                  <c:v>0.86478659625697107</c:v>
                </c:pt>
                <c:pt idx="1869">
                  <c:v>0.86391483782243461</c:v>
                </c:pt>
                <c:pt idx="1870">
                  <c:v>0.8656481612579463</c:v>
                </c:pt>
                <c:pt idx="1871">
                  <c:v>0.8662322889254368</c:v>
                </c:pt>
                <c:pt idx="1872">
                  <c:v>0.86441702621456806</c:v>
                </c:pt>
                <c:pt idx="1873">
                  <c:v>0.8652356085597972</c:v>
                </c:pt>
                <c:pt idx="1874">
                  <c:v>0.864107588129569</c:v>
                </c:pt>
                <c:pt idx="1875">
                  <c:v>0.86322719332817222</c:v>
                </c:pt>
                <c:pt idx="1876">
                  <c:v>0.8650865484277146</c:v>
                </c:pt>
                <c:pt idx="1877">
                  <c:v>0.86333749058040388</c:v>
                </c:pt>
                <c:pt idx="1878">
                  <c:v>0.86391616748230693</c:v>
                </c:pt>
                <c:pt idx="1879">
                  <c:v>0.86559938633890166</c:v>
                </c:pt>
                <c:pt idx="1880">
                  <c:v>0.86440734163863175</c:v>
                </c:pt>
                <c:pt idx="1881">
                  <c:v>0.86302525987740919</c:v>
                </c:pt>
                <c:pt idx="1882">
                  <c:v>0.86415676899692906</c:v>
                </c:pt>
                <c:pt idx="1883">
                  <c:v>0.86490944615593734</c:v>
                </c:pt>
                <c:pt idx="1884">
                  <c:v>0.86364665922537309</c:v>
                </c:pt>
                <c:pt idx="1885">
                  <c:v>0.86498087327104567</c:v>
                </c:pt>
                <c:pt idx="1886">
                  <c:v>0.86559938633890166</c:v>
                </c:pt>
                <c:pt idx="1887">
                  <c:v>0.86530298912635817</c:v>
                </c:pt>
                <c:pt idx="1888">
                  <c:v>0.8655277237265987</c:v>
                </c:pt>
                <c:pt idx="1889">
                  <c:v>0.86440316683274931</c:v>
                </c:pt>
                <c:pt idx="1890">
                  <c:v>0.86370965448740644</c:v>
                </c:pt>
                <c:pt idx="1891">
                  <c:v>0.86496991691161518</c:v>
                </c:pt>
                <c:pt idx="1892">
                  <c:v>0.86597853189569318</c:v>
                </c:pt>
                <c:pt idx="1893">
                  <c:v>0.86295425049176311</c:v>
                </c:pt>
                <c:pt idx="1894">
                  <c:v>0.86647482807593901</c:v>
                </c:pt>
                <c:pt idx="1895">
                  <c:v>0.86440227995284291</c:v>
                </c:pt>
                <c:pt idx="1896">
                  <c:v>0.8648523690341644</c:v>
                </c:pt>
                <c:pt idx="1897">
                  <c:v>0.86453614801703749</c:v>
                </c:pt>
                <c:pt idx="1898">
                  <c:v>0.8657238102831748</c:v>
                </c:pt>
                <c:pt idx="1899">
                  <c:v>0.86422549404305904</c:v>
                </c:pt>
                <c:pt idx="1900">
                  <c:v>0.86439186989263506</c:v>
                </c:pt>
                <c:pt idx="1901">
                  <c:v>0.86209499476882456</c:v>
                </c:pt>
                <c:pt idx="1902">
                  <c:v>0.86340022728603549</c:v>
                </c:pt>
                <c:pt idx="1903">
                  <c:v>0.86534403347460587</c:v>
                </c:pt>
                <c:pt idx="1904">
                  <c:v>0.86401701715368273</c:v>
                </c:pt>
                <c:pt idx="1905">
                  <c:v>0.86647343485085704</c:v>
                </c:pt>
                <c:pt idx="1906">
                  <c:v>0.86488201737226134</c:v>
                </c:pt>
                <c:pt idx="1907">
                  <c:v>0.86621062321835318</c:v>
                </c:pt>
                <c:pt idx="1908">
                  <c:v>0.86463514647317785</c:v>
                </c:pt>
                <c:pt idx="1909">
                  <c:v>0.86488201737226134</c:v>
                </c:pt>
                <c:pt idx="1910">
                  <c:v>0.86472983980234142</c:v>
                </c:pt>
                <c:pt idx="1911">
                  <c:v>0.86692622134174335</c:v>
                </c:pt>
                <c:pt idx="1912">
                  <c:v>0.86582054565373667</c:v>
                </c:pt>
                <c:pt idx="1913">
                  <c:v>0.86340233681493261</c:v>
                </c:pt>
                <c:pt idx="1914">
                  <c:v>0.86244764535823937</c:v>
                </c:pt>
                <c:pt idx="1915">
                  <c:v>0.86488201737226134</c:v>
                </c:pt>
                <c:pt idx="1916">
                  <c:v>0.86231702404107813</c:v>
                </c:pt>
                <c:pt idx="1917">
                  <c:v>0.86596981118085803</c:v>
                </c:pt>
                <c:pt idx="1918">
                  <c:v>0.86571659523111977</c:v>
                </c:pt>
                <c:pt idx="1919">
                  <c:v>0.86413432343161933</c:v>
                </c:pt>
                <c:pt idx="1920">
                  <c:v>0.86240867508497776</c:v>
                </c:pt>
                <c:pt idx="1921">
                  <c:v>0.86064636462533206</c:v>
                </c:pt>
                <c:pt idx="1922">
                  <c:v>0.86245465642149033</c:v>
                </c:pt>
                <c:pt idx="1923">
                  <c:v>0.86278666240412505</c:v>
                </c:pt>
                <c:pt idx="1924">
                  <c:v>0.86245465642149033</c:v>
                </c:pt>
                <c:pt idx="1925">
                  <c:v>0.86248930828350123</c:v>
                </c:pt>
                <c:pt idx="1926">
                  <c:v>0.86019515119746115</c:v>
                </c:pt>
                <c:pt idx="1927">
                  <c:v>0.86120260979113916</c:v>
                </c:pt>
                <c:pt idx="1928">
                  <c:v>0.85869387511985762</c:v>
                </c:pt>
                <c:pt idx="1929">
                  <c:v>0.86113175092639194</c:v>
                </c:pt>
                <c:pt idx="1930">
                  <c:v>0.86162329538631521</c:v>
                </c:pt>
                <c:pt idx="1931">
                  <c:v>0.85895302107322902</c:v>
                </c:pt>
                <c:pt idx="1932">
                  <c:v>0.85801905534793976</c:v>
                </c:pt>
                <c:pt idx="1933">
                  <c:v>0.85848963446479909</c:v>
                </c:pt>
                <c:pt idx="1934">
                  <c:v>0.85863440200836949</c:v>
                </c:pt>
                <c:pt idx="1935">
                  <c:v>0.85704688882762392</c:v>
                </c:pt>
                <c:pt idx="1936">
                  <c:v>0.85565328871927804</c:v>
                </c:pt>
                <c:pt idx="1937">
                  <c:v>0.85444140966646343</c:v>
                </c:pt>
                <c:pt idx="1938">
                  <c:v>0.85553658447388059</c:v>
                </c:pt>
                <c:pt idx="1939">
                  <c:v>0.85538917885266263</c:v>
                </c:pt>
                <c:pt idx="1940">
                  <c:v>0.85517564713929106</c:v>
                </c:pt>
                <c:pt idx="1941">
                  <c:v>0.85587209354038385</c:v>
                </c:pt>
                <c:pt idx="1942">
                  <c:v>0.85469356710895006</c:v>
                </c:pt>
                <c:pt idx="1943">
                  <c:v>0.85429886936753974</c:v>
                </c:pt>
                <c:pt idx="1944">
                  <c:v>0.85578935883404406</c:v>
                </c:pt>
                <c:pt idx="1945">
                  <c:v>0.85420575148501821</c:v>
                </c:pt>
                <c:pt idx="1946">
                  <c:v>0.85549775066441913</c:v>
                </c:pt>
                <c:pt idx="1947">
                  <c:v>0.85683119588186218</c:v>
                </c:pt>
                <c:pt idx="1948">
                  <c:v>0.85650266133727992</c:v>
                </c:pt>
                <c:pt idx="1949">
                  <c:v>0.85667708943726284</c:v>
                </c:pt>
                <c:pt idx="1950">
                  <c:v>0.85768618557856535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807-4860-8830-D1357875DF82}"/>
            </c:ext>
          </c:extLst>
        </c:ser>
        <c:ser>
          <c:idx val="7"/>
          <c:order val="6"/>
          <c:tx>
            <c:strRef>
              <c:f>'O2 cycle 820 cycle  (figure 6)'!$H$2</c:f>
              <c:strCache>
                <c:ptCount val="1"/>
                <c:pt idx="0">
                  <c:v>CO detector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'O2 cycle 820 cycle  (figure 6)'!$A$3:$A$25610</c:f>
              <c:numCache>
                <c:formatCode>General</c:formatCode>
                <c:ptCount val="25608"/>
                <c:pt idx="0">
                  <c:v>5.6616666666666662E-2</c:v>
                </c:pt>
                <c:pt idx="1">
                  <c:v>6.3383333333333333E-2</c:v>
                </c:pt>
                <c:pt idx="2">
                  <c:v>7.014999999999999E-2</c:v>
                </c:pt>
                <c:pt idx="3">
                  <c:v>7.6933333333333326E-2</c:v>
                </c:pt>
                <c:pt idx="4">
                  <c:v>8.3700000000000011E-2</c:v>
                </c:pt>
                <c:pt idx="5">
                  <c:v>9.0466666666666667E-2</c:v>
                </c:pt>
                <c:pt idx="6">
                  <c:v>9.7233333333333324E-2</c:v>
                </c:pt>
                <c:pt idx="7">
                  <c:v>0.10401666666666666</c:v>
                </c:pt>
                <c:pt idx="8">
                  <c:v>0.11078333333333333</c:v>
                </c:pt>
                <c:pt idx="9">
                  <c:v>0.11755</c:v>
                </c:pt>
                <c:pt idx="10">
                  <c:v>0.12431666666666666</c:v>
                </c:pt>
                <c:pt idx="11">
                  <c:v>0.13108333333333333</c:v>
                </c:pt>
                <c:pt idx="12">
                  <c:v>0.13786666666666667</c:v>
                </c:pt>
                <c:pt idx="13">
                  <c:v>0.14463333333333334</c:v>
                </c:pt>
                <c:pt idx="14">
                  <c:v>0.15140000000000001</c:v>
                </c:pt>
                <c:pt idx="15">
                  <c:v>0.15816666666666668</c:v>
                </c:pt>
                <c:pt idx="16">
                  <c:v>0.16493333333333335</c:v>
                </c:pt>
                <c:pt idx="17">
                  <c:v>0.17169999999999999</c:v>
                </c:pt>
                <c:pt idx="18">
                  <c:v>0.17848333333333333</c:v>
                </c:pt>
                <c:pt idx="19">
                  <c:v>0.18525</c:v>
                </c:pt>
                <c:pt idx="20">
                  <c:v>0.19201666666666667</c:v>
                </c:pt>
                <c:pt idx="21">
                  <c:v>0.19878333333333334</c:v>
                </c:pt>
                <c:pt idx="22">
                  <c:v>0.20555000000000001</c:v>
                </c:pt>
                <c:pt idx="23">
                  <c:v>0.21231666666666668</c:v>
                </c:pt>
                <c:pt idx="24">
                  <c:v>0.21910000000000002</c:v>
                </c:pt>
                <c:pt idx="25">
                  <c:v>0.22586666666666666</c:v>
                </c:pt>
                <c:pt idx="26">
                  <c:v>0.23261666666666667</c:v>
                </c:pt>
                <c:pt idx="27">
                  <c:v>0.2394</c:v>
                </c:pt>
                <c:pt idx="28">
                  <c:v>0.24616666666666667</c:v>
                </c:pt>
                <c:pt idx="29">
                  <c:v>0.25293333333333334</c:v>
                </c:pt>
                <c:pt idx="30">
                  <c:v>0.25969999999999999</c:v>
                </c:pt>
                <c:pt idx="31">
                  <c:v>0.26646666666666668</c:v>
                </c:pt>
                <c:pt idx="32">
                  <c:v>0.27323333333333333</c:v>
                </c:pt>
                <c:pt idx="33">
                  <c:v>0.28001666666666664</c:v>
                </c:pt>
                <c:pt idx="34">
                  <c:v>0.28678333333333333</c:v>
                </c:pt>
                <c:pt idx="35">
                  <c:v>0.29354999999999998</c:v>
                </c:pt>
                <c:pt idx="36">
                  <c:v>0.30031666666666662</c:v>
                </c:pt>
                <c:pt idx="37">
                  <c:v>0.30708333333333332</c:v>
                </c:pt>
                <c:pt idx="38">
                  <c:v>0.31385000000000002</c:v>
                </c:pt>
                <c:pt idx="39">
                  <c:v>0.32061666666666666</c:v>
                </c:pt>
                <c:pt idx="40">
                  <c:v>0.32739999999999997</c:v>
                </c:pt>
                <c:pt idx="41">
                  <c:v>0.33416666666666667</c:v>
                </c:pt>
                <c:pt idx="42">
                  <c:v>0.34093333333333331</c:v>
                </c:pt>
                <c:pt idx="43">
                  <c:v>0.34769999999999995</c:v>
                </c:pt>
                <c:pt idx="44">
                  <c:v>0.35446666666666665</c:v>
                </c:pt>
                <c:pt idx="45">
                  <c:v>0.36123333333333335</c:v>
                </c:pt>
                <c:pt idx="46">
                  <c:v>0.36801666666666666</c:v>
                </c:pt>
                <c:pt idx="47">
                  <c:v>0.3747833333333333</c:v>
                </c:pt>
                <c:pt idx="48">
                  <c:v>0.38153333333333334</c:v>
                </c:pt>
                <c:pt idx="49">
                  <c:v>0.38831666666666664</c:v>
                </c:pt>
                <c:pt idx="50">
                  <c:v>0.39510000000000001</c:v>
                </c:pt>
                <c:pt idx="51">
                  <c:v>0.40184999999999998</c:v>
                </c:pt>
                <c:pt idx="52">
                  <c:v>0.40861666666666668</c:v>
                </c:pt>
                <c:pt idx="53">
                  <c:v>0.41539999999999999</c:v>
                </c:pt>
                <c:pt idx="54">
                  <c:v>0.42216666666666663</c:v>
                </c:pt>
                <c:pt idx="55">
                  <c:v>0.42893333333333333</c:v>
                </c:pt>
                <c:pt idx="56">
                  <c:v>0.43569999999999998</c:v>
                </c:pt>
                <c:pt idx="57">
                  <c:v>0.44246666666666662</c:v>
                </c:pt>
                <c:pt idx="58">
                  <c:v>0.44923333333333332</c:v>
                </c:pt>
                <c:pt idx="59">
                  <c:v>0.45601666666666668</c:v>
                </c:pt>
                <c:pt idx="60">
                  <c:v>0.46278333333333332</c:v>
                </c:pt>
                <c:pt idx="61">
                  <c:v>0.46954999999999997</c:v>
                </c:pt>
                <c:pt idx="62">
                  <c:v>0.47631666666666667</c:v>
                </c:pt>
                <c:pt idx="63">
                  <c:v>0.48310000000000003</c:v>
                </c:pt>
                <c:pt idx="64">
                  <c:v>0.48984999999999995</c:v>
                </c:pt>
                <c:pt idx="65">
                  <c:v>0.49661666666666665</c:v>
                </c:pt>
                <c:pt idx="66">
                  <c:v>0.50339999999999996</c:v>
                </c:pt>
                <c:pt idx="67">
                  <c:v>0.51016666666666666</c:v>
                </c:pt>
                <c:pt idx="68">
                  <c:v>0.51693333333333336</c:v>
                </c:pt>
                <c:pt idx="69">
                  <c:v>0.52370000000000005</c:v>
                </c:pt>
                <c:pt idx="70">
                  <c:v>0.53046666666666664</c:v>
                </c:pt>
                <c:pt idx="71">
                  <c:v>0.53723333333333334</c:v>
                </c:pt>
                <c:pt idx="72">
                  <c:v>0.54401666666666659</c:v>
                </c:pt>
                <c:pt idx="73">
                  <c:v>0.55078333333333329</c:v>
                </c:pt>
                <c:pt idx="74">
                  <c:v>0.5575500000000001</c:v>
                </c:pt>
                <c:pt idx="75">
                  <c:v>0.56431666666666669</c:v>
                </c:pt>
                <c:pt idx="76">
                  <c:v>0.57109999999999994</c:v>
                </c:pt>
                <c:pt idx="77">
                  <c:v>0.57786666666666664</c:v>
                </c:pt>
                <c:pt idx="78">
                  <c:v>0.58463333333333334</c:v>
                </c:pt>
                <c:pt idx="79">
                  <c:v>0.59140000000000004</c:v>
                </c:pt>
                <c:pt idx="80">
                  <c:v>0.59818333333333329</c:v>
                </c:pt>
                <c:pt idx="81">
                  <c:v>0.60493333333333332</c:v>
                </c:pt>
                <c:pt idx="82">
                  <c:v>0.61170000000000002</c:v>
                </c:pt>
                <c:pt idx="83">
                  <c:v>0.61848333333333338</c:v>
                </c:pt>
                <c:pt idx="84">
                  <c:v>0.62524999999999997</c:v>
                </c:pt>
                <c:pt idx="85">
                  <c:v>0.63201666666666667</c:v>
                </c:pt>
                <c:pt idx="86">
                  <c:v>0.63878333333333326</c:v>
                </c:pt>
                <c:pt idx="87">
                  <c:v>0.64554999999999996</c:v>
                </c:pt>
                <c:pt idx="88">
                  <c:v>0.65231666666666677</c:v>
                </c:pt>
                <c:pt idx="89">
                  <c:v>0.65910000000000002</c:v>
                </c:pt>
                <c:pt idx="90">
                  <c:v>0.66586666666666661</c:v>
                </c:pt>
                <c:pt idx="91">
                  <c:v>0.67263333333333331</c:v>
                </c:pt>
                <c:pt idx="92">
                  <c:v>0.6794</c:v>
                </c:pt>
                <c:pt idx="93">
                  <c:v>0.6861666666666667</c:v>
                </c:pt>
                <c:pt idx="94">
                  <c:v>0.69293333333333329</c:v>
                </c:pt>
                <c:pt idx="95">
                  <c:v>0.69969999999999999</c:v>
                </c:pt>
                <c:pt idx="96">
                  <c:v>0.70648333333333335</c:v>
                </c:pt>
                <c:pt idx="97">
                  <c:v>0.71325000000000005</c:v>
                </c:pt>
                <c:pt idx="98">
                  <c:v>0.72001666666666664</c:v>
                </c:pt>
                <c:pt idx="99">
                  <c:v>0.72678333333333334</c:v>
                </c:pt>
                <c:pt idx="100">
                  <c:v>0.73354999999999992</c:v>
                </c:pt>
                <c:pt idx="101">
                  <c:v>0.74031666666666662</c:v>
                </c:pt>
                <c:pt idx="102">
                  <c:v>0.74709999999999999</c:v>
                </c:pt>
                <c:pt idx="103">
                  <c:v>0.75386666666666668</c:v>
                </c:pt>
                <c:pt idx="104">
                  <c:v>0.76063333333333327</c:v>
                </c:pt>
                <c:pt idx="105">
                  <c:v>0.76739999999999997</c:v>
                </c:pt>
                <c:pt idx="106">
                  <c:v>0.77418333333333333</c:v>
                </c:pt>
                <c:pt idx="107">
                  <c:v>0.78095000000000003</c:v>
                </c:pt>
                <c:pt idx="108">
                  <c:v>0.78771666666666662</c:v>
                </c:pt>
                <c:pt idx="109">
                  <c:v>0.79448333333333332</c:v>
                </c:pt>
                <c:pt idx="110">
                  <c:v>0.80125000000000002</c:v>
                </c:pt>
                <c:pt idx="111">
                  <c:v>0.80801666666666672</c:v>
                </c:pt>
                <c:pt idx="112">
                  <c:v>0.8147833333333333</c:v>
                </c:pt>
                <c:pt idx="113">
                  <c:v>0.82156666666666667</c:v>
                </c:pt>
                <c:pt idx="114">
                  <c:v>0.82833333333333337</c:v>
                </c:pt>
                <c:pt idx="115">
                  <c:v>0.83510000000000006</c:v>
                </c:pt>
                <c:pt idx="116">
                  <c:v>0.84186666666666665</c:v>
                </c:pt>
                <c:pt idx="117">
                  <c:v>0.84863333333333335</c:v>
                </c:pt>
                <c:pt idx="118">
                  <c:v>0.85539999999999994</c:v>
                </c:pt>
                <c:pt idx="119">
                  <c:v>0.86218333333333341</c:v>
                </c:pt>
                <c:pt idx="120">
                  <c:v>0.86895</c:v>
                </c:pt>
                <c:pt idx="121">
                  <c:v>0.87570000000000003</c:v>
                </c:pt>
                <c:pt idx="122">
                  <c:v>0.88248333333333329</c:v>
                </c:pt>
                <c:pt idx="123">
                  <c:v>0.88924999999999998</c:v>
                </c:pt>
                <c:pt idx="124">
                  <c:v>0.89601666666666668</c:v>
                </c:pt>
                <c:pt idx="125">
                  <c:v>0.90278333333333338</c:v>
                </c:pt>
                <c:pt idx="126">
                  <c:v>0.90954999999999997</c:v>
                </c:pt>
                <c:pt idx="127">
                  <c:v>0.91631666666666667</c:v>
                </c:pt>
                <c:pt idx="128">
                  <c:v>0.92310000000000003</c:v>
                </c:pt>
                <c:pt idx="129">
                  <c:v>0.92986666666666673</c:v>
                </c:pt>
                <c:pt idx="130">
                  <c:v>0.93661666666666676</c:v>
                </c:pt>
                <c:pt idx="131">
                  <c:v>0.94340000000000002</c:v>
                </c:pt>
                <c:pt idx="132">
                  <c:v>0.9501666666666666</c:v>
                </c:pt>
                <c:pt idx="133">
                  <c:v>0.9569333333333333</c:v>
                </c:pt>
                <c:pt idx="134">
                  <c:v>0.9637</c:v>
                </c:pt>
                <c:pt idx="135">
                  <c:v>0.97048333333333336</c:v>
                </c:pt>
                <c:pt idx="136">
                  <c:v>0.97724999999999995</c:v>
                </c:pt>
                <c:pt idx="137">
                  <c:v>0.98401666666666665</c:v>
                </c:pt>
                <c:pt idx="138">
                  <c:v>0.99078333333333335</c:v>
                </c:pt>
                <c:pt idx="139">
                  <c:v>0.99755000000000005</c:v>
                </c:pt>
                <c:pt idx="140">
                  <c:v>1.0043166666666667</c:v>
                </c:pt>
                <c:pt idx="141">
                  <c:v>1.0110999999999999</c:v>
                </c:pt>
                <c:pt idx="142">
                  <c:v>1.0178499999999999</c:v>
                </c:pt>
                <c:pt idx="143">
                  <c:v>1.0246166666666665</c:v>
                </c:pt>
                <c:pt idx="144">
                  <c:v>1.0314000000000001</c:v>
                </c:pt>
                <c:pt idx="145">
                  <c:v>1.0381666666666667</c:v>
                </c:pt>
                <c:pt idx="146">
                  <c:v>1.0449333333333333</c:v>
                </c:pt>
                <c:pt idx="147">
                  <c:v>1.0516999999999999</c:v>
                </c:pt>
                <c:pt idx="148">
                  <c:v>1.0584666666666667</c:v>
                </c:pt>
                <c:pt idx="149">
                  <c:v>1.0652333333333333</c:v>
                </c:pt>
                <c:pt idx="150">
                  <c:v>1.0720166666666666</c:v>
                </c:pt>
                <c:pt idx="151">
                  <c:v>1.0787833333333334</c:v>
                </c:pt>
                <c:pt idx="152">
                  <c:v>1.08555</c:v>
                </c:pt>
                <c:pt idx="153">
                  <c:v>1.0923166666666666</c:v>
                </c:pt>
                <c:pt idx="154">
                  <c:v>1.0990833333333332</c:v>
                </c:pt>
                <c:pt idx="155">
                  <c:v>1.10585</c:v>
                </c:pt>
                <c:pt idx="156">
                  <c:v>1.1126166666666668</c:v>
                </c:pt>
                <c:pt idx="157">
                  <c:v>1.1193833333333332</c:v>
                </c:pt>
                <c:pt idx="158">
                  <c:v>1.1261666666666665</c:v>
                </c:pt>
                <c:pt idx="159">
                  <c:v>1.1329333333333333</c:v>
                </c:pt>
                <c:pt idx="160">
                  <c:v>1.1397000000000002</c:v>
                </c:pt>
                <c:pt idx="161">
                  <c:v>1.1464666666666665</c:v>
                </c:pt>
                <c:pt idx="162">
                  <c:v>1.1532333333333333</c:v>
                </c:pt>
                <c:pt idx="163">
                  <c:v>1.1600166666666667</c:v>
                </c:pt>
                <c:pt idx="164">
                  <c:v>1.1667833333333335</c:v>
                </c:pt>
                <c:pt idx="165">
                  <c:v>1.1735333333333335</c:v>
                </c:pt>
                <c:pt idx="166">
                  <c:v>1.1803166666666667</c:v>
                </c:pt>
                <c:pt idx="167">
                  <c:v>1.1870833333333333</c:v>
                </c:pt>
                <c:pt idx="168">
                  <c:v>1.1938500000000001</c:v>
                </c:pt>
                <c:pt idx="169">
                  <c:v>1.2006166666666667</c:v>
                </c:pt>
                <c:pt idx="170">
                  <c:v>1.2074</c:v>
                </c:pt>
                <c:pt idx="171">
                  <c:v>1.2141666666666666</c:v>
                </c:pt>
                <c:pt idx="172">
                  <c:v>1.2209333333333334</c:v>
                </c:pt>
                <c:pt idx="173">
                  <c:v>1.2277</c:v>
                </c:pt>
                <c:pt idx="174">
                  <c:v>1.2344499999999998</c:v>
                </c:pt>
                <c:pt idx="175">
                  <c:v>1.2412333333333334</c:v>
                </c:pt>
                <c:pt idx="176">
                  <c:v>1.248</c:v>
                </c:pt>
                <c:pt idx="177">
                  <c:v>1.2547666666666666</c:v>
                </c:pt>
                <c:pt idx="178">
                  <c:v>1.2615333333333332</c:v>
                </c:pt>
                <c:pt idx="179">
                  <c:v>1.2683166666666668</c:v>
                </c:pt>
                <c:pt idx="180">
                  <c:v>1.2750833333333333</c:v>
                </c:pt>
                <c:pt idx="181">
                  <c:v>1.2818499999999999</c:v>
                </c:pt>
                <c:pt idx="182">
                  <c:v>1.2886166666666665</c:v>
                </c:pt>
                <c:pt idx="183">
                  <c:v>1.2953833333333333</c:v>
                </c:pt>
                <c:pt idx="184">
                  <c:v>1.3021500000000001</c:v>
                </c:pt>
                <c:pt idx="185">
                  <c:v>1.3089333333333333</c:v>
                </c:pt>
                <c:pt idx="186">
                  <c:v>1.3156999999999999</c:v>
                </c:pt>
                <c:pt idx="187">
                  <c:v>1.3224666666666667</c:v>
                </c:pt>
                <c:pt idx="188">
                  <c:v>1.3292333333333335</c:v>
                </c:pt>
                <c:pt idx="189">
                  <c:v>1.3359999999999999</c:v>
                </c:pt>
                <c:pt idx="190">
                  <c:v>1.3427666666666667</c:v>
                </c:pt>
                <c:pt idx="191">
                  <c:v>1.3495333333333333</c:v>
                </c:pt>
                <c:pt idx="192">
                  <c:v>1.3563166666666668</c:v>
                </c:pt>
                <c:pt idx="193">
                  <c:v>1.3630833333333332</c:v>
                </c:pt>
                <c:pt idx="194">
                  <c:v>1.36985</c:v>
                </c:pt>
                <c:pt idx="195">
                  <c:v>1.3766166666666666</c:v>
                </c:pt>
                <c:pt idx="196">
                  <c:v>1.3833833333333334</c:v>
                </c:pt>
                <c:pt idx="197">
                  <c:v>1.39015</c:v>
                </c:pt>
                <c:pt idx="198">
                  <c:v>1.3969333333333334</c:v>
                </c:pt>
                <c:pt idx="199">
                  <c:v>1.4036999999999999</c:v>
                </c:pt>
                <c:pt idx="200">
                  <c:v>1.4104666666666668</c:v>
                </c:pt>
                <c:pt idx="201">
                  <c:v>1.4172333333333333</c:v>
                </c:pt>
                <c:pt idx="202">
                  <c:v>1.4239999999999999</c:v>
                </c:pt>
                <c:pt idx="203">
                  <c:v>1.4307666666666667</c:v>
                </c:pt>
                <c:pt idx="204">
                  <c:v>1.4375333333333333</c:v>
                </c:pt>
                <c:pt idx="205">
                  <c:v>1.4443166666666667</c:v>
                </c:pt>
                <c:pt idx="206">
                  <c:v>1.4510833333333333</c:v>
                </c:pt>
                <c:pt idx="207">
                  <c:v>1.4578500000000001</c:v>
                </c:pt>
                <c:pt idx="208">
                  <c:v>1.4646166666666667</c:v>
                </c:pt>
                <c:pt idx="209">
                  <c:v>1.4713833333333333</c:v>
                </c:pt>
                <c:pt idx="210">
                  <c:v>1.4781666666666666</c:v>
                </c:pt>
                <c:pt idx="211">
                  <c:v>1.4849333333333334</c:v>
                </c:pt>
                <c:pt idx="212">
                  <c:v>1.4917</c:v>
                </c:pt>
                <c:pt idx="213">
                  <c:v>1.4984666666666666</c:v>
                </c:pt>
                <c:pt idx="214">
                  <c:v>1.5052333333333332</c:v>
                </c:pt>
                <c:pt idx="215">
                  <c:v>1.5120166666666668</c:v>
                </c:pt>
                <c:pt idx="216">
                  <c:v>1.5187833333333332</c:v>
                </c:pt>
                <c:pt idx="217">
                  <c:v>1.52555</c:v>
                </c:pt>
                <c:pt idx="218">
                  <c:v>1.5323166666666665</c:v>
                </c:pt>
                <c:pt idx="219">
                  <c:v>1.5390833333333334</c:v>
                </c:pt>
                <c:pt idx="220">
                  <c:v>1.5458500000000002</c:v>
                </c:pt>
                <c:pt idx="221">
                  <c:v>1.5526166666666665</c:v>
                </c:pt>
                <c:pt idx="222">
                  <c:v>1.5593999999999999</c:v>
                </c:pt>
                <c:pt idx="223">
                  <c:v>1.5661666666666667</c:v>
                </c:pt>
                <c:pt idx="224">
                  <c:v>1.5729333333333335</c:v>
                </c:pt>
                <c:pt idx="225">
                  <c:v>1.5796999999999999</c:v>
                </c:pt>
                <c:pt idx="226">
                  <c:v>1.5864666666666667</c:v>
                </c:pt>
                <c:pt idx="227">
                  <c:v>1.5932333333333333</c:v>
                </c:pt>
                <c:pt idx="228">
                  <c:v>1.6000166666666666</c:v>
                </c:pt>
                <c:pt idx="229">
                  <c:v>1.6067666666666667</c:v>
                </c:pt>
                <c:pt idx="230">
                  <c:v>1.6135333333333333</c:v>
                </c:pt>
                <c:pt idx="231">
                  <c:v>1.6203166666666666</c:v>
                </c:pt>
                <c:pt idx="232">
                  <c:v>1.6270833333333334</c:v>
                </c:pt>
                <c:pt idx="233">
                  <c:v>1.63385</c:v>
                </c:pt>
                <c:pt idx="234">
                  <c:v>1.6406166666666666</c:v>
                </c:pt>
                <c:pt idx="235">
                  <c:v>1.6473833333333334</c:v>
                </c:pt>
                <c:pt idx="236">
                  <c:v>1.65415</c:v>
                </c:pt>
                <c:pt idx="237">
                  <c:v>1.6609333333333334</c:v>
                </c:pt>
                <c:pt idx="238">
                  <c:v>1.6676833333333334</c:v>
                </c:pt>
                <c:pt idx="239">
                  <c:v>1.67445</c:v>
                </c:pt>
                <c:pt idx="240">
                  <c:v>1.6812333333333334</c:v>
                </c:pt>
                <c:pt idx="241">
                  <c:v>1.6879999999999999</c:v>
                </c:pt>
                <c:pt idx="242">
                  <c:v>1.6947666666666668</c:v>
                </c:pt>
                <c:pt idx="243">
                  <c:v>1.7015333333333333</c:v>
                </c:pt>
                <c:pt idx="244">
                  <c:v>1.7083166666666665</c:v>
                </c:pt>
                <c:pt idx="245">
                  <c:v>1.7150666666666665</c:v>
                </c:pt>
                <c:pt idx="246">
                  <c:v>1.7218500000000001</c:v>
                </c:pt>
                <c:pt idx="247">
                  <c:v>1.7286166666666667</c:v>
                </c:pt>
                <c:pt idx="248">
                  <c:v>1.7353833333333335</c:v>
                </c:pt>
                <c:pt idx="249">
                  <c:v>1.7421499999999999</c:v>
                </c:pt>
                <c:pt idx="250">
                  <c:v>1.7489333333333335</c:v>
                </c:pt>
                <c:pt idx="251">
                  <c:v>1.7556833333333333</c:v>
                </c:pt>
                <c:pt idx="252">
                  <c:v>1.7624500000000001</c:v>
                </c:pt>
                <c:pt idx="253">
                  <c:v>1.7692333333333332</c:v>
                </c:pt>
                <c:pt idx="254">
                  <c:v>1.776</c:v>
                </c:pt>
                <c:pt idx="255">
                  <c:v>1.7827666666666666</c:v>
                </c:pt>
                <c:pt idx="256">
                  <c:v>1.7895333333333334</c:v>
                </c:pt>
                <c:pt idx="257">
                  <c:v>1.7963166666666666</c:v>
                </c:pt>
                <c:pt idx="258">
                  <c:v>1.8030833333333334</c:v>
                </c:pt>
                <c:pt idx="259">
                  <c:v>1.80985</c:v>
                </c:pt>
                <c:pt idx="260">
                  <c:v>1.8166166666666668</c:v>
                </c:pt>
                <c:pt idx="261">
                  <c:v>1.8233833333333334</c:v>
                </c:pt>
                <c:pt idx="262">
                  <c:v>1.8301499999999999</c:v>
                </c:pt>
                <c:pt idx="263">
                  <c:v>1.8369333333333333</c:v>
                </c:pt>
                <c:pt idx="264">
                  <c:v>1.8436833333333333</c:v>
                </c:pt>
                <c:pt idx="265">
                  <c:v>1.8504499999999999</c:v>
                </c:pt>
                <c:pt idx="266">
                  <c:v>1.8572333333333333</c:v>
                </c:pt>
                <c:pt idx="267">
                  <c:v>1.8640000000000001</c:v>
                </c:pt>
                <c:pt idx="268">
                  <c:v>1.8707666666666667</c:v>
                </c:pt>
                <c:pt idx="269">
                  <c:v>1.8775333333333333</c:v>
                </c:pt>
                <c:pt idx="270">
                  <c:v>1.8843166666666666</c:v>
                </c:pt>
                <c:pt idx="271">
                  <c:v>1.8910833333333334</c:v>
                </c:pt>
                <c:pt idx="272">
                  <c:v>1.8978499999999998</c:v>
                </c:pt>
                <c:pt idx="273">
                  <c:v>1.9046166666666666</c:v>
                </c:pt>
                <c:pt idx="274">
                  <c:v>1.9113833333333334</c:v>
                </c:pt>
                <c:pt idx="275">
                  <c:v>1.91815</c:v>
                </c:pt>
                <c:pt idx="276">
                  <c:v>1.9249333333333332</c:v>
                </c:pt>
                <c:pt idx="277">
                  <c:v>1.9316833333333332</c:v>
                </c:pt>
                <c:pt idx="278">
                  <c:v>1.93845</c:v>
                </c:pt>
                <c:pt idx="279">
                  <c:v>1.9452333333333334</c:v>
                </c:pt>
                <c:pt idx="280">
                  <c:v>1.9520000000000002</c:v>
                </c:pt>
                <c:pt idx="281">
                  <c:v>1.9587666666666665</c:v>
                </c:pt>
                <c:pt idx="282">
                  <c:v>1.9655333333333334</c:v>
                </c:pt>
                <c:pt idx="283">
                  <c:v>1.9722999999999999</c:v>
                </c:pt>
                <c:pt idx="284">
                  <c:v>1.9790666666666668</c:v>
                </c:pt>
                <c:pt idx="285">
                  <c:v>1.9858499999999999</c:v>
                </c:pt>
                <c:pt idx="286">
                  <c:v>1.9926166666666667</c:v>
                </c:pt>
                <c:pt idx="287">
                  <c:v>1.9993666666666667</c:v>
                </c:pt>
                <c:pt idx="288">
                  <c:v>2.0061499999999999</c:v>
                </c:pt>
                <c:pt idx="289">
                  <c:v>2.0129166666666669</c:v>
                </c:pt>
                <c:pt idx="290">
                  <c:v>2.0196833333333335</c:v>
                </c:pt>
                <c:pt idx="291">
                  <c:v>2.0264500000000001</c:v>
                </c:pt>
                <c:pt idx="292">
                  <c:v>2.0332166666666667</c:v>
                </c:pt>
                <c:pt idx="293">
                  <c:v>2.0399833333333333</c:v>
                </c:pt>
                <c:pt idx="294">
                  <c:v>2.0467666666666666</c:v>
                </c:pt>
                <c:pt idx="295">
                  <c:v>2.0535333333333332</c:v>
                </c:pt>
                <c:pt idx="296">
                  <c:v>2.0602999999999998</c:v>
                </c:pt>
                <c:pt idx="297">
                  <c:v>2.0670666666666668</c:v>
                </c:pt>
                <c:pt idx="298">
                  <c:v>2.0738333333333334</c:v>
                </c:pt>
                <c:pt idx="299">
                  <c:v>2.0806</c:v>
                </c:pt>
                <c:pt idx="300">
                  <c:v>2.0873666666666666</c:v>
                </c:pt>
                <c:pt idx="301">
                  <c:v>2.0941333333333332</c:v>
                </c:pt>
                <c:pt idx="302">
                  <c:v>2.1009000000000002</c:v>
                </c:pt>
                <c:pt idx="303">
                  <c:v>2.1076833333333331</c:v>
                </c:pt>
                <c:pt idx="304">
                  <c:v>2.1144500000000002</c:v>
                </c:pt>
                <c:pt idx="305">
                  <c:v>2.1212</c:v>
                </c:pt>
                <c:pt idx="306">
                  <c:v>2.1279833333333333</c:v>
                </c:pt>
                <c:pt idx="307">
                  <c:v>2.1347666666666667</c:v>
                </c:pt>
                <c:pt idx="308">
                  <c:v>2.141516666666667</c:v>
                </c:pt>
                <c:pt idx="309">
                  <c:v>2.1482833333333331</c:v>
                </c:pt>
                <c:pt idx="310">
                  <c:v>2.1550666666666669</c:v>
                </c:pt>
                <c:pt idx="311">
                  <c:v>2.1618333333333335</c:v>
                </c:pt>
                <c:pt idx="312">
                  <c:v>2.1686000000000001</c:v>
                </c:pt>
                <c:pt idx="313">
                  <c:v>2.1753666666666667</c:v>
                </c:pt>
                <c:pt idx="314">
                  <c:v>2.1821333333333333</c:v>
                </c:pt>
                <c:pt idx="315">
                  <c:v>2.1888999999999998</c:v>
                </c:pt>
                <c:pt idx="316">
                  <c:v>2.1956833333333337</c:v>
                </c:pt>
                <c:pt idx="317">
                  <c:v>2.2024499999999998</c:v>
                </c:pt>
                <c:pt idx="318">
                  <c:v>2.2092000000000001</c:v>
                </c:pt>
                <c:pt idx="319">
                  <c:v>2.2159833333333334</c:v>
                </c:pt>
                <c:pt idx="320">
                  <c:v>2.22275</c:v>
                </c:pt>
                <c:pt idx="321">
                  <c:v>2.2295166666666666</c:v>
                </c:pt>
                <c:pt idx="322">
                  <c:v>2.2362833333333332</c:v>
                </c:pt>
                <c:pt idx="323">
                  <c:v>2.2430499999999998</c:v>
                </c:pt>
                <c:pt idx="324">
                  <c:v>2.2498166666666668</c:v>
                </c:pt>
                <c:pt idx="325">
                  <c:v>2.2565999999999997</c:v>
                </c:pt>
                <c:pt idx="326">
                  <c:v>2.2633666666666667</c:v>
                </c:pt>
                <c:pt idx="327">
                  <c:v>2.2701333333333333</c:v>
                </c:pt>
                <c:pt idx="328">
                  <c:v>2.2768999999999999</c:v>
                </c:pt>
                <c:pt idx="329">
                  <c:v>2.283666666666667</c:v>
                </c:pt>
                <c:pt idx="330">
                  <c:v>2.2904333333333331</c:v>
                </c:pt>
                <c:pt idx="331">
                  <c:v>2.2971999999999997</c:v>
                </c:pt>
                <c:pt idx="332">
                  <c:v>2.3039666666666667</c:v>
                </c:pt>
                <c:pt idx="333">
                  <c:v>2.3107333333333333</c:v>
                </c:pt>
                <c:pt idx="334">
                  <c:v>2.3175166666666667</c:v>
                </c:pt>
                <c:pt idx="335">
                  <c:v>2.3242833333333333</c:v>
                </c:pt>
                <c:pt idx="336">
                  <c:v>2.3310499999999998</c:v>
                </c:pt>
                <c:pt idx="337">
                  <c:v>2.3378166666666669</c:v>
                </c:pt>
                <c:pt idx="338">
                  <c:v>2.3445833333333335</c:v>
                </c:pt>
                <c:pt idx="339">
                  <c:v>2.3513499999999996</c:v>
                </c:pt>
                <c:pt idx="340">
                  <c:v>2.3581166666666666</c:v>
                </c:pt>
                <c:pt idx="341">
                  <c:v>2.3649</c:v>
                </c:pt>
                <c:pt idx="342">
                  <c:v>2.371666666666667</c:v>
                </c:pt>
                <c:pt idx="343">
                  <c:v>2.3784333333333332</c:v>
                </c:pt>
                <c:pt idx="344">
                  <c:v>2.3851999999999998</c:v>
                </c:pt>
                <c:pt idx="345">
                  <c:v>2.3919666666666668</c:v>
                </c:pt>
                <c:pt idx="346">
                  <c:v>2.3987333333333334</c:v>
                </c:pt>
                <c:pt idx="347">
                  <c:v>2.4055166666666663</c:v>
                </c:pt>
                <c:pt idx="348">
                  <c:v>2.4122833333333333</c:v>
                </c:pt>
                <c:pt idx="349">
                  <c:v>2.4190499999999999</c:v>
                </c:pt>
                <c:pt idx="350">
                  <c:v>2.425816666666667</c:v>
                </c:pt>
                <c:pt idx="351">
                  <c:v>2.4325833333333335</c:v>
                </c:pt>
                <c:pt idx="352">
                  <c:v>2.4393499999999997</c:v>
                </c:pt>
                <c:pt idx="353">
                  <c:v>2.4461166666666667</c:v>
                </c:pt>
                <c:pt idx="354">
                  <c:v>2.4529000000000001</c:v>
                </c:pt>
                <c:pt idx="355">
                  <c:v>2.4596500000000003</c:v>
                </c:pt>
                <c:pt idx="356">
                  <c:v>2.4664333333333333</c:v>
                </c:pt>
                <c:pt idx="357">
                  <c:v>2.4731999999999998</c:v>
                </c:pt>
                <c:pt idx="358">
                  <c:v>2.4799666666666669</c:v>
                </c:pt>
                <c:pt idx="359">
                  <c:v>2.4867333333333335</c:v>
                </c:pt>
                <c:pt idx="360">
                  <c:v>2.4935166666666664</c:v>
                </c:pt>
                <c:pt idx="361">
                  <c:v>2.5002833333333334</c:v>
                </c:pt>
                <c:pt idx="362">
                  <c:v>2.50705</c:v>
                </c:pt>
                <c:pt idx="363">
                  <c:v>2.5138166666666666</c:v>
                </c:pt>
                <c:pt idx="364">
                  <c:v>2.5205833333333336</c:v>
                </c:pt>
                <c:pt idx="365">
                  <c:v>2.5273499999999998</c:v>
                </c:pt>
                <c:pt idx="366">
                  <c:v>2.5341166666666668</c:v>
                </c:pt>
                <c:pt idx="367">
                  <c:v>2.5409000000000002</c:v>
                </c:pt>
                <c:pt idx="368">
                  <c:v>2.5476666666666667</c:v>
                </c:pt>
                <c:pt idx="369">
                  <c:v>2.5544333333333333</c:v>
                </c:pt>
                <c:pt idx="370">
                  <c:v>2.5611999999999999</c:v>
                </c:pt>
                <c:pt idx="371">
                  <c:v>2.5679666666666665</c:v>
                </c:pt>
                <c:pt idx="372">
                  <c:v>2.5747333333333335</c:v>
                </c:pt>
                <c:pt idx="373">
                  <c:v>2.5815166666666665</c:v>
                </c:pt>
                <c:pt idx="374">
                  <c:v>2.5882666666666667</c:v>
                </c:pt>
                <c:pt idx="375">
                  <c:v>2.5950500000000001</c:v>
                </c:pt>
                <c:pt idx="376">
                  <c:v>2.6018166666666667</c:v>
                </c:pt>
                <c:pt idx="377">
                  <c:v>2.6085833333333333</c:v>
                </c:pt>
                <c:pt idx="378">
                  <c:v>2.6153499999999998</c:v>
                </c:pt>
                <c:pt idx="379">
                  <c:v>2.6221166666666664</c:v>
                </c:pt>
                <c:pt idx="380">
                  <c:v>2.6288833333333335</c:v>
                </c:pt>
                <c:pt idx="381">
                  <c:v>2.63565</c:v>
                </c:pt>
                <c:pt idx="382">
                  <c:v>2.6424333333333334</c:v>
                </c:pt>
                <c:pt idx="383">
                  <c:v>2.6492</c:v>
                </c:pt>
                <c:pt idx="384">
                  <c:v>2.6559666666666666</c:v>
                </c:pt>
                <c:pt idx="385">
                  <c:v>2.6627333333333336</c:v>
                </c:pt>
                <c:pt idx="386">
                  <c:v>2.6695166666666665</c:v>
                </c:pt>
                <c:pt idx="387">
                  <c:v>2.6762666666666663</c:v>
                </c:pt>
                <c:pt idx="388">
                  <c:v>2.6830333333333334</c:v>
                </c:pt>
                <c:pt idx="389">
                  <c:v>2.6898166666666667</c:v>
                </c:pt>
                <c:pt idx="390">
                  <c:v>2.696566666666667</c:v>
                </c:pt>
                <c:pt idx="391">
                  <c:v>2.7033499999999999</c:v>
                </c:pt>
                <c:pt idx="392">
                  <c:v>2.7101166666666665</c:v>
                </c:pt>
                <c:pt idx="393">
                  <c:v>2.7168833333333335</c:v>
                </c:pt>
                <c:pt idx="394">
                  <c:v>2.7236500000000001</c:v>
                </c:pt>
                <c:pt idx="395">
                  <c:v>2.7304166666666663</c:v>
                </c:pt>
                <c:pt idx="396">
                  <c:v>2.7371833333333333</c:v>
                </c:pt>
                <c:pt idx="397">
                  <c:v>2.7439499999999999</c:v>
                </c:pt>
                <c:pt idx="398">
                  <c:v>2.7507166666666669</c:v>
                </c:pt>
                <c:pt idx="399">
                  <c:v>2.7574833333333335</c:v>
                </c:pt>
                <c:pt idx="400">
                  <c:v>2.7642666666666664</c:v>
                </c:pt>
                <c:pt idx="401">
                  <c:v>2.7710333333333335</c:v>
                </c:pt>
                <c:pt idx="402">
                  <c:v>2.7777833333333333</c:v>
                </c:pt>
                <c:pt idx="403">
                  <c:v>2.7845666666666671</c:v>
                </c:pt>
                <c:pt idx="404">
                  <c:v>2.7913333333333332</c:v>
                </c:pt>
                <c:pt idx="405">
                  <c:v>2.7980999999999998</c:v>
                </c:pt>
                <c:pt idx="406">
                  <c:v>2.8048666666666668</c:v>
                </c:pt>
                <c:pt idx="407">
                  <c:v>2.8116333333333334</c:v>
                </c:pt>
                <c:pt idx="408">
                  <c:v>2.8184</c:v>
                </c:pt>
                <c:pt idx="409">
                  <c:v>2.8251833333333334</c:v>
                </c:pt>
                <c:pt idx="410">
                  <c:v>2.83195</c:v>
                </c:pt>
                <c:pt idx="411">
                  <c:v>2.838716666666667</c:v>
                </c:pt>
                <c:pt idx="412">
                  <c:v>2.8454833333333336</c:v>
                </c:pt>
                <c:pt idx="413">
                  <c:v>2.8522499999999997</c:v>
                </c:pt>
                <c:pt idx="414">
                  <c:v>2.8590166666666668</c:v>
                </c:pt>
                <c:pt idx="415">
                  <c:v>2.8657833333333333</c:v>
                </c:pt>
                <c:pt idx="416">
                  <c:v>2.8725499999999999</c:v>
                </c:pt>
                <c:pt idx="417">
                  <c:v>2.8793166666666665</c:v>
                </c:pt>
                <c:pt idx="418">
                  <c:v>2.8860999999999999</c:v>
                </c:pt>
                <c:pt idx="419">
                  <c:v>2.8928666666666669</c:v>
                </c:pt>
                <c:pt idx="420">
                  <c:v>2.8996333333333335</c:v>
                </c:pt>
                <c:pt idx="421">
                  <c:v>2.9063999999999997</c:v>
                </c:pt>
                <c:pt idx="422">
                  <c:v>2.9131666666666667</c:v>
                </c:pt>
                <c:pt idx="423">
                  <c:v>2.9199333333333333</c:v>
                </c:pt>
                <c:pt idx="424">
                  <c:v>2.9266999999999999</c:v>
                </c:pt>
                <c:pt idx="425">
                  <c:v>2.9334833333333332</c:v>
                </c:pt>
                <c:pt idx="426">
                  <c:v>2.9402499999999998</c:v>
                </c:pt>
                <c:pt idx="427">
                  <c:v>2.9470166666666668</c:v>
                </c:pt>
                <c:pt idx="428">
                  <c:v>2.9537833333333334</c:v>
                </c:pt>
                <c:pt idx="429">
                  <c:v>2.96055</c:v>
                </c:pt>
                <c:pt idx="430">
                  <c:v>2.9673166666666666</c:v>
                </c:pt>
                <c:pt idx="431">
                  <c:v>2.9741</c:v>
                </c:pt>
                <c:pt idx="432">
                  <c:v>2.9808499999999998</c:v>
                </c:pt>
                <c:pt idx="433">
                  <c:v>2.9876166666666668</c:v>
                </c:pt>
                <c:pt idx="434">
                  <c:v>2.9943999999999997</c:v>
                </c:pt>
                <c:pt idx="435">
                  <c:v>3.0011666666666668</c:v>
                </c:pt>
                <c:pt idx="436">
                  <c:v>3.0079333333333333</c:v>
                </c:pt>
                <c:pt idx="437">
                  <c:v>3.0146999999999999</c:v>
                </c:pt>
                <c:pt idx="438">
                  <c:v>3.021466666666667</c:v>
                </c:pt>
                <c:pt idx="439">
                  <c:v>3.0282333333333331</c:v>
                </c:pt>
                <c:pt idx="440">
                  <c:v>3.0350166666666665</c:v>
                </c:pt>
                <c:pt idx="441">
                  <c:v>3.0417833333333335</c:v>
                </c:pt>
                <c:pt idx="442">
                  <c:v>3.0485500000000001</c:v>
                </c:pt>
                <c:pt idx="443">
                  <c:v>3.0553166666666667</c:v>
                </c:pt>
                <c:pt idx="444">
                  <c:v>3.0620833333333333</c:v>
                </c:pt>
                <c:pt idx="445">
                  <c:v>3.0688666666666666</c:v>
                </c:pt>
                <c:pt idx="446">
                  <c:v>3.0756166666666669</c:v>
                </c:pt>
                <c:pt idx="447">
                  <c:v>3.0823999999999998</c:v>
                </c:pt>
                <c:pt idx="448">
                  <c:v>3.0891666666666664</c:v>
                </c:pt>
                <c:pt idx="449">
                  <c:v>3.0959333333333334</c:v>
                </c:pt>
                <c:pt idx="450">
                  <c:v>3.1027</c:v>
                </c:pt>
                <c:pt idx="451">
                  <c:v>3.1094833333333329</c:v>
                </c:pt>
                <c:pt idx="452">
                  <c:v>3.1162333333333332</c:v>
                </c:pt>
                <c:pt idx="453">
                  <c:v>3.1230166666666666</c:v>
                </c:pt>
                <c:pt idx="454">
                  <c:v>3.1297833333333336</c:v>
                </c:pt>
                <c:pt idx="455">
                  <c:v>3.1365500000000002</c:v>
                </c:pt>
                <c:pt idx="456">
                  <c:v>3.1433166666666663</c:v>
                </c:pt>
                <c:pt idx="457">
                  <c:v>3.1500833333333333</c:v>
                </c:pt>
                <c:pt idx="458">
                  <c:v>3.1568499999999999</c:v>
                </c:pt>
                <c:pt idx="459">
                  <c:v>3.163616666666667</c:v>
                </c:pt>
                <c:pt idx="460">
                  <c:v>3.1703833333333336</c:v>
                </c:pt>
                <c:pt idx="461">
                  <c:v>3.1771499999999997</c:v>
                </c:pt>
                <c:pt idx="462">
                  <c:v>3.1839333333333335</c:v>
                </c:pt>
                <c:pt idx="463">
                  <c:v>3.1907000000000001</c:v>
                </c:pt>
                <c:pt idx="464">
                  <c:v>3.1974500000000003</c:v>
                </c:pt>
                <c:pt idx="465">
                  <c:v>3.2042333333333333</c:v>
                </c:pt>
                <c:pt idx="466">
                  <c:v>3.2109999999999999</c:v>
                </c:pt>
                <c:pt idx="467">
                  <c:v>3.2177666666666669</c:v>
                </c:pt>
                <c:pt idx="468">
                  <c:v>3.2245333333333335</c:v>
                </c:pt>
                <c:pt idx="469">
                  <c:v>3.2312999999999996</c:v>
                </c:pt>
                <c:pt idx="470">
                  <c:v>3.2380666666666666</c:v>
                </c:pt>
                <c:pt idx="471">
                  <c:v>3.24485</c:v>
                </c:pt>
                <c:pt idx="472">
                  <c:v>3.2516166666666666</c:v>
                </c:pt>
                <c:pt idx="473">
                  <c:v>3.2583833333333332</c:v>
                </c:pt>
                <c:pt idx="474">
                  <c:v>3.2651499999999998</c:v>
                </c:pt>
                <c:pt idx="475">
                  <c:v>3.2719166666666668</c:v>
                </c:pt>
                <c:pt idx="476">
                  <c:v>3.2786833333333334</c:v>
                </c:pt>
                <c:pt idx="477">
                  <c:v>3.28545</c:v>
                </c:pt>
                <c:pt idx="478">
                  <c:v>3.2922333333333333</c:v>
                </c:pt>
                <c:pt idx="479">
                  <c:v>3.2989999999999999</c:v>
                </c:pt>
                <c:pt idx="480">
                  <c:v>3.3057666666666665</c:v>
                </c:pt>
                <c:pt idx="481">
                  <c:v>3.3125333333333336</c:v>
                </c:pt>
                <c:pt idx="482">
                  <c:v>3.3192999999999997</c:v>
                </c:pt>
                <c:pt idx="483">
                  <c:v>3.3260666666666667</c:v>
                </c:pt>
                <c:pt idx="484">
                  <c:v>3.3328500000000001</c:v>
                </c:pt>
                <c:pt idx="485">
                  <c:v>3.3395999999999999</c:v>
                </c:pt>
                <c:pt idx="486">
                  <c:v>3.3463666666666669</c:v>
                </c:pt>
                <c:pt idx="487">
                  <c:v>3.3531499999999999</c:v>
                </c:pt>
                <c:pt idx="488">
                  <c:v>3.3599166666666664</c:v>
                </c:pt>
                <c:pt idx="489">
                  <c:v>3.3666833333333335</c:v>
                </c:pt>
                <c:pt idx="490">
                  <c:v>3.3734500000000001</c:v>
                </c:pt>
                <c:pt idx="491">
                  <c:v>3.3802166666666666</c:v>
                </c:pt>
                <c:pt idx="492">
                  <c:v>3.3869833333333332</c:v>
                </c:pt>
                <c:pt idx="493">
                  <c:v>3.3937499999999998</c:v>
                </c:pt>
                <c:pt idx="494">
                  <c:v>3.4005166666666669</c:v>
                </c:pt>
                <c:pt idx="495">
                  <c:v>3.4072833333333334</c:v>
                </c:pt>
                <c:pt idx="496">
                  <c:v>3.41405</c:v>
                </c:pt>
                <c:pt idx="497">
                  <c:v>3.4208166666666666</c:v>
                </c:pt>
                <c:pt idx="498">
                  <c:v>3.4276</c:v>
                </c:pt>
                <c:pt idx="499">
                  <c:v>3.434366666666667</c:v>
                </c:pt>
                <c:pt idx="500">
                  <c:v>3.4411333333333332</c:v>
                </c:pt>
                <c:pt idx="501">
                  <c:v>3.4478999999999997</c:v>
                </c:pt>
                <c:pt idx="502">
                  <c:v>3.4546666666666668</c:v>
                </c:pt>
                <c:pt idx="503">
                  <c:v>3.4614333333333334</c:v>
                </c:pt>
                <c:pt idx="504">
                  <c:v>3.4682000000000004</c:v>
                </c:pt>
                <c:pt idx="505">
                  <c:v>3.4749666666666665</c:v>
                </c:pt>
                <c:pt idx="506">
                  <c:v>3.4817333333333331</c:v>
                </c:pt>
                <c:pt idx="507">
                  <c:v>3.4885166666666669</c:v>
                </c:pt>
                <c:pt idx="508">
                  <c:v>3.4952833333333335</c:v>
                </c:pt>
                <c:pt idx="509">
                  <c:v>3.5020333333333338</c:v>
                </c:pt>
                <c:pt idx="510">
                  <c:v>3.5088166666666667</c:v>
                </c:pt>
                <c:pt idx="511">
                  <c:v>3.5155833333333333</c:v>
                </c:pt>
                <c:pt idx="512">
                  <c:v>3.5223500000000003</c:v>
                </c:pt>
                <c:pt idx="513">
                  <c:v>3.5291166666666669</c:v>
                </c:pt>
                <c:pt idx="514">
                  <c:v>3.535883333333333</c:v>
                </c:pt>
                <c:pt idx="515">
                  <c:v>3.5426666666666669</c:v>
                </c:pt>
                <c:pt idx="516">
                  <c:v>3.5494333333333334</c:v>
                </c:pt>
                <c:pt idx="517">
                  <c:v>3.5562</c:v>
                </c:pt>
                <c:pt idx="518">
                  <c:v>3.5629666666666666</c:v>
                </c:pt>
                <c:pt idx="519">
                  <c:v>3.5697333333333332</c:v>
                </c:pt>
                <c:pt idx="520">
                  <c:v>3.576516666666667</c:v>
                </c:pt>
                <c:pt idx="521">
                  <c:v>3.5832833333333336</c:v>
                </c:pt>
                <c:pt idx="522">
                  <c:v>3.590033333333333</c:v>
                </c:pt>
                <c:pt idx="523">
                  <c:v>3.5968166666666668</c:v>
                </c:pt>
                <c:pt idx="524">
                  <c:v>3.6035833333333334</c:v>
                </c:pt>
                <c:pt idx="525">
                  <c:v>3.6103499999999999</c:v>
                </c:pt>
                <c:pt idx="526">
                  <c:v>3.6171166666666665</c:v>
                </c:pt>
                <c:pt idx="527">
                  <c:v>3.6238833333333331</c:v>
                </c:pt>
                <c:pt idx="528">
                  <c:v>3.6306500000000002</c:v>
                </c:pt>
                <c:pt idx="529">
                  <c:v>3.6374333333333335</c:v>
                </c:pt>
                <c:pt idx="530">
                  <c:v>3.6441999999999997</c:v>
                </c:pt>
                <c:pt idx="531">
                  <c:v>3.6509499999999999</c:v>
                </c:pt>
                <c:pt idx="532">
                  <c:v>3.6577333333333333</c:v>
                </c:pt>
                <c:pt idx="533">
                  <c:v>3.6644999999999999</c:v>
                </c:pt>
                <c:pt idx="534">
                  <c:v>3.6712666666666669</c:v>
                </c:pt>
                <c:pt idx="535">
                  <c:v>3.678033333333333</c:v>
                </c:pt>
                <c:pt idx="536">
                  <c:v>3.6848166666666669</c:v>
                </c:pt>
                <c:pt idx="537">
                  <c:v>3.6915666666666667</c:v>
                </c:pt>
                <c:pt idx="538">
                  <c:v>3.69835</c:v>
                </c:pt>
                <c:pt idx="539">
                  <c:v>3.7051166666666666</c:v>
                </c:pt>
                <c:pt idx="540">
                  <c:v>3.7118666666666664</c:v>
                </c:pt>
                <c:pt idx="541">
                  <c:v>3.7186499999999998</c:v>
                </c:pt>
                <c:pt idx="542">
                  <c:v>3.7254166666666668</c:v>
                </c:pt>
                <c:pt idx="543">
                  <c:v>3.7321833333333334</c:v>
                </c:pt>
                <c:pt idx="544">
                  <c:v>3.73895</c:v>
                </c:pt>
                <c:pt idx="545">
                  <c:v>3.7457166666666666</c:v>
                </c:pt>
                <c:pt idx="546">
                  <c:v>3.7524833333333332</c:v>
                </c:pt>
                <c:pt idx="547">
                  <c:v>3.759266666666667</c:v>
                </c:pt>
                <c:pt idx="548">
                  <c:v>3.7660333333333331</c:v>
                </c:pt>
                <c:pt idx="549">
                  <c:v>3.7727999999999997</c:v>
                </c:pt>
                <c:pt idx="550">
                  <c:v>3.7795666666666667</c:v>
                </c:pt>
                <c:pt idx="551">
                  <c:v>3.7863500000000001</c:v>
                </c:pt>
                <c:pt idx="552">
                  <c:v>3.7931166666666667</c:v>
                </c:pt>
                <c:pt idx="553">
                  <c:v>3.7998666666666665</c:v>
                </c:pt>
                <c:pt idx="554">
                  <c:v>3.8066499999999999</c:v>
                </c:pt>
                <c:pt idx="555">
                  <c:v>3.8134000000000001</c:v>
                </c:pt>
                <c:pt idx="556">
                  <c:v>3.8201833333333335</c:v>
                </c:pt>
                <c:pt idx="557">
                  <c:v>3.8269499999999996</c:v>
                </c:pt>
                <c:pt idx="558">
                  <c:v>3.8337166666666667</c:v>
                </c:pt>
                <c:pt idx="559">
                  <c:v>3.8404833333333332</c:v>
                </c:pt>
                <c:pt idx="560">
                  <c:v>3.8472500000000003</c:v>
                </c:pt>
                <c:pt idx="561">
                  <c:v>3.8540166666666669</c:v>
                </c:pt>
                <c:pt idx="562">
                  <c:v>3.860783333333333</c:v>
                </c:pt>
                <c:pt idx="563">
                  <c:v>3.8675666666666668</c:v>
                </c:pt>
                <c:pt idx="564">
                  <c:v>3.8743333333333334</c:v>
                </c:pt>
                <c:pt idx="565">
                  <c:v>3.8811000000000004</c:v>
                </c:pt>
                <c:pt idx="566">
                  <c:v>3.8878666666666666</c:v>
                </c:pt>
                <c:pt idx="567">
                  <c:v>3.8946333333333332</c:v>
                </c:pt>
                <c:pt idx="568">
                  <c:v>3.9014000000000002</c:v>
                </c:pt>
                <c:pt idx="569">
                  <c:v>3.9081833333333336</c:v>
                </c:pt>
                <c:pt idx="570">
                  <c:v>3.9149499999999997</c:v>
                </c:pt>
                <c:pt idx="571">
                  <c:v>3.9217</c:v>
                </c:pt>
                <c:pt idx="572">
                  <c:v>3.9284833333333333</c:v>
                </c:pt>
                <c:pt idx="573">
                  <c:v>3.9352500000000004</c:v>
                </c:pt>
                <c:pt idx="574">
                  <c:v>3.9420166666666665</c:v>
                </c:pt>
                <c:pt idx="575">
                  <c:v>3.9487833333333331</c:v>
                </c:pt>
                <c:pt idx="576">
                  <c:v>3.9555500000000001</c:v>
                </c:pt>
                <c:pt idx="577">
                  <c:v>3.9623166666666667</c:v>
                </c:pt>
                <c:pt idx="578">
                  <c:v>3.9690999999999996</c:v>
                </c:pt>
                <c:pt idx="579">
                  <c:v>3.9758666666666667</c:v>
                </c:pt>
                <c:pt idx="580">
                  <c:v>3.9826333333333332</c:v>
                </c:pt>
                <c:pt idx="581">
                  <c:v>3.9894000000000003</c:v>
                </c:pt>
                <c:pt idx="582">
                  <c:v>3.9961666666666669</c:v>
                </c:pt>
                <c:pt idx="583">
                  <c:v>4.002933333333333</c:v>
                </c:pt>
                <c:pt idx="584">
                  <c:v>4.0096999999999996</c:v>
                </c:pt>
                <c:pt idx="585">
                  <c:v>4.0164833333333334</c:v>
                </c:pt>
                <c:pt idx="586">
                  <c:v>4.0232333333333337</c:v>
                </c:pt>
                <c:pt idx="587">
                  <c:v>4.0300166666666666</c:v>
                </c:pt>
                <c:pt idx="588">
                  <c:v>4.0367833333333332</c:v>
                </c:pt>
                <c:pt idx="589">
                  <c:v>4.0435499999999998</c:v>
                </c:pt>
                <c:pt idx="590">
                  <c:v>4.0503166666666663</c:v>
                </c:pt>
                <c:pt idx="591">
                  <c:v>4.0570833333333338</c:v>
                </c:pt>
                <c:pt idx="592">
                  <c:v>4.0638499999999995</c:v>
                </c:pt>
                <c:pt idx="593">
                  <c:v>4.070616666666667</c:v>
                </c:pt>
                <c:pt idx="594">
                  <c:v>4.0773833333333336</c:v>
                </c:pt>
                <c:pt idx="595">
                  <c:v>4.0841500000000002</c:v>
                </c:pt>
                <c:pt idx="596">
                  <c:v>4.0909333333333331</c:v>
                </c:pt>
                <c:pt idx="597">
                  <c:v>4.0976999999999997</c:v>
                </c:pt>
                <c:pt idx="598">
                  <c:v>4.1044499999999999</c:v>
                </c:pt>
                <c:pt idx="599">
                  <c:v>4.1112333333333337</c:v>
                </c:pt>
                <c:pt idx="600">
                  <c:v>4.1180000000000003</c:v>
                </c:pt>
                <c:pt idx="601">
                  <c:v>4.1247666666666669</c:v>
                </c:pt>
                <c:pt idx="602">
                  <c:v>4.1315333333333335</c:v>
                </c:pt>
                <c:pt idx="603">
                  <c:v>4.1383000000000001</c:v>
                </c:pt>
                <c:pt idx="604">
                  <c:v>4.1450666666666667</c:v>
                </c:pt>
                <c:pt idx="605">
                  <c:v>4.1518499999999996</c:v>
                </c:pt>
                <c:pt idx="606">
                  <c:v>4.1586166666666662</c:v>
                </c:pt>
                <c:pt idx="607">
                  <c:v>4.1653833333333337</c:v>
                </c:pt>
                <c:pt idx="608">
                  <c:v>4.1721500000000002</c:v>
                </c:pt>
                <c:pt idx="609">
                  <c:v>4.1789166666666668</c:v>
                </c:pt>
                <c:pt idx="610">
                  <c:v>4.1856833333333334</c:v>
                </c:pt>
                <c:pt idx="611">
                  <c:v>4.19245</c:v>
                </c:pt>
                <c:pt idx="612">
                  <c:v>4.1992333333333338</c:v>
                </c:pt>
                <c:pt idx="613">
                  <c:v>4.2060000000000004</c:v>
                </c:pt>
                <c:pt idx="614">
                  <c:v>4.2127666666666661</c:v>
                </c:pt>
                <c:pt idx="615">
                  <c:v>4.2195333333333336</c:v>
                </c:pt>
                <c:pt idx="616">
                  <c:v>4.2263000000000002</c:v>
                </c:pt>
                <c:pt idx="617">
                  <c:v>4.2330666666666668</c:v>
                </c:pt>
                <c:pt idx="618">
                  <c:v>4.2398499999999997</c:v>
                </c:pt>
                <c:pt idx="619">
                  <c:v>4.2466166666666663</c:v>
                </c:pt>
                <c:pt idx="620">
                  <c:v>4.2533666666666665</c:v>
                </c:pt>
                <c:pt idx="621">
                  <c:v>4.2601500000000003</c:v>
                </c:pt>
                <c:pt idx="622">
                  <c:v>4.266916666666666</c:v>
                </c:pt>
                <c:pt idx="623">
                  <c:v>4.2736833333333335</c:v>
                </c:pt>
                <c:pt idx="624">
                  <c:v>4.2804500000000001</c:v>
                </c:pt>
                <c:pt idx="625">
                  <c:v>4.287233333333333</c:v>
                </c:pt>
                <c:pt idx="626">
                  <c:v>4.2939833333333333</c:v>
                </c:pt>
                <c:pt idx="627">
                  <c:v>4.3007666666666662</c:v>
                </c:pt>
                <c:pt idx="628">
                  <c:v>4.3075333333333337</c:v>
                </c:pt>
                <c:pt idx="629">
                  <c:v>4.3143000000000002</c:v>
                </c:pt>
                <c:pt idx="630">
                  <c:v>4.3210666666666668</c:v>
                </c:pt>
                <c:pt idx="631">
                  <c:v>4.3278499999999998</c:v>
                </c:pt>
                <c:pt idx="632">
                  <c:v>4.3346</c:v>
                </c:pt>
                <c:pt idx="633">
                  <c:v>4.3413666666666675</c:v>
                </c:pt>
                <c:pt idx="634">
                  <c:v>4.3481500000000004</c:v>
                </c:pt>
                <c:pt idx="635">
                  <c:v>4.3549333333333333</c:v>
                </c:pt>
                <c:pt idx="636">
                  <c:v>4.3616999999999999</c:v>
                </c:pt>
                <c:pt idx="637">
                  <c:v>4.3684500000000002</c:v>
                </c:pt>
                <c:pt idx="638">
                  <c:v>4.3752333333333331</c:v>
                </c:pt>
                <c:pt idx="639">
                  <c:v>4.3820000000000006</c:v>
                </c:pt>
                <c:pt idx="640">
                  <c:v>4.3887666666666671</c:v>
                </c:pt>
                <c:pt idx="641">
                  <c:v>4.3955333333333337</c:v>
                </c:pt>
                <c:pt idx="642">
                  <c:v>4.4022999999999994</c:v>
                </c:pt>
                <c:pt idx="643">
                  <c:v>4.4090833333333332</c:v>
                </c:pt>
                <c:pt idx="644">
                  <c:v>4.4158500000000007</c:v>
                </c:pt>
                <c:pt idx="645">
                  <c:v>4.4226166666666673</c:v>
                </c:pt>
                <c:pt idx="646">
                  <c:v>4.429383333333333</c:v>
                </c:pt>
                <c:pt idx="647">
                  <c:v>4.4361499999999996</c:v>
                </c:pt>
                <c:pt idx="648">
                  <c:v>4.4429333333333334</c:v>
                </c:pt>
                <c:pt idx="649">
                  <c:v>4.4496833333333337</c:v>
                </c:pt>
                <c:pt idx="650">
                  <c:v>4.4564500000000002</c:v>
                </c:pt>
                <c:pt idx="651">
                  <c:v>4.4632333333333332</c:v>
                </c:pt>
                <c:pt idx="652">
                  <c:v>4.4699833333333334</c:v>
                </c:pt>
                <c:pt idx="653">
                  <c:v>4.4767666666666663</c:v>
                </c:pt>
                <c:pt idx="654">
                  <c:v>4.4835333333333329</c:v>
                </c:pt>
                <c:pt idx="655">
                  <c:v>4.4903000000000004</c:v>
                </c:pt>
                <c:pt idx="656">
                  <c:v>4.497066666666667</c:v>
                </c:pt>
                <c:pt idx="657">
                  <c:v>4.5038499999999999</c:v>
                </c:pt>
                <c:pt idx="658">
                  <c:v>4.5106166666666665</c:v>
                </c:pt>
                <c:pt idx="659">
                  <c:v>4.5173666666666659</c:v>
                </c:pt>
                <c:pt idx="660">
                  <c:v>4.5241500000000006</c:v>
                </c:pt>
                <c:pt idx="661">
                  <c:v>4.5309166666666671</c:v>
                </c:pt>
                <c:pt idx="662">
                  <c:v>4.5376833333333337</c:v>
                </c:pt>
                <c:pt idx="663">
                  <c:v>4.5444499999999994</c:v>
                </c:pt>
                <c:pt idx="664">
                  <c:v>4.5512333333333332</c:v>
                </c:pt>
                <c:pt idx="665">
                  <c:v>4.5579833333333335</c:v>
                </c:pt>
                <c:pt idx="666">
                  <c:v>4.5647666666666673</c:v>
                </c:pt>
                <c:pt idx="667">
                  <c:v>4.571533333333333</c:v>
                </c:pt>
                <c:pt idx="668">
                  <c:v>4.5782999999999996</c:v>
                </c:pt>
                <c:pt idx="669">
                  <c:v>4.5850666666666662</c:v>
                </c:pt>
                <c:pt idx="670">
                  <c:v>4.59185</c:v>
                </c:pt>
                <c:pt idx="671">
                  <c:v>4.5986166666666666</c:v>
                </c:pt>
                <c:pt idx="672">
                  <c:v>4.6053833333333332</c:v>
                </c:pt>
                <c:pt idx="673">
                  <c:v>4.6121499999999997</c:v>
                </c:pt>
                <c:pt idx="674">
                  <c:v>4.6189166666666663</c:v>
                </c:pt>
                <c:pt idx="675">
                  <c:v>4.6256833333333329</c:v>
                </c:pt>
                <c:pt idx="676">
                  <c:v>4.6324500000000004</c:v>
                </c:pt>
                <c:pt idx="677">
                  <c:v>4.6392333333333333</c:v>
                </c:pt>
                <c:pt idx="678">
                  <c:v>4.6459833333333336</c:v>
                </c:pt>
                <c:pt idx="679">
                  <c:v>4.6527666666666665</c:v>
                </c:pt>
                <c:pt idx="680">
                  <c:v>4.6595333333333331</c:v>
                </c:pt>
                <c:pt idx="681">
                  <c:v>4.6663000000000006</c:v>
                </c:pt>
                <c:pt idx="682">
                  <c:v>4.6730666666666671</c:v>
                </c:pt>
                <c:pt idx="683">
                  <c:v>4.6798333333333337</c:v>
                </c:pt>
                <c:pt idx="684">
                  <c:v>4.6866000000000003</c:v>
                </c:pt>
                <c:pt idx="685">
                  <c:v>4.693366666666666</c:v>
                </c:pt>
                <c:pt idx="686">
                  <c:v>4.7001499999999998</c:v>
                </c:pt>
                <c:pt idx="687">
                  <c:v>4.7069000000000001</c:v>
                </c:pt>
                <c:pt idx="688">
                  <c:v>4.7136833333333339</c:v>
                </c:pt>
                <c:pt idx="689">
                  <c:v>4.7204499999999996</c:v>
                </c:pt>
                <c:pt idx="690">
                  <c:v>4.7272166666666662</c:v>
                </c:pt>
                <c:pt idx="691">
                  <c:v>4.7339833333333328</c:v>
                </c:pt>
                <c:pt idx="692">
                  <c:v>4.7407500000000002</c:v>
                </c:pt>
                <c:pt idx="693">
                  <c:v>4.7475166666666668</c:v>
                </c:pt>
                <c:pt idx="694">
                  <c:v>4.7542833333333334</c:v>
                </c:pt>
                <c:pt idx="695">
                  <c:v>4.7610666666666663</c:v>
                </c:pt>
                <c:pt idx="696">
                  <c:v>4.7678333333333329</c:v>
                </c:pt>
                <c:pt idx="697">
                  <c:v>4.7746000000000004</c:v>
                </c:pt>
                <c:pt idx="698">
                  <c:v>4.781366666666667</c:v>
                </c:pt>
                <c:pt idx="699">
                  <c:v>4.7881499999999999</c:v>
                </c:pt>
                <c:pt idx="700">
                  <c:v>4.7949166666666665</c:v>
                </c:pt>
                <c:pt idx="701">
                  <c:v>4.8016833333333331</c:v>
                </c:pt>
                <c:pt idx="702">
                  <c:v>4.8084499999999997</c:v>
                </c:pt>
                <c:pt idx="703">
                  <c:v>4.8152166666666671</c:v>
                </c:pt>
                <c:pt idx="704">
                  <c:v>4.8219833333333337</c:v>
                </c:pt>
                <c:pt idx="705">
                  <c:v>4.8287666666666667</c:v>
                </c:pt>
                <c:pt idx="706">
                  <c:v>4.8355333333333332</c:v>
                </c:pt>
                <c:pt idx="707">
                  <c:v>4.8422833333333326</c:v>
                </c:pt>
                <c:pt idx="708">
                  <c:v>4.8490666666666673</c:v>
                </c:pt>
                <c:pt idx="709">
                  <c:v>4.8558333333333339</c:v>
                </c:pt>
                <c:pt idx="710">
                  <c:v>4.8625999999999996</c:v>
                </c:pt>
                <c:pt idx="711">
                  <c:v>4.8693666666666662</c:v>
                </c:pt>
                <c:pt idx="712">
                  <c:v>4.8761333333333328</c:v>
                </c:pt>
                <c:pt idx="713">
                  <c:v>4.8829000000000002</c:v>
                </c:pt>
                <c:pt idx="714">
                  <c:v>4.8896833333333332</c:v>
                </c:pt>
                <c:pt idx="715">
                  <c:v>4.8964499999999997</c:v>
                </c:pt>
                <c:pt idx="716">
                  <c:v>4.9032166666666663</c:v>
                </c:pt>
                <c:pt idx="717">
                  <c:v>4.9099833333333329</c:v>
                </c:pt>
                <c:pt idx="718">
                  <c:v>4.9167499999999995</c:v>
                </c:pt>
                <c:pt idx="719">
                  <c:v>4.923516666666667</c:v>
                </c:pt>
                <c:pt idx="720">
                  <c:v>4.9302833333333336</c:v>
                </c:pt>
                <c:pt idx="721">
                  <c:v>4.9370666666666665</c:v>
                </c:pt>
                <c:pt idx="722">
                  <c:v>4.9438333333333331</c:v>
                </c:pt>
                <c:pt idx="723">
                  <c:v>4.9505999999999997</c:v>
                </c:pt>
                <c:pt idx="724">
                  <c:v>4.9573666666666671</c:v>
                </c:pt>
                <c:pt idx="725">
                  <c:v>4.9641333333333337</c:v>
                </c:pt>
                <c:pt idx="726">
                  <c:v>4.9709000000000003</c:v>
                </c:pt>
                <c:pt idx="727">
                  <c:v>4.9776833333333332</c:v>
                </c:pt>
                <c:pt idx="728">
                  <c:v>4.9844499999999998</c:v>
                </c:pt>
                <c:pt idx="729">
                  <c:v>4.9912166666666673</c:v>
                </c:pt>
                <c:pt idx="730">
                  <c:v>4.9979833333333339</c:v>
                </c:pt>
                <c:pt idx="731">
                  <c:v>5.0047500000000005</c:v>
                </c:pt>
                <c:pt idx="732">
                  <c:v>5.0115166666666662</c:v>
                </c:pt>
                <c:pt idx="733">
                  <c:v>5.0182833333333328</c:v>
                </c:pt>
                <c:pt idx="734">
                  <c:v>5.0250499999999994</c:v>
                </c:pt>
                <c:pt idx="735">
                  <c:v>5.0318166666666668</c:v>
                </c:pt>
                <c:pt idx="736">
                  <c:v>5.0385999999999997</c:v>
                </c:pt>
                <c:pt idx="737">
                  <c:v>5.0453666666666663</c:v>
                </c:pt>
                <c:pt idx="738">
                  <c:v>5.0521333333333329</c:v>
                </c:pt>
                <c:pt idx="739">
                  <c:v>5.0588999999999995</c:v>
                </c:pt>
                <c:pt idx="740">
                  <c:v>5.0656833333333333</c:v>
                </c:pt>
                <c:pt idx="741">
                  <c:v>5.0724499999999999</c:v>
                </c:pt>
                <c:pt idx="742">
                  <c:v>5.0792166666666665</c:v>
                </c:pt>
                <c:pt idx="743">
                  <c:v>5.0859833333333331</c:v>
                </c:pt>
                <c:pt idx="744">
                  <c:v>5.0927499999999997</c:v>
                </c:pt>
                <c:pt idx="745">
                  <c:v>5.0995166666666671</c:v>
                </c:pt>
                <c:pt idx="746">
                  <c:v>5.1062833333333337</c:v>
                </c:pt>
                <c:pt idx="747">
                  <c:v>5.1130500000000003</c:v>
                </c:pt>
                <c:pt idx="748">
                  <c:v>5.1198166666666669</c:v>
                </c:pt>
                <c:pt idx="749">
                  <c:v>5.1265999999999998</c:v>
                </c:pt>
                <c:pt idx="750">
                  <c:v>5.1333499999999992</c:v>
                </c:pt>
                <c:pt idx="751">
                  <c:v>5.1401166666666667</c:v>
                </c:pt>
                <c:pt idx="752">
                  <c:v>5.1469000000000005</c:v>
                </c:pt>
                <c:pt idx="753">
                  <c:v>5.1536666666666671</c:v>
                </c:pt>
                <c:pt idx="754">
                  <c:v>5.1604333333333328</c:v>
                </c:pt>
                <c:pt idx="755">
                  <c:v>5.1671999999999993</c:v>
                </c:pt>
                <c:pt idx="756">
                  <c:v>5.1739666666666668</c:v>
                </c:pt>
                <c:pt idx="757">
                  <c:v>5.1807333333333334</c:v>
                </c:pt>
                <c:pt idx="758">
                  <c:v>5.1875166666666663</c:v>
                </c:pt>
                <c:pt idx="759">
                  <c:v>5.1942833333333329</c:v>
                </c:pt>
                <c:pt idx="760">
                  <c:v>5.2010333333333332</c:v>
                </c:pt>
                <c:pt idx="761">
                  <c:v>5.207816666666667</c:v>
                </c:pt>
                <c:pt idx="762">
                  <c:v>5.2145833333333336</c:v>
                </c:pt>
                <c:pt idx="763">
                  <c:v>5.2213500000000002</c:v>
                </c:pt>
                <c:pt idx="764">
                  <c:v>5.2281166666666667</c:v>
                </c:pt>
                <c:pt idx="765">
                  <c:v>5.2348999999999997</c:v>
                </c:pt>
                <c:pt idx="766">
                  <c:v>5.2416500000000008</c:v>
                </c:pt>
                <c:pt idx="767">
                  <c:v>5.2484333333333337</c:v>
                </c:pt>
                <c:pt idx="768">
                  <c:v>5.2552000000000003</c:v>
                </c:pt>
                <c:pt idx="769">
                  <c:v>5.2619666666666669</c:v>
                </c:pt>
                <c:pt idx="770">
                  <c:v>5.2687333333333335</c:v>
                </c:pt>
                <c:pt idx="771">
                  <c:v>5.2754999999999992</c:v>
                </c:pt>
                <c:pt idx="772">
                  <c:v>5.2822666666666667</c:v>
                </c:pt>
                <c:pt idx="773">
                  <c:v>5.2890333333333333</c:v>
                </c:pt>
                <c:pt idx="774">
                  <c:v>5.2958166666666671</c:v>
                </c:pt>
                <c:pt idx="775">
                  <c:v>5.3025666666666664</c:v>
                </c:pt>
                <c:pt idx="776">
                  <c:v>5.3093499999999993</c:v>
                </c:pt>
                <c:pt idx="777">
                  <c:v>5.3161166666666668</c:v>
                </c:pt>
                <c:pt idx="778">
                  <c:v>5.3228666666666671</c:v>
                </c:pt>
                <c:pt idx="779">
                  <c:v>5.32965</c:v>
                </c:pt>
                <c:pt idx="780">
                  <c:v>5.3364166666666666</c:v>
                </c:pt>
                <c:pt idx="781">
                  <c:v>5.3431833333333332</c:v>
                </c:pt>
                <c:pt idx="782">
                  <c:v>5.3499500000000006</c:v>
                </c:pt>
                <c:pt idx="783">
                  <c:v>5.3567166666666672</c:v>
                </c:pt>
                <c:pt idx="784">
                  <c:v>5.3634833333333338</c:v>
                </c:pt>
                <c:pt idx="785">
                  <c:v>5.3702666666666667</c:v>
                </c:pt>
                <c:pt idx="786">
                  <c:v>5.3770333333333333</c:v>
                </c:pt>
                <c:pt idx="787">
                  <c:v>5.3837833333333327</c:v>
                </c:pt>
                <c:pt idx="788">
                  <c:v>5.3905666666666674</c:v>
                </c:pt>
                <c:pt idx="789">
                  <c:v>5.3973333333333331</c:v>
                </c:pt>
                <c:pt idx="790">
                  <c:v>5.4040999999999997</c:v>
                </c:pt>
                <c:pt idx="791">
                  <c:v>5.4108666666666663</c:v>
                </c:pt>
                <c:pt idx="792">
                  <c:v>5.4176500000000001</c:v>
                </c:pt>
                <c:pt idx="793">
                  <c:v>5.4244166666666667</c:v>
                </c:pt>
                <c:pt idx="794">
                  <c:v>5.4311833333333333</c:v>
                </c:pt>
                <c:pt idx="795">
                  <c:v>5.4379499999999998</c:v>
                </c:pt>
                <c:pt idx="796">
                  <c:v>5.4447166666666664</c:v>
                </c:pt>
                <c:pt idx="797">
                  <c:v>5.451483333333333</c:v>
                </c:pt>
                <c:pt idx="798">
                  <c:v>5.4582666666666659</c:v>
                </c:pt>
                <c:pt idx="799">
                  <c:v>5.4650333333333334</c:v>
                </c:pt>
                <c:pt idx="800">
                  <c:v>5.4718</c:v>
                </c:pt>
                <c:pt idx="801">
                  <c:v>5.4785666666666666</c:v>
                </c:pt>
                <c:pt idx="802">
                  <c:v>5.4853333333333332</c:v>
                </c:pt>
                <c:pt idx="803">
                  <c:v>5.4921166666666661</c:v>
                </c:pt>
                <c:pt idx="804">
                  <c:v>5.4988833333333336</c:v>
                </c:pt>
                <c:pt idx="805">
                  <c:v>5.5056500000000002</c:v>
                </c:pt>
                <c:pt idx="806">
                  <c:v>5.5124333333333331</c:v>
                </c:pt>
                <c:pt idx="807">
                  <c:v>5.5191833333333333</c:v>
                </c:pt>
                <c:pt idx="808">
                  <c:v>5.5259499999999999</c:v>
                </c:pt>
                <c:pt idx="809">
                  <c:v>5.5327333333333337</c:v>
                </c:pt>
                <c:pt idx="810">
                  <c:v>5.539483333333334</c:v>
                </c:pt>
                <c:pt idx="811">
                  <c:v>5.5462666666666669</c:v>
                </c:pt>
                <c:pt idx="812">
                  <c:v>5.5530333333333335</c:v>
                </c:pt>
                <c:pt idx="813">
                  <c:v>5.5598000000000001</c:v>
                </c:pt>
                <c:pt idx="814">
                  <c:v>5.5665666666666676</c:v>
                </c:pt>
                <c:pt idx="815">
                  <c:v>5.5733333333333333</c:v>
                </c:pt>
                <c:pt idx="816">
                  <c:v>5.5800999999999998</c:v>
                </c:pt>
                <c:pt idx="817">
                  <c:v>5.5868666666666664</c:v>
                </c:pt>
                <c:pt idx="818">
                  <c:v>5.5936500000000002</c:v>
                </c:pt>
                <c:pt idx="819">
                  <c:v>5.6003999999999996</c:v>
                </c:pt>
                <c:pt idx="820">
                  <c:v>5.6071833333333334</c:v>
                </c:pt>
                <c:pt idx="821">
                  <c:v>5.61395</c:v>
                </c:pt>
                <c:pt idx="822">
                  <c:v>5.6207166666666666</c:v>
                </c:pt>
                <c:pt idx="823">
                  <c:v>5.6274833333333332</c:v>
                </c:pt>
                <c:pt idx="824">
                  <c:v>5.6342666666666661</c:v>
                </c:pt>
                <c:pt idx="825">
                  <c:v>5.6410166666666672</c:v>
                </c:pt>
                <c:pt idx="826">
                  <c:v>5.6477833333333338</c:v>
                </c:pt>
                <c:pt idx="827">
                  <c:v>5.6545666666666667</c:v>
                </c:pt>
                <c:pt idx="828">
                  <c:v>5.6613333333333333</c:v>
                </c:pt>
                <c:pt idx="829">
                  <c:v>5.6680999999999999</c:v>
                </c:pt>
                <c:pt idx="830">
                  <c:v>5.6748666666666674</c:v>
                </c:pt>
                <c:pt idx="831">
                  <c:v>5.681633333333334</c:v>
                </c:pt>
                <c:pt idx="832">
                  <c:v>5.6883999999999997</c:v>
                </c:pt>
                <c:pt idx="833">
                  <c:v>5.6951833333333335</c:v>
                </c:pt>
                <c:pt idx="834">
                  <c:v>5.7019333333333329</c:v>
                </c:pt>
                <c:pt idx="835">
                  <c:v>5.7086999999999994</c:v>
                </c:pt>
                <c:pt idx="836">
                  <c:v>5.7154833333333332</c:v>
                </c:pt>
                <c:pt idx="837">
                  <c:v>5.7222499999999998</c:v>
                </c:pt>
                <c:pt idx="838">
                  <c:v>5.7290166666666664</c:v>
                </c:pt>
                <c:pt idx="839">
                  <c:v>5.735783333333333</c:v>
                </c:pt>
                <c:pt idx="840">
                  <c:v>5.7425499999999996</c:v>
                </c:pt>
                <c:pt idx="841">
                  <c:v>5.7493166666666671</c:v>
                </c:pt>
                <c:pt idx="842">
                  <c:v>5.7561</c:v>
                </c:pt>
                <c:pt idx="843">
                  <c:v>5.7628666666666666</c:v>
                </c:pt>
                <c:pt idx="844">
                  <c:v>5.7696166666666668</c:v>
                </c:pt>
                <c:pt idx="845">
                  <c:v>5.7763999999999998</c:v>
                </c:pt>
                <c:pt idx="846">
                  <c:v>5.7831666666666672</c:v>
                </c:pt>
                <c:pt idx="847">
                  <c:v>5.7899333333333338</c:v>
                </c:pt>
                <c:pt idx="848">
                  <c:v>5.7967000000000004</c:v>
                </c:pt>
                <c:pt idx="849">
                  <c:v>5.803466666666667</c:v>
                </c:pt>
                <c:pt idx="850">
                  <c:v>5.8102333333333327</c:v>
                </c:pt>
                <c:pt idx="851">
                  <c:v>5.8170166666666665</c:v>
                </c:pt>
                <c:pt idx="852">
                  <c:v>5.823783333333334</c:v>
                </c:pt>
                <c:pt idx="853">
                  <c:v>5.8305500000000006</c:v>
                </c:pt>
                <c:pt idx="854">
                  <c:v>5.8373166666666663</c:v>
                </c:pt>
                <c:pt idx="855">
                  <c:v>5.8441000000000001</c:v>
                </c:pt>
                <c:pt idx="856">
                  <c:v>5.8508666666666667</c:v>
                </c:pt>
                <c:pt idx="857">
                  <c:v>5.8576166666666669</c:v>
                </c:pt>
                <c:pt idx="858">
                  <c:v>5.8643999999999998</c:v>
                </c:pt>
                <c:pt idx="859">
                  <c:v>5.8711666666666664</c:v>
                </c:pt>
                <c:pt idx="860">
                  <c:v>5.877933333333333</c:v>
                </c:pt>
                <c:pt idx="861">
                  <c:v>5.8846999999999996</c:v>
                </c:pt>
                <c:pt idx="862">
                  <c:v>5.8914833333333325</c:v>
                </c:pt>
                <c:pt idx="863">
                  <c:v>5.8982333333333337</c:v>
                </c:pt>
                <c:pt idx="864">
                  <c:v>5.9050166666666666</c:v>
                </c:pt>
                <c:pt idx="865">
                  <c:v>5.9117833333333332</c:v>
                </c:pt>
                <c:pt idx="866">
                  <c:v>5.9185499999999998</c:v>
                </c:pt>
                <c:pt idx="867">
                  <c:v>5.9253166666666663</c:v>
                </c:pt>
                <c:pt idx="868">
                  <c:v>5.9321000000000002</c:v>
                </c:pt>
                <c:pt idx="869">
                  <c:v>5.9388666666666667</c:v>
                </c:pt>
                <c:pt idx="870">
                  <c:v>5.945616666666667</c:v>
                </c:pt>
                <c:pt idx="871">
                  <c:v>5.9523999999999999</c:v>
                </c:pt>
                <c:pt idx="872">
                  <c:v>5.9591666666666665</c:v>
                </c:pt>
                <c:pt idx="873">
                  <c:v>5.965933333333334</c:v>
                </c:pt>
                <c:pt idx="874">
                  <c:v>5.9727000000000006</c:v>
                </c:pt>
                <c:pt idx="875">
                  <c:v>5.9794833333333335</c:v>
                </c:pt>
                <c:pt idx="876">
                  <c:v>5.9862333333333329</c:v>
                </c:pt>
                <c:pt idx="877">
                  <c:v>5.9930166666666667</c:v>
                </c:pt>
                <c:pt idx="878">
                  <c:v>5.9997833333333341</c:v>
                </c:pt>
                <c:pt idx="879">
                  <c:v>6.0065499999999998</c:v>
                </c:pt>
                <c:pt idx="880">
                  <c:v>6.0133166666666664</c:v>
                </c:pt>
                <c:pt idx="881">
                  <c:v>6.020083333333333</c:v>
                </c:pt>
                <c:pt idx="882">
                  <c:v>6.0268499999999996</c:v>
                </c:pt>
                <c:pt idx="883">
                  <c:v>6.0336166666666662</c:v>
                </c:pt>
                <c:pt idx="884">
                  <c:v>6.0404</c:v>
                </c:pt>
                <c:pt idx="885">
                  <c:v>6.0471500000000002</c:v>
                </c:pt>
                <c:pt idx="886">
                  <c:v>6.0539333333333332</c:v>
                </c:pt>
                <c:pt idx="887">
                  <c:v>6.0606999999999998</c:v>
                </c:pt>
                <c:pt idx="888">
                  <c:v>6.0674666666666663</c:v>
                </c:pt>
                <c:pt idx="889">
                  <c:v>6.0742333333333338</c:v>
                </c:pt>
                <c:pt idx="890">
                  <c:v>6.0810000000000004</c:v>
                </c:pt>
                <c:pt idx="891">
                  <c:v>6.087766666666667</c:v>
                </c:pt>
                <c:pt idx="892">
                  <c:v>6.0945333333333336</c:v>
                </c:pt>
                <c:pt idx="893">
                  <c:v>6.1013166666666665</c:v>
                </c:pt>
                <c:pt idx="894">
                  <c:v>6.108083333333334</c:v>
                </c:pt>
                <c:pt idx="895">
                  <c:v>6.1148500000000006</c:v>
                </c:pt>
                <c:pt idx="896">
                  <c:v>6.1216166666666672</c:v>
                </c:pt>
                <c:pt idx="897">
                  <c:v>6.1284000000000001</c:v>
                </c:pt>
                <c:pt idx="898">
                  <c:v>6.1351499999999994</c:v>
                </c:pt>
                <c:pt idx="899">
                  <c:v>6.1419333333333332</c:v>
                </c:pt>
                <c:pt idx="900">
                  <c:v>6.1487000000000007</c:v>
                </c:pt>
                <c:pt idx="901">
                  <c:v>6.1554666666666664</c:v>
                </c:pt>
                <c:pt idx="902">
                  <c:v>6.162233333333333</c:v>
                </c:pt>
                <c:pt idx="903">
                  <c:v>6.1690166666666668</c:v>
                </c:pt>
                <c:pt idx="904">
                  <c:v>6.1757666666666662</c:v>
                </c:pt>
                <c:pt idx="905">
                  <c:v>6.1825333333333337</c:v>
                </c:pt>
                <c:pt idx="906">
                  <c:v>6.1893000000000002</c:v>
                </c:pt>
                <c:pt idx="907">
                  <c:v>6.1960666666666668</c:v>
                </c:pt>
                <c:pt idx="908">
                  <c:v>6.2028499999999998</c:v>
                </c:pt>
                <c:pt idx="909">
                  <c:v>6.2096166666666663</c:v>
                </c:pt>
                <c:pt idx="910">
                  <c:v>6.2163833333333338</c:v>
                </c:pt>
                <c:pt idx="911">
                  <c:v>6.2231500000000004</c:v>
                </c:pt>
                <c:pt idx="912">
                  <c:v>6.2299333333333333</c:v>
                </c:pt>
                <c:pt idx="913">
                  <c:v>6.2366999999999999</c:v>
                </c:pt>
                <c:pt idx="914">
                  <c:v>6.2434500000000002</c:v>
                </c:pt>
                <c:pt idx="915">
                  <c:v>6.2502333333333331</c:v>
                </c:pt>
                <c:pt idx="916">
                  <c:v>6.2570000000000006</c:v>
                </c:pt>
                <c:pt idx="917">
                  <c:v>6.2637666666666671</c:v>
                </c:pt>
                <c:pt idx="918">
                  <c:v>6.2705333333333337</c:v>
                </c:pt>
                <c:pt idx="919">
                  <c:v>6.2773166666666667</c:v>
                </c:pt>
                <c:pt idx="920">
                  <c:v>6.284066666666666</c:v>
                </c:pt>
                <c:pt idx="921">
                  <c:v>6.2908500000000007</c:v>
                </c:pt>
                <c:pt idx="922">
                  <c:v>6.2976166666666673</c:v>
                </c:pt>
                <c:pt idx="923">
                  <c:v>6.304383333333333</c:v>
                </c:pt>
                <c:pt idx="924">
                  <c:v>6.3111499999999996</c:v>
                </c:pt>
                <c:pt idx="925">
                  <c:v>6.3179333333333334</c:v>
                </c:pt>
                <c:pt idx="926">
                  <c:v>6.3246833333333337</c:v>
                </c:pt>
                <c:pt idx="927">
                  <c:v>6.3314500000000002</c:v>
                </c:pt>
                <c:pt idx="928">
                  <c:v>6.3382333333333332</c:v>
                </c:pt>
                <c:pt idx="929">
                  <c:v>6.3449999999999998</c:v>
                </c:pt>
                <c:pt idx="930">
                  <c:v>6.3517666666666663</c:v>
                </c:pt>
                <c:pt idx="931">
                  <c:v>6.3585333333333329</c:v>
                </c:pt>
                <c:pt idx="932">
                  <c:v>6.3653000000000004</c:v>
                </c:pt>
                <c:pt idx="933">
                  <c:v>6.372066666666667</c:v>
                </c:pt>
                <c:pt idx="934">
                  <c:v>6.3788499999999999</c:v>
                </c:pt>
                <c:pt idx="935">
                  <c:v>6.3856166666666665</c:v>
                </c:pt>
                <c:pt idx="936">
                  <c:v>6.3923833333333331</c:v>
                </c:pt>
                <c:pt idx="937">
                  <c:v>6.3991500000000006</c:v>
                </c:pt>
                <c:pt idx="938">
                  <c:v>6.4059333333333335</c:v>
                </c:pt>
                <c:pt idx="939">
                  <c:v>6.4127000000000001</c:v>
                </c:pt>
                <c:pt idx="940">
                  <c:v>6.4194666666666667</c:v>
                </c:pt>
                <c:pt idx="941">
                  <c:v>6.4262333333333332</c:v>
                </c:pt>
                <c:pt idx="942">
                  <c:v>6.4330000000000007</c:v>
                </c:pt>
                <c:pt idx="943">
                  <c:v>6.4397666666666673</c:v>
                </c:pt>
                <c:pt idx="944">
                  <c:v>6.446533333333333</c:v>
                </c:pt>
                <c:pt idx="945">
                  <c:v>6.4533166666666668</c:v>
                </c:pt>
                <c:pt idx="946">
                  <c:v>6.4600666666666662</c:v>
                </c:pt>
                <c:pt idx="947">
                  <c:v>6.46685</c:v>
                </c:pt>
                <c:pt idx="948">
                  <c:v>6.4736166666666666</c:v>
                </c:pt>
                <c:pt idx="949">
                  <c:v>6.4803833333333332</c:v>
                </c:pt>
                <c:pt idx="950">
                  <c:v>6.4871499999999997</c:v>
                </c:pt>
                <c:pt idx="951">
                  <c:v>6.4939333333333336</c:v>
                </c:pt>
                <c:pt idx="952">
                  <c:v>6.5006833333333329</c:v>
                </c:pt>
                <c:pt idx="953">
                  <c:v>6.5074500000000004</c:v>
                </c:pt>
                <c:pt idx="954">
                  <c:v>6.5142333333333333</c:v>
                </c:pt>
                <c:pt idx="955">
                  <c:v>6.5209999999999999</c:v>
                </c:pt>
                <c:pt idx="956">
                  <c:v>6.5277666666666665</c:v>
                </c:pt>
                <c:pt idx="957">
                  <c:v>6.5345333333333331</c:v>
                </c:pt>
                <c:pt idx="958">
                  <c:v>6.5413000000000006</c:v>
                </c:pt>
                <c:pt idx="959">
                  <c:v>6.5480666666666671</c:v>
                </c:pt>
                <c:pt idx="960">
                  <c:v>6.5548500000000001</c:v>
                </c:pt>
                <c:pt idx="961">
                  <c:v>6.5616166666666667</c:v>
                </c:pt>
                <c:pt idx="962">
                  <c:v>6.568366666666666</c:v>
                </c:pt>
                <c:pt idx="963">
                  <c:v>6.5751499999999998</c:v>
                </c:pt>
                <c:pt idx="964">
                  <c:v>6.5819166666666673</c:v>
                </c:pt>
                <c:pt idx="965">
                  <c:v>6.5886833333333339</c:v>
                </c:pt>
                <c:pt idx="966">
                  <c:v>6.5954499999999996</c:v>
                </c:pt>
                <c:pt idx="967">
                  <c:v>6.6022333333333334</c:v>
                </c:pt>
                <c:pt idx="968">
                  <c:v>6.609</c:v>
                </c:pt>
                <c:pt idx="969">
                  <c:v>6.6157666666666675</c:v>
                </c:pt>
                <c:pt idx="970">
                  <c:v>6.6225333333333332</c:v>
                </c:pt>
                <c:pt idx="971">
                  <c:v>6.6292999999999997</c:v>
                </c:pt>
                <c:pt idx="972">
                  <c:v>6.6360666666666663</c:v>
                </c:pt>
                <c:pt idx="973">
                  <c:v>6.6428500000000001</c:v>
                </c:pt>
                <c:pt idx="974">
                  <c:v>6.6496166666666658</c:v>
                </c:pt>
                <c:pt idx="975">
                  <c:v>6.6563833333333333</c:v>
                </c:pt>
                <c:pt idx="976">
                  <c:v>6.6631499999999999</c:v>
                </c:pt>
                <c:pt idx="977">
                  <c:v>6.6699166666666665</c:v>
                </c:pt>
                <c:pt idx="978">
                  <c:v>6.6766833333333331</c:v>
                </c:pt>
                <c:pt idx="979">
                  <c:v>6.6834499999999997</c:v>
                </c:pt>
                <c:pt idx="980">
                  <c:v>6.6902333333333335</c:v>
                </c:pt>
                <c:pt idx="981">
                  <c:v>6.6970000000000001</c:v>
                </c:pt>
                <c:pt idx="982">
                  <c:v>6.7037666666666667</c:v>
                </c:pt>
                <c:pt idx="983">
                  <c:v>6.7105333333333332</c:v>
                </c:pt>
                <c:pt idx="984">
                  <c:v>6.7173166666666662</c:v>
                </c:pt>
                <c:pt idx="985">
                  <c:v>6.7240666666666673</c:v>
                </c:pt>
                <c:pt idx="986">
                  <c:v>6.7308500000000002</c:v>
                </c:pt>
                <c:pt idx="987">
                  <c:v>6.7375999999999996</c:v>
                </c:pt>
                <c:pt idx="988">
                  <c:v>6.7443666666666662</c:v>
                </c:pt>
                <c:pt idx="989">
                  <c:v>6.75115</c:v>
                </c:pt>
                <c:pt idx="990">
                  <c:v>6.7579166666666675</c:v>
                </c:pt>
                <c:pt idx="991">
                  <c:v>6.7646833333333332</c:v>
                </c:pt>
                <c:pt idx="992">
                  <c:v>6.7714499999999997</c:v>
                </c:pt>
                <c:pt idx="993">
                  <c:v>6.7782333333333336</c:v>
                </c:pt>
                <c:pt idx="994">
                  <c:v>6.7849833333333329</c:v>
                </c:pt>
                <c:pt idx="995">
                  <c:v>6.7917666666666658</c:v>
                </c:pt>
                <c:pt idx="996">
                  <c:v>6.7985333333333333</c:v>
                </c:pt>
                <c:pt idx="997">
                  <c:v>6.8052999999999999</c:v>
                </c:pt>
                <c:pt idx="998">
                  <c:v>6.8120666666666665</c:v>
                </c:pt>
                <c:pt idx="999">
                  <c:v>6.8188499999999994</c:v>
                </c:pt>
                <c:pt idx="1000">
                  <c:v>6.8255999999999997</c:v>
                </c:pt>
                <c:pt idx="1001">
                  <c:v>6.8323666666666671</c:v>
                </c:pt>
                <c:pt idx="1002">
                  <c:v>6.8391500000000001</c:v>
                </c:pt>
                <c:pt idx="1003">
                  <c:v>6.8459166666666667</c:v>
                </c:pt>
                <c:pt idx="1004">
                  <c:v>6.8526833333333332</c:v>
                </c:pt>
                <c:pt idx="1005">
                  <c:v>6.8594499999999998</c:v>
                </c:pt>
                <c:pt idx="1006">
                  <c:v>6.8662166666666673</c:v>
                </c:pt>
                <c:pt idx="1007">
                  <c:v>6.8729833333333339</c:v>
                </c:pt>
                <c:pt idx="1008">
                  <c:v>6.8797666666666668</c:v>
                </c:pt>
                <c:pt idx="1009">
                  <c:v>6.8865333333333334</c:v>
                </c:pt>
                <c:pt idx="1010">
                  <c:v>6.8932833333333328</c:v>
                </c:pt>
                <c:pt idx="1011">
                  <c:v>6.9000666666666666</c:v>
                </c:pt>
                <c:pt idx="1012">
                  <c:v>6.9068166666666668</c:v>
                </c:pt>
                <c:pt idx="1013">
                  <c:v>6.9135999999999997</c:v>
                </c:pt>
                <c:pt idx="1014">
                  <c:v>6.9203666666666663</c:v>
                </c:pt>
                <c:pt idx="1015">
                  <c:v>6.9271333333333329</c:v>
                </c:pt>
                <c:pt idx="1016">
                  <c:v>6.9338999999999995</c:v>
                </c:pt>
                <c:pt idx="1017">
                  <c:v>6.940666666666667</c:v>
                </c:pt>
                <c:pt idx="1018">
                  <c:v>6.9474333333333336</c:v>
                </c:pt>
                <c:pt idx="1019">
                  <c:v>6.9542000000000002</c:v>
                </c:pt>
                <c:pt idx="1020">
                  <c:v>6.9609833333333331</c:v>
                </c:pt>
                <c:pt idx="1021">
                  <c:v>6.9677333333333333</c:v>
                </c:pt>
                <c:pt idx="1022">
                  <c:v>6.9745166666666671</c:v>
                </c:pt>
                <c:pt idx="1023">
                  <c:v>6.9812833333333337</c:v>
                </c:pt>
                <c:pt idx="1024">
                  <c:v>6.9880500000000003</c:v>
                </c:pt>
                <c:pt idx="1025">
                  <c:v>6.9948166666666669</c:v>
                </c:pt>
                <c:pt idx="1026">
                  <c:v>7.0015833333333335</c:v>
                </c:pt>
                <c:pt idx="1027">
                  <c:v>7.0083499999999992</c:v>
                </c:pt>
                <c:pt idx="1028">
                  <c:v>7.0151166666666667</c:v>
                </c:pt>
                <c:pt idx="1029">
                  <c:v>7.0219000000000005</c:v>
                </c:pt>
                <c:pt idx="1030">
                  <c:v>7.0286499999999998</c:v>
                </c:pt>
                <c:pt idx="1031">
                  <c:v>7.0354333333333328</c:v>
                </c:pt>
                <c:pt idx="1032">
                  <c:v>7.0421999999999993</c:v>
                </c:pt>
                <c:pt idx="1033">
                  <c:v>7.0489666666666668</c:v>
                </c:pt>
                <c:pt idx="1034">
                  <c:v>7.0557333333333334</c:v>
                </c:pt>
                <c:pt idx="1035">
                  <c:v>7.0625166666666663</c:v>
                </c:pt>
                <c:pt idx="1036">
                  <c:v>7.0692666666666666</c:v>
                </c:pt>
                <c:pt idx="1037">
                  <c:v>7.0760333333333332</c:v>
                </c:pt>
                <c:pt idx="1038">
                  <c:v>7.082816666666667</c:v>
                </c:pt>
                <c:pt idx="1039">
                  <c:v>7.0895833333333336</c:v>
                </c:pt>
                <c:pt idx="1040">
                  <c:v>7.0963500000000002</c:v>
                </c:pt>
                <c:pt idx="1041">
                  <c:v>7.1031166666666667</c:v>
                </c:pt>
                <c:pt idx="1042">
                  <c:v>7.1098999999999997</c:v>
                </c:pt>
                <c:pt idx="1043">
                  <c:v>7.1166666666666663</c:v>
                </c:pt>
                <c:pt idx="1044">
                  <c:v>7.1234333333333337</c:v>
                </c:pt>
                <c:pt idx="1045">
                  <c:v>7.1302000000000003</c:v>
                </c:pt>
                <c:pt idx="1046">
                  <c:v>7.1369666666666669</c:v>
                </c:pt>
                <c:pt idx="1047">
                  <c:v>7.1437333333333335</c:v>
                </c:pt>
                <c:pt idx="1048">
                  <c:v>7.1505166666666664</c:v>
                </c:pt>
                <c:pt idx="1049">
                  <c:v>7.1572833333333339</c:v>
                </c:pt>
                <c:pt idx="1050">
                  <c:v>7.1640500000000005</c:v>
                </c:pt>
                <c:pt idx="1051">
                  <c:v>7.1708166666666671</c:v>
                </c:pt>
                <c:pt idx="1052">
                  <c:v>7.1775833333333328</c:v>
                </c:pt>
                <c:pt idx="1053">
                  <c:v>7.1843499999999993</c:v>
                </c:pt>
                <c:pt idx="1054">
                  <c:v>7.1911166666666668</c:v>
                </c:pt>
                <c:pt idx="1055">
                  <c:v>7.1979000000000006</c:v>
                </c:pt>
                <c:pt idx="1056">
                  <c:v>7.2046666666666663</c:v>
                </c:pt>
                <c:pt idx="1057">
                  <c:v>7.2114333333333329</c:v>
                </c:pt>
                <c:pt idx="1058">
                  <c:v>7.2181999999999995</c:v>
                </c:pt>
                <c:pt idx="1059">
                  <c:v>7.2249666666666661</c:v>
                </c:pt>
                <c:pt idx="1060">
                  <c:v>7.2317333333333336</c:v>
                </c:pt>
                <c:pt idx="1061">
                  <c:v>7.2385166666666665</c:v>
                </c:pt>
                <c:pt idx="1062">
                  <c:v>7.2452833333333331</c:v>
                </c:pt>
                <c:pt idx="1063">
                  <c:v>7.2520333333333333</c:v>
                </c:pt>
                <c:pt idx="1064">
                  <c:v>7.2588166666666663</c:v>
                </c:pt>
                <c:pt idx="1065">
                  <c:v>7.2655833333333337</c:v>
                </c:pt>
                <c:pt idx="1066">
                  <c:v>7.2723500000000003</c:v>
                </c:pt>
                <c:pt idx="1067">
                  <c:v>7.2791166666666669</c:v>
                </c:pt>
                <c:pt idx="1068">
                  <c:v>7.2858999999999998</c:v>
                </c:pt>
                <c:pt idx="1069">
                  <c:v>7.2926666666666664</c:v>
                </c:pt>
                <c:pt idx="1070">
                  <c:v>7.2994333333333339</c:v>
                </c:pt>
                <c:pt idx="1071">
                  <c:v>7.3062000000000005</c:v>
                </c:pt>
                <c:pt idx="1072">
                  <c:v>7.3129833333333334</c:v>
                </c:pt>
                <c:pt idx="1073">
                  <c:v>7.31975</c:v>
                </c:pt>
                <c:pt idx="1074">
                  <c:v>7.3265166666666666</c:v>
                </c:pt>
                <c:pt idx="1075">
                  <c:v>7.3332833333333332</c:v>
                </c:pt>
                <c:pt idx="1076">
                  <c:v>7.3400500000000006</c:v>
                </c:pt>
                <c:pt idx="1077">
                  <c:v>7.3468166666666672</c:v>
                </c:pt>
                <c:pt idx="1078">
                  <c:v>7.3536000000000001</c:v>
                </c:pt>
                <c:pt idx="1079">
                  <c:v>7.3603666666666667</c:v>
                </c:pt>
                <c:pt idx="1080">
                  <c:v>7.3671333333333333</c:v>
                </c:pt>
                <c:pt idx="1081">
                  <c:v>7.3739000000000008</c:v>
                </c:pt>
                <c:pt idx="1082">
                  <c:v>7.3806666666666665</c:v>
                </c:pt>
                <c:pt idx="1083">
                  <c:v>7.3874333333333331</c:v>
                </c:pt>
                <c:pt idx="1084">
                  <c:v>7.3941999999999997</c:v>
                </c:pt>
                <c:pt idx="1085">
                  <c:v>7.4009833333333335</c:v>
                </c:pt>
                <c:pt idx="1086">
                  <c:v>7.4077333333333337</c:v>
                </c:pt>
                <c:pt idx="1087">
                  <c:v>7.4145166666666666</c:v>
                </c:pt>
                <c:pt idx="1088">
                  <c:v>7.4212833333333332</c:v>
                </c:pt>
                <c:pt idx="1089">
                  <c:v>7.4280499999999998</c:v>
                </c:pt>
                <c:pt idx="1090">
                  <c:v>7.4348166666666664</c:v>
                </c:pt>
                <c:pt idx="1091">
                  <c:v>7.441583333333333</c:v>
                </c:pt>
                <c:pt idx="1092">
                  <c:v>7.4483500000000005</c:v>
                </c:pt>
                <c:pt idx="1093">
                  <c:v>7.4551166666666671</c:v>
                </c:pt>
                <c:pt idx="1094">
                  <c:v>7.4619</c:v>
                </c:pt>
                <c:pt idx="1095">
                  <c:v>7.4686500000000002</c:v>
                </c:pt>
                <c:pt idx="1096">
                  <c:v>7.4754333333333332</c:v>
                </c:pt>
                <c:pt idx="1097">
                  <c:v>7.4822000000000006</c:v>
                </c:pt>
                <c:pt idx="1098">
                  <c:v>7.4889666666666672</c:v>
                </c:pt>
                <c:pt idx="1099">
                  <c:v>7.4957333333333338</c:v>
                </c:pt>
                <c:pt idx="1100">
                  <c:v>7.5024999999999995</c:v>
                </c:pt>
                <c:pt idx="1101">
                  <c:v>7.5092666666666661</c:v>
                </c:pt>
                <c:pt idx="1102">
                  <c:v>7.5160333333333336</c:v>
                </c:pt>
                <c:pt idx="1103">
                  <c:v>7.5228166666666674</c:v>
                </c:pt>
                <c:pt idx="1104">
                  <c:v>7.5295833333333331</c:v>
                </c:pt>
                <c:pt idx="1105">
                  <c:v>7.5363499999999997</c:v>
                </c:pt>
                <c:pt idx="1106">
                  <c:v>7.5431166666666662</c:v>
                </c:pt>
                <c:pt idx="1107">
                  <c:v>7.5498833333333328</c:v>
                </c:pt>
                <c:pt idx="1108">
                  <c:v>7.5566500000000003</c:v>
                </c:pt>
                <c:pt idx="1109">
                  <c:v>7.5634333333333332</c:v>
                </c:pt>
                <c:pt idx="1110">
                  <c:v>7.5701999999999998</c:v>
                </c:pt>
                <c:pt idx="1111">
                  <c:v>7.5769666666666664</c:v>
                </c:pt>
                <c:pt idx="1112">
                  <c:v>7.583733333333333</c:v>
                </c:pt>
                <c:pt idx="1113">
                  <c:v>7.5905000000000005</c:v>
                </c:pt>
                <c:pt idx="1114">
                  <c:v>7.5972666666666671</c:v>
                </c:pt>
                <c:pt idx="1115">
                  <c:v>7.6040333333333336</c:v>
                </c:pt>
                <c:pt idx="1116">
                  <c:v>7.6108166666666666</c:v>
                </c:pt>
                <c:pt idx="1117">
                  <c:v>7.6175833333333332</c:v>
                </c:pt>
                <c:pt idx="1118">
                  <c:v>7.6243500000000006</c:v>
                </c:pt>
                <c:pt idx="1119">
                  <c:v>7.6311166666666672</c:v>
                </c:pt>
                <c:pt idx="1120">
                  <c:v>7.6378833333333338</c:v>
                </c:pt>
                <c:pt idx="1121">
                  <c:v>7.6446499999999995</c:v>
                </c:pt>
                <c:pt idx="1122">
                  <c:v>7.6514166666666661</c:v>
                </c:pt>
                <c:pt idx="1123">
                  <c:v>7.6581833333333327</c:v>
                </c:pt>
                <c:pt idx="1124">
                  <c:v>7.6649500000000002</c:v>
                </c:pt>
                <c:pt idx="1125">
                  <c:v>7.6717333333333331</c:v>
                </c:pt>
                <c:pt idx="1126">
                  <c:v>7.6784999999999997</c:v>
                </c:pt>
                <c:pt idx="1127">
                  <c:v>7.6852666666666662</c:v>
                </c:pt>
                <c:pt idx="1128">
                  <c:v>7.6920333333333328</c:v>
                </c:pt>
                <c:pt idx="1129">
                  <c:v>7.6988166666666666</c:v>
                </c:pt>
                <c:pt idx="1130">
                  <c:v>7.7055666666666669</c:v>
                </c:pt>
                <c:pt idx="1131">
                  <c:v>7.7123499999999998</c:v>
                </c:pt>
                <c:pt idx="1132">
                  <c:v>7.7191166666666664</c:v>
                </c:pt>
                <c:pt idx="1133">
                  <c:v>7.725883333333333</c:v>
                </c:pt>
                <c:pt idx="1134">
                  <c:v>7.7326500000000005</c:v>
                </c:pt>
                <c:pt idx="1135">
                  <c:v>7.7394166666666671</c:v>
                </c:pt>
                <c:pt idx="1136">
                  <c:v>7.7461833333333336</c:v>
                </c:pt>
                <c:pt idx="1137">
                  <c:v>7.7529500000000002</c:v>
                </c:pt>
                <c:pt idx="1138">
                  <c:v>7.7597333333333331</c:v>
                </c:pt>
                <c:pt idx="1139">
                  <c:v>7.7664999999999997</c:v>
                </c:pt>
                <c:pt idx="1140">
                  <c:v>7.7732666666666672</c:v>
                </c:pt>
                <c:pt idx="1141">
                  <c:v>7.7800333333333338</c:v>
                </c:pt>
                <c:pt idx="1142">
                  <c:v>7.7868000000000004</c:v>
                </c:pt>
                <c:pt idx="1143">
                  <c:v>7.7935666666666661</c:v>
                </c:pt>
                <c:pt idx="1144">
                  <c:v>7.8003333333333327</c:v>
                </c:pt>
                <c:pt idx="1145">
                  <c:v>7.8071000000000002</c:v>
                </c:pt>
                <c:pt idx="1146">
                  <c:v>7.8138666666666667</c:v>
                </c:pt>
                <c:pt idx="1147">
                  <c:v>7.8206499999999997</c:v>
                </c:pt>
                <c:pt idx="1148">
                  <c:v>7.8274166666666662</c:v>
                </c:pt>
                <c:pt idx="1149">
                  <c:v>7.8341833333333328</c:v>
                </c:pt>
                <c:pt idx="1150">
                  <c:v>7.8409500000000003</c:v>
                </c:pt>
                <c:pt idx="1151">
                  <c:v>7.8477166666666669</c:v>
                </c:pt>
                <c:pt idx="1152">
                  <c:v>7.8544999999999998</c:v>
                </c:pt>
                <c:pt idx="1153">
                  <c:v>7.8612666666666664</c:v>
                </c:pt>
                <c:pt idx="1154">
                  <c:v>7.868033333333333</c:v>
                </c:pt>
                <c:pt idx="1155">
                  <c:v>7.8747999999999996</c:v>
                </c:pt>
                <c:pt idx="1156">
                  <c:v>7.8815666666666671</c:v>
                </c:pt>
                <c:pt idx="1157">
                  <c:v>7.88835</c:v>
                </c:pt>
                <c:pt idx="1158">
                  <c:v>7.8951166666666666</c:v>
                </c:pt>
                <c:pt idx="1159">
                  <c:v>7.9018833333333331</c:v>
                </c:pt>
                <c:pt idx="1160">
                  <c:v>7.9086499999999997</c:v>
                </c:pt>
                <c:pt idx="1161">
                  <c:v>7.9154166666666672</c:v>
                </c:pt>
                <c:pt idx="1162">
                  <c:v>7.9221833333333338</c:v>
                </c:pt>
                <c:pt idx="1163">
                  <c:v>7.9289500000000004</c:v>
                </c:pt>
                <c:pt idx="1164">
                  <c:v>7.9357333333333333</c:v>
                </c:pt>
                <c:pt idx="1165">
                  <c:v>7.9424833333333327</c:v>
                </c:pt>
                <c:pt idx="1166">
                  <c:v>7.9492666666666674</c:v>
                </c:pt>
                <c:pt idx="1167">
                  <c:v>7.956033333333334</c:v>
                </c:pt>
                <c:pt idx="1168">
                  <c:v>7.9627999999999997</c:v>
                </c:pt>
                <c:pt idx="1169">
                  <c:v>7.9695666666666662</c:v>
                </c:pt>
                <c:pt idx="1170">
                  <c:v>7.9763500000000001</c:v>
                </c:pt>
                <c:pt idx="1171">
                  <c:v>7.9831166666666666</c:v>
                </c:pt>
                <c:pt idx="1172">
                  <c:v>7.9898833333333332</c:v>
                </c:pt>
                <c:pt idx="1173">
                  <c:v>7.9966499999999998</c:v>
                </c:pt>
                <c:pt idx="1174">
                  <c:v>8.0034166666666664</c:v>
                </c:pt>
                <c:pt idx="1175">
                  <c:v>8.0101833333333339</c:v>
                </c:pt>
                <c:pt idx="1176">
                  <c:v>8.0169499999999996</c:v>
                </c:pt>
                <c:pt idx="1177">
                  <c:v>8.0237333333333325</c:v>
                </c:pt>
                <c:pt idx="1178">
                  <c:v>8.0304833333333328</c:v>
                </c:pt>
                <c:pt idx="1179">
                  <c:v>8.0372666666666657</c:v>
                </c:pt>
                <c:pt idx="1180">
                  <c:v>8.0440333333333331</c:v>
                </c:pt>
                <c:pt idx="1181">
                  <c:v>8.0508000000000006</c:v>
                </c:pt>
                <c:pt idx="1182">
                  <c:v>8.0575666666666663</c:v>
                </c:pt>
                <c:pt idx="1183">
                  <c:v>8.0643499999999992</c:v>
                </c:pt>
                <c:pt idx="1184">
                  <c:v>8.0711166666666667</c:v>
                </c:pt>
                <c:pt idx="1185">
                  <c:v>8.077866666666667</c:v>
                </c:pt>
                <c:pt idx="1186">
                  <c:v>8.0846499999999999</c:v>
                </c:pt>
                <c:pt idx="1187">
                  <c:v>8.0914166666666674</c:v>
                </c:pt>
                <c:pt idx="1188">
                  <c:v>8.0981833333333331</c:v>
                </c:pt>
                <c:pt idx="1189">
                  <c:v>8.1049500000000005</c:v>
                </c:pt>
                <c:pt idx="1190">
                  <c:v>8.1117166666666662</c:v>
                </c:pt>
                <c:pt idx="1191">
                  <c:v>8.1184833333333337</c:v>
                </c:pt>
                <c:pt idx="1192">
                  <c:v>8.1252499999999994</c:v>
                </c:pt>
                <c:pt idx="1193">
                  <c:v>8.1320166666666669</c:v>
                </c:pt>
                <c:pt idx="1194">
                  <c:v>8.1387833333333326</c:v>
                </c:pt>
                <c:pt idx="1195">
                  <c:v>8.1455666666666655</c:v>
                </c:pt>
                <c:pt idx="1196">
                  <c:v>8.152333333333333</c:v>
                </c:pt>
                <c:pt idx="1197">
                  <c:v>8.1591000000000005</c:v>
                </c:pt>
                <c:pt idx="1198">
                  <c:v>8.1658666666666662</c:v>
                </c:pt>
                <c:pt idx="1199">
                  <c:v>8.1726499999999991</c:v>
                </c:pt>
                <c:pt idx="1200">
                  <c:v>8.1793999999999993</c:v>
                </c:pt>
                <c:pt idx="1201">
                  <c:v>8.186183333333334</c:v>
                </c:pt>
                <c:pt idx="1202">
                  <c:v>8.1929499999999997</c:v>
                </c:pt>
                <c:pt idx="1203">
                  <c:v>8.1997166666666672</c:v>
                </c:pt>
                <c:pt idx="1204">
                  <c:v>8.2064833333333329</c:v>
                </c:pt>
                <c:pt idx="1205">
                  <c:v>8.2132500000000004</c:v>
                </c:pt>
                <c:pt idx="1206">
                  <c:v>8.2200333333333333</c:v>
                </c:pt>
                <c:pt idx="1207">
                  <c:v>8.2267833333333336</c:v>
                </c:pt>
                <c:pt idx="1208">
                  <c:v>8.2335666666666665</c:v>
                </c:pt>
                <c:pt idx="1209">
                  <c:v>8.240333333333334</c:v>
                </c:pt>
                <c:pt idx="1210">
                  <c:v>8.2470999999999997</c:v>
                </c:pt>
                <c:pt idx="1211">
                  <c:v>8.2538666666666671</c:v>
                </c:pt>
                <c:pt idx="1212">
                  <c:v>8.2606333333333328</c:v>
                </c:pt>
                <c:pt idx="1213">
                  <c:v>8.2674000000000003</c:v>
                </c:pt>
                <c:pt idx="1214">
                  <c:v>8.2741833333333332</c:v>
                </c:pt>
                <c:pt idx="1215">
                  <c:v>8.2809500000000007</c:v>
                </c:pt>
                <c:pt idx="1216">
                  <c:v>8.2876999999999992</c:v>
                </c:pt>
                <c:pt idx="1217">
                  <c:v>8.2944833333333339</c:v>
                </c:pt>
                <c:pt idx="1218">
                  <c:v>8.3012499999999996</c:v>
                </c:pt>
                <c:pt idx="1219">
                  <c:v>8.308016666666667</c:v>
                </c:pt>
                <c:pt idx="1220">
                  <c:v>8.3147833333333327</c:v>
                </c:pt>
                <c:pt idx="1221">
                  <c:v>8.3215666666666657</c:v>
                </c:pt>
                <c:pt idx="1222">
                  <c:v>8.3283166666666677</c:v>
                </c:pt>
                <c:pt idx="1223">
                  <c:v>8.3351000000000006</c:v>
                </c:pt>
                <c:pt idx="1224">
                  <c:v>8.3418666666666663</c:v>
                </c:pt>
                <c:pt idx="1225">
                  <c:v>8.3486333333333338</c:v>
                </c:pt>
                <c:pt idx="1226">
                  <c:v>8.3553999999999995</c:v>
                </c:pt>
                <c:pt idx="1227">
                  <c:v>8.3621833333333324</c:v>
                </c:pt>
                <c:pt idx="1228">
                  <c:v>8.3689499999999999</c:v>
                </c:pt>
                <c:pt idx="1229">
                  <c:v>8.3757166666666674</c:v>
                </c:pt>
                <c:pt idx="1230">
                  <c:v>8.3824833333333331</c:v>
                </c:pt>
                <c:pt idx="1231">
                  <c:v>8.3892500000000005</c:v>
                </c:pt>
                <c:pt idx="1232">
                  <c:v>8.3960166666666662</c:v>
                </c:pt>
                <c:pt idx="1233">
                  <c:v>8.4027833333333337</c:v>
                </c:pt>
                <c:pt idx="1234">
                  <c:v>8.4095499999999994</c:v>
                </c:pt>
                <c:pt idx="1235">
                  <c:v>8.4163166666666669</c:v>
                </c:pt>
                <c:pt idx="1236">
                  <c:v>8.4230999999999998</c:v>
                </c:pt>
                <c:pt idx="1237">
                  <c:v>8.4298666666666655</c:v>
                </c:pt>
                <c:pt idx="1238">
                  <c:v>8.4366166666666675</c:v>
                </c:pt>
                <c:pt idx="1239">
                  <c:v>8.4434000000000005</c:v>
                </c:pt>
                <c:pt idx="1240">
                  <c:v>8.4501666666666662</c:v>
                </c:pt>
                <c:pt idx="1241">
                  <c:v>8.4569333333333336</c:v>
                </c:pt>
                <c:pt idx="1242">
                  <c:v>8.4636999999999993</c:v>
                </c:pt>
                <c:pt idx="1243">
                  <c:v>8.4704833333333323</c:v>
                </c:pt>
                <c:pt idx="1244">
                  <c:v>8.4772499999999997</c:v>
                </c:pt>
                <c:pt idx="1245">
                  <c:v>8.4840166666666672</c:v>
                </c:pt>
                <c:pt idx="1246">
                  <c:v>8.4907833333333329</c:v>
                </c:pt>
                <c:pt idx="1247">
                  <c:v>8.4975500000000004</c:v>
                </c:pt>
                <c:pt idx="1248">
                  <c:v>8.5043166666666661</c:v>
                </c:pt>
                <c:pt idx="1249">
                  <c:v>8.5111000000000008</c:v>
                </c:pt>
                <c:pt idx="1250">
                  <c:v>8.5178666666666665</c:v>
                </c:pt>
                <c:pt idx="1251">
                  <c:v>8.5246166666666667</c:v>
                </c:pt>
                <c:pt idx="1252">
                  <c:v>8.5313999999999997</c:v>
                </c:pt>
                <c:pt idx="1253">
                  <c:v>8.5381666666666653</c:v>
                </c:pt>
                <c:pt idx="1254">
                  <c:v>8.5449333333333346</c:v>
                </c:pt>
                <c:pt idx="1255">
                  <c:v>8.5517000000000003</c:v>
                </c:pt>
                <c:pt idx="1256">
                  <c:v>8.5584833333333332</c:v>
                </c:pt>
                <c:pt idx="1257">
                  <c:v>8.5652333333333335</c:v>
                </c:pt>
                <c:pt idx="1258">
                  <c:v>8.5720166666666664</c:v>
                </c:pt>
                <c:pt idx="1259">
                  <c:v>8.5787833333333321</c:v>
                </c:pt>
                <c:pt idx="1260">
                  <c:v>8.5855333333333324</c:v>
                </c:pt>
                <c:pt idx="1261">
                  <c:v>8.592316666666667</c:v>
                </c:pt>
                <c:pt idx="1262">
                  <c:v>8.5990833333333345</c:v>
                </c:pt>
                <c:pt idx="1263">
                  <c:v>8.6058500000000002</c:v>
                </c:pt>
                <c:pt idx="1264">
                  <c:v>8.6126166666666659</c:v>
                </c:pt>
                <c:pt idx="1265">
                  <c:v>8.6193833333333334</c:v>
                </c:pt>
                <c:pt idx="1266">
                  <c:v>8.6261499999999991</c:v>
                </c:pt>
                <c:pt idx="1267">
                  <c:v>8.6329333333333338</c:v>
                </c:pt>
                <c:pt idx="1268">
                  <c:v>8.6396999999999995</c:v>
                </c:pt>
                <c:pt idx="1269">
                  <c:v>8.646466666666667</c:v>
                </c:pt>
                <c:pt idx="1270">
                  <c:v>8.6532333333333327</c:v>
                </c:pt>
                <c:pt idx="1271">
                  <c:v>8.66</c:v>
                </c:pt>
                <c:pt idx="1272">
                  <c:v>8.6667666666666658</c:v>
                </c:pt>
                <c:pt idx="1273">
                  <c:v>8.6735333333333333</c:v>
                </c:pt>
                <c:pt idx="1274">
                  <c:v>8.6803166666666662</c:v>
                </c:pt>
                <c:pt idx="1275">
                  <c:v>8.6870666666666683</c:v>
                </c:pt>
                <c:pt idx="1276">
                  <c:v>8.6938499999999994</c:v>
                </c:pt>
                <c:pt idx="1277">
                  <c:v>8.7006166666666669</c:v>
                </c:pt>
                <c:pt idx="1278">
                  <c:v>8.7073833333333326</c:v>
                </c:pt>
                <c:pt idx="1279">
                  <c:v>8.7141500000000001</c:v>
                </c:pt>
                <c:pt idx="1280">
                  <c:v>8.720933333333333</c:v>
                </c:pt>
                <c:pt idx="1281">
                  <c:v>8.7276833333333332</c:v>
                </c:pt>
                <c:pt idx="1282">
                  <c:v>8.7344500000000007</c:v>
                </c:pt>
                <c:pt idx="1283">
                  <c:v>8.7412333333333336</c:v>
                </c:pt>
                <c:pt idx="1284">
                  <c:v>8.7479999999999993</c:v>
                </c:pt>
                <c:pt idx="1285">
                  <c:v>8.754766666666665</c:v>
                </c:pt>
                <c:pt idx="1286">
                  <c:v>8.7615333333333343</c:v>
                </c:pt>
                <c:pt idx="1287">
                  <c:v>8.7683</c:v>
                </c:pt>
                <c:pt idx="1288">
                  <c:v>8.7750666666666675</c:v>
                </c:pt>
                <c:pt idx="1289">
                  <c:v>8.7818333333333332</c:v>
                </c:pt>
                <c:pt idx="1290">
                  <c:v>8.7886000000000006</c:v>
                </c:pt>
                <c:pt idx="1291">
                  <c:v>8.7953666666666663</c:v>
                </c:pt>
                <c:pt idx="1292">
                  <c:v>8.802150000000001</c:v>
                </c:pt>
                <c:pt idx="1293">
                  <c:v>8.8088999999999995</c:v>
                </c:pt>
                <c:pt idx="1294">
                  <c:v>8.8156833333333342</c:v>
                </c:pt>
                <c:pt idx="1295">
                  <c:v>8.8224499999999999</c:v>
                </c:pt>
                <c:pt idx="1296">
                  <c:v>8.8292166666666674</c:v>
                </c:pt>
                <c:pt idx="1297">
                  <c:v>8.8359833333333331</c:v>
                </c:pt>
                <c:pt idx="1298">
                  <c:v>8.8427500000000006</c:v>
                </c:pt>
                <c:pt idx="1299">
                  <c:v>8.8495166666666663</c:v>
                </c:pt>
                <c:pt idx="1300">
                  <c:v>8.856283333333332</c:v>
                </c:pt>
                <c:pt idx="1301">
                  <c:v>8.8630666666666666</c:v>
                </c:pt>
                <c:pt idx="1302">
                  <c:v>8.8698333333333341</c:v>
                </c:pt>
                <c:pt idx="1303">
                  <c:v>8.8765999999999998</c:v>
                </c:pt>
                <c:pt idx="1304">
                  <c:v>8.8833666666666655</c:v>
                </c:pt>
                <c:pt idx="1305">
                  <c:v>8.890133333333333</c:v>
                </c:pt>
                <c:pt idx="1306">
                  <c:v>8.8968999999999987</c:v>
                </c:pt>
                <c:pt idx="1307">
                  <c:v>8.9036833333333334</c:v>
                </c:pt>
                <c:pt idx="1308">
                  <c:v>8.9104333333333336</c:v>
                </c:pt>
                <c:pt idx="1309">
                  <c:v>8.9172166666666666</c:v>
                </c:pt>
                <c:pt idx="1310">
                  <c:v>8.9239833333333323</c:v>
                </c:pt>
                <c:pt idx="1311">
                  <c:v>8.9307499999999997</c:v>
                </c:pt>
                <c:pt idx="1312">
                  <c:v>8.9375166666666654</c:v>
                </c:pt>
                <c:pt idx="1313">
                  <c:v>8.9442833333333347</c:v>
                </c:pt>
                <c:pt idx="1314">
                  <c:v>8.9510666666666658</c:v>
                </c:pt>
                <c:pt idx="1315">
                  <c:v>8.9578333333333333</c:v>
                </c:pt>
                <c:pt idx="1316">
                  <c:v>8.964599999999999</c:v>
                </c:pt>
                <c:pt idx="1317">
                  <c:v>8.9713666666666665</c:v>
                </c:pt>
                <c:pt idx="1318">
                  <c:v>8.978133333333334</c:v>
                </c:pt>
                <c:pt idx="1319">
                  <c:v>8.9849000000000014</c:v>
                </c:pt>
                <c:pt idx="1320">
                  <c:v>8.9916833333333326</c:v>
                </c:pt>
                <c:pt idx="1321">
                  <c:v>8.9984500000000001</c:v>
                </c:pt>
                <c:pt idx="1322">
                  <c:v>9.0052000000000003</c:v>
                </c:pt>
                <c:pt idx="1323">
                  <c:v>9.011983333333335</c:v>
                </c:pt>
                <c:pt idx="1324">
                  <c:v>9.0187500000000007</c:v>
                </c:pt>
                <c:pt idx="1325">
                  <c:v>9.0255166666666664</c:v>
                </c:pt>
                <c:pt idx="1326">
                  <c:v>9.0322833333333339</c:v>
                </c:pt>
                <c:pt idx="1327">
                  <c:v>9.0390499999999996</c:v>
                </c:pt>
                <c:pt idx="1328">
                  <c:v>9.0458166666666671</c:v>
                </c:pt>
                <c:pt idx="1329">
                  <c:v>9.0526</c:v>
                </c:pt>
                <c:pt idx="1330">
                  <c:v>9.0593666666666675</c:v>
                </c:pt>
                <c:pt idx="1331">
                  <c:v>9.0661333333333332</c:v>
                </c:pt>
                <c:pt idx="1332">
                  <c:v>9.0729000000000006</c:v>
                </c:pt>
                <c:pt idx="1333">
                  <c:v>9.0796666666666663</c:v>
                </c:pt>
                <c:pt idx="1334">
                  <c:v>9.0864333333333338</c:v>
                </c:pt>
                <c:pt idx="1335">
                  <c:v>9.0931999999999995</c:v>
                </c:pt>
                <c:pt idx="1336">
                  <c:v>9.0999833333333342</c:v>
                </c:pt>
                <c:pt idx="1337">
                  <c:v>9.1067333333333327</c:v>
                </c:pt>
                <c:pt idx="1338">
                  <c:v>9.1135166666666674</c:v>
                </c:pt>
                <c:pt idx="1339">
                  <c:v>9.1202833333333331</c:v>
                </c:pt>
                <c:pt idx="1340">
                  <c:v>9.1270500000000006</c:v>
                </c:pt>
                <c:pt idx="1341">
                  <c:v>9.1338166666666663</c:v>
                </c:pt>
                <c:pt idx="1342">
                  <c:v>9.140583333333332</c:v>
                </c:pt>
                <c:pt idx="1343">
                  <c:v>9.1473499999999994</c:v>
                </c:pt>
                <c:pt idx="1344">
                  <c:v>9.1541166666666651</c:v>
                </c:pt>
                <c:pt idx="1345">
                  <c:v>9.1608999999999998</c:v>
                </c:pt>
                <c:pt idx="1346">
                  <c:v>9.1676666666666655</c:v>
                </c:pt>
                <c:pt idx="1347">
                  <c:v>9.174433333333333</c:v>
                </c:pt>
                <c:pt idx="1348">
                  <c:v>9.1811999999999987</c:v>
                </c:pt>
                <c:pt idx="1349">
                  <c:v>9.1879666666666662</c:v>
                </c:pt>
                <c:pt idx="1350">
                  <c:v>9.1947333333333336</c:v>
                </c:pt>
                <c:pt idx="1351">
                  <c:v>9.2015166666666666</c:v>
                </c:pt>
                <c:pt idx="1352">
                  <c:v>9.2082833333333323</c:v>
                </c:pt>
                <c:pt idx="1353">
                  <c:v>9.2150499999999997</c:v>
                </c:pt>
                <c:pt idx="1354">
                  <c:v>9.2218166666666654</c:v>
                </c:pt>
                <c:pt idx="1355">
                  <c:v>9.2285833333333347</c:v>
                </c:pt>
                <c:pt idx="1356">
                  <c:v>9.2353500000000004</c:v>
                </c:pt>
                <c:pt idx="1357">
                  <c:v>9.2421166666666679</c:v>
                </c:pt>
                <c:pt idx="1358">
                  <c:v>9.248899999999999</c:v>
                </c:pt>
                <c:pt idx="1359">
                  <c:v>9.255650000000001</c:v>
                </c:pt>
                <c:pt idx="1360">
                  <c:v>9.2624333333333322</c:v>
                </c:pt>
                <c:pt idx="1361">
                  <c:v>9.2692000000000014</c:v>
                </c:pt>
                <c:pt idx="1362">
                  <c:v>9.2759666666666671</c:v>
                </c:pt>
                <c:pt idx="1363">
                  <c:v>9.2827333333333346</c:v>
                </c:pt>
                <c:pt idx="1364">
                  <c:v>9.2895000000000003</c:v>
                </c:pt>
                <c:pt idx="1365">
                  <c:v>9.296266666666666</c:v>
                </c:pt>
                <c:pt idx="1366">
                  <c:v>9.3030333333333335</c:v>
                </c:pt>
                <c:pt idx="1367">
                  <c:v>9.3098166666666682</c:v>
                </c:pt>
                <c:pt idx="1368">
                  <c:v>9.3165833333333339</c:v>
                </c:pt>
                <c:pt idx="1369">
                  <c:v>9.3233499999999996</c:v>
                </c:pt>
                <c:pt idx="1370">
                  <c:v>9.3301166666666671</c:v>
                </c:pt>
                <c:pt idx="1371">
                  <c:v>9.3368833333333328</c:v>
                </c:pt>
                <c:pt idx="1372">
                  <c:v>9.3436500000000002</c:v>
                </c:pt>
                <c:pt idx="1373">
                  <c:v>9.3504166666666659</c:v>
                </c:pt>
                <c:pt idx="1374">
                  <c:v>9.3571833333333334</c:v>
                </c:pt>
                <c:pt idx="1375">
                  <c:v>9.3639499999999991</c:v>
                </c:pt>
                <c:pt idx="1376">
                  <c:v>9.3707166666666684</c:v>
                </c:pt>
                <c:pt idx="1377">
                  <c:v>9.3774833333333341</c:v>
                </c:pt>
                <c:pt idx="1378">
                  <c:v>9.384266666666667</c:v>
                </c:pt>
                <c:pt idx="1379">
                  <c:v>9.3910333333333327</c:v>
                </c:pt>
                <c:pt idx="1380">
                  <c:v>9.3978000000000002</c:v>
                </c:pt>
                <c:pt idx="1381">
                  <c:v>9.4045666666666659</c:v>
                </c:pt>
                <c:pt idx="1382">
                  <c:v>9.4113333333333333</c:v>
                </c:pt>
                <c:pt idx="1383">
                  <c:v>9.4181000000000008</c:v>
                </c:pt>
                <c:pt idx="1384">
                  <c:v>9.4248666666666665</c:v>
                </c:pt>
                <c:pt idx="1385">
                  <c:v>9.431633333333334</c:v>
                </c:pt>
                <c:pt idx="1386">
                  <c:v>9.4383999999999997</c:v>
                </c:pt>
                <c:pt idx="1387">
                  <c:v>9.4451833333333344</c:v>
                </c:pt>
                <c:pt idx="1388">
                  <c:v>9.4519500000000001</c:v>
                </c:pt>
                <c:pt idx="1389">
                  <c:v>9.4587166666666675</c:v>
                </c:pt>
                <c:pt idx="1390">
                  <c:v>9.4654833333333332</c:v>
                </c:pt>
                <c:pt idx="1391">
                  <c:v>9.4722666666666662</c:v>
                </c:pt>
                <c:pt idx="1392">
                  <c:v>9.4790166666666664</c:v>
                </c:pt>
                <c:pt idx="1393">
                  <c:v>9.4857833333333339</c:v>
                </c:pt>
                <c:pt idx="1394">
                  <c:v>9.4925666666666668</c:v>
                </c:pt>
                <c:pt idx="1395">
                  <c:v>9.4993333333333343</c:v>
                </c:pt>
                <c:pt idx="1396">
                  <c:v>9.5061</c:v>
                </c:pt>
                <c:pt idx="1397">
                  <c:v>9.5128666666666675</c:v>
                </c:pt>
                <c:pt idx="1398">
                  <c:v>9.5196333333333332</c:v>
                </c:pt>
                <c:pt idx="1399">
                  <c:v>9.5263999999999989</c:v>
                </c:pt>
                <c:pt idx="1400">
                  <c:v>9.5331833333333336</c:v>
                </c:pt>
                <c:pt idx="1401">
                  <c:v>9.539950000000001</c:v>
                </c:pt>
                <c:pt idx="1402">
                  <c:v>9.5467166666666667</c:v>
                </c:pt>
                <c:pt idx="1403">
                  <c:v>9.5534833333333324</c:v>
                </c:pt>
                <c:pt idx="1404">
                  <c:v>9.5602499999999999</c:v>
                </c:pt>
                <c:pt idx="1405">
                  <c:v>9.5670166666666656</c:v>
                </c:pt>
                <c:pt idx="1406">
                  <c:v>9.5737833333333331</c:v>
                </c:pt>
                <c:pt idx="1407">
                  <c:v>9.580566666666666</c:v>
                </c:pt>
                <c:pt idx="1408">
                  <c:v>9.587316666666668</c:v>
                </c:pt>
                <c:pt idx="1409">
                  <c:v>9.5940999999999992</c:v>
                </c:pt>
                <c:pt idx="1410">
                  <c:v>9.6008666666666667</c:v>
                </c:pt>
                <c:pt idx="1411">
                  <c:v>9.6076333333333324</c:v>
                </c:pt>
                <c:pt idx="1412">
                  <c:v>9.6143999999999998</c:v>
                </c:pt>
                <c:pt idx="1413">
                  <c:v>9.6211833333333328</c:v>
                </c:pt>
                <c:pt idx="1414">
                  <c:v>9.6279500000000002</c:v>
                </c:pt>
                <c:pt idx="1415">
                  <c:v>9.6347166666666659</c:v>
                </c:pt>
                <c:pt idx="1416">
                  <c:v>9.6414833333333334</c:v>
                </c:pt>
                <c:pt idx="1417">
                  <c:v>9.6482499999999991</c:v>
                </c:pt>
                <c:pt idx="1418">
                  <c:v>9.6550166666666666</c:v>
                </c:pt>
                <c:pt idx="1419">
                  <c:v>9.6617833333333341</c:v>
                </c:pt>
                <c:pt idx="1420">
                  <c:v>9.668566666666667</c:v>
                </c:pt>
                <c:pt idx="1421">
                  <c:v>9.6753333333333327</c:v>
                </c:pt>
                <c:pt idx="1422">
                  <c:v>9.6821000000000002</c:v>
                </c:pt>
                <c:pt idx="1423">
                  <c:v>9.6888666666666659</c:v>
                </c:pt>
                <c:pt idx="1424">
                  <c:v>9.6956333333333351</c:v>
                </c:pt>
                <c:pt idx="1425">
                  <c:v>9.7024000000000008</c:v>
                </c:pt>
                <c:pt idx="1426">
                  <c:v>9.7091833333333337</c:v>
                </c:pt>
                <c:pt idx="1427">
                  <c:v>9.715933333333334</c:v>
                </c:pt>
                <c:pt idx="1428">
                  <c:v>9.7226999999999997</c:v>
                </c:pt>
                <c:pt idx="1429">
                  <c:v>9.7294833333333326</c:v>
                </c:pt>
                <c:pt idx="1430">
                  <c:v>9.7362500000000001</c:v>
                </c:pt>
                <c:pt idx="1431">
                  <c:v>9.7430166666666675</c:v>
                </c:pt>
                <c:pt idx="1432">
                  <c:v>9.7497833333333332</c:v>
                </c:pt>
                <c:pt idx="1433">
                  <c:v>9.7565500000000007</c:v>
                </c:pt>
                <c:pt idx="1434">
                  <c:v>9.7633166666666664</c:v>
                </c:pt>
                <c:pt idx="1435">
                  <c:v>9.7700833333333339</c:v>
                </c:pt>
                <c:pt idx="1436">
                  <c:v>9.7768499999999996</c:v>
                </c:pt>
                <c:pt idx="1437">
                  <c:v>9.7836166666666671</c:v>
                </c:pt>
                <c:pt idx="1438">
                  <c:v>9.7904</c:v>
                </c:pt>
                <c:pt idx="1439">
                  <c:v>9.7971499999999985</c:v>
                </c:pt>
                <c:pt idx="1440">
                  <c:v>9.8039333333333332</c:v>
                </c:pt>
                <c:pt idx="1441">
                  <c:v>9.8107000000000006</c:v>
                </c:pt>
                <c:pt idx="1442">
                  <c:v>9.8174666666666663</c:v>
                </c:pt>
                <c:pt idx="1443">
                  <c:v>9.824233333333332</c:v>
                </c:pt>
                <c:pt idx="1444">
                  <c:v>9.8310166666666667</c:v>
                </c:pt>
                <c:pt idx="1445">
                  <c:v>9.8377666666666652</c:v>
                </c:pt>
                <c:pt idx="1446">
                  <c:v>9.8445333333333345</c:v>
                </c:pt>
                <c:pt idx="1447">
                  <c:v>9.8513166666666656</c:v>
                </c:pt>
                <c:pt idx="1448">
                  <c:v>9.8580666666666676</c:v>
                </c:pt>
                <c:pt idx="1449">
                  <c:v>9.8648499999999988</c:v>
                </c:pt>
                <c:pt idx="1450">
                  <c:v>9.8716166666666663</c:v>
                </c:pt>
                <c:pt idx="1451">
                  <c:v>9.8783833333333337</c:v>
                </c:pt>
                <c:pt idx="1452">
                  <c:v>9.8851500000000012</c:v>
                </c:pt>
                <c:pt idx="1453">
                  <c:v>9.8919333333333324</c:v>
                </c:pt>
                <c:pt idx="1454">
                  <c:v>9.8986999999999998</c:v>
                </c:pt>
                <c:pt idx="1455">
                  <c:v>9.9054500000000001</c:v>
                </c:pt>
                <c:pt idx="1456">
                  <c:v>9.9122333333333348</c:v>
                </c:pt>
                <c:pt idx="1457">
                  <c:v>9.9190000000000005</c:v>
                </c:pt>
                <c:pt idx="1458">
                  <c:v>9.925766666666668</c:v>
                </c:pt>
                <c:pt idx="1459">
                  <c:v>9.9325333333333337</c:v>
                </c:pt>
                <c:pt idx="1460">
                  <c:v>9.9392999999999994</c:v>
                </c:pt>
                <c:pt idx="1461">
                  <c:v>9.9460833333333323</c:v>
                </c:pt>
                <c:pt idx="1462">
                  <c:v>9.9528500000000015</c:v>
                </c:pt>
                <c:pt idx="1463">
                  <c:v>9.9596166666666672</c:v>
                </c:pt>
                <c:pt idx="1464">
                  <c:v>9.9663833333333329</c:v>
                </c:pt>
                <c:pt idx="1465">
                  <c:v>9.9731500000000004</c:v>
                </c:pt>
                <c:pt idx="1466">
                  <c:v>9.9799333333333333</c:v>
                </c:pt>
                <c:pt idx="1467">
                  <c:v>9.9867000000000008</c:v>
                </c:pt>
                <c:pt idx="1468">
                  <c:v>9.9934499999999993</c:v>
                </c:pt>
                <c:pt idx="1469">
                  <c:v>10.000233333333334</c:v>
                </c:pt>
                <c:pt idx="1470">
                  <c:v>10.007</c:v>
                </c:pt>
                <c:pt idx="1471">
                  <c:v>10.013766666666667</c:v>
                </c:pt>
                <c:pt idx="1472">
                  <c:v>10.020533333333333</c:v>
                </c:pt>
                <c:pt idx="1473">
                  <c:v>10.0273</c:v>
                </c:pt>
                <c:pt idx="1474">
                  <c:v>10.034066666666666</c:v>
                </c:pt>
                <c:pt idx="1475">
                  <c:v>10.040850000000001</c:v>
                </c:pt>
                <c:pt idx="1476">
                  <c:v>10.047616666666666</c:v>
                </c:pt>
                <c:pt idx="1477">
                  <c:v>10.054366666666665</c:v>
                </c:pt>
                <c:pt idx="1478">
                  <c:v>10.06115</c:v>
                </c:pt>
                <c:pt idx="1479">
                  <c:v>10.0679</c:v>
                </c:pt>
                <c:pt idx="1480">
                  <c:v>10.074683333333333</c:v>
                </c:pt>
                <c:pt idx="1481">
                  <c:v>10.081449999999998</c:v>
                </c:pt>
                <c:pt idx="1482">
                  <c:v>10.088216666666666</c:v>
                </c:pt>
                <c:pt idx="1483">
                  <c:v>10.094983333333333</c:v>
                </c:pt>
                <c:pt idx="1484">
                  <c:v>10.101750000000001</c:v>
                </c:pt>
                <c:pt idx="1485">
                  <c:v>10.108516666666667</c:v>
                </c:pt>
                <c:pt idx="1486">
                  <c:v>10.115283333333334</c:v>
                </c:pt>
                <c:pt idx="1487">
                  <c:v>10.122066666666665</c:v>
                </c:pt>
                <c:pt idx="1488">
                  <c:v>10.128833333333334</c:v>
                </c:pt>
                <c:pt idx="1489">
                  <c:v>10.1356</c:v>
                </c:pt>
                <c:pt idx="1490">
                  <c:v>10.142366666666668</c:v>
                </c:pt>
                <c:pt idx="1491">
                  <c:v>10.149133333333333</c:v>
                </c:pt>
                <c:pt idx="1492">
                  <c:v>10.155900000000001</c:v>
                </c:pt>
                <c:pt idx="1493">
                  <c:v>10.162683333333332</c:v>
                </c:pt>
                <c:pt idx="1494">
                  <c:v>10.169450000000001</c:v>
                </c:pt>
                <c:pt idx="1495">
                  <c:v>10.1762</c:v>
                </c:pt>
                <c:pt idx="1496">
                  <c:v>10.182983333333334</c:v>
                </c:pt>
                <c:pt idx="1497">
                  <c:v>10.18975</c:v>
                </c:pt>
                <c:pt idx="1498">
                  <c:v>10.196516666666668</c:v>
                </c:pt>
                <c:pt idx="1499">
                  <c:v>10.203283333333333</c:v>
                </c:pt>
                <c:pt idx="1500">
                  <c:v>10.210049999999999</c:v>
                </c:pt>
                <c:pt idx="1501">
                  <c:v>10.216816666666666</c:v>
                </c:pt>
                <c:pt idx="1502">
                  <c:v>10.223600000000001</c:v>
                </c:pt>
                <c:pt idx="1503">
                  <c:v>10.230366666666667</c:v>
                </c:pt>
                <c:pt idx="1504">
                  <c:v>10.237133333333333</c:v>
                </c:pt>
                <c:pt idx="1505">
                  <c:v>10.2439</c:v>
                </c:pt>
                <c:pt idx="1506">
                  <c:v>10.250683333333335</c:v>
                </c:pt>
                <c:pt idx="1507">
                  <c:v>10.257433333333333</c:v>
                </c:pt>
                <c:pt idx="1508">
                  <c:v>10.264199999999999</c:v>
                </c:pt>
                <c:pt idx="1509">
                  <c:v>10.270983333333334</c:v>
                </c:pt>
                <c:pt idx="1510">
                  <c:v>10.277733333333334</c:v>
                </c:pt>
                <c:pt idx="1511">
                  <c:v>10.284516666666667</c:v>
                </c:pt>
                <c:pt idx="1512">
                  <c:v>10.291283333333332</c:v>
                </c:pt>
                <c:pt idx="1513">
                  <c:v>10.29805</c:v>
                </c:pt>
                <c:pt idx="1514">
                  <c:v>10.304816666666666</c:v>
                </c:pt>
                <c:pt idx="1515">
                  <c:v>10.311583333333335</c:v>
                </c:pt>
                <c:pt idx="1516">
                  <c:v>10.318350000000001</c:v>
                </c:pt>
                <c:pt idx="1517">
                  <c:v>10.325116666666666</c:v>
                </c:pt>
                <c:pt idx="1518">
                  <c:v>10.331883333333334</c:v>
                </c:pt>
                <c:pt idx="1519">
                  <c:v>10.338649999999999</c:v>
                </c:pt>
                <c:pt idx="1520">
                  <c:v>10.345433333333334</c:v>
                </c:pt>
                <c:pt idx="1521">
                  <c:v>10.3522</c:v>
                </c:pt>
                <c:pt idx="1522">
                  <c:v>10.358966666666667</c:v>
                </c:pt>
                <c:pt idx="1523">
                  <c:v>10.365733333333333</c:v>
                </c:pt>
                <c:pt idx="1524">
                  <c:v>10.3725</c:v>
                </c:pt>
                <c:pt idx="1525">
                  <c:v>10.379266666666666</c:v>
                </c:pt>
                <c:pt idx="1526">
                  <c:v>10.386033333333334</c:v>
                </c:pt>
                <c:pt idx="1527">
                  <c:v>10.392816666666667</c:v>
                </c:pt>
                <c:pt idx="1528">
                  <c:v>10.399566666666667</c:v>
                </c:pt>
                <c:pt idx="1529">
                  <c:v>10.40635</c:v>
                </c:pt>
                <c:pt idx="1530">
                  <c:v>10.413116666666667</c:v>
                </c:pt>
                <c:pt idx="1531">
                  <c:v>10.419883333333333</c:v>
                </c:pt>
                <c:pt idx="1532">
                  <c:v>10.42665</c:v>
                </c:pt>
                <c:pt idx="1533">
                  <c:v>10.433433333333333</c:v>
                </c:pt>
                <c:pt idx="1534">
                  <c:v>10.440200000000001</c:v>
                </c:pt>
                <c:pt idx="1535">
                  <c:v>10.446966666666667</c:v>
                </c:pt>
                <c:pt idx="1536">
                  <c:v>10.453733333333334</c:v>
                </c:pt>
                <c:pt idx="1537">
                  <c:v>10.4605</c:v>
                </c:pt>
                <c:pt idx="1538">
                  <c:v>10.467266666666665</c:v>
                </c:pt>
                <c:pt idx="1539">
                  <c:v>10.474033333333333</c:v>
                </c:pt>
                <c:pt idx="1540">
                  <c:v>10.480816666666668</c:v>
                </c:pt>
                <c:pt idx="1541">
                  <c:v>10.487583333333333</c:v>
                </c:pt>
                <c:pt idx="1542">
                  <c:v>10.494349999999999</c:v>
                </c:pt>
                <c:pt idx="1543">
                  <c:v>10.501116666666666</c:v>
                </c:pt>
                <c:pt idx="1544">
                  <c:v>10.507883333333332</c:v>
                </c:pt>
                <c:pt idx="1545">
                  <c:v>10.51465</c:v>
                </c:pt>
                <c:pt idx="1546">
                  <c:v>10.521433333333333</c:v>
                </c:pt>
                <c:pt idx="1547">
                  <c:v>10.528183333333335</c:v>
                </c:pt>
                <c:pt idx="1548">
                  <c:v>10.53495</c:v>
                </c:pt>
                <c:pt idx="1549">
                  <c:v>10.541733333333333</c:v>
                </c:pt>
                <c:pt idx="1550">
                  <c:v>10.548499999999999</c:v>
                </c:pt>
                <c:pt idx="1551">
                  <c:v>10.555266666666666</c:v>
                </c:pt>
                <c:pt idx="1552">
                  <c:v>10.562033333333334</c:v>
                </c:pt>
                <c:pt idx="1553">
                  <c:v>10.568800000000001</c:v>
                </c:pt>
                <c:pt idx="1554">
                  <c:v>10.575566666666667</c:v>
                </c:pt>
                <c:pt idx="1555">
                  <c:v>10.58235</c:v>
                </c:pt>
                <c:pt idx="1556">
                  <c:v>10.589116666666666</c:v>
                </c:pt>
                <c:pt idx="1557">
                  <c:v>10.595866666666666</c:v>
                </c:pt>
                <c:pt idx="1558">
                  <c:v>10.602650000000001</c:v>
                </c:pt>
                <c:pt idx="1559">
                  <c:v>10.609416666666668</c:v>
                </c:pt>
                <c:pt idx="1560">
                  <c:v>10.616183333333334</c:v>
                </c:pt>
                <c:pt idx="1561">
                  <c:v>10.622949999999999</c:v>
                </c:pt>
                <c:pt idx="1562">
                  <c:v>10.629733333333332</c:v>
                </c:pt>
                <c:pt idx="1563">
                  <c:v>10.636483333333333</c:v>
                </c:pt>
                <c:pt idx="1564">
                  <c:v>10.643266666666667</c:v>
                </c:pt>
                <c:pt idx="1565">
                  <c:v>10.650033333333333</c:v>
                </c:pt>
                <c:pt idx="1566">
                  <c:v>10.6568</c:v>
                </c:pt>
                <c:pt idx="1567">
                  <c:v>10.663566666666666</c:v>
                </c:pt>
                <c:pt idx="1568">
                  <c:v>10.670333333333334</c:v>
                </c:pt>
                <c:pt idx="1569">
                  <c:v>10.677099999999999</c:v>
                </c:pt>
                <c:pt idx="1570">
                  <c:v>10.683883333333334</c:v>
                </c:pt>
                <c:pt idx="1571">
                  <c:v>10.69065</c:v>
                </c:pt>
                <c:pt idx="1572">
                  <c:v>10.697416666666667</c:v>
                </c:pt>
                <c:pt idx="1573">
                  <c:v>10.704183333333333</c:v>
                </c:pt>
                <c:pt idx="1574">
                  <c:v>10.71095</c:v>
                </c:pt>
                <c:pt idx="1575">
                  <c:v>10.717716666666666</c:v>
                </c:pt>
                <c:pt idx="1576">
                  <c:v>10.724483333333334</c:v>
                </c:pt>
                <c:pt idx="1577">
                  <c:v>10.731266666666667</c:v>
                </c:pt>
                <c:pt idx="1578">
                  <c:v>10.738033333333334</c:v>
                </c:pt>
                <c:pt idx="1579">
                  <c:v>10.7448</c:v>
                </c:pt>
                <c:pt idx="1580">
                  <c:v>10.751566666666667</c:v>
                </c:pt>
                <c:pt idx="1581">
                  <c:v>10.75835</c:v>
                </c:pt>
                <c:pt idx="1582">
                  <c:v>10.765116666666668</c:v>
                </c:pt>
                <c:pt idx="1583">
                  <c:v>10.771866666666666</c:v>
                </c:pt>
                <c:pt idx="1584">
                  <c:v>10.778650000000001</c:v>
                </c:pt>
                <c:pt idx="1585">
                  <c:v>10.785416666666666</c:v>
                </c:pt>
                <c:pt idx="1586">
                  <c:v>10.792183333333332</c:v>
                </c:pt>
                <c:pt idx="1587">
                  <c:v>10.79895</c:v>
                </c:pt>
                <c:pt idx="1588">
                  <c:v>10.805716666666665</c:v>
                </c:pt>
                <c:pt idx="1589">
                  <c:v>10.812483333333335</c:v>
                </c:pt>
                <c:pt idx="1590">
                  <c:v>10.819266666666666</c:v>
                </c:pt>
                <c:pt idx="1591">
                  <c:v>10.826033333333333</c:v>
                </c:pt>
                <c:pt idx="1592">
                  <c:v>10.832783333333333</c:v>
                </c:pt>
                <c:pt idx="1593">
                  <c:v>10.839566666666666</c:v>
                </c:pt>
                <c:pt idx="1594">
                  <c:v>10.846333333333332</c:v>
                </c:pt>
                <c:pt idx="1595">
                  <c:v>10.853100000000001</c:v>
                </c:pt>
                <c:pt idx="1596">
                  <c:v>10.859866666666667</c:v>
                </c:pt>
                <c:pt idx="1597">
                  <c:v>10.86665</c:v>
                </c:pt>
                <c:pt idx="1598">
                  <c:v>10.873416666666666</c:v>
                </c:pt>
                <c:pt idx="1599">
                  <c:v>10.880183333333333</c:v>
                </c:pt>
                <c:pt idx="1600">
                  <c:v>10.886950000000001</c:v>
                </c:pt>
                <c:pt idx="1601">
                  <c:v>10.893733333333333</c:v>
                </c:pt>
                <c:pt idx="1602">
                  <c:v>10.900483333333334</c:v>
                </c:pt>
                <c:pt idx="1603">
                  <c:v>10.907266666666667</c:v>
                </c:pt>
                <c:pt idx="1604">
                  <c:v>10.914033333333332</c:v>
                </c:pt>
                <c:pt idx="1605">
                  <c:v>10.920800000000002</c:v>
                </c:pt>
                <c:pt idx="1606">
                  <c:v>10.927566666666667</c:v>
                </c:pt>
                <c:pt idx="1607">
                  <c:v>10.93435</c:v>
                </c:pt>
                <c:pt idx="1608">
                  <c:v>10.9411</c:v>
                </c:pt>
                <c:pt idx="1609">
                  <c:v>10.947866666666666</c:v>
                </c:pt>
                <c:pt idx="1610">
                  <c:v>10.954649999999999</c:v>
                </c:pt>
                <c:pt idx="1611">
                  <c:v>10.961416666666667</c:v>
                </c:pt>
                <c:pt idx="1612">
                  <c:v>10.968183333333334</c:v>
                </c:pt>
                <c:pt idx="1613">
                  <c:v>10.97495</c:v>
                </c:pt>
                <c:pt idx="1614">
                  <c:v>10.981716666666667</c:v>
                </c:pt>
                <c:pt idx="1615">
                  <c:v>10.988483333333333</c:v>
                </c:pt>
                <c:pt idx="1616">
                  <c:v>10.995266666666668</c:v>
                </c:pt>
                <c:pt idx="1617">
                  <c:v>11.002033333333333</c:v>
                </c:pt>
                <c:pt idx="1618">
                  <c:v>11.008800000000001</c:v>
                </c:pt>
                <c:pt idx="1619">
                  <c:v>11.015566666666667</c:v>
                </c:pt>
                <c:pt idx="1620">
                  <c:v>11.022349999999999</c:v>
                </c:pt>
                <c:pt idx="1621">
                  <c:v>11.029116666666665</c:v>
                </c:pt>
                <c:pt idx="1622">
                  <c:v>11.035866666666667</c:v>
                </c:pt>
                <c:pt idx="1623">
                  <c:v>11.04265</c:v>
                </c:pt>
                <c:pt idx="1624">
                  <c:v>11.049416666666668</c:v>
                </c:pt>
                <c:pt idx="1625">
                  <c:v>11.056183333333333</c:v>
                </c:pt>
                <c:pt idx="1626">
                  <c:v>11.062950000000001</c:v>
                </c:pt>
                <c:pt idx="1627">
                  <c:v>11.069733333333334</c:v>
                </c:pt>
                <c:pt idx="1628">
                  <c:v>11.076483333333334</c:v>
                </c:pt>
                <c:pt idx="1629">
                  <c:v>11.083266666666667</c:v>
                </c:pt>
                <c:pt idx="1630">
                  <c:v>11.090033333333334</c:v>
                </c:pt>
                <c:pt idx="1631">
                  <c:v>11.0968</c:v>
                </c:pt>
                <c:pt idx="1632">
                  <c:v>11.103566666666667</c:v>
                </c:pt>
                <c:pt idx="1633">
                  <c:v>11.110333333333333</c:v>
                </c:pt>
                <c:pt idx="1634">
                  <c:v>11.117099999999999</c:v>
                </c:pt>
                <c:pt idx="1635">
                  <c:v>11.123866666666666</c:v>
                </c:pt>
                <c:pt idx="1636">
                  <c:v>11.130650000000001</c:v>
                </c:pt>
                <c:pt idx="1637">
                  <c:v>11.137416666666667</c:v>
                </c:pt>
                <c:pt idx="1638">
                  <c:v>11.144183333333332</c:v>
                </c:pt>
                <c:pt idx="1639">
                  <c:v>11.15095</c:v>
                </c:pt>
                <c:pt idx="1640">
                  <c:v>11.157716666666666</c:v>
                </c:pt>
                <c:pt idx="1641">
                  <c:v>11.164483333333333</c:v>
                </c:pt>
                <c:pt idx="1642">
                  <c:v>11.171266666666666</c:v>
                </c:pt>
                <c:pt idx="1643">
                  <c:v>11.178016666666668</c:v>
                </c:pt>
                <c:pt idx="1644">
                  <c:v>11.184799999999999</c:v>
                </c:pt>
                <c:pt idx="1645">
                  <c:v>11.191566666666667</c:v>
                </c:pt>
                <c:pt idx="1646">
                  <c:v>11.198333333333332</c:v>
                </c:pt>
                <c:pt idx="1647">
                  <c:v>11.2051</c:v>
                </c:pt>
                <c:pt idx="1648">
                  <c:v>11.211866666666667</c:v>
                </c:pt>
                <c:pt idx="1649">
                  <c:v>11.21865</c:v>
                </c:pt>
                <c:pt idx="1650">
                  <c:v>11.2254</c:v>
                </c:pt>
                <c:pt idx="1651">
                  <c:v>11.232183333333333</c:v>
                </c:pt>
                <c:pt idx="1652">
                  <c:v>11.238949999999999</c:v>
                </c:pt>
                <c:pt idx="1653">
                  <c:v>11.245716666666668</c:v>
                </c:pt>
                <c:pt idx="1654">
                  <c:v>11.252483333333334</c:v>
                </c:pt>
                <c:pt idx="1655">
                  <c:v>11.25925</c:v>
                </c:pt>
                <c:pt idx="1656">
                  <c:v>11.266016666666667</c:v>
                </c:pt>
                <c:pt idx="1657">
                  <c:v>11.272783333333333</c:v>
                </c:pt>
                <c:pt idx="1658">
                  <c:v>11.279566666666666</c:v>
                </c:pt>
                <c:pt idx="1659">
                  <c:v>11.286316666666666</c:v>
                </c:pt>
                <c:pt idx="1660">
                  <c:v>11.293100000000001</c:v>
                </c:pt>
                <c:pt idx="1661">
                  <c:v>11.299866666666667</c:v>
                </c:pt>
                <c:pt idx="1662">
                  <c:v>11.306633333333334</c:v>
                </c:pt>
                <c:pt idx="1663">
                  <c:v>11.3134</c:v>
                </c:pt>
                <c:pt idx="1664">
                  <c:v>11.320166666666667</c:v>
                </c:pt>
                <c:pt idx="1665">
                  <c:v>11.326933333333333</c:v>
                </c:pt>
                <c:pt idx="1666">
                  <c:v>11.3337</c:v>
                </c:pt>
                <c:pt idx="1667">
                  <c:v>11.340466666666666</c:v>
                </c:pt>
                <c:pt idx="1668">
                  <c:v>11.347233333333332</c:v>
                </c:pt>
                <c:pt idx="1669">
                  <c:v>11.354016666666666</c:v>
                </c:pt>
                <c:pt idx="1670">
                  <c:v>11.360783333333334</c:v>
                </c:pt>
                <c:pt idx="1671">
                  <c:v>11.367533333333334</c:v>
                </c:pt>
                <c:pt idx="1672">
                  <c:v>11.374316666666665</c:v>
                </c:pt>
                <c:pt idx="1673">
                  <c:v>11.381083333333333</c:v>
                </c:pt>
                <c:pt idx="1674">
                  <c:v>11.387849999999998</c:v>
                </c:pt>
                <c:pt idx="1675">
                  <c:v>11.394616666666668</c:v>
                </c:pt>
                <c:pt idx="1676">
                  <c:v>11.401399999999999</c:v>
                </c:pt>
                <c:pt idx="1677">
                  <c:v>11.408150000000001</c:v>
                </c:pt>
                <c:pt idx="1678">
                  <c:v>11.414933333333332</c:v>
                </c:pt>
                <c:pt idx="1679">
                  <c:v>11.4217</c:v>
                </c:pt>
                <c:pt idx="1680">
                  <c:v>11.428466666666667</c:v>
                </c:pt>
                <c:pt idx="1681">
                  <c:v>11.435233333333334</c:v>
                </c:pt>
                <c:pt idx="1682">
                  <c:v>11.442</c:v>
                </c:pt>
                <c:pt idx="1683">
                  <c:v>11.448766666666668</c:v>
                </c:pt>
                <c:pt idx="1684">
                  <c:v>11.455533333333333</c:v>
                </c:pt>
                <c:pt idx="1685">
                  <c:v>11.462316666666668</c:v>
                </c:pt>
                <c:pt idx="1686">
                  <c:v>11.469066666666667</c:v>
                </c:pt>
                <c:pt idx="1687">
                  <c:v>11.475850000000001</c:v>
                </c:pt>
                <c:pt idx="1688">
                  <c:v>11.482616666666667</c:v>
                </c:pt>
                <c:pt idx="1689">
                  <c:v>11.489366666666665</c:v>
                </c:pt>
                <c:pt idx="1690">
                  <c:v>11.49615</c:v>
                </c:pt>
                <c:pt idx="1691">
                  <c:v>11.502933333333335</c:v>
                </c:pt>
                <c:pt idx="1692">
                  <c:v>11.509683333333333</c:v>
                </c:pt>
                <c:pt idx="1693">
                  <c:v>11.516449999999999</c:v>
                </c:pt>
                <c:pt idx="1694">
                  <c:v>11.523233333333334</c:v>
                </c:pt>
                <c:pt idx="1695">
                  <c:v>11.53</c:v>
                </c:pt>
                <c:pt idx="1696">
                  <c:v>11.536766666666667</c:v>
                </c:pt>
                <c:pt idx="1697">
                  <c:v>11.543533333333333</c:v>
                </c:pt>
                <c:pt idx="1698">
                  <c:v>11.5503</c:v>
                </c:pt>
                <c:pt idx="1699">
                  <c:v>11.557066666666666</c:v>
                </c:pt>
                <c:pt idx="1700">
                  <c:v>11.56385</c:v>
                </c:pt>
                <c:pt idx="1701">
                  <c:v>11.570616666666666</c:v>
                </c:pt>
                <c:pt idx="1702">
                  <c:v>11.577383333333334</c:v>
                </c:pt>
                <c:pt idx="1703">
                  <c:v>11.584149999999999</c:v>
                </c:pt>
                <c:pt idx="1704">
                  <c:v>11.590916666666667</c:v>
                </c:pt>
                <c:pt idx="1705">
                  <c:v>11.597683333333332</c:v>
                </c:pt>
                <c:pt idx="1706">
                  <c:v>11.604450000000002</c:v>
                </c:pt>
                <c:pt idx="1707">
                  <c:v>11.611233333333333</c:v>
                </c:pt>
                <c:pt idx="1708">
                  <c:v>11.618</c:v>
                </c:pt>
                <c:pt idx="1709">
                  <c:v>11.624766666666666</c:v>
                </c:pt>
                <c:pt idx="1710">
                  <c:v>11.631533333333334</c:v>
                </c:pt>
                <c:pt idx="1711">
                  <c:v>11.638299999999999</c:v>
                </c:pt>
                <c:pt idx="1712">
                  <c:v>11.645066666666667</c:v>
                </c:pt>
                <c:pt idx="1713">
                  <c:v>11.65185</c:v>
                </c:pt>
                <c:pt idx="1714">
                  <c:v>11.658616666666667</c:v>
                </c:pt>
                <c:pt idx="1715">
                  <c:v>11.665383333333333</c:v>
                </c:pt>
                <c:pt idx="1716">
                  <c:v>11.672149999999998</c:v>
                </c:pt>
                <c:pt idx="1717">
                  <c:v>11.678916666666668</c:v>
                </c:pt>
                <c:pt idx="1718">
                  <c:v>11.685683333333333</c:v>
                </c:pt>
                <c:pt idx="1719">
                  <c:v>11.692450000000001</c:v>
                </c:pt>
                <c:pt idx="1720">
                  <c:v>11.699233333333332</c:v>
                </c:pt>
                <c:pt idx="1721">
                  <c:v>11.706</c:v>
                </c:pt>
                <c:pt idx="1722">
                  <c:v>11.712766666666665</c:v>
                </c:pt>
                <c:pt idx="1723">
                  <c:v>11.719533333333334</c:v>
                </c:pt>
                <c:pt idx="1724">
                  <c:v>11.7263</c:v>
                </c:pt>
                <c:pt idx="1725">
                  <c:v>11.733066666666668</c:v>
                </c:pt>
                <c:pt idx="1726">
                  <c:v>11.739849999999999</c:v>
                </c:pt>
                <c:pt idx="1727">
                  <c:v>11.746616666666666</c:v>
                </c:pt>
                <c:pt idx="1728">
                  <c:v>11.753383333333334</c:v>
                </c:pt>
                <c:pt idx="1729">
                  <c:v>11.760150000000001</c:v>
                </c:pt>
                <c:pt idx="1730">
                  <c:v>11.766916666666667</c:v>
                </c:pt>
                <c:pt idx="1731">
                  <c:v>11.773683333333334</c:v>
                </c:pt>
                <c:pt idx="1732">
                  <c:v>11.78045</c:v>
                </c:pt>
                <c:pt idx="1733">
                  <c:v>11.787233333333335</c:v>
                </c:pt>
                <c:pt idx="1734">
                  <c:v>11.794</c:v>
                </c:pt>
                <c:pt idx="1735">
                  <c:v>11.800766666666668</c:v>
                </c:pt>
                <c:pt idx="1736">
                  <c:v>11.807533333333334</c:v>
                </c:pt>
                <c:pt idx="1737">
                  <c:v>11.814299999999999</c:v>
                </c:pt>
                <c:pt idx="1738">
                  <c:v>11.821066666666667</c:v>
                </c:pt>
                <c:pt idx="1739">
                  <c:v>11.827850000000002</c:v>
                </c:pt>
                <c:pt idx="1740">
                  <c:v>11.8346</c:v>
                </c:pt>
                <c:pt idx="1741">
                  <c:v>11.841366666666666</c:v>
                </c:pt>
                <c:pt idx="1742">
                  <c:v>11.84815</c:v>
                </c:pt>
                <c:pt idx="1743">
                  <c:v>11.854916666666666</c:v>
                </c:pt>
                <c:pt idx="1744">
                  <c:v>11.861683333333334</c:v>
                </c:pt>
                <c:pt idx="1745">
                  <c:v>11.868449999999999</c:v>
                </c:pt>
                <c:pt idx="1746">
                  <c:v>11.875216666666667</c:v>
                </c:pt>
                <c:pt idx="1747">
                  <c:v>11.881983333333332</c:v>
                </c:pt>
                <c:pt idx="1748">
                  <c:v>11.888766666666667</c:v>
                </c:pt>
                <c:pt idx="1749">
                  <c:v>11.895533333333333</c:v>
                </c:pt>
                <c:pt idx="1750">
                  <c:v>11.9023</c:v>
                </c:pt>
                <c:pt idx="1751">
                  <c:v>11.909066666666666</c:v>
                </c:pt>
                <c:pt idx="1752">
                  <c:v>11.915833333333333</c:v>
                </c:pt>
                <c:pt idx="1753">
                  <c:v>11.922599999999999</c:v>
                </c:pt>
                <c:pt idx="1754">
                  <c:v>11.929366666666665</c:v>
                </c:pt>
                <c:pt idx="1755">
                  <c:v>11.93615</c:v>
                </c:pt>
                <c:pt idx="1756">
                  <c:v>11.9429</c:v>
                </c:pt>
                <c:pt idx="1757">
                  <c:v>11.949683333333333</c:v>
                </c:pt>
                <c:pt idx="1758">
                  <c:v>11.956449999999998</c:v>
                </c:pt>
                <c:pt idx="1759">
                  <c:v>11.963216666666666</c:v>
                </c:pt>
                <c:pt idx="1760">
                  <c:v>11.969983333333333</c:v>
                </c:pt>
                <c:pt idx="1761">
                  <c:v>11.976750000000001</c:v>
                </c:pt>
                <c:pt idx="1762">
                  <c:v>11.983516666666667</c:v>
                </c:pt>
                <c:pt idx="1763">
                  <c:v>11.990283333333334</c:v>
                </c:pt>
                <c:pt idx="1764">
                  <c:v>11.997066666666665</c:v>
                </c:pt>
                <c:pt idx="1765">
                  <c:v>12.003833333333334</c:v>
                </c:pt>
                <c:pt idx="1766">
                  <c:v>12.0106</c:v>
                </c:pt>
                <c:pt idx="1767">
                  <c:v>12.017366666666668</c:v>
                </c:pt>
                <c:pt idx="1768">
                  <c:v>12.024133333333333</c:v>
                </c:pt>
                <c:pt idx="1769">
                  <c:v>12.030900000000001</c:v>
                </c:pt>
                <c:pt idx="1770">
                  <c:v>12.037683333333332</c:v>
                </c:pt>
                <c:pt idx="1771">
                  <c:v>12.044433333333334</c:v>
                </c:pt>
                <c:pt idx="1772">
                  <c:v>12.0512</c:v>
                </c:pt>
                <c:pt idx="1773">
                  <c:v>12.057983333333334</c:v>
                </c:pt>
                <c:pt idx="1774">
                  <c:v>12.06475</c:v>
                </c:pt>
                <c:pt idx="1775">
                  <c:v>12.071516666666668</c:v>
                </c:pt>
                <c:pt idx="1776">
                  <c:v>12.078283333333333</c:v>
                </c:pt>
                <c:pt idx="1777">
                  <c:v>12.085049999999999</c:v>
                </c:pt>
                <c:pt idx="1778">
                  <c:v>12.091816666666666</c:v>
                </c:pt>
                <c:pt idx="1779">
                  <c:v>12.098583333333332</c:v>
                </c:pt>
                <c:pt idx="1780">
                  <c:v>12.10535</c:v>
                </c:pt>
                <c:pt idx="1781">
                  <c:v>12.112116666666667</c:v>
                </c:pt>
                <c:pt idx="1782">
                  <c:v>12.1189</c:v>
                </c:pt>
                <c:pt idx="1783">
                  <c:v>12.125666666666666</c:v>
                </c:pt>
                <c:pt idx="1784">
                  <c:v>12.132433333333333</c:v>
                </c:pt>
                <c:pt idx="1785">
                  <c:v>12.139199999999999</c:v>
                </c:pt>
                <c:pt idx="1786">
                  <c:v>12.145966666666668</c:v>
                </c:pt>
                <c:pt idx="1787">
                  <c:v>12.152733333333334</c:v>
                </c:pt>
                <c:pt idx="1788">
                  <c:v>12.159516666666667</c:v>
                </c:pt>
                <c:pt idx="1789">
                  <c:v>12.166283333333332</c:v>
                </c:pt>
                <c:pt idx="1790">
                  <c:v>12.173033333333333</c:v>
                </c:pt>
                <c:pt idx="1791">
                  <c:v>12.179816666666666</c:v>
                </c:pt>
                <c:pt idx="1792">
                  <c:v>12.186583333333335</c:v>
                </c:pt>
                <c:pt idx="1793">
                  <c:v>12.193350000000001</c:v>
                </c:pt>
                <c:pt idx="1794">
                  <c:v>12.200116666666666</c:v>
                </c:pt>
                <c:pt idx="1795">
                  <c:v>12.206899999999999</c:v>
                </c:pt>
                <c:pt idx="1796">
                  <c:v>12.213649999999999</c:v>
                </c:pt>
                <c:pt idx="1797">
                  <c:v>12.220433333333334</c:v>
                </c:pt>
                <c:pt idx="1798">
                  <c:v>12.2272</c:v>
                </c:pt>
                <c:pt idx="1799">
                  <c:v>12.233966666666667</c:v>
                </c:pt>
                <c:pt idx="1800">
                  <c:v>12.240733333333333</c:v>
                </c:pt>
                <c:pt idx="1801">
                  <c:v>12.2475</c:v>
                </c:pt>
                <c:pt idx="1802">
                  <c:v>12.254266666666666</c:v>
                </c:pt>
                <c:pt idx="1803">
                  <c:v>12.261050000000001</c:v>
                </c:pt>
                <c:pt idx="1804">
                  <c:v>12.267816666666667</c:v>
                </c:pt>
                <c:pt idx="1805">
                  <c:v>12.274583333333334</c:v>
                </c:pt>
                <c:pt idx="1806">
                  <c:v>12.28135</c:v>
                </c:pt>
                <c:pt idx="1807">
                  <c:v>12.288116666666667</c:v>
                </c:pt>
                <c:pt idx="1808">
                  <c:v>12.294883333333333</c:v>
                </c:pt>
                <c:pt idx="1809">
                  <c:v>12.30165</c:v>
                </c:pt>
                <c:pt idx="1810">
                  <c:v>12.308433333333333</c:v>
                </c:pt>
                <c:pt idx="1811">
                  <c:v>12.315200000000001</c:v>
                </c:pt>
                <c:pt idx="1812">
                  <c:v>12.321966666666667</c:v>
                </c:pt>
                <c:pt idx="1813">
                  <c:v>12.328733333333334</c:v>
                </c:pt>
                <c:pt idx="1814">
                  <c:v>12.3355</c:v>
                </c:pt>
                <c:pt idx="1815">
                  <c:v>12.342266666666665</c:v>
                </c:pt>
                <c:pt idx="1816">
                  <c:v>12.349033333333333</c:v>
                </c:pt>
                <c:pt idx="1817">
                  <c:v>12.355799999999999</c:v>
                </c:pt>
                <c:pt idx="1818">
                  <c:v>12.362566666666668</c:v>
                </c:pt>
                <c:pt idx="1819">
                  <c:v>12.369349999999999</c:v>
                </c:pt>
                <c:pt idx="1820">
                  <c:v>12.376100000000001</c:v>
                </c:pt>
                <c:pt idx="1821">
                  <c:v>12.382866666666667</c:v>
                </c:pt>
                <c:pt idx="1822">
                  <c:v>12.38965</c:v>
                </c:pt>
                <c:pt idx="1823">
                  <c:v>12.3964</c:v>
                </c:pt>
                <c:pt idx="1824">
                  <c:v>12.403183333333335</c:v>
                </c:pt>
                <c:pt idx="1825">
                  <c:v>12.40995</c:v>
                </c:pt>
                <c:pt idx="1826">
                  <c:v>12.416716666666668</c:v>
                </c:pt>
                <c:pt idx="1827">
                  <c:v>12.423483333333333</c:v>
                </c:pt>
                <c:pt idx="1828">
                  <c:v>12.430266666666666</c:v>
                </c:pt>
                <c:pt idx="1829">
                  <c:v>12.437016666666667</c:v>
                </c:pt>
                <c:pt idx="1830">
                  <c:v>12.443783333333332</c:v>
                </c:pt>
                <c:pt idx="1831">
                  <c:v>12.450566666666667</c:v>
                </c:pt>
                <c:pt idx="1832">
                  <c:v>12.457333333333334</c:v>
                </c:pt>
                <c:pt idx="1833">
                  <c:v>12.4641</c:v>
                </c:pt>
                <c:pt idx="1834">
                  <c:v>12.470866666666666</c:v>
                </c:pt>
                <c:pt idx="1835">
                  <c:v>12.477633333333333</c:v>
                </c:pt>
                <c:pt idx="1836">
                  <c:v>12.484399999999999</c:v>
                </c:pt>
                <c:pt idx="1837">
                  <c:v>12.491183333333334</c:v>
                </c:pt>
                <c:pt idx="1838">
                  <c:v>12.497933333333332</c:v>
                </c:pt>
                <c:pt idx="1839">
                  <c:v>12.504700000000001</c:v>
                </c:pt>
                <c:pt idx="1840">
                  <c:v>12.511483333333333</c:v>
                </c:pt>
                <c:pt idx="1841">
                  <c:v>12.51825</c:v>
                </c:pt>
                <c:pt idx="1842">
                  <c:v>12.525016666666666</c:v>
                </c:pt>
                <c:pt idx="1843">
                  <c:v>12.531783333333333</c:v>
                </c:pt>
                <c:pt idx="1844">
                  <c:v>12.538566666666666</c:v>
                </c:pt>
                <c:pt idx="1845">
                  <c:v>12.545316666666668</c:v>
                </c:pt>
                <c:pt idx="1846">
                  <c:v>12.552099999999999</c:v>
                </c:pt>
                <c:pt idx="1847">
                  <c:v>12.558866666666667</c:v>
                </c:pt>
                <c:pt idx="1848">
                  <c:v>12.565616666666667</c:v>
                </c:pt>
                <c:pt idx="1849">
                  <c:v>12.5724</c:v>
                </c:pt>
                <c:pt idx="1850">
                  <c:v>12.579166666666667</c:v>
                </c:pt>
                <c:pt idx="1851">
                  <c:v>12.585933333333333</c:v>
                </c:pt>
                <c:pt idx="1852">
                  <c:v>12.592700000000001</c:v>
                </c:pt>
                <c:pt idx="1853">
                  <c:v>12.599466666666666</c:v>
                </c:pt>
                <c:pt idx="1854">
                  <c:v>12.606233333333334</c:v>
                </c:pt>
                <c:pt idx="1855">
                  <c:v>12.613016666666665</c:v>
                </c:pt>
                <c:pt idx="1856">
                  <c:v>12.619783333333334</c:v>
                </c:pt>
                <c:pt idx="1857">
                  <c:v>12.62655</c:v>
                </c:pt>
                <c:pt idx="1858">
                  <c:v>12.633316666666667</c:v>
                </c:pt>
                <c:pt idx="1859">
                  <c:v>12.640099999999999</c:v>
                </c:pt>
                <c:pt idx="1860">
                  <c:v>12.646866666666666</c:v>
                </c:pt>
                <c:pt idx="1861">
                  <c:v>12.653633333333334</c:v>
                </c:pt>
                <c:pt idx="1862">
                  <c:v>12.660400000000001</c:v>
                </c:pt>
                <c:pt idx="1863">
                  <c:v>12.667166666666667</c:v>
                </c:pt>
                <c:pt idx="1864">
                  <c:v>12.673933333333334</c:v>
                </c:pt>
                <c:pt idx="1865">
                  <c:v>12.6807</c:v>
                </c:pt>
                <c:pt idx="1866">
                  <c:v>12.687466666666667</c:v>
                </c:pt>
                <c:pt idx="1867">
                  <c:v>12.694233333333333</c:v>
                </c:pt>
                <c:pt idx="1868">
                  <c:v>12.701016666666668</c:v>
                </c:pt>
                <c:pt idx="1869">
                  <c:v>12.707783333333333</c:v>
                </c:pt>
                <c:pt idx="1870">
                  <c:v>12.714550000000001</c:v>
                </c:pt>
                <c:pt idx="1871">
                  <c:v>12.721316666666667</c:v>
                </c:pt>
                <c:pt idx="1872">
                  <c:v>12.728100000000001</c:v>
                </c:pt>
                <c:pt idx="1873">
                  <c:v>12.73485</c:v>
                </c:pt>
                <c:pt idx="1874">
                  <c:v>12.741616666666665</c:v>
                </c:pt>
                <c:pt idx="1875">
                  <c:v>12.7484</c:v>
                </c:pt>
                <c:pt idx="1876">
                  <c:v>12.755166666666666</c:v>
                </c:pt>
                <c:pt idx="1877">
                  <c:v>12.761933333333333</c:v>
                </c:pt>
                <c:pt idx="1878">
                  <c:v>12.768699999999999</c:v>
                </c:pt>
                <c:pt idx="1879">
                  <c:v>12.775466666666667</c:v>
                </c:pt>
                <c:pt idx="1880">
                  <c:v>12.782233333333332</c:v>
                </c:pt>
                <c:pt idx="1881">
                  <c:v>12.789016666666667</c:v>
                </c:pt>
                <c:pt idx="1882">
                  <c:v>12.795783333333333</c:v>
                </c:pt>
                <c:pt idx="1883">
                  <c:v>12.80255</c:v>
                </c:pt>
                <c:pt idx="1884">
                  <c:v>12.809316666666666</c:v>
                </c:pt>
                <c:pt idx="1885">
                  <c:v>12.816083333333333</c:v>
                </c:pt>
                <c:pt idx="1886">
                  <c:v>12.822849999999999</c:v>
                </c:pt>
                <c:pt idx="1887">
                  <c:v>12.829616666666668</c:v>
                </c:pt>
                <c:pt idx="1888">
                  <c:v>12.836399999999999</c:v>
                </c:pt>
                <c:pt idx="1889">
                  <c:v>12.843150000000001</c:v>
                </c:pt>
                <c:pt idx="1890">
                  <c:v>12.849933333333333</c:v>
                </c:pt>
                <c:pt idx="1891">
                  <c:v>12.8567</c:v>
                </c:pt>
                <c:pt idx="1892">
                  <c:v>12.863466666666666</c:v>
                </c:pt>
                <c:pt idx="1893">
                  <c:v>12.870233333333335</c:v>
                </c:pt>
                <c:pt idx="1894">
                  <c:v>12.877000000000001</c:v>
                </c:pt>
                <c:pt idx="1895">
                  <c:v>12.883766666666666</c:v>
                </c:pt>
                <c:pt idx="1896">
                  <c:v>12.890533333333334</c:v>
                </c:pt>
                <c:pt idx="1897">
                  <c:v>12.897316666666667</c:v>
                </c:pt>
                <c:pt idx="1898">
                  <c:v>12.904083333333334</c:v>
                </c:pt>
                <c:pt idx="1899">
                  <c:v>12.91085</c:v>
                </c:pt>
                <c:pt idx="1900">
                  <c:v>12.917616666666667</c:v>
                </c:pt>
                <c:pt idx="1901">
                  <c:v>12.924383333333333</c:v>
                </c:pt>
                <c:pt idx="1902">
                  <c:v>12.931150000000001</c:v>
                </c:pt>
                <c:pt idx="1903">
                  <c:v>12.937933333333332</c:v>
                </c:pt>
                <c:pt idx="1904">
                  <c:v>12.944683333333334</c:v>
                </c:pt>
                <c:pt idx="1905">
                  <c:v>12.951449999999999</c:v>
                </c:pt>
                <c:pt idx="1906">
                  <c:v>12.958233333333334</c:v>
                </c:pt>
                <c:pt idx="1907">
                  <c:v>12.965</c:v>
                </c:pt>
                <c:pt idx="1908">
                  <c:v>12.971766666666667</c:v>
                </c:pt>
                <c:pt idx="1909">
                  <c:v>12.978533333333333</c:v>
                </c:pt>
                <c:pt idx="1910">
                  <c:v>12.985300000000001</c:v>
                </c:pt>
                <c:pt idx="1911">
                  <c:v>12.992066666666666</c:v>
                </c:pt>
                <c:pt idx="1912">
                  <c:v>12.998850000000001</c:v>
                </c:pt>
                <c:pt idx="1913">
                  <c:v>13.005616666666667</c:v>
                </c:pt>
                <c:pt idx="1914">
                  <c:v>13.012383333333334</c:v>
                </c:pt>
                <c:pt idx="1915">
                  <c:v>13.01915</c:v>
                </c:pt>
                <c:pt idx="1916">
                  <c:v>13.025916666666665</c:v>
                </c:pt>
                <c:pt idx="1917">
                  <c:v>13.032683333333333</c:v>
                </c:pt>
                <c:pt idx="1918">
                  <c:v>13.039449999999999</c:v>
                </c:pt>
                <c:pt idx="1919">
                  <c:v>13.046216666666668</c:v>
                </c:pt>
                <c:pt idx="1920">
                  <c:v>13.052983333333334</c:v>
                </c:pt>
                <c:pt idx="1921">
                  <c:v>13.059766666666667</c:v>
                </c:pt>
                <c:pt idx="1922">
                  <c:v>13.066533333333332</c:v>
                </c:pt>
                <c:pt idx="1923">
                  <c:v>13.0733</c:v>
                </c:pt>
                <c:pt idx="1924">
                  <c:v>13.080066666666665</c:v>
                </c:pt>
                <c:pt idx="1925">
                  <c:v>13.086833333333335</c:v>
                </c:pt>
                <c:pt idx="1926">
                  <c:v>13.0936</c:v>
                </c:pt>
                <c:pt idx="1927">
                  <c:v>13.100366666666668</c:v>
                </c:pt>
                <c:pt idx="1928">
                  <c:v>13.107149999999999</c:v>
                </c:pt>
                <c:pt idx="1929">
                  <c:v>13.113916666666666</c:v>
                </c:pt>
                <c:pt idx="1930">
                  <c:v>13.120683333333334</c:v>
                </c:pt>
                <c:pt idx="1931">
                  <c:v>13.127450000000001</c:v>
                </c:pt>
                <c:pt idx="1932">
                  <c:v>13.134216666666667</c:v>
                </c:pt>
                <c:pt idx="1933">
                  <c:v>13.140983333333333</c:v>
                </c:pt>
                <c:pt idx="1934">
                  <c:v>13.147766666666666</c:v>
                </c:pt>
                <c:pt idx="1935">
                  <c:v>13.154533333333335</c:v>
                </c:pt>
                <c:pt idx="1936">
                  <c:v>13.161300000000001</c:v>
                </c:pt>
                <c:pt idx="1937">
                  <c:v>13.168066666666666</c:v>
                </c:pt>
                <c:pt idx="1938">
                  <c:v>13.174833333333334</c:v>
                </c:pt>
                <c:pt idx="1939">
                  <c:v>13.1816</c:v>
                </c:pt>
                <c:pt idx="1940">
                  <c:v>13.188366666666667</c:v>
                </c:pt>
                <c:pt idx="1941">
                  <c:v>13.19515</c:v>
                </c:pt>
                <c:pt idx="1942">
                  <c:v>13.201916666666667</c:v>
                </c:pt>
                <c:pt idx="1943">
                  <c:v>13.208683333333333</c:v>
                </c:pt>
                <c:pt idx="1944">
                  <c:v>13.215450000000001</c:v>
                </c:pt>
                <c:pt idx="1945">
                  <c:v>13.222216666666666</c:v>
                </c:pt>
                <c:pt idx="1946">
                  <c:v>13.228983333333334</c:v>
                </c:pt>
                <c:pt idx="1947">
                  <c:v>13.235766666666667</c:v>
                </c:pt>
                <c:pt idx="1948">
                  <c:v>13.242533333333334</c:v>
                </c:pt>
                <c:pt idx="1949">
                  <c:v>13.2493</c:v>
                </c:pt>
                <c:pt idx="1950">
                  <c:v>13.256066666666667</c:v>
                </c:pt>
              </c:numCache>
            </c:numRef>
          </c:xVal>
          <c:yVal>
            <c:numRef>
              <c:f>'O2 cycle 820 cycle  (figure 6)'!$H$3:$H$25610</c:f>
              <c:numCache>
                <c:formatCode>0.00E+00</c:formatCode>
                <c:ptCount val="25608"/>
                <c:pt idx="0">
                  <c:v>1.7912449856153907E-4</c:v>
                </c:pt>
                <c:pt idx="1">
                  <c:v>1.5747136272635404E-4</c:v>
                </c:pt>
                <c:pt idx="2">
                  <c:v>0</c:v>
                </c:pt>
                <c:pt idx="3">
                  <c:v>1.5925800826922324E-4</c:v>
                </c:pt>
                <c:pt idx="4">
                  <c:v>1.9573605869181452E-4</c:v>
                </c:pt>
                <c:pt idx="5">
                  <c:v>1.7926231021599403E-4</c:v>
                </c:pt>
                <c:pt idx="6">
                  <c:v>1.5924289520689996E-4</c:v>
                </c:pt>
                <c:pt idx="7">
                  <c:v>1.6114196343607645E-4</c:v>
                </c:pt>
                <c:pt idx="8">
                  <c:v>0</c:v>
                </c:pt>
                <c:pt idx="9">
                  <c:v>1.7929319564439637E-4</c:v>
                </c:pt>
                <c:pt idx="10">
                  <c:v>1.7784014783112727E-4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1.4147163796909216E-4</c:v>
                </c:pt>
                <c:pt idx="15">
                  <c:v>0</c:v>
                </c:pt>
                <c:pt idx="16">
                  <c:v>1.5951691505125304E-4</c:v>
                </c:pt>
                <c:pt idx="17">
                  <c:v>1.4333324852371478E-4</c:v>
                </c:pt>
                <c:pt idx="18">
                  <c:v>0</c:v>
                </c:pt>
                <c:pt idx="19">
                  <c:v>1.9573605869181452E-4</c:v>
                </c:pt>
                <c:pt idx="20">
                  <c:v>2.1274867067622719E-4</c:v>
                </c:pt>
                <c:pt idx="21">
                  <c:v>1.6164732799640115E-4</c:v>
                </c:pt>
                <c:pt idx="22">
                  <c:v>1.7583069679095198E-4</c:v>
                </c:pt>
                <c:pt idx="23">
                  <c:v>1.617217702537661E-4</c:v>
                </c:pt>
                <c:pt idx="24">
                  <c:v>1.7958613982992075E-4</c:v>
                </c:pt>
                <c:pt idx="25">
                  <c:v>1.7958613982992075E-4</c:v>
                </c:pt>
                <c:pt idx="26">
                  <c:v>0</c:v>
                </c:pt>
                <c:pt idx="27">
                  <c:v>0</c:v>
                </c:pt>
                <c:pt idx="28">
                  <c:v>1.7960030534240303E-4</c:v>
                </c:pt>
                <c:pt idx="29">
                  <c:v>1.796284292604101E-4</c:v>
                </c:pt>
                <c:pt idx="30">
                  <c:v>1.579788140907137E-4</c:v>
                </c:pt>
                <c:pt idx="31">
                  <c:v>0</c:v>
                </c:pt>
                <c:pt idx="32">
                  <c:v>1.7970355251366448E-4</c:v>
                </c:pt>
                <c:pt idx="33">
                  <c:v>1.7798295502789832E-4</c:v>
                </c:pt>
                <c:pt idx="34">
                  <c:v>1.9629835145791087E-4</c:v>
                </c:pt>
                <c:pt idx="35">
                  <c:v>1.9573605869181452E-4</c:v>
                </c:pt>
                <c:pt idx="36">
                  <c:v>1.6192267822614424E-4</c:v>
                </c:pt>
                <c:pt idx="37">
                  <c:v>0</c:v>
                </c:pt>
                <c:pt idx="38">
                  <c:v>1.4603416435855546E-4</c:v>
                </c:pt>
                <c:pt idx="39">
                  <c:v>1.4397432137599719E-4</c:v>
                </c:pt>
                <c:pt idx="40">
                  <c:v>1.6278033944358892E-4</c:v>
                </c:pt>
                <c:pt idx="41">
                  <c:v>0</c:v>
                </c:pt>
                <c:pt idx="42">
                  <c:v>1.7583069679095198E-4</c:v>
                </c:pt>
                <c:pt idx="43">
                  <c:v>1.7976877007028661E-4</c:v>
                </c:pt>
                <c:pt idx="44">
                  <c:v>1.7971519976466905E-4</c:v>
                </c:pt>
                <c:pt idx="45">
                  <c:v>0</c:v>
                </c:pt>
                <c:pt idx="46">
                  <c:v>1.7583069679095198E-4</c:v>
                </c:pt>
                <c:pt idx="47">
                  <c:v>1.6207179180448191E-4</c:v>
                </c:pt>
                <c:pt idx="48">
                  <c:v>1.6218144616187029E-4</c:v>
                </c:pt>
                <c:pt idx="49">
                  <c:v>1.7981009518939974E-4</c:v>
                </c:pt>
                <c:pt idx="50">
                  <c:v>1.7979509293475127E-4</c:v>
                </c:pt>
                <c:pt idx="51">
                  <c:v>0</c:v>
                </c:pt>
                <c:pt idx="52">
                  <c:v>0</c:v>
                </c:pt>
                <c:pt idx="53">
                  <c:v>2.1232386027586657E-4</c:v>
                </c:pt>
                <c:pt idx="54">
                  <c:v>0</c:v>
                </c:pt>
                <c:pt idx="55">
                  <c:v>1.4334689390092161E-4</c:v>
                </c:pt>
                <c:pt idx="56">
                  <c:v>1.4410301263169799E-4</c:v>
                </c:pt>
                <c:pt idx="57">
                  <c:v>1.7986867319898573E-4</c:v>
                </c:pt>
                <c:pt idx="58">
                  <c:v>1.9573605869181452E-4</c:v>
                </c:pt>
                <c:pt idx="59">
                  <c:v>0</c:v>
                </c:pt>
                <c:pt idx="60">
                  <c:v>0</c:v>
                </c:pt>
                <c:pt idx="61">
                  <c:v>1.7982400020687874E-4</c:v>
                </c:pt>
                <c:pt idx="62">
                  <c:v>0</c:v>
                </c:pt>
                <c:pt idx="63">
                  <c:v>1.9573605869181452E-4</c:v>
                </c:pt>
                <c:pt idx="64">
                  <c:v>1.7989601177342829E-4</c:v>
                </c:pt>
                <c:pt idx="65">
                  <c:v>1.4659082429267317E-4</c:v>
                </c:pt>
                <c:pt idx="66">
                  <c:v>1.7994052284363239E-4</c:v>
                </c:pt>
                <c:pt idx="67">
                  <c:v>1.7986759563951948E-4</c:v>
                </c:pt>
                <c:pt idx="68">
                  <c:v>0</c:v>
                </c:pt>
                <c:pt idx="69">
                  <c:v>1.640680892266068E-4</c:v>
                </c:pt>
                <c:pt idx="70">
                  <c:v>0</c:v>
                </c:pt>
                <c:pt idx="71">
                  <c:v>1.6409266866804201E-4</c:v>
                </c:pt>
                <c:pt idx="72">
                  <c:v>1.6245357192951618E-4</c:v>
                </c:pt>
                <c:pt idx="73">
                  <c:v>0</c:v>
                </c:pt>
                <c:pt idx="74">
                  <c:v>0</c:v>
                </c:pt>
                <c:pt idx="75">
                  <c:v>1.799539606103101E-4</c:v>
                </c:pt>
                <c:pt idx="76">
                  <c:v>0</c:v>
                </c:pt>
                <c:pt idx="77">
                  <c:v>1.9655646705201094E-4</c:v>
                </c:pt>
                <c:pt idx="78">
                  <c:v>1.9573605869181452E-4</c:v>
                </c:pt>
                <c:pt idx="79">
                  <c:v>0</c:v>
                </c:pt>
                <c:pt idx="80">
                  <c:v>1.9573605869181452E-4</c:v>
                </c:pt>
                <c:pt idx="81">
                  <c:v>1.9487767141458133E-4</c:v>
                </c:pt>
                <c:pt idx="82">
                  <c:v>1.7996085419651599E-4</c:v>
                </c:pt>
                <c:pt idx="83">
                  <c:v>1.6005415947361641E-4</c:v>
                </c:pt>
                <c:pt idx="84">
                  <c:v>1.9573605869181452E-4</c:v>
                </c:pt>
                <c:pt idx="85">
                  <c:v>1.6412248163570284E-4</c:v>
                </c:pt>
                <c:pt idx="86">
                  <c:v>1.6423526345181997E-4</c:v>
                </c:pt>
                <c:pt idx="87">
                  <c:v>1.7583069679095198E-4</c:v>
                </c:pt>
                <c:pt idx="88">
                  <c:v>1.6260051584857571E-4</c:v>
                </c:pt>
                <c:pt idx="89">
                  <c:v>1.5839486581177309E-4</c:v>
                </c:pt>
                <c:pt idx="90">
                  <c:v>1.9573605869181452E-4</c:v>
                </c:pt>
                <c:pt idx="91">
                  <c:v>1.600823744604808E-4</c:v>
                </c:pt>
                <c:pt idx="92">
                  <c:v>0</c:v>
                </c:pt>
                <c:pt idx="93">
                  <c:v>1.7921912638523319E-4</c:v>
                </c:pt>
                <c:pt idx="94">
                  <c:v>1.9573605869181452E-4</c:v>
                </c:pt>
                <c:pt idx="95">
                  <c:v>1.9573605869181452E-4</c:v>
                </c:pt>
                <c:pt idx="96">
                  <c:v>1.7998110596271612E-4</c:v>
                </c:pt>
                <c:pt idx="97">
                  <c:v>1.6004619853561227E-4</c:v>
                </c:pt>
                <c:pt idx="98">
                  <c:v>0</c:v>
                </c:pt>
                <c:pt idx="99">
                  <c:v>1.4266434502267021E-4</c:v>
                </c:pt>
                <c:pt idx="100">
                  <c:v>1.6261469570527678E-4</c:v>
                </c:pt>
                <c:pt idx="101">
                  <c:v>1.9655422589507398E-4</c:v>
                </c:pt>
                <c:pt idx="102">
                  <c:v>1.9573605869181452E-4</c:v>
                </c:pt>
                <c:pt idx="103">
                  <c:v>1.4435922158356079E-4</c:v>
                </c:pt>
                <c:pt idx="104">
                  <c:v>1.9573605869181452E-4</c:v>
                </c:pt>
                <c:pt idx="105">
                  <c:v>1.7583069679095198E-4</c:v>
                </c:pt>
                <c:pt idx="106">
                  <c:v>1.642648629529536E-4</c:v>
                </c:pt>
                <c:pt idx="107">
                  <c:v>1.6427828979276836E-4</c:v>
                </c:pt>
                <c:pt idx="108">
                  <c:v>1.7999578756621826E-4</c:v>
                </c:pt>
                <c:pt idx="109">
                  <c:v>1.7583069679095198E-4</c:v>
                </c:pt>
                <c:pt idx="110">
                  <c:v>0</c:v>
                </c:pt>
                <c:pt idx="111">
                  <c:v>0</c:v>
                </c:pt>
                <c:pt idx="112">
                  <c:v>1.9573605869181452E-4</c:v>
                </c:pt>
                <c:pt idx="113">
                  <c:v>1.8003844802511886E-4</c:v>
                </c:pt>
                <c:pt idx="114">
                  <c:v>1.9573605869181452E-4</c:v>
                </c:pt>
                <c:pt idx="115">
                  <c:v>1.7998110596271612E-4</c:v>
                </c:pt>
                <c:pt idx="116">
                  <c:v>1.6011835777683973E-4</c:v>
                </c:pt>
                <c:pt idx="117">
                  <c:v>1.7583069679095198E-4</c:v>
                </c:pt>
                <c:pt idx="118">
                  <c:v>0</c:v>
                </c:pt>
                <c:pt idx="119">
                  <c:v>0</c:v>
                </c:pt>
                <c:pt idx="120">
                  <c:v>1.9662743009243893E-4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1.8002911932513818E-4</c:v>
                </c:pt>
                <c:pt idx="125">
                  <c:v>1.427262287871608E-4</c:v>
                </c:pt>
                <c:pt idx="126">
                  <c:v>1.9573605869181452E-4</c:v>
                </c:pt>
                <c:pt idx="127">
                  <c:v>0</c:v>
                </c:pt>
                <c:pt idx="128">
                  <c:v>0</c:v>
                </c:pt>
                <c:pt idx="129">
                  <c:v>1.6271834237696725E-4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1.6437898854453729E-4</c:v>
                </c:pt>
                <c:pt idx="134">
                  <c:v>0</c:v>
                </c:pt>
                <c:pt idx="135">
                  <c:v>1.2707700502347894E-4</c:v>
                </c:pt>
                <c:pt idx="136">
                  <c:v>1.8000250497345339E-4</c:v>
                </c:pt>
                <c:pt idx="137">
                  <c:v>0</c:v>
                </c:pt>
                <c:pt idx="138">
                  <c:v>1.6438996461697381E-4</c:v>
                </c:pt>
                <c:pt idx="139">
                  <c:v>1.783549052159725E-4</c:v>
                </c:pt>
                <c:pt idx="140">
                  <c:v>0</c:v>
                </c:pt>
                <c:pt idx="141">
                  <c:v>0</c:v>
                </c:pt>
                <c:pt idx="142">
                  <c:v>1.6011178483942075E-4</c:v>
                </c:pt>
                <c:pt idx="143">
                  <c:v>1.6274893271343843E-4</c:v>
                </c:pt>
                <c:pt idx="144">
                  <c:v>1.800517057090921E-4</c:v>
                </c:pt>
                <c:pt idx="145">
                  <c:v>1.643925954052452E-4</c:v>
                </c:pt>
                <c:pt idx="146">
                  <c:v>0</c:v>
                </c:pt>
                <c:pt idx="147">
                  <c:v>1.9573605869181452E-4</c:v>
                </c:pt>
                <c:pt idx="148">
                  <c:v>1.6267363491146393E-4</c:v>
                </c:pt>
                <c:pt idx="149">
                  <c:v>1.6441902345577726E-4</c:v>
                </c:pt>
                <c:pt idx="150">
                  <c:v>0</c:v>
                </c:pt>
                <c:pt idx="151">
                  <c:v>1.7583069679095198E-4</c:v>
                </c:pt>
                <c:pt idx="152">
                  <c:v>1.9665404467905954E-4</c:v>
                </c:pt>
                <c:pt idx="153">
                  <c:v>1.9573605869181452E-4</c:v>
                </c:pt>
                <c:pt idx="154">
                  <c:v>0</c:v>
                </c:pt>
                <c:pt idx="155">
                  <c:v>1.9573605869181452E-4</c:v>
                </c:pt>
                <c:pt idx="156">
                  <c:v>0</c:v>
                </c:pt>
                <c:pt idx="157">
                  <c:v>1.9573605869181452E-4</c:v>
                </c:pt>
                <c:pt idx="158">
                  <c:v>1.2710183293334295E-4</c:v>
                </c:pt>
                <c:pt idx="159">
                  <c:v>1.6272111181516401E-4</c:v>
                </c:pt>
                <c:pt idx="160">
                  <c:v>1.8003712828294351E-4</c:v>
                </c:pt>
                <c:pt idx="161">
                  <c:v>1.6260078223054192E-4</c:v>
                </c:pt>
                <c:pt idx="162">
                  <c:v>1.9573605869181452E-4</c:v>
                </c:pt>
                <c:pt idx="163">
                  <c:v>1.800012064255114E-4</c:v>
                </c:pt>
                <c:pt idx="164">
                  <c:v>1.4284357081257589E-4</c:v>
                </c:pt>
                <c:pt idx="165">
                  <c:v>1.8003830896470548E-4</c:v>
                </c:pt>
                <c:pt idx="166">
                  <c:v>1.9573605869181452E-4</c:v>
                </c:pt>
                <c:pt idx="167">
                  <c:v>1.6274893271343843E-4</c:v>
                </c:pt>
                <c:pt idx="168">
                  <c:v>1.8005969165575003E-4</c:v>
                </c:pt>
                <c:pt idx="169">
                  <c:v>1.8007291349577691E-4</c:v>
                </c:pt>
                <c:pt idx="170">
                  <c:v>0</c:v>
                </c:pt>
                <c:pt idx="171">
                  <c:v>1.9664068578333462E-4</c:v>
                </c:pt>
                <c:pt idx="172">
                  <c:v>1.486033127768584E-4</c:v>
                </c:pt>
                <c:pt idx="173">
                  <c:v>1.7583069679095198E-4</c:v>
                </c:pt>
                <c:pt idx="174">
                  <c:v>0</c:v>
                </c:pt>
                <c:pt idx="175">
                  <c:v>1.6271834237696725E-4</c:v>
                </c:pt>
                <c:pt idx="176">
                  <c:v>0</c:v>
                </c:pt>
                <c:pt idx="177">
                  <c:v>1.9495737762977928E-4</c:v>
                </c:pt>
                <c:pt idx="178">
                  <c:v>1.6265982803496045E-4</c:v>
                </c:pt>
                <c:pt idx="179">
                  <c:v>0</c:v>
                </c:pt>
                <c:pt idx="180">
                  <c:v>0</c:v>
                </c:pt>
                <c:pt idx="181">
                  <c:v>1.6273486758682523E-4</c:v>
                </c:pt>
                <c:pt idx="182">
                  <c:v>1.9573605869181452E-4</c:v>
                </c:pt>
                <c:pt idx="183">
                  <c:v>1.9661836814556679E-4</c:v>
                </c:pt>
                <c:pt idx="184">
                  <c:v>1.8005837548333068E-4</c:v>
                </c:pt>
                <c:pt idx="185">
                  <c:v>1.6015301358246814E-4</c:v>
                </c:pt>
                <c:pt idx="186">
                  <c:v>1.6439231820068455E-4</c:v>
                </c:pt>
                <c:pt idx="187">
                  <c:v>1.6442137267797834E-4</c:v>
                </c:pt>
                <c:pt idx="188">
                  <c:v>1.6271834237696725E-4</c:v>
                </c:pt>
                <c:pt idx="189">
                  <c:v>0</c:v>
                </c:pt>
                <c:pt idx="190">
                  <c:v>0</c:v>
                </c:pt>
                <c:pt idx="191">
                  <c:v>1.7930891339921606E-4</c:v>
                </c:pt>
                <c:pt idx="192">
                  <c:v>1.9573605869181452E-4</c:v>
                </c:pt>
                <c:pt idx="193">
                  <c:v>1.8007420023565272E-4</c:v>
                </c:pt>
                <c:pt idx="194">
                  <c:v>0</c:v>
                </c:pt>
                <c:pt idx="195">
                  <c:v>0</c:v>
                </c:pt>
                <c:pt idx="196">
                  <c:v>1.966685541095418E-4</c:v>
                </c:pt>
                <c:pt idx="197">
                  <c:v>0</c:v>
                </c:pt>
                <c:pt idx="198">
                  <c:v>1.8095128906223291E-4</c:v>
                </c:pt>
                <c:pt idx="199">
                  <c:v>1.9573605869181452E-4</c:v>
                </c:pt>
                <c:pt idx="200">
                  <c:v>1.96654030652056E-4</c:v>
                </c:pt>
                <c:pt idx="201">
                  <c:v>2.1324969196932623E-4</c:v>
                </c:pt>
                <c:pt idx="202">
                  <c:v>0</c:v>
                </c:pt>
                <c:pt idx="203">
                  <c:v>1.8009406400717909E-4</c:v>
                </c:pt>
                <c:pt idx="204">
                  <c:v>1.6274893271343843E-4</c:v>
                </c:pt>
                <c:pt idx="205">
                  <c:v>0</c:v>
                </c:pt>
                <c:pt idx="206">
                  <c:v>0</c:v>
                </c:pt>
                <c:pt idx="207">
                  <c:v>1.6444797460469964E-4</c:v>
                </c:pt>
                <c:pt idx="208">
                  <c:v>0</c:v>
                </c:pt>
                <c:pt idx="209">
                  <c:v>1.6267363491146393E-4</c:v>
                </c:pt>
                <c:pt idx="210">
                  <c:v>0</c:v>
                </c:pt>
                <c:pt idx="211">
                  <c:v>0</c:v>
                </c:pt>
                <c:pt idx="212">
                  <c:v>1.8005969165575003E-4</c:v>
                </c:pt>
                <c:pt idx="213">
                  <c:v>1.9665533251508115E-4</c:v>
                </c:pt>
                <c:pt idx="214">
                  <c:v>1.8008611305133797E-4</c:v>
                </c:pt>
                <c:pt idx="215">
                  <c:v>1.7583069679095198E-4</c:v>
                </c:pt>
                <c:pt idx="216">
                  <c:v>2.1326300079161259E-4</c:v>
                </c:pt>
                <c:pt idx="217">
                  <c:v>1.9666867944998339E-4</c:v>
                </c:pt>
                <c:pt idx="218">
                  <c:v>0</c:v>
                </c:pt>
                <c:pt idx="219">
                  <c:v>1.6359499641825753E-4</c:v>
                </c:pt>
                <c:pt idx="220">
                  <c:v>1.9495880538327969E-4</c:v>
                </c:pt>
                <c:pt idx="221">
                  <c:v>1.966963106465276E-4</c:v>
                </c:pt>
                <c:pt idx="222">
                  <c:v>1.8008087786593134E-4</c:v>
                </c:pt>
                <c:pt idx="223">
                  <c:v>0</c:v>
                </c:pt>
                <c:pt idx="224">
                  <c:v>0</c:v>
                </c:pt>
                <c:pt idx="225">
                  <c:v>1.6015432975488748E-4</c:v>
                </c:pt>
                <c:pt idx="226">
                  <c:v>0</c:v>
                </c:pt>
                <c:pt idx="227">
                  <c:v>0</c:v>
                </c:pt>
                <c:pt idx="228">
                  <c:v>1.8100419868630758E-4</c:v>
                </c:pt>
                <c:pt idx="229">
                  <c:v>1.8004383755605078E-4</c:v>
                </c:pt>
                <c:pt idx="230">
                  <c:v>1.6268775227013888E-4</c:v>
                </c:pt>
                <c:pt idx="231">
                  <c:v>1.9666071507982896E-4</c:v>
                </c:pt>
                <c:pt idx="232">
                  <c:v>1.8108031272160048E-4</c:v>
                </c:pt>
                <c:pt idx="233">
                  <c:v>1.4717963518284864E-4</c:v>
                </c:pt>
                <c:pt idx="234">
                  <c:v>0</c:v>
                </c:pt>
                <c:pt idx="235">
                  <c:v>0</c:v>
                </c:pt>
                <c:pt idx="236">
                  <c:v>1.8006506661170831E-4</c:v>
                </c:pt>
                <c:pt idx="237">
                  <c:v>1.9573605869181452E-4</c:v>
                </c:pt>
                <c:pt idx="238">
                  <c:v>0</c:v>
                </c:pt>
                <c:pt idx="239">
                  <c:v>1.6437898854453729E-4</c:v>
                </c:pt>
                <c:pt idx="240">
                  <c:v>0</c:v>
                </c:pt>
                <c:pt idx="241">
                  <c:v>1.9586607300211623E-4</c:v>
                </c:pt>
                <c:pt idx="242">
                  <c:v>1.6438996461697381E-4</c:v>
                </c:pt>
                <c:pt idx="243">
                  <c:v>1.6439231820068455E-4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1.6270430810691022E-4</c:v>
                </c:pt>
                <c:pt idx="248">
                  <c:v>1.643925954052452E-4</c:v>
                </c:pt>
                <c:pt idx="249">
                  <c:v>1.6104870325013462E-4</c:v>
                </c:pt>
                <c:pt idx="250">
                  <c:v>1.6269046983401208E-4</c:v>
                </c:pt>
                <c:pt idx="251">
                  <c:v>1.8004512907738698E-4</c:v>
                </c:pt>
                <c:pt idx="252">
                  <c:v>0</c:v>
                </c:pt>
                <c:pt idx="253">
                  <c:v>2.1232386027586657E-4</c:v>
                </c:pt>
                <c:pt idx="254">
                  <c:v>1.6438996461697381E-4</c:v>
                </c:pt>
                <c:pt idx="255">
                  <c:v>1.6441902345577726E-4</c:v>
                </c:pt>
                <c:pt idx="256">
                  <c:v>1.96654030652056E-4</c:v>
                </c:pt>
                <c:pt idx="257">
                  <c:v>1.8007420023565272E-4</c:v>
                </c:pt>
                <c:pt idx="258">
                  <c:v>1.8009406400717909E-4</c:v>
                </c:pt>
                <c:pt idx="259">
                  <c:v>1.6272111181516401E-4</c:v>
                </c:pt>
                <c:pt idx="260">
                  <c:v>0</c:v>
                </c:pt>
                <c:pt idx="261">
                  <c:v>1.6019650705070243E-4</c:v>
                </c:pt>
                <c:pt idx="262">
                  <c:v>0</c:v>
                </c:pt>
                <c:pt idx="263">
                  <c:v>1.6441902345577726E-4</c:v>
                </c:pt>
                <c:pt idx="264">
                  <c:v>1.6441902345577726E-4</c:v>
                </c:pt>
                <c:pt idx="265">
                  <c:v>1.9499687404346045E-4</c:v>
                </c:pt>
                <c:pt idx="266">
                  <c:v>2.1232386027586657E-4</c:v>
                </c:pt>
                <c:pt idx="267">
                  <c:v>1.6020314716161301E-4</c:v>
                </c:pt>
                <c:pt idx="268">
                  <c:v>1.8007420023565272E-4</c:v>
                </c:pt>
                <c:pt idx="269">
                  <c:v>1.8010850906247555E-4</c:v>
                </c:pt>
                <c:pt idx="270">
                  <c:v>0</c:v>
                </c:pt>
                <c:pt idx="271">
                  <c:v>0</c:v>
                </c:pt>
                <c:pt idx="272">
                  <c:v>1.8005969165575003E-4</c:v>
                </c:pt>
                <c:pt idx="273">
                  <c:v>1.8098275017798022E-4</c:v>
                </c:pt>
                <c:pt idx="274">
                  <c:v>1.4284627832443288E-4</c:v>
                </c:pt>
                <c:pt idx="275">
                  <c:v>1.9594129422967327E-4</c:v>
                </c:pt>
                <c:pt idx="276">
                  <c:v>1.6017001344714594E-4</c:v>
                </c:pt>
                <c:pt idx="277">
                  <c:v>1.7842510066950676E-4</c:v>
                </c:pt>
                <c:pt idx="278">
                  <c:v>1.8005969165575003E-4</c:v>
                </c:pt>
                <c:pt idx="279">
                  <c:v>0</c:v>
                </c:pt>
                <c:pt idx="280">
                  <c:v>1.6265956260151727E-4</c:v>
                </c:pt>
                <c:pt idx="281">
                  <c:v>1.6438996461697381E-4</c:v>
                </c:pt>
                <c:pt idx="282">
                  <c:v>1.4715896562470546E-4</c:v>
                </c:pt>
                <c:pt idx="283">
                  <c:v>1.6016099274024709E-4</c:v>
                </c:pt>
                <c:pt idx="284">
                  <c:v>1.8005417423197232E-4</c:v>
                </c:pt>
                <c:pt idx="285">
                  <c:v>1.9663293066143902E-4</c:v>
                </c:pt>
                <c:pt idx="286">
                  <c:v>0</c:v>
                </c:pt>
                <c:pt idx="287">
                  <c:v>1.6282383177284836E-4</c:v>
                </c:pt>
                <c:pt idx="288">
                  <c:v>0</c:v>
                </c:pt>
                <c:pt idx="289">
                  <c:v>1.6446129950399606E-4</c:v>
                </c:pt>
                <c:pt idx="290">
                  <c:v>1.6443494278777515E-4</c:v>
                </c:pt>
                <c:pt idx="291">
                  <c:v>0</c:v>
                </c:pt>
                <c:pt idx="292">
                  <c:v>1.8005969165575003E-4</c:v>
                </c:pt>
                <c:pt idx="293">
                  <c:v>1.470730616844428E-4</c:v>
                </c:pt>
                <c:pt idx="294">
                  <c:v>1.8007537534800848E-4</c:v>
                </c:pt>
                <c:pt idx="295">
                  <c:v>1.9666071507982896E-4</c:v>
                </c:pt>
                <c:pt idx="296">
                  <c:v>1.7936721130194051E-4</c:v>
                </c:pt>
                <c:pt idx="297">
                  <c:v>1.6447692603843944E-4</c:v>
                </c:pt>
                <c:pt idx="298">
                  <c:v>1.9662611054875752E-4</c:v>
                </c:pt>
                <c:pt idx="299">
                  <c:v>1.8022790444275944E-4</c:v>
                </c:pt>
                <c:pt idx="300">
                  <c:v>1.8010188188581844E-4</c:v>
                </c:pt>
                <c:pt idx="301">
                  <c:v>1.4450055159714693E-4</c:v>
                </c:pt>
                <c:pt idx="302">
                  <c:v>1.8007291349577691E-4</c:v>
                </c:pt>
                <c:pt idx="303">
                  <c:v>1.9666071507982896E-4</c:v>
                </c:pt>
                <c:pt idx="304">
                  <c:v>1.6020314716161301E-4</c:v>
                </c:pt>
                <c:pt idx="305">
                  <c:v>1.8007291349577691E-4</c:v>
                </c:pt>
                <c:pt idx="306">
                  <c:v>1.8007291349577691E-4</c:v>
                </c:pt>
                <c:pt idx="307">
                  <c:v>2.1232386027586657E-4</c:v>
                </c:pt>
                <c:pt idx="308">
                  <c:v>0</c:v>
                </c:pt>
                <c:pt idx="309">
                  <c:v>1.800953472744807E-4</c:v>
                </c:pt>
                <c:pt idx="310">
                  <c:v>1.9573605869181452E-4</c:v>
                </c:pt>
                <c:pt idx="311">
                  <c:v>0</c:v>
                </c:pt>
                <c:pt idx="312">
                  <c:v>1.9573605869181452E-4</c:v>
                </c:pt>
                <c:pt idx="313">
                  <c:v>1.6446364238810799E-4</c:v>
                </c:pt>
                <c:pt idx="314">
                  <c:v>0</c:v>
                </c:pt>
                <c:pt idx="315">
                  <c:v>0</c:v>
                </c:pt>
                <c:pt idx="316">
                  <c:v>1.6274893271343843E-4</c:v>
                </c:pt>
                <c:pt idx="317">
                  <c:v>1.9664068578333462E-4</c:v>
                </c:pt>
                <c:pt idx="318">
                  <c:v>1.273231160244714E-4</c:v>
                </c:pt>
                <c:pt idx="319">
                  <c:v>1.6440801372731416E-4</c:v>
                </c:pt>
                <c:pt idx="320">
                  <c:v>1.8007291349577691E-4</c:v>
                </c:pt>
                <c:pt idx="321">
                  <c:v>1.6277967323131726E-4</c:v>
                </c:pt>
                <c:pt idx="322">
                  <c:v>1.6383245165167969E-4</c:v>
                </c:pt>
                <c:pt idx="323">
                  <c:v>1.966685541095418E-4</c:v>
                </c:pt>
                <c:pt idx="324">
                  <c:v>0</c:v>
                </c:pt>
                <c:pt idx="325">
                  <c:v>1.8010188188581844E-4</c:v>
                </c:pt>
                <c:pt idx="326">
                  <c:v>1.4877823603170315E-4</c:v>
                </c:pt>
                <c:pt idx="327">
                  <c:v>1.8010188188581844E-4</c:v>
                </c:pt>
                <c:pt idx="328">
                  <c:v>1.6440566250023805E-4</c:v>
                </c:pt>
                <c:pt idx="329">
                  <c:v>1.6435013328365851E-4</c:v>
                </c:pt>
                <c:pt idx="330">
                  <c:v>1.6274893271343843E-4</c:v>
                </c:pt>
                <c:pt idx="331">
                  <c:v>1.6272111181516401E-4</c:v>
                </c:pt>
                <c:pt idx="332">
                  <c:v>1.9762619883326665E-4</c:v>
                </c:pt>
                <c:pt idx="333">
                  <c:v>1.6280988705558109E-4</c:v>
                </c:pt>
                <c:pt idx="334">
                  <c:v>1.7837841322711863E-4</c:v>
                </c:pt>
                <c:pt idx="335">
                  <c:v>1.637467672087575E-4</c:v>
                </c:pt>
                <c:pt idx="336">
                  <c:v>1.8008739762350845E-4</c:v>
                </c:pt>
                <c:pt idx="337">
                  <c:v>1.8098275017798022E-4</c:v>
                </c:pt>
                <c:pt idx="338">
                  <c:v>1.637467672087575E-4</c:v>
                </c:pt>
                <c:pt idx="339">
                  <c:v>1.81051666108451E-4</c:v>
                </c:pt>
                <c:pt idx="340">
                  <c:v>1.6011848403218066E-4</c:v>
                </c:pt>
                <c:pt idx="341">
                  <c:v>1.9663163914010283E-4</c:v>
                </c:pt>
                <c:pt idx="342">
                  <c:v>2.1232386027586657E-4</c:v>
                </c:pt>
                <c:pt idx="343">
                  <c:v>0</c:v>
                </c:pt>
                <c:pt idx="344">
                  <c:v>1.809487075483913E-4</c:v>
                </c:pt>
                <c:pt idx="345">
                  <c:v>0</c:v>
                </c:pt>
                <c:pt idx="346">
                  <c:v>0</c:v>
                </c:pt>
                <c:pt idx="347">
                  <c:v>1.81051666108451E-4</c:v>
                </c:pt>
                <c:pt idx="348">
                  <c:v>0</c:v>
                </c:pt>
                <c:pt idx="349">
                  <c:v>1.6018870210631655E-4</c:v>
                </c:pt>
                <c:pt idx="350">
                  <c:v>0</c:v>
                </c:pt>
                <c:pt idx="351">
                  <c:v>1.9502168303058514E-4</c:v>
                </c:pt>
                <c:pt idx="352">
                  <c:v>1.8098275017798022E-4</c:v>
                </c:pt>
                <c:pt idx="353">
                  <c:v>0</c:v>
                </c:pt>
                <c:pt idx="354">
                  <c:v>1.9662624960917091E-4</c:v>
                </c:pt>
                <c:pt idx="355">
                  <c:v>1.4825447413878412E-4</c:v>
                </c:pt>
                <c:pt idx="356">
                  <c:v>1.7936721130194051E-4</c:v>
                </c:pt>
                <c:pt idx="357">
                  <c:v>1.966963106465276E-4</c:v>
                </c:pt>
                <c:pt idx="358">
                  <c:v>1.9668314885853275E-4</c:v>
                </c:pt>
                <c:pt idx="359">
                  <c:v>1.5849649583411736E-4</c:v>
                </c:pt>
                <c:pt idx="360">
                  <c:v>2.132841122305797E-4</c:v>
                </c:pt>
                <c:pt idx="361">
                  <c:v>2.1232386027586657E-4</c:v>
                </c:pt>
                <c:pt idx="362">
                  <c:v>1.6376743676690069E-4</c:v>
                </c:pt>
                <c:pt idx="363">
                  <c:v>0</c:v>
                </c:pt>
                <c:pt idx="364">
                  <c:v>1.8103320856092085E-4</c:v>
                </c:pt>
                <c:pt idx="365">
                  <c:v>1.7843243427493772E-4</c:v>
                </c:pt>
                <c:pt idx="366">
                  <c:v>1.8008739762350845E-4</c:v>
                </c:pt>
                <c:pt idx="367">
                  <c:v>1.9762101014497295E-4</c:v>
                </c:pt>
                <c:pt idx="368">
                  <c:v>0</c:v>
                </c:pt>
                <c:pt idx="369">
                  <c:v>1.6208991507995785E-4</c:v>
                </c:pt>
                <c:pt idx="370">
                  <c:v>0</c:v>
                </c:pt>
                <c:pt idx="371">
                  <c:v>1.6540909828734475E-4</c:v>
                </c:pt>
                <c:pt idx="372">
                  <c:v>2.1232386027586657E-4</c:v>
                </c:pt>
                <c:pt idx="373">
                  <c:v>0</c:v>
                </c:pt>
                <c:pt idx="374">
                  <c:v>0</c:v>
                </c:pt>
                <c:pt idx="375">
                  <c:v>2.1232386027586657E-4</c:v>
                </c:pt>
                <c:pt idx="376">
                  <c:v>1.6390163609992305E-4</c:v>
                </c:pt>
                <c:pt idx="377">
                  <c:v>1.8105403447922958E-4</c:v>
                </c:pt>
                <c:pt idx="378">
                  <c:v>1.8005417423197232E-4</c:v>
                </c:pt>
                <c:pt idx="379">
                  <c:v>1.7944202862743775E-4</c:v>
                </c:pt>
                <c:pt idx="380">
                  <c:v>0</c:v>
                </c:pt>
                <c:pt idx="381">
                  <c:v>1.9666071507982896E-4</c:v>
                </c:pt>
                <c:pt idx="382">
                  <c:v>1.9667519920756049E-4</c:v>
                </c:pt>
                <c:pt idx="383">
                  <c:v>1.80125289729306E-4</c:v>
                </c:pt>
                <c:pt idx="384">
                  <c:v>1.7941163335690041E-4</c:v>
                </c:pt>
                <c:pt idx="385">
                  <c:v>1.9669761841513116E-4</c:v>
                </c:pt>
                <c:pt idx="386">
                  <c:v>0</c:v>
                </c:pt>
                <c:pt idx="387">
                  <c:v>1.9668302374967853E-4</c:v>
                </c:pt>
                <c:pt idx="388">
                  <c:v>0</c:v>
                </c:pt>
                <c:pt idx="389">
                  <c:v>1.8040002626014363E-4</c:v>
                </c:pt>
                <c:pt idx="390">
                  <c:v>0</c:v>
                </c:pt>
                <c:pt idx="391">
                  <c:v>2.1324851666388106E-4</c:v>
                </c:pt>
                <c:pt idx="392">
                  <c:v>1.81091263150074E-4</c:v>
                </c:pt>
                <c:pt idx="393">
                  <c:v>1.7936721130194051E-4</c:v>
                </c:pt>
                <c:pt idx="394">
                  <c:v>2.1232386027586657E-4</c:v>
                </c:pt>
                <c:pt idx="395">
                  <c:v>0</c:v>
                </c:pt>
                <c:pt idx="396">
                  <c:v>1.6282383177284836E-4</c:v>
                </c:pt>
                <c:pt idx="397">
                  <c:v>2.132563556935939E-4</c:v>
                </c:pt>
                <c:pt idx="398">
                  <c:v>0</c:v>
                </c:pt>
                <c:pt idx="399">
                  <c:v>0</c:v>
                </c:pt>
                <c:pt idx="400">
                  <c:v>1.8007291349577691E-4</c:v>
                </c:pt>
                <c:pt idx="401">
                  <c:v>1.967107558721149E-4</c:v>
                </c:pt>
                <c:pt idx="402">
                  <c:v>2.1325516841690803E-4</c:v>
                </c:pt>
                <c:pt idx="403">
                  <c:v>1.9765252920654359E-4</c:v>
                </c:pt>
                <c:pt idx="404">
                  <c:v>1.9573605869181452E-4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1.800820379777756E-4</c:v>
                </c:pt>
                <c:pt idx="409">
                  <c:v>1.7938123849448192E-4</c:v>
                </c:pt>
                <c:pt idx="410">
                  <c:v>0</c:v>
                </c:pt>
                <c:pt idx="411">
                  <c:v>1.9667519920756049E-4</c:v>
                </c:pt>
                <c:pt idx="412">
                  <c:v>1.7938393870594986E-4</c:v>
                </c:pt>
                <c:pt idx="413">
                  <c:v>1.9668968346987049E-4</c:v>
                </c:pt>
                <c:pt idx="414">
                  <c:v>1.9573605869181452E-4</c:v>
                </c:pt>
                <c:pt idx="415">
                  <c:v>1.8098039698929725E-4</c:v>
                </c:pt>
                <c:pt idx="416">
                  <c:v>0</c:v>
                </c:pt>
                <c:pt idx="417">
                  <c:v>1.9598549022368524E-4</c:v>
                </c:pt>
                <c:pt idx="418">
                  <c:v>1.9756819857334935E-4</c:v>
                </c:pt>
                <c:pt idx="419">
                  <c:v>2.1586313399062134E-4</c:v>
                </c:pt>
                <c:pt idx="420">
                  <c:v>2.142433157915181E-4</c:v>
                </c:pt>
                <c:pt idx="421">
                  <c:v>2.1581583265579184E-4</c:v>
                </c:pt>
                <c:pt idx="422">
                  <c:v>1.9769464917464611E-4</c:v>
                </c:pt>
                <c:pt idx="423">
                  <c:v>0</c:v>
                </c:pt>
                <c:pt idx="424">
                  <c:v>2.1321273145104766E-4</c:v>
                </c:pt>
                <c:pt idx="425">
                  <c:v>2.1748925572328916E-4</c:v>
                </c:pt>
                <c:pt idx="426">
                  <c:v>1.8009406400717909E-4</c:v>
                </c:pt>
                <c:pt idx="427">
                  <c:v>1.9669878818912316E-4</c:v>
                </c:pt>
                <c:pt idx="428">
                  <c:v>0</c:v>
                </c:pt>
                <c:pt idx="429">
                  <c:v>0</c:v>
                </c:pt>
                <c:pt idx="430">
                  <c:v>1.8108292632587083E-4</c:v>
                </c:pt>
                <c:pt idx="431">
                  <c:v>1.9596904007853402E-4</c:v>
                </c:pt>
                <c:pt idx="432">
                  <c:v>2.1326417392447165E-4</c:v>
                </c:pt>
                <c:pt idx="433">
                  <c:v>2.3316967399667672E-4</c:v>
                </c:pt>
                <c:pt idx="434">
                  <c:v>2.1324980340375687E-4</c:v>
                </c:pt>
                <c:pt idx="435">
                  <c:v>0</c:v>
                </c:pt>
                <c:pt idx="436">
                  <c:v>2.1757608981078539E-4</c:v>
                </c:pt>
                <c:pt idx="437">
                  <c:v>2.1326417392447165E-4</c:v>
                </c:pt>
                <c:pt idx="438">
                  <c:v>2.1327748505392259E-4</c:v>
                </c:pt>
                <c:pt idx="439">
                  <c:v>0</c:v>
                </c:pt>
                <c:pt idx="440">
                  <c:v>2.1746017695405587E-4</c:v>
                </c:pt>
                <c:pt idx="441">
                  <c:v>1.8103839724921455E-4</c:v>
                </c:pt>
                <c:pt idx="442">
                  <c:v>1.976548697500688E-4</c:v>
                </c:pt>
                <c:pt idx="443">
                  <c:v>2.3152938438170185E-4</c:v>
                </c:pt>
                <c:pt idx="444">
                  <c:v>2.0185534544007159E-4</c:v>
                </c:pt>
                <c:pt idx="445">
                  <c:v>2.2891166185991867E-4</c:v>
                </c:pt>
                <c:pt idx="446">
                  <c:v>2.2891166185991867E-4</c:v>
                </c:pt>
                <c:pt idx="447">
                  <c:v>2.1327212238386866E-4</c:v>
                </c:pt>
                <c:pt idx="448">
                  <c:v>2.3318401791704762E-4</c:v>
                </c:pt>
                <c:pt idx="449">
                  <c:v>1.7939768863963314E-4</c:v>
                </c:pt>
                <c:pt idx="450">
                  <c:v>1.9762357777280379E-4</c:v>
                </c:pt>
                <c:pt idx="451" formatCode="General">
                  <c:v>1.96654030652056E-4</c:v>
                </c:pt>
                <c:pt idx="452">
                  <c:v>2.1160803744304187E-4</c:v>
                </c:pt>
                <c:pt idx="453">
                  <c:v>0</c:v>
                </c:pt>
                <c:pt idx="454">
                  <c:v>2.1756023165093124E-4</c:v>
                </c:pt>
                <c:pt idx="455">
                  <c:v>0</c:v>
                </c:pt>
                <c:pt idx="456">
                  <c:v>1.9672631329821654E-4</c:v>
                </c:pt>
                <c:pt idx="457">
                  <c:v>2.1597915122253687E-4</c:v>
                </c:pt>
                <c:pt idx="458">
                  <c:v>0</c:v>
                </c:pt>
                <c:pt idx="459">
                  <c:v>2.3321703474244983E-4</c:v>
                </c:pt>
                <c:pt idx="460">
                  <c:v>1.8037947822100478E-4</c:v>
                </c:pt>
                <c:pt idx="461">
                  <c:v>2.2891166185991867E-4</c:v>
                </c:pt>
                <c:pt idx="462">
                  <c:v>2.3315387856474352E-4</c:v>
                </c:pt>
                <c:pt idx="463">
                  <c:v>0</c:v>
                </c:pt>
                <c:pt idx="464">
                  <c:v>0</c:v>
                </c:pt>
                <c:pt idx="465">
                  <c:v>1.976394676925031E-4</c:v>
                </c:pt>
                <c:pt idx="466">
                  <c:v>0</c:v>
                </c:pt>
                <c:pt idx="467">
                  <c:v>0</c:v>
                </c:pt>
                <c:pt idx="468">
                  <c:v>2.4881702376078113E-4</c:v>
                </c:pt>
                <c:pt idx="469">
                  <c:v>0</c:v>
                </c:pt>
                <c:pt idx="470">
                  <c:v>0</c:v>
                </c:pt>
                <c:pt idx="471">
                  <c:v>2.4978507916510734E-4</c:v>
                </c:pt>
                <c:pt idx="472">
                  <c:v>2.2891166185991867E-4</c:v>
                </c:pt>
                <c:pt idx="473">
                  <c:v>2.4881702376078113E-4</c:v>
                </c:pt>
                <c:pt idx="474">
                  <c:v>2.4811718596575393E-4</c:v>
                </c:pt>
                <c:pt idx="475">
                  <c:v>0</c:v>
                </c:pt>
                <c:pt idx="476">
                  <c:v>0</c:v>
                </c:pt>
                <c:pt idx="477">
                  <c:v>2.3319078190004572E-4</c:v>
                </c:pt>
                <c:pt idx="478">
                  <c:v>2.1753156073412908E-4</c:v>
                </c:pt>
                <c:pt idx="479">
                  <c:v>2.1591852366917798E-4</c:v>
                </c:pt>
                <c:pt idx="480">
                  <c:v>2.4881702376078113E-4</c:v>
                </c:pt>
                <c:pt idx="481">
                  <c:v>2.4806323496628338E-4</c:v>
                </c:pt>
                <c:pt idx="482">
                  <c:v>2.3316953582533411E-4</c:v>
                </c:pt>
                <c:pt idx="483">
                  <c:v>0</c:v>
                </c:pt>
                <c:pt idx="484">
                  <c:v>2.4968471644909999E-4</c:v>
                </c:pt>
                <c:pt idx="485">
                  <c:v>2.321573325230602E-4</c:v>
                </c:pt>
                <c:pt idx="486">
                  <c:v>2.4962046873997152E-4</c:v>
                </c:pt>
                <c:pt idx="487" formatCode="General">
                  <c:v>2.4795013080459245E-4</c:v>
                </c:pt>
                <c:pt idx="488">
                  <c:v>2.1735426198462806E-4</c:v>
                </c:pt>
                <c:pt idx="489">
                  <c:v>2.4881702376078113E-4</c:v>
                </c:pt>
                <c:pt idx="490">
                  <c:v>2.4877889678310774E-4</c:v>
                </c:pt>
                <c:pt idx="491">
                  <c:v>2.330956185355502E-4</c:v>
                </c:pt>
                <c:pt idx="492">
                  <c:v>2.5050058968849955E-4</c:v>
                </c:pt>
                <c:pt idx="493">
                  <c:v>2.4881702376078113E-4</c:v>
                </c:pt>
                <c:pt idx="494">
                  <c:v>0</c:v>
                </c:pt>
                <c:pt idx="495">
                  <c:v>0</c:v>
                </c:pt>
                <c:pt idx="496">
                  <c:v>2.4964063005631065E-4</c:v>
                </c:pt>
                <c:pt idx="497">
                  <c:v>1.9742222540266899E-4</c:v>
                </c:pt>
                <c:pt idx="498">
                  <c:v>2.1646990822977557E-4</c:v>
                </c:pt>
                <c:pt idx="499">
                  <c:v>0</c:v>
                </c:pt>
                <c:pt idx="500">
                  <c:v>2.4881702376078113E-4</c:v>
                </c:pt>
                <c:pt idx="501">
                  <c:v>2.3387230421751664E-4</c:v>
                </c:pt>
                <c:pt idx="502">
                  <c:v>2.1649040492942138E-4</c:v>
                </c:pt>
                <c:pt idx="503">
                  <c:v>2.4963517780468629E-4</c:v>
                </c:pt>
                <c:pt idx="504">
                  <c:v>0</c:v>
                </c:pt>
                <c:pt idx="505">
                  <c:v>2.4877615149292284E-4</c:v>
                </c:pt>
                <c:pt idx="506">
                  <c:v>0</c:v>
                </c:pt>
                <c:pt idx="507">
                  <c:v>2.4966877370539791E-4</c:v>
                </c:pt>
                <c:pt idx="508">
                  <c:v>2.6619350632607261E-4</c:v>
                </c:pt>
                <c:pt idx="509">
                  <c:v>2.1489509586046136E-4</c:v>
                </c:pt>
                <c:pt idx="510">
                  <c:v>0</c:v>
                </c:pt>
                <c:pt idx="511">
                  <c:v>2.6456893511348856E-4</c:v>
                </c:pt>
                <c:pt idx="512">
                  <c:v>0</c:v>
                </c:pt>
                <c:pt idx="513">
                  <c:v>0</c:v>
                </c:pt>
                <c:pt idx="514">
                  <c:v>2.5041735599981574E-4</c:v>
                </c:pt>
                <c:pt idx="515">
                  <c:v>2.8199262692888533E-4</c:v>
                </c:pt>
                <c:pt idx="516">
                  <c:v>2.3221925198276642E-4</c:v>
                </c:pt>
                <c:pt idx="517">
                  <c:v>2.3384045744514448E-4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2.6540482534483323E-4</c:v>
                </c:pt>
                <c:pt idx="522">
                  <c:v>2.8199262692888533E-4</c:v>
                </c:pt>
                <c:pt idx="523">
                  <c:v>0</c:v>
                </c:pt>
                <c:pt idx="524">
                  <c:v>2.4798988902148788E-4</c:v>
                </c:pt>
                <c:pt idx="525">
                  <c:v>0</c:v>
                </c:pt>
                <c:pt idx="526">
                  <c:v>3.4407612050553967E-6</c:v>
                </c:pt>
                <c:pt idx="527">
                  <c:v>6.8815224101107935E-6</c:v>
                </c:pt>
                <c:pt idx="528">
                  <c:v>1.032228361516619E-5</c:v>
                </c:pt>
                <c:pt idx="529">
                  <c:v>1.3763044820221587E-5</c:v>
                </c:pt>
                <c:pt idx="530">
                  <c:v>1.7203806025276984E-5</c:v>
                </c:pt>
                <c:pt idx="531">
                  <c:v>2.064456723033238E-5</c:v>
                </c:pt>
                <c:pt idx="532">
                  <c:v>2.4085328435387777E-5</c:v>
                </c:pt>
                <c:pt idx="533">
                  <c:v>2.7526089640443174E-5</c:v>
                </c:pt>
                <c:pt idx="534">
                  <c:v>3.0966850845498571E-5</c:v>
                </c:pt>
                <c:pt idx="535">
                  <c:v>3.4407612050553967E-5</c:v>
                </c:pt>
                <c:pt idx="536">
                  <c:v>3.7848373255609364E-5</c:v>
                </c:pt>
                <c:pt idx="537">
                  <c:v>4.1289134460664761E-5</c:v>
                </c:pt>
                <c:pt idx="538">
                  <c:v>4.4729895665720158E-5</c:v>
                </c:pt>
                <c:pt idx="539">
                  <c:v>4.8170656870775554E-5</c:v>
                </c:pt>
                <c:pt idx="540">
                  <c:v>5.1611418075830951E-5</c:v>
                </c:pt>
                <c:pt idx="541">
                  <c:v>5.5052179280886348E-5</c:v>
                </c:pt>
                <c:pt idx="542">
                  <c:v>5.8492940485941744E-5</c:v>
                </c:pt>
                <c:pt idx="543">
                  <c:v>6.1933701690997141E-5</c:v>
                </c:pt>
                <c:pt idx="544">
                  <c:v>6.5374462896052531E-5</c:v>
                </c:pt>
                <c:pt idx="545">
                  <c:v>6.8815224101107935E-5</c:v>
                </c:pt>
                <c:pt idx="546">
                  <c:v>7.2255985306163338E-5</c:v>
                </c:pt>
                <c:pt idx="547">
                  <c:v>7.5696746511218742E-5</c:v>
                </c:pt>
                <c:pt idx="548">
                  <c:v>7.9137507716274145E-5</c:v>
                </c:pt>
                <c:pt idx="549">
                  <c:v>8.2578268921329549E-5</c:v>
                </c:pt>
                <c:pt idx="550">
                  <c:v>8.6019030126384952E-5</c:v>
                </c:pt>
                <c:pt idx="551">
                  <c:v>8.9459791331440356E-5</c:v>
                </c:pt>
                <c:pt idx="552">
                  <c:v>9.2900552536495759E-5</c:v>
                </c:pt>
                <c:pt idx="553">
                  <c:v>9.6341313741551163E-5</c:v>
                </c:pt>
                <c:pt idx="554">
                  <c:v>9.9782074946606566E-5</c:v>
                </c:pt>
                <c:pt idx="555">
                  <c:v>1.0322283615166197E-4</c:v>
                </c:pt>
                <c:pt idx="556">
                  <c:v>1.0666359735671737E-4</c:v>
                </c:pt>
                <c:pt idx="557">
                  <c:v>1.1010435856177278E-4</c:v>
                </c:pt>
                <c:pt idx="558">
                  <c:v>1.1354511976682818E-4</c:v>
                </c:pt>
                <c:pt idx="559">
                  <c:v>1.1698588097188358E-4</c:v>
                </c:pt>
                <c:pt idx="560">
                  <c:v>1.2042664217693899E-4</c:v>
                </c:pt>
                <c:pt idx="561">
                  <c:v>1.2386740338199439E-4</c:v>
                </c:pt>
                <c:pt idx="562">
                  <c:v>1.2730816458704979E-4</c:v>
                </c:pt>
                <c:pt idx="563">
                  <c:v>1.307489257921052E-4</c:v>
                </c:pt>
                <c:pt idx="564">
                  <c:v>1.341896869971606E-4</c:v>
                </c:pt>
                <c:pt idx="565">
                  <c:v>1.37630448202216E-4</c:v>
                </c:pt>
                <c:pt idx="566">
                  <c:v>1.4107120940727141E-4</c:v>
                </c:pt>
                <c:pt idx="567">
                  <c:v>1.4451197061232681E-4</c:v>
                </c:pt>
                <c:pt idx="568">
                  <c:v>1.4795273181738222E-4</c:v>
                </c:pt>
                <c:pt idx="569">
                  <c:v>1.5139349302243762E-4</c:v>
                </c:pt>
                <c:pt idx="570">
                  <c:v>1.5483425422749302E-4</c:v>
                </c:pt>
                <c:pt idx="571">
                  <c:v>1.5827501543254843E-4</c:v>
                </c:pt>
                <c:pt idx="572">
                  <c:v>1.6171577663760383E-4</c:v>
                </c:pt>
                <c:pt idx="573">
                  <c:v>1.6515653784265923E-4</c:v>
                </c:pt>
                <c:pt idx="574">
                  <c:v>1.6859729904771464E-4</c:v>
                </c:pt>
                <c:pt idx="575">
                  <c:v>1.7203806025277004E-4</c:v>
                </c:pt>
                <c:pt idx="576">
                  <c:v>1.7547882145782544E-4</c:v>
                </c:pt>
                <c:pt idx="577">
                  <c:v>1.7891958266288085E-4</c:v>
                </c:pt>
                <c:pt idx="578">
                  <c:v>1.8236034386793625E-4</c:v>
                </c:pt>
                <c:pt idx="579">
                  <c:v>1.8580110507299165E-4</c:v>
                </c:pt>
                <c:pt idx="580">
                  <c:v>1.8924186627804706E-4</c:v>
                </c:pt>
                <c:pt idx="581">
                  <c:v>1.9268262748310246E-4</c:v>
                </c:pt>
                <c:pt idx="582">
                  <c:v>1.9612338868815786E-4</c:v>
                </c:pt>
                <c:pt idx="583">
                  <c:v>1.9956414989321327E-4</c:v>
                </c:pt>
                <c:pt idx="584">
                  <c:v>2.0300491109826867E-4</c:v>
                </c:pt>
                <c:pt idx="585">
                  <c:v>2.0644567230332408E-4</c:v>
                </c:pt>
                <c:pt idx="586">
                  <c:v>2.0988643350837948E-4</c:v>
                </c:pt>
                <c:pt idx="587">
                  <c:v>2.1332719471343488E-4</c:v>
                </c:pt>
                <c:pt idx="588">
                  <c:v>2.1676795591849029E-4</c:v>
                </c:pt>
                <c:pt idx="589">
                  <c:v>2.2020871712354569E-4</c:v>
                </c:pt>
                <c:pt idx="590">
                  <c:v>2.2364947832860109E-4</c:v>
                </c:pt>
                <c:pt idx="591">
                  <c:v>2.270902395336565E-4</c:v>
                </c:pt>
                <c:pt idx="592">
                  <c:v>2.305310007387119E-4</c:v>
                </c:pt>
                <c:pt idx="593">
                  <c:v>2.339717619437673E-4</c:v>
                </c:pt>
                <c:pt idx="594">
                  <c:v>2.3741252314882271E-4</c:v>
                </c:pt>
                <c:pt idx="595">
                  <c:v>2.4085328435387811E-4</c:v>
                </c:pt>
                <c:pt idx="596">
                  <c:v>2.4429404555893351E-4</c:v>
                </c:pt>
                <c:pt idx="597">
                  <c:v>2.4773480676398889E-4</c:v>
                </c:pt>
                <c:pt idx="598">
                  <c:v>2.5117556796904427E-4</c:v>
                </c:pt>
                <c:pt idx="599">
                  <c:v>2.5461632917409964E-4</c:v>
                </c:pt>
                <c:pt idx="600">
                  <c:v>2.5805709037915502E-4</c:v>
                </c:pt>
                <c:pt idx="601">
                  <c:v>2.614978515842104E-4</c:v>
                </c:pt>
                <c:pt idx="602">
                  <c:v>2.6493861278926577E-4</c:v>
                </c:pt>
                <c:pt idx="603">
                  <c:v>2.6837937399432115E-4</c:v>
                </c:pt>
                <c:pt idx="604">
                  <c:v>2.7182013519937652E-4</c:v>
                </c:pt>
                <c:pt idx="605">
                  <c:v>2.752608964044319E-4</c:v>
                </c:pt>
                <c:pt idx="606">
                  <c:v>2.7870165760948728E-4</c:v>
                </c:pt>
                <c:pt idx="607">
                  <c:v>2.8214241881454265E-4</c:v>
                </c:pt>
                <c:pt idx="608">
                  <c:v>2.8558318001959803E-4</c:v>
                </c:pt>
                <c:pt idx="609">
                  <c:v>2.8902394122465341E-4</c:v>
                </c:pt>
                <c:pt idx="610">
                  <c:v>2.9246470242970878E-4</c:v>
                </c:pt>
                <c:pt idx="611">
                  <c:v>2.9590546363476416E-4</c:v>
                </c:pt>
                <c:pt idx="612">
                  <c:v>3.0278698604487491E-4</c:v>
                </c:pt>
                <c:pt idx="613">
                  <c:v>0</c:v>
                </c:pt>
                <c:pt idx="614">
                  <c:v>2.6877410472101446E-4</c:v>
                </c:pt>
                <c:pt idx="615">
                  <c:v>2.7046709362498524E-4</c:v>
                </c:pt>
                <c:pt idx="616">
                  <c:v>0</c:v>
                </c:pt>
                <c:pt idx="617">
                  <c:v>2.8540678002727052E-4</c:v>
                </c:pt>
                <c:pt idx="618">
                  <c:v>2.6973248977088917E-4</c:v>
                </c:pt>
                <c:pt idx="619">
                  <c:v>2.8536469358128971E-4</c:v>
                </c:pt>
                <c:pt idx="620">
                  <c:v>2.8708647335185178E-4</c:v>
                </c:pt>
                <c:pt idx="621">
                  <c:v>3.1848579041379987E-4</c:v>
                </c:pt>
                <c:pt idx="622">
                  <c:v>3.1848579041379987E-4</c:v>
                </c:pt>
                <c:pt idx="623">
                  <c:v>0</c:v>
                </c:pt>
                <c:pt idx="624">
                  <c:v>2.8620694736682047E-4</c:v>
                </c:pt>
                <c:pt idx="625">
                  <c:v>2.8619249669944806E-4</c:v>
                </c:pt>
                <c:pt idx="626">
                  <c:v>2.8701219570132917E-4</c:v>
                </c:pt>
                <c:pt idx="627">
                  <c:v>0</c:v>
                </c:pt>
                <c:pt idx="628">
                  <c:v>2.6973248977088917E-4</c:v>
                </c:pt>
                <c:pt idx="629">
                  <c:v>0</c:v>
                </c:pt>
                <c:pt idx="630">
                  <c:v>2.8711299563556169E-4</c:v>
                </c:pt>
                <c:pt idx="631">
                  <c:v>2.8620037816305216E-4</c:v>
                </c:pt>
                <c:pt idx="632">
                  <c:v>3.2266433748971213E-4</c:v>
                </c:pt>
                <c:pt idx="633">
                  <c:v>2.8545403982889553E-4</c:v>
                </c:pt>
                <c:pt idx="634">
                  <c:v>3.0283178369847579E-4</c:v>
                </c:pt>
                <c:pt idx="635">
                  <c:v>2.8543748399212419E-4</c:v>
                </c:pt>
                <c:pt idx="636">
                  <c:v>2.854680740989526E-4</c:v>
                </c:pt>
                <c:pt idx="637">
                  <c:v>3.2274915763002697E-4</c:v>
                </c:pt>
                <c:pt idx="638">
                  <c:v>2.854986644354238E-4</c:v>
                </c:pt>
                <c:pt idx="639">
                  <c:v>2.8548486353501413E-4</c:v>
                </c:pt>
                <c:pt idx="640">
                  <c:v>3.2270022270023486E-4</c:v>
                </c:pt>
                <c:pt idx="641">
                  <c:v>3.027935692780361E-4</c:v>
                </c:pt>
                <c:pt idx="642">
                  <c:v>3.2269893117889864E-4</c:v>
                </c:pt>
                <c:pt idx="643">
                  <c:v>3.1848579041379987E-4</c:v>
                </c:pt>
                <c:pt idx="644">
                  <c:v>2.8712636468047838E-4</c:v>
                </c:pt>
                <c:pt idx="645">
                  <c:v>2.8715564521999482E-4</c:v>
                </c:pt>
                <c:pt idx="646">
                  <c:v>3.3839115231466241E-4</c:v>
                </c:pt>
                <c:pt idx="647">
                  <c:v>3.0280810720531603E-4</c:v>
                </c:pt>
                <c:pt idx="648">
                  <c:v>2.8708647335185178E-4</c:v>
                </c:pt>
                <c:pt idx="649">
                  <c:v>2.8714204992266989E-4</c:v>
                </c:pt>
                <c:pt idx="650">
                  <c:v>3.2105549882405888E-4</c:v>
                </c:pt>
                <c:pt idx="651">
                  <c:v>2.8972407444824959E-4</c:v>
                </c:pt>
                <c:pt idx="652">
                  <c:v>0</c:v>
                </c:pt>
                <c:pt idx="653">
                  <c:v>3.0711639312684398E-4</c:v>
                </c:pt>
                <c:pt idx="654">
                  <c:v>3.2270022270023486E-4</c:v>
                </c:pt>
                <c:pt idx="655">
                  <c:v>3.3839115231466241E-4</c:v>
                </c:pt>
                <c:pt idx="656">
                  <c:v>3.0537620543801187E-4</c:v>
                </c:pt>
                <c:pt idx="657">
                  <c:v>3.0542078468441698E-4</c:v>
                </c:pt>
                <c:pt idx="658">
                  <c:v>3.1848579041379987E-4</c:v>
                </c:pt>
                <c:pt idx="659">
                  <c:v>2.872133741100933E-4</c:v>
                </c:pt>
                <c:pt idx="660">
                  <c:v>3.0702093866227733E-4</c:v>
                </c:pt>
                <c:pt idx="661">
                  <c:v>3.1848579041379987E-4</c:v>
                </c:pt>
                <c:pt idx="662">
                  <c:v>0</c:v>
                </c:pt>
                <c:pt idx="663">
                  <c:v>3.0552053943932084E-4</c:v>
                </c:pt>
                <c:pt idx="664">
                  <c:v>0</c:v>
                </c:pt>
                <c:pt idx="665">
                  <c:v>3.549789538987144E-4</c:v>
                </c:pt>
                <c:pt idx="666">
                  <c:v>3.3839115231466241E-4</c:v>
                </c:pt>
                <c:pt idx="667">
                  <c:v>0</c:v>
                </c:pt>
                <c:pt idx="668">
                  <c:v>3.0534284589298674E-4</c:v>
                </c:pt>
                <c:pt idx="669">
                  <c:v>0</c:v>
                </c:pt>
                <c:pt idx="670">
                  <c:v>3.0714270549371704E-4</c:v>
                </c:pt>
                <c:pt idx="671">
                  <c:v>0</c:v>
                </c:pt>
                <c:pt idx="672">
                  <c:v>0</c:v>
                </c:pt>
                <c:pt idx="673">
                  <c:v>3.549789538987144E-4</c:v>
                </c:pt>
                <c:pt idx="674">
                  <c:v>3.0528416576013214E-4</c:v>
                </c:pt>
                <c:pt idx="675">
                  <c:v>3.2104813803866458E-4</c:v>
                </c:pt>
                <c:pt idx="676">
                  <c:v>3.0282264521776226E-4</c:v>
                </c:pt>
                <c:pt idx="677">
                  <c:v>0</c:v>
                </c:pt>
                <c:pt idx="678">
                  <c:v>3.0281608636309498E-4</c:v>
                </c:pt>
                <c:pt idx="679">
                  <c:v>3.0797371307608387E-4</c:v>
                </c:pt>
                <c:pt idx="680">
                  <c:v>3.0280810720531603E-4</c:v>
                </c:pt>
                <c:pt idx="681">
                  <c:v>3.2103350684996648E-4</c:v>
                </c:pt>
                <c:pt idx="682">
                  <c:v>3.2267764452840043E-4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3.0701858110102878E-4</c:v>
                </c:pt>
                <c:pt idx="687">
                  <c:v>0</c:v>
                </c:pt>
                <c:pt idx="688">
                  <c:v>2.8970339448893397E-4</c:v>
                </c:pt>
                <c:pt idx="689">
                  <c:v>3.0280810720531603E-4</c:v>
                </c:pt>
                <c:pt idx="690">
                  <c:v>2.8965819654293724E-4</c:v>
                </c:pt>
                <c:pt idx="691">
                  <c:v>3.549789538987144E-4</c:v>
                </c:pt>
                <c:pt idx="692">
                  <c:v>3.0708719014196082E-4</c:v>
                </c:pt>
                <c:pt idx="693">
                  <c:v>3.3839115231466241E-4</c:v>
                </c:pt>
                <c:pt idx="694">
                  <c:v>3.3927346176841465E-4</c:v>
                </c:pt>
                <c:pt idx="695">
                  <c:v>3.3930127069023056E-4</c:v>
                </c:pt>
                <c:pt idx="696">
                  <c:v>3.3933682113729486E-4</c:v>
                </c:pt>
                <c:pt idx="697">
                  <c:v>3.2271346910617857E-4</c:v>
                </c:pt>
                <c:pt idx="698">
                  <c:v>3.2270797782213043E-4</c:v>
                </c:pt>
                <c:pt idx="699">
                  <c:v>3.0704768902809306E-4</c:v>
                </c:pt>
                <c:pt idx="700">
                  <c:v>0</c:v>
                </c:pt>
                <c:pt idx="701">
                  <c:v>0</c:v>
                </c:pt>
                <c:pt idx="702">
                  <c:v>3.2271346910617857E-4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3.0543180038604092E-4</c:v>
                </c:pt>
                <c:pt idx="709">
                  <c:v>3.3930127069023056E-4</c:v>
                </c:pt>
                <c:pt idx="710">
                  <c:v>0</c:v>
                </c:pt>
                <c:pt idx="711">
                  <c:v>0</c:v>
                </c:pt>
                <c:pt idx="712">
                  <c:v>3.2196123758386713E-4</c:v>
                </c:pt>
                <c:pt idx="713">
                  <c:v>3.3930376415309556E-4</c:v>
                </c:pt>
                <c:pt idx="714">
                  <c:v>3.2197802701992867E-4</c:v>
                </c:pt>
                <c:pt idx="715">
                  <c:v>3.3839115231466241E-4</c:v>
                </c:pt>
                <c:pt idx="716">
                  <c:v>3.2360638268508072E-4</c:v>
                </c:pt>
                <c:pt idx="717">
                  <c:v>3.2271478527859789E-4</c:v>
                </c:pt>
                <c:pt idx="718">
                  <c:v>3.2270011085173506E-4</c:v>
                </c:pt>
                <c:pt idx="719">
                  <c:v>3.2195852460254691E-4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3.2356361743490861E-4</c:v>
                </c:pt>
                <c:pt idx="724">
                  <c:v>3.549789538987144E-4</c:v>
                </c:pt>
                <c:pt idx="725">
                  <c:v>3.2268433911656534E-4</c:v>
                </c:pt>
                <c:pt idx="726">
                  <c:v>0</c:v>
                </c:pt>
                <c:pt idx="727">
                  <c:v>2.8976915033489801E-4</c:v>
                </c:pt>
                <c:pt idx="728">
                  <c:v>3.3839115231466241E-4</c:v>
                </c:pt>
                <c:pt idx="729">
                  <c:v>3.3928673276295064E-4</c:v>
                </c:pt>
                <c:pt idx="730">
                  <c:v>3.3764330040811087E-4</c:v>
                </c:pt>
                <c:pt idx="731">
                  <c:v>3.549789538987144E-4</c:v>
                </c:pt>
                <c:pt idx="732">
                  <c:v>0</c:v>
                </c:pt>
                <c:pt idx="733">
                  <c:v>3.2201960197009291E-4</c:v>
                </c:pt>
                <c:pt idx="734">
                  <c:v>3.0531214192813306E-4</c:v>
                </c:pt>
                <c:pt idx="735">
                  <c:v>8.1809878090184402E-6</c:v>
                </c:pt>
                <c:pt idx="736">
                  <c:v>3.5585324769650453E-4</c:v>
                </c:pt>
                <c:pt idx="737">
                  <c:v>3.37580208837666E-4</c:v>
                </c:pt>
                <c:pt idx="738">
                  <c:v>3.2360638268508072E-4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3.3932246045570376E-4</c:v>
                </c:pt>
                <c:pt idx="745">
                  <c:v>3.2360380117123916E-4</c:v>
                </c:pt>
                <c:pt idx="746">
                  <c:v>3.559089761813179E-4</c:v>
                </c:pt>
                <c:pt idx="747">
                  <c:v>3.2267893955589111E-4</c:v>
                </c:pt>
                <c:pt idx="748" formatCode="General">
                  <c:v>0</c:v>
                </c:pt>
                <c:pt idx="749" formatCode="General">
                  <c:v>3.226868418532788E-4</c:v>
                </c:pt>
                <c:pt idx="750" formatCode="General">
                  <c:v>0</c:v>
                </c:pt>
                <c:pt idx="751">
                  <c:v>3.3929472672197586E-4</c:v>
                </c:pt>
                <c:pt idx="752">
                  <c:v>3.220058243045402E-4</c:v>
                </c:pt>
                <c:pt idx="753">
                  <c:v>3.3839115231466241E-4</c:v>
                </c:pt>
                <c:pt idx="754">
                  <c:v>0</c:v>
                </c:pt>
                <c:pt idx="755">
                  <c:v>0</c:v>
                </c:pt>
                <c:pt idx="756">
                  <c:v>3.3762130843401853E-4</c:v>
                </c:pt>
                <c:pt idx="757">
                  <c:v>3.0701599958718717E-4</c:v>
                </c:pt>
                <c:pt idx="758">
                  <c:v>3.3925081441626265E-4</c:v>
                </c:pt>
                <c:pt idx="759">
                  <c:v>3.2365115989431415E-4</c:v>
                </c:pt>
                <c:pt idx="760">
                  <c:v>0</c:v>
                </c:pt>
                <c:pt idx="761">
                  <c:v>3.2188858201101912E-4</c:v>
                </c:pt>
                <c:pt idx="762">
                  <c:v>3.0539022543587667E-4</c:v>
                </c:pt>
                <c:pt idx="763">
                  <c:v>3.3766076470696761E-4</c:v>
                </c:pt>
                <c:pt idx="764">
                  <c:v>0</c:v>
                </c:pt>
                <c:pt idx="765">
                  <c:v>3.3928802428428686E-4</c:v>
                </c:pt>
                <c:pt idx="766">
                  <c:v>0</c:v>
                </c:pt>
                <c:pt idx="767">
                  <c:v>3.3928802428428686E-4</c:v>
                </c:pt>
                <c:pt idx="768">
                  <c:v>3.227146465943134E-4</c:v>
                </c:pt>
                <c:pt idx="769">
                  <c:v>0</c:v>
                </c:pt>
                <c:pt idx="770">
                  <c:v>3.549789538987144E-4</c:v>
                </c:pt>
                <c:pt idx="771">
                  <c:v>3.549789538987144E-4</c:v>
                </c:pt>
                <c:pt idx="772">
                  <c:v>3.549789538987144E-4</c:v>
                </c:pt>
                <c:pt idx="773">
                  <c:v>2.8542614357629471E-4</c:v>
                </c:pt>
                <c:pt idx="774">
                  <c:v>3.3930924984800951E-4</c:v>
                </c:pt>
                <c:pt idx="775">
                  <c:v>3.549789538987144E-4</c:v>
                </c:pt>
                <c:pt idx="776">
                  <c:v>0</c:v>
                </c:pt>
                <c:pt idx="777">
                  <c:v>3.2356361743490861E-4</c:v>
                </c:pt>
                <c:pt idx="778">
                  <c:v>3.2270022270023486E-4</c:v>
                </c:pt>
                <c:pt idx="779">
                  <c:v>3.3928252371528674E-4</c:v>
                </c:pt>
                <c:pt idx="780">
                  <c:v>3.3928673276295064E-4</c:v>
                </c:pt>
                <c:pt idx="781">
                  <c:v>0</c:v>
                </c:pt>
                <c:pt idx="782">
                  <c:v>3.070450582398217E-4</c:v>
                </c:pt>
                <c:pt idx="783">
                  <c:v>3.0527005548215225E-4</c:v>
                </c:pt>
                <c:pt idx="784">
                  <c:v>3.2188585707622406E-4</c:v>
                </c:pt>
                <c:pt idx="785">
                  <c:v>3.0705843258469032E-4</c:v>
                </c:pt>
                <c:pt idx="786">
                  <c:v>3.549789538987144E-4</c:v>
                </c:pt>
                <c:pt idx="787">
                  <c:v>3.549789538987144E-4</c:v>
                </c:pt>
                <c:pt idx="788">
                  <c:v>3.2193336504091199E-4</c:v>
                </c:pt>
                <c:pt idx="789">
                  <c:v>3.3928920376295665E-4</c:v>
                </c:pt>
                <c:pt idx="790">
                  <c:v>3.0530078042696713E-4</c:v>
                </c:pt>
                <c:pt idx="791">
                  <c:v>3.226868418532788E-4</c:v>
                </c:pt>
                <c:pt idx="792">
                  <c:v>0</c:v>
                </c:pt>
                <c:pt idx="793">
                  <c:v>3.549789538987144E-4</c:v>
                </c:pt>
                <c:pt idx="794">
                  <c:v>2.6968716999659087E-4</c:v>
                </c:pt>
                <c:pt idx="795">
                  <c:v>3.2102480888437717E-4</c:v>
                </c:pt>
                <c:pt idx="796">
                  <c:v>3.0703197804445574E-4</c:v>
                </c:pt>
                <c:pt idx="797">
                  <c:v>3.219890631478478E-4</c:v>
                </c:pt>
                <c:pt idx="798">
                  <c:v>3.0620481570809007E-4</c:v>
                </c:pt>
                <c:pt idx="799">
                  <c:v>3.2357463432857873E-4</c:v>
                </c:pt>
                <c:pt idx="800">
                  <c:v>0</c:v>
                </c:pt>
                <c:pt idx="801">
                  <c:v>0</c:v>
                </c:pt>
                <c:pt idx="802">
                  <c:v>3.3926544611245242E-4</c:v>
                </c:pt>
                <c:pt idx="803">
                  <c:v>0</c:v>
                </c:pt>
                <c:pt idx="804">
                  <c:v>3.5585324769650453E-4</c:v>
                </c:pt>
                <c:pt idx="805">
                  <c:v>3.3932246045570376E-4</c:v>
                </c:pt>
                <c:pt idx="806">
                  <c:v>3.3758164190066548E-4</c:v>
                </c:pt>
                <c:pt idx="807">
                  <c:v>3.549789538987144E-4</c:v>
                </c:pt>
                <c:pt idx="808">
                  <c:v>3.3839115231466241E-4</c:v>
                </c:pt>
                <c:pt idx="809">
                  <c:v>3.5414306366736973E-4</c:v>
                </c:pt>
                <c:pt idx="810">
                  <c:v>5.806897268208482E-6</c:v>
                </c:pt>
                <c:pt idx="811">
                  <c:v>0</c:v>
                </c:pt>
                <c:pt idx="812">
                  <c:v>3.5585864814714454E-4</c:v>
                </c:pt>
                <c:pt idx="813">
                  <c:v>3.2354546757233139E-4</c:v>
                </c:pt>
                <c:pt idx="814">
                  <c:v>0</c:v>
                </c:pt>
                <c:pt idx="815">
                  <c:v>0</c:v>
                </c:pt>
                <c:pt idx="816">
                  <c:v>3.2354546757233139E-4</c:v>
                </c:pt>
                <c:pt idx="817">
                  <c:v>0</c:v>
                </c:pt>
                <c:pt idx="818">
                  <c:v>3.2179617820403389E-4</c:v>
                </c:pt>
                <c:pt idx="819">
                  <c:v>3.0697370390082314E-4</c:v>
                </c:pt>
                <c:pt idx="820">
                  <c:v>3.3924290225927908E-4</c:v>
                </c:pt>
                <c:pt idx="821">
                  <c:v>3.0528143808815925E-4</c:v>
                </c:pt>
                <c:pt idx="822">
                  <c:v>3.549789538987144E-4</c:v>
                </c:pt>
                <c:pt idx="823">
                  <c:v>3.3757146962269246E-4</c:v>
                </c:pt>
                <c:pt idx="824">
                  <c:v>3.2267093115404802E-4</c:v>
                </c:pt>
                <c:pt idx="825">
                  <c:v>3.3924290225927908E-4</c:v>
                </c:pt>
                <c:pt idx="826">
                  <c:v>3.2263488436576191E-4</c:v>
                </c:pt>
                <c:pt idx="827">
                  <c:v>3.2354546757233139E-4</c:v>
                </c:pt>
                <c:pt idx="828">
                  <c:v>3.3924290225927908E-4</c:v>
                </c:pt>
                <c:pt idx="829">
                  <c:v>0</c:v>
                </c:pt>
                <c:pt idx="830">
                  <c:v>3.3751676682673541E-4</c:v>
                </c:pt>
                <c:pt idx="831">
                  <c:v>3.3928003756899502E-4</c:v>
                </c:pt>
                <c:pt idx="832">
                  <c:v>0</c:v>
                </c:pt>
                <c:pt idx="833">
                  <c:v>3.2347606354949808E-4</c:v>
                </c:pt>
                <c:pt idx="834">
                  <c:v>2.8530301471911936E-4</c:v>
                </c:pt>
                <c:pt idx="835">
                  <c:v>0</c:v>
                </c:pt>
                <c:pt idx="836">
                  <c:v>3.3923618271845498E-4</c:v>
                </c:pt>
                <c:pt idx="837">
                  <c:v>3.2176522375293681E-4</c:v>
                </c:pt>
                <c:pt idx="838">
                  <c:v>0</c:v>
                </c:pt>
                <c:pt idx="839">
                  <c:v>0</c:v>
                </c:pt>
                <c:pt idx="840">
                  <c:v>3.549789538987144E-4</c:v>
                </c:pt>
                <c:pt idx="841">
                  <c:v>3.4007471824238072E-4</c:v>
                </c:pt>
                <c:pt idx="842">
                  <c:v>3.2350276101936778E-4</c:v>
                </c:pt>
                <c:pt idx="843">
                  <c:v>3.3757146962269246E-4</c:v>
                </c:pt>
                <c:pt idx="844">
                  <c:v>0</c:v>
                </c:pt>
                <c:pt idx="845">
                  <c:v>0</c:v>
                </c:pt>
                <c:pt idx="846">
                  <c:v>3.2357463432857873E-4</c:v>
                </c:pt>
                <c:pt idx="847">
                  <c:v>3.3925081441626265E-4</c:v>
                </c:pt>
                <c:pt idx="848">
                  <c:v>3.2262031325221141E-4</c:v>
                </c:pt>
                <c:pt idx="849">
                  <c:v>3.2268433911656534E-4</c:v>
                </c:pt>
                <c:pt idx="850">
                  <c:v>3.2186923967221124E-4</c:v>
                </c:pt>
                <c:pt idx="851">
                  <c:v>3.3925884500298116E-4</c:v>
                </c:pt>
                <c:pt idx="852">
                  <c:v>3.2268433911656534E-4</c:v>
                </c:pt>
                <c:pt idx="853">
                  <c:v>3.5833158492959948E-4</c:v>
                </c:pt>
                <c:pt idx="854">
                  <c:v>3.2348951744146472E-4</c:v>
                </c:pt>
                <c:pt idx="855">
                  <c:v>3.2179338053664756E-4</c:v>
                </c:pt>
                <c:pt idx="856">
                  <c:v>0</c:v>
                </c:pt>
                <c:pt idx="857">
                  <c:v>3.2191407503605026E-4</c:v>
                </c:pt>
                <c:pt idx="858">
                  <c:v>3.2263369486454547E-4</c:v>
                </c:pt>
                <c:pt idx="859">
                  <c:v>0</c:v>
                </c:pt>
                <c:pt idx="860">
                  <c:v>3.0687474192036667E-4</c:v>
                </c:pt>
                <c:pt idx="861">
                  <c:v>3.549789538987144E-4</c:v>
                </c:pt>
                <c:pt idx="862">
                  <c:v>3.0525340993925963E-4</c:v>
                </c:pt>
                <c:pt idx="863">
                  <c:v>3.2266974708943148E-4</c:v>
                </c:pt>
                <c:pt idx="864">
                  <c:v>3.715667554827665E-4</c:v>
                </c:pt>
                <c:pt idx="865">
                  <c:v>3.549789538987144E-4</c:v>
                </c:pt>
                <c:pt idx="866">
                  <c:v>3.5582398430250708E-4</c:v>
                </c:pt>
                <c:pt idx="867">
                  <c:v>3.2184121152331168E-4</c:v>
                </c:pt>
                <c:pt idx="868">
                  <c:v>0</c:v>
                </c:pt>
                <c:pt idx="869">
                  <c:v>3.0275106476490256E-4</c:v>
                </c:pt>
                <c:pt idx="870">
                  <c:v>3.3925754867348347E-4</c:v>
                </c:pt>
                <c:pt idx="871">
                  <c:v>3.3839115231466241E-4</c:v>
                </c:pt>
                <c:pt idx="872">
                  <c:v>3.3920930635856746E-4</c:v>
                </c:pt>
                <c:pt idx="873">
                  <c:v>3.2352121326552775E-4</c:v>
                </c:pt>
                <c:pt idx="874">
                  <c:v>0</c:v>
                </c:pt>
                <c:pt idx="875">
                  <c:v>3.549789538987144E-4</c:v>
                </c:pt>
                <c:pt idx="876">
                  <c:v>3.3923737000350976E-4</c:v>
                </c:pt>
                <c:pt idx="877">
                  <c:v>3.3927332256832656E-4</c:v>
                </c:pt>
                <c:pt idx="878">
                  <c:v>3.061763141729997E-4</c:v>
                </c:pt>
                <c:pt idx="879">
                  <c:v>3.2185533598452808E-4</c:v>
                </c:pt>
                <c:pt idx="880">
                  <c:v>3.0525340993925963E-4</c:v>
                </c:pt>
                <c:pt idx="881">
                  <c:v>3.3925884500298116E-4</c:v>
                </c:pt>
                <c:pt idx="882">
                  <c:v>3.3847392436022145E-4</c:v>
                </c:pt>
                <c:pt idx="883">
                  <c:v>3.3927885671173154E-4</c:v>
                </c:pt>
                <c:pt idx="884">
                  <c:v>3.5587992017838133E-4</c:v>
                </c:pt>
                <c:pt idx="885">
                  <c:v>3.3927214070061734E-4</c:v>
                </c:pt>
                <c:pt idx="886">
                  <c:v>3.3920681012618103E-4</c:v>
                </c:pt>
                <c:pt idx="887">
                  <c:v>3.0274287937184574E-4</c:v>
                </c:pt>
                <c:pt idx="888">
                  <c:v>3.2182428255142482E-4</c:v>
                </c:pt>
                <c:pt idx="889">
                  <c:v>3.2265086807867194E-4</c:v>
                </c:pt>
                <c:pt idx="890">
                  <c:v>3.3921488570027913E-4</c:v>
                </c:pt>
                <c:pt idx="891">
                  <c:v>3.3925884500298116E-4</c:v>
                </c:pt>
                <c:pt idx="892">
                  <c:v>3.549789538987144E-4</c:v>
                </c:pt>
                <c:pt idx="893">
                  <c:v>3.549789538987144E-4</c:v>
                </c:pt>
                <c:pt idx="894">
                  <c:v>3.0695766598827934E-4</c:v>
                </c:pt>
                <c:pt idx="895">
                  <c:v>3.3923737000350976E-4</c:v>
                </c:pt>
                <c:pt idx="896">
                  <c:v>3.3839115231466241E-4</c:v>
                </c:pt>
                <c:pt idx="897">
                  <c:v>3.549789538987144E-4</c:v>
                </c:pt>
                <c:pt idx="898">
                  <c:v>3.2267093115404802E-4</c:v>
                </c:pt>
                <c:pt idx="899">
                  <c:v>3.2189994351218505E-4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3.0528416576013214E-4</c:v>
                </c:pt>
                <c:pt idx="904">
                  <c:v>3.3754926473139547E-4</c:v>
                </c:pt>
                <c:pt idx="905">
                  <c:v>3.4017585997880449E-4</c:v>
                </c:pt>
                <c:pt idx="906">
                  <c:v>0</c:v>
                </c:pt>
                <c:pt idx="907">
                  <c:v>3.3925081441626265E-4</c:v>
                </c:pt>
                <c:pt idx="908">
                  <c:v>3.3927214070061734E-4</c:v>
                </c:pt>
                <c:pt idx="909">
                  <c:v>3.3847392436022145E-4</c:v>
                </c:pt>
                <c:pt idx="910">
                  <c:v>3.2356386979548652E-4</c:v>
                </c:pt>
                <c:pt idx="911">
                  <c:v>3.070002568107004E-4</c:v>
                </c:pt>
                <c:pt idx="912">
                  <c:v>3.3922282604893664E-4</c:v>
                </c:pt>
                <c:pt idx="913">
                  <c:v>0</c:v>
                </c:pt>
                <c:pt idx="914">
                  <c:v>3.2096746049926564E-4</c:v>
                </c:pt>
                <c:pt idx="915">
                  <c:v>3.0528143808815925E-4</c:v>
                </c:pt>
                <c:pt idx="916">
                  <c:v>2.8536190630506651E-4</c:v>
                </c:pt>
                <c:pt idx="917">
                  <c:v>3.061803334815054E-4</c:v>
                </c:pt>
                <c:pt idx="918">
                  <c:v>3.1848579041379987E-4</c:v>
                </c:pt>
                <c:pt idx="919">
                  <c:v>3.3839115231466241E-4</c:v>
                </c:pt>
                <c:pt idx="920">
                  <c:v>3.0613501384532514E-4</c:v>
                </c:pt>
                <c:pt idx="921">
                  <c:v>3.2189994351218505E-4</c:v>
                </c:pt>
                <c:pt idx="922">
                  <c:v>3.3926557238657715E-4</c:v>
                </c:pt>
                <c:pt idx="923">
                  <c:v>0</c:v>
                </c:pt>
                <c:pt idx="924">
                  <c:v>3.3839115231466241E-4</c:v>
                </c:pt>
                <c:pt idx="925">
                  <c:v>0</c:v>
                </c:pt>
                <c:pt idx="926">
                  <c:v>0</c:v>
                </c:pt>
                <c:pt idx="927">
                  <c:v>3.226429436948763E-4</c:v>
                </c:pt>
                <c:pt idx="928">
                  <c:v>0</c:v>
                </c:pt>
                <c:pt idx="929">
                  <c:v>3.2179338053664756E-4</c:v>
                </c:pt>
                <c:pt idx="930">
                  <c:v>0</c:v>
                </c:pt>
                <c:pt idx="931">
                  <c:v>3.3839115231466241E-4</c:v>
                </c:pt>
                <c:pt idx="932">
                  <c:v>3.027296625640221E-4</c:v>
                </c:pt>
                <c:pt idx="933">
                  <c:v>3.3839115231466241E-4</c:v>
                </c:pt>
                <c:pt idx="934">
                  <c:v>3.3839115231466241E-4</c:v>
                </c:pt>
                <c:pt idx="935">
                  <c:v>3.5585994228466944E-4</c:v>
                </c:pt>
                <c:pt idx="936">
                  <c:v>3.2266974708943148E-4</c:v>
                </c:pt>
                <c:pt idx="937">
                  <c:v>3.3923866966272393E-4</c:v>
                </c:pt>
                <c:pt idx="938">
                  <c:v>0</c:v>
                </c:pt>
                <c:pt idx="939">
                  <c:v>3.549789538987144E-4</c:v>
                </c:pt>
                <c:pt idx="940">
                  <c:v>3.375964794838128E-4</c:v>
                </c:pt>
                <c:pt idx="941">
                  <c:v>3.2176522375293681E-4</c:v>
                </c:pt>
                <c:pt idx="942">
                  <c:v>3.5585324769650453E-4</c:v>
                </c:pt>
                <c:pt idx="943">
                  <c:v>3.227641157570518E-4</c:v>
                </c:pt>
                <c:pt idx="944">
                  <c:v>2.8776570305212047E-4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3.1848579041379987E-4</c:v>
                </c:pt>
                <c:pt idx="949">
                  <c:v>0</c:v>
                </c:pt>
                <c:pt idx="950">
                  <c:v>3.0522253948862154E-4</c:v>
                </c:pt>
                <c:pt idx="951">
                  <c:v>3.5583189011509462E-4</c:v>
                </c:pt>
                <c:pt idx="952">
                  <c:v>2.8536217249961355E-4</c:v>
                </c:pt>
                <c:pt idx="953">
                  <c:v>3.3839115231466241E-4</c:v>
                </c:pt>
                <c:pt idx="954">
                  <c:v>3.3754926473139547E-4</c:v>
                </c:pt>
                <c:pt idx="955">
                  <c:v>3.2267104341892917E-4</c:v>
                </c:pt>
                <c:pt idx="956">
                  <c:v>3.0276568151806662E-4</c:v>
                </c:pt>
                <c:pt idx="957">
                  <c:v>2.8954721226127314E-4</c:v>
                </c:pt>
                <c:pt idx="958">
                  <c:v>0</c:v>
                </c:pt>
                <c:pt idx="959">
                  <c:v>0</c:v>
                </c:pt>
                <c:pt idx="960">
                  <c:v>3.2099108363923645E-4</c:v>
                </c:pt>
                <c:pt idx="961">
                  <c:v>3.2265510067522709E-4</c:v>
                </c:pt>
                <c:pt idx="962">
                  <c:v>2.8533111906651028E-4</c:v>
                </c:pt>
                <c:pt idx="963">
                  <c:v>3.0189798882974782E-4</c:v>
                </c:pt>
                <c:pt idx="964">
                  <c:v>0</c:v>
                </c:pt>
                <c:pt idx="965">
                  <c:v>3.2271884496457205E-4</c:v>
                </c:pt>
                <c:pt idx="966">
                  <c:v>2.9119045980401944E-4</c:v>
                </c:pt>
                <c:pt idx="967">
                  <c:v>3.2263369486454547E-4</c:v>
                </c:pt>
                <c:pt idx="968">
                  <c:v>3.2262150477451547E-4</c:v>
                </c:pt>
                <c:pt idx="969">
                  <c:v>3.2270560764525877E-4</c:v>
                </c:pt>
                <c:pt idx="970">
                  <c:v>2.8952629714490966E-4</c:v>
                </c:pt>
                <c:pt idx="971">
                  <c:v>3.1848579041379987E-4</c:v>
                </c:pt>
                <c:pt idx="972">
                  <c:v>3.1848579041379987E-4</c:v>
                </c:pt>
                <c:pt idx="973">
                  <c:v>2.6876024645434505E-4</c:v>
                </c:pt>
                <c:pt idx="974">
                  <c:v>3.0523648096737282E-4</c:v>
                </c:pt>
                <c:pt idx="975">
                  <c:v>0</c:v>
                </c:pt>
                <c:pt idx="976">
                  <c:v>0</c:v>
                </c:pt>
                <c:pt idx="977">
                  <c:v>2.8547938577118029E-4</c:v>
                </c:pt>
                <c:pt idx="978">
                  <c:v>3.0611006850172248E-4</c:v>
                </c:pt>
                <c:pt idx="979">
                  <c:v>3.1848579041379987E-4</c:v>
                </c:pt>
                <c:pt idx="980">
                  <c:v>3.1848579041379987E-4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3.1848579041379987E-4</c:v>
                </c:pt>
                <c:pt idx="985">
                  <c:v>3.2267777080252516E-4</c:v>
                </c:pt>
                <c:pt idx="986">
                  <c:v>3.0525061986063289E-4</c:v>
                </c:pt>
                <c:pt idx="987">
                  <c:v>2.8948085434255563E-4</c:v>
                </c:pt>
                <c:pt idx="988">
                  <c:v>3.1848579041379987E-4</c:v>
                </c:pt>
                <c:pt idx="989">
                  <c:v>3.0274287937184574E-4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3.0274843981404763E-4</c:v>
                </c:pt>
                <c:pt idx="994">
                  <c:v>3.0276424570625646E-4</c:v>
                </c:pt>
                <c:pt idx="995">
                  <c:v>0</c:v>
                </c:pt>
                <c:pt idx="996">
                  <c:v>0</c:v>
                </c:pt>
                <c:pt idx="997">
                  <c:v>3.0189798882974782E-4</c:v>
                </c:pt>
                <c:pt idx="998">
                  <c:v>2.8619775253829321E-4</c:v>
                </c:pt>
                <c:pt idx="999">
                  <c:v>2.8699375317341408E-4</c:v>
                </c:pt>
                <c:pt idx="1000">
                  <c:v>0</c:v>
                </c:pt>
                <c:pt idx="1001">
                  <c:v>3.0270024006273964E-4</c:v>
                </c:pt>
                <c:pt idx="1002">
                  <c:v>3.0272833296368293E-4</c:v>
                </c:pt>
                <c:pt idx="1003">
                  <c:v>2.8449648663711794E-4</c:v>
                </c:pt>
                <c:pt idx="1004">
                  <c:v>2.8534525795977035E-4</c:v>
                </c:pt>
                <c:pt idx="1005">
                  <c:v>2.8448903971180336E-4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3.0110042450332789E-4</c:v>
                </c:pt>
                <c:pt idx="1010">
                  <c:v>0</c:v>
                </c:pt>
                <c:pt idx="1011">
                  <c:v>2.6624192885991744E-4</c:v>
                </c:pt>
                <c:pt idx="1012">
                  <c:v>3.0274711338103646E-4</c:v>
                </c:pt>
                <c:pt idx="1013">
                  <c:v>3.0274157927879207E-4</c:v>
                </c:pt>
                <c:pt idx="1014">
                  <c:v>0</c:v>
                </c:pt>
                <c:pt idx="1015">
                  <c:v>2.8613922888280277E-4</c:v>
                </c:pt>
                <c:pt idx="1016">
                  <c:v>3.0272570042223426E-4</c:v>
                </c:pt>
                <c:pt idx="1017">
                  <c:v>3.0271231433639232E-4</c:v>
                </c:pt>
                <c:pt idx="1018">
                  <c:v>0</c:v>
                </c:pt>
                <c:pt idx="1019">
                  <c:v>2.8444769651251662E-4</c:v>
                </c:pt>
                <c:pt idx="1020">
                  <c:v>2.6624048745462939E-4</c:v>
                </c:pt>
                <c:pt idx="1021">
                  <c:v>2.8615919926673763E-4</c:v>
                </c:pt>
                <c:pt idx="1022">
                  <c:v>2.68765854691728E-4</c:v>
                </c:pt>
                <c:pt idx="1023">
                  <c:v>2.6873805533449038E-4</c:v>
                </c:pt>
                <c:pt idx="1024">
                  <c:v>3.0189798882974782E-4</c:v>
                </c:pt>
                <c:pt idx="1025">
                  <c:v>0</c:v>
                </c:pt>
                <c:pt idx="1026">
                  <c:v>3.0189798882974782E-4</c:v>
                </c:pt>
                <c:pt idx="1027">
                  <c:v>2.8613789883818222E-4</c:v>
                </c:pt>
                <c:pt idx="1028">
                  <c:v>2.496446225166097E-4</c:v>
                </c:pt>
                <c:pt idx="1029">
                  <c:v>3.1848579041379987E-4</c:v>
                </c:pt>
                <c:pt idx="1030">
                  <c:v>2.8442101466527966E-4</c:v>
                </c:pt>
                <c:pt idx="1031">
                  <c:v>2.6624459959899394E-4</c:v>
                </c:pt>
                <c:pt idx="1032">
                  <c:v>0</c:v>
                </c:pt>
                <c:pt idx="1033">
                  <c:v>3.0103405629165687E-4</c:v>
                </c:pt>
                <c:pt idx="1034">
                  <c:v>2.8614996149985649E-4</c:v>
                </c:pt>
                <c:pt idx="1035">
                  <c:v>2.6620179181862134E-4</c:v>
                </c:pt>
                <c:pt idx="1036">
                  <c:v>0</c:v>
                </c:pt>
                <c:pt idx="1037">
                  <c:v>2.6540482534483323E-4</c:v>
                </c:pt>
                <c:pt idx="1038">
                  <c:v>2.3395821376995721E-4</c:v>
                </c:pt>
                <c:pt idx="1039">
                  <c:v>2.8448470394182497E-4</c:v>
                </c:pt>
                <c:pt idx="1040">
                  <c:v>2.8615114957782805E-4</c:v>
                </c:pt>
                <c:pt idx="1041">
                  <c:v>2.3384320801025568E-4</c:v>
                </c:pt>
                <c:pt idx="1042">
                  <c:v>0</c:v>
                </c:pt>
                <c:pt idx="1043">
                  <c:v>3.0274318728401096E-4</c:v>
                </c:pt>
                <c:pt idx="1044">
                  <c:v>2.8199262692888533E-4</c:v>
                </c:pt>
                <c:pt idx="1045">
                  <c:v>2.6625121105880429E-4</c:v>
                </c:pt>
                <c:pt idx="1046">
                  <c:v>2.6619914811185536E-4</c:v>
                </c:pt>
                <c:pt idx="1047">
                  <c:v>2.4877898400736816E-4</c:v>
                </c:pt>
                <c:pt idx="1048">
                  <c:v>2.8199262692888533E-4</c:v>
                </c:pt>
                <c:pt idx="1049">
                  <c:v>2.6453650543046344E-4</c:v>
                </c:pt>
                <c:pt idx="1050">
                  <c:v>2.496407985644848E-4</c:v>
                </c:pt>
                <c:pt idx="1051">
                  <c:v>2.3220542918792739E-4</c:v>
                </c:pt>
                <c:pt idx="1052">
                  <c:v>2.4879043030120307E-4</c:v>
                </c:pt>
                <c:pt idx="1053">
                  <c:v>2.4882136326808356E-4</c:v>
                </c:pt>
                <c:pt idx="1054">
                  <c:v>2.4969134564562222E-4</c:v>
                </c:pt>
                <c:pt idx="1055">
                  <c:v>2.6540482534483323E-4</c:v>
                </c:pt>
                <c:pt idx="1056">
                  <c:v>2.5051126448907135E-4</c:v>
                </c:pt>
                <c:pt idx="1057">
                  <c:v>0</c:v>
                </c:pt>
                <c:pt idx="1058">
                  <c:v>0</c:v>
                </c:pt>
                <c:pt idx="1059">
                  <c:v>2.6540482534483323E-4</c:v>
                </c:pt>
                <c:pt idx="1060">
                  <c:v>2.4886084591285365E-4</c:v>
                </c:pt>
                <c:pt idx="1061">
                  <c:v>2.6622715630258438E-4</c:v>
                </c:pt>
                <c:pt idx="1062">
                  <c:v>0</c:v>
                </c:pt>
                <c:pt idx="1063">
                  <c:v>0</c:v>
                </c:pt>
                <c:pt idx="1064">
                  <c:v>3.0189798882974782E-4</c:v>
                </c:pt>
                <c:pt idx="1065">
                  <c:v>2.5056738414426445E-4</c:v>
                </c:pt>
                <c:pt idx="1066">
                  <c:v>2.6540482534483323E-4</c:v>
                </c:pt>
                <c:pt idx="1067">
                  <c:v>2.5049541492182888E-4</c:v>
                </c:pt>
                <c:pt idx="1068">
                  <c:v>2.339260902289618E-4</c:v>
                </c:pt>
                <c:pt idx="1069">
                  <c:v>2.4962462604616797E-4</c:v>
                </c:pt>
                <c:pt idx="1070">
                  <c:v>2.3389149386586656E-4</c:v>
                </c:pt>
                <c:pt idx="1071">
                  <c:v>0</c:v>
                </c:pt>
                <c:pt idx="1072">
                  <c:v>2.4965683934878103E-4</c:v>
                </c:pt>
                <c:pt idx="1073">
                  <c:v>2.6540482534483323E-4</c:v>
                </c:pt>
                <c:pt idx="1074">
                  <c:v>2.3310081398764983E-4</c:v>
                </c:pt>
                <c:pt idx="1075">
                  <c:v>0</c:v>
                </c:pt>
                <c:pt idx="1076">
                  <c:v>2.3304903086451278E-4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2.3397434739956866E-4</c:v>
                </c:pt>
                <c:pt idx="1081">
                  <c:v>2.3223638649323987E-4</c:v>
                </c:pt>
                <c:pt idx="1082">
                  <c:v>0</c:v>
                </c:pt>
                <c:pt idx="1083">
                  <c:v>2.4966226352041463E-4</c:v>
                </c:pt>
                <c:pt idx="1084">
                  <c:v>2.4967149487817487E-4</c:v>
                </c:pt>
                <c:pt idx="1085">
                  <c:v>2.3303831250227726E-4</c:v>
                </c:pt>
                <c:pt idx="1086">
                  <c:v>0</c:v>
                </c:pt>
                <c:pt idx="1087">
                  <c:v>2.3302608949309731E-4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2.4963950905549634E-4</c:v>
                </c:pt>
                <c:pt idx="1092">
                  <c:v>0</c:v>
                </c:pt>
                <c:pt idx="1093">
                  <c:v>2.4968230519639483E-4</c:v>
                </c:pt>
                <c:pt idx="1094">
                  <c:v>0</c:v>
                </c:pt>
                <c:pt idx="1095">
                  <c:v>2.4963155944071792E-4</c:v>
                </c:pt>
                <c:pt idx="1096">
                  <c:v>0</c:v>
                </c:pt>
                <c:pt idx="1097">
                  <c:v>0</c:v>
                </c:pt>
                <c:pt idx="1098">
                  <c:v>2.3303700648929371E-4</c:v>
                </c:pt>
                <c:pt idx="1099">
                  <c:v>2.4881702376078113E-4</c:v>
                </c:pt>
                <c:pt idx="1100">
                  <c:v>0</c:v>
                </c:pt>
                <c:pt idx="1101">
                  <c:v>2.3302904203800315E-4</c:v>
                </c:pt>
                <c:pt idx="1102">
                  <c:v>2.4793262273527759E-4</c:v>
                </c:pt>
                <c:pt idx="1103">
                  <c:v>2.3303023615194995E-4</c:v>
                </c:pt>
                <c:pt idx="1104">
                  <c:v>2.4881702376078113E-4</c:v>
                </c:pt>
                <c:pt idx="1105">
                  <c:v>0</c:v>
                </c:pt>
                <c:pt idx="1106">
                  <c:v>2.4967297409260941E-4</c:v>
                </c:pt>
                <c:pt idx="1107">
                  <c:v>2.4962466754906295E-4</c:v>
                </c:pt>
                <c:pt idx="1108">
                  <c:v>2.3134923220891756E-4</c:v>
                </c:pt>
                <c:pt idx="1109">
                  <c:v>2.4881702376078113E-4</c:v>
                </c:pt>
                <c:pt idx="1110">
                  <c:v>0</c:v>
                </c:pt>
                <c:pt idx="1111">
                  <c:v>0</c:v>
                </c:pt>
                <c:pt idx="1112">
                  <c:v>2.4881702376078113E-4</c:v>
                </c:pt>
                <c:pt idx="1113">
                  <c:v>2.2891166185991867E-4</c:v>
                </c:pt>
                <c:pt idx="1114">
                  <c:v>0</c:v>
                </c:pt>
                <c:pt idx="1115">
                  <c:v>2.4881702376078113E-4</c:v>
                </c:pt>
                <c:pt idx="1116">
                  <c:v>0</c:v>
                </c:pt>
                <c:pt idx="1117">
                  <c:v>2.4881702376078113E-4</c:v>
                </c:pt>
                <c:pt idx="1118">
                  <c:v>0</c:v>
                </c:pt>
                <c:pt idx="1119">
                  <c:v>2.3301960558601078E-4</c:v>
                </c:pt>
                <c:pt idx="1120">
                  <c:v>2.4960729379825693E-4</c:v>
                </c:pt>
                <c:pt idx="1121">
                  <c:v>0</c:v>
                </c:pt>
                <c:pt idx="1122">
                  <c:v>2.4881702376078113E-4</c:v>
                </c:pt>
                <c:pt idx="1123">
                  <c:v>2.3305451023484608E-4</c:v>
                </c:pt>
                <c:pt idx="1124">
                  <c:v>2.4881702376078113E-4</c:v>
                </c:pt>
                <c:pt idx="1125">
                  <c:v>2.3304762773821875E-4</c:v>
                </c:pt>
                <c:pt idx="1126">
                  <c:v>0</c:v>
                </c:pt>
                <c:pt idx="1127">
                  <c:v>2.2891166185991867E-4</c:v>
                </c:pt>
                <c:pt idx="1128">
                  <c:v>2.1309948274471379E-4</c:v>
                </c:pt>
                <c:pt idx="1129">
                  <c:v>2.2891166185991867E-4</c:v>
                </c:pt>
                <c:pt idx="1130">
                  <c:v>2.1557286935059035E-4</c:v>
                </c:pt>
                <c:pt idx="1131">
                  <c:v>2.3303039090656171E-4</c:v>
                </c:pt>
                <c:pt idx="1132">
                  <c:v>2.13147704765232E-4</c:v>
                </c:pt>
                <c:pt idx="1133">
                  <c:v>1.9653190037270633E-4</c:v>
                </c:pt>
                <c:pt idx="1134">
                  <c:v>2.3305320690198821E-4</c:v>
                </c:pt>
                <c:pt idx="1135">
                  <c:v>0</c:v>
                </c:pt>
                <c:pt idx="1136">
                  <c:v>2.1557006132341303E-4</c:v>
                </c:pt>
                <c:pt idx="1137">
                  <c:v>0</c:v>
                </c:pt>
                <c:pt idx="1138">
                  <c:v>0</c:v>
                </c:pt>
                <c:pt idx="1139">
                  <c:v>2.4881702376078113E-4</c:v>
                </c:pt>
                <c:pt idx="1140">
                  <c:v>0</c:v>
                </c:pt>
                <c:pt idx="1141">
                  <c:v>1.9559103030824463E-4</c:v>
                </c:pt>
                <c:pt idx="1142">
                  <c:v>0</c:v>
                </c:pt>
                <c:pt idx="1143">
                  <c:v>2.130820107990151E-4</c:v>
                </c:pt>
                <c:pt idx="1144">
                  <c:v>2.2891166185991867E-4</c:v>
                </c:pt>
                <c:pt idx="1145">
                  <c:v>2.3137593180842144E-4</c:v>
                </c:pt>
                <c:pt idx="1146">
                  <c:v>1.632691314864439E-4</c:v>
                </c:pt>
                <c:pt idx="1147">
                  <c:v>2.1138293996272246E-4</c:v>
                </c:pt>
                <c:pt idx="1148">
                  <c:v>2.1313181343502512E-4</c:v>
                </c:pt>
                <c:pt idx="1149">
                  <c:v>1.7911936211620886E-4</c:v>
                </c:pt>
                <c:pt idx="1150">
                  <c:v>1.9489754046871381E-4</c:v>
                </c:pt>
                <c:pt idx="1151">
                  <c:v>1.9562811272726463E-4</c:v>
                </c:pt>
                <c:pt idx="1152">
                  <c:v>2.1232386027586657E-4</c:v>
                </c:pt>
                <c:pt idx="1153">
                  <c:v>2.1310764098620051E-4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2.1309952441599673E-4</c:v>
                </c:pt>
                <c:pt idx="1159">
                  <c:v>2.11436583763449E-4</c:v>
                </c:pt>
                <c:pt idx="1160">
                  <c:v>2.3299820206275378E-4</c:v>
                </c:pt>
                <c:pt idx="1161">
                  <c:v>1.7901198778518291E-4</c:v>
                </c:pt>
                <c:pt idx="1162">
                  <c:v>2.1312238670594987E-4</c:v>
                </c:pt>
                <c:pt idx="1163">
                  <c:v>2.2891166185991867E-4</c:v>
                </c:pt>
                <c:pt idx="1164">
                  <c:v>0</c:v>
                </c:pt>
                <c:pt idx="1165">
                  <c:v>1.7904306753120549E-4</c:v>
                </c:pt>
                <c:pt idx="1166">
                  <c:v>2.1311574922800301E-4</c:v>
                </c:pt>
                <c:pt idx="1167">
                  <c:v>0</c:v>
                </c:pt>
                <c:pt idx="1168">
                  <c:v>1.7902323282953023E-4</c:v>
                </c:pt>
                <c:pt idx="1169">
                  <c:v>1.7908281118784875E-4</c:v>
                </c:pt>
                <c:pt idx="1170">
                  <c:v>0</c:v>
                </c:pt>
                <c:pt idx="1171">
                  <c:v>2.1385055986425326E-4</c:v>
                </c:pt>
                <c:pt idx="1172">
                  <c:v>2.1312783935288225E-4</c:v>
                </c:pt>
                <c:pt idx="1173">
                  <c:v>0</c:v>
                </c:pt>
                <c:pt idx="1174">
                  <c:v>1.9483099985972654E-4</c:v>
                </c:pt>
                <c:pt idx="1175">
                  <c:v>2.2891166185991867E-4</c:v>
                </c:pt>
                <c:pt idx="1176">
                  <c:v>1.948071239183304E-4</c:v>
                </c:pt>
                <c:pt idx="1177">
                  <c:v>1.9651719127803915E-4</c:v>
                </c:pt>
                <c:pt idx="1178">
                  <c:v>2.1232386027586657E-4</c:v>
                </c:pt>
                <c:pt idx="1179">
                  <c:v>1.6236748266418874E-4</c:v>
                </c:pt>
                <c:pt idx="1180">
                  <c:v>2.2891166185991867E-4</c:v>
                </c:pt>
                <c:pt idx="1181">
                  <c:v>1.2917508102239532E-4</c:v>
                </c:pt>
                <c:pt idx="1182">
                  <c:v>0</c:v>
                </c:pt>
                <c:pt idx="1183">
                  <c:v>0</c:v>
                </c:pt>
                <c:pt idx="1184">
                  <c:v>2.1232386027586657E-4</c:v>
                </c:pt>
                <c:pt idx="1185">
                  <c:v>2.2891166185991867E-4</c:v>
                </c:pt>
                <c:pt idx="1186">
                  <c:v>0</c:v>
                </c:pt>
                <c:pt idx="1187">
                  <c:v>1.9573605869181452E-4</c:v>
                </c:pt>
                <c:pt idx="1188">
                  <c:v>2.2891166185991867E-4</c:v>
                </c:pt>
                <c:pt idx="1189">
                  <c:v>1.9565082542890669E-4</c:v>
                </c:pt>
                <c:pt idx="1190">
                  <c:v>1.799293896939871E-4</c:v>
                </c:pt>
                <c:pt idx="1191">
                  <c:v>2.2891166185991867E-4</c:v>
                </c:pt>
                <c:pt idx="1192">
                  <c:v>0</c:v>
                </c:pt>
                <c:pt idx="1193">
                  <c:v>2.1232386027586657E-4</c:v>
                </c:pt>
                <c:pt idx="1194">
                  <c:v>1.807871342848452E-4</c:v>
                </c:pt>
                <c:pt idx="1195">
                  <c:v>2.1310365471775445E-4</c:v>
                </c:pt>
                <c:pt idx="1196">
                  <c:v>1.9652929786796882E-4</c:v>
                </c:pt>
                <c:pt idx="1197">
                  <c:v>1.9650107238894008E-4</c:v>
                </c:pt>
                <c:pt idx="1198">
                  <c:v>0</c:v>
                </c:pt>
                <c:pt idx="1199">
                  <c:v>0</c:v>
                </c:pt>
                <c:pt idx="1200">
                  <c:v>1.799401876454889E-4</c:v>
                </c:pt>
                <c:pt idx="1201">
                  <c:v>1.4666084457723184E-4</c:v>
                </c:pt>
                <c:pt idx="1202">
                  <c:v>2.1232386027586657E-4</c:v>
                </c:pt>
                <c:pt idx="1203">
                  <c:v>0</c:v>
                </c:pt>
                <c:pt idx="1204">
                  <c:v>1.7903192351676687E-4</c:v>
                </c:pt>
                <c:pt idx="1205">
                  <c:v>2.1232386027586657E-4</c:v>
                </c:pt>
                <c:pt idx="1206">
                  <c:v>0</c:v>
                </c:pt>
                <c:pt idx="1207">
                  <c:v>0</c:v>
                </c:pt>
                <c:pt idx="1208">
                  <c:v>1.7992659963566112E-4</c:v>
                </c:pt>
                <c:pt idx="1209">
                  <c:v>0</c:v>
                </c:pt>
                <c:pt idx="1210">
                  <c:v>1.624074361316791E-4</c:v>
                </c:pt>
                <c:pt idx="1211">
                  <c:v>2.1232386027586657E-4</c:v>
                </c:pt>
                <c:pt idx="1212">
                  <c:v>1.9651440121971317E-4</c:v>
                </c:pt>
                <c:pt idx="1213">
                  <c:v>2.1310768261449426E-4</c:v>
                </c:pt>
                <c:pt idx="1214">
                  <c:v>1.964575858424362E-4</c:v>
                </c:pt>
                <c:pt idx="1215">
                  <c:v>1.7824469290939296E-4</c:v>
                </c:pt>
                <c:pt idx="1216">
                  <c:v>1.8076836305768639E-4</c:v>
                </c:pt>
                <c:pt idx="1217">
                  <c:v>1.9651988103044216E-4</c:v>
                </c:pt>
                <c:pt idx="1218">
                  <c:v>1.7908845444405207E-4</c:v>
                </c:pt>
                <c:pt idx="1219">
                  <c:v>1.7905189319331641E-4</c:v>
                </c:pt>
                <c:pt idx="1220">
                  <c:v>2.1232386027586657E-4</c:v>
                </c:pt>
                <c:pt idx="1221">
                  <c:v>2.1232386027586657E-4</c:v>
                </c:pt>
                <c:pt idx="1222">
                  <c:v>0</c:v>
                </c:pt>
                <c:pt idx="1223">
                  <c:v>1.9573605869181452E-4</c:v>
                </c:pt>
                <c:pt idx="1224">
                  <c:v>0</c:v>
                </c:pt>
                <c:pt idx="1225">
                  <c:v>0</c:v>
                </c:pt>
                <c:pt idx="1226">
                  <c:v>1.9563969477736851E-4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1.7992394968864022E-4</c:v>
                </c:pt>
                <c:pt idx="1231">
                  <c:v>1.9573605869181452E-4</c:v>
                </c:pt>
                <c:pt idx="1232">
                  <c:v>1.6246127888142826E-4</c:v>
                </c:pt>
                <c:pt idx="1233">
                  <c:v>0</c:v>
                </c:pt>
                <c:pt idx="1234">
                  <c:v>1.9573605869181452E-4</c:v>
                </c:pt>
                <c:pt idx="1235">
                  <c:v>1.9481467899332757E-4</c:v>
                </c:pt>
                <c:pt idx="1236">
                  <c:v>1.4414570296069704E-4</c:v>
                </c:pt>
                <c:pt idx="1237">
                  <c:v>1.6246127888142826E-4</c:v>
                </c:pt>
                <c:pt idx="1238">
                  <c:v>1.7825810416180875E-4</c:v>
                </c:pt>
                <c:pt idx="1239">
                  <c:v>2.1232386027586657E-4</c:v>
                </c:pt>
                <c:pt idx="1240">
                  <c:v>2.1309955285674437E-4</c:v>
                </c:pt>
                <c:pt idx="1241">
                  <c:v>2.130834228651578E-4</c:v>
                </c:pt>
                <c:pt idx="1242">
                  <c:v>1.9652269755650019E-4</c:v>
                </c:pt>
                <c:pt idx="1243">
                  <c:v>1.6233910253820726E-4</c:v>
                </c:pt>
                <c:pt idx="1244">
                  <c:v>1.9573605869181452E-4</c:v>
                </c:pt>
                <c:pt idx="1245">
                  <c:v>1.782417650701327E-4</c:v>
                </c:pt>
                <c:pt idx="1246">
                  <c:v>1.9650924157839258E-4</c:v>
                </c:pt>
                <c:pt idx="1247">
                  <c:v>1.7990102117771277E-4</c:v>
                </c:pt>
                <c:pt idx="1248">
                  <c:v>1.7901519349475145E-4</c:v>
                </c:pt>
                <c:pt idx="1249">
                  <c:v>0</c:v>
                </c:pt>
                <c:pt idx="1250">
                  <c:v>1.9573605869181452E-4</c:v>
                </c:pt>
                <c:pt idx="1251">
                  <c:v>0</c:v>
                </c:pt>
                <c:pt idx="1252">
                  <c:v>1.7989167004774423E-4</c:v>
                </c:pt>
                <c:pt idx="1253">
                  <c:v>1.7583069679095198E-4</c:v>
                </c:pt>
                <c:pt idx="1254">
                  <c:v>1.7818359770438571E-4</c:v>
                </c:pt>
                <c:pt idx="1255">
                  <c:v>1.9475492053093639E-4</c:v>
                </c:pt>
                <c:pt idx="1256">
                  <c:v>2.1232386027586657E-4</c:v>
                </c:pt>
                <c:pt idx="1257">
                  <c:v>1.9650658990124872E-4</c:v>
                </c:pt>
                <c:pt idx="1258">
                  <c:v>0</c:v>
                </c:pt>
                <c:pt idx="1259">
                  <c:v>1.789840616414393E-4</c:v>
                </c:pt>
                <c:pt idx="1260">
                  <c:v>1.7993355876027786E-4</c:v>
                </c:pt>
                <c:pt idx="1261">
                  <c:v>1.4248807394789611E-4</c:v>
                </c:pt>
                <c:pt idx="1262">
                  <c:v>1.5828431792695721E-4</c:v>
                </c:pt>
                <c:pt idx="1263">
                  <c:v>1.5997813675106793E-4</c:v>
                </c:pt>
                <c:pt idx="1264">
                  <c:v>1.6237912395505519E-4</c:v>
                </c:pt>
                <c:pt idx="1265">
                  <c:v>0</c:v>
                </c:pt>
                <c:pt idx="1266">
                  <c:v>1.7824635887133972E-4</c:v>
                </c:pt>
                <c:pt idx="1267">
                  <c:v>1.9573605869181452E-4</c:v>
                </c:pt>
                <c:pt idx="1268">
                  <c:v>1.9573605869181452E-4</c:v>
                </c:pt>
                <c:pt idx="1269">
                  <c:v>1.78223943602287E-4</c:v>
                </c:pt>
                <c:pt idx="1270">
                  <c:v>0</c:v>
                </c:pt>
                <c:pt idx="1271">
                  <c:v>0</c:v>
                </c:pt>
                <c:pt idx="1272">
                  <c:v>1.9573605869181452E-4</c:v>
                </c:pt>
                <c:pt idx="1273">
                  <c:v>0</c:v>
                </c:pt>
                <c:pt idx="1274">
                  <c:v>1.7819707221807402E-4</c:v>
                </c:pt>
                <c:pt idx="1275">
                  <c:v>0</c:v>
                </c:pt>
                <c:pt idx="1276">
                  <c:v>1.5833054454925945E-4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1.7820463078538733E-4</c:v>
                </c:pt>
                <c:pt idx="1281">
                  <c:v>1.5996865060854742E-4</c:v>
                </c:pt>
                <c:pt idx="1282">
                  <c:v>1.9573605869181452E-4</c:v>
                </c:pt>
                <c:pt idx="1283">
                  <c:v>0</c:v>
                </c:pt>
                <c:pt idx="1284">
                  <c:v>1.9573605869181452E-4</c:v>
                </c:pt>
                <c:pt idx="1285">
                  <c:v>1.7583069679095198E-4</c:v>
                </c:pt>
                <c:pt idx="1286">
                  <c:v>1.5826624772029285E-4</c:v>
                </c:pt>
                <c:pt idx="1287">
                  <c:v>1.7820463078538733E-4</c:v>
                </c:pt>
                <c:pt idx="1288">
                  <c:v>1.7992826264416029E-4</c:v>
                </c:pt>
                <c:pt idx="1289">
                  <c:v>1.6000943346036479E-4</c:v>
                </c:pt>
                <c:pt idx="1290">
                  <c:v>1.9573605869181452E-4</c:v>
                </c:pt>
                <c:pt idx="1291">
                  <c:v>0</c:v>
                </c:pt>
                <c:pt idx="1292">
                  <c:v>1.4170852603291318E-4</c:v>
                </c:pt>
                <c:pt idx="1293">
                  <c:v>1.5829778310770678E-4</c:v>
                </c:pt>
                <c:pt idx="1294">
                  <c:v>1.6002409785629946E-4</c:v>
                </c:pt>
                <c:pt idx="1295">
                  <c:v>1.7987831083440906E-4</c:v>
                </c:pt>
                <c:pt idx="1296">
                  <c:v>1.4166953962305111E-4</c:v>
                </c:pt>
                <c:pt idx="1297">
                  <c:v>1.7987266497212256E-4</c:v>
                </c:pt>
                <c:pt idx="1298">
                  <c:v>0</c:v>
                </c:pt>
                <c:pt idx="1299">
                  <c:v>1.6233662748761017E-4</c:v>
                </c:pt>
                <c:pt idx="1300">
                  <c:v>0</c:v>
                </c:pt>
                <c:pt idx="1301">
                  <c:v>0</c:v>
                </c:pt>
                <c:pt idx="1302">
                  <c:v>1.5997963846880575E-4</c:v>
                </c:pt>
                <c:pt idx="1303">
                  <c:v>1.5997952432578177E-4</c:v>
                </c:pt>
                <c:pt idx="1304">
                  <c:v>1.9573605869181452E-4</c:v>
                </c:pt>
                <c:pt idx="1305">
                  <c:v>1.9573605869181452E-4</c:v>
                </c:pt>
                <c:pt idx="1306">
                  <c:v>0</c:v>
                </c:pt>
                <c:pt idx="1307">
                  <c:v>1.424027445761568E-4</c:v>
                </c:pt>
                <c:pt idx="1308">
                  <c:v>1.6232226677333653E-4</c:v>
                </c:pt>
                <c:pt idx="1309">
                  <c:v>1.7992695181180991E-4</c:v>
                </c:pt>
                <c:pt idx="1310">
                  <c:v>0</c:v>
                </c:pt>
                <c:pt idx="1311">
                  <c:v>1.5998647837382854E-4</c:v>
                </c:pt>
                <c:pt idx="1312">
                  <c:v>1.5828582171977255E-4</c:v>
                </c:pt>
                <c:pt idx="1313">
                  <c:v>0</c:v>
                </c:pt>
                <c:pt idx="1314">
                  <c:v>0</c:v>
                </c:pt>
                <c:pt idx="1315">
                  <c:v>1.6000666580184806E-4</c:v>
                </c:pt>
                <c:pt idx="1316">
                  <c:v>1.7988233645756873E-4</c:v>
                </c:pt>
                <c:pt idx="1317">
                  <c:v>1.4241406811348436E-4</c:v>
                </c:pt>
                <c:pt idx="1318">
                  <c:v>0</c:v>
                </c:pt>
                <c:pt idx="1319">
                  <c:v>1.7985389895052342E-4</c:v>
                </c:pt>
                <c:pt idx="1320">
                  <c:v>1.798891786613029E-4</c:v>
                </c:pt>
                <c:pt idx="1321">
                  <c:v>1.5997710309440934E-4</c:v>
                </c:pt>
                <c:pt idx="1322">
                  <c:v>1.798537566011454E-4</c:v>
                </c:pt>
                <c:pt idx="1323">
                  <c:v>1.9573605869181452E-4</c:v>
                </c:pt>
                <c:pt idx="1324">
                  <c:v>0</c:v>
                </c:pt>
                <c:pt idx="1325">
                  <c:v>1.7821368277891873E-4</c:v>
                </c:pt>
                <c:pt idx="1326">
                  <c:v>1.599689355123373E-4</c:v>
                </c:pt>
                <c:pt idx="1327">
                  <c:v>1.4415979166815804E-4</c:v>
                </c:pt>
                <c:pt idx="1328">
                  <c:v>1.599689355123373E-4</c:v>
                </c:pt>
                <c:pt idx="1329">
                  <c:v>1.7818083799808599E-4</c:v>
                </c:pt>
                <c:pt idx="1330">
                  <c:v>1.7583069679095198E-4</c:v>
                </c:pt>
                <c:pt idx="1331">
                  <c:v>1.6228525336220559E-4</c:v>
                </c:pt>
                <c:pt idx="1332">
                  <c:v>1.424541366652783E-4</c:v>
                </c:pt>
                <c:pt idx="1333">
                  <c:v>1.7583069679095198E-4</c:v>
                </c:pt>
                <c:pt idx="1334">
                  <c:v>1.7985254799348694E-4</c:v>
                </c:pt>
                <c:pt idx="1335">
                  <c:v>1.2582064988149339E-4</c:v>
                </c:pt>
                <c:pt idx="1336">
                  <c:v>1.5995270400876303E-4</c:v>
                </c:pt>
                <c:pt idx="1337">
                  <c:v>0</c:v>
                </c:pt>
                <c:pt idx="1338">
                  <c:v>1.6000412475777943E-4</c:v>
                </c:pt>
                <c:pt idx="1339">
                  <c:v>1.5924289520689996E-4</c:v>
                </c:pt>
                <c:pt idx="1340">
                  <c:v>0</c:v>
                </c:pt>
                <c:pt idx="1341">
                  <c:v>1.7583069679095198E-4</c:v>
                </c:pt>
                <c:pt idx="1342">
                  <c:v>1.7583069679095198E-4</c:v>
                </c:pt>
                <c:pt idx="1343">
                  <c:v>1.4251377543365645E-4</c:v>
                </c:pt>
                <c:pt idx="1344">
                  <c:v>1.5998367504277609E-4</c:v>
                </c:pt>
                <c:pt idx="1345">
                  <c:v>1.5995405402736013E-4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1.5825589478058751E-4</c:v>
                </c:pt>
                <c:pt idx="1350">
                  <c:v>1.5824086972015983E-4</c:v>
                </c:pt>
                <c:pt idx="1351">
                  <c:v>1.5824993560782695E-4</c:v>
                </c:pt>
                <c:pt idx="1352">
                  <c:v>0</c:v>
                </c:pt>
                <c:pt idx="1353">
                  <c:v>1.5997299084535819E-4</c:v>
                </c:pt>
                <c:pt idx="1354">
                  <c:v>1.5999718619454011E-4</c:v>
                </c:pt>
                <c:pt idx="1355">
                  <c:v>1.4235700707795822E-4</c:v>
                </c:pt>
                <c:pt idx="1356">
                  <c:v>1.433635799241553E-4</c:v>
                </c:pt>
                <c:pt idx="1357">
                  <c:v>0</c:v>
                </c:pt>
                <c:pt idx="1358">
                  <c:v>0</c:v>
                </c:pt>
                <c:pt idx="1359">
                  <c:v>1.5998796523003782E-4</c:v>
                </c:pt>
                <c:pt idx="1360">
                  <c:v>1.4413839920908675E-4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1.5997177266959239E-4</c:v>
                </c:pt>
                <c:pt idx="1366">
                  <c:v>0</c:v>
                </c:pt>
                <c:pt idx="1367">
                  <c:v>1.7985674340906987E-4</c:v>
                </c:pt>
                <c:pt idx="1368">
                  <c:v>1.4336343762576183E-4</c:v>
                </c:pt>
                <c:pt idx="1369">
                  <c:v>1.4337579800878687E-4</c:v>
                </c:pt>
                <c:pt idx="1370">
                  <c:v>1.9573605869181452E-4</c:v>
                </c:pt>
                <c:pt idx="1371">
                  <c:v>1.4234000515518622E-4</c:v>
                </c:pt>
                <c:pt idx="1372">
                  <c:v>1.7983480310071337E-4</c:v>
                </c:pt>
                <c:pt idx="1373">
                  <c:v>0</c:v>
                </c:pt>
                <c:pt idx="1374">
                  <c:v>1.7984047594080712E-4</c:v>
                </c:pt>
                <c:pt idx="1375">
                  <c:v>1.5997849085007312E-4</c:v>
                </c:pt>
                <c:pt idx="1376">
                  <c:v>1.5830244343097394E-4</c:v>
                </c:pt>
                <c:pt idx="1377">
                  <c:v>0</c:v>
                </c:pt>
                <c:pt idx="1378">
                  <c:v>1.7583069679095198E-4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1.5996494775936688E-4</c:v>
                </c:pt>
                <c:pt idx="1385">
                  <c:v>0</c:v>
                </c:pt>
                <c:pt idx="1386">
                  <c:v>1.4335955557718172E-4</c:v>
                </c:pt>
                <c:pt idx="1387">
                  <c:v>1.4165010723886804E-4</c:v>
                </c:pt>
                <c:pt idx="1388">
                  <c:v>0</c:v>
                </c:pt>
                <c:pt idx="1389">
                  <c:v>1.5924289520689996E-4</c:v>
                </c:pt>
                <c:pt idx="1390">
                  <c:v>1.4167419080996071E-4</c:v>
                </c:pt>
                <c:pt idx="1391">
                  <c:v>1.582139023928095E-4</c:v>
                </c:pt>
                <c:pt idx="1392">
                  <c:v>1.4238025140875086E-4</c:v>
                </c:pt>
                <c:pt idx="1393">
                  <c:v>1.4338922922127513E-4</c:v>
                </c:pt>
                <c:pt idx="1394">
                  <c:v>1.7583069679095198E-4</c:v>
                </c:pt>
                <c:pt idx="1395">
                  <c:v>0</c:v>
                </c:pt>
                <c:pt idx="1396">
                  <c:v>1.2747204942707301E-4</c:v>
                </c:pt>
                <c:pt idx="1397">
                  <c:v>1.4331587825288099E-4</c:v>
                </c:pt>
                <c:pt idx="1398">
                  <c:v>0</c:v>
                </c:pt>
                <c:pt idx="1399">
                  <c:v>1.4332411315901253E-4</c:v>
                </c:pt>
                <c:pt idx="1400">
                  <c:v>1.2579244982469884E-4</c:v>
                </c:pt>
                <c:pt idx="1401">
                  <c:v>1.2744214190951579E-4</c:v>
                </c:pt>
                <c:pt idx="1402">
                  <c:v>1.433377469006848E-4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1.5824551382367778E-4</c:v>
                </c:pt>
                <c:pt idx="1407">
                  <c:v>0</c:v>
                </c:pt>
                <c:pt idx="1408">
                  <c:v>1.5924289520689996E-4</c:v>
                </c:pt>
                <c:pt idx="1409">
                  <c:v>1.7583069679095198E-4</c:v>
                </c:pt>
                <c:pt idx="1410">
                  <c:v>1.5992690312485614E-4</c:v>
                </c:pt>
                <c:pt idx="1411">
                  <c:v>1.7583069679095198E-4</c:v>
                </c:pt>
                <c:pt idx="1412">
                  <c:v>1.5991854083760869E-4</c:v>
                </c:pt>
                <c:pt idx="1413">
                  <c:v>0</c:v>
                </c:pt>
                <c:pt idx="1414">
                  <c:v>1.4332142643320048E-4</c:v>
                </c:pt>
                <c:pt idx="1415">
                  <c:v>1.2578966526189921E-4</c:v>
                </c:pt>
                <c:pt idx="1416">
                  <c:v>1.7583069679095198E-4</c:v>
                </c:pt>
                <c:pt idx="1417">
                  <c:v>1.7583069679095198E-4</c:v>
                </c:pt>
                <c:pt idx="1418">
                  <c:v>0</c:v>
                </c:pt>
                <c:pt idx="1419">
                  <c:v>1.4233157137246609E-4</c:v>
                </c:pt>
                <c:pt idx="1420">
                  <c:v>1.4333763197732797E-4</c:v>
                </c:pt>
                <c:pt idx="1421">
                  <c:v>0</c:v>
                </c:pt>
                <c:pt idx="1422">
                  <c:v>1.2571222203159473E-4</c:v>
                </c:pt>
                <c:pt idx="1423">
                  <c:v>1.4332264082415015E-4</c:v>
                </c:pt>
                <c:pt idx="1424">
                  <c:v>1.4163820705132327E-4</c:v>
                </c:pt>
                <c:pt idx="1425">
                  <c:v>1.4162313082496632E-4</c:v>
                </c:pt>
                <c:pt idx="1426">
                  <c:v>1.7583069679095198E-4</c:v>
                </c:pt>
                <c:pt idx="1427">
                  <c:v>1.5924289520689996E-4</c:v>
                </c:pt>
                <c:pt idx="1428">
                  <c:v>1.423488538405312E-4</c:v>
                </c:pt>
                <c:pt idx="1429">
                  <c:v>1.5924289520689996E-4</c:v>
                </c:pt>
                <c:pt idx="1430">
                  <c:v>1.5924289520689996E-4</c:v>
                </c:pt>
                <c:pt idx="1431">
                  <c:v>0</c:v>
                </c:pt>
                <c:pt idx="1432">
                  <c:v>1.4237746684595123E-4</c:v>
                </c:pt>
                <c:pt idx="1433">
                  <c:v>1.4335808979149109E-4</c:v>
                </c:pt>
                <c:pt idx="1434">
                  <c:v>0</c:v>
                </c:pt>
                <c:pt idx="1435">
                  <c:v>0</c:v>
                </c:pt>
                <c:pt idx="1436">
                  <c:v>1.5993769159368759E-4</c:v>
                </c:pt>
                <c:pt idx="1437">
                  <c:v>0</c:v>
                </c:pt>
                <c:pt idx="1438">
                  <c:v>0</c:v>
                </c:pt>
                <c:pt idx="1439">
                  <c:v>1.4230002361564675E-4</c:v>
                </c:pt>
                <c:pt idx="1440">
                  <c:v>1.4166071708256387E-4</c:v>
                </c:pt>
                <c:pt idx="1441">
                  <c:v>1.7583069679095198E-4</c:v>
                </c:pt>
                <c:pt idx="1442">
                  <c:v>1.7583069679095198E-4</c:v>
                </c:pt>
                <c:pt idx="1443">
                  <c:v>1.4166977508936246E-4</c:v>
                </c:pt>
                <c:pt idx="1444">
                  <c:v>1.7583069679095198E-4</c:v>
                </c:pt>
                <c:pt idx="1445">
                  <c:v>1.4334327985821279E-4</c:v>
                </c:pt>
                <c:pt idx="1446">
                  <c:v>0</c:v>
                </c:pt>
                <c:pt idx="1447">
                  <c:v>0</c:v>
                </c:pt>
                <c:pt idx="1448">
                  <c:v>1.599446823868453E-4</c:v>
                </c:pt>
                <c:pt idx="1449">
                  <c:v>1.4330073058806624E-4</c:v>
                </c:pt>
                <c:pt idx="1450">
                  <c:v>1.5924289520689996E-4</c:v>
                </c:pt>
                <c:pt idx="1451">
                  <c:v>1.7981326016498674E-4</c:v>
                </c:pt>
                <c:pt idx="1452">
                  <c:v>1.5991464278307366E-4</c:v>
                </c:pt>
                <c:pt idx="1453">
                  <c:v>1.7583069679095198E-4</c:v>
                </c:pt>
                <c:pt idx="1454">
                  <c:v>1.2567500790236895E-4</c:v>
                </c:pt>
                <c:pt idx="1455">
                  <c:v>0</c:v>
                </c:pt>
                <c:pt idx="1456">
                  <c:v>1.4163673961900918E-4</c:v>
                </c:pt>
                <c:pt idx="1457">
                  <c:v>1.0587867440148282E-4</c:v>
                </c:pt>
                <c:pt idx="1458">
                  <c:v>1.4166681981449009E-4</c:v>
                </c:pt>
                <c:pt idx="1459">
                  <c:v>1.2572361525632343E-4</c:v>
                </c:pt>
                <c:pt idx="1460">
                  <c:v>1.5924289520689996E-4</c:v>
                </c:pt>
                <c:pt idx="1461">
                  <c:v>1.5924289520689996E-4</c:v>
                </c:pt>
                <c:pt idx="1462">
                  <c:v>1.4335555696557979E-4</c:v>
                </c:pt>
                <c:pt idx="1463">
                  <c:v>1.2581822940471466E-4</c:v>
                </c:pt>
                <c:pt idx="1464">
                  <c:v>1.5924289520689996E-4</c:v>
                </c:pt>
                <c:pt idx="1465">
                  <c:v>1.582470242748863E-4</c:v>
                </c:pt>
                <c:pt idx="1466">
                  <c:v>1.5993515615198877E-4</c:v>
                </c:pt>
                <c:pt idx="1467">
                  <c:v>1.7583069679095198E-4</c:v>
                </c:pt>
                <c:pt idx="1468">
                  <c:v>0</c:v>
                </c:pt>
                <c:pt idx="1469">
                  <c:v>1.5924289520689996E-4</c:v>
                </c:pt>
                <c:pt idx="1470">
                  <c:v>1.4166828223706652E-4</c:v>
                </c:pt>
                <c:pt idx="1471">
                  <c:v>1.7583069679095198E-4</c:v>
                </c:pt>
                <c:pt idx="1472">
                  <c:v>0</c:v>
                </c:pt>
                <c:pt idx="1473">
                  <c:v>1.0992159037564852E-4</c:v>
                </c:pt>
                <c:pt idx="1474">
                  <c:v>0</c:v>
                </c:pt>
                <c:pt idx="1475">
                  <c:v>1.4329548394813541E-4</c:v>
                </c:pt>
                <c:pt idx="1476">
                  <c:v>0</c:v>
                </c:pt>
                <c:pt idx="1477">
                  <c:v>0</c:v>
                </c:pt>
                <c:pt idx="1478">
                  <c:v>1.7583069679095198E-4</c:v>
                </c:pt>
                <c:pt idx="1479">
                  <c:v>1.7583069679095198E-4</c:v>
                </c:pt>
                <c:pt idx="1480">
                  <c:v>1.7583069679095198E-4</c:v>
                </c:pt>
                <c:pt idx="1481">
                  <c:v>1.4333238174540826E-4</c:v>
                </c:pt>
                <c:pt idx="1482">
                  <c:v>0</c:v>
                </c:pt>
                <c:pt idx="1483">
                  <c:v>0</c:v>
                </c:pt>
                <c:pt idx="1484">
                  <c:v>1.423517317919022E-4</c:v>
                </c:pt>
                <c:pt idx="1485">
                  <c:v>1.0579840619677407E-4</c:v>
                </c:pt>
                <c:pt idx="1486">
                  <c:v>1.5987079965481177E-4</c:v>
                </c:pt>
                <c:pt idx="1487">
                  <c:v>1.4236899346974137E-4</c:v>
                </c:pt>
                <c:pt idx="1488">
                  <c:v>1.2174493476565861E-4</c:v>
                </c:pt>
                <c:pt idx="1489">
                  <c:v>1.4161854601620253E-4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1.5994068242821793E-4</c:v>
                </c:pt>
                <c:pt idx="1494">
                  <c:v>0</c:v>
                </c:pt>
                <c:pt idx="1495">
                  <c:v>0</c:v>
                </c:pt>
                <c:pt idx="1496">
                  <c:v>1.599134435063642E-4</c:v>
                </c:pt>
                <c:pt idx="1497">
                  <c:v>1.2346363282324786E-4</c:v>
                </c:pt>
                <c:pt idx="1498">
                  <c:v>1.433103830139507E-4</c:v>
                </c:pt>
                <c:pt idx="1499">
                  <c:v>1.5924289520689996E-4</c:v>
                </c:pt>
                <c:pt idx="1500">
                  <c:v>0</c:v>
                </c:pt>
                <c:pt idx="1501">
                  <c:v>1.4161718785214521E-4</c:v>
                </c:pt>
                <c:pt idx="1502">
                  <c:v>1.2573247905294167E-4</c:v>
                </c:pt>
                <c:pt idx="1503">
                  <c:v>1.5924289520689996E-4</c:v>
                </c:pt>
                <c:pt idx="1504">
                  <c:v>1.4333226674450572E-4</c:v>
                </c:pt>
                <c:pt idx="1505">
                  <c:v>1.5817311905737288E-4</c:v>
                </c:pt>
                <c:pt idx="1506">
                  <c:v>1.3933753330603747E-4</c:v>
                </c:pt>
                <c:pt idx="1507">
                  <c:v>1.5924289520689996E-4</c:v>
                </c:pt>
                <c:pt idx="1508">
                  <c:v>1.433242849882204E-4</c:v>
                </c:pt>
                <c:pt idx="1509">
                  <c:v>1.5924289520689996E-4</c:v>
                </c:pt>
                <c:pt idx="1510">
                  <c:v>1.4163227424598843E-4</c:v>
                </c:pt>
                <c:pt idx="1511">
                  <c:v>1.5822157480564479E-4</c:v>
                </c:pt>
                <c:pt idx="1512">
                  <c:v>1.0980329340638642E-4</c:v>
                </c:pt>
                <c:pt idx="1513">
                  <c:v>1.582139490806623E-4</c:v>
                </c:pt>
                <c:pt idx="1514">
                  <c:v>1.7583069679095198E-4</c:v>
                </c:pt>
                <c:pt idx="1515">
                  <c:v>0</c:v>
                </c:pt>
                <c:pt idx="1516">
                  <c:v>0</c:v>
                </c:pt>
                <c:pt idx="1517">
                  <c:v>1.4232028063699368E-4</c:v>
                </c:pt>
                <c:pt idx="1518">
                  <c:v>1.9573605869181452E-4</c:v>
                </c:pt>
                <c:pt idx="1519">
                  <c:v>1.2559421509287236E-4</c:v>
                </c:pt>
                <c:pt idx="1520">
                  <c:v>1.7583069679095198E-4</c:v>
                </c:pt>
                <c:pt idx="1521">
                  <c:v>1.5924289520689996E-4</c:v>
                </c:pt>
                <c:pt idx="1522">
                  <c:v>1.5821247963713621E-4</c:v>
                </c:pt>
                <c:pt idx="1523">
                  <c:v>1.416308058244128E-4</c:v>
                </c:pt>
                <c:pt idx="1524">
                  <c:v>1.5924289520689996E-4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1.4166386354547226E-4</c:v>
                </c:pt>
                <c:pt idx="1530">
                  <c:v>0</c:v>
                </c:pt>
                <c:pt idx="1531">
                  <c:v>1.0753447046583494E-4</c:v>
                </c:pt>
                <c:pt idx="1532">
                  <c:v>1.5991749939425464E-4</c:v>
                </c:pt>
                <c:pt idx="1533">
                  <c:v>0</c:v>
                </c:pt>
                <c:pt idx="1534">
                  <c:v>1.5924289520689996E-4</c:v>
                </c:pt>
                <c:pt idx="1535">
                  <c:v>1.4333646204220664E-4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1.5924289520689996E-4</c:v>
                </c:pt>
                <c:pt idx="1540">
                  <c:v>1.2171035501263511E-4</c:v>
                </c:pt>
                <c:pt idx="1541">
                  <c:v>1.7583069679095198E-4</c:v>
                </c:pt>
                <c:pt idx="1542">
                  <c:v>1.4398120059725799E-4</c:v>
                </c:pt>
                <c:pt idx="1543">
                  <c:v>1.4237755533267043E-4</c:v>
                </c:pt>
                <c:pt idx="1544">
                  <c:v>1.5924289520689996E-4</c:v>
                </c:pt>
                <c:pt idx="1545">
                  <c:v>0</c:v>
                </c:pt>
                <c:pt idx="1546">
                  <c:v>1.4401627977557571E-4</c:v>
                </c:pt>
                <c:pt idx="1547">
                  <c:v>1.5990373660685107E-4</c:v>
                </c:pt>
                <c:pt idx="1548">
                  <c:v>0</c:v>
                </c:pt>
                <c:pt idx="1549">
                  <c:v>1.5924289520689996E-4</c:v>
                </c:pt>
                <c:pt idx="1550">
                  <c:v>1.4329142500716993E-4</c:v>
                </c:pt>
                <c:pt idx="1551">
                  <c:v>1.4158381023642695E-4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1.7583069679095198E-4</c:v>
                </c:pt>
                <c:pt idx="1556">
                  <c:v>1.3933753330603747E-4</c:v>
                </c:pt>
                <c:pt idx="1557">
                  <c:v>1.2569811019180134E-4</c:v>
                </c:pt>
                <c:pt idx="1558">
                  <c:v>1.5986687817166775E-4</c:v>
                </c:pt>
                <c:pt idx="1559">
                  <c:v>1.4333659143605926E-4</c:v>
                </c:pt>
                <c:pt idx="1560">
                  <c:v>1.4331593502279905E-4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1.4162930634354531E-4</c:v>
                </c:pt>
                <c:pt idx="1565">
                  <c:v>0</c:v>
                </c:pt>
                <c:pt idx="1566">
                  <c:v>1.5924289520689996E-4</c:v>
                </c:pt>
                <c:pt idx="1567">
                  <c:v>1.4223689765346351E-4</c:v>
                </c:pt>
                <c:pt idx="1568">
                  <c:v>1.4335705192533742E-4</c:v>
                </c:pt>
                <c:pt idx="1569">
                  <c:v>1.0976938868844567E-4</c:v>
                </c:pt>
                <c:pt idx="1570">
                  <c:v>1.5993233462893719E-4</c:v>
                </c:pt>
                <c:pt idx="1571">
                  <c:v>1.4225147234374E-4</c:v>
                </c:pt>
                <c:pt idx="1572">
                  <c:v>0</c:v>
                </c:pt>
                <c:pt idx="1573">
                  <c:v>1.5924289520689996E-4</c:v>
                </c:pt>
                <c:pt idx="1574">
                  <c:v>0</c:v>
                </c:pt>
                <c:pt idx="1575">
                  <c:v>1.7583069679095198E-4</c:v>
                </c:pt>
                <c:pt idx="1576">
                  <c:v>0</c:v>
                </c:pt>
                <c:pt idx="1577">
                  <c:v>1.2568076266767039E-4</c:v>
                </c:pt>
                <c:pt idx="1578">
                  <c:v>1.2649279197717885E-4</c:v>
                </c:pt>
                <c:pt idx="1579">
                  <c:v>0</c:v>
                </c:pt>
                <c:pt idx="1580">
                  <c:v>1.2576992636628091E-4</c:v>
                </c:pt>
                <c:pt idx="1581">
                  <c:v>1.416308058244128E-4</c:v>
                </c:pt>
                <c:pt idx="1582">
                  <c:v>0</c:v>
                </c:pt>
                <c:pt idx="1583">
                  <c:v>1.5924289520689996E-4</c:v>
                </c:pt>
                <c:pt idx="1584">
                  <c:v>1.4157934896066681E-4</c:v>
                </c:pt>
                <c:pt idx="1585">
                  <c:v>1.7583069679095198E-4</c:v>
                </c:pt>
                <c:pt idx="1586">
                  <c:v>1.4158082597492901E-4</c:v>
                </c:pt>
                <c:pt idx="1587">
                  <c:v>1.2339298992451804E-4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1.5924289520689996E-4</c:v>
                </c:pt>
                <c:pt idx="1592">
                  <c:v>1.5987922659122195E-4</c:v>
                </c:pt>
                <c:pt idx="1593">
                  <c:v>1.7583069679095198E-4</c:v>
                </c:pt>
                <c:pt idx="1594">
                  <c:v>1.5986403235514966E-4</c:v>
                </c:pt>
                <c:pt idx="1595">
                  <c:v>1.2340788363461802E-4</c:v>
                </c:pt>
                <c:pt idx="1596">
                  <c:v>1.5817629256236417E-4</c:v>
                </c:pt>
                <c:pt idx="1597">
                  <c:v>1.416127434271745E-4</c:v>
                </c:pt>
                <c:pt idx="1598">
                  <c:v>1.433418532080505E-4</c:v>
                </c:pt>
                <c:pt idx="1599">
                  <c:v>1.5924289520689996E-4</c:v>
                </c:pt>
                <c:pt idx="1600">
                  <c:v>0</c:v>
                </c:pt>
                <c:pt idx="1601">
                  <c:v>1.4229758740788592E-4</c:v>
                </c:pt>
                <c:pt idx="1602">
                  <c:v>0</c:v>
                </c:pt>
                <c:pt idx="1603">
                  <c:v>1.4329699023417982E-4</c:v>
                </c:pt>
                <c:pt idx="1604">
                  <c:v>1.7583069679095198E-4</c:v>
                </c:pt>
                <c:pt idx="1605">
                  <c:v>1.4329264397890199E-4</c:v>
                </c:pt>
                <c:pt idx="1606">
                  <c:v>1.5987245201686144E-4</c:v>
                </c:pt>
                <c:pt idx="1607">
                  <c:v>1.4332701296934129E-4</c:v>
                </c:pt>
                <c:pt idx="1608">
                  <c:v>1.5924289520689996E-4</c:v>
                </c:pt>
                <c:pt idx="1609">
                  <c:v>1.4326955919274857E-4</c:v>
                </c:pt>
                <c:pt idx="1610">
                  <c:v>1.3933753330603747E-4</c:v>
                </c:pt>
                <c:pt idx="1611">
                  <c:v>1.3933753330603747E-4</c:v>
                </c:pt>
                <c:pt idx="1612">
                  <c:v>1.2335590583198352E-4</c:v>
                </c:pt>
                <c:pt idx="1613">
                  <c:v>1.2569245037671552E-4</c:v>
                </c:pt>
                <c:pt idx="1614">
                  <c:v>0</c:v>
                </c:pt>
                <c:pt idx="1615">
                  <c:v>0</c:v>
                </c:pt>
                <c:pt idx="1616">
                  <c:v>1.3933753330603747E-4</c:v>
                </c:pt>
                <c:pt idx="1617">
                  <c:v>0</c:v>
                </c:pt>
                <c:pt idx="1618">
                  <c:v>1.4327637463672528E-4</c:v>
                </c:pt>
                <c:pt idx="1619">
                  <c:v>1.7583069679095198E-4</c:v>
                </c:pt>
                <c:pt idx="1620">
                  <c:v>0</c:v>
                </c:pt>
                <c:pt idx="1621">
                  <c:v>1.2564628758766932E-4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1.4333390892104598E-4</c:v>
                </c:pt>
                <c:pt idx="1626">
                  <c:v>0</c:v>
                </c:pt>
                <c:pt idx="1627">
                  <c:v>1.0569491029175234E-4</c:v>
                </c:pt>
                <c:pt idx="1628">
                  <c:v>1.5924289520689996E-4</c:v>
                </c:pt>
                <c:pt idx="1629">
                  <c:v>0</c:v>
                </c:pt>
                <c:pt idx="1630">
                  <c:v>1.4159464394346427E-4</c:v>
                </c:pt>
                <c:pt idx="1631">
                  <c:v>1.5924289520689996E-4</c:v>
                </c:pt>
                <c:pt idx="1632">
                  <c:v>1.239477421647636E-4</c:v>
                </c:pt>
                <c:pt idx="1633">
                  <c:v>0</c:v>
                </c:pt>
                <c:pt idx="1634">
                  <c:v>1.2164209301132549E-4</c:v>
                </c:pt>
                <c:pt idx="1635">
                  <c:v>1.5820653770817484E-4</c:v>
                </c:pt>
                <c:pt idx="1636">
                  <c:v>1.4331336081151435E-4</c:v>
                </c:pt>
                <c:pt idx="1637">
                  <c:v>1.2343649130718801E-4</c:v>
                </c:pt>
                <c:pt idx="1638">
                  <c:v>1.4330633165463713E-4</c:v>
                </c:pt>
                <c:pt idx="1639">
                  <c:v>0</c:v>
                </c:pt>
                <c:pt idx="1640">
                  <c:v>1.256291605390188E-4</c:v>
                </c:pt>
                <c:pt idx="1641">
                  <c:v>1.5924289520689996E-4</c:v>
                </c:pt>
                <c:pt idx="1642">
                  <c:v>1.7583069679095198E-4</c:v>
                </c:pt>
                <c:pt idx="1643">
                  <c:v>1.5987108808448249E-4</c:v>
                </c:pt>
                <c:pt idx="1644">
                  <c:v>1.5818391998507965E-4</c:v>
                </c:pt>
                <c:pt idx="1645">
                  <c:v>0</c:v>
                </c:pt>
                <c:pt idx="1646">
                  <c:v>1.0575544393936417E-4</c:v>
                </c:pt>
                <c:pt idx="1647">
                  <c:v>1.0578422846534745E-4</c:v>
                </c:pt>
                <c:pt idx="1648">
                  <c:v>0</c:v>
                </c:pt>
                <c:pt idx="1649">
                  <c:v>0</c:v>
                </c:pt>
                <c:pt idx="1650">
                  <c:v>8.9834701784429784E-5</c:v>
                </c:pt>
                <c:pt idx="1651">
                  <c:v>1.5924289520689996E-4</c:v>
                </c:pt>
                <c:pt idx="1652">
                  <c:v>1.2561455586927576E-4</c:v>
                </c:pt>
                <c:pt idx="1653">
                  <c:v>1.7583069679095198E-4</c:v>
                </c:pt>
                <c:pt idx="1654">
                  <c:v>1.0575544393936417E-4</c:v>
                </c:pt>
                <c:pt idx="1655">
                  <c:v>1.5924289520689996E-4</c:v>
                </c:pt>
                <c:pt idx="1656">
                  <c:v>1.4159450017117882E-4</c:v>
                </c:pt>
                <c:pt idx="1657">
                  <c:v>1.5924289520689996E-4</c:v>
                </c:pt>
                <c:pt idx="1658">
                  <c:v>0</c:v>
                </c:pt>
                <c:pt idx="1659">
                  <c:v>1.4328317078871126E-4</c:v>
                </c:pt>
                <c:pt idx="1660">
                  <c:v>0</c:v>
                </c:pt>
                <c:pt idx="1661">
                  <c:v>0</c:v>
                </c:pt>
                <c:pt idx="1662">
                  <c:v>1.5924289520689996E-4</c:v>
                </c:pt>
                <c:pt idx="1663">
                  <c:v>1.5924289520689996E-4</c:v>
                </c:pt>
                <c:pt idx="1664">
                  <c:v>1.4329699023417982E-4</c:v>
                </c:pt>
                <c:pt idx="1665">
                  <c:v>1.7583069679095198E-4</c:v>
                </c:pt>
                <c:pt idx="1666">
                  <c:v>0</c:v>
                </c:pt>
                <c:pt idx="1667">
                  <c:v>1.7583069679095198E-4</c:v>
                </c:pt>
                <c:pt idx="1668">
                  <c:v>1.5985602234534394E-4</c:v>
                </c:pt>
                <c:pt idx="1669">
                  <c:v>1.4337601068437097E-4</c:v>
                </c:pt>
                <c:pt idx="1670">
                  <c:v>1.4154597231101881E-4</c:v>
                </c:pt>
                <c:pt idx="1671">
                  <c:v>1.5924289520689996E-4</c:v>
                </c:pt>
                <c:pt idx="1672">
                  <c:v>0</c:v>
                </c:pt>
                <c:pt idx="1673">
                  <c:v>1.4229193153236859E-4</c:v>
                </c:pt>
                <c:pt idx="1674">
                  <c:v>1.4160976893750165E-4</c:v>
                </c:pt>
                <c:pt idx="1675">
                  <c:v>1.4219954319317075E-4</c:v>
                </c:pt>
                <c:pt idx="1676">
                  <c:v>0</c:v>
                </c:pt>
                <c:pt idx="1677">
                  <c:v>1.4156118080976837E-4</c:v>
                </c:pt>
                <c:pt idx="1678">
                  <c:v>1.2565799931612669E-4</c:v>
                </c:pt>
                <c:pt idx="1679">
                  <c:v>0</c:v>
                </c:pt>
                <c:pt idx="1680">
                  <c:v>1.2561174160911873E-4</c:v>
                </c:pt>
                <c:pt idx="1681">
                  <c:v>1.4154445834940949E-4</c:v>
                </c:pt>
                <c:pt idx="1682">
                  <c:v>1.2568959036620992E-4</c:v>
                </c:pt>
                <c:pt idx="1683">
                  <c:v>0</c:v>
                </c:pt>
                <c:pt idx="1684">
                  <c:v>1.7583069679095198E-4</c:v>
                </c:pt>
                <c:pt idx="1685">
                  <c:v>0</c:v>
                </c:pt>
                <c:pt idx="1686">
                  <c:v>1.4161723458725196E-4</c:v>
                </c:pt>
                <c:pt idx="1687">
                  <c:v>1.5985587833273787E-4</c:v>
                </c:pt>
                <c:pt idx="1688">
                  <c:v>1.5818845053314193E-4</c:v>
                </c:pt>
                <c:pt idx="1689">
                  <c:v>1.2163909644854702E-4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1.2568959036620992E-4</c:v>
                </c:pt>
                <c:pt idx="1694">
                  <c:v>0</c:v>
                </c:pt>
                <c:pt idx="1695">
                  <c:v>1.4330391222095774E-4</c:v>
                </c:pt>
                <c:pt idx="1696">
                  <c:v>1.4154597231101881E-4</c:v>
                </c:pt>
                <c:pt idx="1697">
                  <c:v>1.5924289520689996E-4</c:v>
                </c:pt>
                <c:pt idx="1698">
                  <c:v>1.4331188648690984E-4</c:v>
                </c:pt>
                <c:pt idx="1699">
                  <c:v>0</c:v>
                </c:pt>
                <c:pt idx="1700">
                  <c:v>1.4322965131198759E-4</c:v>
                </c:pt>
                <c:pt idx="1701">
                  <c:v>1.2169676050260359E-4</c:v>
                </c:pt>
                <c:pt idx="1702">
                  <c:v>1.5924289520689996E-4</c:v>
                </c:pt>
                <c:pt idx="1703">
                  <c:v>1.598628108733259E-4</c:v>
                </c:pt>
                <c:pt idx="1704">
                  <c:v>1.433093389041916E-4</c:v>
                </c:pt>
                <c:pt idx="1705">
                  <c:v>1.3933753330603747E-4</c:v>
                </c:pt>
                <c:pt idx="1706">
                  <c:v>0</c:v>
                </c:pt>
                <c:pt idx="1707">
                  <c:v>1.3933753330603747E-4</c:v>
                </c:pt>
                <c:pt idx="1708">
                  <c:v>1.5924289520689996E-4</c:v>
                </c:pt>
                <c:pt idx="1709">
                  <c:v>1.598765288191234E-4</c:v>
                </c:pt>
                <c:pt idx="1710">
                  <c:v>0</c:v>
                </c:pt>
                <c:pt idx="1711">
                  <c:v>1.5989847203872186E-4</c:v>
                </c:pt>
                <c:pt idx="1712">
                  <c:v>0</c:v>
                </c:pt>
                <c:pt idx="1713">
                  <c:v>0</c:v>
                </c:pt>
                <c:pt idx="1714">
                  <c:v>1.7583069679095198E-4</c:v>
                </c:pt>
                <c:pt idx="1715">
                  <c:v>0</c:v>
                </c:pt>
                <c:pt idx="1716">
                  <c:v>1.7583069679095198E-4</c:v>
                </c:pt>
                <c:pt idx="1717">
                  <c:v>1.5924289520689996E-4</c:v>
                </c:pt>
                <c:pt idx="1718">
                  <c:v>1.7583069679095198E-4</c:v>
                </c:pt>
                <c:pt idx="1719">
                  <c:v>1.5924289520689996E-4</c:v>
                </c:pt>
                <c:pt idx="1720">
                  <c:v>1.5988345798000189E-4</c:v>
                </c:pt>
                <c:pt idx="1721">
                  <c:v>0</c:v>
                </c:pt>
                <c:pt idx="1722">
                  <c:v>1.7583069679095198E-4</c:v>
                </c:pt>
                <c:pt idx="1723">
                  <c:v>1.5924289520689996E-4</c:v>
                </c:pt>
                <c:pt idx="1724">
                  <c:v>1.4161723458725196E-4</c:v>
                </c:pt>
                <c:pt idx="1725">
                  <c:v>1.7583069679095198E-4</c:v>
                </c:pt>
                <c:pt idx="1726">
                  <c:v>1.3933753330603747E-4</c:v>
                </c:pt>
                <c:pt idx="1727">
                  <c:v>1.4154445834940949E-4</c:v>
                </c:pt>
                <c:pt idx="1728">
                  <c:v>1.5924289520689996E-4</c:v>
                </c:pt>
                <c:pt idx="1729">
                  <c:v>1.2568959036620992E-4</c:v>
                </c:pt>
                <c:pt idx="1730">
                  <c:v>1.5817330988281527E-4</c:v>
                </c:pt>
                <c:pt idx="1731">
                  <c:v>0</c:v>
                </c:pt>
                <c:pt idx="1732">
                  <c:v>0</c:v>
                </c:pt>
                <c:pt idx="1733">
                  <c:v>1.5924289520689996E-4</c:v>
                </c:pt>
                <c:pt idx="1734">
                  <c:v>1.5986838755861947E-4</c:v>
                </c:pt>
                <c:pt idx="1735">
                  <c:v>0</c:v>
                </c:pt>
                <c:pt idx="1736">
                  <c:v>1.5814898239382042E-4</c:v>
                </c:pt>
                <c:pt idx="1737">
                  <c:v>1.4328195036854781E-4</c:v>
                </c:pt>
                <c:pt idx="1738">
                  <c:v>1.2562628972757897E-4</c:v>
                </c:pt>
                <c:pt idx="1739">
                  <c:v>1.5924289520689996E-4</c:v>
                </c:pt>
                <c:pt idx="1740">
                  <c:v>1.4224293501283948E-4</c:v>
                </c:pt>
                <c:pt idx="1741">
                  <c:v>1.5817330988281527E-4</c:v>
                </c:pt>
                <c:pt idx="1742">
                  <c:v>1.4331067045466985E-4</c:v>
                </c:pt>
                <c:pt idx="1743">
                  <c:v>0</c:v>
                </c:pt>
                <c:pt idx="1744">
                  <c:v>1.5818845053314193E-4</c:v>
                </c:pt>
                <c:pt idx="1745">
                  <c:v>1.4232064186842224E-4</c:v>
                </c:pt>
                <c:pt idx="1746">
                  <c:v>1.7583069679095198E-4</c:v>
                </c:pt>
                <c:pt idx="1747">
                  <c:v>1.4213594820125451E-4</c:v>
                </c:pt>
                <c:pt idx="1748">
                  <c:v>1.4330391222095774E-4</c:v>
                </c:pt>
                <c:pt idx="1749">
                  <c:v>1.2341221867131003E-4</c:v>
                </c:pt>
                <c:pt idx="1750">
                  <c:v>1.4328180660338287E-4</c:v>
                </c:pt>
                <c:pt idx="1751">
                  <c:v>1.4217062488574493E-4</c:v>
                </c:pt>
                <c:pt idx="1752">
                  <c:v>1.2338893244347334E-4</c:v>
                </c:pt>
                <c:pt idx="1753">
                  <c:v>0</c:v>
                </c:pt>
                <c:pt idx="1754">
                  <c:v>1.4159151952194022E-4</c:v>
                </c:pt>
                <c:pt idx="1755">
                  <c:v>1.5924289520689996E-4</c:v>
                </c:pt>
                <c:pt idx="1756">
                  <c:v>1.5924289520689996E-4</c:v>
                </c:pt>
                <c:pt idx="1757">
                  <c:v>1.7808630178333255E-4</c:v>
                </c:pt>
                <c:pt idx="1758">
                  <c:v>0</c:v>
                </c:pt>
                <c:pt idx="1759">
                  <c:v>1.598628108733259E-4</c:v>
                </c:pt>
                <c:pt idx="1760">
                  <c:v>1.4153693090797727E-4</c:v>
                </c:pt>
                <c:pt idx="1761">
                  <c:v>0</c:v>
                </c:pt>
                <c:pt idx="1762">
                  <c:v>1.5924289520689996E-4</c:v>
                </c:pt>
                <c:pt idx="1763">
                  <c:v>0</c:v>
                </c:pt>
                <c:pt idx="1764">
                  <c:v>1.4328058597456745E-4</c:v>
                </c:pt>
                <c:pt idx="1765">
                  <c:v>1.4155981378964738E-4</c:v>
                </c:pt>
                <c:pt idx="1766">
                  <c:v>0</c:v>
                </c:pt>
                <c:pt idx="1767">
                  <c:v>1.7583069679095198E-4</c:v>
                </c:pt>
                <c:pt idx="1768">
                  <c:v>1.2558282330169291E-4</c:v>
                </c:pt>
                <c:pt idx="1769">
                  <c:v>0</c:v>
                </c:pt>
                <c:pt idx="1770">
                  <c:v>0</c:v>
                </c:pt>
                <c:pt idx="1771">
                  <c:v>1.4224580090017871E-4</c:v>
                </c:pt>
                <c:pt idx="1772">
                  <c:v>1.4328058597456745E-4</c:v>
                </c:pt>
                <c:pt idx="1773">
                  <c:v>1.2169528704822742E-4</c:v>
                </c:pt>
                <c:pt idx="1774">
                  <c:v>1.5924289520689996E-4</c:v>
                </c:pt>
                <c:pt idx="1775">
                  <c:v>0</c:v>
                </c:pt>
                <c:pt idx="1776">
                  <c:v>1.4156735282275831E-4</c:v>
                </c:pt>
                <c:pt idx="1777">
                  <c:v>1.2551622915330462E-4</c:v>
                </c:pt>
                <c:pt idx="1778">
                  <c:v>1.5924289520689996E-4</c:v>
                </c:pt>
                <c:pt idx="1779">
                  <c:v>1.2563493103353869E-4</c:v>
                </c:pt>
                <c:pt idx="1780">
                  <c:v>1.2338324970137028E-4</c:v>
                </c:pt>
                <c:pt idx="1781">
                  <c:v>1.5924289520689996E-4</c:v>
                </c:pt>
                <c:pt idx="1782">
                  <c:v>1.7583069679095198E-4</c:v>
                </c:pt>
                <c:pt idx="1783">
                  <c:v>1.0573552230850233E-4</c:v>
                </c:pt>
                <c:pt idx="1784">
                  <c:v>1.216558189089059E-4</c:v>
                </c:pt>
                <c:pt idx="1785">
                  <c:v>1.4329429434433583E-4</c:v>
                </c:pt>
                <c:pt idx="1786">
                  <c:v>1.5814898239382042E-4</c:v>
                </c:pt>
                <c:pt idx="1787">
                  <c:v>1.7583069679095198E-4</c:v>
                </c:pt>
                <c:pt idx="1788">
                  <c:v>1.2573284028437022E-4</c:v>
                </c:pt>
                <c:pt idx="1789">
                  <c:v>1.4325721947412725E-4</c:v>
                </c:pt>
                <c:pt idx="1790">
                  <c:v>1.5924289520689996E-4</c:v>
                </c:pt>
                <c:pt idx="1791">
                  <c:v>1.4325978374929443E-4</c:v>
                </c:pt>
                <c:pt idx="1792">
                  <c:v>1.5924289520689996E-4</c:v>
                </c:pt>
                <c:pt idx="1793">
                  <c:v>0</c:v>
                </c:pt>
                <c:pt idx="1794">
                  <c:v>1.5924289520689996E-4</c:v>
                </c:pt>
                <c:pt idx="1795">
                  <c:v>1.0978248530500393E-4</c:v>
                </c:pt>
                <c:pt idx="1796">
                  <c:v>1.0574977152792498E-4</c:v>
                </c:pt>
                <c:pt idx="1797">
                  <c:v>0</c:v>
                </c:pt>
                <c:pt idx="1798">
                  <c:v>1.4330121867133086E-4</c:v>
                </c:pt>
                <c:pt idx="1799">
                  <c:v>0</c:v>
                </c:pt>
                <c:pt idx="1800">
                  <c:v>1.4221127901515996E-4</c:v>
                </c:pt>
                <c:pt idx="1801">
                  <c:v>1.7979003820600253E-4</c:v>
                </c:pt>
                <c:pt idx="1802">
                  <c:v>1.4152922105782265E-4</c:v>
                </c:pt>
                <c:pt idx="1803">
                  <c:v>1.4328058597456745E-4</c:v>
                </c:pt>
                <c:pt idx="1804">
                  <c:v>1.5986705097450579E-4</c:v>
                </c:pt>
                <c:pt idx="1805">
                  <c:v>1.5924289520689996E-4</c:v>
                </c:pt>
                <c:pt idx="1806">
                  <c:v>0</c:v>
                </c:pt>
                <c:pt idx="1807">
                  <c:v>1.4326414792861886E-4</c:v>
                </c:pt>
                <c:pt idx="1808">
                  <c:v>1.4379447871852236E-4</c:v>
                </c:pt>
                <c:pt idx="1809">
                  <c:v>1.5986568611868967E-4</c:v>
                </c:pt>
                <c:pt idx="1810">
                  <c:v>1.4327352785670428E-4</c:v>
                </c:pt>
                <c:pt idx="1811">
                  <c:v>0</c:v>
                </c:pt>
                <c:pt idx="1812">
                  <c:v>1.2554526195035826E-4</c:v>
                </c:pt>
                <c:pt idx="1813">
                  <c:v>1.4329296005503894E-4</c:v>
                </c:pt>
                <c:pt idx="1814">
                  <c:v>0</c:v>
                </c:pt>
                <c:pt idx="1815">
                  <c:v>1.5810796410983553E-4</c:v>
                </c:pt>
                <c:pt idx="1816">
                  <c:v>1.5924289520689996E-4</c:v>
                </c:pt>
                <c:pt idx="1817">
                  <c:v>1.5924289520689996E-4</c:v>
                </c:pt>
                <c:pt idx="1818">
                  <c:v>1.432655151340419E-4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1.2557994456951127E-4</c:v>
                </c:pt>
                <c:pt idx="1823">
                  <c:v>1.7583069679095198E-4</c:v>
                </c:pt>
                <c:pt idx="1824">
                  <c:v>1.5924289520689996E-4</c:v>
                </c:pt>
                <c:pt idx="1825">
                  <c:v>1.4325585084853378E-4</c:v>
                </c:pt>
                <c:pt idx="1826">
                  <c:v>1.3933753330603747E-4</c:v>
                </c:pt>
                <c:pt idx="1827">
                  <c:v>1.233807968651128E-4</c:v>
                </c:pt>
                <c:pt idx="1828">
                  <c:v>1.4214772844125257E-4</c:v>
                </c:pt>
                <c:pt idx="1829">
                  <c:v>1.432570752630975E-4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1.5924289520689996E-4</c:v>
                </c:pt>
                <c:pt idx="1837">
                  <c:v>1.216558189089059E-4</c:v>
                </c:pt>
                <c:pt idx="1838">
                  <c:v>1.3933753330603747E-4</c:v>
                </c:pt>
                <c:pt idx="1839">
                  <c:v>1.5924289520689996E-4</c:v>
                </c:pt>
                <c:pt idx="1840">
                  <c:v>1.7583069679095198E-4</c:v>
                </c:pt>
                <c:pt idx="1841">
                  <c:v>1.7583069679095198E-4</c:v>
                </c:pt>
                <c:pt idx="1842">
                  <c:v>0</c:v>
                </c:pt>
                <c:pt idx="1843">
                  <c:v>1.581459904783452E-4</c:v>
                </c:pt>
                <c:pt idx="1844">
                  <c:v>1.3933753330603747E-4</c:v>
                </c:pt>
                <c:pt idx="1845">
                  <c:v>1.5924289520689996E-4</c:v>
                </c:pt>
                <c:pt idx="1846">
                  <c:v>1.4326673806877455E-4</c:v>
                </c:pt>
                <c:pt idx="1847">
                  <c:v>0</c:v>
                </c:pt>
                <c:pt idx="1848">
                  <c:v>1.256839276755158E-4</c:v>
                </c:pt>
                <c:pt idx="1849">
                  <c:v>0</c:v>
                </c:pt>
                <c:pt idx="1850">
                  <c:v>1.5985194951267088E-4</c:v>
                </c:pt>
                <c:pt idx="1851">
                  <c:v>1.4329429434433583E-4</c:v>
                </c:pt>
                <c:pt idx="1852">
                  <c:v>1.2335744668927112E-4</c:v>
                </c:pt>
                <c:pt idx="1853">
                  <c:v>1.598739603500273E-4</c:v>
                </c:pt>
                <c:pt idx="1854">
                  <c:v>1.7583069679095198E-4</c:v>
                </c:pt>
                <c:pt idx="1855">
                  <c:v>1.4217950417375457E-4</c:v>
                </c:pt>
                <c:pt idx="1856">
                  <c:v>1.4388556682415959E-4</c:v>
                </c:pt>
                <c:pt idx="1857">
                  <c:v>1.5924289520689996E-4</c:v>
                </c:pt>
                <c:pt idx="1858">
                  <c:v>1.7583069679095198E-4</c:v>
                </c:pt>
                <c:pt idx="1859">
                  <c:v>1.7583069679095198E-4</c:v>
                </c:pt>
                <c:pt idx="1860">
                  <c:v>1.4328615876597528E-4</c:v>
                </c:pt>
                <c:pt idx="1861">
                  <c:v>1.4324207628356822E-4</c:v>
                </c:pt>
                <c:pt idx="1862">
                  <c:v>0</c:v>
                </c:pt>
                <c:pt idx="1863">
                  <c:v>1.4158252461120749E-4</c:v>
                </c:pt>
                <c:pt idx="1864">
                  <c:v>1.5924289520689996E-4</c:v>
                </c:pt>
                <c:pt idx="1865">
                  <c:v>1.5924289520689996E-4</c:v>
                </c:pt>
                <c:pt idx="1866">
                  <c:v>0</c:v>
                </c:pt>
                <c:pt idx="1867">
                  <c:v>1.4155064204022643E-4</c:v>
                </c:pt>
                <c:pt idx="1868">
                  <c:v>1.2336000917178623E-4</c:v>
                </c:pt>
                <c:pt idx="1869">
                  <c:v>1.2335867003834955E-4</c:v>
                </c:pt>
                <c:pt idx="1870">
                  <c:v>1.432655151340419E-4</c:v>
                </c:pt>
                <c:pt idx="1871">
                  <c:v>1.7583069679095198E-4</c:v>
                </c:pt>
                <c:pt idx="1872">
                  <c:v>1.2341763605289602E-4</c:v>
                </c:pt>
                <c:pt idx="1873">
                  <c:v>1.432570752630975E-4</c:v>
                </c:pt>
                <c:pt idx="1874">
                  <c:v>1.056051458902878E-4</c:v>
                </c:pt>
                <c:pt idx="1875">
                  <c:v>0</c:v>
                </c:pt>
                <c:pt idx="1876">
                  <c:v>0</c:v>
                </c:pt>
                <c:pt idx="1877">
                  <c:v>1.4325720595174103E-4</c:v>
                </c:pt>
                <c:pt idx="1878">
                  <c:v>1.2559170258970255E-4</c:v>
                </c:pt>
                <c:pt idx="1879">
                  <c:v>1.2545227208551058E-4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1.5924289520689996E-4</c:v>
                </c:pt>
                <c:pt idx="1884">
                  <c:v>1.2332718101290994E-4</c:v>
                </c:pt>
                <c:pt idx="1885">
                  <c:v>1.2551339841102799E-4</c:v>
                </c:pt>
                <c:pt idx="1886">
                  <c:v>1.420400736695626E-4</c:v>
                </c:pt>
                <c:pt idx="1887">
                  <c:v>1.4205164420283859E-4</c:v>
                </c:pt>
                <c:pt idx="1888">
                  <c:v>1.5924289520689996E-4</c:v>
                </c:pt>
                <c:pt idx="1889">
                  <c:v>1.2549896921023224E-4</c:v>
                </c:pt>
                <c:pt idx="1890">
                  <c:v>0</c:v>
                </c:pt>
                <c:pt idx="1891">
                  <c:v>1.2332019688519671E-4</c:v>
                </c:pt>
                <c:pt idx="1892">
                  <c:v>1.9573605869181452E-4</c:v>
                </c:pt>
                <c:pt idx="1893">
                  <c:v>0</c:v>
                </c:pt>
                <c:pt idx="1894">
                  <c:v>1.5978691611402649E-4</c:v>
                </c:pt>
                <c:pt idx="1895">
                  <c:v>1.4321995824481942E-4</c:v>
                </c:pt>
                <c:pt idx="1896">
                  <c:v>1.4321161519767044E-4</c:v>
                </c:pt>
                <c:pt idx="1897">
                  <c:v>1.4148506879090166E-4</c:v>
                </c:pt>
                <c:pt idx="1898">
                  <c:v>1.7583069679095198E-4</c:v>
                </c:pt>
                <c:pt idx="1899">
                  <c:v>0</c:v>
                </c:pt>
                <c:pt idx="1900">
                  <c:v>1.5980652972162168E-4</c:v>
                </c:pt>
                <c:pt idx="1901">
                  <c:v>0</c:v>
                </c:pt>
                <c:pt idx="1902">
                  <c:v>1.4205192103178637E-4</c:v>
                </c:pt>
                <c:pt idx="1903">
                  <c:v>1.4197587357281198E-4</c:v>
                </c:pt>
                <c:pt idx="1904">
                  <c:v>1.2540287399997031E-4</c:v>
                </c:pt>
                <c:pt idx="1905">
                  <c:v>1.5924289520689996E-4</c:v>
                </c:pt>
                <c:pt idx="1906">
                  <c:v>1.5976220540791985E-4</c:v>
                </c:pt>
                <c:pt idx="1907">
                  <c:v>1.4316736886937876E-4</c:v>
                </c:pt>
                <c:pt idx="1908">
                  <c:v>0</c:v>
                </c:pt>
                <c:pt idx="1909">
                  <c:v>1.4317440382386783E-4</c:v>
                </c:pt>
                <c:pt idx="1910">
                  <c:v>1.5802985147991515E-4</c:v>
                </c:pt>
                <c:pt idx="1911">
                  <c:v>1.7583069679095198E-4</c:v>
                </c:pt>
                <c:pt idx="1912">
                  <c:v>1.2707103893600912E-4</c:v>
                </c:pt>
                <c:pt idx="1913">
                  <c:v>1.4144980435263461E-4</c:v>
                </c:pt>
                <c:pt idx="1914">
                  <c:v>0</c:v>
                </c:pt>
                <c:pt idx="1915">
                  <c:v>1.4317440382386783E-4</c:v>
                </c:pt>
                <c:pt idx="1916">
                  <c:v>0</c:v>
                </c:pt>
                <c:pt idx="1917">
                  <c:v>0</c:v>
                </c:pt>
                <c:pt idx="1918">
                  <c:v>1.5979953353335329E-4</c:v>
                </c:pt>
                <c:pt idx="1919">
                  <c:v>1.5977609668256889E-4</c:v>
                </c:pt>
                <c:pt idx="1920">
                  <c:v>1.4024318132451044E-4</c:v>
                </c:pt>
                <c:pt idx="1921">
                  <c:v>0</c:v>
                </c:pt>
                <c:pt idx="1922">
                  <c:v>1.3933753330603747E-4</c:v>
                </c:pt>
                <c:pt idx="1923">
                  <c:v>1.5806985264407695E-4</c:v>
                </c:pt>
                <c:pt idx="1924">
                  <c:v>1.5924289520689996E-4</c:v>
                </c:pt>
                <c:pt idx="1925">
                  <c:v>1.5924289520689996E-4</c:v>
                </c:pt>
                <c:pt idx="1926">
                  <c:v>0</c:v>
                </c:pt>
                <c:pt idx="1927">
                  <c:v>1.2547595850524013E-4</c:v>
                </c:pt>
                <c:pt idx="1928">
                  <c:v>1.4212507645723158E-4</c:v>
                </c:pt>
                <c:pt idx="1929">
                  <c:v>1.7583069679095198E-4</c:v>
                </c:pt>
                <c:pt idx="1930">
                  <c:v>1.7583069679095198E-4</c:v>
                </c:pt>
                <c:pt idx="1931">
                  <c:v>1.581098193921407E-4</c:v>
                </c:pt>
                <c:pt idx="1932">
                  <c:v>1.5924289520689996E-4</c:v>
                </c:pt>
                <c:pt idx="1933">
                  <c:v>1.7583069679095198E-4</c:v>
                </c:pt>
                <c:pt idx="1934">
                  <c:v>1.3933753330603747E-4</c:v>
                </c:pt>
                <c:pt idx="1935">
                  <c:v>1.4326728813626659E-4</c:v>
                </c:pt>
                <c:pt idx="1936">
                  <c:v>0</c:v>
                </c:pt>
                <c:pt idx="1937">
                  <c:v>0</c:v>
                </c:pt>
                <c:pt idx="1938">
                  <c:v>1.5924289520689996E-4</c:v>
                </c:pt>
                <c:pt idx="1939">
                  <c:v>1.7583069679095198E-4</c:v>
                </c:pt>
                <c:pt idx="1940">
                  <c:v>0</c:v>
                </c:pt>
                <c:pt idx="1941">
                  <c:v>1.4154659766342555E-4</c:v>
                </c:pt>
                <c:pt idx="1942">
                  <c:v>1.4157096526992997E-4</c:v>
                </c:pt>
                <c:pt idx="1943">
                  <c:v>1.42186386079498E-4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1.2554906271495638E-4</c:v>
                </c:pt>
                <c:pt idx="1949">
                  <c:v>0</c:v>
                </c:pt>
                <c:pt idx="1950">
                  <c:v>1.2550250422852535E-4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807-4860-8830-D1357875DF82}"/>
            </c:ext>
          </c:extLst>
        </c:ser>
        <c:ser>
          <c:idx val="8"/>
          <c:order val="7"/>
          <c:tx>
            <c:strRef>
              <c:f>'O2 cycle 820 cycle  (figure 6)'!$I$2</c:f>
              <c:strCache>
                <c:ptCount val="1"/>
                <c:pt idx="0">
                  <c:v>N2 after CO removal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'O2 cycle 820 cycle  (figure 6)'!$A$3:$A$25610</c:f>
              <c:numCache>
                <c:formatCode>General</c:formatCode>
                <c:ptCount val="25608"/>
                <c:pt idx="0">
                  <c:v>5.6616666666666662E-2</c:v>
                </c:pt>
                <c:pt idx="1">
                  <c:v>6.3383333333333333E-2</c:v>
                </c:pt>
                <c:pt idx="2">
                  <c:v>7.014999999999999E-2</c:v>
                </c:pt>
                <c:pt idx="3">
                  <c:v>7.6933333333333326E-2</c:v>
                </c:pt>
                <c:pt idx="4">
                  <c:v>8.3700000000000011E-2</c:v>
                </c:pt>
                <c:pt idx="5">
                  <c:v>9.0466666666666667E-2</c:v>
                </c:pt>
                <c:pt idx="6">
                  <c:v>9.7233333333333324E-2</c:v>
                </c:pt>
                <c:pt idx="7">
                  <c:v>0.10401666666666666</c:v>
                </c:pt>
                <c:pt idx="8">
                  <c:v>0.11078333333333333</c:v>
                </c:pt>
                <c:pt idx="9">
                  <c:v>0.11755</c:v>
                </c:pt>
                <c:pt idx="10">
                  <c:v>0.12431666666666666</c:v>
                </c:pt>
                <c:pt idx="11">
                  <c:v>0.13108333333333333</c:v>
                </c:pt>
                <c:pt idx="12">
                  <c:v>0.13786666666666667</c:v>
                </c:pt>
                <c:pt idx="13">
                  <c:v>0.14463333333333334</c:v>
                </c:pt>
                <c:pt idx="14">
                  <c:v>0.15140000000000001</c:v>
                </c:pt>
                <c:pt idx="15">
                  <c:v>0.15816666666666668</c:v>
                </c:pt>
                <c:pt idx="16">
                  <c:v>0.16493333333333335</c:v>
                </c:pt>
                <c:pt idx="17">
                  <c:v>0.17169999999999999</c:v>
                </c:pt>
                <c:pt idx="18">
                  <c:v>0.17848333333333333</c:v>
                </c:pt>
                <c:pt idx="19">
                  <c:v>0.18525</c:v>
                </c:pt>
                <c:pt idx="20">
                  <c:v>0.19201666666666667</c:v>
                </c:pt>
                <c:pt idx="21">
                  <c:v>0.19878333333333334</c:v>
                </c:pt>
                <c:pt idx="22">
                  <c:v>0.20555000000000001</c:v>
                </c:pt>
                <c:pt idx="23">
                  <c:v>0.21231666666666668</c:v>
                </c:pt>
                <c:pt idx="24">
                  <c:v>0.21910000000000002</c:v>
                </c:pt>
                <c:pt idx="25">
                  <c:v>0.22586666666666666</c:v>
                </c:pt>
                <c:pt idx="26">
                  <c:v>0.23261666666666667</c:v>
                </c:pt>
                <c:pt idx="27">
                  <c:v>0.2394</c:v>
                </c:pt>
                <c:pt idx="28">
                  <c:v>0.24616666666666667</c:v>
                </c:pt>
                <c:pt idx="29">
                  <c:v>0.25293333333333334</c:v>
                </c:pt>
                <c:pt idx="30">
                  <c:v>0.25969999999999999</c:v>
                </c:pt>
                <c:pt idx="31">
                  <c:v>0.26646666666666668</c:v>
                </c:pt>
                <c:pt idx="32">
                  <c:v>0.27323333333333333</c:v>
                </c:pt>
                <c:pt idx="33">
                  <c:v>0.28001666666666664</c:v>
                </c:pt>
                <c:pt idx="34">
                  <c:v>0.28678333333333333</c:v>
                </c:pt>
                <c:pt idx="35">
                  <c:v>0.29354999999999998</c:v>
                </c:pt>
                <c:pt idx="36">
                  <c:v>0.30031666666666662</c:v>
                </c:pt>
                <c:pt idx="37">
                  <c:v>0.30708333333333332</c:v>
                </c:pt>
                <c:pt idx="38">
                  <c:v>0.31385000000000002</c:v>
                </c:pt>
                <c:pt idx="39">
                  <c:v>0.32061666666666666</c:v>
                </c:pt>
                <c:pt idx="40">
                  <c:v>0.32739999999999997</c:v>
                </c:pt>
                <c:pt idx="41">
                  <c:v>0.33416666666666667</c:v>
                </c:pt>
                <c:pt idx="42">
                  <c:v>0.34093333333333331</c:v>
                </c:pt>
                <c:pt idx="43">
                  <c:v>0.34769999999999995</c:v>
                </c:pt>
                <c:pt idx="44">
                  <c:v>0.35446666666666665</c:v>
                </c:pt>
                <c:pt idx="45">
                  <c:v>0.36123333333333335</c:v>
                </c:pt>
                <c:pt idx="46">
                  <c:v>0.36801666666666666</c:v>
                </c:pt>
                <c:pt idx="47">
                  <c:v>0.3747833333333333</c:v>
                </c:pt>
                <c:pt idx="48">
                  <c:v>0.38153333333333334</c:v>
                </c:pt>
                <c:pt idx="49">
                  <c:v>0.38831666666666664</c:v>
                </c:pt>
                <c:pt idx="50">
                  <c:v>0.39510000000000001</c:v>
                </c:pt>
                <c:pt idx="51">
                  <c:v>0.40184999999999998</c:v>
                </c:pt>
                <c:pt idx="52">
                  <c:v>0.40861666666666668</c:v>
                </c:pt>
                <c:pt idx="53">
                  <c:v>0.41539999999999999</c:v>
                </c:pt>
                <c:pt idx="54">
                  <c:v>0.42216666666666663</c:v>
                </c:pt>
                <c:pt idx="55">
                  <c:v>0.42893333333333333</c:v>
                </c:pt>
                <c:pt idx="56">
                  <c:v>0.43569999999999998</c:v>
                </c:pt>
                <c:pt idx="57">
                  <c:v>0.44246666666666662</c:v>
                </c:pt>
                <c:pt idx="58">
                  <c:v>0.44923333333333332</c:v>
                </c:pt>
                <c:pt idx="59">
                  <c:v>0.45601666666666668</c:v>
                </c:pt>
                <c:pt idx="60">
                  <c:v>0.46278333333333332</c:v>
                </c:pt>
                <c:pt idx="61">
                  <c:v>0.46954999999999997</c:v>
                </c:pt>
                <c:pt idx="62">
                  <c:v>0.47631666666666667</c:v>
                </c:pt>
                <c:pt idx="63">
                  <c:v>0.48310000000000003</c:v>
                </c:pt>
                <c:pt idx="64">
                  <c:v>0.48984999999999995</c:v>
                </c:pt>
                <c:pt idx="65">
                  <c:v>0.49661666666666665</c:v>
                </c:pt>
                <c:pt idx="66">
                  <c:v>0.50339999999999996</c:v>
                </c:pt>
                <c:pt idx="67">
                  <c:v>0.51016666666666666</c:v>
                </c:pt>
                <c:pt idx="68">
                  <c:v>0.51693333333333336</c:v>
                </c:pt>
                <c:pt idx="69">
                  <c:v>0.52370000000000005</c:v>
                </c:pt>
                <c:pt idx="70">
                  <c:v>0.53046666666666664</c:v>
                </c:pt>
                <c:pt idx="71">
                  <c:v>0.53723333333333334</c:v>
                </c:pt>
                <c:pt idx="72">
                  <c:v>0.54401666666666659</c:v>
                </c:pt>
                <c:pt idx="73">
                  <c:v>0.55078333333333329</c:v>
                </c:pt>
                <c:pt idx="74">
                  <c:v>0.5575500000000001</c:v>
                </c:pt>
                <c:pt idx="75">
                  <c:v>0.56431666666666669</c:v>
                </c:pt>
                <c:pt idx="76">
                  <c:v>0.57109999999999994</c:v>
                </c:pt>
                <c:pt idx="77">
                  <c:v>0.57786666666666664</c:v>
                </c:pt>
                <c:pt idx="78">
                  <c:v>0.58463333333333334</c:v>
                </c:pt>
                <c:pt idx="79">
                  <c:v>0.59140000000000004</c:v>
                </c:pt>
                <c:pt idx="80">
                  <c:v>0.59818333333333329</c:v>
                </c:pt>
                <c:pt idx="81">
                  <c:v>0.60493333333333332</c:v>
                </c:pt>
                <c:pt idx="82">
                  <c:v>0.61170000000000002</c:v>
                </c:pt>
                <c:pt idx="83">
                  <c:v>0.61848333333333338</c:v>
                </c:pt>
                <c:pt idx="84">
                  <c:v>0.62524999999999997</c:v>
                </c:pt>
                <c:pt idx="85">
                  <c:v>0.63201666666666667</c:v>
                </c:pt>
                <c:pt idx="86">
                  <c:v>0.63878333333333326</c:v>
                </c:pt>
                <c:pt idx="87">
                  <c:v>0.64554999999999996</c:v>
                </c:pt>
                <c:pt idx="88">
                  <c:v>0.65231666666666677</c:v>
                </c:pt>
                <c:pt idx="89">
                  <c:v>0.65910000000000002</c:v>
                </c:pt>
                <c:pt idx="90">
                  <c:v>0.66586666666666661</c:v>
                </c:pt>
                <c:pt idx="91">
                  <c:v>0.67263333333333331</c:v>
                </c:pt>
                <c:pt idx="92">
                  <c:v>0.6794</c:v>
                </c:pt>
                <c:pt idx="93">
                  <c:v>0.6861666666666667</c:v>
                </c:pt>
                <c:pt idx="94">
                  <c:v>0.69293333333333329</c:v>
                </c:pt>
                <c:pt idx="95">
                  <c:v>0.69969999999999999</c:v>
                </c:pt>
                <c:pt idx="96">
                  <c:v>0.70648333333333335</c:v>
                </c:pt>
                <c:pt idx="97">
                  <c:v>0.71325000000000005</c:v>
                </c:pt>
                <c:pt idx="98">
                  <c:v>0.72001666666666664</c:v>
                </c:pt>
                <c:pt idx="99">
                  <c:v>0.72678333333333334</c:v>
                </c:pt>
                <c:pt idx="100">
                  <c:v>0.73354999999999992</c:v>
                </c:pt>
                <c:pt idx="101">
                  <c:v>0.74031666666666662</c:v>
                </c:pt>
                <c:pt idx="102">
                  <c:v>0.74709999999999999</c:v>
                </c:pt>
                <c:pt idx="103">
                  <c:v>0.75386666666666668</c:v>
                </c:pt>
                <c:pt idx="104">
                  <c:v>0.76063333333333327</c:v>
                </c:pt>
                <c:pt idx="105">
                  <c:v>0.76739999999999997</c:v>
                </c:pt>
                <c:pt idx="106">
                  <c:v>0.77418333333333333</c:v>
                </c:pt>
                <c:pt idx="107">
                  <c:v>0.78095000000000003</c:v>
                </c:pt>
                <c:pt idx="108">
                  <c:v>0.78771666666666662</c:v>
                </c:pt>
                <c:pt idx="109">
                  <c:v>0.79448333333333332</c:v>
                </c:pt>
                <c:pt idx="110">
                  <c:v>0.80125000000000002</c:v>
                </c:pt>
                <c:pt idx="111">
                  <c:v>0.80801666666666672</c:v>
                </c:pt>
                <c:pt idx="112">
                  <c:v>0.8147833333333333</c:v>
                </c:pt>
                <c:pt idx="113">
                  <c:v>0.82156666666666667</c:v>
                </c:pt>
                <c:pt idx="114">
                  <c:v>0.82833333333333337</c:v>
                </c:pt>
                <c:pt idx="115">
                  <c:v>0.83510000000000006</c:v>
                </c:pt>
                <c:pt idx="116">
                  <c:v>0.84186666666666665</c:v>
                </c:pt>
                <c:pt idx="117">
                  <c:v>0.84863333333333335</c:v>
                </c:pt>
                <c:pt idx="118">
                  <c:v>0.85539999999999994</c:v>
                </c:pt>
                <c:pt idx="119">
                  <c:v>0.86218333333333341</c:v>
                </c:pt>
                <c:pt idx="120">
                  <c:v>0.86895</c:v>
                </c:pt>
                <c:pt idx="121">
                  <c:v>0.87570000000000003</c:v>
                </c:pt>
                <c:pt idx="122">
                  <c:v>0.88248333333333329</c:v>
                </c:pt>
                <c:pt idx="123">
                  <c:v>0.88924999999999998</c:v>
                </c:pt>
                <c:pt idx="124">
                  <c:v>0.89601666666666668</c:v>
                </c:pt>
                <c:pt idx="125">
                  <c:v>0.90278333333333338</c:v>
                </c:pt>
                <c:pt idx="126">
                  <c:v>0.90954999999999997</c:v>
                </c:pt>
                <c:pt idx="127">
                  <c:v>0.91631666666666667</c:v>
                </c:pt>
                <c:pt idx="128">
                  <c:v>0.92310000000000003</c:v>
                </c:pt>
                <c:pt idx="129">
                  <c:v>0.92986666666666673</c:v>
                </c:pt>
                <c:pt idx="130">
                  <c:v>0.93661666666666676</c:v>
                </c:pt>
                <c:pt idx="131">
                  <c:v>0.94340000000000002</c:v>
                </c:pt>
                <c:pt idx="132">
                  <c:v>0.9501666666666666</c:v>
                </c:pt>
                <c:pt idx="133">
                  <c:v>0.9569333333333333</c:v>
                </c:pt>
                <c:pt idx="134">
                  <c:v>0.9637</c:v>
                </c:pt>
                <c:pt idx="135">
                  <c:v>0.97048333333333336</c:v>
                </c:pt>
                <c:pt idx="136">
                  <c:v>0.97724999999999995</c:v>
                </c:pt>
                <c:pt idx="137">
                  <c:v>0.98401666666666665</c:v>
                </c:pt>
                <c:pt idx="138">
                  <c:v>0.99078333333333335</c:v>
                </c:pt>
                <c:pt idx="139">
                  <c:v>0.99755000000000005</c:v>
                </c:pt>
                <c:pt idx="140">
                  <c:v>1.0043166666666667</c:v>
                </c:pt>
                <c:pt idx="141">
                  <c:v>1.0110999999999999</c:v>
                </c:pt>
                <c:pt idx="142">
                  <c:v>1.0178499999999999</c:v>
                </c:pt>
                <c:pt idx="143">
                  <c:v>1.0246166666666665</c:v>
                </c:pt>
                <c:pt idx="144">
                  <c:v>1.0314000000000001</c:v>
                </c:pt>
                <c:pt idx="145">
                  <c:v>1.0381666666666667</c:v>
                </c:pt>
                <c:pt idx="146">
                  <c:v>1.0449333333333333</c:v>
                </c:pt>
                <c:pt idx="147">
                  <c:v>1.0516999999999999</c:v>
                </c:pt>
                <c:pt idx="148">
                  <c:v>1.0584666666666667</c:v>
                </c:pt>
                <c:pt idx="149">
                  <c:v>1.0652333333333333</c:v>
                </c:pt>
                <c:pt idx="150">
                  <c:v>1.0720166666666666</c:v>
                </c:pt>
                <c:pt idx="151">
                  <c:v>1.0787833333333334</c:v>
                </c:pt>
                <c:pt idx="152">
                  <c:v>1.08555</c:v>
                </c:pt>
                <c:pt idx="153">
                  <c:v>1.0923166666666666</c:v>
                </c:pt>
                <c:pt idx="154">
                  <c:v>1.0990833333333332</c:v>
                </c:pt>
                <c:pt idx="155">
                  <c:v>1.10585</c:v>
                </c:pt>
                <c:pt idx="156">
                  <c:v>1.1126166666666668</c:v>
                </c:pt>
                <c:pt idx="157">
                  <c:v>1.1193833333333332</c:v>
                </c:pt>
                <c:pt idx="158">
                  <c:v>1.1261666666666665</c:v>
                </c:pt>
                <c:pt idx="159">
                  <c:v>1.1329333333333333</c:v>
                </c:pt>
                <c:pt idx="160">
                  <c:v>1.1397000000000002</c:v>
                </c:pt>
                <c:pt idx="161">
                  <c:v>1.1464666666666665</c:v>
                </c:pt>
                <c:pt idx="162">
                  <c:v>1.1532333333333333</c:v>
                </c:pt>
                <c:pt idx="163">
                  <c:v>1.1600166666666667</c:v>
                </c:pt>
                <c:pt idx="164">
                  <c:v>1.1667833333333335</c:v>
                </c:pt>
                <c:pt idx="165">
                  <c:v>1.1735333333333335</c:v>
                </c:pt>
                <c:pt idx="166">
                  <c:v>1.1803166666666667</c:v>
                </c:pt>
                <c:pt idx="167">
                  <c:v>1.1870833333333333</c:v>
                </c:pt>
                <c:pt idx="168">
                  <c:v>1.1938500000000001</c:v>
                </c:pt>
                <c:pt idx="169">
                  <c:v>1.2006166666666667</c:v>
                </c:pt>
                <c:pt idx="170">
                  <c:v>1.2074</c:v>
                </c:pt>
                <c:pt idx="171">
                  <c:v>1.2141666666666666</c:v>
                </c:pt>
                <c:pt idx="172">
                  <c:v>1.2209333333333334</c:v>
                </c:pt>
                <c:pt idx="173">
                  <c:v>1.2277</c:v>
                </c:pt>
                <c:pt idx="174">
                  <c:v>1.2344499999999998</c:v>
                </c:pt>
                <c:pt idx="175">
                  <c:v>1.2412333333333334</c:v>
                </c:pt>
                <c:pt idx="176">
                  <c:v>1.248</c:v>
                </c:pt>
                <c:pt idx="177">
                  <c:v>1.2547666666666666</c:v>
                </c:pt>
                <c:pt idx="178">
                  <c:v>1.2615333333333332</c:v>
                </c:pt>
                <c:pt idx="179">
                  <c:v>1.2683166666666668</c:v>
                </c:pt>
                <c:pt idx="180">
                  <c:v>1.2750833333333333</c:v>
                </c:pt>
                <c:pt idx="181">
                  <c:v>1.2818499999999999</c:v>
                </c:pt>
                <c:pt idx="182">
                  <c:v>1.2886166666666665</c:v>
                </c:pt>
                <c:pt idx="183">
                  <c:v>1.2953833333333333</c:v>
                </c:pt>
                <c:pt idx="184">
                  <c:v>1.3021500000000001</c:v>
                </c:pt>
                <c:pt idx="185">
                  <c:v>1.3089333333333333</c:v>
                </c:pt>
                <c:pt idx="186">
                  <c:v>1.3156999999999999</c:v>
                </c:pt>
                <c:pt idx="187">
                  <c:v>1.3224666666666667</c:v>
                </c:pt>
                <c:pt idx="188">
                  <c:v>1.3292333333333335</c:v>
                </c:pt>
                <c:pt idx="189">
                  <c:v>1.3359999999999999</c:v>
                </c:pt>
                <c:pt idx="190">
                  <c:v>1.3427666666666667</c:v>
                </c:pt>
                <c:pt idx="191">
                  <c:v>1.3495333333333333</c:v>
                </c:pt>
                <c:pt idx="192">
                  <c:v>1.3563166666666668</c:v>
                </c:pt>
                <c:pt idx="193">
                  <c:v>1.3630833333333332</c:v>
                </c:pt>
                <c:pt idx="194">
                  <c:v>1.36985</c:v>
                </c:pt>
                <c:pt idx="195">
                  <c:v>1.3766166666666666</c:v>
                </c:pt>
                <c:pt idx="196">
                  <c:v>1.3833833333333334</c:v>
                </c:pt>
                <c:pt idx="197">
                  <c:v>1.39015</c:v>
                </c:pt>
                <c:pt idx="198">
                  <c:v>1.3969333333333334</c:v>
                </c:pt>
                <c:pt idx="199">
                  <c:v>1.4036999999999999</c:v>
                </c:pt>
                <c:pt idx="200">
                  <c:v>1.4104666666666668</c:v>
                </c:pt>
                <c:pt idx="201">
                  <c:v>1.4172333333333333</c:v>
                </c:pt>
                <c:pt idx="202">
                  <c:v>1.4239999999999999</c:v>
                </c:pt>
                <c:pt idx="203">
                  <c:v>1.4307666666666667</c:v>
                </c:pt>
                <c:pt idx="204">
                  <c:v>1.4375333333333333</c:v>
                </c:pt>
                <c:pt idx="205">
                  <c:v>1.4443166666666667</c:v>
                </c:pt>
                <c:pt idx="206">
                  <c:v>1.4510833333333333</c:v>
                </c:pt>
                <c:pt idx="207">
                  <c:v>1.4578500000000001</c:v>
                </c:pt>
                <c:pt idx="208">
                  <c:v>1.4646166666666667</c:v>
                </c:pt>
                <c:pt idx="209">
                  <c:v>1.4713833333333333</c:v>
                </c:pt>
                <c:pt idx="210">
                  <c:v>1.4781666666666666</c:v>
                </c:pt>
                <c:pt idx="211">
                  <c:v>1.4849333333333334</c:v>
                </c:pt>
                <c:pt idx="212">
                  <c:v>1.4917</c:v>
                </c:pt>
                <c:pt idx="213">
                  <c:v>1.4984666666666666</c:v>
                </c:pt>
                <c:pt idx="214">
                  <c:v>1.5052333333333332</c:v>
                </c:pt>
                <c:pt idx="215">
                  <c:v>1.5120166666666668</c:v>
                </c:pt>
                <c:pt idx="216">
                  <c:v>1.5187833333333332</c:v>
                </c:pt>
                <c:pt idx="217">
                  <c:v>1.52555</c:v>
                </c:pt>
                <c:pt idx="218">
                  <c:v>1.5323166666666665</c:v>
                </c:pt>
                <c:pt idx="219">
                  <c:v>1.5390833333333334</c:v>
                </c:pt>
                <c:pt idx="220">
                  <c:v>1.5458500000000002</c:v>
                </c:pt>
                <c:pt idx="221">
                  <c:v>1.5526166666666665</c:v>
                </c:pt>
                <c:pt idx="222">
                  <c:v>1.5593999999999999</c:v>
                </c:pt>
                <c:pt idx="223">
                  <c:v>1.5661666666666667</c:v>
                </c:pt>
                <c:pt idx="224">
                  <c:v>1.5729333333333335</c:v>
                </c:pt>
                <c:pt idx="225">
                  <c:v>1.5796999999999999</c:v>
                </c:pt>
                <c:pt idx="226">
                  <c:v>1.5864666666666667</c:v>
                </c:pt>
                <c:pt idx="227">
                  <c:v>1.5932333333333333</c:v>
                </c:pt>
                <c:pt idx="228">
                  <c:v>1.6000166666666666</c:v>
                </c:pt>
                <c:pt idx="229">
                  <c:v>1.6067666666666667</c:v>
                </c:pt>
                <c:pt idx="230">
                  <c:v>1.6135333333333333</c:v>
                </c:pt>
                <c:pt idx="231">
                  <c:v>1.6203166666666666</c:v>
                </c:pt>
                <c:pt idx="232">
                  <c:v>1.6270833333333334</c:v>
                </c:pt>
                <c:pt idx="233">
                  <c:v>1.63385</c:v>
                </c:pt>
                <c:pt idx="234">
                  <c:v>1.6406166666666666</c:v>
                </c:pt>
                <c:pt idx="235">
                  <c:v>1.6473833333333334</c:v>
                </c:pt>
                <c:pt idx="236">
                  <c:v>1.65415</c:v>
                </c:pt>
                <c:pt idx="237">
                  <c:v>1.6609333333333334</c:v>
                </c:pt>
                <c:pt idx="238">
                  <c:v>1.6676833333333334</c:v>
                </c:pt>
                <c:pt idx="239">
                  <c:v>1.67445</c:v>
                </c:pt>
                <c:pt idx="240">
                  <c:v>1.6812333333333334</c:v>
                </c:pt>
                <c:pt idx="241">
                  <c:v>1.6879999999999999</c:v>
                </c:pt>
                <c:pt idx="242">
                  <c:v>1.6947666666666668</c:v>
                </c:pt>
                <c:pt idx="243">
                  <c:v>1.7015333333333333</c:v>
                </c:pt>
                <c:pt idx="244">
                  <c:v>1.7083166666666665</c:v>
                </c:pt>
                <c:pt idx="245">
                  <c:v>1.7150666666666665</c:v>
                </c:pt>
                <c:pt idx="246">
                  <c:v>1.7218500000000001</c:v>
                </c:pt>
                <c:pt idx="247">
                  <c:v>1.7286166666666667</c:v>
                </c:pt>
                <c:pt idx="248">
                  <c:v>1.7353833333333335</c:v>
                </c:pt>
                <c:pt idx="249">
                  <c:v>1.7421499999999999</c:v>
                </c:pt>
                <c:pt idx="250">
                  <c:v>1.7489333333333335</c:v>
                </c:pt>
                <c:pt idx="251">
                  <c:v>1.7556833333333333</c:v>
                </c:pt>
                <c:pt idx="252">
                  <c:v>1.7624500000000001</c:v>
                </c:pt>
                <c:pt idx="253">
                  <c:v>1.7692333333333332</c:v>
                </c:pt>
                <c:pt idx="254">
                  <c:v>1.776</c:v>
                </c:pt>
                <c:pt idx="255">
                  <c:v>1.7827666666666666</c:v>
                </c:pt>
                <c:pt idx="256">
                  <c:v>1.7895333333333334</c:v>
                </c:pt>
                <c:pt idx="257">
                  <c:v>1.7963166666666666</c:v>
                </c:pt>
                <c:pt idx="258">
                  <c:v>1.8030833333333334</c:v>
                </c:pt>
                <c:pt idx="259">
                  <c:v>1.80985</c:v>
                </c:pt>
                <c:pt idx="260">
                  <c:v>1.8166166666666668</c:v>
                </c:pt>
                <c:pt idx="261">
                  <c:v>1.8233833333333334</c:v>
                </c:pt>
                <c:pt idx="262">
                  <c:v>1.8301499999999999</c:v>
                </c:pt>
                <c:pt idx="263">
                  <c:v>1.8369333333333333</c:v>
                </c:pt>
                <c:pt idx="264">
                  <c:v>1.8436833333333333</c:v>
                </c:pt>
                <c:pt idx="265">
                  <c:v>1.8504499999999999</c:v>
                </c:pt>
                <c:pt idx="266">
                  <c:v>1.8572333333333333</c:v>
                </c:pt>
                <c:pt idx="267">
                  <c:v>1.8640000000000001</c:v>
                </c:pt>
                <c:pt idx="268">
                  <c:v>1.8707666666666667</c:v>
                </c:pt>
                <c:pt idx="269">
                  <c:v>1.8775333333333333</c:v>
                </c:pt>
                <c:pt idx="270">
                  <c:v>1.8843166666666666</c:v>
                </c:pt>
                <c:pt idx="271">
                  <c:v>1.8910833333333334</c:v>
                </c:pt>
                <c:pt idx="272">
                  <c:v>1.8978499999999998</c:v>
                </c:pt>
                <c:pt idx="273">
                  <c:v>1.9046166666666666</c:v>
                </c:pt>
                <c:pt idx="274">
                  <c:v>1.9113833333333334</c:v>
                </c:pt>
                <c:pt idx="275">
                  <c:v>1.91815</c:v>
                </c:pt>
                <c:pt idx="276">
                  <c:v>1.9249333333333332</c:v>
                </c:pt>
                <c:pt idx="277">
                  <c:v>1.9316833333333332</c:v>
                </c:pt>
                <c:pt idx="278">
                  <c:v>1.93845</c:v>
                </c:pt>
                <c:pt idx="279">
                  <c:v>1.9452333333333334</c:v>
                </c:pt>
                <c:pt idx="280">
                  <c:v>1.9520000000000002</c:v>
                </c:pt>
                <c:pt idx="281">
                  <c:v>1.9587666666666665</c:v>
                </c:pt>
                <c:pt idx="282">
                  <c:v>1.9655333333333334</c:v>
                </c:pt>
                <c:pt idx="283">
                  <c:v>1.9722999999999999</c:v>
                </c:pt>
                <c:pt idx="284">
                  <c:v>1.9790666666666668</c:v>
                </c:pt>
                <c:pt idx="285">
                  <c:v>1.9858499999999999</c:v>
                </c:pt>
                <c:pt idx="286">
                  <c:v>1.9926166666666667</c:v>
                </c:pt>
                <c:pt idx="287">
                  <c:v>1.9993666666666667</c:v>
                </c:pt>
                <c:pt idx="288">
                  <c:v>2.0061499999999999</c:v>
                </c:pt>
                <c:pt idx="289">
                  <c:v>2.0129166666666669</c:v>
                </c:pt>
                <c:pt idx="290">
                  <c:v>2.0196833333333335</c:v>
                </c:pt>
                <c:pt idx="291">
                  <c:v>2.0264500000000001</c:v>
                </c:pt>
                <c:pt idx="292">
                  <c:v>2.0332166666666667</c:v>
                </c:pt>
                <c:pt idx="293">
                  <c:v>2.0399833333333333</c:v>
                </c:pt>
                <c:pt idx="294">
                  <c:v>2.0467666666666666</c:v>
                </c:pt>
                <c:pt idx="295">
                  <c:v>2.0535333333333332</c:v>
                </c:pt>
                <c:pt idx="296">
                  <c:v>2.0602999999999998</c:v>
                </c:pt>
                <c:pt idx="297">
                  <c:v>2.0670666666666668</c:v>
                </c:pt>
                <c:pt idx="298">
                  <c:v>2.0738333333333334</c:v>
                </c:pt>
                <c:pt idx="299">
                  <c:v>2.0806</c:v>
                </c:pt>
                <c:pt idx="300">
                  <c:v>2.0873666666666666</c:v>
                </c:pt>
                <c:pt idx="301">
                  <c:v>2.0941333333333332</c:v>
                </c:pt>
                <c:pt idx="302">
                  <c:v>2.1009000000000002</c:v>
                </c:pt>
                <c:pt idx="303">
                  <c:v>2.1076833333333331</c:v>
                </c:pt>
                <c:pt idx="304">
                  <c:v>2.1144500000000002</c:v>
                </c:pt>
                <c:pt idx="305">
                  <c:v>2.1212</c:v>
                </c:pt>
                <c:pt idx="306">
                  <c:v>2.1279833333333333</c:v>
                </c:pt>
                <c:pt idx="307">
                  <c:v>2.1347666666666667</c:v>
                </c:pt>
                <c:pt idx="308">
                  <c:v>2.141516666666667</c:v>
                </c:pt>
                <c:pt idx="309">
                  <c:v>2.1482833333333331</c:v>
                </c:pt>
                <c:pt idx="310">
                  <c:v>2.1550666666666669</c:v>
                </c:pt>
                <c:pt idx="311">
                  <c:v>2.1618333333333335</c:v>
                </c:pt>
                <c:pt idx="312">
                  <c:v>2.1686000000000001</c:v>
                </c:pt>
                <c:pt idx="313">
                  <c:v>2.1753666666666667</c:v>
                </c:pt>
                <c:pt idx="314">
                  <c:v>2.1821333333333333</c:v>
                </c:pt>
                <c:pt idx="315">
                  <c:v>2.1888999999999998</c:v>
                </c:pt>
                <c:pt idx="316">
                  <c:v>2.1956833333333337</c:v>
                </c:pt>
                <c:pt idx="317">
                  <c:v>2.2024499999999998</c:v>
                </c:pt>
                <c:pt idx="318">
                  <c:v>2.2092000000000001</c:v>
                </c:pt>
                <c:pt idx="319">
                  <c:v>2.2159833333333334</c:v>
                </c:pt>
                <c:pt idx="320">
                  <c:v>2.22275</c:v>
                </c:pt>
                <c:pt idx="321">
                  <c:v>2.2295166666666666</c:v>
                </c:pt>
                <c:pt idx="322">
                  <c:v>2.2362833333333332</c:v>
                </c:pt>
                <c:pt idx="323">
                  <c:v>2.2430499999999998</c:v>
                </c:pt>
                <c:pt idx="324">
                  <c:v>2.2498166666666668</c:v>
                </c:pt>
                <c:pt idx="325">
                  <c:v>2.2565999999999997</c:v>
                </c:pt>
                <c:pt idx="326">
                  <c:v>2.2633666666666667</c:v>
                </c:pt>
                <c:pt idx="327">
                  <c:v>2.2701333333333333</c:v>
                </c:pt>
                <c:pt idx="328">
                  <c:v>2.2768999999999999</c:v>
                </c:pt>
                <c:pt idx="329">
                  <c:v>2.283666666666667</c:v>
                </c:pt>
                <c:pt idx="330">
                  <c:v>2.2904333333333331</c:v>
                </c:pt>
                <c:pt idx="331">
                  <c:v>2.2971999999999997</c:v>
                </c:pt>
                <c:pt idx="332">
                  <c:v>2.3039666666666667</c:v>
                </c:pt>
                <c:pt idx="333">
                  <c:v>2.3107333333333333</c:v>
                </c:pt>
                <c:pt idx="334">
                  <c:v>2.3175166666666667</c:v>
                </c:pt>
                <c:pt idx="335">
                  <c:v>2.3242833333333333</c:v>
                </c:pt>
                <c:pt idx="336">
                  <c:v>2.3310499999999998</c:v>
                </c:pt>
                <c:pt idx="337">
                  <c:v>2.3378166666666669</c:v>
                </c:pt>
                <c:pt idx="338">
                  <c:v>2.3445833333333335</c:v>
                </c:pt>
                <c:pt idx="339">
                  <c:v>2.3513499999999996</c:v>
                </c:pt>
                <c:pt idx="340">
                  <c:v>2.3581166666666666</c:v>
                </c:pt>
                <c:pt idx="341">
                  <c:v>2.3649</c:v>
                </c:pt>
                <c:pt idx="342">
                  <c:v>2.371666666666667</c:v>
                </c:pt>
                <c:pt idx="343">
                  <c:v>2.3784333333333332</c:v>
                </c:pt>
                <c:pt idx="344">
                  <c:v>2.3851999999999998</c:v>
                </c:pt>
                <c:pt idx="345">
                  <c:v>2.3919666666666668</c:v>
                </c:pt>
                <c:pt idx="346">
                  <c:v>2.3987333333333334</c:v>
                </c:pt>
                <c:pt idx="347">
                  <c:v>2.4055166666666663</c:v>
                </c:pt>
                <c:pt idx="348">
                  <c:v>2.4122833333333333</c:v>
                </c:pt>
                <c:pt idx="349">
                  <c:v>2.4190499999999999</c:v>
                </c:pt>
                <c:pt idx="350">
                  <c:v>2.425816666666667</c:v>
                </c:pt>
                <c:pt idx="351">
                  <c:v>2.4325833333333335</c:v>
                </c:pt>
                <c:pt idx="352">
                  <c:v>2.4393499999999997</c:v>
                </c:pt>
                <c:pt idx="353">
                  <c:v>2.4461166666666667</c:v>
                </c:pt>
                <c:pt idx="354">
                  <c:v>2.4529000000000001</c:v>
                </c:pt>
                <c:pt idx="355">
                  <c:v>2.4596500000000003</c:v>
                </c:pt>
                <c:pt idx="356">
                  <c:v>2.4664333333333333</c:v>
                </c:pt>
                <c:pt idx="357">
                  <c:v>2.4731999999999998</c:v>
                </c:pt>
                <c:pt idx="358">
                  <c:v>2.4799666666666669</c:v>
                </c:pt>
                <c:pt idx="359">
                  <c:v>2.4867333333333335</c:v>
                </c:pt>
                <c:pt idx="360">
                  <c:v>2.4935166666666664</c:v>
                </c:pt>
                <c:pt idx="361">
                  <c:v>2.5002833333333334</c:v>
                </c:pt>
                <c:pt idx="362">
                  <c:v>2.50705</c:v>
                </c:pt>
                <c:pt idx="363">
                  <c:v>2.5138166666666666</c:v>
                </c:pt>
                <c:pt idx="364">
                  <c:v>2.5205833333333336</c:v>
                </c:pt>
                <c:pt idx="365">
                  <c:v>2.5273499999999998</c:v>
                </c:pt>
                <c:pt idx="366">
                  <c:v>2.5341166666666668</c:v>
                </c:pt>
                <c:pt idx="367">
                  <c:v>2.5409000000000002</c:v>
                </c:pt>
                <c:pt idx="368">
                  <c:v>2.5476666666666667</c:v>
                </c:pt>
                <c:pt idx="369">
                  <c:v>2.5544333333333333</c:v>
                </c:pt>
                <c:pt idx="370">
                  <c:v>2.5611999999999999</c:v>
                </c:pt>
                <c:pt idx="371">
                  <c:v>2.5679666666666665</c:v>
                </c:pt>
                <c:pt idx="372">
                  <c:v>2.5747333333333335</c:v>
                </c:pt>
                <c:pt idx="373">
                  <c:v>2.5815166666666665</c:v>
                </c:pt>
                <c:pt idx="374">
                  <c:v>2.5882666666666667</c:v>
                </c:pt>
                <c:pt idx="375">
                  <c:v>2.5950500000000001</c:v>
                </c:pt>
                <c:pt idx="376">
                  <c:v>2.6018166666666667</c:v>
                </c:pt>
                <c:pt idx="377">
                  <c:v>2.6085833333333333</c:v>
                </c:pt>
                <c:pt idx="378">
                  <c:v>2.6153499999999998</c:v>
                </c:pt>
                <c:pt idx="379">
                  <c:v>2.6221166666666664</c:v>
                </c:pt>
                <c:pt idx="380">
                  <c:v>2.6288833333333335</c:v>
                </c:pt>
                <c:pt idx="381">
                  <c:v>2.63565</c:v>
                </c:pt>
                <c:pt idx="382">
                  <c:v>2.6424333333333334</c:v>
                </c:pt>
                <c:pt idx="383">
                  <c:v>2.6492</c:v>
                </c:pt>
                <c:pt idx="384">
                  <c:v>2.6559666666666666</c:v>
                </c:pt>
                <c:pt idx="385">
                  <c:v>2.6627333333333336</c:v>
                </c:pt>
                <c:pt idx="386">
                  <c:v>2.6695166666666665</c:v>
                </c:pt>
                <c:pt idx="387">
                  <c:v>2.6762666666666663</c:v>
                </c:pt>
                <c:pt idx="388">
                  <c:v>2.6830333333333334</c:v>
                </c:pt>
                <c:pt idx="389">
                  <c:v>2.6898166666666667</c:v>
                </c:pt>
                <c:pt idx="390">
                  <c:v>2.696566666666667</c:v>
                </c:pt>
                <c:pt idx="391">
                  <c:v>2.7033499999999999</c:v>
                </c:pt>
                <c:pt idx="392">
                  <c:v>2.7101166666666665</c:v>
                </c:pt>
                <c:pt idx="393">
                  <c:v>2.7168833333333335</c:v>
                </c:pt>
                <c:pt idx="394">
                  <c:v>2.7236500000000001</c:v>
                </c:pt>
                <c:pt idx="395">
                  <c:v>2.7304166666666663</c:v>
                </c:pt>
                <c:pt idx="396">
                  <c:v>2.7371833333333333</c:v>
                </c:pt>
                <c:pt idx="397">
                  <c:v>2.7439499999999999</c:v>
                </c:pt>
                <c:pt idx="398">
                  <c:v>2.7507166666666669</c:v>
                </c:pt>
                <c:pt idx="399">
                  <c:v>2.7574833333333335</c:v>
                </c:pt>
                <c:pt idx="400">
                  <c:v>2.7642666666666664</c:v>
                </c:pt>
                <c:pt idx="401">
                  <c:v>2.7710333333333335</c:v>
                </c:pt>
                <c:pt idx="402">
                  <c:v>2.7777833333333333</c:v>
                </c:pt>
                <c:pt idx="403">
                  <c:v>2.7845666666666671</c:v>
                </c:pt>
                <c:pt idx="404">
                  <c:v>2.7913333333333332</c:v>
                </c:pt>
                <c:pt idx="405">
                  <c:v>2.7980999999999998</c:v>
                </c:pt>
                <c:pt idx="406">
                  <c:v>2.8048666666666668</c:v>
                </c:pt>
                <c:pt idx="407">
                  <c:v>2.8116333333333334</c:v>
                </c:pt>
                <c:pt idx="408">
                  <c:v>2.8184</c:v>
                </c:pt>
                <c:pt idx="409">
                  <c:v>2.8251833333333334</c:v>
                </c:pt>
                <c:pt idx="410">
                  <c:v>2.83195</c:v>
                </c:pt>
                <c:pt idx="411">
                  <c:v>2.838716666666667</c:v>
                </c:pt>
                <c:pt idx="412">
                  <c:v>2.8454833333333336</c:v>
                </c:pt>
                <c:pt idx="413">
                  <c:v>2.8522499999999997</c:v>
                </c:pt>
                <c:pt idx="414">
                  <c:v>2.8590166666666668</c:v>
                </c:pt>
                <c:pt idx="415">
                  <c:v>2.8657833333333333</c:v>
                </c:pt>
                <c:pt idx="416">
                  <c:v>2.8725499999999999</c:v>
                </c:pt>
                <c:pt idx="417">
                  <c:v>2.8793166666666665</c:v>
                </c:pt>
                <c:pt idx="418">
                  <c:v>2.8860999999999999</c:v>
                </c:pt>
                <c:pt idx="419">
                  <c:v>2.8928666666666669</c:v>
                </c:pt>
                <c:pt idx="420">
                  <c:v>2.8996333333333335</c:v>
                </c:pt>
                <c:pt idx="421">
                  <c:v>2.9063999999999997</c:v>
                </c:pt>
                <c:pt idx="422">
                  <c:v>2.9131666666666667</c:v>
                </c:pt>
                <c:pt idx="423">
                  <c:v>2.9199333333333333</c:v>
                </c:pt>
                <c:pt idx="424">
                  <c:v>2.9266999999999999</c:v>
                </c:pt>
                <c:pt idx="425">
                  <c:v>2.9334833333333332</c:v>
                </c:pt>
                <c:pt idx="426">
                  <c:v>2.9402499999999998</c:v>
                </c:pt>
                <c:pt idx="427">
                  <c:v>2.9470166666666668</c:v>
                </c:pt>
                <c:pt idx="428">
                  <c:v>2.9537833333333334</c:v>
                </c:pt>
                <c:pt idx="429">
                  <c:v>2.96055</c:v>
                </c:pt>
                <c:pt idx="430">
                  <c:v>2.9673166666666666</c:v>
                </c:pt>
                <c:pt idx="431">
                  <c:v>2.9741</c:v>
                </c:pt>
                <c:pt idx="432">
                  <c:v>2.9808499999999998</c:v>
                </c:pt>
                <c:pt idx="433">
                  <c:v>2.9876166666666668</c:v>
                </c:pt>
                <c:pt idx="434">
                  <c:v>2.9943999999999997</c:v>
                </c:pt>
                <c:pt idx="435">
                  <c:v>3.0011666666666668</c:v>
                </c:pt>
                <c:pt idx="436">
                  <c:v>3.0079333333333333</c:v>
                </c:pt>
                <c:pt idx="437">
                  <c:v>3.0146999999999999</c:v>
                </c:pt>
                <c:pt idx="438">
                  <c:v>3.021466666666667</c:v>
                </c:pt>
                <c:pt idx="439">
                  <c:v>3.0282333333333331</c:v>
                </c:pt>
                <c:pt idx="440">
                  <c:v>3.0350166666666665</c:v>
                </c:pt>
                <c:pt idx="441">
                  <c:v>3.0417833333333335</c:v>
                </c:pt>
                <c:pt idx="442">
                  <c:v>3.0485500000000001</c:v>
                </c:pt>
                <c:pt idx="443">
                  <c:v>3.0553166666666667</c:v>
                </c:pt>
                <c:pt idx="444">
                  <c:v>3.0620833333333333</c:v>
                </c:pt>
                <c:pt idx="445">
                  <c:v>3.0688666666666666</c:v>
                </c:pt>
                <c:pt idx="446">
                  <c:v>3.0756166666666669</c:v>
                </c:pt>
                <c:pt idx="447">
                  <c:v>3.0823999999999998</c:v>
                </c:pt>
                <c:pt idx="448">
                  <c:v>3.0891666666666664</c:v>
                </c:pt>
                <c:pt idx="449">
                  <c:v>3.0959333333333334</c:v>
                </c:pt>
                <c:pt idx="450">
                  <c:v>3.1027</c:v>
                </c:pt>
                <c:pt idx="451">
                  <c:v>3.1094833333333329</c:v>
                </c:pt>
                <c:pt idx="452">
                  <c:v>3.1162333333333332</c:v>
                </c:pt>
                <c:pt idx="453">
                  <c:v>3.1230166666666666</c:v>
                </c:pt>
                <c:pt idx="454">
                  <c:v>3.1297833333333336</c:v>
                </c:pt>
                <c:pt idx="455">
                  <c:v>3.1365500000000002</c:v>
                </c:pt>
                <c:pt idx="456">
                  <c:v>3.1433166666666663</c:v>
                </c:pt>
                <c:pt idx="457">
                  <c:v>3.1500833333333333</c:v>
                </c:pt>
                <c:pt idx="458">
                  <c:v>3.1568499999999999</c:v>
                </c:pt>
                <c:pt idx="459">
                  <c:v>3.163616666666667</c:v>
                </c:pt>
                <c:pt idx="460">
                  <c:v>3.1703833333333336</c:v>
                </c:pt>
                <c:pt idx="461">
                  <c:v>3.1771499999999997</c:v>
                </c:pt>
                <c:pt idx="462">
                  <c:v>3.1839333333333335</c:v>
                </c:pt>
                <c:pt idx="463">
                  <c:v>3.1907000000000001</c:v>
                </c:pt>
                <c:pt idx="464">
                  <c:v>3.1974500000000003</c:v>
                </c:pt>
                <c:pt idx="465">
                  <c:v>3.2042333333333333</c:v>
                </c:pt>
                <c:pt idx="466">
                  <c:v>3.2109999999999999</c:v>
                </c:pt>
                <c:pt idx="467">
                  <c:v>3.2177666666666669</c:v>
                </c:pt>
                <c:pt idx="468">
                  <c:v>3.2245333333333335</c:v>
                </c:pt>
                <c:pt idx="469">
                  <c:v>3.2312999999999996</c:v>
                </c:pt>
                <c:pt idx="470">
                  <c:v>3.2380666666666666</c:v>
                </c:pt>
                <c:pt idx="471">
                  <c:v>3.24485</c:v>
                </c:pt>
                <c:pt idx="472">
                  <c:v>3.2516166666666666</c:v>
                </c:pt>
                <c:pt idx="473">
                  <c:v>3.2583833333333332</c:v>
                </c:pt>
                <c:pt idx="474">
                  <c:v>3.2651499999999998</c:v>
                </c:pt>
                <c:pt idx="475">
                  <c:v>3.2719166666666668</c:v>
                </c:pt>
                <c:pt idx="476">
                  <c:v>3.2786833333333334</c:v>
                </c:pt>
                <c:pt idx="477">
                  <c:v>3.28545</c:v>
                </c:pt>
                <c:pt idx="478">
                  <c:v>3.2922333333333333</c:v>
                </c:pt>
                <c:pt idx="479">
                  <c:v>3.2989999999999999</c:v>
                </c:pt>
                <c:pt idx="480">
                  <c:v>3.3057666666666665</c:v>
                </c:pt>
                <c:pt idx="481">
                  <c:v>3.3125333333333336</c:v>
                </c:pt>
                <c:pt idx="482">
                  <c:v>3.3192999999999997</c:v>
                </c:pt>
                <c:pt idx="483">
                  <c:v>3.3260666666666667</c:v>
                </c:pt>
                <c:pt idx="484">
                  <c:v>3.3328500000000001</c:v>
                </c:pt>
                <c:pt idx="485">
                  <c:v>3.3395999999999999</c:v>
                </c:pt>
                <c:pt idx="486">
                  <c:v>3.3463666666666669</c:v>
                </c:pt>
                <c:pt idx="487">
                  <c:v>3.3531499999999999</c:v>
                </c:pt>
                <c:pt idx="488">
                  <c:v>3.3599166666666664</c:v>
                </c:pt>
                <c:pt idx="489">
                  <c:v>3.3666833333333335</c:v>
                </c:pt>
                <c:pt idx="490">
                  <c:v>3.3734500000000001</c:v>
                </c:pt>
                <c:pt idx="491">
                  <c:v>3.3802166666666666</c:v>
                </c:pt>
                <c:pt idx="492">
                  <c:v>3.3869833333333332</c:v>
                </c:pt>
                <c:pt idx="493">
                  <c:v>3.3937499999999998</c:v>
                </c:pt>
                <c:pt idx="494">
                  <c:v>3.4005166666666669</c:v>
                </c:pt>
                <c:pt idx="495">
                  <c:v>3.4072833333333334</c:v>
                </c:pt>
                <c:pt idx="496">
                  <c:v>3.41405</c:v>
                </c:pt>
                <c:pt idx="497">
                  <c:v>3.4208166666666666</c:v>
                </c:pt>
                <c:pt idx="498">
                  <c:v>3.4276</c:v>
                </c:pt>
                <c:pt idx="499">
                  <c:v>3.434366666666667</c:v>
                </c:pt>
                <c:pt idx="500">
                  <c:v>3.4411333333333332</c:v>
                </c:pt>
                <c:pt idx="501">
                  <c:v>3.4478999999999997</c:v>
                </c:pt>
                <c:pt idx="502">
                  <c:v>3.4546666666666668</c:v>
                </c:pt>
                <c:pt idx="503">
                  <c:v>3.4614333333333334</c:v>
                </c:pt>
                <c:pt idx="504">
                  <c:v>3.4682000000000004</c:v>
                </c:pt>
                <c:pt idx="505">
                  <c:v>3.4749666666666665</c:v>
                </c:pt>
                <c:pt idx="506">
                  <c:v>3.4817333333333331</c:v>
                </c:pt>
                <c:pt idx="507">
                  <c:v>3.4885166666666669</c:v>
                </c:pt>
                <c:pt idx="508">
                  <c:v>3.4952833333333335</c:v>
                </c:pt>
                <c:pt idx="509">
                  <c:v>3.5020333333333338</c:v>
                </c:pt>
                <c:pt idx="510">
                  <c:v>3.5088166666666667</c:v>
                </c:pt>
                <c:pt idx="511">
                  <c:v>3.5155833333333333</c:v>
                </c:pt>
                <c:pt idx="512">
                  <c:v>3.5223500000000003</c:v>
                </c:pt>
                <c:pt idx="513">
                  <c:v>3.5291166666666669</c:v>
                </c:pt>
                <c:pt idx="514">
                  <c:v>3.535883333333333</c:v>
                </c:pt>
                <c:pt idx="515">
                  <c:v>3.5426666666666669</c:v>
                </c:pt>
                <c:pt idx="516">
                  <c:v>3.5494333333333334</c:v>
                </c:pt>
                <c:pt idx="517">
                  <c:v>3.5562</c:v>
                </c:pt>
                <c:pt idx="518">
                  <c:v>3.5629666666666666</c:v>
                </c:pt>
                <c:pt idx="519">
                  <c:v>3.5697333333333332</c:v>
                </c:pt>
                <c:pt idx="520">
                  <c:v>3.576516666666667</c:v>
                </c:pt>
                <c:pt idx="521">
                  <c:v>3.5832833333333336</c:v>
                </c:pt>
                <c:pt idx="522">
                  <c:v>3.590033333333333</c:v>
                </c:pt>
                <c:pt idx="523">
                  <c:v>3.5968166666666668</c:v>
                </c:pt>
                <c:pt idx="524">
                  <c:v>3.6035833333333334</c:v>
                </c:pt>
                <c:pt idx="525">
                  <c:v>3.6103499999999999</c:v>
                </c:pt>
                <c:pt idx="526">
                  <c:v>3.6171166666666665</c:v>
                </c:pt>
                <c:pt idx="527">
                  <c:v>3.6238833333333331</c:v>
                </c:pt>
                <c:pt idx="528">
                  <c:v>3.6306500000000002</c:v>
                </c:pt>
                <c:pt idx="529">
                  <c:v>3.6374333333333335</c:v>
                </c:pt>
                <c:pt idx="530">
                  <c:v>3.6441999999999997</c:v>
                </c:pt>
                <c:pt idx="531">
                  <c:v>3.6509499999999999</c:v>
                </c:pt>
                <c:pt idx="532">
                  <c:v>3.6577333333333333</c:v>
                </c:pt>
                <c:pt idx="533">
                  <c:v>3.6644999999999999</c:v>
                </c:pt>
                <c:pt idx="534">
                  <c:v>3.6712666666666669</c:v>
                </c:pt>
                <c:pt idx="535">
                  <c:v>3.678033333333333</c:v>
                </c:pt>
                <c:pt idx="536">
                  <c:v>3.6848166666666669</c:v>
                </c:pt>
                <c:pt idx="537">
                  <c:v>3.6915666666666667</c:v>
                </c:pt>
                <c:pt idx="538">
                  <c:v>3.69835</c:v>
                </c:pt>
                <c:pt idx="539">
                  <c:v>3.7051166666666666</c:v>
                </c:pt>
                <c:pt idx="540">
                  <c:v>3.7118666666666664</c:v>
                </c:pt>
                <c:pt idx="541">
                  <c:v>3.7186499999999998</c:v>
                </c:pt>
                <c:pt idx="542">
                  <c:v>3.7254166666666668</c:v>
                </c:pt>
                <c:pt idx="543">
                  <c:v>3.7321833333333334</c:v>
                </c:pt>
                <c:pt idx="544">
                  <c:v>3.73895</c:v>
                </c:pt>
                <c:pt idx="545">
                  <c:v>3.7457166666666666</c:v>
                </c:pt>
                <c:pt idx="546">
                  <c:v>3.7524833333333332</c:v>
                </c:pt>
                <c:pt idx="547">
                  <c:v>3.759266666666667</c:v>
                </c:pt>
                <c:pt idx="548">
                  <c:v>3.7660333333333331</c:v>
                </c:pt>
                <c:pt idx="549">
                  <c:v>3.7727999999999997</c:v>
                </c:pt>
                <c:pt idx="550">
                  <c:v>3.7795666666666667</c:v>
                </c:pt>
                <c:pt idx="551">
                  <c:v>3.7863500000000001</c:v>
                </c:pt>
                <c:pt idx="552">
                  <c:v>3.7931166666666667</c:v>
                </c:pt>
                <c:pt idx="553">
                  <c:v>3.7998666666666665</c:v>
                </c:pt>
                <c:pt idx="554">
                  <c:v>3.8066499999999999</c:v>
                </c:pt>
                <c:pt idx="555">
                  <c:v>3.8134000000000001</c:v>
                </c:pt>
                <c:pt idx="556">
                  <c:v>3.8201833333333335</c:v>
                </c:pt>
                <c:pt idx="557">
                  <c:v>3.8269499999999996</c:v>
                </c:pt>
                <c:pt idx="558">
                  <c:v>3.8337166666666667</c:v>
                </c:pt>
                <c:pt idx="559">
                  <c:v>3.8404833333333332</c:v>
                </c:pt>
                <c:pt idx="560">
                  <c:v>3.8472500000000003</c:v>
                </c:pt>
                <c:pt idx="561">
                  <c:v>3.8540166666666669</c:v>
                </c:pt>
                <c:pt idx="562">
                  <c:v>3.860783333333333</c:v>
                </c:pt>
                <c:pt idx="563">
                  <c:v>3.8675666666666668</c:v>
                </c:pt>
                <c:pt idx="564">
                  <c:v>3.8743333333333334</c:v>
                </c:pt>
                <c:pt idx="565">
                  <c:v>3.8811000000000004</c:v>
                </c:pt>
                <c:pt idx="566">
                  <c:v>3.8878666666666666</c:v>
                </c:pt>
                <c:pt idx="567">
                  <c:v>3.8946333333333332</c:v>
                </c:pt>
                <c:pt idx="568">
                  <c:v>3.9014000000000002</c:v>
                </c:pt>
                <c:pt idx="569">
                  <c:v>3.9081833333333336</c:v>
                </c:pt>
                <c:pt idx="570">
                  <c:v>3.9149499999999997</c:v>
                </c:pt>
                <c:pt idx="571">
                  <c:v>3.9217</c:v>
                </c:pt>
                <c:pt idx="572">
                  <c:v>3.9284833333333333</c:v>
                </c:pt>
                <c:pt idx="573">
                  <c:v>3.9352500000000004</c:v>
                </c:pt>
                <c:pt idx="574">
                  <c:v>3.9420166666666665</c:v>
                </c:pt>
                <c:pt idx="575">
                  <c:v>3.9487833333333331</c:v>
                </c:pt>
                <c:pt idx="576">
                  <c:v>3.9555500000000001</c:v>
                </c:pt>
                <c:pt idx="577">
                  <c:v>3.9623166666666667</c:v>
                </c:pt>
                <c:pt idx="578">
                  <c:v>3.9690999999999996</c:v>
                </c:pt>
                <c:pt idx="579">
                  <c:v>3.9758666666666667</c:v>
                </c:pt>
                <c:pt idx="580">
                  <c:v>3.9826333333333332</c:v>
                </c:pt>
                <c:pt idx="581">
                  <c:v>3.9894000000000003</c:v>
                </c:pt>
                <c:pt idx="582">
                  <c:v>3.9961666666666669</c:v>
                </c:pt>
                <c:pt idx="583">
                  <c:v>4.002933333333333</c:v>
                </c:pt>
                <c:pt idx="584">
                  <c:v>4.0096999999999996</c:v>
                </c:pt>
                <c:pt idx="585">
                  <c:v>4.0164833333333334</c:v>
                </c:pt>
                <c:pt idx="586">
                  <c:v>4.0232333333333337</c:v>
                </c:pt>
                <c:pt idx="587">
                  <c:v>4.0300166666666666</c:v>
                </c:pt>
                <c:pt idx="588">
                  <c:v>4.0367833333333332</c:v>
                </c:pt>
                <c:pt idx="589">
                  <c:v>4.0435499999999998</c:v>
                </c:pt>
                <c:pt idx="590">
                  <c:v>4.0503166666666663</c:v>
                </c:pt>
                <c:pt idx="591">
                  <c:v>4.0570833333333338</c:v>
                </c:pt>
                <c:pt idx="592">
                  <c:v>4.0638499999999995</c:v>
                </c:pt>
                <c:pt idx="593">
                  <c:v>4.070616666666667</c:v>
                </c:pt>
                <c:pt idx="594">
                  <c:v>4.0773833333333336</c:v>
                </c:pt>
                <c:pt idx="595">
                  <c:v>4.0841500000000002</c:v>
                </c:pt>
                <c:pt idx="596">
                  <c:v>4.0909333333333331</c:v>
                </c:pt>
                <c:pt idx="597">
                  <c:v>4.0976999999999997</c:v>
                </c:pt>
                <c:pt idx="598">
                  <c:v>4.1044499999999999</c:v>
                </c:pt>
                <c:pt idx="599">
                  <c:v>4.1112333333333337</c:v>
                </c:pt>
                <c:pt idx="600">
                  <c:v>4.1180000000000003</c:v>
                </c:pt>
                <c:pt idx="601">
                  <c:v>4.1247666666666669</c:v>
                </c:pt>
                <c:pt idx="602">
                  <c:v>4.1315333333333335</c:v>
                </c:pt>
                <c:pt idx="603">
                  <c:v>4.1383000000000001</c:v>
                </c:pt>
                <c:pt idx="604">
                  <c:v>4.1450666666666667</c:v>
                </c:pt>
                <c:pt idx="605">
                  <c:v>4.1518499999999996</c:v>
                </c:pt>
                <c:pt idx="606">
                  <c:v>4.1586166666666662</c:v>
                </c:pt>
                <c:pt idx="607">
                  <c:v>4.1653833333333337</c:v>
                </c:pt>
                <c:pt idx="608">
                  <c:v>4.1721500000000002</c:v>
                </c:pt>
                <c:pt idx="609">
                  <c:v>4.1789166666666668</c:v>
                </c:pt>
                <c:pt idx="610">
                  <c:v>4.1856833333333334</c:v>
                </c:pt>
                <c:pt idx="611">
                  <c:v>4.19245</c:v>
                </c:pt>
                <c:pt idx="612">
                  <c:v>4.1992333333333338</c:v>
                </c:pt>
                <c:pt idx="613">
                  <c:v>4.2060000000000004</c:v>
                </c:pt>
                <c:pt idx="614">
                  <c:v>4.2127666666666661</c:v>
                </c:pt>
                <c:pt idx="615">
                  <c:v>4.2195333333333336</c:v>
                </c:pt>
                <c:pt idx="616">
                  <c:v>4.2263000000000002</c:v>
                </c:pt>
                <c:pt idx="617">
                  <c:v>4.2330666666666668</c:v>
                </c:pt>
                <c:pt idx="618">
                  <c:v>4.2398499999999997</c:v>
                </c:pt>
                <c:pt idx="619">
                  <c:v>4.2466166666666663</c:v>
                </c:pt>
                <c:pt idx="620">
                  <c:v>4.2533666666666665</c:v>
                </c:pt>
                <c:pt idx="621">
                  <c:v>4.2601500000000003</c:v>
                </c:pt>
                <c:pt idx="622">
                  <c:v>4.266916666666666</c:v>
                </c:pt>
                <c:pt idx="623">
                  <c:v>4.2736833333333335</c:v>
                </c:pt>
                <c:pt idx="624">
                  <c:v>4.2804500000000001</c:v>
                </c:pt>
                <c:pt idx="625">
                  <c:v>4.287233333333333</c:v>
                </c:pt>
                <c:pt idx="626">
                  <c:v>4.2939833333333333</c:v>
                </c:pt>
                <c:pt idx="627">
                  <c:v>4.3007666666666662</c:v>
                </c:pt>
                <c:pt idx="628">
                  <c:v>4.3075333333333337</c:v>
                </c:pt>
                <c:pt idx="629">
                  <c:v>4.3143000000000002</c:v>
                </c:pt>
                <c:pt idx="630">
                  <c:v>4.3210666666666668</c:v>
                </c:pt>
                <c:pt idx="631">
                  <c:v>4.3278499999999998</c:v>
                </c:pt>
                <c:pt idx="632">
                  <c:v>4.3346</c:v>
                </c:pt>
                <c:pt idx="633">
                  <c:v>4.3413666666666675</c:v>
                </c:pt>
                <c:pt idx="634">
                  <c:v>4.3481500000000004</c:v>
                </c:pt>
                <c:pt idx="635">
                  <c:v>4.3549333333333333</c:v>
                </c:pt>
                <c:pt idx="636">
                  <c:v>4.3616999999999999</c:v>
                </c:pt>
                <c:pt idx="637">
                  <c:v>4.3684500000000002</c:v>
                </c:pt>
                <c:pt idx="638">
                  <c:v>4.3752333333333331</c:v>
                </c:pt>
                <c:pt idx="639">
                  <c:v>4.3820000000000006</c:v>
                </c:pt>
                <c:pt idx="640">
                  <c:v>4.3887666666666671</c:v>
                </c:pt>
                <c:pt idx="641">
                  <c:v>4.3955333333333337</c:v>
                </c:pt>
                <c:pt idx="642">
                  <c:v>4.4022999999999994</c:v>
                </c:pt>
                <c:pt idx="643">
                  <c:v>4.4090833333333332</c:v>
                </c:pt>
                <c:pt idx="644">
                  <c:v>4.4158500000000007</c:v>
                </c:pt>
                <c:pt idx="645">
                  <c:v>4.4226166666666673</c:v>
                </c:pt>
                <c:pt idx="646">
                  <c:v>4.429383333333333</c:v>
                </c:pt>
                <c:pt idx="647">
                  <c:v>4.4361499999999996</c:v>
                </c:pt>
                <c:pt idx="648">
                  <c:v>4.4429333333333334</c:v>
                </c:pt>
                <c:pt idx="649">
                  <c:v>4.4496833333333337</c:v>
                </c:pt>
                <c:pt idx="650">
                  <c:v>4.4564500000000002</c:v>
                </c:pt>
                <c:pt idx="651">
                  <c:v>4.4632333333333332</c:v>
                </c:pt>
                <c:pt idx="652">
                  <c:v>4.4699833333333334</c:v>
                </c:pt>
                <c:pt idx="653">
                  <c:v>4.4767666666666663</c:v>
                </c:pt>
                <c:pt idx="654">
                  <c:v>4.4835333333333329</c:v>
                </c:pt>
                <c:pt idx="655">
                  <c:v>4.4903000000000004</c:v>
                </c:pt>
                <c:pt idx="656">
                  <c:v>4.497066666666667</c:v>
                </c:pt>
                <c:pt idx="657">
                  <c:v>4.5038499999999999</c:v>
                </c:pt>
                <c:pt idx="658">
                  <c:v>4.5106166666666665</c:v>
                </c:pt>
                <c:pt idx="659">
                  <c:v>4.5173666666666659</c:v>
                </c:pt>
                <c:pt idx="660">
                  <c:v>4.5241500000000006</c:v>
                </c:pt>
                <c:pt idx="661">
                  <c:v>4.5309166666666671</c:v>
                </c:pt>
                <c:pt idx="662">
                  <c:v>4.5376833333333337</c:v>
                </c:pt>
                <c:pt idx="663">
                  <c:v>4.5444499999999994</c:v>
                </c:pt>
                <c:pt idx="664">
                  <c:v>4.5512333333333332</c:v>
                </c:pt>
                <c:pt idx="665">
                  <c:v>4.5579833333333335</c:v>
                </c:pt>
                <c:pt idx="666">
                  <c:v>4.5647666666666673</c:v>
                </c:pt>
                <c:pt idx="667">
                  <c:v>4.571533333333333</c:v>
                </c:pt>
                <c:pt idx="668">
                  <c:v>4.5782999999999996</c:v>
                </c:pt>
                <c:pt idx="669">
                  <c:v>4.5850666666666662</c:v>
                </c:pt>
                <c:pt idx="670">
                  <c:v>4.59185</c:v>
                </c:pt>
                <c:pt idx="671">
                  <c:v>4.5986166666666666</c:v>
                </c:pt>
                <c:pt idx="672">
                  <c:v>4.6053833333333332</c:v>
                </c:pt>
                <c:pt idx="673">
                  <c:v>4.6121499999999997</c:v>
                </c:pt>
                <c:pt idx="674">
                  <c:v>4.6189166666666663</c:v>
                </c:pt>
                <c:pt idx="675">
                  <c:v>4.6256833333333329</c:v>
                </c:pt>
                <c:pt idx="676">
                  <c:v>4.6324500000000004</c:v>
                </c:pt>
                <c:pt idx="677">
                  <c:v>4.6392333333333333</c:v>
                </c:pt>
                <c:pt idx="678">
                  <c:v>4.6459833333333336</c:v>
                </c:pt>
                <c:pt idx="679">
                  <c:v>4.6527666666666665</c:v>
                </c:pt>
                <c:pt idx="680">
                  <c:v>4.6595333333333331</c:v>
                </c:pt>
                <c:pt idx="681">
                  <c:v>4.6663000000000006</c:v>
                </c:pt>
                <c:pt idx="682">
                  <c:v>4.6730666666666671</c:v>
                </c:pt>
                <c:pt idx="683">
                  <c:v>4.6798333333333337</c:v>
                </c:pt>
                <c:pt idx="684">
                  <c:v>4.6866000000000003</c:v>
                </c:pt>
                <c:pt idx="685">
                  <c:v>4.693366666666666</c:v>
                </c:pt>
                <c:pt idx="686">
                  <c:v>4.7001499999999998</c:v>
                </c:pt>
                <c:pt idx="687">
                  <c:v>4.7069000000000001</c:v>
                </c:pt>
                <c:pt idx="688">
                  <c:v>4.7136833333333339</c:v>
                </c:pt>
                <c:pt idx="689">
                  <c:v>4.7204499999999996</c:v>
                </c:pt>
                <c:pt idx="690">
                  <c:v>4.7272166666666662</c:v>
                </c:pt>
                <c:pt idx="691">
                  <c:v>4.7339833333333328</c:v>
                </c:pt>
                <c:pt idx="692">
                  <c:v>4.7407500000000002</c:v>
                </c:pt>
                <c:pt idx="693">
                  <c:v>4.7475166666666668</c:v>
                </c:pt>
                <c:pt idx="694">
                  <c:v>4.7542833333333334</c:v>
                </c:pt>
                <c:pt idx="695">
                  <c:v>4.7610666666666663</c:v>
                </c:pt>
                <c:pt idx="696">
                  <c:v>4.7678333333333329</c:v>
                </c:pt>
                <c:pt idx="697">
                  <c:v>4.7746000000000004</c:v>
                </c:pt>
                <c:pt idx="698">
                  <c:v>4.781366666666667</c:v>
                </c:pt>
                <c:pt idx="699">
                  <c:v>4.7881499999999999</c:v>
                </c:pt>
                <c:pt idx="700">
                  <c:v>4.7949166666666665</c:v>
                </c:pt>
                <c:pt idx="701">
                  <c:v>4.8016833333333331</c:v>
                </c:pt>
                <c:pt idx="702">
                  <c:v>4.8084499999999997</c:v>
                </c:pt>
                <c:pt idx="703">
                  <c:v>4.8152166666666671</c:v>
                </c:pt>
                <c:pt idx="704">
                  <c:v>4.8219833333333337</c:v>
                </c:pt>
                <c:pt idx="705">
                  <c:v>4.8287666666666667</c:v>
                </c:pt>
                <c:pt idx="706">
                  <c:v>4.8355333333333332</c:v>
                </c:pt>
                <c:pt idx="707">
                  <c:v>4.8422833333333326</c:v>
                </c:pt>
                <c:pt idx="708">
                  <c:v>4.8490666666666673</c:v>
                </c:pt>
                <c:pt idx="709">
                  <c:v>4.8558333333333339</c:v>
                </c:pt>
                <c:pt idx="710">
                  <c:v>4.8625999999999996</c:v>
                </c:pt>
                <c:pt idx="711">
                  <c:v>4.8693666666666662</c:v>
                </c:pt>
                <c:pt idx="712">
                  <c:v>4.8761333333333328</c:v>
                </c:pt>
                <c:pt idx="713">
                  <c:v>4.8829000000000002</c:v>
                </c:pt>
                <c:pt idx="714">
                  <c:v>4.8896833333333332</c:v>
                </c:pt>
                <c:pt idx="715">
                  <c:v>4.8964499999999997</c:v>
                </c:pt>
                <c:pt idx="716">
                  <c:v>4.9032166666666663</c:v>
                </c:pt>
                <c:pt idx="717">
                  <c:v>4.9099833333333329</c:v>
                </c:pt>
                <c:pt idx="718">
                  <c:v>4.9167499999999995</c:v>
                </c:pt>
                <c:pt idx="719">
                  <c:v>4.923516666666667</c:v>
                </c:pt>
                <c:pt idx="720">
                  <c:v>4.9302833333333336</c:v>
                </c:pt>
                <c:pt idx="721">
                  <c:v>4.9370666666666665</c:v>
                </c:pt>
                <c:pt idx="722">
                  <c:v>4.9438333333333331</c:v>
                </c:pt>
                <c:pt idx="723">
                  <c:v>4.9505999999999997</c:v>
                </c:pt>
                <c:pt idx="724">
                  <c:v>4.9573666666666671</c:v>
                </c:pt>
                <c:pt idx="725">
                  <c:v>4.9641333333333337</c:v>
                </c:pt>
                <c:pt idx="726">
                  <c:v>4.9709000000000003</c:v>
                </c:pt>
                <c:pt idx="727">
                  <c:v>4.9776833333333332</c:v>
                </c:pt>
                <c:pt idx="728">
                  <c:v>4.9844499999999998</c:v>
                </c:pt>
                <c:pt idx="729">
                  <c:v>4.9912166666666673</c:v>
                </c:pt>
                <c:pt idx="730">
                  <c:v>4.9979833333333339</c:v>
                </c:pt>
                <c:pt idx="731">
                  <c:v>5.0047500000000005</c:v>
                </c:pt>
                <c:pt idx="732">
                  <c:v>5.0115166666666662</c:v>
                </c:pt>
                <c:pt idx="733">
                  <c:v>5.0182833333333328</c:v>
                </c:pt>
                <c:pt idx="734">
                  <c:v>5.0250499999999994</c:v>
                </c:pt>
                <c:pt idx="735">
                  <c:v>5.0318166666666668</c:v>
                </c:pt>
                <c:pt idx="736">
                  <c:v>5.0385999999999997</c:v>
                </c:pt>
                <c:pt idx="737">
                  <c:v>5.0453666666666663</c:v>
                </c:pt>
                <c:pt idx="738">
                  <c:v>5.0521333333333329</c:v>
                </c:pt>
                <c:pt idx="739">
                  <c:v>5.0588999999999995</c:v>
                </c:pt>
                <c:pt idx="740">
                  <c:v>5.0656833333333333</c:v>
                </c:pt>
                <c:pt idx="741">
                  <c:v>5.0724499999999999</c:v>
                </c:pt>
                <c:pt idx="742">
                  <c:v>5.0792166666666665</c:v>
                </c:pt>
                <c:pt idx="743">
                  <c:v>5.0859833333333331</c:v>
                </c:pt>
                <c:pt idx="744">
                  <c:v>5.0927499999999997</c:v>
                </c:pt>
                <c:pt idx="745">
                  <c:v>5.0995166666666671</c:v>
                </c:pt>
                <c:pt idx="746">
                  <c:v>5.1062833333333337</c:v>
                </c:pt>
                <c:pt idx="747">
                  <c:v>5.1130500000000003</c:v>
                </c:pt>
                <c:pt idx="748">
                  <c:v>5.1198166666666669</c:v>
                </c:pt>
                <c:pt idx="749">
                  <c:v>5.1265999999999998</c:v>
                </c:pt>
                <c:pt idx="750">
                  <c:v>5.1333499999999992</c:v>
                </c:pt>
                <c:pt idx="751">
                  <c:v>5.1401166666666667</c:v>
                </c:pt>
                <c:pt idx="752">
                  <c:v>5.1469000000000005</c:v>
                </c:pt>
                <c:pt idx="753">
                  <c:v>5.1536666666666671</c:v>
                </c:pt>
                <c:pt idx="754">
                  <c:v>5.1604333333333328</c:v>
                </c:pt>
                <c:pt idx="755">
                  <c:v>5.1671999999999993</c:v>
                </c:pt>
                <c:pt idx="756">
                  <c:v>5.1739666666666668</c:v>
                </c:pt>
                <c:pt idx="757">
                  <c:v>5.1807333333333334</c:v>
                </c:pt>
                <c:pt idx="758">
                  <c:v>5.1875166666666663</c:v>
                </c:pt>
                <c:pt idx="759">
                  <c:v>5.1942833333333329</c:v>
                </c:pt>
                <c:pt idx="760">
                  <c:v>5.2010333333333332</c:v>
                </c:pt>
                <c:pt idx="761">
                  <c:v>5.207816666666667</c:v>
                </c:pt>
                <c:pt idx="762">
                  <c:v>5.2145833333333336</c:v>
                </c:pt>
                <c:pt idx="763">
                  <c:v>5.2213500000000002</c:v>
                </c:pt>
                <c:pt idx="764">
                  <c:v>5.2281166666666667</c:v>
                </c:pt>
                <c:pt idx="765">
                  <c:v>5.2348999999999997</c:v>
                </c:pt>
                <c:pt idx="766">
                  <c:v>5.2416500000000008</c:v>
                </c:pt>
                <c:pt idx="767">
                  <c:v>5.2484333333333337</c:v>
                </c:pt>
                <c:pt idx="768">
                  <c:v>5.2552000000000003</c:v>
                </c:pt>
                <c:pt idx="769">
                  <c:v>5.2619666666666669</c:v>
                </c:pt>
                <c:pt idx="770">
                  <c:v>5.2687333333333335</c:v>
                </c:pt>
                <c:pt idx="771">
                  <c:v>5.2754999999999992</c:v>
                </c:pt>
                <c:pt idx="772">
                  <c:v>5.2822666666666667</c:v>
                </c:pt>
                <c:pt idx="773">
                  <c:v>5.2890333333333333</c:v>
                </c:pt>
                <c:pt idx="774">
                  <c:v>5.2958166666666671</c:v>
                </c:pt>
                <c:pt idx="775">
                  <c:v>5.3025666666666664</c:v>
                </c:pt>
                <c:pt idx="776">
                  <c:v>5.3093499999999993</c:v>
                </c:pt>
                <c:pt idx="777">
                  <c:v>5.3161166666666668</c:v>
                </c:pt>
                <c:pt idx="778">
                  <c:v>5.3228666666666671</c:v>
                </c:pt>
                <c:pt idx="779">
                  <c:v>5.32965</c:v>
                </c:pt>
                <c:pt idx="780">
                  <c:v>5.3364166666666666</c:v>
                </c:pt>
                <c:pt idx="781">
                  <c:v>5.3431833333333332</c:v>
                </c:pt>
                <c:pt idx="782">
                  <c:v>5.3499500000000006</c:v>
                </c:pt>
                <c:pt idx="783">
                  <c:v>5.3567166666666672</c:v>
                </c:pt>
                <c:pt idx="784">
                  <c:v>5.3634833333333338</c:v>
                </c:pt>
                <c:pt idx="785">
                  <c:v>5.3702666666666667</c:v>
                </c:pt>
                <c:pt idx="786">
                  <c:v>5.3770333333333333</c:v>
                </c:pt>
                <c:pt idx="787">
                  <c:v>5.3837833333333327</c:v>
                </c:pt>
                <c:pt idx="788">
                  <c:v>5.3905666666666674</c:v>
                </c:pt>
                <c:pt idx="789">
                  <c:v>5.3973333333333331</c:v>
                </c:pt>
                <c:pt idx="790">
                  <c:v>5.4040999999999997</c:v>
                </c:pt>
                <c:pt idx="791">
                  <c:v>5.4108666666666663</c:v>
                </c:pt>
                <c:pt idx="792">
                  <c:v>5.4176500000000001</c:v>
                </c:pt>
                <c:pt idx="793">
                  <c:v>5.4244166666666667</c:v>
                </c:pt>
                <c:pt idx="794">
                  <c:v>5.4311833333333333</c:v>
                </c:pt>
                <c:pt idx="795">
                  <c:v>5.4379499999999998</c:v>
                </c:pt>
                <c:pt idx="796">
                  <c:v>5.4447166666666664</c:v>
                </c:pt>
                <c:pt idx="797">
                  <c:v>5.451483333333333</c:v>
                </c:pt>
                <c:pt idx="798">
                  <c:v>5.4582666666666659</c:v>
                </c:pt>
                <c:pt idx="799">
                  <c:v>5.4650333333333334</c:v>
                </c:pt>
                <c:pt idx="800">
                  <c:v>5.4718</c:v>
                </c:pt>
                <c:pt idx="801">
                  <c:v>5.4785666666666666</c:v>
                </c:pt>
                <c:pt idx="802">
                  <c:v>5.4853333333333332</c:v>
                </c:pt>
                <c:pt idx="803">
                  <c:v>5.4921166666666661</c:v>
                </c:pt>
                <c:pt idx="804">
                  <c:v>5.4988833333333336</c:v>
                </c:pt>
                <c:pt idx="805">
                  <c:v>5.5056500000000002</c:v>
                </c:pt>
                <c:pt idx="806">
                  <c:v>5.5124333333333331</c:v>
                </c:pt>
                <c:pt idx="807">
                  <c:v>5.5191833333333333</c:v>
                </c:pt>
                <c:pt idx="808">
                  <c:v>5.5259499999999999</c:v>
                </c:pt>
                <c:pt idx="809">
                  <c:v>5.5327333333333337</c:v>
                </c:pt>
                <c:pt idx="810">
                  <c:v>5.539483333333334</c:v>
                </c:pt>
                <c:pt idx="811">
                  <c:v>5.5462666666666669</c:v>
                </c:pt>
                <c:pt idx="812">
                  <c:v>5.5530333333333335</c:v>
                </c:pt>
                <c:pt idx="813">
                  <c:v>5.5598000000000001</c:v>
                </c:pt>
                <c:pt idx="814">
                  <c:v>5.5665666666666676</c:v>
                </c:pt>
                <c:pt idx="815">
                  <c:v>5.5733333333333333</c:v>
                </c:pt>
                <c:pt idx="816">
                  <c:v>5.5800999999999998</c:v>
                </c:pt>
                <c:pt idx="817">
                  <c:v>5.5868666666666664</c:v>
                </c:pt>
                <c:pt idx="818">
                  <c:v>5.5936500000000002</c:v>
                </c:pt>
                <c:pt idx="819">
                  <c:v>5.6003999999999996</c:v>
                </c:pt>
                <c:pt idx="820">
                  <c:v>5.6071833333333334</c:v>
                </c:pt>
                <c:pt idx="821">
                  <c:v>5.61395</c:v>
                </c:pt>
                <c:pt idx="822">
                  <c:v>5.6207166666666666</c:v>
                </c:pt>
                <c:pt idx="823">
                  <c:v>5.6274833333333332</c:v>
                </c:pt>
                <c:pt idx="824">
                  <c:v>5.6342666666666661</c:v>
                </c:pt>
                <c:pt idx="825">
                  <c:v>5.6410166666666672</c:v>
                </c:pt>
                <c:pt idx="826">
                  <c:v>5.6477833333333338</c:v>
                </c:pt>
                <c:pt idx="827">
                  <c:v>5.6545666666666667</c:v>
                </c:pt>
                <c:pt idx="828">
                  <c:v>5.6613333333333333</c:v>
                </c:pt>
                <c:pt idx="829">
                  <c:v>5.6680999999999999</c:v>
                </c:pt>
                <c:pt idx="830">
                  <c:v>5.6748666666666674</c:v>
                </c:pt>
                <c:pt idx="831">
                  <c:v>5.681633333333334</c:v>
                </c:pt>
                <c:pt idx="832">
                  <c:v>5.6883999999999997</c:v>
                </c:pt>
                <c:pt idx="833">
                  <c:v>5.6951833333333335</c:v>
                </c:pt>
                <c:pt idx="834">
                  <c:v>5.7019333333333329</c:v>
                </c:pt>
                <c:pt idx="835">
                  <c:v>5.7086999999999994</c:v>
                </c:pt>
                <c:pt idx="836">
                  <c:v>5.7154833333333332</c:v>
                </c:pt>
                <c:pt idx="837">
                  <c:v>5.7222499999999998</c:v>
                </c:pt>
                <c:pt idx="838">
                  <c:v>5.7290166666666664</c:v>
                </c:pt>
                <c:pt idx="839">
                  <c:v>5.735783333333333</c:v>
                </c:pt>
                <c:pt idx="840">
                  <c:v>5.7425499999999996</c:v>
                </c:pt>
                <c:pt idx="841">
                  <c:v>5.7493166666666671</c:v>
                </c:pt>
                <c:pt idx="842">
                  <c:v>5.7561</c:v>
                </c:pt>
                <c:pt idx="843">
                  <c:v>5.7628666666666666</c:v>
                </c:pt>
                <c:pt idx="844">
                  <c:v>5.7696166666666668</c:v>
                </c:pt>
                <c:pt idx="845">
                  <c:v>5.7763999999999998</c:v>
                </c:pt>
                <c:pt idx="846">
                  <c:v>5.7831666666666672</c:v>
                </c:pt>
                <c:pt idx="847">
                  <c:v>5.7899333333333338</c:v>
                </c:pt>
                <c:pt idx="848">
                  <c:v>5.7967000000000004</c:v>
                </c:pt>
                <c:pt idx="849">
                  <c:v>5.803466666666667</c:v>
                </c:pt>
                <c:pt idx="850">
                  <c:v>5.8102333333333327</c:v>
                </c:pt>
                <c:pt idx="851">
                  <c:v>5.8170166666666665</c:v>
                </c:pt>
                <c:pt idx="852">
                  <c:v>5.823783333333334</c:v>
                </c:pt>
                <c:pt idx="853">
                  <c:v>5.8305500000000006</c:v>
                </c:pt>
                <c:pt idx="854">
                  <c:v>5.8373166666666663</c:v>
                </c:pt>
                <c:pt idx="855">
                  <c:v>5.8441000000000001</c:v>
                </c:pt>
                <c:pt idx="856">
                  <c:v>5.8508666666666667</c:v>
                </c:pt>
                <c:pt idx="857">
                  <c:v>5.8576166666666669</c:v>
                </c:pt>
                <c:pt idx="858">
                  <c:v>5.8643999999999998</c:v>
                </c:pt>
                <c:pt idx="859">
                  <c:v>5.8711666666666664</c:v>
                </c:pt>
                <c:pt idx="860">
                  <c:v>5.877933333333333</c:v>
                </c:pt>
                <c:pt idx="861">
                  <c:v>5.8846999999999996</c:v>
                </c:pt>
                <c:pt idx="862">
                  <c:v>5.8914833333333325</c:v>
                </c:pt>
                <c:pt idx="863">
                  <c:v>5.8982333333333337</c:v>
                </c:pt>
                <c:pt idx="864">
                  <c:v>5.9050166666666666</c:v>
                </c:pt>
                <c:pt idx="865">
                  <c:v>5.9117833333333332</c:v>
                </c:pt>
                <c:pt idx="866">
                  <c:v>5.9185499999999998</c:v>
                </c:pt>
                <c:pt idx="867">
                  <c:v>5.9253166666666663</c:v>
                </c:pt>
                <c:pt idx="868">
                  <c:v>5.9321000000000002</c:v>
                </c:pt>
                <c:pt idx="869">
                  <c:v>5.9388666666666667</c:v>
                </c:pt>
                <c:pt idx="870">
                  <c:v>5.945616666666667</c:v>
                </c:pt>
                <c:pt idx="871">
                  <c:v>5.9523999999999999</c:v>
                </c:pt>
                <c:pt idx="872">
                  <c:v>5.9591666666666665</c:v>
                </c:pt>
                <c:pt idx="873">
                  <c:v>5.965933333333334</c:v>
                </c:pt>
                <c:pt idx="874">
                  <c:v>5.9727000000000006</c:v>
                </c:pt>
                <c:pt idx="875">
                  <c:v>5.9794833333333335</c:v>
                </c:pt>
                <c:pt idx="876">
                  <c:v>5.9862333333333329</c:v>
                </c:pt>
                <c:pt idx="877">
                  <c:v>5.9930166666666667</c:v>
                </c:pt>
                <c:pt idx="878">
                  <c:v>5.9997833333333341</c:v>
                </c:pt>
                <c:pt idx="879">
                  <c:v>6.0065499999999998</c:v>
                </c:pt>
                <c:pt idx="880">
                  <c:v>6.0133166666666664</c:v>
                </c:pt>
                <c:pt idx="881">
                  <c:v>6.020083333333333</c:v>
                </c:pt>
                <c:pt idx="882">
                  <c:v>6.0268499999999996</c:v>
                </c:pt>
                <c:pt idx="883">
                  <c:v>6.0336166666666662</c:v>
                </c:pt>
                <c:pt idx="884">
                  <c:v>6.0404</c:v>
                </c:pt>
                <c:pt idx="885">
                  <c:v>6.0471500000000002</c:v>
                </c:pt>
                <c:pt idx="886">
                  <c:v>6.0539333333333332</c:v>
                </c:pt>
                <c:pt idx="887">
                  <c:v>6.0606999999999998</c:v>
                </c:pt>
                <c:pt idx="888">
                  <c:v>6.0674666666666663</c:v>
                </c:pt>
                <c:pt idx="889">
                  <c:v>6.0742333333333338</c:v>
                </c:pt>
                <c:pt idx="890">
                  <c:v>6.0810000000000004</c:v>
                </c:pt>
                <c:pt idx="891">
                  <c:v>6.087766666666667</c:v>
                </c:pt>
                <c:pt idx="892">
                  <c:v>6.0945333333333336</c:v>
                </c:pt>
                <c:pt idx="893">
                  <c:v>6.1013166666666665</c:v>
                </c:pt>
                <c:pt idx="894">
                  <c:v>6.108083333333334</c:v>
                </c:pt>
                <c:pt idx="895">
                  <c:v>6.1148500000000006</c:v>
                </c:pt>
                <c:pt idx="896">
                  <c:v>6.1216166666666672</c:v>
                </c:pt>
                <c:pt idx="897">
                  <c:v>6.1284000000000001</c:v>
                </c:pt>
                <c:pt idx="898">
                  <c:v>6.1351499999999994</c:v>
                </c:pt>
                <c:pt idx="899">
                  <c:v>6.1419333333333332</c:v>
                </c:pt>
                <c:pt idx="900">
                  <c:v>6.1487000000000007</c:v>
                </c:pt>
                <c:pt idx="901">
                  <c:v>6.1554666666666664</c:v>
                </c:pt>
                <c:pt idx="902">
                  <c:v>6.162233333333333</c:v>
                </c:pt>
                <c:pt idx="903">
                  <c:v>6.1690166666666668</c:v>
                </c:pt>
                <c:pt idx="904">
                  <c:v>6.1757666666666662</c:v>
                </c:pt>
                <c:pt idx="905">
                  <c:v>6.1825333333333337</c:v>
                </c:pt>
                <c:pt idx="906">
                  <c:v>6.1893000000000002</c:v>
                </c:pt>
                <c:pt idx="907">
                  <c:v>6.1960666666666668</c:v>
                </c:pt>
                <c:pt idx="908">
                  <c:v>6.2028499999999998</c:v>
                </c:pt>
                <c:pt idx="909">
                  <c:v>6.2096166666666663</c:v>
                </c:pt>
                <c:pt idx="910">
                  <c:v>6.2163833333333338</c:v>
                </c:pt>
                <c:pt idx="911">
                  <c:v>6.2231500000000004</c:v>
                </c:pt>
                <c:pt idx="912">
                  <c:v>6.2299333333333333</c:v>
                </c:pt>
                <c:pt idx="913">
                  <c:v>6.2366999999999999</c:v>
                </c:pt>
                <c:pt idx="914">
                  <c:v>6.2434500000000002</c:v>
                </c:pt>
                <c:pt idx="915">
                  <c:v>6.2502333333333331</c:v>
                </c:pt>
                <c:pt idx="916">
                  <c:v>6.2570000000000006</c:v>
                </c:pt>
                <c:pt idx="917">
                  <c:v>6.2637666666666671</c:v>
                </c:pt>
                <c:pt idx="918">
                  <c:v>6.2705333333333337</c:v>
                </c:pt>
                <c:pt idx="919">
                  <c:v>6.2773166666666667</c:v>
                </c:pt>
                <c:pt idx="920">
                  <c:v>6.284066666666666</c:v>
                </c:pt>
                <c:pt idx="921">
                  <c:v>6.2908500000000007</c:v>
                </c:pt>
                <c:pt idx="922">
                  <c:v>6.2976166666666673</c:v>
                </c:pt>
                <c:pt idx="923">
                  <c:v>6.304383333333333</c:v>
                </c:pt>
                <c:pt idx="924">
                  <c:v>6.3111499999999996</c:v>
                </c:pt>
                <c:pt idx="925">
                  <c:v>6.3179333333333334</c:v>
                </c:pt>
                <c:pt idx="926">
                  <c:v>6.3246833333333337</c:v>
                </c:pt>
                <c:pt idx="927">
                  <c:v>6.3314500000000002</c:v>
                </c:pt>
                <c:pt idx="928">
                  <c:v>6.3382333333333332</c:v>
                </c:pt>
                <c:pt idx="929">
                  <c:v>6.3449999999999998</c:v>
                </c:pt>
                <c:pt idx="930">
                  <c:v>6.3517666666666663</c:v>
                </c:pt>
                <c:pt idx="931">
                  <c:v>6.3585333333333329</c:v>
                </c:pt>
                <c:pt idx="932">
                  <c:v>6.3653000000000004</c:v>
                </c:pt>
                <c:pt idx="933">
                  <c:v>6.372066666666667</c:v>
                </c:pt>
                <c:pt idx="934">
                  <c:v>6.3788499999999999</c:v>
                </c:pt>
                <c:pt idx="935">
                  <c:v>6.3856166666666665</c:v>
                </c:pt>
                <c:pt idx="936">
                  <c:v>6.3923833333333331</c:v>
                </c:pt>
                <c:pt idx="937">
                  <c:v>6.3991500000000006</c:v>
                </c:pt>
                <c:pt idx="938">
                  <c:v>6.4059333333333335</c:v>
                </c:pt>
                <c:pt idx="939">
                  <c:v>6.4127000000000001</c:v>
                </c:pt>
                <c:pt idx="940">
                  <c:v>6.4194666666666667</c:v>
                </c:pt>
                <c:pt idx="941">
                  <c:v>6.4262333333333332</c:v>
                </c:pt>
                <c:pt idx="942">
                  <c:v>6.4330000000000007</c:v>
                </c:pt>
                <c:pt idx="943">
                  <c:v>6.4397666666666673</c:v>
                </c:pt>
                <c:pt idx="944">
                  <c:v>6.446533333333333</c:v>
                </c:pt>
                <c:pt idx="945">
                  <c:v>6.4533166666666668</c:v>
                </c:pt>
                <c:pt idx="946">
                  <c:v>6.4600666666666662</c:v>
                </c:pt>
                <c:pt idx="947">
                  <c:v>6.46685</c:v>
                </c:pt>
                <c:pt idx="948">
                  <c:v>6.4736166666666666</c:v>
                </c:pt>
                <c:pt idx="949">
                  <c:v>6.4803833333333332</c:v>
                </c:pt>
                <c:pt idx="950">
                  <c:v>6.4871499999999997</c:v>
                </c:pt>
                <c:pt idx="951">
                  <c:v>6.4939333333333336</c:v>
                </c:pt>
                <c:pt idx="952">
                  <c:v>6.5006833333333329</c:v>
                </c:pt>
                <c:pt idx="953">
                  <c:v>6.5074500000000004</c:v>
                </c:pt>
                <c:pt idx="954">
                  <c:v>6.5142333333333333</c:v>
                </c:pt>
                <c:pt idx="955">
                  <c:v>6.5209999999999999</c:v>
                </c:pt>
                <c:pt idx="956">
                  <c:v>6.5277666666666665</c:v>
                </c:pt>
                <c:pt idx="957">
                  <c:v>6.5345333333333331</c:v>
                </c:pt>
                <c:pt idx="958">
                  <c:v>6.5413000000000006</c:v>
                </c:pt>
                <c:pt idx="959">
                  <c:v>6.5480666666666671</c:v>
                </c:pt>
                <c:pt idx="960">
                  <c:v>6.5548500000000001</c:v>
                </c:pt>
                <c:pt idx="961">
                  <c:v>6.5616166666666667</c:v>
                </c:pt>
                <c:pt idx="962">
                  <c:v>6.568366666666666</c:v>
                </c:pt>
                <c:pt idx="963">
                  <c:v>6.5751499999999998</c:v>
                </c:pt>
                <c:pt idx="964">
                  <c:v>6.5819166666666673</c:v>
                </c:pt>
                <c:pt idx="965">
                  <c:v>6.5886833333333339</c:v>
                </c:pt>
                <c:pt idx="966">
                  <c:v>6.5954499999999996</c:v>
                </c:pt>
                <c:pt idx="967">
                  <c:v>6.6022333333333334</c:v>
                </c:pt>
                <c:pt idx="968">
                  <c:v>6.609</c:v>
                </c:pt>
                <c:pt idx="969">
                  <c:v>6.6157666666666675</c:v>
                </c:pt>
                <c:pt idx="970">
                  <c:v>6.6225333333333332</c:v>
                </c:pt>
                <c:pt idx="971">
                  <c:v>6.6292999999999997</c:v>
                </c:pt>
                <c:pt idx="972">
                  <c:v>6.6360666666666663</c:v>
                </c:pt>
                <c:pt idx="973">
                  <c:v>6.6428500000000001</c:v>
                </c:pt>
                <c:pt idx="974">
                  <c:v>6.6496166666666658</c:v>
                </c:pt>
                <c:pt idx="975">
                  <c:v>6.6563833333333333</c:v>
                </c:pt>
                <c:pt idx="976">
                  <c:v>6.6631499999999999</c:v>
                </c:pt>
                <c:pt idx="977">
                  <c:v>6.6699166666666665</c:v>
                </c:pt>
                <c:pt idx="978">
                  <c:v>6.6766833333333331</c:v>
                </c:pt>
                <c:pt idx="979">
                  <c:v>6.6834499999999997</c:v>
                </c:pt>
                <c:pt idx="980">
                  <c:v>6.6902333333333335</c:v>
                </c:pt>
                <c:pt idx="981">
                  <c:v>6.6970000000000001</c:v>
                </c:pt>
                <c:pt idx="982">
                  <c:v>6.7037666666666667</c:v>
                </c:pt>
                <c:pt idx="983">
                  <c:v>6.7105333333333332</c:v>
                </c:pt>
                <c:pt idx="984">
                  <c:v>6.7173166666666662</c:v>
                </c:pt>
                <c:pt idx="985">
                  <c:v>6.7240666666666673</c:v>
                </c:pt>
                <c:pt idx="986">
                  <c:v>6.7308500000000002</c:v>
                </c:pt>
                <c:pt idx="987">
                  <c:v>6.7375999999999996</c:v>
                </c:pt>
                <c:pt idx="988">
                  <c:v>6.7443666666666662</c:v>
                </c:pt>
                <c:pt idx="989">
                  <c:v>6.75115</c:v>
                </c:pt>
                <c:pt idx="990">
                  <c:v>6.7579166666666675</c:v>
                </c:pt>
                <c:pt idx="991">
                  <c:v>6.7646833333333332</c:v>
                </c:pt>
                <c:pt idx="992">
                  <c:v>6.7714499999999997</c:v>
                </c:pt>
                <c:pt idx="993">
                  <c:v>6.7782333333333336</c:v>
                </c:pt>
                <c:pt idx="994">
                  <c:v>6.7849833333333329</c:v>
                </c:pt>
                <c:pt idx="995">
                  <c:v>6.7917666666666658</c:v>
                </c:pt>
                <c:pt idx="996">
                  <c:v>6.7985333333333333</c:v>
                </c:pt>
                <c:pt idx="997">
                  <c:v>6.8052999999999999</c:v>
                </c:pt>
                <c:pt idx="998">
                  <c:v>6.8120666666666665</c:v>
                </c:pt>
                <c:pt idx="999">
                  <c:v>6.8188499999999994</c:v>
                </c:pt>
                <c:pt idx="1000">
                  <c:v>6.8255999999999997</c:v>
                </c:pt>
                <c:pt idx="1001">
                  <c:v>6.8323666666666671</c:v>
                </c:pt>
                <c:pt idx="1002">
                  <c:v>6.8391500000000001</c:v>
                </c:pt>
                <c:pt idx="1003">
                  <c:v>6.8459166666666667</c:v>
                </c:pt>
                <c:pt idx="1004">
                  <c:v>6.8526833333333332</c:v>
                </c:pt>
                <c:pt idx="1005">
                  <c:v>6.8594499999999998</c:v>
                </c:pt>
                <c:pt idx="1006">
                  <c:v>6.8662166666666673</c:v>
                </c:pt>
                <c:pt idx="1007">
                  <c:v>6.8729833333333339</c:v>
                </c:pt>
                <c:pt idx="1008">
                  <c:v>6.8797666666666668</c:v>
                </c:pt>
                <c:pt idx="1009">
                  <c:v>6.8865333333333334</c:v>
                </c:pt>
                <c:pt idx="1010">
                  <c:v>6.8932833333333328</c:v>
                </c:pt>
                <c:pt idx="1011">
                  <c:v>6.9000666666666666</c:v>
                </c:pt>
                <c:pt idx="1012">
                  <c:v>6.9068166666666668</c:v>
                </c:pt>
                <c:pt idx="1013">
                  <c:v>6.9135999999999997</c:v>
                </c:pt>
                <c:pt idx="1014">
                  <c:v>6.9203666666666663</c:v>
                </c:pt>
                <c:pt idx="1015">
                  <c:v>6.9271333333333329</c:v>
                </c:pt>
                <c:pt idx="1016">
                  <c:v>6.9338999999999995</c:v>
                </c:pt>
                <c:pt idx="1017">
                  <c:v>6.940666666666667</c:v>
                </c:pt>
                <c:pt idx="1018">
                  <c:v>6.9474333333333336</c:v>
                </c:pt>
                <c:pt idx="1019">
                  <c:v>6.9542000000000002</c:v>
                </c:pt>
                <c:pt idx="1020">
                  <c:v>6.9609833333333331</c:v>
                </c:pt>
                <c:pt idx="1021">
                  <c:v>6.9677333333333333</c:v>
                </c:pt>
                <c:pt idx="1022">
                  <c:v>6.9745166666666671</c:v>
                </c:pt>
                <c:pt idx="1023">
                  <c:v>6.9812833333333337</c:v>
                </c:pt>
                <c:pt idx="1024">
                  <c:v>6.9880500000000003</c:v>
                </c:pt>
                <c:pt idx="1025">
                  <c:v>6.9948166666666669</c:v>
                </c:pt>
                <c:pt idx="1026">
                  <c:v>7.0015833333333335</c:v>
                </c:pt>
                <c:pt idx="1027">
                  <c:v>7.0083499999999992</c:v>
                </c:pt>
                <c:pt idx="1028">
                  <c:v>7.0151166666666667</c:v>
                </c:pt>
                <c:pt idx="1029">
                  <c:v>7.0219000000000005</c:v>
                </c:pt>
                <c:pt idx="1030">
                  <c:v>7.0286499999999998</c:v>
                </c:pt>
                <c:pt idx="1031">
                  <c:v>7.0354333333333328</c:v>
                </c:pt>
                <c:pt idx="1032">
                  <c:v>7.0421999999999993</c:v>
                </c:pt>
                <c:pt idx="1033">
                  <c:v>7.0489666666666668</c:v>
                </c:pt>
                <c:pt idx="1034">
                  <c:v>7.0557333333333334</c:v>
                </c:pt>
                <c:pt idx="1035">
                  <c:v>7.0625166666666663</c:v>
                </c:pt>
                <c:pt idx="1036">
                  <c:v>7.0692666666666666</c:v>
                </c:pt>
                <c:pt idx="1037">
                  <c:v>7.0760333333333332</c:v>
                </c:pt>
                <c:pt idx="1038">
                  <c:v>7.082816666666667</c:v>
                </c:pt>
                <c:pt idx="1039">
                  <c:v>7.0895833333333336</c:v>
                </c:pt>
                <c:pt idx="1040">
                  <c:v>7.0963500000000002</c:v>
                </c:pt>
                <c:pt idx="1041">
                  <c:v>7.1031166666666667</c:v>
                </c:pt>
                <c:pt idx="1042">
                  <c:v>7.1098999999999997</c:v>
                </c:pt>
                <c:pt idx="1043">
                  <c:v>7.1166666666666663</c:v>
                </c:pt>
                <c:pt idx="1044">
                  <c:v>7.1234333333333337</c:v>
                </c:pt>
                <c:pt idx="1045">
                  <c:v>7.1302000000000003</c:v>
                </c:pt>
                <c:pt idx="1046">
                  <c:v>7.1369666666666669</c:v>
                </c:pt>
                <c:pt idx="1047">
                  <c:v>7.1437333333333335</c:v>
                </c:pt>
                <c:pt idx="1048">
                  <c:v>7.1505166666666664</c:v>
                </c:pt>
                <c:pt idx="1049">
                  <c:v>7.1572833333333339</c:v>
                </c:pt>
                <c:pt idx="1050">
                  <c:v>7.1640500000000005</c:v>
                </c:pt>
                <c:pt idx="1051">
                  <c:v>7.1708166666666671</c:v>
                </c:pt>
                <c:pt idx="1052">
                  <c:v>7.1775833333333328</c:v>
                </c:pt>
                <c:pt idx="1053">
                  <c:v>7.1843499999999993</c:v>
                </c:pt>
                <c:pt idx="1054">
                  <c:v>7.1911166666666668</c:v>
                </c:pt>
                <c:pt idx="1055">
                  <c:v>7.1979000000000006</c:v>
                </c:pt>
                <c:pt idx="1056">
                  <c:v>7.2046666666666663</c:v>
                </c:pt>
                <c:pt idx="1057">
                  <c:v>7.2114333333333329</c:v>
                </c:pt>
                <c:pt idx="1058">
                  <c:v>7.2181999999999995</c:v>
                </c:pt>
                <c:pt idx="1059">
                  <c:v>7.2249666666666661</c:v>
                </c:pt>
                <c:pt idx="1060">
                  <c:v>7.2317333333333336</c:v>
                </c:pt>
                <c:pt idx="1061">
                  <c:v>7.2385166666666665</c:v>
                </c:pt>
                <c:pt idx="1062">
                  <c:v>7.2452833333333331</c:v>
                </c:pt>
                <c:pt idx="1063">
                  <c:v>7.2520333333333333</c:v>
                </c:pt>
                <c:pt idx="1064">
                  <c:v>7.2588166666666663</c:v>
                </c:pt>
                <c:pt idx="1065">
                  <c:v>7.2655833333333337</c:v>
                </c:pt>
                <c:pt idx="1066">
                  <c:v>7.2723500000000003</c:v>
                </c:pt>
                <c:pt idx="1067">
                  <c:v>7.2791166666666669</c:v>
                </c:pt>
                <c:pt idx="1068">
                  <c:v>7.2858999999999998</c:v>
                </c:pt>
                <c:pt idx="1069">
                  <c:v>7.2926666666666664</c:v>
                </c:pt>
                <c:pt idx="1070">
                  <c:v>7.2994333333333339</c:v>
                </c:pt>
                <c:pt idx="1071">
                  <c:v>7.3062000000000005</c:v>
                </c:pt>
                <c:pt idx="1072">
                  <c:v>7.3129833333333334</c:v>
                </c:pt>
                <c:pt idx="1073">
                  <c:v>7.31975</c:v>
                </c:pt>
                <c:pt idx="1074">
                  <c:v>7.3265166666666666</c:v>
                </c:pt>
                <c:pt idx="1075">
                  <c:v>7.3332833333333332</c:v>
                </c:pt>
                <c:pt idx="1076">
                  <c:v>7.3400500000000006</c:v>
                </c:pt>
                <c:pt idx="1077">
                  <c:v>7.3468166666666672</c:v>
                </c:pt>
                <c:pt idx="1078">
                  <c:v>7.3536000000000001</c:v>
                </c:pt>
                <c:pt idx="1079">
                  <c:v>7.3603666666666667</c:v>
                </c:pt>
                <c:pt idx="1080">
                  <c:v>7.3671333333333333</c:v>
                </c:pt>
                <c:pt idx="1081">
                  <c:v>7.3739000000000008</c:v>
                </c:pt>
                <c:pt idx="1082">
                  <c:v>7.3806666666666665</c:v>
                </c:pt>
                <c:pt idx="1083">
                  <c:v>7.3874333333333331</c:v>
                </c:pt>
                <c:pt idx="1084">
                  <c:v>7.3941999999999997</c:v>
                </c:pt>
                <c:pt idx="1085">
                  <c:v>7.4009833333333335</c:v>
                </c:pt>
                <c:pt idx="1086">
                  <c:v>7.4077333333333337</c:v>
                </c:pt>
                <c:pt idx="1087">
                  <c:v>7.4145166666666666</c:v>
                </c:pt>
                <c:pt idx="1088">
                  <c:v>7.4212833333333332</c:v>
                </c:pt>
                <c:pt idx="1089">
                  <c:v>7.4280499999999998</c:v>
                </c:pt>
                <c:pt idx="1090">
                  <c:v>7.4348166666666664</c:v>
                </c:pt>
                <c:pt idx="1091">
                  <c:v>7.441583333333333</c:v>
                </c:pt>
                <c:pt idx="1092">
                  <c:v>7.4483500000000005</c:v>
                </c:pt>
                <c:pt idx="1093">
                  <c:v>7.4551166666666671</c:v>
                </c:pt>
                <c:pt idx="1094">
                  <c:v>7.4619</c:v>
                </c:pt>
                <c:pt idx="1095">
                  <c:v>7.4686500000000002</c:v>
                </c:pt>
                <c:pt idx="1096">
                  <c:v>7.4754333333333332</c:v>
                </c:pt>
                <c:pt idx="1097">
                  <c:v>7.4822000000000006</c:v>
                </c:pt>
                <c:pt idx="1098">
                  <c:v>7.4889666666666672</c:v>
                </c:pt>
                <c:pt idx="1099">
                  <c:v>7.4957333333333338</c:v>
                </c:pt>
                <c:pt idx="1100">
                  <c:v>7.5024999999999995</c:v>
                </c:pt>
                <c:pt idx="1101">
                  <c:v>7.5092666666666661</c:v>
                </c:pt>
                <c:pt idx="1102">
                  <c:v>7.5160333333333336</c:v>
                </c:pt>
                <c:pt idx="1103">
                  <c:v>7.5228166666666674</c:v>
                </c:pt>
                <c:pt idx="1104">
                  <c:v>7.5295833333333331</c:v>
                </c:pt>
                <c:pt idx="1105">
                  <c:v>7.5363499999999997</c:v>
                </c:pt>
                <c:pt idx="1106">
                  <c:v>7.5431166666666662</c:v>
                </c:pt>
                <c:pt idx="1107">
                  <c:v>7.5498833333333328</c:v>
                </c:pt>
                <c:pt idx="1108">
                  <c:v>7.5566500000000003</c:v>
                </c:pt>
                <c:pt idx="1109">
                  <c:v>7.5634333333333332</c:v>
                </c:pt>
                <c:pt idx="1110">
                  <c:v>7.5701999999999998</c:v>
                </c:pt>
                <c:pt idx="1111">
                  <c:v>7.5769666666666664</c:v>
                </c:pt>
                <c:pt idx="1112">
                  <c:v>7.583733333333333</c:v>
                </c:pt>
                <c:pt idx="1113">
                  <c:v>7.5905000000000005</c:v>
                </c:pt>
                <c:pt idx="1114">
                  <c:v>7.5972666666666671</c:v>
                </c:pt>
                <c:pt idx="1115">
                  <c:v>7.6040333333333336</c:v>
                </c:pt>
                <c:pt idx="1116">
                  <c:v>7.6108166666666666</c:v>
                </c:pt>
                <c:pt idx="1117">
                  <c:v>7.6175833333333332</c:v>
                </c:pt>
                <c:pt idx="1118">
                  <c:v>7.6243500000000006</c:v>
                </c:pt>
                <c:pt idx="1119">
                  <c:v>7.6311166666666672</c:v>
                </c:pt>
                <c:pt idx="1120">
                  <c:v>7.6378833333333338</c:v>
                </c:pt>
                <c:pt idx="1121">
                  <c:v>7.6446499999999995</c:v>
                </c:pt>
                <c:pt idx="1122">
                  <c:v>7.6514166666666661</c:v>
                </c:pt>
                <c:pt idx="1123">
                  <c:v>7.6581833333333327</c:v>
                </c:pt>
                <c:pt idx="1124">
                  <c:v>7.6649500000000002</c:v>
                </c:pt>
                <c:pt idx="1125">
                  <c:v>7.6717333333333331</c:v>
                </c:pt>
                <c:pt idx="1126">
                  <c:v>7.6784999999999997</c:v>
                </c:pt>
                <c:pt idx="1127">
                  <c:v>7.6852666666666662</c:v>
                </c:pt>
                <c:pt idx="1128">
                  <c:v>7.6920333333333328</c:v>
                </c:pt>
                <c:pt idx="1129">
                  <c:v>7.6988166666666666</c:v>
                </c:pt>
                <c:pt idx="1130">
                  <c:v>7.7055666666666669</c:v>
                </c:pt>
                <c:pt idx="1131">
                  <c:v>7.7123499999999998</c:v>
                </c:pt>
                <c:pt idx="1132">
                  <c:v>7.7191166666666664</c:v>
                </c:pt>
                <c:pt idx="1133">
                  <c:v>7.725883333333333</c:v>
                </c:pt>
                <c:pt idx="1134">
                  <c:v>7.7326500000000005</c:v>
                </c:pt>
                <c:pt idx="1135">
                  <c:v>7.7394166666666671</c:v>
                </c:pt>
                <c:pt idx="1136">
                  <c:v>7.7461833333333336</c:v>
                </c:pt>
                <c:pt idx="1137">
                  <c:v>7.7529500000000002</c:v>
                </c:pt>
                <c:pt idx="1138">
                  <c:v>7.7597333333333331</c:v>
                </c:pt>
                <c:pt idx="1139">
                  <c:v>7.7664999999999997</c:v>
                </c:pt>
                <c:pt idx="1140">
                  <c:v>7.7732666666666672</c:v>
                </c:pt>
                <c:pt idx="1141">
                  <c:v>7.7800333333333338</c:v>
                </c:pt>
                <c:pt idx="1142">
                  <c:v>7.7868000000000004</c:v>
                </c:pt>
                <c:pt idx="1143">
                  <c:v>7.7935666666666661</c:v>
                </c:pt>
                <c:pt idx="1144">
                  <c:v>7.8003333333333327</c:v>
                </c:pt>
                <c:pt idx="1145">
                  <c:v>7.8071000000000002</c:v>
                </c:pt>
                <c:pt idx="1146">
                  <c:v>7.8138666666666667</c:v>
                </c:pt>
                <c:pt idx="1147">
                  <c:v>7.8206499999999997</c:v>
                </c:pt>
                <c:pt idx="1148">
                  <c:v>7.8274166666666662</c:v>
                </c:pt>
                <c:pt idx="1149">
                  <c:v>7.8341833333333328</c:v>
                </c:pt>
                <c:pt idx="1150">
                  <c:v>7.8409500000000003</c:v>
                </c:pt>
                <c:pt idx="1151">
                  <c:v>7.8477166666666669</c:v>
                </c:pt>
                <c:pt idx="1152">
                  <c:v>7.8544999999999998</c:v>
                </c:pt>
                <c:pt idx="1153">
                  <c:v>7.8612666666666664</c:v>
                </c:pt>
                <c:pt idx="1154">
                  <c:v>7.868033333333333</c:v>
                </c:pt>
                <c:pt idx="1155">
                  <c:v>7.8747999999999996</c:v>
                </c:pt>
                <c:pt idx="1156">
                  <c:v>7.8815666666666671</c:v>
                </c:pt>
                <c:pt idx="1157">
                  <c:v>7.88835</c:v>
                </c:pt>
                <c:pt idx="1158">
                  <c:v>7.8951166666666666</c:v>
                </c:pt>
                <c:pt idx="1159">
                  <c:v>7.9018833333333331</c:v>
                </c:pt>
                <c:pt idx="1160">
                  <c:v>7.9086499999999997</c:v>
                </c:pt>
                <c:pt idx="1161">
                  <c:v>7.9154166666666672</c:v>
                </c:pt>
                <c:pt idx="1162">
                  <c:v>7.9221833333333338</c:v>
                </c:pt>
                <c:pt idx="1163">
                  <c:v>7.9289500000000004</c:v>
                </c:pt>
                <c:pt idx="1164">
                  <c:v>7.9357333333333333</c:v>
                </c:pt>
                <c:pt idx="1165">
                  <c:v>7.9424833333333327</c:v>
                </c:pt>
                <c:pt idx="1166">
                  <c:v>7.9492666666666674</c:v>
                </c:pt>
                <c:pt idx="1167">
                  <c:v>7.956033333333334</c:v>
                </c:pt>
                <c:pt idx="1168">
                  <c:v>7.9627999999999997</c:v>
                </c:pt>
                <c:pt idx="1169">
                  <c:v>7.9695666666666662</c:v>
                </c:pt>
                <c:pt idx="1170">
                  <c:v>7.9763500000000001</c:v>
                </c:pt>
                <c:pt idx="1171">
                  <c:v>7.9831166666666666</c:v>
                </c:pt>
                <c:pt idx="1172">
                  <c:v>7.9898833333333332</c:v>
                </c:pt>
                <c:pt idx="1173">
                  <c:v>7.9966499999999998</c:v>
                </c:pt>
                <c:pt idx="1174">
                  <c:v>8.0034166666666664</c:v>
                </c:pt>
                <c:pt idx="1175">
                  <c:v>8.0101833333333339</c:v>
                </c:pt>
                <c:pt idx="1176">
                  <c:v>8.0169499999999996</c:v>
                </c:pt>
                <c:pt idx="1177">
                  <c:v>8.0237333333333325</c:v>
                </c:pt>
                <c:pt idx="1178">
                  <c:v>8.0304833333333328</c:v>
                </c:pt>
                <c:pt idx="1179">
                  <c:v>8.0372666666666657</c:v>
                </c:pt>
                <c:pt idx="1180">
                  <c:v>8.0440333333333331</c:v>
                </c:pt>
                <c:pt idx="1181">
                  <c:v>8.0508000000000006</c:v>
                </c:pt>
                <c:pt idx="1182">
                  <c:v>8.0575666666666663</c:v>
                </c:pt>
                <c:pt idx="1183">
                  <c:v>8.0643499999999992</c:v>
                </c:pt>
                <c:pt idx="1184">
                  <c:v>8.0711166666666667</c:v>
                </c:pt>
                <c:pt idx="1185">
                  <c:v>8.077866666666667</c:v>
                </c:pt>
                <c:pt idx="1186">
                  <c:v>8.0846499999999999</c:v>
                </c:pt>
                <c:pt idx="1187">
                  <c:v>8.0914166666666674</c:v>
                </c:pt>
                <c:pt idx="1188">
                  <c:v>8.0981833333333331</c:v>
                </c:pt>
                <c:pt idx="1189">
                  <c:v>8.1049500000000005</c:v>
                </c:pt>
                <c:pt idx="1190">
                  <c:v>8.1117166666666662</c:v>
                </c:pt>
                <c:pt idx="1191">
                  <c:v>8.1184833333333337</c:v>
                </c:pt>
                <c:pt idx="1192">
                  <c:v>8.1252499999999994</c:v>
                </c:pt>
                <c:pt idx="1193">
                  <c:v>8.1320166666666669</c:v>
                </c:pt>
                <c:pt idx="1194">
                  <c:v>8.1387833333333326</c:v>
                </c:pt>
                <c:pt idx="1195">
                  <c:v>8.1455666666666655</c:v>
                </c:pt>
                <c:pt idx="1196">
                  <c:v>8.152333333333333</c:v>
                </c:pt>
                <c:pt idx="1197">
                  <c:v>8.1591000000000005</c:v>
                </c:pt>
                <c:pt idx="1198">
                  <c:v>8.1658666666666662</c:v>
                </c:pt>
                <c:pt idx="1199">
                  <c:v>8.1726499999999991</c:v>
                </c:pt>
                <c:pt idx="1200">
                  <c:v>8.1793999999999993</c:v>
                </c:pt>
                <c:pt idx="1201">
                  <c:v>8.186183333333334</c:v>
                </c:pt>
                <c:pt idx="1202">
                  <c:v>8.1929499999999997</c:v>
                </c:pt>
                <c:pt idx="1203">
                  <c:v>8.1997166666666672</c:v>
                </c:pt>
                <c:pt idx="1204">
                  <c:v>8.2064833333333329</c:v>
                </c:pt>
                <c:pt idx="1205">
                  <c:v>8.2132500000000004</c:v>
                </c:pt>
                <c:pt idx="1206">
                  <c:v>8.2200333333333333</c:v>
                </c:pt>
                <c:pt idx="1207">
                  <c:v>8.2267833333333336</c:v>
                </c:pt>
                <c:pt idx="1208">
                  <c:v>8.2335666666666665</c:v>
                </c:pt>
                <c:pt idx="1209">
                  <c:v>8.240333333333334</c:v>
                </c:pt>
                <c:pt idx="1210">
                  <c:v>8.2470999999999997</c:v>
                </c:pt>
                <c:pt idx="1211">
                  <c:v>8.2538666666666671</c:v>
                </c:pt>
                <c:pt idx="1212">
                  <c:v>8.2606333333333328</c:v>
                </c:pt>
                <c:pt idx="1213">
                  <c:v>8.2674000000000003</c:v>
                </c:pt>
                <c:pt idx="1214">
                  <c:v>8.2741833333333332</c:v>
                </c:pt>
                <c:pt idx="1215">
                  <c:v>8.2809500000000007</c:v>
                </c:pt>
                <c:pt idx="1216">
                  <c:v>8.2876999999999992</c:v>
                </c:pt>
                <c:pt idx="1217">
                  <c:v>8.2944833333333339</c:v>
                </c:pt>
                <c:pt idx="1218">
                  <c:v>8.3012499999999996</c:v>
                </c:pt>
                <c:pt idx="1219">
                  <c:v>8.308016666666667</c:v>
                </c:pt>
                <c:pt idx="1220">
                  <c:v>8.3147833333333327</c:v>
                </c:pt>
                <c:pt idx="1221">
                  <c:v>8.3215666666666657</c:v>
                </c:pt>
                <c:pt idx="1222">
                  <c:v>8.3283166666666677</c:v>
                </c:pt>
                <c:pt idx="1223">
                  <c:v>8.3351000000000006</c:v>
                </c:pt>
                <c:pt idx="1224">
                  <c:v>8.3418666666666663</c:v>
                </c:pt>
                <c:pt idx="1225">
                  <c:v>8.3486333333333338</c:v>
                </c:pt>
                <c:pt idx="1226">
                  <c:v>8.3553999999999995</c:v>
                </c:pt>
                <c:pt idx="1227">
                  <c:v>8.3621833333333324</c:v>
                </c:pt>
                <c:pt idx="1228">
                  <c:v>8.3689499999999999</c:v>
                </c:pt>
                <c:pt idx="1229">
                  <c:v>8.3757166666666674</c:v>
                </c:pt>
                <c:pt idx="1230">
                  <c:v>8.3824833333333331</c:v>
                </c:pt>
                <c:pt idx="1231">
                  <c:v>8.3892500000000005</c:v>
                </c:pt>
                <c:pt idx="1232">
                  <c:v>8.3960166666666662</c:v>
                </c:pt>
                <c:pt idx="1233">
                  <c:v>8.4027833333333337</c:v>
                </c:pt>
                <c:pt idx="1234">
                  <c:v>8.4095499999999994</c:v>
                </c:pt>
                <c:pt idx="1235">
                  <c:v>8.4163166666666669</c:v>
                </c:pt>
                <c:pt idx="1236">
                  <c:v>8.4230999999999998</c:v>
                </c:pt>
                <c:pt idx="1237">
                  <c:v>8.4298666666666655</c:v>
                </c:pt>
                <c:pt idx="1238">
                  <c:v>8.4366166666666675</c:v>
                </c:pt>
                <c:pt idx="1239">
                  <c:v>8.4434000000000005</c:v>
                </c:pt>
                <c:pt idx="1240">
                  <c:v>8.4501666666666662</c:v>
                </c:pt>
                <c:pt idx="1241">
                  <c:v>8.4569333333333336</c:v>
                </c:pt>
                <c:pt idx="1242">
                  <c:v>8.4636999999999993</c:v>
                </c:pt>
                <c:pt idx="1243">
                  <c:v>8.4704833333333323</c:v>
                </c:pt>
                <c:pt idx="1244">
                  <c:v>8.4772499999999997</c:v>
                </c:pt>
                <c:pt idx="1245">
                  <c:v>8.4840166666666672</c:v>
                </c:pt>
                <c:pt idx="1246">
                  <c:v>8.4907833333333329</c:v>
                </c:pt>
                <c:pt idx="1247">
                  <c:v>8.4975500000000004</c:v>
                </c:pt>
                <c:pt idx="1248">
                  <c:v>8.5043166666666661</c:v>
                </c:pt>
                <c:pt idx="1249">
                  <c:v>8.5111000000000008</c:v>
                </c:pt>
                <c:pt idx="1250">
                  <c:v>8.5178666666666665</c:v>
                </c:pt>
                <c:pt idx="1251">
                  <c:v>8.5246166666666667</c:v>
                </c:pt>
                <c:pt idx="1252">
                  <c:v>8.5313999999999997</c:v>
                </c:pt>
                <c:pt idx="1253">
                  <c:v>8.5381666666666653</c:v>
                </c:pt>
                <c:pt idx="1254">
                  <c:v>8.5449333333333346</c:v>
                </c:pt>
                <c:pt idx="1255">
                  <c:v>8.5517000000000003</c:v>
                </c:pt>
                <c:pt idx="1256">
                  <c:v>8.5584833333333332</c:v>
                </c:pt>
                <c:pt idx="1257">
                  <c:v>8.5652333333333335</c:v>
                </c:pt>
                <c:pt idx="1258">
                  <c:v>8.5720166666666664</c:v>
                </c:pt>
                <c:pt idx="1259">
                  <c:v>8.5787833333333321</c:v>
                </c:pt>
                <c:pt idx="1260">
                  <c:v>8.5855333333333324</c:v>
                </c:pt>
                <c:pt idx="1261">
                  <c:v>8.592316666666667</c:v>
                </c:pt>
                <c:pt idx="1262">
                  <c:v>8.5990833333333345</c:v>
                </c:pt>
                <c:pt idx="1263">
                  <c:v>8.6058500000000002</c:v>
                </c:pt>
                <c:pt idx="1264">
                  <c:v>8.6126166666666659</c:v>
                </c:pt>
                <c:pt idx="1265">
                  <c:v>8.6193833333333334</c:v>
                </c:pt>
                <c:pt idx="1266">
                  <c:v>8.6261499999999991</c:v>
                </c:pt>
                <c:pt idx="1267">
                  <c:v>8.6329333333333338</c:v>
                </c:pt>
                <c:pt idx="1268">
                  <c:v>8.6396999999999995</c:v>
                </c:pt>
                <c:pt idx="1269">
                  <c:v>8.646466666666667</c:v>
                </c:pt>
                <c:pt idx="1270">
                  <c:v>8.6532333333333327</c:v>
                </c:pt>
                <c:pt idx="1271">
                  <c:v>8.66</c:v>
                </c:pt>
                <c:pt idx="1272">
                  <c:v>8.6667666666666658</c:v>
                </c:pt>
                <c:pt idx="1273">
                  <c:v>8.6735333333333333</c:v>
                </c:pt>
                <c:pt idx="1274">
                  <c:v>8.6803166666666662</c:v>
                </c:pt>
                <c:pt idx="1275">
                  <c:v>8.6870666666666683</c:v>
                </c:pt>
                <c:pt idx="1276">
                  <c:v>8.6938499999999994</c:v>
                </c:pt>
                <c:pt idx="1277">
                  <c:v>8.7006166666666669</c:v>
                </c:pt>
                <c:pt idx="1278">
                  <c:v>8.7073833333333326</c:v>
                </c:pt>
                <c:pt idx="1279">
                  <c:v>8.7141500000000001</c:v>
                </c:pt>
                <c:pt idx="1280">
                  <c:v>8.720933333333333</c:v>
                </c:pt>
                <c:pt idx="1281">
                  <c:v>8.7276833333333332</c:v>
                </c:pt>
                <c:pt idx="1282">
                  <c:v>8.7344500000000007</c:v>
                </c:pt>
                <c:pt idx="1283">
                  <c:v>8.7412333333333336</c:v>
                </c:pt>
                <c:pt idx="1284">
                  <c:v>8.7479999999999993</c:v>
                </c:pt>
                <c:pt idx="1285">
                  <c:v>8.754766666666665</c:v>
                </c:pt>
                <c:pt idx="1286">
                  <c:v>8.7615333333333343</c:v>
                </c:pt>
                <c:pt idx="1287">
                  <c:v>8.7683</c:v>
                </c:pt>
                <c:pt idx="1288">
                  <c:v>8.7750666666666675</c:v>
                </c:pt>
                <c:pt idx="1289">
                  <c:v>8.7818333333333332</c:v>
                </c:pt>
                <c:pt idx="1290">
                  <c:v>8.7886000000000006</c:v>
                </c:pt>
                <c:pt idx="1291">
                  <c:v>8.7953666666666663</c:v>
                </c:pt>
                <c:pt idx="1292">
                  <c:v>8.802150000000001</c:v>
                </c:pt>
                <c:pt idx="1293">
                  <c:v>8.8088999999999995</c:v>
                </c:pt>
                <c:pt idx="1294">
                  <c:v>8.8156833333333342</c:v>
                </c:pt>
                <c:pt idx="1295">
                  <c:v>8.8224499999999999</c:v>
                </c:pt>
                <c:pt idx="1296">
                  <c:v>8.8292166666666674</c:v>
                </c:pt>
                <c:pt idx="1297">
                  <c:v>8.8359833333333331</c:v>
                </c:pt>
                <c:pt idx="1298">
                  <c:v>8.8427500000000006</c:v>
                </c:pt>
                <c:pt idx="1299">
                  <c:v>8.8495166666666663</c:v>
                </c:pt>
                <c:pt idx="1300">
                  <c:v>8.856283333333332</c:v>
                </c:pt>
                <c:pt idx="1301">
                  <c:v>8.8630666666666666</c:v>
                </c:pt>
                <c:pt idx="1302">
                  <c:v>8.8698333333333341</c:v>
                </c:pt>
                <c:pt idx="1303">
                  <c:v>8.8765999999999998</c:v>
                </c:pt>
                <c:pt idx="1304">
                  <c:v>8.8833666666666655</c:v>
                </c:pt>
                <c:pt idx="1305">
                  <c:v>8.890133333333333</c:v>
                </c:pt>
                <c:pt idx="1306">
                  <c:v>8.8968999999999987</c:v>
                </c:pt>
                <c:pt idx="1307">
                  <c:v>8.9036833333333334</c:v>
                </c:pt>
                <c:pt idx="1308">
                  <c:v>8.9104333333333336</c:v>
                </c:pt>
                <c:pt idx="1309">
                  <c:v>8.9172166666666666</c:v>
                </c:pt>
                <c:pt idx="1310">
                  <c:v>8.9239833333333323</c:v>
                </c:pt>
                <c:pt idx="1311">
                  <c:v>8.9307499999999997</c:v>
                </c:pt>
                <c:pt idx="1312">
                  <c:v>8.9375166666666654</c:v>
                </c:pt>
                <c:pt idx="1313">
                  <c:v>8.9442833333333347</c:v>
                </c:pt>
                <c:pt idx="1314">
                  <c:v>8.9510666666666658</c:v>
                </c:pt>
                <c:pt idx="1315">
                  <c:v>8.9578333333333333</c:v>
                </c:pt>
                <c:pt idx="1316">
                  <c:v>8.964599999999999</c:v>
                </c:pt>
                <c:pt idx="1317">
                  <c:v>8.9713666666666665</c:v>
                </c:pt>
                <c:pt idx="1318">
                  <c:v>8.978133333333334</c:v>
                </c:pt>
                <c:pt idx="1319">
                  <c:v>8.9849000000000014</c:v>
                </c:pt>
                <c:pt idx="1320">
                  <c:v>8.9916833333333326</c:v>
                </c:pt>
                <c:pt idx="1321">
                  <c:v>8.9984500000000001</c:v>
                </c:pt>
                <c:pt idx="1322">
                  <c:v>9.0052000000000003</c:v>
                </c:pt>
                <c:pt idx="1323">
                  <c:v>9.011983333333335</c:v>
                </c:pt>
                <c:pt idx="1324">
                  <c:v>9.0187500000000007</c:v>
                </c:pt>
                <c:pt idx="1325">
                  <c:v>9.0255166666666664</c:v>
                </c:pt>
                <c:pt idx="1326">
                  <c:v>9.0322833333333339</c:v>
                </c:pt>
                <c:pt idx="1327">
                  <c:v>9.0390499999999996</c:v>
                </c:pt>
                <c:pt idx="1328">
                  <c:v>9.0458166666666671</c:v>
                </c:pt>
                <c:pt idx="1329">
                  <c:v>9.0526</c:v>
                </c:pt>
                <c:pt idx="1330">
                  <c:v>9.0593666666666675</c:v>
                </c:pt>
                <c:pt idx="1331">
                  <c:v>9.0661333333333332</c:v>
                </c:pt>
                <c:pt idx="1332">
                  <c:v>9.0729000000000006</c:v>
                </c:pt>
                <c:pt idx="1333">
                  <c:v>9.0796666666666663</c:v>
                </c:pt>
                <c:pt idx="1334">
                  <c:v>9.0864333333333338</c:v>
                </c:pt>
                <c:pt idx="1335">
                  <c:v>9.0931999999999995</c:v>
                </c:pt>
                <c:pt idx="1336">
                  <c:v>9.0999833333333342</c:v>
                </c:pt>
                <c:pt idx="1337">
                  <c:v>9.1067333333333327</c:v>
                </c:pt>
                <c:pt idx="1338">
                  <c:v>9.1135166666666674</c:v>
                </c:pt>
                <c:pt idx="1339">
                  <c:v>9.1202833333333331</c:v>
                </c:pt>
                <c:pt idx="1340">
                  <c:v>9.1270500000000006</c:v>
                </c:pt>
                <c:pt idx="1341">
                  <c:v>9.1338166666666663</c:v>
                </c:pt>
                <c:pt idx="1342">
                  <c:v>9.140583333333332</c:v>
                </c:pt>
                <c:pt idx="1343">
                  <c:v>9.1473499999999994</c:v>
                </c:pt>
                <c:pt idx="1344">
                  <c:v>9.1541166666666651</c:v>
                </c:pt>
                <c:pt idx="1345">
                  <c:v>9.1608999999999998</c:v>
                </c:pt>
                <c:pt idx="1346">
                  <c:v>9.1676666666666655</c:v>
                </c:pt>
                <c:pt idx="1347">
                  <c:v>9.174433333333333</c:v>
                </c:pt>
                <c:pt idx="1348">
                  <c:v>9.1811999999999987</c:v>
                </c:pt>
                <c:pt idx="1349">
                  <c:v>9.1879666666666662</c:v>
                </c:pt>
                <c:pt idx="1350">
                  <c:v>9.1947333333333336</c:v>
                </c:pt>
                <c:pt idx="1351">
                  <c:v>9.2015166666666666</c:v>
                </c:pt>
                <c:pt idx="1352">
                  <c:v>9.2082833333333323</c:v>
                </c:pt>
                <c:pt idx="1353">
                  <c:v>9.2150499999999997</c:v>
                </c:pt>
                <c:pt idx="1354">
                  <c:v>9.2218166666666654</c:v>
                </c:pt>
                <c:pt idx="1355">
                  <c:v>9.2285833333333347</c:v>
                </c:pt>
                <c:pt idx="1356">
                  <c:v>9.2353500000000004</c:v>
                </c:pt>
                <c:pt idx="1357">
                  <c:v>9.2421166666666679</c:v>
                </c:pt>
                <c:pt idx="1358">
                  <c:v>9.248899999999999</c:v>
                </c:pt>
                <c:pt idx="1359">
                  <c:v>9.255650000000001</c:v>
                </c:pt>
                <c:pt idx="1360">
                  <c:v>9.2624333333333322</c:v>
                </c:pt>
                <c:pt idx="1361">
                  <c:v>9.2692000000000014</c:v>
                </c:pt>
                <c:pt idx="1362">
                  <c:v>9.2759666666666671</c:v>
                </c:pt>
                <c:pt idx="1363">
                  <c:v>9.2827333333333346</c:v>
                </c:pt>
                <c:pt idx="1364">
                  <c:v>9.2895000000000003</c:v>
                </c:pt>
                <c:pt idx="1365">
                  <c:v>9.296266666666666</c:v>
                </c:pt>
                <c:pt idx="1366">
                  <c:v>9.3030333333333335</c:v>
                </c:pt>
                <c:pt idx="1367">
                  <c:v>9.3098166666666682</c:v>
                </c:pt>
                <c:pt idx="1368">
                  <c:v>9.3165833333333339</c:v>
                </c:pt>
                <c:pt idx="1369">
                  <c:v>9.3233499999999996</c:v>
                </c:pt>
                <c:pt idx="1370">
                  <c:v>9.3301166666666671</c:v>
                </c:pt>
                <c:pt idx="1371">
                  <c:v>9.3368833333333328</c:v>
                </c:pt>
                <c:pt idx="1372">
                  <c:v>9.3436500000000002</c:v>
                </c:pt>
                <c:pt idx="1373">
                  <c:v>9.3504166666666659</c:v>
                </c:pt>
                <c:pt idx="1374">
                  <c:v>9.3571833333333334</c:v>
                </c:pt>
                <c:pt idx="1375">
                  <c:v>9.3639499999999991</c:v>
                </c:pt>
                <c:pt idx="1376">
                  <c:v>9.3707166666666684</c:v>
                </c:pt>
                <c:pt idx="1377">
                  <c:v>9.3774833333333341</c:v>
                </c:pt>
                <c:pt idx="1378">
                  <c:v>9.384266666666667</c:v>
                </c:pt>
                <c:pt idx="1379">
                  <c:v>9.3910333333333327</c:v>
                </c:pt>
                <c:pt idx="1380">
                  <c:v>9.3978000000000002</c:v>
                </c:pt>
                <c:pt idx="1381">
                  <c:v>9.4045666666666659</c:v>
                </c:pt>
                <c:pt idx="1382">
                  <c:v>9.4113333333333333</c:v>
                </c:pt>
                <c:pt idx="1383">
                  <c:v>9.4181000000000008</c:v>
                </c:pt>
                <c:pt idx="1384">
                  <c:v>9.4248666666666665</c:v>
                </c:pt>
                <c:pt idx="1385">
                  <c:v>9.431633333333334</c:v>
                </c:pt>
                <c:pt idx="1386">
                  <c:v>9.4383999999999997</c:v>
                </c:pt>
                <c:pt idx="1387">
                  <c:v>9.4451833333333344</c:v>
                </c:pt>
                <c:pt idx="1388">
                  <c:v>9.4519500000000001</c:v>
                </c:pt>
                <c:pt idx="1389">
                  <c:v>9.4587166666666675</c:v>
                </c:pt>
                <c:pt idx="1390">
                  <c:v>9.4654833333333332</c:v>
                </c:pt>
                <c:pt idx="1391">
                  <c:v>9.4722666666666662</c:v>
                </c:pt>
                <c:pt idx="1392">
                  <c:v>9.4790166666666664</c:v>
                </c:pt>
                <c:pt idx="1393">
                  <c:v>9.4857833333333339</c:v>
                </c:pt>
                <c:pt idx="1394">
                  <c:v>9.4925666666666668</c:v>
                </c:pt>
                <c:pt idx="1395">
                  <c:v>9.4993333333333343</c:v>
                </c:pt>
                <c:pt idx="1396">
                  <c:v>9.5061</c:v>
                </c:pt>
                <c:pt idx="1397">
                  <c:v>9.5128666666666675</c:v>
                </c:pt>
                <c:pt idx="1398">
                  <c:v>9.5196333333333332</c:v>
                </c:pt>
                <c:pt idx="1399">
                  <c:v>9.5263999999999989</c:v>
                </c:pt>
                <c:pt idx="1400">
                  <c:v>9.5331833333333336</c:v>
                </c:pt>
                <c:pt idx="1401">
                  <c:v>9.539950000000001</c:v>
                </c:pt>
                <c:pt idx="1402">
                  <c:v>9.5467166666666667</c:v>
                </c:pt>
                <c:pt idx="1403">
                  <c:v>9.5534833333333324</c:v>
                </c:pt>
                <c:pt idx="1404">
                  <c:v>9.5602499999999999</c:v>
                </c:pt>
                <c:pt idx="1405">
                  <c:v>9.5670166666666656</c:v>
                </c:pt>
                <c:pt idx="1406">
                  <c:v>9.5737833333333331</c:v>
                </c:pt>
                <c:pt idx="1407">
                  <c:v>9.580566666666666</c:v>
                </c:pt>
                <c:pt idx="1408">
                  <c:v>9.587316666666668</c:v>
                </c:pt>
                <c:pt idx="1409">
                  <c:v>9.5940999999999992</c:v>
                </c:pt>
                <c:pt idx="1410">
                  <c:v>9.6008666666666667</c:v>
                </c:pt>
                <c:pt idx="1411">
                  <c:v>9.6076333333333324</c:v>
                </c:pt>
                <c:pt idx="1412">
                  <c:v>9.6143999999999998</c:v>
                </c:pt>
                <c:pt idx="1413">
                  <c:v>9.6211833333333328</c:v>
                </c:pt>
                <c:pt idx="1414">
                  <c:v>9.6279500000000002</c:v>
                </c:pt>
                <c:pt idx="1415">
                  <c:v>9.6347166666666659</c:v>
                </c:pt>
                <c:pt idx="1416">
                  <c:v>9.6414833333333334</c:v>
                </c:pt>
                <c:pt idx="1417">
                  <c:v>9.6482499999999991</c:v>
                </c:pt>
                <c:pt idx="1418">
                  <c:v>9.6550166666666666</c:v>
                </c:pt>
                <c:pt idx="1419">
                  <c:v>9.6617833333333341</c:v>
                </c:pt>
                <c:pt idx="1420">
                  <c:v>9.668566666666667</c:v>
                </c:pt>
                <c:pt idx="1421">
                  <c:v>9.6753333333333327</c:v>
                </c:pt>
                <c:pt idx="1422">
                  <c:v>9.6821000000000002</c:v>
                </c:pt>
                <c:pt idx="1423">
                  <c:v>9.6888666666666659</c:v>
                </c:pt>
                <c:pt idx="1424">
                  <c:v>9.6956333333333351</c:v>
                </c:pt>
                <c:pt idx="1425">
                  <c:v>9.7024000000000008</c:v>
                </c:pt>
                <c:pt idx="1426">
                  <c:v>9.7091833333333337</c:v>
                </c:pt>
                <c:pt idx="1427">
                  <c:v>9.715933333333334</c:v>
                </c:pt>
                <c:pt idx="1428">
                  <c:v>9.7226999999999997</c:v>
                </c:pt>
                <c:pt idx="1429">
                  <c:v>9.7294833333333326</c:v>
                </c:pt>
                <c:pt idx="1430">
                  <c:v>9.7362500000000001</c:v>
                </c:pt>
                <c:pt idx="1431">
                  <c:v>9.7430166666666675</c:v>
                </c:pt>
                <c:pt idx="1432">
                  <c:v>9.7497833333333332</c:v>
                </c:pt>
                <c:pt idx="1433">
                  <c:v>9.7565500000000007</c:v>
                </c:pt>
                <c:pt idx="1434">
                  <c:v>9.7633166666666664</c:v>
                </c:pt>
                <c:pt idx="1435">
                  <c:v>9.7700833333333339</c:v>
                </c:pt>
                <c:pt idx="1436">
                  <c:v>9.7768499999999996</c:v>
                </c:pt>
                <c:pt idx="1437">
                  <c:v>9.7836166666666671</c:v>
                </c:pt>
                <c:pt idx="1438">
                  <c:v>9.7904</c:v>
                </c:pt>
                <c:pt idx="1439">
                  <c:v>9.7971499999999985</c:v>
                </c:pt>
                <c:pt idx="1440">
                  <c:v>9.8039333333333332</c:v>
                </c:pt>
                <c:pt idx="1441">
                  <c:v>9.8107000000000006</c:v>
                </c:pt>
                <c:pt idx="1442">
                  <c:v>9.8174666666666663</c:v>
                </c:pt>
                <c:pt idx="1443">
                  <c:v>9.824233333333332</c:v>
                </c:pt>
                <c:pt idx="1444">
                  <c:v>9.8310166666666667</c:v>
                </c:pt>
                <c:pt idx="1445">
                  <c:v>9.8377666666666652</c:v>
                </c:pt>
                <c:pt idx="1446">
                  <c:v>9.8445333333333345</c:v>
                </c:pt>
                <c:pt idx="1447">
                  <c:v>9.8513166666666656</c:v>
                </c:pt>
                <c:pt idx="1448">
                  <c:v>9.8580666666666676</c:v>
                </c:pt>
                <c:pt idx="1449">
                  <c:v>9.8648499999999988</c:v>
                </c:pt>
                <c:pt idx="1450">
                  <c:v>9.8716166666666663</c:v>
                </c:pt>
                <c:pt idx="1451">
                  <c:v>9.8783833333333337</c:v>
                </c:pt>
                <c:pt idx="1452">
                  <c:v>9.8851500000000012</c:v>
                </c:pt>
                <c:pt idx="1453">
                  <c:v>9.8919333333333324</c:v>
                </c:pt>
                <c:pt idx="1454">
                  <c:v>9.8986999999999998</c:v>
                </c:pt>
                <c:pt idx="1455">
                  <c:v>9.9054500000000001</c:v>
                </c:pt>
                <c:pt idx="1456">
                  <c:v>9.9122333333333348</c:v>
                </c:pt>
                <c:pt idx="1457">
                  <c:v>9.9190000000000005</c:v>
                </c:pt>
                <c:pt idx="1458">
                  <c:v>9.925766666666668</c:v>
                </c:pt>
                <c:pt idx="1459">
                  <c:v>9.9325333333333337</c:v>
                </c:pt>
                <c:pt idx="1460">
                  <c:v>9.9392999999999994</c:v>
                </c:pt>
                <c:pt idx="1461">
                  <c:v>9.9460833333333323</c:v>
                </c:pt>
                <c:pt idx="1462">
                  <c:v>9.9528500000000015</c:v>
                </c:pt>
                <c:pt idx="1463">
                  <c:v>9.9596166666666672</c:v>
                </c:pt>
                <c:pt idx="1464">
                  <c:v>9.9663833333333329</c:v>
                </c:pt>
                <c:pt idx="1465">
                  <c:v>9.9731500000000004</c:v>
                </c:pt>
                <c:pt idx="1466">
                  <c:v>9.9799333333333333</c:v>
                </c:pt>
                <c:pt idx="1467">
                  <c:v>9.9867000000000008</c:v>
                </c:pt>
                <c:pt idx="1468">
                  <c:v>9.9934499999999993</c:v>
                </c:pt>
                <c:pt idx="1469">
                  <c:v>10.000233333333334</c:v>
                </c:pt>
                <c:pt idx="1470">
                  <c:v>10.007</c:v>
                </c:pt>
                <c:pt idx="1471">
                  <c:v>10.013766666666667</c:v>
                </c:pt>
                <c:pt idx="1472">
                  <c:v>10.020533333333333</c:v>
                </c:pt>
                <c:pt idx="1473">
                  <c:v>10.0273</c:v>
                </c:pt>
                <c:pt idx="1474">
                  <c:v>10.034066666666666</c:v>
                </c:pt>
                <c:pt idx="1475">
                  <c:v>10.040850000000001</c:v>
                </c:pt>
                <c:pt idx="1476">
                  <c:v>10.047616666666666</c:v>
                </c:pt>
                <c:pt idx="1477">
                  <c:v>10.054366666666665</c:v>
                </c:pt>
                <c:pt idx="1478">
                  <c:v>10.06115</c:v>
                </c:pt>
                <c:pt idx="1479">
                  <c:v>10.0679</c:v>
                </c:pt>
                <c:pt idx="1480">
                  <c:v>10.074683333333333</c:v>
                </c:pt>
                <c:pt idx="1481">
                  <c:v>10.081449999999998</c:v>
                </c:pt>
                <c:pt idx="1482">
                  <c:v>10.088216666666666</c:v>
                </c:pt>
                <c:pt idx="1483">
                  <c:v>10.094983333333333</c:v>
                </c:pt>
                <c:pt idx="1484">
                  <c:v>10.101750000000001</c:v>
                </c:pt>
                <c:pt idx="1485">
                  <c:v>10.108516666666667</c:v>
                </c:pt>
                <c:pt idx="1486">
                  <c:v>10.115283333333334</c:v>
                </c:pt>
                <c:pt idx="1487">
                  <c:v>10.122066666666665</c:v>
                </c:pt>
                <c:pt idx="1488">
                  <c:v>10.128833333333334</c:v>
                </c:pt>
                <c:pt idx="1489">
                  <c:v>10.1356</c:v>
                </c:pt>
                <c:pt idx="1490">
                  <c:v>10.142366666666668</c:v>
                </c:pt>
                <c:pt idx="1491">
                  <c:v>10.149133333333333</c:v>
                </c:pt>
                <c:pt idx="1492">
                  <c:v>10.155900000000001</c:v>
                </c:pt>
                <c:pt idx="1493">
                  <c:v>10.162683333333332</c:v>
                </c:pt>
                <c:pt idx="1494">
                  <c:v>10.169450000000001</c:v>
                </c:pt>
                <c:pt idx="1495">
                  <c:v>10.1762</c:v>
                </c:pt>
                <c:pt idx="1496">
                  <c:v>10.182983333333334</c:v>
                </c:pt>
                <c:pt idx="1497">
                  <c:v>10.18975</c:v>
                </c:pt>
                <c:pt idx="1498">
                  <c:v>10.196516666666668</c:v>
                </c:pt>
                <c:pt idx="1499">
                  <c:v>10.203283333333333</c:v>
                </c:pt>
                <c:pt idx="1500">
                  <c:v>10.210049999999999</c:v>
                </c:pt>
                <c:pt idx="1501">
                  <c:v>10.216816666666666</c:v>
                </c:pt>
                <c:pt idx="1502">
                  <c:v>10.223600000000001</c:v>
                </c:pt>
                <c:pt idx="1503">
                  <c:v>10.230366666666667</c:v>
                </c:pt>
                <c:pt idx="1504">
                  <c:v>10.237133333333333</c:v>
                </c:pt>
                <c:pt idx="1505">
                  <c:v>10.2439</c:v>
                </c:pt>
                <c:pt idx="1506">
                  <c:v>10.250683333333335</c:v>
                </c:pt>
                <c:pt idx="1507">
                  <c:v>10.257433333333333</c:v>
                </c:pt>
                <c:pt idx="1508">
                  <c:v>10.264199999999999</c:v>
                </c:pt>
                <c:pt idx="1509">
                  <c:v>10.270983333333334</c:v>
                </c:pt>
                <c:pt idx="1510">
                  <c:v>10.277733333333334</c:v>
                </c:pt>
                <c:pt idx="1511">
                  <c:v>10.284516666666667</c:v>
                </c:pt>
                <c:pt idx="1512">
                  <c:v>10.291283333333332</c:v>
                </c:pt>
                <c:pt idx="1513">
                  <c:v>10.29805</c:v>
                </c:pt>
                <c:pt idx="1514">
                  <c:v>10.304816666666666</c:v>
                </c:pt>
                <c:pt idx="1515">
                  <c:v>10.311583333333335</c:v>
                </c:pt>
                <c:pt idx="1516">
                  <c:v>10.318350000000001</c:v>
                </c:pt>
                <c:pt idx="1517">
                  <c:v>10.325116666666666</c:v>
                </c:pt>
                <c:pt idx="1518">
                  <c:v>10.331883333333334</c:v>
                </c:pt>
                <c:pt idx="1519">
                  <c:v>10.338649999999999</c:v>
                </c:pt>
                <c:pt idx="1520">
                  <c:v>10.345433333333334</c:v>
                </c:pt>
                <c:pt idx="1521">
                  <c:v>10.3522</c:v>
                </c:pt>
                <c:pt idx="1522">
                  <c:v>10.358966666666667</c:v>
                </c:pt>
                <c:pt idx="1523">
                  <c:v>10.365733333333333</c:v>
                </c:pt>
                <c:pt idx="1524">
                  <c:v>10.3725</c:v>
                </c:pt>
                <c:pt idx="1525">
                  <c:v>10.379266666666666</c:v>
                </c:pt>
                <c:pt idx="1526">
                  <c:v>10.386033333333334</c:v>
                </c:pt>
                <c:pt idx="1527">
                  <c:v>10.392816666666667</c:v>
                </c:pt>
                <c:pt idx="1528">
                  <c:v>10.399566666666667</c:v>
                </c:pt>
                <c:pt idx="1529">
                  <c:v>10.40635</c:v>
                </c:pt>
                <c:pt idx="1530">
                  <c:v>10.413116666666667</c:v>
                </c:pt>
                <c:pt idx="1531">
                  <c:v>10.419883333333333</c:v>
                </c:pt>
                <c:pt idx="1532">
                  <c:v>10.42665</c:v>
                </c:pt>
                <c:pt idx="1533">
                  <c:v>10.433433333333333</c:v>
                </c:pt>
                <c:pt idx="1534">
                  <c:v>10.440200000000001</c:v>
                </c:pt>
                <c:pt idx="1535">
                  <c:v>10.446966666666667</c:v>
                </c:pt>
                <c:pt idx="1536">
                  <c:v>10.453733333333334</c:v>
                </c:pt>
                <c:pt idx="1537">
                  <c:v>10.4605</c:v>
                </c:pt>
                <c:pt idx="1538">
                  <c:v>10.467266666666665</c:v>
                </c:pt>
                <c:pt idx="1539">
                  <c:v>10.474033333333333</c:v>
                </c:pt>
                <c:pt idx="1540">
                  <c:v>10.480816666666668</c:v>
                </c:pt>
                <c:pt idx="1541">
                  <c:v>10.487583333333333</c:v>
                </c:pt>
                <c:pt idx="1542">
                  <c:v>10.494349999999999</c:v>
                </c:pt>
                <c:pt idx="1543">
                  <c:v>10.501116666666666</c:v>
                </c:pt>
                <c:pt idx="1544">
                  <c:v>10.507883333333332</c:v>
                </c:pt>
                <c:pt idx="1545">
                  <c:v>10.51465</c:v>
                </c:pt>
                <c:pt idx="1546">
                  <c:v>10.521433333333333</c:v>
                </c:pt>
                <c:pt idx="1547">
                  <c:v>10.528183333333335</c:v>
                </c:pt>
                <c:pt idx="1548">
                  <c:v>10.53495</c:v>
                </c:pt>
                <c:pt idx="1549">
                  <c:v>10.541733333333333</c:v>
                </c:pt>
                <c:pt idx="1550">
                  <c:v>10.548499999999999</c:v>
                </c:pt>
                <c:pt idx="1551">
                  <c:v>10.555266666666666</c:v>
                </c:pt>
                <c:pt idx="1552">
                  <c:v>10.562033333333334</c:v>
                </c:pt>
                <c:pt idx="1553">
                  <c:v>10.568800000000001</c:v>
                </c:pt>
                <c:pt idx="1554">
                  <c:v>10.575566666666667</c:v>
                </c:pt>
                <c:pt idx="1555">
                  <c:v>10.58235</c:v>
                </c:pt>
                <c:pt idx="1556">
                  <c:v>10.589116666666666</c:v>
                </c:pt>
                <c:pt idx="1557">
                  <c:v>10.595866666666666</c:v>
                </c:pt>
                <c:pt idx="1558">
                  <c:v>10.602650000000001</c:v>
                </c:pt>
                <c:pt idx="1559">
                  <c:v>10.609416666666668</c:v>
                </c:pt>
                <c:pt idx="1560">
                  <c:v>10.616183333333334</c:v>
                </c:pt>
                <c:pt idx="1561">
                  <c:v>10.622949999999999</c:v>
                </c:pt>
                <c:pt idx="1562">
                  <c:v>10.629733333333332</c:v>
                </c:pt>
                <c:pt idx="1563">
                  <c:v>10.636483333333333</c:v>
                </c:pt>
                <c:pt idx="1564">
                  <c:v>10.643266666666667</c:v>
                </c:pt>
                <c:pt idx="1565">
                  <c:v>10.650033333333333</c:v>
                </c:pt>
                <c:pt idx="1566">
                  <c:v>10.6568</c:v>
                </c:pt>
                <c:pt idx="1567">
                  <c:v>10.663566666666666</c:v>
                </c:pt>
                <c:pt idx="1568">
                  <c:v>10.670333333333334</c:v>
                </c:pt>
                <c:pt idx="1569">
                  <c:v>10.677099999999999</c:v>
                </c:pt>
                <c:pt idx="1570">
                  <c:v>10.683883333333334</c:v>
                </c:pt>
                <c:pt idx="1571">
                  <c:v>10.69065</c:v>
                </c:pt>
                <c:pt idx="1572">
                  <c:v>10.697416666666667</c:v>
                </c:pt>
                <c:pt idx="1573">
                  <c:v>10.704183333333333</c:v>
                </c:pt>
                <c:pt idx="1574">
                  <c:v>10.71095</c:v>
                </c:pt>
                <c:pt idx="1575">
                  <c:v>10.717716666666666</c:v>
                </c:pt>
                <c:pt idx="1576">
                  <c:v>10.724483333333334</c:v>
                </c:pt>
                <c:pt idx="1577">
                  <c:v>10.731266666666667</c:v>
                </c:pt>
                <c:pt idx="1578">
                  <c:v>10.738033333333334</c:v>
                </c:pt>
                <c:pt idx="1579">
                  <c:v>10.7448</c:v>
                </c:pt>
                <c:pt idx="1580">
                  <c:v>10.751566666666667</c:v>
                </c:pt>
                <c:pt idx="1581">
                  <c:v>10.75835</c:v>
                </c:pt>
                <c:pt idx="1582">
                  <c:v>10.765116666666668</c:v>
                </c:pt>
                <c:pt idx="1583">
                  <c:v>10.771866666666666</c:v>
                </c:pt>
                <c:pt idx="1584">
                  <c:v>10.778650000000001</c:v>
                </c:pt>
                <c:pt idx="1585">
                  <c:v>10.785416666666666</c:v>
                </c:pt>
                <c:pt idx="1586">
                  <c:v>10.792183333333332</c:v>
                </c:pt>
                <c:pt idx="1587">
                  <c:v>10.79895</c:v>
                </c:pt>
                <c:pt idx="1588">
                  <c:v>10.805716666666665</c:v>
                </c:pt>
                <c:pt idx="1589">
                  <c:v>10.812483333333335</c:v>
                </c:pt>
                <c:pt idx="1590">
                  <c:v>10.819266666666666</c:v>
                </c:pt>
                <c:pt idx="1591">
                  <c:v>10.826033333333333</c:v>
                </c:pt>
                <c:pt idx="1592">
                  <c:v>10.832783333333333</c:v>
                </c:pt>
                <c:pt idx="1593">
                  <c:v>10.839566666666666</c:v>
                </c:pt>
                <c:pt idx="1594">
                  <c:v>10.846333333333332</c:v>
                </c:pt>
                <c:pt idx="1595">
                  <c:v>10.853100000000001</c:v>
                </c:pt>
                <c:pt idx="1596">
                  <c:v>10.859866666666667</c:v>
                </c:pt>
                <c:pt idx="1597">
                  <c:v>10.86665</c:v>
                </c:pt>
                <c:pt idx="1598">
                  <c:v>10.873416666666666</c:v>
                </c:pt>
                <c:pt idx="1599">
                  <c:v>10.880183333333333</c:v>
                </c:pt>
                <c:pt idx="1600">
                  <c:v>10.886950000000001</c:v>
                </c:pt>
                <c:pt idx="1601">
                  <c:v>10.893733333333333</c:v>
                </c:pt>
                <c:pt idx="1602">
                  <c:v>10.900483333333334</c:v>
                </c:pt>
                <c:pt idx="1603">
                  <c:v>10.907266666666667</c:v>
                </c:pt>
                <c:pt idx="1604">
                  <c:v>10.914033333333332</c:v>
                </c:pt>
                <c:pt idx="1605">
                  <c:v>10.920800000000002</c:v>
                </c:pt>
                <c:pt idx="1606">
                  <c:v>10.927566666666667</c:v>
                </c:pt>
                <c:pt idx="1607">
                  <c:v>10.93435</c:v>
                </c:pt>
                <c:pt idx="1608">
                  <c:v>10.9411</c:v>
                </c:pt>
                <c:pt idx="1609">
                  <c:v>10.947866666666666</c:v>
                </c:pt>
                <c:pt idx="1610">
                  <c:v>10.954649999999999</c:v>
                </c:pt>
                <c:pt idx="1611">
                  <c:v>10.961416666666667</c:v>
                </c:pt>
                <c:pt idx="1612">
                  <c:v>10.968183333333334</c:v>
                </c:pt>
                <c:pt idx="1613">
                  <c:v>10.97495</c:v>
                </c:pt>
                <c:pt idx="1614">
                  <c:v>10.981716666666667</c:v>
                </c:pt>
                <c:pt idx="1615">
                  <c:v>10.988483333333333</c:v>
                </c:pt>
                <c:pt idx="1616">
                  <c:v>10.995266666666668</c:v>
                </c:pt>
                <c:pt idx="1617">
                  <c:v>11.002033333333333</c:v>
                </c:pt>
                <c:pt idx="1618">
                  <c:v>11.008800000000001</c:v>
                </c:pt>
                <c:pt idx="1619">
                  <c:v>11.015566666666667</c:v>
                </c:pt>
                <c:pt idx="1620">
                  <c:v>11.022349999999999</c:v>
                </c:pt>
                <c:pt idx="1621">
                  <c:v>11.029116666666665</c:v>
                </c:pt>
                <c:pt idx="1622">
                  <c:v>11.035866666666667</c:v>
                </c:pt>
                <c:pt idx="1623">
                  <c:v>11.04265</c:v>
                </c:pt>
                <c:pt idx="1624">
                  <c:v>11.049416666666668</c:v>
                </c:pt>
                <c:pt idx="1625">
                  <c:v>11.056183333333333</c:v>
                </c:pt>
                <c:pt idx="1626">
                  <c:v>11.062950000000001</c:v>
                </c:pt>
                <c:pt idx="1627">
                  <c:v>11.069733333333334</c:v>
                </c:pt>
                <c:pt idx="1628">
                  <c:v>11.076483333333334</c:v>
                </c:pt>
                <c:pt idx="1629">
                  <c:v>11.083266666666667</c:v>
                </c:pt>
                <c:pt idx="1630">
                  <c:v>11.090033333333334</c:v>
                </c:pt>
                <c:pt idx="1631">
                  <c:v>11.0968</c:v>
                </c:pt>
                <c:pt idx="1632">
                  <c:v>11.103566666666667</c:v>
                </c:pt>
                <c:pt idx="1633">
                  <c:v>11.110333333333333</c:v>
                </c:pt>
                <c:pt idx="1634">
                  <c:v>11.117099999999999</c:v>
                </c:pt>
                <c:pt idx="1635">
                  <c:v>11.123866666666666</c:v>
                </c:pt>
                <c:pt idx="1636">
                  <c:v>11.130650000000001</c:v>
                </c:pt>
                <c:pt idx="1637">
                  <c:v>11.137416666666667</c:v>
                </c:pt>
                <c:pt idx="1638">
                  <c:v>11.144183333333332</c:v>
                </c:pt>
                <c:pt idx="1639">
                  <c:v>11.15095</c:v>
                </c:pt>
                <c:pt idx="1640">
                  <c:v>11.157716666666666</c:v>
                </c:pt>
                <c:pt idx="1641">
                  <c:v>11.164483333333333</c:v>
                </c:pt>
                <c:pt idx="1642">
                  <c:v>11.171266666666666</c:v>
                </c:pt>
                <c:pt idx="1643">
                  <c:v>11.178016666666668</c:v>
                </c:pt>
                <c:pt idx="1644">
                  <c:v>11.184799999999999</c:v>
                </c:pt>
                <c:pt idx="1645">
                  <c:v>11.191566666666667</c:v>
                </c:pt>
                <c:pt idx="1646">
                  <c:v>11.198333333333332</c:v>
                </c:pt>
                <c:pt idx="1647">
                  <c:v>11.2051</c:v>
                </c:pt>
                <c:pt idx="1648">
                  <c:v>11.211866666666667</c:v>
                </c:pt>
                <c:pt idx="1649">
                  <c:v>11.21865</c:v>
                </c:pt>
                <c:pt idx="1650">
                  <c:v>11.2254</c:v>
                </c:pt>
                <c:pt idx="1651">
                  <c:v>11.232183333333333</c:v>
                </c:pt>
                <c:pt idx="1652">
                  <c:v>11.238949999999999</c:v>
                </c:pt>
                <c:pt idx="1653">
                  <c:v>11.245716666666668</c:v>
                </c:pt>
                <c:pt idx="1654">
                  <c:v>11.252483333333334</c:v>
                </c:pt>
                <c:pt idx="1655">
                  <c:v>11.25925</c:v>
                </c:pt>
                <c:pt idx="1656">
                  <c:v>11.266016666666667</c:v>
                </c:pt>
                <c:pt idx="1657">
                  <c:v>11.272783333333333</c:v>
                </c:pt>
                <c:pt idx="1658">
                  <c:v>11.279566666666666</c:v>
                </c:pt>
                <c:pt idx="1659">
                  <c:v>11.286316666666666</c:v>
                </c:pt>
                <c:pt idx="1660">
                  <c:v>11.293100000000001</c:v>
                </c:pt>
                <c:pt idx="1661">
                  <c:v>11.299866666666667</c:v>
                </c:pt>
                <c:pt idx="1662">
                  <c:v>11.306633333333334</c:v>
                </c:pt>
                <c:pt idx="1663">
                  <c:v>11.3134</c:v>
                </c:pt>
                <c:pt idx="1664">
                  <c:v>11.320166666666667</c:v>
                </c:pt>
                <c:pt idx="1665">
                  <c:v>11.326933333333333</c:v>
                </c:pt>
                <c:pt idx="1666">
                  <c:v>11.3337</c:v>
                </c:pt>
                <c:pt idx="1667">
                  <c:v>11.340466666666666</c:v>
                </c:pt>
                <c:pt idx="1668">
                  <c:v>11.347233333333332</c:v>
                </c:pt>
                <c:pt idx="1669">
                  <c:v>11.354016666666666</c:v>
                </c:pt>
                <c:pt idx="1670">
                  <c:v>11.360783333333334</c:v>
                </c:pt>
                <c:pt idx="1671">
                  <c:v>11.367533333333334</c:v>
                </c:pt>
                <c:pt idx="1672">
                  <c:v>11.374316666666665</c:v>
                </c:pt>
                <c:pt idx="1673">
                  <c:v>11.381083333333333</c:v>
                </c:pt>
                <c:pt idx="1674">
                  <c:v>11.387849999999998</c:v>
                </c:pt>
                <c:pt idx="1675">
                  <c:v>11.394616666666668</c:v>
                </c:pt>
                <c:pt idx="1676">
                  <c:v>11.401399999999999</c:v>
                </c:pt>
                <c:pt idx="1677">
                  <c:v>11.408150000000001</c:v>
                </c:pt>
                <c:pt idx="1678">
                  <c:v>11.414933333333332</c:v>
                </c:pt>
                <c:pt idx="1679">
                  <c:v>11.4217</c:v>
                </c:pt>
                <c:pt idx="1680">
                  <c:v>11.428466666666667</c:v>
                </c:pt>
                <c:pt idx="1681">
                  <c:v>11.435233333333334</c:v>
                </c:pt>
                <c:pt idx="1682">
                  <c:v>11.442</c:v>
                </c:pt>
                <c:pt idx="1683">
                  <c:v>11.448766666666668</c:v>
                </c:pt>
                <c:pt idx="1684">
                  <c:v>11.455533333333333</c:v>
                </c:pt>
                <c:pt idx="1685">
                  <c:v>11.462316666666668</c:v>
                </c:pt>
                <c:pt idx="1686">
                  <c:v>11.469066666666667</c:v>
                </c:pt>
                <c:pt idx="1687">
                  <c:v>11.475850000000001</c:v>
                </c:pt>
                <c:pt idx="1688">
                  <c:v>11.482616666666667</c:v>
                </c:pt>
                <c:pt idx="1689">
                  <c:v>11.489366666666665</c:v>
                </c:pt>
                <c:pt idx="1690">
                  <c:v>11.49615</c:v>
                </c:pt>
                <c:pt idx="1691">
                  <c:v>11.502933333333335</c:v>
                </c:pt>
                <c:pt idx="1692">
                  <c:v>11.509683333333333</c:v>
                </c:pt>
                <c:pt idx="1693">
                  <c:v>11.516449999999999</c:v>
                </c:pt>
                <c:pt idx="1694">
                  <c:v>11.523233333333334</c:v>
                </c:pt>
                <c:pt idx="1695">
                  <c:v>11.53</c:v>
                </c:pt>
                <c:pt idx="1696">
                  <c:v>11.536766666666667</c:v>
                </c:pt>
                <c:pt idx="1697">
                  <c:v>11.543533333333333</c:v>
                </c:pt>
                <c:pt idx="1698">
                  <c:v>11.5503</c:v>
                </c:pt>
                <c:pt idx="1699">
                  <c:v>11.557066666666666</c:v>
                </c:pt>
                <c:pt idx="1700">
                  <c:v>11.56385</c:v>
                </c:pt>
                <c:pt idx="1701">
                  <c:v>11.570616666666666</c:v>
                </c:pt>
                <c:pt idx="1702">
                  <c:v>11.577383333333334</c:v>
                </c:pt>
                <c:pt idx="1703">
                  <c:v>11.584149999999999</c:v>
                </c:pt>
                <c:pt idx="1704">
                  <c:v>11.590916666666667</c:v>
                </c:pt>
                <c:pt idx="1705">
                  <c:v>11.597683333333332</c:v>
                </c:pt>
                <c:pt idx="1706">
                  <c:v>11.604450000000002</c:v>
                </c:pt>
                <c:pt idx="1707">
                  <c:v>11.611233333333333</c:v>
                </c:pt>
                <c:pt idx="1708">
                  <c:v>11.618</c:v>
                </c:pt>
                <c:pt idx="1709">
                  <c:v>11.624766666666666</c:v>
                </c:pt>
                <c:pt idx="1710">
                  <c:v>11.631533333333334</c:v>
                </c:pt>
                <c:pt idx="1711">
                  <c:v>11.638299999999999</c:v>
                </c:pt>
                <c:pt idx="1712">
                  <c:v>11.645066666666667</c:v>
                </c:pt>
                <c:pt idx="1713">
                  <c:v>11.65185</c:v>
                </c:pt>
                <c:pt idx="1714">
                  <c:v>11.658616666666667</c:v>
                </c:pt>
                <c:pt idx="1715">
                  <c:v>11.665383333333333</c:v>
                </c:pt>
                <c:pt idx="1716">
                  <c:v>11.672149999999998</c:v>
                </c:pt>
                <c:pt idx="1717">
                  <c:v>11.678916666666668</c:v>
                </c:pt>
                <c:pt idx="1718">
                  <c:v>11.685683333333333</c:v>
                </c:pt>
                <c:pt idx="1719">
                  <c:v>11.692450000000001</c:v>
                </c:pt>
                <c:pt idx="1720">
                  <c:v>11.699233333333332</c:v>
                </c:pt>
                <c:pt idx="1721">
                  <c:v>11.706</c:v>
                </c:pt>
                <c:pt idx="1722">
                  <c:v>11.712766666666665</c:v>
                </c:pt>
                <c:pt idx="1723">
                  <c:v>11.719533333333334</c:v>
                </c:pt>
                <c:pt idx="1724">
                  <c:v>11.7263</c:v>
                </c:pt>
                <c:pt idx="1725">
                  <c:v>11.733066666666668</c:v>
                </c:pt>
                <c:pt idx="1726">
                  <c:v>11.739849999999999</c:v>
                </c:pt>
                <c:pt idx="1727">
                  <c:v>11.746616666666666</c:v>
                </c:pt>
                <c:pt idx="1728">
                  <c:v>11.753383333333334</c:v>
                </c:pt>
                <c:pt idx="1729">
                  <c:v>11.760150000000001</c:v>
                </c:pt>
                <c:pt idx="1730">
                  <c:v>11.766916666666667</c:v>
                </c:pt>
                <c:pt idx="1731">
                  <c:v>11.773683333333334</c:v>
                </c:pt>
                <c:pt idx="1732">
                  <c:v>11.78045</c:v>
                </c:pt>
                <c:pt idx="1733">
                  <c:v>11.787233333333335</c:v>
                </c:pt>
                <c:pt idx="1734">
                  <c:v>11.794</c:v>
                </c:pt>
                <c:pt idx="1735">
                  <c:v>11.800766666666668</c:v>
                </c:pt>
                <c:pt idx="1736">
                  <c:v>11.807533333333334</c:v>
                </c:pt>
                <c:pt idx="1737">
                  <c:v>11.814299999999999</c:v>
                </c:pt>
                <c:pt idx="1738">
                  <c:v>11.821066666666667</c:v>
                </c:pt>
                <c:pt idx="1739">
                  <c:v>11.827850000000002</c:v>
                </c:pt>
                <c:pt idx="1740">
                  <c:v>11.8346</c:v>
                </c:pt>
                <c:pt idx="1741">
                  <c:v>11.841366666666666</c:v>
                </c:pt>
                <c:pt idx="1742">
                  <c:v>11.84815</c:v>
                </c:pt>
                <c:pt idx="1743">
                  <c:v>11.854916666666666</c:v>
                </c:pt>
                <c:pt idx="1744">
                  <c:v>11.861683333333334</c:v>
                </c:pt>
                <c:pt idx="1745">
                  <c:v>11.868449999999999</c:v>
                </c:pt>
                <c:pt idx="1746">
                  <c:v>11.875216666666667</c:v>
                </c:pt>
                <c:pt idx="1747">
                  <c:v>11.881983333333332</c:v>
                </c:pt>
                <c:pt idx="1748">
                  <c:v>11.888766666666667</c:v>
                </c:pt>
                <c:pt idx="1749">
                  <c:v>11.895533333333333</c:v>
                </c:pt>
                <c:pt idx="1750">
                  <c:v>11.9023</c:v>
                </c:pt>
                <c:pt idx="1751">
                  <c:v>11.909066666666666</c:v>
                </c:pt>
                <c:pt idx="1752">
                  <c:v>11.915833333333333</c:v>
                </c:pt>
                <c:pt idx="1753">
                  <c:v>11.922599999999999</c:v>
                </c:pt>
                <c:pt idx="1754">
                  <c:v>11.929366666666665</c:v>
                </c:pt>
                <c:pt idx="1755">
                  <c:v>11.93615</c:v>
                </c:pt>
                <c:pt idx="1756">
                  <c:v>11.9429</c:v>
                </c:pt>
                <c:pt idx="1757">
                  <c:v>11.949683333333333</c:v>
                </c:pt>
                <c:pt idx="1758">
                  <c:v>11.956449999999998</c:v>
                </c:pt>
                <c:pt idx="1759">
                  <c:v>11.963216666666666</c:v>
                </c:pt>
                <c:pt idx="1760">
                  <c:v>11.969983333333333</c:v>
                </c:pt>
                <c:pt idx="1761">
                  <c:v>11.976750000000001</c:v>
                </c:pt>
                <c:pt idx="1762">
                  <c:v>11.983516666666667</c:v>
                </c:pt>
                <c:pt idx="1763">
                  <c:v>11.990283333333334</c:v>
                </c:pt>
                <c:pt idx="1764">
                  <c:v>11.997066666666665</c:v>
                </c:pt>
                <c:pt idx="1765">
                  <c:v>12.003833333333334</c:v>
                </c:pt>
                <c:pt idx="1766">
                  <c:v>12.0106</c:v>
                </c:pt>
                <c:pt idx="1767">
                  <c:v>12.017366666666668</c:v>
                </c:pt>
                <c:pt idx="1768">
                  <c:v>12.024133333333333</c:v>
                </c:pt>
                <c:pt idx="1769">
                  <c:v>12.030900000000001</c:v>
                </c:pt>
                <c:pt idx="1770">
                  <c:v>12.037683333333332</c:v>
                </c:pt>
                <c:pt idx="1771">
                  <c:v>12.044433333333334</c:v>
                </c:pt>
                <c:pt idx="1772">
                  <c:v>12.0512</c:v>
                </c:pt>
                <c:pt idx="1773">
                  <c:v>12.057983333333334</c:v>
                </c:pt>
                <c:pt idx="1774">
                  <c:v>12.06475</c:v>
                </c:pt>
                <c:pt idx="1775">
                  <c:v>12.071516666666668</c:v>
                </c:pt>
                <c:pt idx="1776">
                  <c:v>12.078283333333333</c:v>
                </c:pt>
                <c:pt idx="1777">
                  <c:v>12.085049999999999</c:v>
                </c:pt>
                <c:pt idx="1778">
                  <c:v>12.091816666666666</c:v>
                </c:pt>
                <c:pt idx="1779">
                  <c:v>12.098583333333332</c:v>
                </c:pt>
                <c:pt idx="1780">
                  <c:v>12.10535</c:v>
                </c:pt>
                <c:pt idx="1781">
                  <c:v>12.112116666666667</c:v>
                </c:pt>
                <c:pt idx="1782">
                  <c:v>12.1189</c:v>
                </c:pt>
                <c:pt idx="1783">
                  <c:v>12.125666666666666</c:v>
                </c:pt>
                <c:pt idx="1784">
                  <c:v>12.132433333333333</c:v>
                </c:pt>
                <c:pt idx="1785">
                  <c:v>12.139199999999999</c:v>
                </c:pt>
                <c:pt idx="1786">
                  <c:v>12.145966666666668</c:v>
                </c:pt>
                <c:pt idx="1787">
                  <c:v>12.152733333333334</c:v>
                </c:pt>
                <c:pt idx="1788">
                  <c:v>12.159516666666667</c:v>
                </c:pt>
                <c:pt idx="1789">
                  <c:v>12.166283333333332</c:v>
                </c:pt>
                <c:pt idx="1790">
                  <c:v>12.173033333333333</c:v>
                </c:pt>
                <c:pt idx="1791">
                  <c:v>12.179816666666666</c:v>
                </c:pt>
                <c:pt idx="1792">
                  <c:v>12.186583333333335</c:v>
                </c:pt>
                <c:pt idx="1793">
                  <c:v>12.193350000000001</c:v>
                </c:pt>
                <c:pt idx="1794">
                  <c:v>12.200116666666666</c:v>
                </c:pt>
                <c:pt idx="1795">
                  <c:v>12.206899999999999</c:v>
                </c:pt>
                <c:pt idx="1796">
                  <c:v>12.213649999999999</c:v>
                </c:pt>
                <c:pt idx="1797">
                  <c:v>12.220433333333334</c:v>
                </c:pt>
                <c:pt idx="1798">
                  <c:v>12.2272</c:v>
                </c:pt>
                <c:pt idx="1799">
                  <c:v>12.233966666666667</c:v>
                </c:pt>
                <c:pt idx="1800">
                  <c:v>12.240733333333333</c:v>
                </c:pt>
                <c:pt idx="1801">
                  <c:v>12.2475</c:v>
                </c:pt>
                <c:pt idx="1802">
                  <c:v>12.254266666666666</c:v>
                </c:pt>
                <c:pt idx="1803">
                  <c:v>12.261050000000001</c:v>
                </c:pt>
                <c:pt idx="1804">
                  <c:v>12.267816666666667</c:v>
                </c:pt>
                <c:pt idx="1805">
                  <c:v>12.274583333333334</c:v>
                </c:pt>
                <c:pt idx="1806">
                  <c:v>12.28135</c:v>
                </c:pt>
                <c:pt idx="1807">
                  <c:v>12.288116666666667</c:v>
                </c:pt>
                <c:pt idx="1808">
                  <c:v>12.294883333333333</c:v>
                </c:pt>
                <c:pt idx="1809">
                  <c:v>12.30165</c:v>
                </c:pt>
                <c:pt idx="1810">
                  <c:v>12.308433333333333</c:v>
                </c:pt>
                <c:pt idx="1811">
                  <c:v>12.315200000000001</c:v>
                </c:pt>
                <c:pt idx="1812">
                  <c:v>12.321966666666667</c:v>
                </c:pt>
                <c:pt idx="1813">
                  <c:v>12.328733333333334</c:v>
                </c:pt>
                <c:pt idx="1814">
                  <c:v>12.3355</c:v>
                </c:pt>
                <c:pt idx="1815">
                  <c:v>12.342266666666665</c:v>
                </c:pt>
                <c:pt idx="1816">
                  <c:v>12.349033333333333</c:v>
                </c:pt>
                <c:pt idx="1817">
                  <c:v>12.355799999999999</c:v>
                </c:pt>
                <c:pt idx="1818">
                  <c:v>12.362566666666668</c:v>
                </c:pt>
                <c:pt idx="1819">
                  <c:v>12.369349999999999</c:v>
                </c:pt>
                <c:pt idx="1820">
                  <c:v>12.376100000000001</c:v>
                </c:pt>
                <c:pt idx="1821">
                  <c:v>12.382866666666667</c:v>
                </c:pt>
                <c:pt idx="1822">
                  <c:v>12.38965</c:v>
                </c:pt>
                <c:pt idx="1823">
                  <c:v>12.3964</c:v>
                </c:pt>
                <c:pt idx="1824">
                  <c:v>12.403183333333335</c:v>
                </c:pt>
                <c:pt idx="1825">
                  <c:v>12.40995</c:v>
                </c:pt>
                <c:pt idx="1826">
                  <c:v>12.416716666666668</c:v>
                </c:pt>
                <c:pt idx="1827">
                  <c:v>12.423483333333333</c:v>
                </c:pt>
                <c:pt idx="1828">
                  <c:v>12.430266666666666</c:v>
                </c:pt>
                <c:pt idx="1829">
                  <c:v>12.437016666666667</c:v>
                </c:pt>
                <c:pt idx="1830">
                  <c:v>12.443783333333332</c:v>
                </c:pt>
                <c:pt idx="1831">
                  <c:v>12.450566666666667</c:v>
                </c:pt>
                <c:pt idx="1832">
                  <c:v>12.457333333333334</c:v>
                </c:pt>
                <c:pt idx="1833">
                  <c:v>12.4641</c:v>
                </c:pt>
                <c:pt idx="1834">
                  <c:v>12.470866666666666</c:v>
                </c:pt>
                <c:pt idx="1835">
                  <c:v>12.477633333333333</c:v>
                </c:pt>
                <c:pt idx="1836">
                  <c:v>12.484399999999999</c:v>
                </c:pt>
                <c:pt idx="1837">
                  <c:v>12.491183333333334</c:v>
                </c:pt>
                <c:pt idx="1838">
                  <c:v>12.497933333333332</c:v>
                </c:pt>
                <c:pt idx="1839">
                  <c:v>12.504700000000001</c:v>
                </c:pt>
                <c:pt idx="1840">
                  <c:v>12.511483333333333</c:v>
                </c:pt>
                <c:pt idx="1841">
                  <c:v>12.51825</c:v>
                </c:pt>
                <c:pt idx="1842">
                  <c:v>12.525016666666666</c:v>
                </c:pt>
                <c:pt idx="1843">
                  <c:v>12.531783333333333</c:v>
                </c:pt>
                <c:pt idx="1844">
                  <c:v>12.538566666666666</c:v>
                </c:pt>
                <c:pt idx="1845">
                  <c:v>12.545316666666668</c:v>
                </c:pt>
                <c:pt idx="1846">
                  <c:v>12.552099999999999</c:v>
                </c:pt>
                <c:pt idx="1847">
                  <c:v>12.558866666666667</c:v>
                </c:pt>
                <c:pt idx="1848">
                  <c:v>12.565616666666667</c:v>
                </c:pt>
                <c:pt idx="1849">
                  <c:v>12.5724</c:v>
                </c:pt>
                <c:pt idx="1850">
                  <c:v>12.579166666666667</c:v>
                </c:pt>
                <c:pt idx="1851">
                  <c:v>12.585933333333333</c:v>
                </c:pt>
                <c:pt idx="1852">
                  <c:v>12.592700000000001</c:v>
                </c:pt>
                <c:pt idx="1853">
                  <c:v>12.599466666666666</c:v>
                </c:pt>
                <c:pt idx="1854">
                  <c:v>12.606233333333334</c:v>
                </c:pt>
                <c:pt idx="1855">
                  <c:v>12.613016666666665</c:v>
                </c:pt>
                <c:pt idx="1856">
                  <c:v>12.619783333333334</c:v>
                </c:pt>
                <c:pt idx="1857">
                  <c:v>12.62655</c:v>
                </c:pt>
                <c:pt idx="1858">
                  <c:v>12.633316666666667</c:v>
                </c:pt>
                <c:pt idx="1859">
                  <c:v>12.640099999999999</c:v>
                </c:pt>
                <c:pt idx="1860">
                  <c:v>12.646866666666666</c:v>
                </c:pt>
                <c:pt idx="1861">
                  <c:v>12.653633333333334</c:v>
                </c:pt>
                <c:pt idx="1862">
                  <c:v>12.660400000000001</c:v>
                </c:pt>
                <c:pt idx="1863">
                  <c:v>12.667166666666667</c:v>
                </c:pt>
                <c:pt idx="1864">
                  <c:v>12.673933333333334</c:v>
                </c:pt>
                <c:pt idx="1865">
                  <c:v>12.6807</c:v>
                </c:pt>
                <c:pt idx="1866">
                  <c:v>12.687466666666667</c:v>
                </c:pt>
                <c:pt idx="1867">
                  <c:v>12.694233333333333</c:v>
                </c:pt>
                <c:pt idx="1868">
                  <c:v>12.701016666666668</c:v>
                </c:pt>
                <c:pt idx="1869">
                  <c:v>12.707783333333333</c:v>
                </c:pt>
                <c:pt idx="1870">
                  <c:v>12.714550000000001</c:v>
                </c:pt>
                <c:pt idx="1871">
                  <c:v>12.721316666666667</c:v>
                </c:pt>
                <c:pt idx="1872">
                  <c:v>12.728100000000001</c:v>
                </c:pt>
                <c:pt idx="1873">
                  <c:v>12.73485</c:v>
                </c:pt>
                <c:pt idx="1874">
                  <c:v>12.741616666666665</c:v>
                </c:pt>
                <c:pt idx="1875">
                  <c:v>12.7484</c:v>
                </c:pt>
                <c:pt idx="1876">
                  <c:v>12.755166666666666</c:v>
                </c:pt>
                <c:pt idx="1877">
                  <c:v>12.761933333333333</c:v>
                </c:pt>
                <c:pt idx="1878">
                  <c:v>12.768699999999999</c:v>
                </c:pt>
                <c:pt idx="1879">
                  <c:v>12.775466666666667</c:v>
                </c:pt>
                <c:pt idx="1880">
                  <c:v>12.782233333333332</c:v>
                </c:pt>
                <c:pt idx="1881">
                  <c:v>12.789016666666667</c:v>
                </c:pt>
                <c:pt idx="1882">
                  <c:v>12.795783333333333</c:v>
                </c:pt>
                <c:pt idx="1883">
                  <c:v>12.80255</c:v>
                </c:pt>
                <c:pt idx="1884">
                  <c:v>12.809316666666666</c:v>
                </c:pt>
                <c:pt idx="1885">
                  <c:v>12.816083333333333</c:v>
                </c:pt>
                <c:pt idx="1886">
                  <c:v>12.822849999999999</c:v>
                </c:pt>
                <c:pt idx="1887">
                  <c:v>12.829616666666668</c:v>
                </c:pt>
                <c:pt idx="1888">
                  <c:v>12.836399999999999</c:v>
                </c:pt>
                <c:pt idx="1889">
                  <c:v>12.843150000000001</c:v>
                </c:pt>
                <c:pt idx="1890">
                  <c:v>12.849933333333333</c:v>
                </c:pt>
                <c:pt idx="1891">
                  <c:v>12.8567</c:v>
                </c:pt>
                <c:pt idx="1892">
                  <c:v>12.863466666666666</c:v>
                </c:pt>
                <c:pt idx="1893">
                  <c:v>12.870233333333335</c:v>
                </c:pt>
                <c:pt idx="1894">
                  <c:v>12.877000000000001</c:v>
                </c:pt>
                <c:pt idx="1895">
                  <c:v>12.883766666666666</c:v>
                </c:pt>
                <c:pt idx="1896">
                  <c:v>12.890533333333334</c:v>
                </c:pt>
                <c:pt idx="1897">
                  <c:v>12.897316666666667</c:v>
                </c:pt>
                <c:pt idx="1898">
                  <c:v>12.904083333333334</c:v>
                </c:pt>
                <c:pt idx="1899">
                  <c:v>12.91085</c:v>
                </c:pt>
                <c:pt idx="1900">
                  <c:v>12.917616666666667</c:v>
                </c:pt>
                <c:pt idx="1901">
                  <c:v>12.924383333333333</c:v>
                </c:pt>
                <c:pt idx="1902">
                  <c:v>12.931150000000001</c:v>
                </c:pt>
                <c:pt idx="1903">
                  <c:v>12.937933333333332</c:v>
                </c:pt>
                <c:pt idx="1904">
                  <c:v>12.944683333333334</c:v>
                </c:pt>
                <c:pt idx="1905">
                  <c:v>12.951449999999999</c:v>
                </c:pt>
                <c:pt idx="1906">
                  <c:v>12.958233333333334</c:v>
                </c:pt>
                <c:pt idx="1907">
                  <c:v>12.965</c:v>
                </c:pt>
                <c:pt idx="1908">
                  <c:v>12.971766666666667</c:v>
                </c:pt>
                <c:pt idx="1909">
                  <c:v>12.978533333333333</c:v>
                </c:pt>
                <c:pt idx="1910">
                  <c:v>12.985300000000001</c:v>
                </c:pt>
                <c:pt idx="1911">
                  <c:v>12.992066666666666</c:v>
                </c:pt>
                <c:pt idx="1912">
                  <c:v>12.998850000000001</c:v>
                </c:pt>
                <c:pt idx="1913">
                  <c:v>13.005616666666667</c:v>
                </c:pt>
                <c:pt idx="1914">
                  <c:v>13.012383333333334</c:v>
                </c:pt>
                <c:pt idx="1915">
                  <c:v>13.01915</c:v>
                </c:pt>
                <c:pt idx="1916">
                  <c:v>13.025916666666665</c:v>
                </c:pt>
                <c:pt idx="1917">
                  <c:v>13.032683333333333</c:v>
                </c:pt>
                <c:pt idx="1918">
                  <c:v>13.039449999999999</c:v>
                </c:pt>
                <c:pt idx="1919">
                  <c:v>13.046216666666668</c:v>
                </c:pt>
                <c:pt idx="1920">
                  <c:v>13.052983333333334</c:v>
                </c:pt>
                <c:pt idx="1921">
                  <c:v>13.059766666666667</c:v>
                </c:pt>
                <c:pt idx="1922">
                  <c:v>13.066533333333332</c:v>
                </c:pt>
                <c:pt idx="1923">
                  <c:v>13.0733</c:v>
                </c:pt>
                <c:pt idx="1924">
                  <c:v>13.080066666666665</c:v>
                </c:pt>
                <c:pt idx="1925">
                  <c:v>13.086833333333335</c:v>
                </c:pt>
                <c:pt idx="1926">
                  <c:v>13.0936</c:v>
                </c:pt>
                <c:pt idx="1927">
                  <c:v>13.100366666666668</c:v>
                </c:pt>
                <c:pt idx="1928">
                  <c:v>13.107149999999999</c:v>
                </c:pt>
                <c:pt idx="1929">
                  <c:v>13.113916666666666</c:v>
                </c:pt>
                <c:pt idx="1930">
                  <c:v>13.120683333333334</c:v>
                </c:pt>
                <c:pt idx="1931">
                  <c:v>13.127450000000001</c:v>
                </c:pt>
                <c:pt idx="1932">
                  <c:v>13.134216666666667</c:v>
                </c:pt>
                <c:pt idx="1933">
                  <c:v>13.140983333333333</c:v>
                </c:pt>
                <c:pt idx="1934">
                  <c:v>13.147766666666666</c:v>
                </c:pt>
                <c:pt idx="1935">
                  <c:v>13.154533333333335</c:v>
                </c:pt>
                <c:pt idx="1936">
                  <c:v>13.161300000000001</c:v>
                </c:pt>
                <c:pt idx="1937">
                  <c:v>13.168066666666666</c:v>
                </c:pt>
                <c:pt idx="1938">
                  <c:v>13.174833333333334</c:v>
                </c:pt>
                <c:pt idx="1939">
                  <c:v>13.1816</c:v>
                </c:pt>
                <c:pt idx="1940">
                  <c:v>13.188366666666667</c:v>
                </c:pt>
                <c:pt idx="1941">
                  <c:v>13.19515</c:v>
                </c:pt>
                <c:pt idx="1942">
                  <c:v>13.201916666666667</c:v>
                </c:pt>
                <c:pt idx="1943">
                  <c:v>13.208683333333333</c:v>
                </c:pt>
                <c:pt idx="1944">
                  <c:v>13.215450000000001</c:v>
                </c:pt>
                <c:pt idx="1945">
                  <c:v>13.222216666666666</c:v>
                </c:pt>
                <c:pt idx="1946">
                  <c:v>13.228983333333334</c:v>
                </c:pt>
                <c:pt idx="1947">
                  <c:v>13.235766666666667</c:v>
                </c:pt>
                <c:pt idx="1948">
                  <c:v>13.242533333333334</c:v>
                </c:pt>
                <c:pt idx="1949">
                  <c:v>13.2493</c:v>
                </c:pt>
                <c:pt idx="1950">
                  <c:v>13.256066666666667</c:v>
                </c:pt>
              </c:numCache>
            </c:numRef>
          </c:xVal>
          <c:yVal>
            <c:numRef>
              <c:f>'O2 cycle 820 cycle  (figure 6)'!$I$3:$I$25610</c:f>
              <c:numCache>
                <c:formatCode>0.00E+00</c:formatCode>
                <c:ptCount val="25608"/>
                <c:pt idx="0">
                  <c:v>0.99717891838429018</c:v>
                </c:pt>
                <c:pt idx="1">
                  <c:v>0.9936385909953005</c:v>
                </c:pt>
                <c:pt idx="2">
                  <c:v>0.99209383256301298</c:v>
                </c:pt>
                <c:pt idx="3">
                  <c:v>0.9909439652705172</c:v>
                </c:pt>
                <c:pt idx="4">
                  <c:v>0.98608803562976322</c:v>
                </c:pt>
                <c:pt idx="5">
                  <c:v>0.98297930370244191</c:v>
                </c:pt>
                <c:pt idx="6">
                  <c:v>0.98047719094877661</c:v>
                </c:pt>
                <c:pt idx="7">
                  <c:v>0.97726746932439046</c:v>
                </c:pt>
                <c:pt idx="8">
                  <c:v>0.97379270287211117</c:v>
                </c:pt>
                <c:pt idx="9">
                  <c:v>0.97537941930831362</c:v>
                </c:pt>
                <c:pt idx="10">
                  <c:v>0.97026152952521205</c:v>
                </c:pt>
                <c:pt idx="11">
                  <c:v>0.96904585505560037</c:v>
                </c:pt>
                <c:pt idx="12">
                  <c:v>0.96534273347426491</c:v>
                </c:pt>
                <c:pt idx="13">
                  <c:v>0.96347223109098823</c:v>
                </c:pt>
                <c:pt idx="14">
                  <c:v>0.96389844318503037</c:v>
                </c:pt>
                <c:pt idx="15">
                  <c:v>0.96521893219963628</c:v>
                </c:pt>
                <c:pt idx="16">
                  <c:v>0.96573275728996688</c:v>
                </c:pt>
                <c:pt idx="17">
                  <c:v>0.95909256738964666</c:v>
                </c:pt>
                <c:pt idx="18">
                  <c:v>0.9565046977952224</c:v>
                </c:pt>
                <c:pt idx="19">
                  <c:v>0.95685949633914635</c:v>
                </c:pt>
                <c:pt idx="20">
                  <c:v>0.95396194699155701</c:v>
                </c:pt>
                <c:pt idx="21">
                  <c:v>0.95246732220072861</c:v>
                </c:pt>
                <c:pt idx="22">
                  <c:v>0.95139830144600024</c:v>
                </c:pt>
                <c:pt idx="23">
                  <c:v>0.94752269750835871</c:v>
                </c:pt>
                <c:pt idx="24">
                  <c:v>0.94932507263891475</c:v>
                </c:pt>
                <c:pt idx="25">
                  <c:v>0.94932507263891475</c:v>
                </c:pt>
                <c:pt idx="26">
                  <c:v>0.94663850047977682</c:v>
                </c:pt>
                <c:pt idx="27">
                  <c:v>0.9455673290789941</c:v>
                </c:pt>
                <c:pt idx="28">
                  <c:v>0.94658342689771025</c:v>
                </c:pt>
                <c:pt idx="29">
                  <c:v>0.94302776241806774</c:v>
                </c:pt>
                <c:pt idx="30">
                  <c:v>0.94234216025409956</c:v>
                </c:pt>
                <c:pt idx="31">
                  <c:v>0.94016433737466321</c:v>
                </c:pt>
                <c:pt idx="32">
                  <c:v>0.93775636603008294</c:v>
                </c:pt>
                <c:pt idx="33">
                  <c:v>0.9371070616027477</c:v>
                </c:pt>
                <c:pt idx="34">
                  <c:v>0.9363834149022866</c:v>
                </c:pt>
                <c:pt idx="35">
                  <c:v>0.93605889845803547</c:v>
                </c:pt>
                <c:pt idx="36">
                  <c:v>0.93623208938542912</c:v>
                </c:pt>
                <c:pt idx="37">
                  <c:v>0.93368597296141354</c:v>
                </c:pt>
                <c:pt idx="38">
                  <c:v>0.93337994011265446</c:v>
                </c:pt>
                <c:pt idx="39">
                  <c:v>0.92878744176520578</c:v>
                </c:pt>
                <c:pt idx="40">
                  <c:v>0.92944653420636669</c:v>
                </c:pt>
                <c:pt idx="41">
                  <c:v>0.92951754440698087</c:v>
                </c:pt>
                <c:pt idx="42">
                  <c:v>0.93133070238282445</c:v>
                </c:pt>
                <c:pt idx="43">
                  <c:v>0.92921964285247838</c:v>
                </c:pt>
                <c:pt idx="44">
                  <c:v>0.93036587382982916</c:v>
                </c:pt>
                <c:pt idx="45">
                  <c:v>0.92771484747233057</c:v>
                </c:pt>
                <c:pt idx="46">
                  <c:v>0.92822355699340608</c:v>
                </c:pt>
                <c:pt idx="47">
                  <c:v>0.92738030592187515</c:v>
                </c:pt>
                <c:pt idx="48">
                  <c:v>0.92624200997962125</c:v>
                </c:pt>
                <c:pt idx="49">
                  <c:v>0.9257950454885252</c:v>
                </c:pt>
                <c:pt idx="50">
                  <c:v>0.92572532881854819</c:v>
                </c:pt>
                <c:pt idx="51">
                  <c:v>0.92496858282946881</c:v>
                </c:pt>
                <c:pt idx="52">
                  <c:v>0.92308205038662461</c:v>
                </c:pt>
                <c:pt idx="53">
                  <c:v>0.92350016479230512</c:v>
                </c:pt>
                <c:pt idx="54">
                  <c:v>0.9207233254351237</c:v>
                </c:pt>
                <c:pt idx="55">
                  <c:v>0.92322624745860982</c:v>
                </c:pt>
                <c:pt idx="56">
                  <c:v>0.92034222922110187</c:v>
                </c:pt>
                <c:pt idx="57">
                  <c:v>0.92058808769166589</c:v>
                </c:pt>
                <c:pt idx="58">
                  <c:v>0.9202240464193544</c:v>
                </c:pt>
                <c:pt idx="59">
                  <c:v>0.91977019971114871</c:v>
                </c:pt>
                <c:pt idx="60">
                  <c:v>0.91962573564572481</c:v>
                </c:pt>
                <c:pt idx="61">
                  <c:v>0.92122189112263175</c:v>
                </c:pt>
                <c:pt idx="62">
                  <c:v>0.92067934986786815</c:v>
                </c:pt>
                <c:pt idx="63">
                  <c:v>0.91903265063850759</c:v>
                </c:pt>
                <c:pt idx="64">
                  <c:v>0.91798970543264558</c:v>
                </c:pt>
                <c:pt idx="65">
                  <c:v>0.91637764386225062</c:v>
                </c:pt>
                <c:pt idx="66">
                  <c:v>0.91634297905613782</c:v>
                </c:pt>
                <c:pt idx="67">
                  <c:v>0.91869741572946984</c:v>
                </c:pt>
                <c:pt idx="68">
                  <c:v>0.91597497503785374</c:v>
                </c:pt>
                <c:pt idx="69">
                  <c:v>0.9158569003698348</c:v>
                </c:pt>
                <c:pt idx="70">
                  <c:v>0.91472586217157004</c:v>
                </c:pt>
                <c:pt idx="71">
                  <c:v>0.91507009447590582</c:v>
                </c:pt>
                <c:pt idx="72">
                  <c:v>0.9140582436502106</c:v>
                </c:pt>
                <c:pt idx="73">
                  <c:v>0.91293121904268781</c:v>
                </c:pt>
                <c:pt idx="74">
                  <c:v>0.91367162656808687</c:v>
                </c:pt>
                <c:pt idx="75">
                  <c:v>0.91283928996777541</c:v>
                </c:pt>
                <c:pt idx="76">
                  <c:v>0.91088178237363104</c:v>
                </c:pt>
                <c:pt idx="77">
                  <c:v>0.91290373116221635</c:v>
                </c:pt>
                <c:pt idx="78">
                  <c:v>0.91253929524763233</c:v>
                </c:pt>
                <c:pt idx="79">
                  <c:v>0.9108329339929222</c:v>
                </c:pt>
                <c:pt idx="80">
                  <c:v>0.9130143473672816</c:v>
                </c:pt>
                <c:pt idx="81">
                  <c:v>0.9087790548771203</c:v>
                </c:pt>
                <c:pt idx="82">
                  <c:v>0.91236489938026177</c:v>
                </c:pt>
                <c:pt idx="83">
                  <c:v>0.91152788620884062</c:v>
                </c:pt>
                <c:pt idx="84">
                  <c:v>0.91378552252758771</c:v>
                </c:pt>
                <c:pt idx="85">
                  <c:v>0.9132719621999994</c:v>
                </c:pt>
                <c:pt idx="86">
                  <c:v>0.91001315520732395</c:v>
                </c:pt>
                <c:pt idx="87">
                  <c:v>0.9100769138203576</c:v>
                </c:pt>
                <c:pt idx="88">
                  <c:v>0.90816219243336094</c:v>
                </c:pt>
                <c:pt idx="89">
                  <c:v>0.90920585986642477</c:v>
                </c:pt>
                <c:pt idx="90">
                  <c:v>0.9099733924798743</c:v>
                </c:pt>
                <c:pt idx="91">
                  <c:v>0.90896676620157846</c:v>
                </c:pt>
                <c:pt idx="92">
                  <c:v>0.90880008964243797</c:v>
                </c:pt>
                <c:pt idx="93">
                  <c:v>0.90823081211581025</c:v>
                </c:pt>
                <c:pt idx="94">
                  <c:v>0.90911675154978844</c:v>
                </c:pt>
                <c:pt idx="95">
                  <c:v>0.90928559224121241</c:v>
                </c:pt>
                <c:pt idx="96">
                  <c:v>0.90839688890066339</c:v>
                </c:pt>
                <c:pt idx="97">
                  <c:v>0.91012069320183664</c:v>
                </c:pt>
                <c:pt idx="98">
                  <c:v>0.90713001033053853</c:v>
                </c:pt>
                <c:pt idx="99">
                  <c:v>0.90809689038745733</c:v>
                </c:pt>
                <c:pt idx="100">
                  <c:v>0.90684495071866622</c:v>
                </c:pt>
                <c:pt idx="101">
                  <c:v>0.90829512082175945</c:v>
                </c:pt>
                <c:pt idx="102">
                  <c:v>0.90873626893278991</c:v>
                </c:pt>
                <c:pt idx="103">
                  <c:v>0.90739977801182614</c:v>
                </c:pt>
                <c:pt idx="104">
                  <c:v>0.90873626893278991</c:v>
                </c:pt>
                <c:pt idx="105">
                  <c:v>0.90799312870600835</c:v>
                </c:pt>
                <c:pt idx="106">
                  <c:v>0.9082280198069741</c:v>
                </c:pt>
                <c:pt idx="107">
                  <c:v>0.90690925265449185</c:v>
                </c:pt>
                <c:pt idx="108">
                  <c:v>0.90848206889838157</c:v>
                </c:pt>
                <c:pt idx="109">
                  <c:v>0.90798620739999991</c:v>
                </c:pt>
                <c:pt idx="110">
                  <c:v>0.90572755965770679</c:v>
                </c:pt>
                <c:pt idx="111">
                  <c:v>0.9049340165689238</c:v>
                </c:pt>
                <c:pt idx="112">
                  <c:v>0.90673462495355039</c:v>
                </c:pt>
                <c:pt idx="113">
                  <c:v>0.9060193024159644</c:v>
                </c:pt>
                <c:pt idx="114">
                  <c:v>0.90664798063641971</c:v>
                </c:pt>
                <c:pt idx="115">
                  <c:v>0.90839688890066339</c:v>
                </c:pt>
                <c:pt idx="116">
                  <c:v>0.90781795731313564</c:v>
                </c:pt>
                <c:pt idx="117">
                  <c:v>0.90629198901466501</c:v>
                </c:pt>
                <c:pt idx="118">
                  <c:v>0.90369809536317103</c:v>
                </c:pt>
                <c:pt idx="119">
                  <c:v>0.90564709144414068</c:v>
                </c:pt>
                <c:pt idx="120">
                  <c:v>0.90600976738057659</c:v>
                </c:pt>
                <c:pt idx="121">
                  <c:v>0.90379978350188117</c:v>
                </c:pt>
                <c:pt idx="122">
                  <c:v>0.90658112509595656</c:v>
                </c:pt>
                <c:pt idx="123">
                  <c:v>0.90623247858265232</c:v>
                </c:pt>
                <c:pt idx="124">
                  <c:v>0.90562794457272533</c:v>
                </c:pt>
                <c:pt idx="125">
                  <c:v>0.90640218077460888</c:v>
                </c:pt>
                <c:pt idx="126">
                  <c:v>0.90474891650071487</c:v>
                </c:pt>
                <c:pt idx="127">
                  <c:v>0.90485733641392829</c:v>
                </c:pt>
                <c:pt idx="128">
                  <c:v>0.90650123045627395</c:v>
                </c:pt>
                <c:pt idx="129">
                  <c:v>0.90307920688845544</c:v>
                </c:pt>
                <c:pt idx="130">
                  <c:v>0.90535372954622584</c:v>
                </c:pt>
                <c:pt idx="131">
                  <c:v>0.90450121672980499</c:v>
                </c:pt>
                <c:pt idx="132">
                  <c:v>0.90420614948704936</c:v>
                </c:pt>
                <c:pt idx="133">
                  <c:v>0.90500887244256922</c:v>
                </c:pt>
                <c:pt idx="134">
                  <c:v>0.90374719902236322</c:v>
                </c:pt>
                <c:pt idx="135">
                  <c:v>0.90538374362490082</c:v>
                </c:pt>
                <c:pt idx="136">
                  <c:v>0.90716280183790776</c:v>
                </c:pt>
                <c:pt idx="137">
                  <c:v>0.90304665228028158</c:v>
                </c:pt>
                <c:pt idx="138">
                  <c:v>0.90368903730878447</c:v>
                </c:pt>
                <c:pt idx="139">
                  <c:v>0.90540713157460095</c:v>
                </c:pt>
                <c:pt idx="140">
                  <c:v>0.90336779743615414</c:v>
                </c:pt>
                <c:pt idx="141">
                  <c:v>0.90318858367399613</c:v>
                </c:pt>
                <c:pt idx="142">
                  <c:v>0.90726892006126258</c:v>
                </c:pt>
                <c:pt idx="143">
                  <c:v>0.90316882096146478</c:v>
                </c:pt>
                <c:pt idx="144">
                  <c:v>0.90525394309810447</c:v>
                </c:pt>
                <c:pt idx="145">
                  <c:v>0.90454099135659394</c:v>
                </c:pt>
                <c:pt idx="146">
                  <c:v>0.90294975901507435</c:v>
                </c:pt>
                <c:pt idx="147">
                  <c:v>0.90619210211686807</c:v>
                </c:pt>
                <c:pt idx="148">
                  <c:v>0.90430228158468096</c:v>
                </c:pt>
                <c:pt idx="149">
                  <c:v>0.90377813921955541</c:v>
                </c:pt>
                <c:pt idx="150">
                  <c:v>0.90581513428776028</c:v>
                </c:pt>
                <c:pt idx="151">
                  <c:v>0.90620495853924943</c:v>
                </c:pt>
                <c:pt idx="152">
                  <c:v>0.90261951557675046</c:v>
                </c:pt>
                <c:pt idx="153">
                  <c:v>0.90504499467838972</c:v>
                </c:pt>
                <c:pt idx="154">
                  <c:v>0.90450121672980499</c:v>
                </c:pt>
                <c:pt idx="155">
                  <c:v>0.90609802280831087</c:v>
                </c:pt>
                <c:pt idx="156">
                  <c:v>0.90318858367399613</c:v>
                </c:pt>
                <c:pt idx="157">
                  <c:v>0.90619210211686807</c:v>
                </c:pt>
                <c:pt idx="158">
                  <c:v>0.90492258569669715</c:v>
                </c:pt>
                <c:pt idx="159">
                  <c:v>0.90393070647589402</c:v>
                </c:pt>
                <c:pt idx="160">
                  <c:v>0.90516606568799163</c:v>
                </c:pt>
                <c:pt idx="161">
                  <c:v>0.90629533284770192</c:v>
                </c:pt>
                <c:pt idx="162">
                  <c:v>0.90419257878446935</c:v>
                </c:pt>
                <c:pt idx="163">
                  <c:v>0.90630786952394526</c:v>
                </c:pt>
                <c:pt idx="164">
                  <c:v>0.90318872632336555</c:v>
                </c:pt>
                <c:pt idx="165">
                  <c:v>0.90517318321713236</c:v>
                </c:pt>
                <c:pt idx="166">
                  <c:v>0.90495694188271436</c:v>
                </c:pt>
                <c:pt idx="167">
                  <c:v>0.90316882096146478</c:v>
                </c:pt>
                <c:pt idx="168">
                  <c:v>0.90479291848031196</c:v>
                </c:pt>
                <c:pt idx="169">
                  <c:v>0.90402962841515022</c:v>
                </c:pt>
                <c:pt idx="170">
                  <c:v>0.90261742778495968</c:v>
                </c:pt>
                <c:pt idx="171">
                  <c:v>0.90524445961416378</c:v>
                </c:pt>
                <c:pt idx="172">
                  <c:v>0.90588865990151268</c:v>
                </c:pt>
                <c:pt idx="173">
                  <c:v>0.90581338151548085</c:v>
                </c:pt>
                <c:pt idx="174">
                  <c:v>0.90450839227952806</c:v>
                </c:pt>
                <c:pt idx="175">
                  <c:v>0.90307920688845544</c:v>
                </c:pt>
                <c:pt idx="176">
                  <c:v>0.90251698835862537</c:v>
                </c:pt>
                <c:pt idx="177">
                  <c:v>0.90462615575268757</c:v>
                </c:pt>
                <c:pt idx="178">
                  <c:v>0.90375274180901155</c:v>
                </c:pt>
                <c:pt idx="179">
                  <c:v>0.90526577076351111</c:v>
                </c:pt>
                <c:pt idx="180">
                  <c:v>0.90266741831726882</c:v>
                </c:pt>
                <c:pt idx="181">
                  <c:v>0.90447915433668657</c:v>
                </c:pt>
                <c:pt idx="182">
                  <c:v>0.90296985736627644</c:v>
                </c:pt>
                <c:pt idx="183">
                  <c:v>0.90459980927018957</c:v>
                </c:pt>
                <c:pt idx="184">
                  <c:v>0.90394073357149729</c:v>
                </c:pt>
                <c:pt idx="185">
                  <c:v>0.90396063893339806</c:v>
                </c:pt>
                <c:pt idx="186">
                  <c:v>0.90369625400478548</c:v>
                </c:pt>
                <c:pt idx="187">
                  <c:v>0.90378534254204035</c:v>
                </c:pt>
                <c:pt idx="188">
                  <c:v>0.90307920688845544</c:v>
                </c:pt>
                <c:pt idx="189">
                  <c:v>0.90327819021516864</c:v>
                </c:pt>
                <c:pt idx="190">
                  <c:v>0.90485733641392829</c:v>
                </c:pt>
                <c:pt idx="191">
                  <c:v>0.90391411867430993</c:v>
                </c:pt>
                <c:pt idx="192">
                  <c:v>0.90627208365276413</c:v>
                </c:pt>
                <c:pt idx="193">
                  <c:v>0.90488085210001545</c:v>
                </c:pt>
                <c:pt idx="194">
                  <c:v>0.90336779743615414</c:v>
                </c:pt>
                <c:pt idx="195">
                  <c:v>0.90467807596781169</c:v>
                </c:pt>
                <c:pt idx="196">
                  <c:v>0.90541245884162025</c:v>
                </c:pt>
                <c:pt idx="197">
                  <c:v>0.9043847727928862</c:v>
                </c:pt>
                <c:pt idx="198">
                  <c:v>0.90443593482502449</c:v>
                </c:pt>
                <c:pt idx="199">
                  <c:v>0.90419976192070972</c:v>
                </c:pt>
                <c:pt idx="200">
                  <c:v>0.90532490677195254</c:v>
                </c:pt>
                <c:pt idx="201">
                  <c:v>0.90400363939227812</c:v>
                </c:pt>
                <c:pt idx="202">
                  <c:v>0.90154036603737508</c:v>
                </c:pt>
                <c:pt idx="203">
                  <c:v>0.90280862020498098</c:v>
                </c:pt>
                <c:pt idx="204">
                  <c:v>0.90316882096146478</c:v>
                </c:pt>
                <c:pt idx="205">
                  <c:v>0.90458981056840992</c:v>
                </c:pt>
                <c:pt idx="206">
                  <c:v>0.90179232016767863</c:v>
                </c:pt>
                <c:pt idx="207">
                  <c:v>0.90386691092531579</c:v>
                </c:pt>
                <c:pt idx="208">
                  <c:v>0.90336779743615414</c:v>
                </c:pt>
                <c:pt idx="209">
                  <c:v>0.90430228158468096</c:v>
                </c:pt>
                <c:pt idx="210">
                  <c:v>0.90222507915789341</c:v>
                </c:pt>
                <c:pt idx="211">
                  <c:v>0.90404067718299175</c:v>
                </c:pt>
                <c:pt idx="212">
                  <c:v>0.90479291848031196</c:v>
                </c:pt>
                <c:pt idx="213">
                  <c:v>0.90347121626697913</c:v>
                </c:pt>
                <c:pt idx="214">
                  <c:v>0.90326762482080847</c:v>
                </c:pt>
                <c:pt idx="215">
                  <c:v>0.90552618958217779</c:v>
                </c:pt>
                <c:pt idx="216">
                  <c:v>0.90408501816951647</c:v>
                </c:pt>
                <c:pt idx="217">
                  <c:v>0.90355326159628913</c:v>
                </c:pt>
                <c:pt idx="218">
                  <c:v>0.90281889495251488</c:v>
                </c:pt>
                <c:pt idx="219">
                  <c:v>0.90488609253321217</c:v>
                </c:pt>
                <c:pt idx="220">
                  <c:v>0.90547797526003349</c:v>
                </c:pt>
                <c:pt idx="221">
                  <c:v>0.90288160585394051</c:v>
                </c:pt>
                <c:pt idx="222">
                  <c:v>0.90356984939787321</c:v>
                </c:pt>
                <c:pt idx="223">
                  <c:v>0.90165245216735901</c:v>
                </c:pt>
                <c:pt idx="224">
                  <c:v>0.90258123522722644</c:v>
                </c:pt>
                <c:pt idx="225">
                  <c:v>0.90481282384221284</c:v>
                </c:pt>
                <c:pt idx="226">
                  <c:v>0.90265727008087937</c:v>
                </c:pt>
                <c:pt idx="227">
                  <c:v>0.90194244845038873</c:v>
                </c:pt>
                <c:pt idx="228">
                  <c:v>0.9029102518020774</c:v>
                </c:pt>
                <c:pt idx="229">
                  <c:v>0.90385183924860679</c:v>
                </c:pt>
                <c:pt idx="230">
                  <c:v>0.9029895934881822</c:v>
                </c:pt>
                <c:pt idx="231">
                  <c:v>0.90401304061356613</c:v>
                </c:pt>
                <c:pt idx="232">
                  <c:v>0.90263829310373234</c:v>
                </c:pt>
                <c:pt idx="233">
                  <c:v>0.90169974322271151</c:v>
                </c:pt>
                <c:pt idx="234">
                  <c:v>0.90439690667600914</c:v>
                </c:pt>
                <c:pt idx="235">
                  <c:v>0.90371097254504029</c:v>
                </c:pt>
                <c:pt idx="236">
                  <c:v>0.90262880803287182</c:v>
                </c:pt>
                <c:pt idx="237">
                  <c:v>0.90504499467838972</c:v>
                </c:pt>
                <c:pt idx="238">
                  <c:v>0.90197365245840211</c:v>
                </c:pt>
                <c:pt idx="239">
                  <c:v>0.90500887244256922</c:v>
                </c:pt>
                <c:pt idx="240">
                  <c:v>0.90362164217946639</c:v>
                </c:pt>
                <c:pt idx="241">
                  <c:v>0.90380854827488011</c:v>
                </c:pt>
                <c:pt idx="242">
                  <c:v>0.90368903730878447</c:v>
                </c:pt>
                <c:pt idx="243">
                  <c:v>0.90369625400478548</c:v>
                </c:pt>
                <c:pt idx="244">
                  <c:v>0.90249123001655851</c:v>
                </c:pt>
                <c:pt idx="245">
                  <c:v>0.90281889495251488</c:v>
                </c:pt>
                <c:pt idx="246">
                  <c:v>0.90412965297797909</c:v>
                </c:pt>
                <c:pt idx="247">
                  <c:v>0.90439088219635388</c:v>
                </c:pt>
                <c:pt idx="248">
                  <c:v>0.90454099135659394</c:v>
                </c:pt>
                <c:pt idx="249">
                  <c:v>0.90247009993465566</c:v>
                </c:pt>
                <c:pt idx="250">
                  <c:v>0.90384172387804829</c:v>
                </c:pt>
                <c:pt idx="251">
                  <c:v>0.9047046575866704</c:v>
                </c:pt>
                <c:pt idx="252">
                  <c:v>0.90325167031008124</c:v>
                </c:pt>
                <c:pt idx="253">
                  <c:v>0.90426467849883085</c:v>
                </c:pt>
                <c:pt idx="254">
                  <c:v>0.90368903730878447</c:v>
                </c:pt>
                <c:pt idx="255">
                  <c:v>0.90377813921955541</c:v>
                </c:pt>
                <c:pt idx="256">
                  <c:v>0.90532490677195254</c:v>
                </c:pt>
                <c:pt idx="257">
                  <c:v>0.90488085210001545</c:v>
                </c:pt>
                <c:pt idx="258">
                  <c:v>0.90280862020498098</c:v>
                </c:pt>
                <c:pt idx="259">
                  <c:v>0.90393070647589402</c:v>
                </c:pt>
                <c:pt idx="260">
                  <c:v>0.90206415175373855</c:v>
                </c:pt>
                <c:pt idx="261">
                  <c:v>0.90152726146288464</c:v>
                </c:pt>
                <c:pt idx="262">
                  <c:v>0.90311811429501876</c:v>
                </c:pt>
                <c:pt idx="263">
                  <c:v>0.90377813921955541</c:v>
                </c:pt>
                <c:pt idx="264">
                  <c:v>0.90377813921955541</c:v>
                </c:pt>
                <c:pt idx="265">
                  <c:v>0.90349246951648798</c:v>
                </c:pt>
                <c:pt idx="266">
                  <c:v>0.90417599098288526</c:v>
                </c:pt>
                <c:pt idx="267">
                  <c:v>0.90291809901742548</c:v>
                </c:pt>
                <c:pt idx="268">
                  <c:v>0.90488085210001545</c:v>
                </c:pt>
                <c:pt idx="269">
                  <c:v>0.90289819365552459</c:v>
                </c:pt>
                <c:pt idx="270">
                  <c:v>0.9026425068332955</c:v>
                </c:pt>
                <c:pt idx="271">
                  <c:v>0.90303938645367499</c:v>
                </c:pt>
                <c:pt idx="272">
                  <c:v>0.90479291848031196</c:v>
                </c:pt>
                <c:pt idx="273">
                  <c:v>0.90453155568280452</c:v>
                </c:pt>
                <c:pt idx="274">
                  <c:v>0.90403926463175499</c:v>
                </c:pt>
                <c:pt idx="275">
                  <c:v>0.90267671184146414</c:v>
                </c:pt>
                <c:pt idx="276">
                  <c:v>0.90490787958439112</c:v>
                </c:pt>
                <c:pt idx="277">
                  <c:v>0.90359813454030347</c:v>
                </c:pt>
                <c:pt idx="278">
                  <c:v>0.90479291848031196</c:v>
                </c:pt>
                <c:pt idx="279">
                  <c:v>0.90011609751853106</c:v>
                </c:pt>
                <c:pt idx="280">
                  <c:v>0.90561625429104375</c:v>
                </c:pt>
                <c:pt idx="281">
                  <c:v>0.90368903730878447</c:v>
                </c:pt>
                <c:pt idx="282">
                  <c:v>0.90300729675814506</c:v>
                </c:pt>
                <c:pt idx="283">
                  <c:v>0.90350047862470118</c:v>
                </c:pt>
                <c:pt idx="284">
                  <c:v>0.90611325822465449</c:v>
                </c:pt>
                <c:pt idx="285">
                  <c:v>0.90468806978508642</c:v>
                </c:pt>
                <c:pt idx="286">
                  <c:v>0.90421829900134532</c:v>
                </c:pt>
                <c:pt idx="287">
                  <c:v>0.90204034341669426</c:v>
                </c:pt>
                <c:pt idx="288">
                  <c:v>0.90346430348423223</c:v>
                </c:pt>
                <c:pt idx="289">
                  <c:v>0.90255783075638907</c:v>
                </c:pt>
                <c:pt idx="290">
                  <c:v>0.90331862381110395</c:v>
                </c:pt>
                <c:pt idx="291">
                  <c:v>0.90536084044294851</c:v>
                </c:pt>
                <c:pt idx="292">
                  <c:v>0.90479291848031196</c:v>
                </c:pt>
                <c:pt idx="293">
                  <c:v>0.90367925797024451</c:v>
                </c:pt>
                <c:pt idx="294">
                  <c:v>0.90488797422249023</c:v>
                </c:pt>
                <c:pt idx="295">
                  <c:v>0.90401304061356613</c:v>
                </c:pt>
                <c:pt idx="296">
                  <c:v>0.90324151522791107</c:v>
                </c:pt>
                <c:pt idx="297">
                  <c:v>0.90395568350439981</c:v>
                </c:pt>
                <c:pt idx="298">
                  <c:v>0.90515659541554838</c:v>
                </c:pt>
                <c:pt idx="299">
                  <c:v>0.90495735148795808</c:v>
                </c:pt>
                <c:pt idx="300">
                  <c:v>0.90420675995311917</c:v>
                </c:pt>
                <c:pt idx="301">
                  <c:v>0.90324904643334303</c:v>
                </c:pt>
                <c:pt idx="302">
                  <c:v>0.90402962841515022</c:v>
                </c:pt>
                <c:pt idx="303">
                  <c:v>0.90401304061356613</c:v>
                </c:pt>
                <c:pt idx="304">
                  <c:v>0.90291809901742548</c:v>
                </c:pt>
                <c:pt idx="305">
                  <c:v>0.90402962841515022</c:v>
                </c:pt>
                <c:pt idx="306">
                  <c:v>0.90402962841515022</c:v>
                </c:pt>
                <c:pt idx="307">
                  <c:v>0.90502840687680564</c:v>
                </c:pt>
                <c:pt idx="308">
                  <c:v>0.90198098230804558</c:v>
                </c:pt>
                <c:pt idx="309">
                  <c:v>0.90365879471738275</c:v>
                </c:pt>
                <c:pt idx="310">
                  <c:v>0.90496407361570563</c:v>
                </c:pt>
                <c:pt idx="311">
                  <c:v>0.90262471469363148</c:v>
                </c:pt>
                <c:pt idx="312">
                  <c:v>0.90437678160982038</c:v>
                </c:pt>
                <c:pt idx="313">
                  <c:v>0.90256511577245846</c:v>
                </c:pt>
                <c:pt idx="314">
                  <c:v>0.90412965297797909</c:v>
                </c:pt>
                <c:pt idx="315">
                  <c:v>0.9034570726846346</c:v>
                </c:pt>
                <c:pt idx="316">
                  <c:v>0.90316882096146478</c:v>
                </c:pt>
                <c:pt idx="317">
                  <c:v>0.90524445961416378</c:v>
                </c:pt>
                <c:pt idx="318">
                  <c:v>0.9026587762267746</c:v>
                </c:pt>
                <c:pt idx="319">
                  <c:v>0.90509661831779709</c:v>
                </c:pt>
                <c:pt idx="320">
                  <c:v>0.90402962841515022</c:v>
                </c:pt>
                <c:pt idx="321">
                  <c:v>0.90140136147250904</c:v>
                </c:pt>
                <c:pt idx="322">
                  <c:v>0.90232128331232053</c:v>
                </c:pt>
                <c:pt idx="323">
                  <c:v>0.90541245884162025</c:v>
                </c:pt>
                <c:pt idx="324">
                  <c:v>0.90222507915789341</c:v>
                </c:pt>
                <c:pt idx="325">
                  <c:v>0.90420675995311917</c:v>
                </c:pt>
                <c:pt idx="326">
                  <c:v>0.90437756076266229</c:v>
                </c:pt>
                <c:pt idx="327">
                  <c:v>0.90420675995311917</c:v>
                </c:pt>
                <c:pt idx="328">
                  <c:v>0.90508951033576523</c:v>
                </c:pt>
                <c:pt idx="329">
                  <c:v>0.90576667087299578</c:v>
                </c:pt>
                <c:pt idx="330">
                  <c:v>0.90316882096146478</c:v>
                </c:pt>
                <c:pt idx="331">
                  <c:v>0.90393070647589402</c:v>
                </c:pt>
                <c:pt idx="332">
                  <c:v>0.90468409795044946</c:v>
                </c:pt>
                <c:pt idx="333">
                  <c:v>0.90334738607375631</c:v>
                </c:pt>
                <c:pt idx="334">
                  <c:v>0.90418230364037466</c:v>
                </c:pt>
                <c:pt idx="335">
                  <c:v>0.90299070895656097</c:v>
                </c:pt>
                <c:pt idx="336">
                  <c:v>0.90411819377268454</c:v>
                </c:pt>
                <c:pt idx="337">
                  <c:v>0.90453155568280452</c:v>
                </c:pt>
                <c:pt idx="338">
                  <c:v>0.90299070895656097</c:v>
                </c:pt>
                <c:pt idx="339">
                  <c:v>0.90339118721679246</c:v>
                </c:pt>
                <c:pt idx="340">
                  <c:v>0.90595196796331123</c:v>
                </c:pt>
                <c:pt idx="341">
                  <c:v>0.90383525144702281</c:v>
                </c:pt>
                <c:pt idx="342">
                  <c:v>0.90246257718025935</c:v>
                </c:pt>
                <c:pt idx="343">
                  <c:v>0.90188315443458167</c:v>
                </c:pt>
                <c:pt idx="344">
                  <c:v>0.90358334816727159</c:v>
                </c:pt>
                <c:pt idx="345">
                  <c:v>0.90197365245840211</c:v>
                </c:pt>
                <c:pt idx="346">
                  <c:v>0.90336779743615414</c:v>
                </c:pt>
                <c:pt idx="347">
                  <c:v>0.90339118721679246</c:v>
                </c:pt>
                <c:pt idx="348">
                  <c:v>0.90449941688465085</c:v>
                </c:pt>
                <c:pt idx="349">
                  <c:v>0.90282852556688187</c:v>
                </c:pt>
                <c:pt idx="350">
                  <c:v>0.9034570726846346</c:v>
                </c:pt>
                <c:pt idx="351">
                  <c:v>0.9031231080754607</c:v>
                </c:pt>
                <c:pt idx="352">
                  <c:v>0.90453155568280452</c:v>
                </c:pt>
                <c:pt idx="353">
                  <c:v>0.90179232016767863</c:v>
                </c:pt>
                <c:pt idx="354">
                  <c:v>0.90600271461438042</c:v>
                </c:pt>
                <c:pt idx="355">
                  <c:v>0.901066886023425</c:v>
                </c:pt>
                <c:pt idx="356">
                  <c:v>0.90324151522791107</c:v>
                </c:pt>
                <c:pt idx="357">
                  <c:v>0.90288160585394051</c:v>
                </c:pt>
                <c:pt idx="358">
                  <c:v>0.90364220691579866</c:v>
                </c:pt>
                <c:pt idx="359">
                  <c:v>0.90298068975276558</c:v>
                </c:pt>
                <c:pt idx="360">
                  <c:v>0.90286501805235653</c:v>
                </c:pt>
                <c:pt idx="361">
                  <c:v>0.90436019380823629</c:v>
                </c:pt>
                <c:pt idx="362">
                  <c:v>0.90168315542112742</c:v>
                </c:pt>
                <c:pt idx="363">
                  <c:v>0.90386976821755127</c:v>
                </c:pt>
                <c:pt idx="364">
                  <c:v>0.90299998463411502</c:v>
                </c:pt>
                <c:pt idx="365">
                  <c:v>0.90229060049051613</c:v>
                </c:pt>
                <c:pt idx="366">
                  <c:v>0.90411819377268454</c:v>
                </c:pt>
                <c:pt idx="367">
                  <c:v>0.90298339683253093</c:v>
                </c:pt>
                <c:pt idx="368">
                  <c:v>0.90043635896708329</c:v>
                </c:pt>
                <c:pt idx="369">
                  <c:v>0.90238294965524601</c:v>
                </c:pt>
                <c:pt idx="370">
                  <c:v>0.90136578097210629</c:v>
                </c:pt>
                <c:pt idx="371">
                  <c:v>0.90360639528026676</c:v>
                </c:pt>
                <c:pt idx="372">
                  <c:v>0.90557704005568018</c:v>
                </c:pt>
                <c:pt idx="373">
                  <c:v>0.90449941688465085</c:v>
                </c:pt>
                <c:pt idx="374">
                  <c:v>0.90233694001432874</c:v>
                </c:pt>
                <c:pt idx="375">
                  <c:v>0.90538573056549443</c:v>
                </c:pt>
                <c:pt idx="376">
                  <c:v>0.90195429485635559</c:v>
                </c:pt>
                <c:pt idx="377">
                  <c:v>0.90609793733670529</c:v>
                </c:pt>
                <c:pt idx="378">
                  <c:v>0.90611325822465449</c:v>
                </c:pt>
                <c:pt idx="379">
                  <c:v>0.90211404305814624</c:v>
                </c:pt>
                <c:pt idx="380">
                  <c:v>0.90378557409533078</c:v>
                </c:pt>
                <c:pt idx="381">
                  <c:v>0.90401304061356613</c:v>
                </c:pt>
                <c:pt idx="382">
                  <c:v>0.90410160597110056</c:v>
                </c:pt>
                <c:pt idx="383">
                  <c:v>0.90300225017864455</c:v>
                </c:pt>
                <c:pt idx="384">
                  <c:v>0.90202375561511017</c:v>
                </c:pt>
                <c:pt idx="385">
                  <c:v>0.90373115314538477</c:v>
                </c:pt>
                <c:pt idx="386">
                  <c:v>0.90328014293874159</c:v>
                </c:pt>
                <c:pt idx="387">
                  <c:v>0.90549968648301049</c:v>
                </c:pt>
                <c:pt idx="388">
                  <c:v>0.90212354864520128</c:v>
                </c:pt>
                <c:pt idx="389">
                  <c:v>0.90175705814680274</c:v>
                </c:pt>
                <c:pt idx="390">
                  <c:v>0.9047663421187021</c:v>
                </c:pt>
                <c:pt idx="391">
                  <c:v>0.90399645281198204</c:v>
                </c:pt>
                <c:pt idx="392">
                  <c:v>0.90132422473095319</c:v>
                </c:pt>
                <c:pt idx="393">
                  <c:v>0.90324151522791107</c:v>
                </c:pt>
                <c:pt idx="394">
                  <c:v>0.90389337481426313</c:v>
                </c:pt>
                <c:pt idx="395">
                  <c:v>0.90275753794729707</c:v>
                </c:pt>
                <c:pt idx="396">
                  <c:v>0.90204034341669426</c:v>
                </c:pt>
                <c:pt idx="397">
                  <c:v>0.90539587104003616</c:v>
                </c:pt>
                <c:pt idx="398">
                  <c:v>0.9034570726846346</c:v>
                </c:pt>
                <c:pt idx="399">
                  <c:v>0.9047663421187021</c:v>
                </c:pt>
                <c:pt idx="400">
                  <c:v>0.90402962841515022</c:v>
                </c:pt>
                <c:pt idx="401">
                  <c:v>0.90297118036045376</c:v>
                </c:pt>
                <c:pt idx="402">
                  <c:v>0.90268553813973229</c:v>
                </c:pt>
                <c:pt idx="403">
                  <c:v>0.90392250790123174</c:v>
                </c:pt>
                <c:pt idx="404">
                  <c:v>0.90247916498184344</c:v>
                </c:pt>
                <c:pt idx="405">
                  <c:v>0.90336779743615414</c:v>
                </c:pt>
                <c:pt idx="406">
                  <c:v>0.90041825479496029</c:v>
                </c:pt>
                <c:pt idx="407">
                  <c:v>0.90421829900134532</c:v>
                </c:pt>
                <c:pt idx="408">
                  <c:v>0.90627972944015334</c:v>
                </c:pt>
                <c:pt idx="409">
                  <c:v>0.90193346938436803</c:v>
                </c:pt>
                <c:pt idx="410">
                  <c:v>0.90399016564862733</c:v>
                </c:pt>
                <c:pt idx="411">
                  <c:v>0.90410160597110056</c:v>
                </c:pt>
                <c:pt idx="412">
                  <c:v>0.90278296019150017</c:v>
                </c:pt>
                <c:pt idx="413">
                  <c:v>0.90419017215153508</c:v>
                </c:pt>
                <c:pt idx="414">
                  <c:v>0.9055062842202769</c:v>
                </c:pt>
                <c:pt idx="415">
                  <c:v>0.90452440355500985</c:v>
                </c:pt>
                <c:pt idx="416">
                  <c:v>0.90282952008924366</c:v>
                </c:pt>
                <c:pt idx="417">
                  <c:v>0.90331421047058813</c:v>
                </c:pt>
                <c:pt idx="418">
                  <c:v>0.90450781575342587</c:v>
                </c:pt>
                <c:pt idx="419">
                  <c:v>0.90405493192993513</c:v>
                </c:pt>
                <c:pt idx="420">
                  <c:v>0.9022291296584577</c:v>
                </c:pt>
                <c:pt idx="421">
                  <c:v>0.90442607337161751</c:v>
                </c:pt>
                <c:pt idx="422">
                  <c:v>0.90270421341513329</c:v>
                </c:pt>
                <c:pt idx="423">
                  <c:v>0.90356951149527887</c:v>
                </c:pt>
                <c:pt idx="424">
                  <c:v>0.90513289008482356</c:v>
                </c:pt>
                <c:pt idx="425">
                  <c:v>0.905887839323399</c:v>
                </c:pt>
                <c:pt idx="426">
                  <c:v>0.90280862020498098</c:v>
                </c:pt>
                <c:pt idx="427">
                  <c:v>0.90373834389690144</c:v>
                </c:pt>
                <c:pt idx="428">
                  <c:v>0.90233209175716755</c:v>
                </c:pt>
                <c:pt idx="429">
                  <c:v>0.90439690667600914</c:v>
                </c:pt>
                <c:pt idx="430">
                  <c:v>0.90348754678740995</c:v>
                </c:pt>
                <c:pt idx="431">
                  <c:v>0.90191688158278394</c:v>
                </c:pt>
                <c:pt idx="432">
                  <c:v>0.90409219146521125</c:v>
                </c:pt>
                <c:pt idx="433">
                  <c:v>0.90491570543439759</c:v>
                </c:pt>
                <c:pt idx="434">
                  <c:v>0.90484767649684739</c:v>
                </c:pt>
                <c:pt idx="435">
                  <c:v>0.90301409377600272</c:v>
                </c:pt>
                <c:pt idx="436">
                  <c:v>0.90345105362392508</c:v>
                </c:pt>
                <c:pt idx="437">
                  <c:v>0.90409219146521125</c:v>
                </c:pt>
                <c:pt idx="438">
                  <c:v>0.90417358434995099</c:v>
                </c:pt>
                <c:pt idx="439">
                  <c:v>0.90412965297797909</c:v>
                </c:pt>
                <c:pt idx="440">
                  <c:v>0.90580071436428045</c:v>
                </c:pt>
                <c:pt idx="441">
                  <c:v>0.90470068575203344</c:v>
                </c:pt>
                <c:pt idx="442">
                  <c:v>0.90392968461265322</c:v>
                </c:pt>
                <c:pt idx="443">
                  <c:v>0.90232760236349774</c:v>
                </c:pt>
                <c:pt idx="444">
                  <c:v>0.90347371761681261</c:v>
                </c:pt>
                <c:pt idx="445">
                  <c:v>0.90442480896968391</c:v>
                </c:pt>
                <c:pt idx="446">
                  <c:v>0.90434360600665231</c:v>
                </c:pt>
                <c:pt idx="447">
                  <c:v>0.90363282318835336</c:v>
                </c:pt>
                <c:pt idx="448">
                  <c:v>0.90416083901130917</c:v>
                </c:pt>
                <c:pt idx="449">
                  <c:v>0.90333079827217222</c:v>
                </c:pt>
                <c:pt idx="450">
                  <c:v>0.90383373532214772</c:v>
                </c:pt>
                <c:pt idx="451" formatCode="General">
                  <c:v>0.90532490677195254</c:v>
                </c:pt>
                <c:pt idx="452">
                  <c:v>0.90225742488734806</c:v>
                </c:pt>
                <c:pt idx="453">
                  <c:v>0.90334104877591248</c:v>
                </c:pt>
                <c:pt idx="454">
                  <c:v>0.90390977925075233</c:v>
                </c:pt>
                <c:pt idx="455">
                  <c:v>0.90216161921087923</c:v>
                </c:pt>
                <c:pt idx="456">
                  <c:v>0.9030676515963818</c:v>
                </c:pt>
                <c:pt idx="457">
                  <c:v>0.9027141133220421</c:v>
                </c:pt>
                <c:pt idx="458">
                  <c:v>0.90228979683069765</c:v>
                </c:pt>
                <c:pt idx="459">
                  <c:v>0.902175991203088</c:v>
                </c:pt>
                <c:pt idx="460">
                  <c:v>0.90306360976314082</c:v>
                </c:pt>
                <c:pt idx="461">
                  <c:v>0.90479657951945003</c:v>
                </c:pt>
                <c:pt idx="462">
                  <c:v>0.90397654745008127</c:v>
                </c:pt>
                <c:pt idx="463">
                  <c:v>0.9029985356466893</c:v>
                </c:pt>
                <c:pt idx="464">
                  <c:v>0.90319064671015004</c:v>
                </c:pt>
                <c:pt idx="465">
                  <c:v>0.90337459941520848</c:v>
                </c:pt>
                <c:pt idx="466">
                  <c:v>0.9043952644745139</c:v>
                </c:pt>
                <c:pt idx="467">
                  <c:v>0.9054413621068651</c:v>
                </c:pt>
                <c:pt idx="468">
                  <c:v>0.90440490360778303</c:v>
                </c:pt>
                <c:pt idx="469">
                  <c:v>0.90364182717068831</c:v>
                </c:pt>
                <c:pt idx="470">
                  <c:v>0.90231530344735922</c:v>
                </c:pt>
                <c:pt idx="471">
                  <c:v>0.90422532940134215</c:v>
                </c:pt>
                <c:pt idx="472">
                  <c:v>0.90518727219579653</c:v>
                </c:pt>
                <c:pt idx="473">
                  <c:v>0.90422818533534599</c:v>
                </c:pt>
                <c:pt idx="474">
                  <c:v>0.90231101456191376</c:v>
                </c:pt>
                <c:pt idx="475">
                  <c:v>0.90256936277493238</c:v>
                </c:pt>
                <c:pt idx="476">
                  <c:v>0.90440241779903474</c:v>
                </c:pt>
                <c:pt idx="477">
                  <c:v>0.90369465998189979</c:v>
                </c:pt>
                <c:pt idx="478">
                  <c:v>0.90466419258854858</c:v>
                </c:pt>
                <c:pt idx="479">
                  <c:v>0.90253495676701867</c:v>
                </c:pt>
                <c:pt idx="480">
                  <c:v>0.90356194115850574</c:v>
                </c:pt>
                <c:pt idx="481">
                  <c:v>0.90420108113293396</c:v>
                </c:pt>
                <c:pt idx="482">
                  <c:v>0.90407228610331036</c:v>
                </c:pt>
                <c:pt idx="483">
                  <c:v>0.90494538032771821</c:v>
                </c:pt>
                <c:pt idx="484">
                  <c:v>0.90445813899441296</c:v>
                </c:pt>
                <c:pt idx="485">
                  <c:v>0.90369803433563667</c:v>
                </c:pt>
                <c:pt idx="486">
                  <c:v>0.90543137232622706</c:v>
                </c:pt>
                <c:pt idx="487" formatCode="General">
                  <c:v>0.90357799883291345</c:v>
                </c:pt>
                <c:pt idx="488">
                  <c:v>0.90327822301574301</c:v>
                </c:pt>
                <c:pt idx="489">
                  <c:v>0.9049323945189709</c:v>
                </c:pt>
                <c:pt idx="490">
                  <c:v>0.90462743580414018</c:v>
                </c:pt>
                <c:pt idx="491">
                  <c:v>0.90362030781928548</c:v>
                </c:pt>
                <c:pt idx="492">
                  <c:v>0.90315528127224565</c:v>
                </c:pt>
                <c:pt idx="493">
                  <c:v>0.90502070516814315</c:v>
                </c:pt>
                <c:pt idx="494">
                  <c:v>0.90282815450971943</c:v>
                </c:pt>
                <c:pt idx="495">
                  <c:v>0.90386239920403078</c:v>
                </c:pt>
                <c:pt idx="496">
                  <c:v>0.90606384470155077</c:v>
                </c:pt>
                <c:pt idx="497">
                  <c:v>0.90406415444448118</c:v>
                </c:pt>
                <c:pt idx="498">
                  <c:v>0.90307245989421092</c:v>
                </c:pt>
                <c:pt idx="499">
                  <c:v>0.90333267340214429</c:v>
                </c:pt>
                <c:pt idx="500">
                  <c:v>0.90369407810829938</c:v>
                </c:pt>
                <c:pt idx="501">
                  <c:v>0.90440879875404201</c:v>
                </c:pt>
                <c:pt idx="502">
                  <c:v>0.90362413853531309</c:v>
                </c:pt>
                <c:pt idx="503">
                  <c:v>0.90551925124599653</c:v>
                </c:pt>
                <c:pt idx="504">
                  <c:v>0.90359381059330779</c:v>
                </c:pt>
                <c:pt idx="505">
                  <c:v>0.90377104135178599</c:v>
                </c:pt>
                <c:pt idx="506">
                  <c:v>0.90309628807109077</c:v>
                </c:pt>
                <c:pt idx="507">
                  <c:v>0.90351416233534398</c:v>
                </c:pt>
                <c:pt idx="508">
                  <c:v>0.90532657740770051</c:v>
                </c:pt>
                <c:pt idx="509">
                  <c:v>0.90264088563361011</c:v>
                </c:pt>
                <c:pt idx="510">
                  <c:v>0.90423477677687525</c:v>
                </c:pt>
                <c:pt idx="511">
                  <c:v>0.90288535678982951</c:v>
                </c:pt>
                <c:pt idx="512">
                  <c:v>0.90464368826068575</c:v>
                </c:pt>
                <c:pt idx="513">
                  <c:v>0.90441416203796632</c:v>
                </c:pt>
                <c:pt idx="514">
                  <c:v>0.90647601177086112</c:v>
                </c:pt>
                <c:pt idx="515">
                  <c:v>0.90375748838917447</c:v>
                </c:pt>
                <c:pt idx="516">
                  <c:v>0.90387689088855216</c:v>
                </c:pt>
                <c:pt idx="517">
                  <c:v>0.90431252294635933</c:v>
                </c:pt>
                <c:pt idx="518">
                  <c:v>0.90236695318607707</c:v>
                </c:pt>
                <c:pt idx="519">
                  <c:v>0.90254826704864621</c:v>
                </c:pt>
                <c:pt idx="520">
                  <c:v>0.90298220535155649</c:v>
                </c:pt>
                <c:pt idx="521">
                  <c:v>0.90168551714107115</c:v>
                </c:pt>
                <c:pt idx="522">
                  <c:v>0.90375748838917447</c:v>
                </c:pt>
                <c:pt idx="523">
                  <c:v>0.90291842919261489</c:v>
                </c:pt>
                <c:pt idx="524">
                  <c:v>0.90430756762130371</c:v>
                </c:pt>
                <c:pt idx="525">
                  <c:v>0.90309864361961856</c:v>
                </c:pt>
                <c:pt idx="526">
                  <c:v>0.90411815252455807</c:v>
                </c:pt>
                <c:pt idx="527">
                  <c:v>0.90305542206790146</c:v>
                </c:pt>
                <c:pt idx="528">
                  <c:v>0.90507145043122084</c:v>
                </c:pt>
                <c:pt idx="529">
                  <c:v>0.90219546798525119</c:v>
                </c:pt>
                <c:pt idx="530">
                  <c:v>0.90307897146811289</c:v>
                </c:pt>
                <c:pt idx="531">
                  <c:v>0.90408846557330458</c:v>
                </c:pt>
                <c:pt idx="532">
                  <c:v>0.90468373838242677</c:v>
                </c:pt>
                <c:pt idx="533">
                  <c:v>0.90514246583401059</c:v>
                </c:pt>
                <c:pt idx="534">
                  <c:v>0.90391167630351266</c:v>
                </c:pt>
                <c:pt idx="535">
                  <c:v>0.90511827032935566</c:v>
                </c:pt>
                <c:pt idx="536">
                  <c:v>0.90598698381218656</c:v>
                </c:pt>
                <c:pt idx="537">
                  <c:v>0.90686604268001703</c:v>
                </c:pt>
                <c:pt idx="538">
                  <c:v>0.90390514114679787</c:v>
                </c:pt>
                <c:pt idx="539">
                  <c:v>0.90390170038559281</c:v>
                </c:pt>
                <c:pt idx="540">
                  <c:v>0.902677297307245</c:v>
                </c:pt>
                <c:pt idx="541">
                  <c:v>0.90293810023899712</c:v>
                </c:pt>
                <c:pt idx="542">
                  <c:v>0.9050941850009202</c:v>
                </c:pt>
                <c:pt idx="543">
                  <c:v>0.9043848224135963</c:v>
                </c:pt>
                <c:pt idx="544">
                  <c:v>0.90265691759299704</c:v>
                </c:pt>
                <c:pt idx="545">
                  <c:v>0.90274005787538247</c:v>
                </c:pt>
                <c:pt idx="546">
                  <c:v>0.90308002525514619</c:v>
                </c:pt>
                <c:pt idx="547">
                  <c:v>0.90472789393397701</c:v>
                </c:pt>
                <c:pt idx="548">
                  <c:v>0.90480556520803157</c:v>
                </c:pt>
                <c:pt idx="549">
                  <c:v>0.90374347920717257</c:v>
                </c:pt>
                <c:pt idx="550">
                  <c:v>0.90269660967010534</c:v>
                </c:pt>
                <c:pt idx="551">
                  <c:v>0.90345575483904883</c:v>
                </c:pt>
                <c:pt idx="552">
                  <c:v>0.90306905894295841</c:v>
                </c:pt>
                <c:pt idx="553">
                  <c:v>0.90565972374129122</c:v>
                </c:pt>
                <c:pt idx="554">
                  <c:v>0.90270909102453689</c:v>
                </c:pt>
                <c:pt idx="555">
                  <c:v>0.90384664820631189</c:v>
                </c:pt>
                <c:pt idx="556">
                  <c:v>0.90333960678131797</c:v>
                </c:pt>
                <c:pt idx="557">
                  <c:v>0.90389430998932052</c:v>
                </c:pt>
                <c:pt idx="558">
                  <c:v>0.90427476972339438</c:v>
                </c:pt>
                <c:pt idx="559">
                  <c:v>0.90410241325581542</c:v>
                </c:pt>
                <c:pt idx="560">
                  <c:v>0.90219012471012827</c:v>
                </c:pt>
                <c:pt idx="561">
                  <c:v>0.90166476718946464</c:v>
                </c:pt>
                <c:pt idx="562">
                  <c:v>0.90250484260865582</c:v>
                </c:pt>
                <c:pt idx="563">
                  <c:v>0.90457707478506999</c:v>
                </c:pt>
                <c:pt idx="564">
                  <c:v>0.90428562252285427</c:v>
                </c:pt>
                <c:pt idx="565">
                  <c:v>0.90389425263796064</c:v>
                </c:pt>
                <c:pt idx="566">
                  <c:v>0.90462789362723894</c:v>
                </c:pt>
                <c:pt idx="567">
                  <c:v>0.9033031989632474</c:v>
                </c:pt>
                <c:pt idx="568">
                  <c:v>0.90402350593034353</c:v>
                </c:pt>
                <c:pt idx="569">
                  <c:v>0.90376485127641926</c:v>
                </c:pt>
                <c:pt idx="570">
                  <c:v>0.90379686766963541</c:v>
                </c:pt>
                <c:pt idx="571">
                  <c:v>0.90379342690843034</c:v>
                </c:pt>
                <c:pt idx="572">
                  <c:v>0.90291417798659879</c:v>
                </c:pt>
                <c:pt idx="573">
                  <c:v>0.90288422578950667</c:v>
                </c:pt>
                <c:pt idx="574">
                  <c:v>0.901998858456178</c:v>
                </c:pt>
                <c:pt idx="575">
                  <c:v>0.90453578565060933</c:v>
                </c:pt>
                <c:pt idx="576">
                  <c:v>0.90328035020814124</c:v>
                </c:pt>
                <c:pt idx="577">
                  <c:v>0.90558284693098945</c:v>
                </c:pt>
                <c:pt idx="578">
                  <c:v>0.90434602836068534</c:v>
                </c:pt>
                <c:pt idx="579">
                  <c:v>0.90212475024723215</c:v>
                </c:pt>
                <c:pt idx="580">
                  <c:v>0.90287306172403359</c:v>
                </c:pt>
                <c:pt idx="581">
                  <c:v>0.90401701870116291</c:v>
                </c:pt>
                <c:pt idx="582">
                  <c:v>0.90366627197251459</c:v>
                </c:pt>
                <c:pt idx="583">
                  <c:v>0.90295271709055913</c:v>
                </c:pt>
                <c:pt idx="584">
                  <c:v>0.90688749609898245</c:v>
                </c:pt>
                <c:pt idx="585">
                  <c:v>0.90361961180379058</c:v>
                </c:pt>
                <c:pt idx="586">
                  <c:v>0.90441652315616838</c:v>
                </c:pt>
                <c:pt idx="587">
                  <c:v>0.90427955910124613</c:v>
                </c:pt>
                <c:pt idx="588">
                  <c:v>0.90458682272456969</c:v>
                </c:pt>
                <c:pt idx="589">
                  <c:v>0.90296837495687254</c:v>
                </c:pt>
                <c:pt idx="590">
                  <c:v>0.903451923483924</c:v>
                </c:pt>
                <c:pt idx="591">
                  <c:v>0.90468961256307201</c:v>
                </c:pt>
                <c:pt idx="592">
                  <c:v>0.90483409447444196</c:v>
                </c:pt>
                <c:pt idx="593">
                  <c:v>0.90293162166302454</c:v>
                </c:pt>
                <c:pt idx="594">
                  <c:v>0.90578741966229337</c:v>
                </c:pt>
                <c:pt idx="595">
                  <c:v>0.9036125739890476</c:v>
                </c:pt>
                <c:pt idx="596">
                  <c:v>0.90254947302853583</c:v>
                </c:pt>
                <c:pt idx="597">
                  <c:v>0.90492551662434972</c:v>
                </c:pt>
                <c:pt idx="598">
                  <c:v>0.90281112802234254</c:v>
                </c:pt>
                <c:pt idx="599">
                  <c:v>0.90319165404950053</c:v>
                </c:pt>
                <c:pt idx="600">
                  <c:v>0.90378104046081731</c:v>
                </c:pt>
                <c:pt idx="601">
                  <c:v>0.90576333433385792</c:v>
                </c:pt>
                <c:pt idx="602">
                  <c:v>0.90359745674841341</c:v>
                </c:pt>
                <c:pt idx="603">
                  <c:v>0.90264302031979904</c:v>
                </c:pt>
                <c:pt idx="604">
                  <c:v>0.90305795126878685</c:v>
                </c:pt>
                <c:pt idx="605">
                  <c:v>0.90199898260135336</c:v>
                </c:pt>
                <c:pt idx="606">
                  <c:v>0.90689132588959243</c:v>
                </c:pt>
                <c:pt idx="607">
                  <c:v>0.90260305078522829</c:v>
                </c:pt>
                <c:pt idx="608">
                  <c:v>0.9030538649217924</c:v>
                </c:pt>
                <c:pt idx="609">
                  <c:v>0.90401060385687015</c:v>
                </c:pt>
                <c:pt idx="610">
                  <c:v>0.9044153590084324</c:v>
                </c:pt>
                <c:pt idx="611">
                  <c:v>0.9049623056590762</c:v>
                </c:pt>
                <c:pt idx="612">
                  <c:v>0.90317894012384836</c:v>
                </c:pt>
                <c:pt idx="613">
                  <c:v>0.90386962864545128</c:v>
                </c:pt>
                <c:pt idx="614">
                  <c:v>0.90401858931872003</c:v>
                </c:pt>
                <c:pt idx="615">
                  <c:v>0.90416909457197314</c:v>
                </c:pt>
                <c:pt idx="616">
                  <c:v>0.90354521463038029</c:v>
                </c:pt>
                <c:pt idx="617">
                  <c:v>0.90277689681028428</c:v>
                </c:pt>
                <c:pt idx="618">
                  <c:v>0.90337812963384934</c:v>
                </c:pt>
                <c:pt idx="619">
                  <c:v>0.90485615087430615</c:v>
                </c:pt>
                <c:pt idx="620">
                  <c:v>0.90424848331258389</c:v>
                </c:pt>
                <c:pt idx="621">
                  <c:v>0.90424687531857595</c:v>
                </c:pt>
                <c:pt idx="622">
                  <c:v>0.90257734136567858</c:v>
                </c:pt>
                <c:pt idx="623">
                  <c:v>0.90379978350188117</c:v>
                </c:pt>
                <c:pt idx="624">
                  <c:v>0.90375289060382968</c:v>
                </c:pt>
                <c:pt idx="625">
                  <c:v>0.90451023514163564</c:v>
                </c:pt>
                <c:pt idx="626">
                  <c:v>0.90538124893210625</c:v>
                </c:pt>
                <c:pt idx="627">
                  <c:v>0.90170148686675211</c:v>
                </c:pt>
                <c:pt idx="628">
                  <c:v>0.90337812963384934</c:v>
                </c:pt>
                <c:pt idx="629">
                  <c:v>0.90328544783419307</c:v>
                </c:pt>
                <c:pt idx="630">
                  <c:v>0.90348441631896681</c:v>
                </c:pt>
                <c:pt idx="631">
                  <c:v>0.9059131404858265</c:v>
                </c:pt>
                <c:pt idx="632">
                  <c:v>0.90570216784795243</c:v>
                </c:pt>
                <c:pt idx="633">
                  <c:v>0.90426813246463189</c:v>
                </c:pt>
                <c:pt idx="634">
                  <c:v>0.90345431707510482</c:v>
                </c:pt>
                <c:pt idx="635">
                  <c:v>0.9028668437564602</c:v>
                </c:pt>
                <c:pt idx="636">
                  <c:v>0.90295645715673356</c:v>
                </c:pt>
                <c:pt idx="637">
                  <c:v>0.90266596511135822</c:v>
                </c:pt>
                <c:pt idx="638">
                  <c:v>0.90304607122974279</c:v>
                </c:pt>
                <c:pt idx="639">
                  <c:v>0.90249714383669677</c:v>
                </c:pt>
                <c:pt idx="640">
                  <c:v>0.90456200249304763</c:v>
                </c:pt>
                <c:pt idx="641">
                  <c:v>0.90372908951688491</c:v>
                </c:pt>
                <c:pt idx="642">
                  <c:v>0.90370918415498402</c:v>
                </c:pt>
                <c:pt idx="643">
                  <c:v>0.90483419215099237</c:v>
                </c:pt>
                <c:pt idx="644">
                  <c:v>0.9048790015512419</c:v>
                </c:pt>
                <c:pt idx="645">
                  <c:v>0.90310639133972015</c:v>
                </c:pt>
                <c:pt idx="646">
                  <c:v>0.90358949907877006</c:v>
                </c:pt>
                <c:pt idx="647">
                  <c:v>0.9038179838397753</c:v>
                </c:pt>
                <c:pt idx="648">
                  <c:v>0.90424848331258389</c:v>
                </c:pt>
                <c:pt idx="649">
                  <c:v>0.90357350427306349</c:v>
                </c:pt>
                <c:pt idx="650">
                  <c:v>0.90196744723993005</c:v>
                </c:pt>
                <c:pt idx="651">
                  <c:v>0.9026853337826537</c:v>
                </c:pt>
                <c:pt idx="652">
                  <c:v>0.90345582902959909</c:v>
                </c:pt>
                <c:pt idx="653">
                  <c:v>0.90241517566276619</c:v>
                </c:pt>
                <c:pt idx="654">
                  <c:v>0.90456200249304763</c:v>
                </c:pt>
                <c:pt idx="655">
                  <c:v>0.90528306091910538</c:v>
                </c:pt>
                <c:pt idx="656">
                  <c:v>0.90378805138227114</c:v>
                </c:pt>
                <c:pt idx="657">
                  <c:v>0.90256723235100933</c:v>
                </c:pt>
                <c:pt idx="658">
                  <c:v>0.90415851656869295</c:v>
                </c:pt>
                <c:pt idx="659">
                  <c:v>0.90244236604073647</c:v>
                </c:pt>
                <c:pt idx="660">
                  <c:v>0.90431703295047017</c:v>
                </c:pt>
                <c:pt idx="661">
                  <c:v>0.90492936344462049</c:v>
                </c:pt>
                <c:pt idx="662">
                  <c:v>0.90395170192386287</c:v>
                </c:pt>
                <c:pt idx="663">
                  <c:v>0.89983541176035198</c:v>
                </c:pt>
                <c:pt idx="664">
                  <c:v>0.90517781228948935</c:v>
                </c:pt>
                <c:pt idx="665">
                  <c:v>0.90281787963323534</c:v>
                </c:pt>
                <c:pt idx="666">
                  <c:v>0.9042341265161975</c:v>
                </c:pt>
                <c:pt idx="667">
                  <c:v>0.9021345195650492</c:v>
                </c:pt>
                <c:pt idx="668">
                  <c:v>0.90284693839455932</c:v>
                </c:pt>
                <c:pt idx="669">
                  <c:v>0.90562170749640625</c:v>
                </c:pt>
                <c:pt idx="670">
                  <c:v>0.9016556627628145</c:v>
                </c:pt>
                <c:pt idx="671">
                  <c:v>0.90439690667600914</c:v>
                </c:pt>
                <c:pt idx="672">
                  <c:v>0.90354634891634689</c:v>
                </c:pt>
                <c:pt idx="673">
                  <c:v>0.90611284075755727</c:v>
                </c:pt>
                <c:pt idx="674">
                  <c:v>0.90352077331033376</c:v>
                </c:pt>
                <c:pt idx="675">
                  <c:v>0.90327732592758336</c:v>
                </c:pt>
                <c:pt idx="676">
                  <c:v>0.90390687868342823</c:v>
                </c:pt>
                <c:pt idx="677">
                  <c:v>0.90316195949549494</c:v>
                </c:pt>
                <c:pt idx="678">
                  <c:v>0.90335782353107841</c:v>
                </c:pt>
                <c:pt idx="679">
                  <c:v>0.90327824696902137</c:v>
                </c:pt>
                <c:pt idx="680">
                  <c:v>0.9038179838397753</c:v>
                </c:pt>
                <c:pt idx="681">
                  <c:v>0.90403964854675178</c:v>
                </c:pt>
                <c:pt idx="682">
                  <c:v>0.90493553347818256</c:v>
                </c:pt>
                <c:pt idx="683">
                  <c:v>0.90173206906306491</c:v>
                </c:pt>
                <c:pt idx="684">
                  <c:v>0.90337504161437387</c:v>
                </c:pt>
                <c:pt idx="685">
                  <c:v>0.90144924153248585</c:v>
                </c:pt>
                <c:pt idx="686">
                  <c:v>0.9043098675329857</c:v>
                </c:pt>
                <c:pt idx="687">
                  <c:v>0.90476896483664626</c:v>
                </c:pt>
                <c:pt idx="688">
                  <c:v>0.90399651463546637</c:v>
                </c:pt>
                <c:pt idx="689">
                  <c:v>0.9038179838397753</c:v>
                </c:pt>
                <c:pt idx="690">
                  <c:v>0.90390770656635278</c:v>
                </c:pt>
                <c:pt idx="691">
                  <c:v>0.90620657105787483</c:v>
                </c:pt>
                <c:pt idx="692">
                  <c:v>0.9014815474027047</c:v>
                </c:pt>
                <c:pt idx="693">
                  <c:v>0.90273750261092167</c:v>
                </c:pt>
                <c:pt idx="694">
                  <c:v>0.90445715417656669</c:v>
                </c:pt>
                <c:pt idx="695">
                  <c:v>0.90378149067629032</c:v>
                </c:pt>
                <c:pt idx="696">
                  <c:v>0.90180622756085649</c:v>
                </c:pt>
                <c:pt idx="697">
                  <c:v>0.90379807847787441</c:v>
                </c:pt>
                <c:pt idx="698">
                  <c:v>0.90511839232212499</c:v>
                </c:pt>
                <c:pt idx="699">
                  <c:v>0.90439833626297106</c:v>
                </c:pt>
                <c:pt idx="700">
                  <c:v>0.90458981056840992</c:v>
                </c:pt>
                <c:pt idx="701">
                  <c:v>0.90573465266607722</c:v>
                </c:pt>
                <c:pt idx="702">
                  <c:v>0.90379807847787441</c:v>
                </c:pt>
                <c:pt idx="703">
                  <c:v>0.9031982247020286</c:v>
                </c:pt>
                <c:pt idx="704">
                  <c:v>0.90423362704537402</c:v>
                </c:pt>
                <c:pt idx="705">
                  <c:v>0.9041448117234997</c:v>
                </c:pt>
                <c:pt idx="706">
                  <c:v>0.9045969728113501</c:v>
                </c:pt>
                <c:pt idx="707">
                  <c:v>0.90433237462966498</c:v>
                </c:pt>
                <c:pt idx="708">
                  <c:v>0.9022655633173301</c:v>
                </c:pt>
                <c:pt idx="709">
                  <c:v>0.90378149067629032</c:v>
                </c:pt>
                <c:pt idx="710">
                  <c:v>0.90301132358060054</c:v>
                </c:pt>
                <c:pt idx="711">
                  <c:v>0.90364872699962684</c:v>
                </c:pt>
                <c:pt idx="712">
                  <c:v>0.90291996399324859</c:v>
                </c:pt>
                <c:pt idx="713">
                  <c:v>0.90464081090854964</c:v>
                </c:pt>
                <c:pt idx="714">
                  <c:v>0.90246065067321179</c:v>
                </c:pt>
                <c:pt idx="715">
                  <c:v>0.90490233958476685</c:v>
                </c:pt>
                <c:pt idx="716">
                  <c:v>0.90429327973140172</c:v>
                </c:pt>
                <c:pt idx="717">
                  <c:v>0.90465026338668919</c:v>
                </c:pt>
                <c:pt idx="718">
                  <c:v>0.90371639744034471</c:v>
                </c:pt>
                <c:pt idx="719">
                  <c:v>0.90206848974396059</c:v>
                </c:pt>
                <c:pt idx="720">
                  <c:v>0.90221987634763146</c:v>
                </c:pt>
                <c:pt idx="721">
                  <c:v>0.90249123001655851</c:v>
                </c:pt>
                <c:pt idx="722">
                  <c:v>0.90362164217946639</c:v>
                </c:pt>
                <c:pt idx="723">
                  <c:v>0.90467348495666644</c:v>
                </c:pt>
                <c:pt idx="724">
                  <c:v>0.90403333588926249</c:v>
                </c:pt>
                <c:pt idx="725">
                  <c:v>0.9036199588152416</c:v>
                </c:pt>
                <c:pt idx="726">
                  <c:v>0.9021345195650492</c:v>
                </c:pt>
                <c:pt idx="727">
                  <c:v>0.90277515408364706</c:v>
                </c:pt>
                <c:pt idx="728">
                  <c:v>0.90604239808372566</c:v>
                </c:pt>
                <c:pt idx="729">
                  <c:v>0.90369259635339994</c:v>
                </c:pt>
                <c:pt idx="730">
                  <c:v>0.90195085943834608</c:v>
                </c:pt>
                <c:pt idx="731">
                  <c:v>0.90534704132507005</c:v>
                </c:pt>
                <c:pt idx="732">
                  <c:v>0.90413684610331246</c:v>
                </c:pt>
                <c:pt idx="733">
                  <c:v>0.90224897551574601</c:v>
                </c:pt>
                <c:pt idx="734">
                  <c:v>0.90275699144838351</c:v>
                </c:pt>
                <c:pt idx="735">
                  <c:v>0.90307746685785706</c:v>
                </c:pt>
                <c:pt idx="736">
                  <c:v>0.9049023578750145</c:v>
                </c:pt>
                <c:pt idx="737">
                  <c:v>0.90430671526609696</c:v>
                </c:pt>
                <c:pt idx="738">
                  <c:v>0.90429327973140172</c:v>
                </c:pt>
                <c:pt idx="739">
                  <c:v>0.90240089026740711</c:v>
                </c:pt>
                <c:pt idx="740">
                  <c:v>0.90311582846278526</c:v>
                </c:pt>
                <c:pt idx="741">
                  <c:v>0.90298220535155649</c:v>
                </c:pt>
                <c:pt idx="742">
                  <c:v>0.90263858765699412</c:v>
                </c:pt>
                <c:pt idx="743">
                  <c:v>0.90345582902959909</c:v>
                </c:pt>
                <c:pt idx="744">
                  <c:v>0.9025594708476935</c:v>
                </c:pt>
                <c:pt idx="745">
                  <c:v>0.90344069307364872</c:v>
                </c:pt>
                <c:pt idx="746">
                  <c:v>0.901691773399102</c:v>
                </c:pt>
                <c:pt idx="747">
                  <c:v>0.90578940750778758</c:v>
                </c:pt>
                <c:pt idx="748" formatCode="General">
                  <c:v>0.90353231241491327</c:v>
                </c:pt>
                <c:pt idx="749" formatCode="General">
                  <c:v>0.90448090383863489</c:v>
                </c:pt>
                <c:pt idx="750" formatCode="General">
                  <c:v>0.90266741831726882</c:v>
                </c:pt>
                <c:pt idx="751">
                  <c:v>0.90323205483978386</c:v>
                </c:pt>
                <c:pt idx="752">
                  <c:v>0.9017001925472734</c:v>
                </c:pt>
                <c:pt idx="753">
                  <c:v>0.90519540551427025</c:v>
                </c:pt>
                <c:pt idx="754">
                  <c:v>0.90319585474617925</c:v>
                </c:pt>
                <c:pt idx="755">
                  <c:v>0.90289513936525179</c:v>
                </c:pt>
                <c:pt idx="756">
                  <c:v>0.90402306074516769</c:v>
                </c:pt>
                <c:pt idx="757">
                  <c:v>0.9034572808752328</c:v>
                </c:pt>
                <c:pt idx="758">
                  <c:v>0.90483074110923478</c:v>
                </c:pt>
                <c:pt idx="759">
                  <c:v>0.90307714571384656</c:v>
                </c:pt>
                <c:pt idx="760">
                  <c:v>0.90246209318428028</c:v>
                </c:pt>
                <c:pt idx="761">
                  <c:v>0.90490762291530291</c:v>
                </c:pt>
                <c:pt idx="762">
                  <c:v>0.90247723847479588</c:v>
                </c:pt>
                <c:pt idx="763">
                  <c:v>0.90289099673208373</c:v>
                </c:pt>
                <c:pt idx="764">
                  <c:v>0.90345582902959909</c:v>
                </c:pt>
                <c:pt idx="765">
                  <c:v>0.90454541469146355</c:v>
                </c:pt>
                <c:pt idx="766">
                  <c:v>0.90316195949549494</c:v>
                </c:pt>
                <c:pt idx="767">
                  <c:v>0.90454541469146355</c:v>
                </c:pt>
                <c:pt idx="768">
                  <c:v>0.90380527840455194</c:v>
                </c:pt>
                <c:pt idx="769">
                  <c:v>0.90545335556591267</c:v>
                </c:pt>
                <c:pt idx="770">
                  <c:v>0.90471679150155304</c:v>
                </c:pt>
                <c:pt idx="771">
                  <c:v>0.90281787963323534</c:v>
                </c:pt>
                <c:pt idx="772">
                  <c:v>0.90449422978403349</c:v>
                </c:pt>
                <c:pt idx="773">
                  <c:v>0.90503208158495774</c:v>
                </c:pt>
                <c:pt idx="774">
                  <c:v>0.90332133036759343</c:v>
                </c:pt>
                <c:pt idx="775">
                  <c:v>0.90394464884419612</c:v>
                </c:pt>
                <c:pt idx="776">
                  <c:v>0.90554107782615334</c:v>
                </c:pt>
                <c:pt idx="777">
                  <c:v>0.90467348495666644</c:v>
                </c:pt>
                <c:pt idx="778">
                  <c:v>0.90456200249304763</c:v>
                </c:pt>
                <c:pt idx="779">
                  <c:v>0.90586711228695371</c:v>
                </c:pt>
                <c:pt idx="780">
                  <c:v>0.90369259635339994</c:v>
                </c:pt>
                <c:pt idx="781">
                  <c:v>0.90223437611069779</c:v>
                </c:pt>
                <c:pt idx="782">
                  <c:v>0.90354638221516159</c:v>
                </c:pt>
                <c:pt idx="783">
                  <c:v>0.90483624551240527</c:v>
                </c:pt>
                <c:pt idx="784">
                  <c:v>0.9040544385206325</c:v>
                </c:pt>
                <c:pt idx="785">
                  <c:v>0.90223495186132752</c:v>
                </c:pt>
                <c:pt idx="786">
                  <c:v>0.90470964652128194</c:v>
                </c:pt>
                <c:pt idx="787">
                  <c:v>0.90525937247898769</c:v>
                </c:pt>
                <c:pt idx="788">
                  <c:v>0.90368248098284132</c:v>
                </c:pt>
                <c:pt idx="789">
                  <c:v>0.90455256327730005</c:v>
                </c:pt>
                <c:pt idx="790">
                  <c:v>0.90492421071688689</c:v>
                </c:pt>
                <c:pt idx="791">
                  <c:v>0.90448090383863489</c:v>
                </c:pt>
                <c:pt idx="792">
                  <c:v>0.90365596719898023</c:v>
                </c:pt>
                <c:pt idx="793">
                  <c:v>0.90263817346437936</c:v>
                </c:pt>
                <c:pt idx="794">
                  <c:v>0.9032886085635714</c:v>
                </c:pt>
                <c:pt idx="795">
                  <c:v>0.90263855430684736</c:v>
                </c:pt>
                <c:pt idx="796">
                  <c:v>0.90299700389585169</c:v>
                </c:pt>
                <c:pt idx="797">
                  <c:v>0.90215873222066323</c:v>
                </c:pt>
                <c:pt idx="798">
                  <c:v>0.90465526370517924</c:v>
                </c:pt>
                <c:pt idx="799">
                  <c:v>0.90335125999513621</c:v>
                </c:pt>
                <c:pt idx="800">
                  <c:v>0.9042266009985831</c:v>
                </c:pt>
                <c:pt idx="801">
                  <c:v>0.90233209175716755</c:v>
                </c:pt>
                <c:pt idx="802">
                  <c:v>0.90491894567659859</c:v>
                </c:pt>
                <c:pt idx="803">
                  <c:v>0.90354521463038029</c:v>
                </c:pt>
                <c:pt idx="804">
                  <c:v>0.9049023578750145</c:v>
                </c:pt>
                <c:pt idx="805">
                  <c:v>0.9025594708476935</c:v>
                </c:pt>
                <c:pt idx="806">
                  <c:v>0.90516013166362796</c:v>
                </c:pt>
                <c:pt idx="807">
                  <c:v>0.90272091480933769</c:v>
                </c:pt>
                <c:pt idx="808">
                  <c:v>0.90493113103958922</c:v>
                </c:pt>
                <c:pt idx="809">
                  <c:v>0.90279578266127569</c:v>
                </c:pt>
                <c:pt idx="810">
                  <c:v>0.90431932393916148</c:v>
                </c:pt>
                <c:pt idx="811">
                  <c:v>0.90221481062994746</c:v>
                </c:pt>
                <c:pt idx="812">
                  <c:v>0.90273302389542553</c:v>
                </c:pt>
                <c:pt idx="813">
                  <c:v>0.90326182718158821</c:v>
                </c:pt>
                <c:pt idx="814">
                  <c:v>0.90414552206461007</c:v>
                </c:pt>
                <c:pt idx="815">
                  <c:v>0.90310592820755886</c:v>
                </c:pt>
                <c:pt idx="816">
                  <c:v>0.90326182718158821</c:v>
                </c:pt>
                <c:pt idx="817">
                  <c:v>0.90459907748634627</c:v>
                </c:pt>
                <c:pt idx="818">
                  <c:v>0.90464307175580339</c:v>
                </c:pt>
                <c:pt idx="819">
                  <c:v>0.90281737394052775</c:v>
                </c:pt>
                <c:pt idx="820">
                  <c:v>0.90342458820679006</c:v>
                </c:pt>
                <c:pt idx="821">
                  <c:v>0.90266704486804206</c:v>
                </c:pt>
                <c:pt idx="822">
                  <c:v>0.90576407001578307</c:v>
                </c:pt>
                <c:pt idx="823">
                  <c:v>0.90290244431251943</c:v>
                </c:pt>
                <c:pt idx="824">
                  <c:v>0.90353797383028678</c:v>
                </c:pt>
                <c:pt idx="825">
                  <c:v>0.90342458820679006</c:v>
                </c:pt>
                <c:pt idx="826">
                  <c:v>0.90467776147437517</c:v>
                </c:pt>
                <c:pt idx="827">
                  <c:v>0.90326182718158821</c:v>
                </c:pt>
                <c:pt idx="828">
                  <c:v>0.90342458820679006</c:v>
                </c:pt>
                <c:pt idx="829">
                  <c:v>0.90300870393822863</c:v>
                </c:pt>
                <c:pt idx="830">
                  <c:v>0.90480779480925333</c:v>
                </c:pt>
                <c:pt idx="831">
                  <c:v>0.90229640751795648</c:v>
                </c:pt>
                <c:pt idx="832">
                  <c:v>0.90491262439018449</c:v>
                </c:pt>
                <c:pt idx="833">
                  <c:v>0.90525698103739594</c:v>
                </c:pt>
                <c:pt idx="834">
                  <c:v>0.90467956491928836</c:v>
                </c:pt>
                <c:pt idx="835">
                  <c:v>0.90527011141669411</c:v>
                </c:pt>
                <c:pt idx="836">
                  <c:v>0.90474253653211756</c:v>
                </c:pt>
                <c:pt idx="837">
                  <c:v>0.90455444947717034</c:v>
                </c:pt>
                <c:pt idx="838">
                  <c:v>0.90341524372725679</c:v>
                </c:pt>
                <c:pt idx="839">
                  <c:v>0.90335298806004172</c:v>
                </c:pt>
                <c:pt idx="840">
                  <c:v>0.90490738954333161</c:v>
                </c:pt>
                <c:pt idx="841">
                  <c:v>0.90306570714369172</c:v>
                </c:pt>
                <c:pt idx="842">
                  <c:v>0.90448951025146251</c:v>
                </c:pt>
                <c:pt idx="843">
                  <c:v>0.90290244431251943</c:v>
                </c:pt>
                <c:pt idx="844">
                  <c:v>0.90491262439018449</c:v>
                </c:pt>
                <c:pt idx="845">
                  <c:v>0.90491980172045072</c:v>
                </c:pt>
                <c:pt idx="846">
                  <c:v>0.90335125999513621</c:v>
                </c:pt>
                <c:pt idx="847">
                  <c:v>0.90483074110923478</c:v>
                </c:pt>
                <c:pt idx="848">
                  <c:v>0.90543914620040011</c:v>
                </c:pt>
                <c:pt idx="849">
                  <c:v>0.9036199588152416</c:v>
                </c:pt>
                <c:pt idx="850">
                  <c:v>0.90265045706645797</c:v>
                </c:pt>
                <c:pt idx="851">
                  <c:v>0.90436856486585915</c:v>
                </c:pt>
                <c:pt idx="852">
                  <c:v>0.9036199588152416</c:v>
                </c:pt>
                <c:pt idx="853">
                  <c:v>0.90252368222548429</c:v>
                </c:pt>
                <c:pt idx="854">
                  <c:v>0.90393808715244239</c:v>
                </c:pt>
                <c:pt idx="855">
                  <c:v>0.90378731675999835</c:v>
                </c:pt>
                <c:pt idx="856">
                  <c:v>0.90291842919261489</c:v>
                </c:pt>
                <c:pt idx="857">
                  <c:v>0.90142765650117351</c:v>
                </c:pt>
                <c:pt idx="858">
                  <c:v>0.90467059077872825</c:v>
                </c:pt>
                <c:pt idx="859">
                  <c:v>0.90424199242025927</c:v>
                </c:pt>
                <c:pt idx="860">
                  <c:v>0.90659342881579486</c:v>
                </c:pt>
                <c:pt idx="861">
                  <c:v>0.90576407001578307</c:v>
                </c:pt>
                <c:pt idx="862">
                  <c:v>0.90343146012831266</c:v>
                </c:pt>
                <c:pt idx="863">
                  <c:v>0.90353073369073167</c:v>
                </c:pt>
                <c:pt idx="864">
                  <c:v>0.90366791426062054</c:v>
                </c:pt>
                <c:pt idx="865">
                  <c:v>0.90491454323800524</c:v>
                </c:pt>
                <c:pt idx="866">
                  <c:v>0.90472594873053347</c:v>
                </c:pt>
                <c:pt idx="867">
                  <c:v>0.90341487232672857</c:v>
                </c:pt>
                <c:pt idx="868">
                  <c:v>0.90203818973888805</c:v>
                </c:pt>
                <c:pt idx="869">
                  <c:v>0.90431646879299932</c:v>
                </c:pt>
                <c:pt idx="870">
                  <c:v>0.90351414588914758</c:v>
                </c:pt>
                <c:pt idx="871">
                  <c:v>0.90578065781736705</c:v>
                </c:pt>
                <c:pt idx="872">
                  <c:v>0.90542967711744271</c:v>
                </c:pt>
                <c:pt idx="873">
                  <c:v>0.90403442136732826</c:v>
                </c:pt>
                <c:pt idx="874">
                  <c:v>0.90535817388323869</c:v>
                </c:pt>
                <c:pt idx="875">
                  <c:v>0.90499571317195682</c:v>
                </c:pt>
                <c:pt idx="876">
                  <c:v>0.90474969386802961</c:v>
                </c:pt>
                <c:pt idx="877">
                  <c:v>0.90361059771989527</c:v>
                </c:pt>
                <c:pt idx="878">
                  <c:v>0.90239861913696229</c:v>
                </c:pt>
                <c:pt idx="879">
                  <c:v>0.9020993380631267</c:v>
                </c:pt>
                <c:pt idx="880">
                  <c:v>0.90343146012831266</c:v>
                </c:pt>
                <c:pt idx="881">
                  <c:v>0.90436856486585915</c:v>
                </c:pt>
                <c:pt idx="882">
                  <c:v>0.90217341422902597</c:v>
                </c:pt>
                <c:pt idx="883">
                  <c:v>0.90228908504964334</c:v>
                </c:pt>
                <c:pt idx="884">
                  <c:v>0.90151003320330003</c:v>
                </c:pt>
                <c:pt idx="885">
                  <c:v>0.90360337101365751</c:v>
                </c:pt>
                <c:pt idx="886">
                  <c:v>0.90456546910532853</c:v>
                </c:pt>
                <c:pt idx="887">
                  <c:v>0.90393046634344454</c:v>
                </c:pt>
                <c:pt idx="888">
                  <c:v>0.90387657832441504</c:v>
                </c:pt>
                <c:pt idx="889">
                  <c:v>0.90562169520641511</c:v>
                </c:pt>
                <c:pt idx="890">
                  <c:v>0.90410213626759806</c:v>
                </c:pt>
                <c:pt idx="891">
                  <c:v>0.90436856486585915</c:v>
                </c:pt>
                <c:pt idx="892">
                  <c:v>0.90499571317195682</c:v>
                </c:pt>
                <c:pt idx="893">
                  <c:v>0.90576407001578307</c:v>
                </c:pt>
                <c:pt idx="894">
                  <c:v>0.90327841498317218</c:v>
                </c:pt>
                <c:pt idx="895">
                  <c:v>0.90474969386802961</c:v>
                </c:pt>
                <c:pt idx="896">
                  <c:v>0.90510029635567479</c:v>
                </c:pt>
                <c:pt idx="897">
                  <c:v>0.90499571317195682</c:v>
                </c:pt>
                <c:pt idx="898">
                  <c:v>0.90353797383028678</c:v>
                </c:pt>
                <c:pt idx="899">
                  <c:v>0.90274040364679942</c:v>
                </c:pt>
                <c:pt idx="900">
                  <c:v>0.90414552206461007</c:v>
                </c:pt>
                <c:pt idx="901">
                  <c:v>0.90386962864545128</c:v>
                </c:pt>
                <c:pt idx="902">
                  <c:v>0.9028921617150808</c:v>
                </c:pt>
                <c:pt idx="903">
                  <c:v>0.90352077331033376</c:v>
                </c:pt>
                <c:pt idx="904">
                  <c:v>0.90498429109369738</c:v>
                </c:pt>
                <c:pt idx="905">
                  <c:v>0.90202088321005269</c:v>
                </c:pt>
                <c:pt idx="906">
                  <c:v>0.9011751941259305</c:v>
                </c:pt>
                <c:pt idx="907">
                  <c:v>0.90483074110923478</c:v>
                </c:pt>
                <c:pt idx="908">
                  <c:v>0.90360337101365751</c:v>
                </c:pt>
                <c:pt idx="909">
                  <c:v>0.90217341422902597</c:v>
                </c:pt>
                <c:pt idx="910">
                  <c:v>0.90280807412265363</c:v>
                </c:pt>
                <c:pt idx="911">
                  <c:v>0.90205405881322076</c:v>
                </c:pt>
                <c:pt idx="912">
                  <c:v>0.90551045015150677</c:v>
                </c:pt>
                <c:pt idx="913">
                  <c:v>0.90414552206461007</c:v>
                </c:pt>
                <c:pt idx="914">
                  <c:v>0.90282895826444376</c:v>
                </c:pt>
                <c:pt idx="915">
                  <c:v>0.90266704486804206</c:v>
                </c:pt>
                <c:pt idx="916">
                  <c:v>0.90400200151713606</c:v>
                </c:pt>
                <c:pt idx="917">
                  <c:v>0.90325211540008654</c:v>
                </c:pt>
                <c:pt idx="918">
                  <c:v>0.90381033076260997</c:v>
                </c:pt>
                <c:pt idx="919">
                  <c:v>0.90701519720571233</c:v>
                </c:pt>
                <c:pt idx="920">
                  <c:v>0.90316259460263593</c:v>
                </c:pt>
                <c:pt idx="921">
                  <c:v>0.90274040364679942</c:v>
                </c:pt>
                <c:pt idx="922">
                  <c:v>0.90305283938199366</c:v>
                </c:pt>
                <c:pt idx="923">
                  <c:v>0.9037803357573001</c:v>
                </c:pt>
                <c:pt idx="924">
                  <c:v>0.90246706750604533</c:v>
                </c:pt>
                <c:pt idx="925">
                  <c:v>0.90242675278993845</c:v>
                </c:pt>
                <c:pt idx="926">
                  <c:v>0.90202737406336198</c:v>
                </c:pt>
                <c:pt idx="927">
                  <c:v>0.90421484582382294</c:v>
                </c:pt>
                <c:pt idx="928">
                  <c:v>0.9040286607439284</c:v>
                </c:pt>
                <c:pt idx="929">
                  <c:v>0.90378731675999835</c:v>
                </c:pt>
                <c:pt idx="930">
                  <c:v>0.90429725368019487</c:v>
                </c:pt>
                <c:pt idx="931">
                  <c:v>0.90341103002100354</c:v>
                </c:pt>
                <c:pt idx="932">
                  <c:v>0.90554694331499164</c:v>
                </c:pt>
                <c:pt idx="933">
                  <c:v>0.90387221930676453</c:v>
                </c:pt>
                <c:pt idx="934">
                  <c:v>0.90510029635567479</c:v>
                </c:pt>
                <c:pt idx="935">
                  <c:v>0.90358678321207342</c:v>
                </c:pt>
                <c:pt idx="936">
                  <c:v>0.90353073369073167</c:v>
                </c:pt>
                <c:pt idx="937">
                  <c:v>0.90560510740483113</c:v>
                </c:pt>
                <c:pt idx="938">
                  <c:v>0.90282815450971943</c:v>
                </c:pt>
                <c:pt idx="939">
                  <c:v>0.90367726532646586</c:v>
                </c:pt>
                <c:pt idx="940">
                  <c:v>0.90253184520790941</c:v>
                </c:pt>
                <c:pt idx="941">
                  <c:v>0.90455444947717034</c:v>
                </c:pt>
                <c:pt idx="942">
                  <c:v>0.9049023578750145</c:v>
                </c:pt>
                <c:pt idx="943">
                  <c:v>0.9023820313353782</c:v>
                </c:pt>
                <c:pt idx="944">
                  <c:v>0.90370447974340973</c:v>
                </c:pt>
                <c:pt idx="945">
                  <c:v>0.90247277090747924</c:v>
                </c:pt>
                <c:pt idx="946">
                  <c:v>0.9027411738196357</c:v>
                </c:pt>
                <c:pt idx="947">
                  <c:v>0.9028921617150808</c:v>
                </c:pt>
                <c:pt idx="948">
                  <c:v>0.90597527307658887</c:v>
                </c:pt>
                <c:pt idx="949">
                  <c:v>0.90491262439018449</c:v>
                </c:pt>
                <c:pt idx="950">
                  <c:v>0.9033418140678694</c:v>
                </c:pt>
                <c:pt idx="951">
                  <c:v>0.90341525404068912</c:v>
                </c:pt>
                <c:pt idx="952">
                  <c:v>0.90213583122661156</c:v>
                </c:pt>
                <c:pt idx="953">
                  <c:v>0.90501944133619594</c:v>
                </c:pt>
                <c:pt idx="954">
                  <c:v>0.90498429109369738</c:v>
                </c:pt>
                <c:pt idx="955">
                  <c:v>0.90438515266744324</c:v>
                </c:pt>
                <c:pt idx="956">
                  <c:v>0.90440505802934401</c:v>
                </c:pt>
                <c:pt idx="957">
                  <c:v>0.90317918240422002</c:v>
                </c:pt>
                <c:pt idx="958">
                  <c:v>0.90413031508322106</c:v>
                </c:pt>
                <c:pt idx="959">
                  <c:v>0.9037730890287019</c:v>
                </c:pt>
                <c:pt idx="960">
                  <c:v>0.90160443886072772</c:v>
                </c:pt>
                <c:pt idx="961">
                  <c:v>0.90344117600837415</c:v>
                </c:pt>
                <c:pt idx="962">
                  <c:v>0.90391307148790001</c:v>
                </c:pt>
                <c:pt idx="963">
                  <c:v>0.90382691856419406</c:v>
                </c:pt>
                <c:pt idx="964">
                  <c:v>0.9013675303629366</c:v>
                </c:pt>
                <c:pt idx="965">
                  <c:v>0.90163407860930744</c:v>
                </c:pt>
                <c:pt idx="966">
                  <c:v>0.90340515796217657</c:v>
                </c:pt>
                <c:pt idx="967">
                  <c:v>0.90467059077872825</c:v>
                </c:pt>
                <c:pt idx="968">
                  <c:v>0.9054462649190268</c:v>
                </c:pt>
                <c:pt idx="969">
                  <c:v>0.90239591267287678</c:v>
                </c:pt>
                <c:pt idx="970">
                  <c:v>0.90449517624085851</c:v>
                </c:pt>
                <c:pt idx="971">
                  <c:v>0.90571288213624046</c:v>
                </c:pt>
                <c:pt idx="972">
                  <c:v>0.90334153528978711</c:v>
                </c:pt>
                <c:pt idx="973">
                  <c:v>0.90346795329179752</c:v>
                </c:pt>
                <c:pt idx="974">
                  <c:v>0.90389316612599913</c:v>
                </c:pt>
                <c:pt idx="975">
                  <c:v>0.90500123986676317</c:v>
                </c:pt>
                <c:pt idx="976">
                  <c:v>0.90518172046807088</c:v>
                </c:pt>
                <c:pt idx="977">
                  <c:v>0.90079467571874972</c:v>
                </c:pt>
                <c:pt idx="978">
                  <c:v>0.90362403477922304</c:v>
                </c:pt>
                <c:pt idx="979">
                  <c:v>0.90408722341846837</c:v>
                </c:pt>
                <c:pt idx="980">
                  <c:v>0.90418339310441609</c:v>
                </c:pt>
                <c:pt idx="981">
                  <c:v>0.90414552206461007</c:v>
                </c:pt>
                <c:pt idx="982">
                  <c:v>0.90359381059330779</c:v>
                </c:pt>
                <c:pt idx="983">
                  <c:v>0.90246495270786109</c:v>
                </c:pt>
                <c:pt idx="984">
                  <c:v>0.90456937863885611</c:v>
                </c:pt>
                <c:pt idx="985">
                  <c:v>0.90306942718357774</c:v>
                </c:pt>
                <c:pt idx="986">
                  <c:v>0.90257676319055324</c:v>
                </c:pt>
                <c:pt idx="987">
                  <c:v>0.9044066744050776</c:v>
                </c:pt>
                <c:pt idx="988">
                  <c:v>0.90380310749534931</c:v>
                </c:pt>
                <c:pt idx="989">
                  <c:v>0.90393046634344454</c:v>
                </c:pt>
                <c:pt idx="990">
                  <c:v>0.90484874275028016</c:v>
                </c:pt>
                <c:pt idx="991">
                  <c:v>0.90460806705480978</c:v>
                </c:pt>
                <c:pt idx="992">
                  <c:v>0.9011751941259305</c:v>
                </c:pt>
                <c:pt idx="993">
                  <c:v>0.90260571788018762</c:v>
                </c:pt>
                <c:pt idx="994">
                  <c:v>0.90270321647521135</c:v>
                </c:pt>
                <c:pt idx="995">
                  <c:v>0.90311899201914714</c:v>
                </c:pt>
                <c:pt idx="996">
                  <c:v>0.90346961085328348</c:v>
                </c:pt>
                <c:pt idx="997">
                  <c:v>0.90288205146322198</c:v>
                </c:pt>
                <c:pt idx="998">
                  <c:v>0.90149588114920065</c:v>
                </c:pt>
                <c:pt idx="999">
                  <c:v>0.90311878810876067</c:v>
                </c:pt>
                <c:pt idx="1000">
                  <c:v>0.90215470270820763</c:v>
                </c:pt>
                <c:pt idx="1001">
                  <c:v>0.90537115935593282</c:v>
                </c:pt>
                <c:pt idx="1002">
                  <c:v>0.90469049614062913</c:v>
                </c:pt>
                <c:pt idx="1003">
                  <c:v>0.90078708608320412</c:v>
                </c:pt>
                <c:pt idx="1004">
                  <c:v>0.90259666855245413</c:v>
                </c:pt>
                <c:pt idx="1005">
                  <c:v>0.90210125500375327</c:v>
                </c:pt>
                <c:pt idx="1006">
                  <c:v>0.90207117156052807</c:v>
                </c:pt>
                <c:pt idx="1007">
                  <c:v>0.90299501293327411</c:v>
                </c:pt>
                <c:pt idx="1008">
                  <c:v>0.90164427617133935</c:v>
                </c:pt>
                <c:pt idx="1009">
                  <c:v>0.9008622177230724</c:v>
                </c:pt>
                <c:pt idx="1010">
                  <c:v>0.90328982751604148</c:v>
                </c:pt>
                <c:pt idx="1011">
                  <c:v>0.90340801675767535</c:v>
                </c:pt>
                <c:pt idx="1012">
                  <c:v>0.90175004355337063</c:v>
                </c:pt>
                <c:pt idx="1013">
                  <c:v>0.9030747687295958</c:v>
                </c:pt>
                <c:pt idx="1014">
                  <c:v>0.90164427617133935</c:v>
                </c:pt>
                <c:pt idx="1015">
                  <c:v>0.90385065842403578</c:v>
                </c:pt>
                <c:pt idx="1016">
                  <c:v>0.90297733579752681</c:v>
                </c:pt>
                <c:pt idx="1017">
                  <c:v>0.90374456462774944</c:v>
                </c:pt>
                <c:pt idx="1018">
                  <c:v>0.90211927724119312</c:v>
                </c:pt>
                <c:pt idx="1019">
                  <c:v>0.90238105989845618</c:v>
                </c:pt>
                <c:pt idx="1020">
                  <c:v>0.90170276876792044</c:v>
                </c:pt>
                <c:pt idx="1021">
                  <c:v>0.90091843286441864</c:v>
                </c:pt>
                <c:pt idx="1022">
                  <c:v>0.9014556183199941</c:v>
                </c:pt>
                <c:pt idx="1023">
                  <c:v>0.90035129270500658</c:v>
                </c:pt>
                <c:pt idx="1024">
                  <c:v>0.90116296155767084</c:v>
                </c:pt>
                <c:pt idx="1025">
                  <c:v>0.89930266129718539</c:v>
                </c:pt>
                <c:pt idx="1026">
                  <c:v>0.90248047305743295</c:v>
                </c:pt>
                <c:pt idx="1027">
                  <c:v>0.9029939235991109</c:v>
                </c:pt>
                <c:pt idx="1028">
                  <c:v>0.9021810730503913</c:v>
                </c:pt>
                <c:pt idx="1029">
                  <c:v>0.90169881431414589</c:v>
                </c:pt>
                <c:pt idx="1030">
                  <c:v>0.90189518708023986</c:v>
                </c:pt>
                <c:pt idx="1031">
                  <c:v>0.90139185421387957</c:v>
                </c:pt>
                <c:pt idx="1032">
                  <c:v>0.90106567463767118</c:v>
                </c:pt>
                <c:pt idx="1033">
                  <c:v>0.90150822255919294</c:v>
                </c:pt>
                <c:pt idx="1034">
                  <c:v>0.90137194885197869</c:v>
                </c:pt>
                <c:pt idx="1035">
                  <c:v>0.90197487556952094</c:v>
                </c:pt>
                <c:pt idx="1036">
                  <c:v>0.90184578773928326</c:v>
                </c:pt>
                <c:pt idx="1037">
                  <c:v>0.90279835284033227</c:v>
                </c:pt>
                <c:pt idx="1038">
                  <c:v>0.89907783329464719</c:v>
                </c:pt>
                <c:pt idx="1039">
                  <c:v>0.89953792779125119</c:v>
                </c:pt>
                <c:pt idx="1040">
                  <c:v>0.90137936686911524</c:v>
                </c:pt>
                <c:pt idx="1041">
                  <c:v>0.90143435319745358</c:v>
                </c:pt>
                <c:pt idx="1042">
                  <c:v>0.8995921839304708</c:v>
                </c:pt>
                <c:pt idx="1043">
                  <c:v>0.89918250310348713</c:v>
                </c:pt>
                <c:pt idx="1044">
                  <c:v>0.89871581734514927</c:v>
                </c:pt>
                <c:pt idx="1045">
                  <c:v>0.89922657559966446</c:v>
                </c:pt>
                <c:pt idx="1046">
                  <c:v>0.90025762501961715</c:v>
                </c:pt>
                <c:pt idx="1047">
                  <c:v>0.90089714919849606</c:v>
                </c:pt>
                <c:pt idx="1048">
                  <c:v>0.9007875042026976</c:v>
                </c:pt>
                <c:pt idx="1049">
                  <c:v>0.8989747686007743</c:v>
                </c:pt>
                <c:pt idx="1050">
                  <c:v>0.90045968879285854</c:v>
                </c:pt>
                <c:pt idx="1051">
                  <c:v>0.89959647118552843</c:v>
                </c:pt>
                <c:pt idx="1052">
                  <c:v>0.89872326647261125</c:v>
                </c:pt>
                <c:pt idx="1053">
                  <c:v>0.89881735865001777</c:v>
                </c:pt>
                <c:pt idx="1054">
                  <c:v>0.89857536937040816</c:v>
                </c:pt>
                <c:pt idx="1055">
                  <c:v>0.90108144739878393</c:v>
                </c:pt>
                <c:pt idx="1056">
                  <c:v>0.89912492284533296</c:v>
                </c:pt>
                <c:pt idx="1057">
                  <c:v>0.89892225819257709</c:v>
                </c:pt>
                <c:pt idx="1058">
                  <c:v>0.89729428197442052</c:v>
                </c:pt>
                <c:pt idx="1059">
                  <c:v>0.89786897116755371</c:v>
                </c:pt>
                <c:pt idx="1060">
                  <c:v>0.89588782980338788</c:v>
                </c:pt>
                <c:pt idx="1061">
                  <c:v>0.89873613827738441</c:v>
                </c:pt>
                <c:pt idx="1062">
                  <c:v>0.89765730210429784</c:v>
                </c:pt>
                <c:pt idx="1063">
                  <c:v>0.89712392960535281</c:v>
                </c:pt>
                <c:pt idx="1064">
                  <c:v>0.89783247800406885</c:v>
                </c:pt>
                <c:pt idx="1065">
                  <c:v>0.89659137680512524</c:v>
                </c:pt>
                <c:pt idx="1066">
                  <c:v>0.89832822391472822</c:v>
                </c:pt>
                <c:pt idx="1067">
                  <c:v>0.89771473871169505</c:v>
                </c:pt>
                <c:pt idx="1068">
                  <c:v>0.89727995093980173</c:v>
                </c:pt>
                <c:pt idx="1069">
                  <c:v>0.89865838516775187</c:v>
                </c:pt>
                <c:pt idx="1070">
                  <c:v>0.89819089839802291</c:v>
                </c:pt>
                <c:pt idx="1071">
                  <c:v>0.8973922054954736</c:v>
                </c:pt>
                <c:pt idx="1072">
                  <c:v>0.89768022525939672</c:v>
                </c:pt>
                <c:pt idx="1073">
                  <c:v>0.89737662667478424</c:v>
                </c:pt>
                <c:pt idx="1074">
                  <c:v>0.89603553442466621</c:v>
                </c:pt>
                <c:pt idx="1075">
                  <c:v>0.89702866978017548</c:v>
                </c:pt>
                <c:pt idx="1076">
                  <c:v>0.89790408727456228</c:v>
                </c:pt>
                <c:pt idx="1077">
                  <c:v>0.89463617989524469</c:v>
                </c:pt>
                <c:pt idx="1078">
                  <c:v>0.89654258766157713</c:v>
                </c:pt>
                <c:pt idx="1079">
                  <c:v>0.89575626055254454</c:v>
                </c:pt>
                <c:pt idx="1080">
                  <c:v>0.89489832435979433</c:v>
                </c:pt>
                <c:pt idx="1081">
                  <c:v>0.89596438753897079</c:v>
                </c:pt>
                <c:pt idx="1082">
                  <c:v>0.89480373119790535</c:v>
                </c:pt>
                <c:pt idx="1083">
                  <c:v>0.89550865714529493</c:v>
                </c:pt>
                <c:pt idx="1084">
                  <c:v>0.89505875806623736</c:v>
                </c:pt>
                <c:pt idx="1085">
                  <c:v>0.89664805090038668</c:v>
                </c:pt>
                <c:pt idx="1086">
                  <c:v>0.89568648409160534</c:v>
                </c:pt>
                <c:pt idx="1087">
                  <c:v>0.89741848802301016</c:v>
                </c:pt>
                <c:pt idx="1088">
                  <c:v>0.89529094578254398</c:v>
                </c:pt>
                <c:pt idx="1089">
                  <c:v>0.89455641645804984</c:v>
                </c:pt>
                <c:pt idx="1090">
                  <c:v>0.89411485591767514</c:v>
                </c:pt>
                <c:pt idx="1091">
                  <c:v>0.89587006340684083</c:v>
                </c:pt>
                <c:pt idx="1092">
                  <c:v>0.89582616921845226</c:v>
                </c:pt>
                <c:pt idx="1093">
                  <c:v>0.89343743604569226</c:v>
                </c:pt>
                <c:pt idx="1094">
                  <c:v>0.89173282284491295</c:v>
                </c:pt>
                <c:pt idx="1095">
                  <c:v>0.89445602152349013</c:v>
                </c:pt>
                <c:pt idx="1096">
                  <c:v>0.89467048399234694</c:v>
                </c:pt>
                <c:pt idx="1097">
                  <c:v>0.89282718931842364</c:v>
                </c:pt>
                <c:pt idx="1098">
                  <c:v>0.89578979868738662</c:v>
                </c:pt>
                <c:pt idx="1099">
                  <c:v>0.89330428100701986</c:v>
                </c:pt>
                <c:pt idx="1100">
                  <c:v>0.89508441244824222</c:v>
                </c:pt>
                <c:pt idx="1101">
                  <c:v>0.89437438867702734</c:v>
                </c:pt>
                <c:pt idx="1102">
                  <c:v>0.89329110389811928</c:v>
                </c:pt>
                <c:pt idx="1103">
                  <c:v>0.89438235878378025</c:v>
                </c:pt>
                <c:pt idx="1104">
                  <c:v>0.89386481684919028</c:v>
                </c:pt>
                <c:pt idx="1105">
                  <c:v>0.89350995454556603</c:v>
                </c:pt>
                <c:pt idx="1106">
                  <c:v>0.89303819402981666</c:v>
                </c:pt>
                <c:pt idx="1107">
                  <c:v>0.89492255921388109</c:v>
                </c:pt>
                <c:pt idx="1108">
                  <c:v>0.89214867927275443</c:v>
                </c:pt>
                <c:pt idx="1109">
                  <c:v>0.89518997375229026</c:v>
                </c:pt>
                <c:pt idx="1110">
                  <c:v>0.89498648897607724</c:v>
                </c:pt>
                <c:pt idx="1111">
                  <c:v>0.89178227671925236</c:v>
                </c:pt>
                <c:pt idx="1112">
                  <c:v>0.89396345803912347</c:v>
                </c:pt>
                <c:pt idx="1113">
                  <c:v>0.89424456675026787</c:v>
                </c:pt>
                <c:pt idx="1114">
                  <c:v>0.89223608082577277</c:v>
                </c:pt>
                <c:pt idx="1115">
                  <c:v>0.89235608237065511</c:v>
                </c:pt>
                <c:pt idx="1116">
                  <c:v>0.89251732325514299</c:v>
                </c:pt>
                <c:pt idx="1117">
                  <c:v>0.8948963738132194</c:v>
                </c:pt>
                <c:pt idx="1118">
                  <c:v>0.89117750934233908</c:v>
                </c:pt>
                <c:pt idx="1119">
                  <c:v>0.89397384802192448</c:v>
                </c:pt>
                <c:pt idx="1120">
                  <c:v>0.89310583968657076</c:v>
                </c:pt>
                <c:pt idx="1121">
                  <c:v>0.88978439014472877</c:v>
                </c:pt>
                <c:pt idx="1122">
                  <c:v>0.89159148577785108</c:v>
                </c:pt>
                <c:pt idx="1123">
                  <c:v>0.8919980487008794</c:v>
                </c:pt>
                <c:pt idx="1124">
                  <c:v>0.89346419300485824</c:v>
                </c:pt>
                <c:pt idx="1125">
                  <c:v>0.89246318773654099</c:v>
                </c:pt>
                <c:pt idx="1126">
                  <c:v>0.89277426795422665</c:v>
                </c:pt>
                <c:pt idx="1127">
                  <c:v>0.89348409836675913</c:v>
                </c:pt>
                <c:pt idx="1128">
                  <c:v>0.89389491616097594</c:v>
                </c:pt>
                <c:pt idx="1129">
                  <c:v>0.89140963516645622</c:v>
                </c:pt>
                <c:pt idx="1130">
                  <c:v>0.89149788399337482</c:v>
                </c:pt>
                <c:pt idx="1131">
                  <c:v>0.89149584141653615</c:v>
                </c:pt>
                <c:pt idx="1132">
                  <c:v>0.89031037876591612</c:v>
                </c:pt>
                <c:pt idx="1133">
                  <c:v>0.89183324532407282</c:v>
                </c:pt>
                <c:pt idx="1134">
                  <c:v>0.8911402931165755</c:v>
                </c:pt>
                <c:pt idx="1135">
                  <c:v>0.89145776053776493</c:v>
                </c:pt>
                <c:pt idx="1136">
                  <c:v>0.89063942666100748</c:v>
                </c:pt>
                <c:pt idx="1137">
                  <c:v>0.89169724949209106</c:v>
                </c:pt>
                <c:pt idx="1138">
                  <c:v>0.89099383237136009</c:v>
                </c:pt>
                <c:pt idx="1139">
                  <c:v>0.8905314081961081</c:v>
                </c:pt>
                <c:pt idx="1140">
                  <c:v>0.8895862756046834</c:v>
                </c:pt>
                <c:pt idx="1141">
                  <c:v>0.89263337545564225</c:v>
                </c:pt>
                <c:pt idx="1142">
                  <c:v>0.89228019760585375</c:v>
                </c:pt>
                <c:pt idx="1143">
                  <c:v>0.89207314447025921</c:v>
                </c:pt>
                <c:pt idx="1144">
                  <c:v>0.89044943809047461</c:v>
                </c:pt>
                <c:pt idx="1145">
                  <c:v>0.88892238372719912</c:v>
                </c:pt>
                <c:pt idx="1146">
                  <c:v>0.88946547193906345</c:v>
                </c:pt>
                <c:pt idx="1147">
                  <c:v>0.89060322868496777</c:v>
                </c:pt>
                <c:pt idx="1148">
                  <c:v>0.89020003361145739</c:v>
                </c:pt>
                <c:pt idx="1149">
                  <c:v>0.88860718944498129</c:v>
                </c:pt>
                <c:pt idx="1150">
                  <c:v>0.88820577231860842</c:v>
                </c:pt>
                <c:pt idx="1151">
                  <c:v>0.88883876343869839</c:v>
                </c:pt>
                <c:pt idx="1152">
                  <c:v>0.88960674987599797</c:v>
                </c:pt>
                <c:pt idx="1153">
                  <c:v>0.88969448838463849</c:v>
                </c:pt>
                <c:pt idx="1154">
                  <c:v>0.89114545837004777</c:v>
                </c:pt>
                <c:pt idx="1155">
                  <c:v>0.88856827850270881</c:v>
                </c:pt>
                <c:pt idx="1156">
                  <c:v>0.88852631886638778</c:v>
                </c:pt>
                <c:pt idx="1157">
                  <c:v>0.8869920024202802</c:v>
                </c:pt>
                <c:pt idx="1158">
                  <c:v>0.89015153193135266</c:v>
                </c:pt>
                <c:pt idx="1159">
                  <c:v>0.88787698189425324</c:v>
                </c:pt>
                <c:pt idx="1160">
                  <c:v>0.88957149378807487</c:v>
                </c:pt>
                <c:pt idx="1161">
                  <c:v>0.88961192266161948</c:v>
                </c:pt>
                <c:pt idx="1162">
                  <c:v>0.88979719381048228</c:v>
                </c:pt>
                <c:pt idx="1163">
                  <c:v>0.88807997632547708</c:v>
                </c:pt>
                <c:pt idx="1164">
                  <c:v>0.88831630673566808</c:v>
                </c:pt>
                <c:pt idx="1165">
                  <c:v>0.8897147158755675</c:v>
                </c:pt>
                <c:pt idx="1166">
                  <c:v>0.88923791380966544</c:v>
                </c:pt>
                <c:pt idx="1167">
                  <c:v>0.88983644580937815</c:v>
                </c:pt>
                <c:pt idx="1168">
                  <c:v>0.8893115458780495</c:v>
                </c:pt>
                <c:pt idx="1169">
                  <c:v>0.88678647899182528</c:v>
                </c:pt>
                <c:pt idx="1170">
                  <c:v>0.8885892211273887</c:v>
                </c:pt>
                <c:pt idx="1171">
                  <c:v>0.88821334514108063</c:v>
                </c:pt>
                <c:pt idx="1172">
                  <c:v>0.88762266901316733</c:v>
                </c:pt>
                <c:pt idx="1173">
                  <c:v>0.88625023764537092</c:v>
                </c:pt>
                <c:pt idx="1174">
                  <c:v>0.88692950057508002</c:v>
                </c:pt>
                <c:pt idx="1175">
                  <c:v>0.88908348864539</c:v>
                </c:pt>
                <c:pt idx="1176">
                  <c:v>0.88814035721638418</c:v>
                </c:pt>
                <c:pt idx="1177">
                  <c:v>0.88799032484880802</c:v>
                </c:pt>
                <c:pt idx="1178">
                  <c:v>0.88889267287599327</c:v>
                </c:pt>
                <c:pt idx="1179">
                  <c:v>0.88739787118127378</c:v>
                </c:pt>
                <c:pt idx="1180">
                  <c:v>0.88832702831027366</c:v>
                </c:pt>
                <c:pt idx="1181">
                  <c:v>0.88594540252900578</c:v>
                </c:pt>
                <c:pt idx="1182">
                  <c:v>0.88678327418043557</c:v>
                </c:pt>
                <c:pt idx="1183">
                  <c:v>0.88509023614418303</c:v>
                </c:pt>
                <c:pt idx="1184">
                  <c:v>0.88702844175708628</c:v>
                </c:pt>
                <c:pt idx="1185">
                  <c:v>0.88823135077330262</c:v>
                </c:pt>
                <c:pt idx="1186">
                  <c:v>0.8855488683384799</c:v>
                </c:pt>
                <c:pt idx="1187">
                  <c:v>0.88750028606331621</c:v>
                </c:pt>
                <c:pt idx="1188">
                  <c:v>0.88529219866067399</c:v>
                </c:pt>
                <c:pt idx="1189">
                  <c:v>0.88636545985509996</c:v>
                </c:pt>
                <c:pt idx="1190">
                  <c:v>0.888006912650392</c:v>
                </c:pt>
                <c:pt idx="1191">
                  <c:v>0.88551429668061366</c:v>
                </c:pt>
                <c:pt idx="1192">
                  <c:v>0.88597052311276447</c:v>
                </c:pt>
                <c:pt idx="1193">
                  <c:v>0.88783466035075076</c:v>
                </c:pt>
                <c:pt idx="1194">
                  <c:v>0.88492008074156425</c:v>
                </c:pt>
                <c:pt idx="1195">
                  <c:v>0.88711304712584527</c:v>
                </c:pt>
                <c:pt idx="1196">
                  <c:v>0.88637494923352234</c:v>
                </c:pt>
                <c:pt idx="1197">
                  <c:v>0.88702429781962033</c:v>
                </c:pt>
                <c:pt idx="1198">
                  <c:v>0.88442651948050732</c:v>
                </c:pt>
                <c:pt idx="1199">
                  <c:v>0.88513424039412236</c:v>
                </c:pt>
                <c:pt idx="1200">
                  <c:v>0.88553156836992764</c:v>
                </c:pt>
                <c:pt idx="1201">
                  <c:v>0.88518459163896013</c:v>
                </c:pt>
                <c:pt idx="1202">
                  <c:v>0.88838317147870105</c:v>
                </c:pt>
                <c:pt idx="1203">
                  <c:v>0.88607690205018563</c:v>
                </c:pt>
                <c:pt idx="1204">
                  <c:v>0.88627600846370902</c:v>
                </c:pt>
                <c:pt idx="1205">
                  <c:v>0.88444864265223022</c:v>
                </c:pt>
                <c:pt idx="1206">
                  <c:v>0.88578961055144789</c:v>
                </c:pt>
                <c:pt idx="1207">
                  <c:v>0.88657707201737335</c:v>
                </c:pt>
                <c:pt idx="1208">
                  <c:v>0.88543326809222112</c:v>
                </c:pt>
                <c:pt idx="1209">
                  <c:v>0.88563243344961906</c:v>
                </c:pt>
                <c:pt idx="1210">
                  <c:v>0.88446471377141378</c:v>
                </c:pt>
                <c:pt idx="1211">
                  <c:v>0.88479531195825656</c:v>
                </c:pt>
                <c:pt idx="1212">
                  <c:v>0.88541668029063703</c:v>
                </c:pt>
                <c:pt idx="1213">
                  <c:v>0.88595304660069341</c:v>
                </c:pt>
                <c:pt idx="1214">
                  <c:v>0.8885994170192969</c:v>
                </c:pt>
                <c:pt idx="1215">
                  <c:v>0.88406797534153125</c:v>
                </c:pt>
                <c:pt idx="1216">
                  <c:v>0.88451457266722056</c:v>
                </c:pt>
                <c:pt idx="1217">
                  <c:v>0.88596963440227749</c:v>
                </c:pt>
                <c:pt idx="1218">
                  <c:v>0.8847707188250683</c:v>
                </c:pt>
                <c:pt idx="1219">
                  <c:v>0.88294428763401267</c:v>
                </c:pt>
                <c:pt idx="1220">
                  <c:v>0.88565647348603138</c:v>
                </c:pt>
                <c:pt idx="1221">
                  <c:v>0.88434089570950336</c:v>
                </c:pt>
                <c:pt idx="1222">
                  <c:v>0.88330759449888419</c:v>
                </c:pt>
                <c:pt idx="1223">
                  <c:v>0.88678700203723226</c:v>
                </c:pt>
                <c:pt idx="1224">
                  <c:v>0.88368689473546369</c:v>
                </c:pt>
                <c:pt idx="1225">
                  <c:v>0.88346752762164915</c:v>
                </c:pt>
                <c:pt idx="1226">
                  <c:v>0.88292769983242869</c:v>
                </c:pt>
                <c:pt idx="1227">
                  <c:v>0.88632942654139801</c:v>
                </c:pt>
                <c:pt idx="1228">
                  <c:v>0.88207534570885304</c:v>
                </c:pt>
                <c:pt idx="1229">
                  <c:v>0.88392078994715306</c:v>
                </c:pt>
                <c:pt idx="1230">
                  <c:v>0.88371120472570297</c:v>
                </c:pt>
                <c:pt idx="1231">
                  <c:v>0.88591516523375613</c:v>
                </c:pt>
                <c:pt idx="1232">
                  <c:v>0.88210097365687268</c:v>
                </c:pt>
                <c:pt idx="1233">
                  <c:v>0.88305147247125704</c:v>
                </c:pt>
                <c:pt idx="1234">
                  <c:v>0.8851593749097042</c:v>
                </c:pt>
                <c:pt idx="1235">
                  <c:v>0.88308250555914103</c:v>
                </c:pt>
                <c:pt idx="1236">
                  <c:v>0.88544565617212712</c:v>
                </c:pt>
                <c:pt idx="1237">
                  <c:v>0.88210097365687268</c:v>
                </c:pt>
                <c:pt idx="1238">
                  <c:v>0.88245774796529852</c:v>
                </c:pt>
                <c:pt idx="1239">
                  <c:v>0.88307235698643649</c:v>
                </c:pt>
                <c:pt idx="1240">
                  <c:v>0.8836780291225349</c:v>
                </c:pt>
                <c:pt idx="1241">
                  <c:v>0.8827072872196905</c:v>
                </c:pt>
                <c:pt idx="1242">
                  <c:v>0.88207327103951094</c:v>
                </c:pt>
                <c:pt idx="1243">
                  <c:v>0.8844042882748171</c:v>
                </c:pt>
                <c:pt idx="1244">
                  <c:v>0.88580837249738609</c:v>
                </c:pt>
                <c:pt idx="1245">
                  <c:v>0.88234804774385089</c:v>
                </c:pt>
                <c:pt idx="1246">
                  <c:v>0.88282460914421113</c:v>
                </c:pt>
                <c:pt idx="1247">
                  <c:v>0.88405718286238988</c:v>
                </c:pt>
                <c:pt idx="1248">
                  <c:v>0.88111362725701203</c:v>
                </c:pt>
                <c:pt idx="1249">
                  <c:v>0.88095130322916282</c:v>
                </c:pt>
                <c:pt idx="1250">
                  <c:v>0.88429684844012835</c:v>
                </c:pt>
                <c:pt idx="1251">
                  <c:v>0.88121926797044969</c:v>
                </c:pt>
                <c:pt idx="1252">
                  <c:v>0.88450345405366493</c:v>
                </c:pt>
                <c:pt idx="1253">
                  <c:v>0.88289002358300928</c:v>
                </c:pt>
                <c:pt idx="1254">
                  <c:v>0.88247208911792629</c:v>
                </c:pt>
                <c:pt idx="1255">
                  <c:v>0.88234534648065255</c:v>
                </c:pt>
                <c:pt idx="1256">
                  <c:v>0.8834262198310634</c:v>
                </c:pt>
                <c:pt idx="1257">
                  <c:v>0.88110154904450999</c:v>
                </c:pt>
                <c:pt idx="1258">
                  <c:v>0.87960476075308458</c:v>
                </c:pt>
                <c:pt idx="1259">
                  <c:v>0.8810027088853446</c:v>
                </c:pt>
                <c:pt idx="1260">
                  <c:v>0.88122896802260342</c:v>
                </c:pt>
                <c:pt idx="1261">
                  <c:v>0.88017738256923439</c:v>
                </c:pt>
                <c:pt idx="1262">
                  <c:v>0.8803126364123055</c:v>
                </c:pt>
                <c:pt idx="1263">
                  <c:v>0.88224175721069231</c:v>
                </c:pt>
                <c:pt idx="1264">
                  <c:v>0.88147222656641833</c:v>
                </c:pt>
                <c:pt idx="1265">
                  <c:v>0.87961742079709015</c:v>
                </c:pt>
                <c:pt idx="1266">
                  <c:v>0.87931599250101666</c:v>
                </c:pt>
                <c:pt idx="1267">
                  <c:v>0.88442758707104807</c:v>
                </c:pt>
                <c:pt idx="1268">
                  <c:v>0.88147604511251321</c:v>
                </c:pt>
                <c:pt idx="1269">
                  <c:v>0.88137725132563383</c:v>
                </c:pt>
                <c:pt idx="1270">
                  <c:v>0.88107307459079853</c:v>
                </c:pt>
                <c:pt idx="1271">
                  <c:v>0.87999207467782548</c:v>
                </c:pt>
                <c:pt idx="1272">
                  <c:v>0.87941456507917004</c:v>
                </c:pt>
                <c:pt idx="1273">
                  <c:v>0.88084331856864151</c:v>
                </c:pt>
                <c:pt idx="1274">
                  <c:v>0.88085726242246376</c:v>
                </c:pt>
                <c:pt idx="1275">
                  <c:v>0.88031842721598297</c:v>
                </c:pt>
                <c:pt idx="1276">
                  <c:v>0.87892636996370277</c:v>
                </c:pt>
                <c:pt idx="1277">
                  <c:v>0.87976745771956999</c:v>
                </c:pt>
                <c:pt idx="1278">
                  <c:v>0.879006217942924</c:v>
                </c:pt>
                <c:pt idx="1279">
                  <c:v>0.87975834301514866</c:v>
                </c:pt>
                <c:pt idx="1280">
                  <c:v>0.87954248247703604</c:v>
                </c:pt>
                <c:pt idx="1281">
                  <c:v>0.88183245804093136</c:v>
                </c:pt>
                <c:pt idx="1282">
                  <c:v>0.88006000389700867</c:v>
                </c:pt>
                <c:pt idx="1283">
                  <c:v>0.87886039972686902</c:v>
                </c:pt>
                <c:pt idx="1284">
                  <c:v>0.87867482616724724</c:v>
                </c:pt>
                <c:pt idx="1285">
                  <c:v>0.88097608920263515</c:v>
                </c:pt>
                <c:pt idx="1286">
                  <c:v>0.88121941089207523</c:v>
                </c:pt>
                <c:pt idx="1287">
                  <c:v>0.87954248247703604</c:v>
                </c:pt>
                <c:pt idx="1288">
                  <c:v>0.8777843716725422</c:v>
                </c:pt>
                <c:pt idx="1289">
                  <c:v>0.87855226280581145</c:v>
                </c:pt>
                <c:pt idx="1290">
                  <c:v>0.87952861833423879</c:v>
                </c:pt>
                <c:pt idx="1291">
                  <c:v>0.87803379438210249</c:v>
                </c:pt>
                <c:pt idx="1292">
                  <c:v>0.87785434882254409</c:v>
                </c:pt>
                <c:pt idx="1293">
                  <c:v>0.87870004129340284</c:v>
                </c:pt>
                <c:pt idx="1294">
                  <c:v>0.87781351751294245</c:v>
                </c:pt>
                <c:pt idx="1295">
                  <c:v>0.87962166073308246</c:v>
                </c:pt>
                <c:pt idx="1296">
                  <c:v>0.87980654895084787</c:v>
                </c:pt>
                <c:pt idx="1297">
                  <c:v>0.88094832092201958</c:v>
                </c:pt>
                <c:pt idx="1298">
                  <c:v>0.87833678610938559</c:v>
                </c:pt>
                <c:pt idx="1299">
                  <c:v>0.87790863878378811</c:v>
                </c:pt>
                <c:pt idx="1300">
                  <c:v>0.87946098962440411</c:v>
                </c:pt>
                <c:pt idx="1301">
                  <c:v>0.87898137901334839</c:v>
                </c:pt>
                <c:pt idx="1302">
                  <c:v>0.88020710512664968</c:v>
                </c:pt>
                <c:pt idx="1303">
                  <c:v>0.87935269391338733</c:v>
                </c:pt>
                <c:pt idx="1304">
                  <c:v>0.88107590898049881</c:v>
                </c:pt>
                <c:pt idx="1305">
                  <c:v>0.8790138800789199</c:v>
                </c:pt>
                <c:pt idx="1306">
                  <c:v>0.87912160410094364</c:v>
                </c:pt>
                <c:pt idx="1307">
                  <c:v>0.87867838997454828</c:v>
                </c:pt>
                <c:pt idx="1308">
                  <c:v>0.87922466221402595</c:v>
                </c:pt>
                <c:pt idx="1309">
                  <c:v>0.87692296868052677</c:v>
                </c:pt>
                <c:pt idx="1310">
                  <c:v>0.87968781318280465</c:v>
                </c:pt>
                <c:pt idx="1311">
                  <c:v>0.87889092754050435</c:v>
                </c:pt>
                <c:pt idx="1312">
                  <c:v>0.87742628892128161</c:v>
                </c:pt>
                <c:pt idx="1313">
                  <c:v>0.87811800468769419</c:v>
                </c:pt>
                <c:pt idx="1314">
                  <c:v>0.87968781318280465</c:v>
                </c:pt>
                <c:pt idx="1315">
                  <c:v>0.87597478332605205</c:v>
                </c:pt>
                <c:pt idx="1316">
                  <c:v>0.87845972274050488</c:v>
                </c:pt>
                <c:pt idx="1317">
                  <c:v>0.87838068287872317</c:v>
                </c:pt>
                <c:pt idx="1318">
                  <c:v>0.87713011537581353</c:v>
                </c:pt>
                <c:pt idx="1319">
                  <c:v>0.87909728023935385</c:v>
                </c:pt>
                <c:pt idx="1320">
                  <c:v>0.87714406960486047</c:v>
                </c:pt>
                <c:pt idx="1321">
                  <c:v>0.87659708615701992</c:v>
                </c:pt>
                <c:pt idx="1322">
                  <c:v>0.87824097224683328</c:v>
                </c:pt>
                <c:pt idx="1323">
                  <c:v>0.87595942786192293</c:v>
                </c:pt>
                <c:pt idx="1324">
                  <c:v>0.87649751484696226</c:v>
                </c:pt>
                <c:pt idx="1325">
                  <c:v>0.87534636582740422</c:v>
                </c:pt>
                <c:pt idx="1326">
                  <c:v>0.87704878908911377</c:v>
                </c:pt>
                <c:pt idx="1327">
                  <c:v>0.87474974046442133</c:v>
                </c:pt>
                <c:pt idx="1328">
                  <c:v>0.87704878908911377</c:v>
                </c:pt>
                <c:pt idx="1329">
                  <c:v>0.87511307598093757</c:v>
                </c:pt>
                <c:pt idx="1330">
                  <c:v>0.8772955356550407</c:v>
                </c:pt>
                <c:pt idx="1331">
                  <c:v>0.87738205112386802</c:v>
                </c:pt>
                <c:pt idx="1332">
                  <c:v>0.87545414263984145</c:v>
                </c:pt>
                <c:pt idx="1333">
                  <c:v>0.87849907250208059</c:v>
                </c:pt>
                <c:pt idx="1334">
                  <c:v>0.87823172155228724</c:v>
                </c:pt>
                <c:pt idx="1335">
                  <c:v>0.8766692760696555</c:v>
                </c:pt>
                <c:pt idx="1336">
                  <c:v>0.87606815771118729</c:v>
                </c:pt>
                <c:pt idx="1337">
                  <c:v>0.87758219470518706</c:v>
                </c:pt>
                <c:pt idx="1338">
                  <c:v>0.87510267024951516</c:v>
                </c:pt>
                <c:pt idx="1339">
                  <c:v>0.87821745276178065</c:v>
                </c:pt>
                <c:pt idx="1340">
                  <c:v>0.87664376062249894</c:v>
                </c:pt>
                <c:pt idx="1341">
                  <c:v>0.87775725077138989</c:v>
                </c:pt>
                <c:pt idx="1342">
                  <c:v>0.87643089060768786</c:v>
                </c:pt>
                <c:pt idx="1343">
                  <c:v>0.87482527204188909</c:v>
                </c:pt>
                <c:pt idx="1344">
                  <c:v>0.87630955167684255</c:v>
                </c:pt>
                <c:pt idx="1345">
                  <c:v>0.87693360137798071</c:v>
                </c:pt>
                <c:pt idx="1346">
                  <c:v>0.87458296063178254</c:v>
                </c:pt>
                <c:pt idx="1347">
                  <c:v>0.87623058301382439</c:v>
                </c:pt>
                <c:pt idx="1348">
                  <c:v>0.87416931210883819</c:v>
                </c:pt>
                <c:pt idx="1349">
                  <c:v>0.87517016978121176</c:v>
                </c:pt>
                <c:pt idx="1350">
                  <c:v>0.87591852111652491</c:v>
                </c:pt>
                <c:pt idx="1351">
                  <c:v>0.87546697756539293</c:v>
                </c:pt>
                <c:pt idx="1352">
                  <c:v>0.87271504633827501</c:v>
                </c:pt>
                <c:pt idx="1353">
                  <c:v>0.87588743173576533</c:v>
                </c:pt>
                <c:pt idx="1354">
                  <c:v>0.87556226128951464</c:v>
                </c:pt>
                <c:pt idx="1355">
                  <c:v>0.87612377652822537</c:v>
                </c:pt>
                <c:pt idx="1356">
                  <c:v>0.87521937241755743</c:v>
                </c:pt>
                <c:pt idx="1357">
                  <c:v>0.87480782222122211</c:v>
                </c:pt>
                <c:pt idx="1358">
                  <c:v>0.87387560490385374</c:v>
                </c:pt>
                <c:pt idx="1359">
                  <c:v>0.87412222955831564</c:v>
                </c:pt>
                <c:pt idx="1360">
                  <c:v>0.87432665919506758</c:v>
                </c:pt>
                <c:pt idx="1361">
                  <c:v>0.87465396163037956</c:v>
                </c:pt>
                <c:pt idx="1362">
                  <c:v>0.87462882646015427</c:v>
                </c:pt>
                <c:pt idx="1363">
                  <c:v>0.87247993630910858</c:v>
                </c:pt>
                <c:pt idx="1364">
                  <c:v>0.87316354469011537</c:v>
                </c:pt>
                <c:pt idx="1365">
                  <c:v>0.87313978468682774</c:v>
                </c:pt>
                <c:pt idx="1366">
                  <c:v>0.87325906128016284</c:v>
                </c:pt>
                <c:pt idx="1367">
                  <c:v>0.87518287925407257</c:v>
                </c:pt>
                <c:pt idx="1368">
                  <c:v>0.87436318271132119</c:v>
                </c:pt>
                <c:pt idx="1369">
                  <c:v>0.87360644561442846</c:v>
                </c:pt>
                <c:pt idx="1370">
                  <c:v>0.87576461973971365</c:v>
                </c:pt>
                <c:pt idx="1371">
                  <c:v>0.87468936263447161</c:v>
                </c:pt>
                <c:pt idx="1372">
                  <c:v>0.87552716182145573</c:v>
                </c:pt>
                <c:pt idx="1373">
                  <c:v>0.87400546349299746</c:v>
                </c:pt>
                <c:pt idx="1374">
                  <c:v>0.87419927038433276</c:v>
                </c:pt>
                <c:pt idx="1375">
                  <c:v>0.87370832860688563</c:v>
                </c:pt>
                <c:pt idx="1376">
                  <c:v>0.8719168131353805</c:v>
                </c:pt>
                <c:pt idx="1377">
                  <c:v>0.8741314832604834</c:v>
                </c:pt>
                <c:pt idx="1378">
                  <c:v>0.87384523124408386</c:v>
                </c:pt>
                <c:pt idx="1379">
                  <c:v>0.87244192213878424</c:v>
                </c:pt>
                <c:pt idx="1380">
                  <c:v>0.87405141491839011</c:v>
                </c:pt>
                <c:pt idx="1381">
                  <c:v>0.87325658654544314</c:v>
                </c:pt>
                <c:pt idx="1382">
                  <c:v>0.87438379456203197</c:v>
                </c:pt>
                <c:pt idx="1383">
                  <c:v>0.8729582082834535</c:v>
                </c:pt>
                <c:pt idx="1384">
                  <c:v>0.87445491822856447</c:v>
                </c:pt>
                <c:pt idx="1385">
                  <c:v>0.87280654674870972</c:v>
                </c:pt>
                <c:pt idx="1386">
                  <c:v>0.87262194326108689</c:v>
                </c:pt>
                <c:pt idx="1387">
                  <c:v>0.87420412283414695</c:v>
                </c:pt>
                <c:pt idx="1388">
                  <c:v>0.87232238637721304</c:v>
                </c:pt>
                <c:pt idx="1389">
                  <c:v>0.87407635248082394</c:v>
                </c:pt>
                <c:pt idx="1390">
                  <c:v>0.87300716688165025</c:v>
                </c:pt>
                <c:pt idx="1391">
                  <c:v>0.87349963467018277</c:v>
                </c:pt>
                <c:pt idx="1392">
                  <c:v>0.87176077986505351</c:v>
                </c:pt>
                <c:pt idx="1393">
                  <c:v>0.8720059324402083</c:v>
                </c:pt>
                <c:pt idx="1394">
                  <c:v>0.87446559969620474</c:v>
                </c:pt>
                <c:pt idx="1395">
                  <c:v>0.87239444428171031</c:v>
                </c:pt>
                <c:pt idx="1396">
                  <c:v>0.87369276843478549</c:v>
                </c:pt>
                <c:pt idx="1397">
                  <c:v>0.87502198933452069</c:v>
                </c:pt>
                <c:pt idx="1398">
                  <c:v>0.87339921033108692</c:v>
                </c:pt>
                <c:pt idx="1399">
                  <c:v>0.8745694855595636</c:v>
                </c:pt>
                <c:pt idx="1400">
                  <c:v>0.8717773676666376</c:v>
                </c:pt>
                <c:pt idx="1401">
                  <c:v>0.87357401889906006</c:v>
                </c:pt>
                <c:pt idx="1402">
                  <c:v>0.87382031860186538</c:v>
                </c:pt>
                <c:pt idx="1403">
                  <c:v>0.87227450839234411</c:v>
                </c:pt>
                <c:pt idx="1404">
                  <c:v>0.87282915184177823</c:v>
                </c:pt>
                <c:pt idx="1405">
                  <c:v>0.87119684794113161</c:v>
                </c:pt>
                <c:pt idx="1406">
                  <c:v>0.87287161548490833</c:v>
                </c:pt>
                <c:pt idx="1407">
                  <c:v>0.87182106893976907</c:v>
                </c:pt>
                <c:pt idx="1408">
                  <c:v>0.87286769356933946</c:v>
                </c:pt>
                <c:pt idx="1409">
                  <c:v>0.87417810371937188</c:v>
                </c:pt>
                <c:pt idx="1410">
                  <c:v>0.87467084733727452</c:v>
                </c:pt>
                <c:pt idx="1411">
                  <c:v>0.87104173818366293</c:v>
                </c:pt>
                <c:pt idx="1412">
                  <c:v>0.87426503233841357</c:v>
                </c:pt>
                <c:pt idx="1413">
                  <c:v>0.87182106893976907</c:v>
                </c:pt>
                <c:pt idx="1414">
                  <c:v>0.87283367233472986</c:v>
                </c:pt>
                <c:pt idx="1415">
                  <c:v>0.87091212435464704</c:v>
                </c:pt>
                <c:pt idx="1416">
                  <c:v>0.87426573688613873</c:v>
                </c:pt>
                <c:pt idx="1417">
                  <c:v>0.87198491358743779</c:v>
                </c:pt>
                <c:pt idx="1418">
                  <c:v>0.86914912271295275</c:v>
                </c:pt>
                <c:pt idx="1419">
                  <c:v>0.87209058507020121</c:v>
                </c:pt>
                <c:pt idx="1420">
                  <c:v>0.87296294551586651</c:v>
                </c:pt>
                <c:pt idx="1421">
                  <c:v>0.87107605810024169</c:v>
                </c:pt>
                <c:pt idx="1422">
                  <c:v>0.87198687993868007</c:v>
                </c:pt>
                <c:pt idx="1423">
                  <c:v>0.87284335964790949</c:v>
                </c:pt>
                <c:pt idx="1424">
                  <c:v>0.87103610384810914</c:v>
                </c:pt>
                <c:pt idx="1425">
                  <c:v>0.87178217433413963</c:v>
                </c:pt>
                <c:pt idx="1426">
                  <c:v>0.87123932234693047</c:v>
                </c:pt>
                <c:pt idx="1427">
                  <c:v>0.87274836959227675</c:v>
                </c:pt>
                <c:pt idx="1428">
                  <c:v>0.87164057581514076</c:v>
                </c:pt>
                <c:pt idx="1429">
                  <c:v>0.87274836959227675</c:v>
                </c:pt>
                <c:pt idx="1430">
                  <c:v>0.87245184425678834</c:v>
                </c:pt>
                <c:pt idx="1431">
                  <c:v>0.87111339071300886</c:v>
                </c:pt>
                <c:pt idx="1432">
                  <c:v>0.87089553655306295</c:v>
                </c:pt>
                <c:pt idx="1433">
                  <c:v>0.87089948111418325</c:v>
                </c:pt>
                <c:pt idx="1434">
                  <c:v>0.87154510528399631</c:v>
                </c:pt>
                <c:pt idx="1435">
                  <c:v>0.87021617726627754</c:v>
                </c:pt>
                <c:pt idx="1436">
                  <c:v>0.87133253631000618</c:v>
                </c:pt>
                <c:pt idx="1437">
                  <c:v>0.87229253122325123</c:v>
                </c:pt>
                <c:pt idx="1438">
                  <c:v>0.87166578024666186</c:v>
                </c:pt>
                <c:pt idx="1439">
                  <c:v>0.87197029213709609</c:v>
                </c:pt>
                <c:pt idx="1440">
                  <c:v>0.87086169628650711</c:v>
                </c:pt>
                <c:pt idx="1441">
                  <c:v>0.87049500479702513</c:v>
                </c:pt>
                <c:pt idx="1442">
                  <c:v>0.87231524653851045</c:v>
                </c:pt>
                <c:pt idx="1443">
                  <c:v>0.87041296271476043</c:v>
                </c:pt>
                <c:pt idx="1444">
                  <c:v>0.87174416714344727</c:v>
                </c:pt>
                <c:pt idx="1445">
                  <c:v>0.87163542326107901</c:v>
                </c:pt>
                <c:pt idx="1446">
                  <c:v>0.87034951612665012</c:v>
                </c:pt>
                <c:pt idx="1447">
                  <c:v>0.87286678822973462</c:v>
                </c:pt>
                <c:pt idx="1448">
                  <c:v>0.87087307962327298</c:v>
                </c:pt>
                <c:pt idx="1449">
                  <c:v>0.87404482871138856</c:v>
                </c:pt>
                <c:pt idx="1450">
                  <c:v>0.87113493974886236</c:v>
                </c:pt>
                <c:pt idx="1451">
                  <c:v>0.87192916484700755</c:v>
                </c:pt>
                <c:pt idx="1452">
                  <c:v>0.87252018653543728</c:v>
                </c:pt>
                <c:pt idx="1453">
                  <c:v>0.87157805441852365</c:v>
                </c:pt>
                <c:pt idx="1454">
                  <c:v>0.87012995740624777</c:v>
                </c:pt>
                <c:pt idx="1455">
                  <c:v>0.87041588007499371</c:v>
                </c:pt>
                <c:pt idx="1456">
                  <c:v>0.87016965315812711</c:v>
                </c:pt>
                <c:pt idx="1457">
                  <c:v>0.86920088263579998</c:v>
                </c:pt>
                <c:pt idx="1458">
                  <c:v>0.8686826923508526</c:v>
                </c:pt>
                <c:pt idx="1459">
                  <c:v>0.87169053763974147</c:v>
                </c:pt>
                <c:pt idx="1460">
                  <c:v>0.87014643285743953</c:v>
                </c:pt>
                <c:pt idx="1461">
                  <c:v>0.87039987222328918</c:v>
                </c:pt>
                <c:pt idx="1462">
                  <c:v>0.87002342417940437</c:v>
                </c:pt>
                <c:pt idx="1463">
                  <c:v>0.87016835740067944</c:v>
                </c:pt>
                <c:pt idx="1464">
                  <c:v>0.8708391904903533</c:v>
                </c:pt>
                <c:pt idx="1465">
                  <c:v>0.86997952447217697</c:v>
                </c:pt>
                <c:pt idx="1466">
                  <c:v>0.87045609881240793</c:v>
                </c:pt>
                <c:pt idx="1467">
                  <c:v>0.87252666897184572</c:v>
                </c:pt>
                <c:pt idx="1468">
                  <c:v>0.86979339297626168</c:v>
                </c:pt>
                <c:pt idx="1469">
                  <c:v>0.87147404845078225</c:v>
                </c:pt>
                <c:pt idx="1470">
                  <c:v>0.86954778655214759</c:v>
                </c:pt>
                <c:pt idx="1471">
                  <c:v>0.87012984505585544</c:v>
                </c:pt>
                <c:pt idx="1472">
                  <c:v>0.86960541481295917</c:v>
                </c:pt>
                <c:pt idx="1473">
                  <c:v>0.86807089549903738</c:v>
                </c:pt>
                <c:pt idx="1474">
                  <c:v>0.87026473567584883</c:v>
                </c:pt>
                <c:pt idx="1475">
                  <c:v>0.87142723240313713</c:v>
                </c:pt>
                <c:pt idx="1476">
                  <c:v>0.86887255069527181</c:v>
                </c:pt>
                <c:pt idx="1477">
                  <c:v>0.87050841555020086</c:v>
                </c:pt>
                <c:pt idx="1478">
                  <c:v>0.87169864575459632</c:v>
                </c:pt>
                <c:pt idx="1479">
                  <c:v>0.87213893250967889</c:v>
                </c:pt>
                <c:pt idx="1480">
                  <c:v>0.86888742530721264</c:v>
                </c:pt>
                <c:pt idx="1481">
                  <c:v>0.87035082821330545</c:v>
                </c:pt>
                <c:pt idx="1482">
                  <c:v>0.86832847653623113</c:v>
                </c:pt>
                <c:pt idx="1483">
                  <c:v>0.86806850934559543</c:v>
                </c:pt>
                <c:pt idx="1484">
                  <c:v>0.86874649693459505</c:v>
                </c:pt>
                <c:pt idx="1485">
                  <c:v>0.86940421895944275</c:v>
                </c:pt>
                <c:pt idx="1486">
                  <c:v>0.87216950885854738</c:v>
                </c:pt>
                <c:pt idx="1487">
                  <c:v>0.86829848256834274</c:v>
                </c:pt>
                <c:pt idx="1488">
                  <c:v>0.86857929691534164</c:v>
                </c:pt>
                <c:pt idx="1489">
                  <c:v>0.87106902145956555</c:v>
                </c:pt>
                <c:pt idx="1490">
                  <c:v>0.86881084975787293</c:v>
                </c:pt>
                <c:pt idx="1491">
                  <c:v>0.8692220963279188</c:v>
                </c:pt>
                <c:pt idx="1492">
                  <c:v>0.86786677237926446</c:v>
                </c:pt>
                <c:pt idx="1493">
                  <c:v>0.86827368666571259</c:v>
                </c:pt>
                <c:pt idx="1494">
                  <c:v>0.86979694091217963</c:v>
                </c:pt>
                <c:pt idx="1495">
                  <c:v>0.86954832601268317</c:v>
                </c:pt>
                <c:pt idx="1496">
                  <c:v>0.86976239699644897</c:v>
                </c:pt>
                <c:pt idx="1497">
                  <c:v>0.86844358365347751</c:v>
                </c:pt>
                <c:pt idx="1498">
                  <c:v>0.87068927450878353</c:v>
                </c:pt>
                <c:pt idx="1499">
                  <c:v>0.86985071638392164</c:v>
                </c:pt>
                <c:pt idx="1500">
                  <c:v>0.86569683009180121</c:v>
                </c:pt>
                <c:pt idx="1501">
                  <c:v>0.86831232342686038</c:v>
                </c:pt>
                <c:pt idx="1502">
                  <c:v>0.86863994639606523</c:v>
                </c:pt>
                <c:pt idx="1503">
                  <c:v>0.86960573068883906</c:v>
                </c:pt>
                <c:pt idx="1504">
                  <c:v>0.86949314083706108</c:v>
                </c:pt>
                <c:pt idx="1505">
                  <c:v>0.87080965038731806</c:v>
                </c:pt>
                <c:pt idx="1506">
                  <c:v>0.86963557591204288</c:v>
                </c:pt>
                <c:pt idx="1507">
                  <c:v>0.86927897945039456</c:v>
                </c:pt>
                <c:pt idx="1508">
                  <c:v>0.86891071590301461</c:v>
                </c:pt>
                <c:pt idx="1509">
                  <c:v>0.8691558970828055</c:v>
                </c:pt>
                <c:pt idx="1510">
                  <c:v>0.86756897146784562</c:v>
                </c:pt>
                <c:pt idx="1511">
                  <c:v>0.86841950073844321</c:v>
                </c:pt>
                <c:pt idx="1512">
                  <c:v>0.86827152558759924</c:v>
                </c:pt>
                <c:pt idx="1513">
                  <c:v>0.86973528443399339</c:v>
                </c:pt>
                <c:pt idx="1514">
                  <c:v>0.8694664178058692</c:v>
                </c:pt>
                <c:pt idx="1515">
                  <c:v>0.86694344983123806</c:v>
                </c:pt>
                <c:pt idx="1516">
                  <c:v>0.86808078061907878</c:v>
                </c:pt>
                <c:pt idx="1517">
                  <c:v>0.86862335859448114</c:v>
                </c:pt>
                <c:pt idx="1518">
                  <c:v>0.86883370918109093</c:v>
                </c:pt>
                <c:pt idx="1519">
                  <c:v>0.87033624196364168</c:v>
                </c:pt>
                <c:pt idx="1520">
                  <c:v>0.86958914288725497</c:v>
                </c:pt>
                <c:pt idx="1521">
                  <c:v>0.86754340662222917</c:v>
                </c:pt>
                <c:pt idx="1522">
                  <c:v>0.86886813303889388</c:v>
                </c:pt>
                <c:pt idx="1523">
                  <c:v>0.86670193965943421</c:v>
                </c:pt>
                <c:pt idx="1524">
                  <c:v>0.86586405254625787</c:v>
                </c:pt>
                <c:pt idx="1525">
                  <c:v>0.86688104756650886</c:v>
                </c:pt>
                <c:pt idx="1526">
                  <c:v>0.86713181106594972</c:v>
                </c:pt>
                <c:pt idx="1527">
                  <c:v>0.86733808213467634</c:v>
                </c:pt>
                <c:pt idx="1528">
                  <c:v>0.86968665482688123</c:v>
                </c:pt>
                <c:pt idx="1529">
                  <c:v>0.8669518399292836</c:v>
                </c:pt>
                <c:pt idx="1530">
                  <c:v>0.86769610913079853</c:v>
                </c:pt>
                <c:pt idx="1531">
                  <c:v>0.86707444331321148</c:v>
                </c:pt>
                <c:pt idx="1532">
                  <c:v>0.86859861731798615</c:v>
                </c:pt>
                <c:pt idx="1533">
                  <c:v>0.86687230229905998</c:v>
                </c:pt>
                <c:pt idx="1534">
                  <c:v>0.86886021415163683</c:v>
                </c:pt>
                <c:pt idx="1535">
                  <c:v>0.86918762423122342</c:v>
                </c:pt>
                <c:pt idx="1536">
                  <c:v>0.86713181106594972</c:v>
                </c:pt>
                <c:pt idx="1537">
                  <c:v>0.86808078061907878</c:v>
                </c:pt>
                <c:pt idx="1538">
                  <c:v>0.8666321929111046</c:v>
                </c:pt>
                <c:pt idx="1539">
                  <c:v>0.87024031125336421</c:v>
                </c:pt>
                <c:pt idx="1540">
                  <c:v>0.86746451619880616</c:v>
                </c:pt>
                <c:pt idx="1541">
                  <c:v>0.86851824120378984</c:v>
                </c:pt>
                <c:pt idx="1542">
                  <c:v>0.86736131244550063</c:v>
                </c:pt>
                <c:pt idx="1543">
                  <c:v>0.86713844092165204</c:v>
                </c:pt>
                <c:pt idx="1544">
                  <c:v>0.86960573068883906</c:v>
                </c:pt>
                <c:pt idx="1545">
                  <c:v>0.86700706308718278</c:v>
                </c:pt>
                <c:pt idx="1546">
                  <c:v>0.86836377490020533</c:v>
                </c:pt>
                <c:pt idx="1547">
                  <c:v>0.86848512476656059</c:v>
                </c:pt>
                <c:pt idx="1548">
                  <c:v>0.86694432876081273</c:v>
                </c:pt>
                <c:pt idx="1549">
                  <c:v>0.86906335600616336</c:v>
                </c:pt>
                <c:pt idx="1550">
                  <c:v>0.86881769656347041</c:v>
                </c:pt>
                <c:pt idx="1551">
                  <c:v>0.86995693885247138</c:v>
                </c:pt>
                <c:pt idx="1552">
                  <c:v>0.86589129861654179</c:v>
                </c:pt>
                <c:pt idx="1553">
                  <c:v>0.8651518685577716</c:v>
                </c:pt>
                <c:pt idx="1554">
                  <c:v>0.86595214891127648</c:v>
                </c:pt>
                <c:pt idx="1555">
                  <c:v>0.86665869624810588</c:v>
                </c:pt>
                <c:pt idx="1556">
                  <c:v>0.8686430392623975</c:v>
                </c:pt>
                <c:pt idx="1557">
                  <c:v>0.86764846300143061</c:v>
                </c:pt>
                <c:pt idx="1558">
                  <c:v>0.87041891182681808</c:v>
                </c:pt>
                <c:pt idx="1559">
                  <c:v>0.86729889892739653</c:v>
                </c:pt>
                <c:pt idx="1560">
                  <c:v>0.86850171256814468</c:v>
                </c:pt>
                <c:pt idx="1561">
                  <c:v>0.86781255193167306</c:v>
                </c:pt>
                <c:pt idx="1562">
                  <c:v>0.86801272862060297</c:v>
                </c:pt>
                <c:pt idx="1563">
                  <c:v>0.86502545988410728</c:v>
                </c:pt>
                <c:pt idx="1564">
                  <c:v>0.86583452880856326</c:v>
                </c:pt>
                <c:pt idx="1565">
                  <c:v>0.86647139007115748</c:v>
                </c:pt>
                <c:pt idx="1566">
                  <c:v>0.86861310798626401</c:v>
                </c:pt>
                <c:pt idx="1567">
                  <c:v>0.86795635492473555</c:v>
                </c:pt>
                <c:pt idx="1568">
                  <c:v>0.86524258544322663</c:v>
                </c:pt>
                <c:pt idx="1569">
                  <c:v>0.86698397129219051</c:v>
                </c:pt>
                <c:pt idx="1570">
                  <c:v>0.86786486271582597</c:v>
                </c:pt>
                <c:pt idx="1571">
                  <c:v>0.86663835595224437</c:v>
                </c:pt>
                <c:pt idx="1572">
                  <c:v>0.8662122227132999</c:v>
                </c:pt>
                <c:pt idx="1573">
                  <c:v>0.86656011924949916</c:v>
                </c:pt>
                <c:pt idx="1574">
                  <c:v>0.86682924433146369</c:v>
                </c:pt>
                <c:pt idx="1575">
                  <c:v>0.86905676489722972</c:v>
                </c:pt>
                <c:pt idx="1576">
                  <c:v>0.8668279162656175</c:v>
                </c:pt>
                <c:pt idx="1577">
                  <c:v>0.86809724558007284</c:v>
                </c:pt>
                <c:pt idx="1578">
                  <c:v>0.86459063467449737</c:v>
                </c:pt>
                <c:pt idx="1579">
                  <c:v>0.8660244332083159</c:v>
                </c:pt>
                <c:pt idx="1580">
                  <c:v>0.86485044177662806</c:v>
                </c:pt>
                <c:pt idx="1581">
                  <c:v>0.86670193965943421</c:v>
                </c:pt>
                <c:pt idx="1582">
                  <c:v>0.86778810952721486</c:v>
                </c:pt>
                <c:pt idx="1583">
                  <c:v>0.86919675745359792</c:v>
                </c:pt>
                <c:pt idx="1584">
                  <c:v>0.86734861508115502</c:v>
                </c:pt>
                <c:pt idx="1585">
                  <c:v>0.86785108974361991</c:v>
                </c:pt>
                <c:pt idx="1586">
                  <c:v>0.8682181257913999</c:v>
                </c:pt>
                <c:pt idx="1587">
                  <c:v>0.86751804333169802</c:v>
                </c:pt>
                <c:pt idx="1588">
                  <c:v>0.86540045508789565</c:v>
                </c:pt>
                <c:pt idx="1589">
                  <c:v>0.86509132281047019</c:v>
                </c:pt>
                <c:pt idx="1590">
                  <c:v>0.86827405235074229</c:v>
                </c:pt>
                <c:pt idx="1591">
                  <c:v>0.86774329360838209</c:v>
                </c:pt>
                <c:pt idx="1592">
                  <c:v>0.86880110876188632</c:v>
                </c:pt>
                <c:pt idx="1593">
                  <c:v>0.86830056524489041</c:v>
                </c:pt>
                <c:pt idx="1594">
                  <c:v>0.86781653667648173</c:v>
                </c:pt>
                <c:pt idx="1595">
                  <c:v>0.86678388816831764</c:v>
                </c:pt>
                <c:pt idx="1596">
                  <c:v>0.866883036344538</c:v>
                </c:pt>
                <c:pt idx="1597">
                  <c:v>0.86570851621853084</c:v>
                </c:pt>
                <c:pt idx="1598">
                  <c:v>0.86614673695081357</c:v>
                </c:pt>
                <c:pt idx="1599">
                  <c:v>0.86687310029063502</c:v>
                </c:pt>
                <c:pt idx="1600">
                  <c:v>0.86666805336467356</c:v>
                </c:pt>
                <c:pt idx="1601">
                  <c:v>0.86544794156722027</c:v>
                </c:pt>
                <c:pt idx="1602">
                  <c:v>0.86646198273383068</c:v>
                </c:pt>
                <c:pt idx="1603">
                  <c:v>0.86662818552857523</c:v>
                </c:pt>
                <c:pt idx="1604">
                  <c:v>0.86686667305908593</c:v>
                </c:pt>
                <c:pt idx="1605">
                  <c:v>0.86882770902031925</c:v>
                </c:pt>
                <c:pt idx="1606">
                  <c:v>0.86822714156634773</c:v>
                </c:pt>
                <c:pt idx="1607">
                  <c:v>0.86687899636455201</c:v>
                </c:pt>
                <c:pt idx="1608">
                  <c:v>0.86774329360838209</c:v>
                </c:pt>
                <c:pt idx="1609">
                  <c:v>0.86811928195125232</c:v>
                </c:pt>
                <c:pt idx="1610">
                  <c:v>0.86627498328199137</c:v>
                </c:pt>
                <c:pt idx="1611">
                  <c:v>0.86789765712220124</c:v>
                </c:pt>
                <c:pt idx="1612">
                  <c:v>0.86858989445201429</c:v>
                </c:pt>
                <c:pt idx="1613">
                  <c:v>0.86591202664551281</c:v>
                </c:pt>
                <c:pt idx="1614">
                  <c:v>0.86828412148535894</c:v>
                </c:pt>
                <c:pt idx="1615">
                  <c:v>0.86533457551163406</c:v>
                </c:pt>
                <c:pt idx="1616">
                  <c:v>0.86834710351098321</c:v>
                </c:pt>
                <c:pt idx="1617">
                  <c:v>0.86533457551163406</c:v>
                </c:pt>
                <c:pt idx="1618">
                  <c:v>0.86869407500550444</c:v>
                </c:pt>
                <c:pt idx="1619">
                  <c:v>0.86623849011850651</c:v>
                </c:pt>
                <c:pt idx="1620">
                  <c:v>0.86622046168377353</c:v>
                </c:pt>
                <c:pt idx="1621">
                  <c:v>0.86710367300123647</c:v>
                </c:pt>
                <c:pt idx="1622">
                  <c:v>0.86416345723261323</c:v>
                </c:pt>
                <c:pt idx="1623">
                  <c:v>0.86388943071685975</c:v>
                </c:pt>
                <c:pt idx="1624">
                  <c:v>0.86654220402108828</c:v>
                </c:pt>
                <c:pt idx="1625">
                  <c:v>0.86556322043982881</c:v>
                </c:pt>
                <c:pt idx="1626">
                  <c:v>0.86560431850353037</c:v>
                </c:pt>
                <c:pt idx="1627">
                  <c:v>0.866423390368247</c:v>
                </c:pt>
                <c:pt idx="1628">
                  <c:v>0.86806863819195257</c:v>
                </c:pt>
                <c:pt idx="1629">
                  <c:v>0.86596750492583952</c:v>
                </c:pt>
                <c:pt idx="1630">
                  <c:v>0.86471305303893309</c:v>
                </c:pt>
                <c:pt idx="1631">
                  <c:v>0.86638064768708889</c:v>
                </c:pt>
                <c:pt idx="1632">
                  <c:v>0.86650562873307013</c:v>
                </c:pt>
                <c:pt idx="1633">
                  <c:v>0.86547785615060246</c:v>
                </c:pt>
                <c:pt idx="1634">
                  <c:v>0.86798934075185286</c:v>
                </c:pt>
                <c:pt idx="1635">
                  <c:v>0.86539760973254065</c:v>
                </c:pt>
                <c:pt idx="1636">
                  <c:v>0.86762271529308477</c:v>
                </c:pt>
                <c:pt idx="1637">
                  <c:v>0.86616664231271445</c:v>
                </c:pt>
                <c:pt idx="1638">
                  <c:v>0.86808198963033323</c:v>
                </c:pt>
                <c:pt idx="1639">
                  <c:v>0.86460994887868758</c:v>
                </c:pt>
                <c:pt idx="1640">
                  <c:v>0.86565938237636531</c:v>
                </c:pt>
                <c:pt idx="1641">
                  <c:v>0.86556470631719551</c:v>
                </c:pt>
                <c:pt idx="1642">
                  <c:v>0.86904676820457927</c:v>
                </c:pt>
                <c:pt idx="1643">
                  <c:v>0.86735650522247187</c:v>
                </c:pt>
                <c:pt idx="1644">
                  <c:v>0.86556544328852969</c:v>
                </c:pt>
                <c:pt idx="1645">
                  <c:v>0.8659601121900935</c:v>
                </c:pt>
                <c:pt idx="1646">
                  <c:v>0.86580561139916612</c:v>
                </c:pt>
                <c:pt idx="1647">
                  <c:v>0.86506337601855976</c:v>
                </c:pt>
                <c:pt idx="1648">
                  <c:v>0.86608414189386551</c:v>
                </c:pt>
                <c:pt idx="1649">
                  <c:v>0.8653408972888037</c:v>
                </c:pt>
                <c:pt idx="1650">
                  <c:v>0.86469240970516437</c:v>
                </c:pt>
                <c:pt idx="1651">
                  <c:v>0.86806863819195257</c:v>
                </c:pt>
                <c:pt idx="1652">
                  <c:v>0.86697830392168851</c:v>
                </c:pt>
                <c:pt idx="1653">
                  <c:v>0.86743102245092607</c:v>
                </c:pt>
                <c:pt idx="1654">
                  <c:v>0.86580561139916612</c:v>
                </c:pt>
                <c:pt idx="1655">
                  <c:v>0.86674765001854137</c:v>
                </c:pt>
                <c:pt idx="1656">
                  <c:v>0.8666044952994415</c:v>
                </c:pt>
                <c:pt idx="1657">
                  <c:v>0.86687310029063502</c:v>
                </c:pt>
                <c:pt idx="1658">
                  <c:v>0.86422292522732636</c:v>
                </c:pt>
                <c:pt idx="1659">
                  <c:v>0.86651273746389845</c:v>
                </c:pt>
                <c:pt idx="1660">
                  <c:v>0.86520767446538183</c:v>
                </c:pt>
                <c:pt idx="1661">
                  <c:v>0.86521372454891599</c:v>
                </c:pt>
                <c:pt idx="1662">
                  <c:v>0.86674765001854137</c:v>
                </c:pt>
                <c:pt idx="1663">
                  <c:v>0.86806863819195257</c:v>
                </c:pt>
                <c:pt idx="1664">
                  <c:v>0.86662818552857523</c:v>
                </c:pt>
                <c:pt idx="1665">
                  <c:v>0.868062133487981</c:v>
                </c:pt>
                <c:pt idx="1666">
                  <c:v>0.86547785615060246</c:v>
                </c:pt>
                <c:pt idx="1667">
                  <c:v>0.86637423016217074</c:v>
                </c:pt>
                <c:pt idx="1668">
                  <c:v>0.86723145683889069</c:v>
                </c:pt>
                <c:pt idx="1669">
                  <c:v>0.86420978256081926</c:v>
                </c:pt>
                <c:pt idx="1670">
                  <c:v>0.86709826083496977</c:v>
                </c:pt>
                <c:pt idx="1671">
                  <c:v>0.8662550779200906</c:v>
                </c:pt>
                <c:pt idx="1672">
                  <c:v>0.86496431526226336</c:v>
                </c:pt>
                <c:pt idx="1673">
                  <c:v>0.8637117413449944</c:v>
                </c:pt>
                <c:pt idx="1674">
                  <c:v>0.86397183578608283</c:v>
                </c:pt>
                <c:pt idx="1675">
                  <c:v>0.86609146932302916</c:v>
                </c:pt>
                <c:pt idx="1676">
                  <c:v>0.86608414189386551</c:v>
                </c:pt>
                <c:pt idx="1677">
                  <c:v>0.86635295134028356</c:v>
                </c:pt>
                <c:pt idx="1678">
                  <c:v>0.86491655654648447</c:v>
                </c:pt>
                <c:pt idx="1679">
                  <c:v>0.86521795279068425</c:v>
                </c:pt>
                <c:pt idx="1680">
                  <c:v>0.86610805712461325</c:v>
                </c:pt>
                <c:pt idx="1681">
                  <c:v>0.86622670540676394</c:v>
                </c:pt>
                <c:pt idx="1682">
                  <c:v>0.86504347065665887</c:v>
                </c:pt>
                <c:pt idx="1683">
                  <c:v>0.86472124139329021</c:v>
                </c:pt>
                <c:pt idx="1684">
                  <c:v>0.86598640543310879</c:v>
                </c:pt>
                <c:pt idx="1685">
                  <c:v>0.86601936379043087</c:v>
                </c:pt>
                <c:pt idx="1686">
                  <c:v>0.86454608247668407</c:v>
                </c:pt>
                <c:pt idx="1687">
                  <c:v>0.86637005359622721</c:v>
                </c:pt>
                <c:pt idx="1688">
                  <c:v>0.86440218321897622</c:v>
                </c:pt>
                <c:pt idx="1689">
                  <c:v>0.86624661076866483</c:v>
                </c:pt>
                <c:pt idx="1690">
                  <c:v>0.86608414189386551</c:v>
                </c:pt>
                <c:pt idx="1691">
                  <c:v>0.86675593660709338</c:v>
                </c:pt>
                <c:pt idx="1692">
                  <c:v>0.86570704971573487</c:v>
                </c:pt>
                <c:pt idx="1693">
                  <c:v>0.86504347065665887</c:v>
                </c:pt>
                <c:pt idx="1694">
                  <c:v>0.8639634472215687</c:v>
                </c:pt>
                <c:pt idx="1695">
                  <c:v>0.86531003755793101</c:v>
                </c:pt>
                <c:pt idx="1696">
                  <c:v>0.86709826083496977</c:v>
                </c:pt>
                <c:pt idx="1697">
                  <c:v>0.86612903714156297</c:v>
                </c:pt>
                <c:pt idx="1698">
                  <c:v>0.86589478041737278</c:v>
                </c:pt>
                <c:pt idx="1699">
                  <c:v>0.86727836456635898</c:v>
                </c:pt>
                <c:pt idx="1700">
                  <c:v>0.86744801936416582</c:v>
                </c:pt>
                <c:pt idx="1701">
                  <c:v>0.86530738335729107</c:v>
                </c:pt>
                <c:pt idx="1702">
                  <c:v>0.86795424643758634</c:v>
                </c:pt>
                <c:pt idx="1703">
                  <c:v>0.86780643782806532</c:v>
                </c:pt>
                <c:pt idx="1704">
                  <c:v>0.86501537461501932</c:v>
                </c:pt>
                <c:pt idx="1705">
                  <c:v>0.86722748740387212</c:v>
                </c:pt>
                <c:pt idx="1706">
                  <c:v>0.86495339050190001</c:v>
                </c:pt>
                <c:pt idx="1707">
                  <c:v>0.86471460237424458</c:v>
                </c:pt>
                <c:pt idx="1708">
                  <c:v>0.86632584394588397</c:v>
                </c:pt>
                <c:pt idx="1709">
                  <c:v>0.86706075779413816</c:v>
                </c:pt>
                <c:pt idx="1710">
                  <c:v>0.86509711804332112</c:v>
                </c:pt>
                <c:pt idx="1711">
                  <c:v>0.86586796836515068</c:v>
                </c:pt>
                <c:pt idx="1712">
                  <c:v>0.86702711291484946</c:v>
                </c:pt>
                <c:pt idx="1713">
                  <c:v>0.86701707188846389</c:v>
                </c:pt>
                <c:pt idx="1714">
                  <c:v>0.86730593475444007</c:v>
                </c:pt>
                <c:pt idx="1715">
                  <c:v>0.86459892724555576</c:v>
                </c:pt>
                <c:pt idx="1716">
                  <c:v>0.86743102245092607</c:v>
                </c:pt>
                <c:pt idx="1717">
                  <c:v>0.86600299323469287</c:v>
                </c:pt>
                <c:pt idx="1718">
                  <c:v>0.86624867954143736</c:v>
                </c:pt>
                <c:pt idx="1719">
                  <c:v>0.86687310029063502</c:v>
                </c:pt>
                <c:pt idx="1720">
                  <c:v>0.865741731992135</c:v>
                </c:pt>
                <c:pt idx="1721">
                  <c:v>0.8656654229100661</c:v>
                </c:pt>
                <c:pt idx="1722">
                  <c:v>0.86585988828653271</c:v>
                </c:pt>
                <c:pt idx="1723">
                  <c:v>0.8669463053084937</c:v>
                </c:pt>
                <c:pt idx="1724">
                  <c:v>0.86454608247668407</c:v>
                </c:pt>
                <c:pt idx="1725">
                  <c:v>0.86730593475444007</c:v>
                </c:pt>
                <c:pt idx="1726">
                  <c:v>0.86664163389319271</c:v>
                </c:pt>
                <c:pt idx="1727">
                  <c:v>0.86622670540676394</c:v>
                </c:pt>
                <c:pt idx="1728">
                  <c:v>0.86719743142994532</c:v>
                </c:pt>
                <c:pt idx="1729">
                  <c:v>0.86504347065665887</c:v>
                </c:pt>
                <c:pt idx="1730">
                  <c:v>0.8651441677257975</c:v>
                </c:pt>
                <c:pt idx="1731">
                  <c:v>0.86435469155584677</c:v>
                </c:pt>
                <c:pt idx="1732">
                  <c:v>0.86640684908170751</c:v>
                </c:pt>
                <c:pt idx="1733">
                  <c:v>0.8658764760881168</c:v>
                </c:pt>
                <c:pt idx="1734">
                  <c:v>0.86561502172873372</c:v>
                </c:pt>
                <c:pt idx="1735">
                  <c:v>0.86351948717653115</c:v>
                </c:pt>
                <c:pt idx="1736">
                  <c:v>0.86633636353869947</c:v>
                </c:pt>
                <c:pt idx="1737">
                  <c:v>0.8665025420370065</c:v>
                </c:pt>
                <c:pt idx="1738">
                  <c:v>0.86478916621903634</c:v>
                </c:pt>
                <c:pt idx="1739">
                  <c:v>0.86576022197426394</c:v>
                </c:pt>
                <c:pt idx="1740">
                  <c:v>0.86403043586267847</c:v>
                </c:pt>
                <c:pt idx="1741">
                  <c:v>0.8651441677257975</c:v>
                </c:pt>
                <c:pt idx="1742">
                  <c:v>0.86588455616673465</c:v>
                </c:pt>
                <c:pt idx="1743">
                  <c:v>0.86382336525199999</c:v>
                </c:pt>
                <c:pt idx="1744">
                  <c:v>0.86440218321897622</c:v>
                </c:pt>
                <c:pt idx="1745">
                  <c:v>0.86297222388468586</c:v>
                </c:pt>
                <c:pt idx="1746">
                  <c:v>0.86392585885319362</c:v>
                </c:pt>
                <c:pt idx="1747">
                  <c:v>0.8658385868297348</c:v>
                </c:pt>
                <c:pt idx="1748">
                  <c:v>0.86531003755793101</c:v>
                </c:pt>
                <c:pt idx="1749">
                  <c:v>0.8645877664521574</c:v>
                </c:pt>
                <c:pt idx="1750">
                  <c:v>0.86564187242840096</c:v>
                </c:pt>
                <c:pt idx="1751">
                  <c:v>0.86683634368548834</c:v>
                </c:pt>
                <c:pt idx="1752">
                  <c:v>0.86490797703849198</c:v>
                </c:pt>
                <c:pt idx="1753">
                  <c:v>0.86509106825516624</c:v>
                </c:pt>
                <c:pt idx="1754">
                  <c:v>0.86486616881095069</c:v>
                </c:pt>
                <c:pt idx="1755">
                  <c:v>0.86407050397046403</c:v>
                </c:pt>
                <c:pt idx="1756">
                  <c:v>0.86794414427935407</c:v>
                </c:pt>
                <c:pt idx="1757">
                  <c:v>0.86380719818816165</c:v>
                </c:pt>
                <c:pt idx="1758">
                  <c:v>0.8640238815887249</c:v>
                </c:pt>
                <c:pt idx="1759">
                  <c:v>0.86780643782806532</c:v>
                </c:pt>
                <c:pt idx="1760">
                  <c:v>0.86565080144392992</c:v>
                </c:pt>
                <c:pt idx="1761">
                  <c:v>0.8639029622642076</c:v>
                </c:pt>
                <c:pt idx="1762">
                  <c:v>0.86695649439058864</c:v>
                </c:pt>
                <c:pt idx="1763">
                  <c:v>0.86374199438060395</c:v>
                </c:pt>
                <c:pt idx="1764">
                  <c:v>0.86563160953031781</c:v>
                </c:pt>
                <c:pt idx="1765">
                  <c:v>0.86358691527059528</c:v>
                </c:pt>
                <c:pt idx="1766">
                  <c:v>0.86554555176728831</c:v>
                </c:pt>
                <c:pt idx="1767">
                  <c:v>0.86498880229197783</c:v>
                </c:pt>
                <c:pt idx="1768">
                  <c:v>0.86685293148707243</c:v>
                </c:pt>
                <c:pt idx="1769">
                  <c:v>0.86496370764215036</c:v>
                </c:pt>
                <c:pt idx="1770">
                  <c:v>0.86566223955910993</c:v>
                </c:pt>
                <c:pt idx="1771">
                  <c:v>0.86489996874490038</c:v>
                </c:pt>
                <c:pt idx="1772">
                  <c:v>0.86563160953031781</c:v>
                </c:pt>
                <c:pt idx="1773">
                  <c:v>0.86443867638246119</c:v>
                </c:pt>
                <c:pt idx="1774">
                  <c:v>0.86632584394588397</c:v>
                </c:pt>
                <c:pt idx="1775">
                  <c:v>0.86342424273707552</c:v>
                </c:pt>
                <c:pt idx="1776">
                  <c:v>0.86416318975892004</c:v>
                </c:pt>
                <c:pt idx="1777">
                  <c:v>0.86572825633780337</c:v>
                </c:pt>
                <c:pt idx="1778">
                  <c:v>0.86707187031469202</c:v>
                </c:pt>
                <c:pt idx="1779">
                  <c:v>0.86362466219512379</c:v>
                </c:pt>
                <c:pt idx="1780">
                  <c:v>0.86623718655688775</c:v>
                </c:pt>
                <c:pt idx="1781">
                  <c:v>0.86526989054232362</c:v>
                </c:pt>
                <c:pt idx="1782">
                  <c:v>0.86573336754924901</c:v>
                </c:pt>
                <c:pt idx="1783">
                  <c:v>0.86349156044727393</c:v>
                </c:pt>
                <c:pt idx="1784">
                  <c:v>0.86637285670218445</c:v>
                </c:pt>
                <c:pt idx="1785">
                  <c:v>0.8648880716765911</c:v>
                </c:pt>
                <c:pt idx="1786">
                  <c:v>0.86633636353869947</c:v>
                </c:pt>
                <c:pt idx="1787">
                  <c:v>0.86498880229197783</c:v>
                </c:pt>
                <c:pt idx="1788">
                  <c:v>0.86298881168626995</c:v>
                </c:pt>
                <c:pt idx="1789">
                  <c:v>0.86595435962623413</c:v>
                </c:pt>
                <c:pt idx="1790">
                  <c:v>0.86513250407010633</c:v>
                </c:pt>
                <c:pt idx="1791">
                  <c:v>0.86683649092254234</c:v>
                </c:pt>
                <c:pt idx="1792">
                  <c:v>0.86619968211735887</c:v>
                </c:pt>
                <c:pt idx="1793">
                  <c:v>0.86335414324872217</c:v>
                </c:pt>
                <c:pt idx="1794">
                  <c:v>0.86620991962146987</c:v>
                </c:pt>
                <c:pt idx="1795">
                  <c:v>0.86393138383826951</c:v>
                </c:pt>
                <c:pt idx="1796">
                  <c:v>0.86406692902616344</c:v>
                </c:pt>
                <c:pt idx="1797">
                  <c:v>0.86541862881565168</c:v>
                </c:pt>
                <c:pt idx="1798">
                  <c:v>0.86357045644721875</c:v>
                </c:pt>
                <c:pt idx="1799">
                  <c:v>0.86441452446525724</c:v>
                </c:pt>
                <c:pt idx="1800">
                  <c:v>0.86390245216018935</c:v>
                </c:pt>
                <c:pt idx="1801">
                  <c:v>0.86573207015927967</c:v>
                </c:pt>
                <c:pt idx="1802">
                  <c:v>0.86697261169370443</c:v>
                </c:pt>
                <c:pt idx="1803">
                  <c:v>0.86563160953031781</c:v>
                </c:pt>
                <c:pt idx="1804">
                  <c:v>0.86474417760243671</c:v>
                </c:pt>
                <c:pt idx="1805">
                  <c:v>0.86482214499320931</c:v>
                </c:pt>
                <c:pt idx="1806">
                  <c:v>0.86390615595997544</c:v>
                </c:pt>
                <c:pt idx="1807">
                  <c:v>0.86463298097665464</c:v>
                </c:pt>
                <c:pt idx="1808">
                  <c:v>0.86676272485538886</c:v>
                </c:pt>
                <c:pt idx="1809">
                  <c:v>0.86387294878230703</c:v>
                </c:pt>
                <c:pt idx="1810">
                  <c:v>0.86609094882198923</c:v>
                </c:pt>
                <c:pt idx="1811">
                  <c:v>0.86483634373349805</c:v>
                </c:pt>
                <c:pt idx="1812">
                  <c:v>0.86498287771079696</c:v>
                </c:pt>
                <c:pt idx="1813">
                  <c:v>0.86401791328470379</c:v>
                </c:pt>
                <c:pt idx="1814">
                  <c:v>0.86421514999530724</c:v>
                </c:pt>
                <c:pt idx="1815">
                  <c:v>0.86550712943359576</c:v>
                </c:pt>
                <c:pt idx="1816">
                  <c:v>0.86720758204197135</c:v>
                </c:pt>
                <c:pt idx="1817">
                  <c:v>0.86500539009356192</c:v>
                </c:pt>
                <c:pt idx="1818">
                  <c:v>0.86550489574281231</c:v>
                </c:pt>
                <c:pt idx="1819">
                  <c:v>0.86601936379043087</c:v>
                </c:pt>
                <c:pt idx="1820">
                  <c:v>0.86509686822428211</c:v>
                </c:pt>
                <c:pt idx="1821">
                  <c:v>0.86470850149381473</c:v>
                </c:pt>
                <c:pt idx="1822">
                  <c:v>0.86598161769262294</c:v>
                </c:pt>
                <c:pt idx="1823">
                  <c:v>0.86647921546397577</c:v>
                </c:pt>
                <c:pt idx="1824">
                  <c:v>0.86525961464535917</c:v>
                </c:pt>
                <c:pt idx="1825">
                  <c:v>0.8650820305932152</c:v>
                </c:pt>
                <c:pt idx="1826">
                  <c:v>0.86564286449236449</c:v>
                </c:pt>
                <c:pt idx="1827">
                  <c:v>0.86346162893550382</c:v>
                </c:pt>
                <c:pt idx="1828">
                  <c:v>0.86364552019341556</c:v>
                </c:pt>
                <c:pt idx="1829">
                  <c:v>0.86509235148453412</c:v>
                </c:pt>
                <c:pt idx="1830">
                  <c:v>0.86335613798540378</c:v>
                </c:pt>
                <c:pt idx="1831">
                  <c:v>0.86541843595318058</c:v>
                </c:pt>
                <c:pt idx="1832">
                  <c:v>0.86395484888004892</c:v>
                </c:pt>
                <c:pt idx="1833">
                  <c:v>0.86421514999530724</c:v>
                </c:pt>
                <c:pt idx="1834">
                  <c:v>0.86514710551264062</c:v>
                </c:pt>
                <c:pt idx="1835">
                  <c:v>0.86434339662736448</c:v>
                </c:pt>
                <c:pt idx="1836">
                  <c:v>0.86400573148954674</c:v>
                </c:pt>
                <c:pt idx="1837">
                  <c:v>0.86637285670218445</c:v>
                </c:pt>
                <c:pt idx="1838">
                  <c:v>0.86696621067039448</c:v>
                </c:pt>
                <c:pt idx="1839">
                  <c:v>0.8648777986118783</c:v>
                </c:pt>
                <c:pt idx="1840">
                  <c:v>0.86560637132887963</c:v>
                </c:pt>
                <c:pt idx="1841">
                  <c:v>0.86467810921075972</c:v>
                </c:pt>
                <c:pt idx="1842">
                  <c:v>0.86383681524542211</c:v>
                </c:pt>
                <c:pt idx="1843">
                  <c:v>0.86459471205045213</c:v>
                </c:pt>
                <c:pt idx="1844">
                  <c:v>0.86477010862263126</c:v>
                </c:pt>
                <c:pt idx="1845">
                  <c:v>0.86513250407010633</c:v>
                </c:pt>
                <c:pt idx="1846">
                  <c:v>0.86551517802876587</c:v>
                </c:pt>
                <c:pt idx="1847">
                  <c:v>0.86477455224213917</c:v>
                </c:pt>
                <c:pt idx="1848">
                  <c:v>0.86330615356318585</c:v>
                </c:pt>
                <c:pt idx="1849">
                  <c:v>0.86465875211606125</c:v>
                </c:pt>
                <c:pt idx="1850">
                  <c:v>0.86461639317507066</c:v>
                </c:pt>
                <c:pt idx="1851">
                  <c:v>0.8648880716765911</c:v>
                </c:pt>
                <c:pt idx="1852">
                  <c:v>0.86378106163350121</c:v>
                </c:pt>
                <c:pt idx="1853">
                  <c:v>0.86342513577201896</c:v>
                </c:pt>
                <c:pt idx="1854">
                  <c:v>0.86630925614429988</c:v>
                </c:pt>
                <c:pt idx="1855">
                  <c:v>0.86377398797813321</c:v>
                </c:pt>
                <c:pt idx="1856">
                  <c:v>0.86524339604001932</c:v>
                </c:pt>
                <c:pt idx="1857">
                  <c:v>0.86594640577175608</c:v>
                </c:pt>
                <c:pt idx="1858">
                  <c:v>0.8637977984432692</c:v>
                </c:pt>
                <c:pt idx="1859">
                  <c:v>0.86437322137864325</c:v>
                </c:pt>
                <c:pt idx="1860">
                  <c:v>0.86344172357360294</c:v>
                </c:pt>
                <c:pt idx="1861">
                  <c:v>0.86582752937744301</c:v>
                </c:pt>
                <c:pt idx="1862">
                  <c:v>0.86515743268292322</c:v>
                </c:pt>
                <c:pt idx="1863">
                  <c:v>0.86342129925196365</c:v>
                </c:pt>
                <c:pt idx="1864">
                  <c:v>0.86620991962146987</c:v>
                </c:pt>
                <c:pt idx="1865">
                  <c:v>0.8648777986118783</c:v>
                </c:pt>
                <c:pt idx="1866">
                  <c:v>0.86322547853230092</c:v>
                </c:pt>
                <c:pt idx="1867">
                  <c:v>0.86403491769387686</c:v>
                </c:pt>
                <c:pt idx="1868">
                  <c:v>0.86466323624779928</c:v>
                </c:pt>
                <c:pt idx="1869">
                  <c:v>0.86379147915239629</c:v>
                </c:pt>
                <c:pt idx="1870">
                  <c:v>0.86550489574281231</c:v>
                </c:pt>
                <c:pt idx="1871">
                  <c:v>0.86605645822864585</c:v>
                </c:pt>
                <c:pt idx="1872">
                  <c:v>0.86429360857851512</c:v>
                </c:pt>
                <c:pt idx="1873">
                  <c:v>0.86509235148453412</c:v>
                </c:pt>
                <c:pt idx="1874">
                  <c:v>0.8640019829836787</c:v>
                </c:pt>
                <c:pt idx="1875">
                  <c:v>0.86322719332817222</c:v>
                </c:pt>
                <c:pt idx="1876">
                  <c:v>0.8650865484277146</c:v>
                </c:pt>
                <c:pt idx="1877">
                  <c:v>0.86319423337445211</c:v>
                </c:pt>
                <c:pt idx="1878">
                  <c:v>0.86379057577971718</c:v>
                </c:pt>
                <c:pt idx="1879">
                  <c:v>0.86547393406681616</c:v>
                </c:pt>
                <c:pt idx="1880">
                  <c:v>0.86440734163863175</c:v>
                </c:pt>
                <c:pt idx="1881">
                  <c:v>0.86302525987740919</c:v>
                </c:pt>
                <c:pt idx="1882">
                  <c:v>0.86415676899692906</c:v>
                </c:pt>
                <c:pt idx="1883">
                  <c:v>0.86475020326073049</c:v>
                </c:pt>
                <c:pt idx="1884">
                  <c:v>0.86352333204436016</c:v>
                </c:pt>
                <c:pt idx="1885">
                  <c:v>0.86485535987263462</c:v>
                </c:pt>
                <c:pt idx="1886">
                  <c:v>0.86545734626523207</c:v>
                </c:pt>
                <c:pt idx="1887">
                  <c:v>0.86516093748215528</c:v>
                </c:pt>
                <c:pt idx="1888">
                  <c:v>0.86536848083139184</c:v>
                </c:pt>
                <c:pt idx="1889">
                  <c:v>0.8642776678635391</c:v>
                </c:pt>
                <c:pt idx="1890">
                  <c:v>0.86370965448740644</c:v>
                </c:pt>
                <c:pt idx="1891">
                  <c:v>0.86484659671472996</c:v>
                </c:pt>
                <c:pt idx="1892">
                  <c:v>0.86578279583700135</c:v>
                </c:pt>
                <c:pt idx="1893">
                  <c:v>0.86295425049176311</c:v>
                </c:pt>
                <c:pt idx="1894">
                  <c:v>0.86631504115982494</c:v>
                </c:pt>
                <c:pt idx="1895">
                  <c:v>0.86425905999459807</c:v>
                </c:pt>
                <c:pt idx="1896">
                  <c:v>0.8647091574189667</c:v>
                </c:pt>
                <c:pt idx="1897">
                  <c:v>0.86439466294824663</c:v>
                </c:pt>
                <c:pt idx="1898">
                  <c:v>0.86554797958638385</c:v>
                </c:pt>
                <c:pt idx="1899">
                  <c:v>0.86422549404305904</c:v>
                </c:pt>
                <c:pt idx="1900">
                  <c:v>0.86423206336291347</c:v>
                </c:pt>
                <c:pt idx="1901">
                  <c:v>0.86209499476882456</c:v>
                </c:pt>
                <c:pt idx="1902">
                  <c:v>0.86325817536500371</c:v>
                </c:pt>
                <c:pt idx="1903">
                  <c:v>0.86520205760103308</c:v>
                </c:pt>
                <c:pt idx="1904">
                  <c:v>0.86389161427968275</c:v>
                </c:pt>
                <c:pt idx="1905">
                  <c:v>0.86631419195565018</c:v>
                </c:pt>
                <c:pt idx="1906">
                  <c:v>0.86472225516685342</c:v>
                </c:pt>
                <c:pt idx="1907">
                  <c:v>0.86606745584948386</c:v>
                </c:pt>
                <c:pt idx="1908">
                  <c:v>0.86463514647317785</c:v>
                </c:pt>
                <c:pt idx="1909">
                  <c:v>0.8647388429684375</c:v>
                </c:pt>
                <c:pt idx="1910">
                  <c:v>0.86457180995086147</c:v>
                </c:pt>
                <c:pt idx="1911">
                  <c:v>0.86675039064495241</c:v>
                </c:pt>
                <c:pt idx="1912">
                  <c:v>0.86569347461480062</c:v>
                </c:pt>
                <c:pt idx="1913">
                  <c:v>0.86326088701058001</c:v>
                </c:pt>
                <c:pt idx="1914">
                  <c:v>0.86244764535823937</c:v>
                </c:pt>
                <c:pt idx="1915">
                  <c:v>0.8647388429684375</c:v>
                </c:pt>
                <c:pt idx="1916">
                  <c:v>0.86231702404107813</c:v>
                </c:pt>
                <c:pt idx="1917">
                  <c:v>0.86596981118085803</c:v>
                </c:pt>
                <c:pt idx="1918">
                  <c:v>0.86555679569758637</c:v>
                </c:pt>
                <c:pt idx="1919">
                  <c:v>0.86397454733493673</c:v>
                </c:pt>
                <c:pt idx="1920">
                  <c:v>0.86226843190365321</c:v>
                </c:pt>
                <c:pt idx="1921">
                  <c:v>0.86064636462533206</c:v>
                </c:pt>
                <c:pt idx="1922">
                  <c:v>0.86231531888818425</c:v>
                </c:pt>
                <c:pt idx="1923">
                  <c:v>0.86262859255148094</c:v>
                </c:pt>
                <c:pt idx="1924">
                  <c:v>0.86229541352628347</c:v>
                </c:pt>
                <c:pt idx="1925">
                  <c:v>0.86233006538829438</c:v>
                </c:pt>
                <c:pt idx="1926">
                  <c:v>0.86019515119746115</c:v>
                </c:pt>
                <c:pt idx="1927">
                  <c:v>0.86107713383263396</c:v>
                </c:pt>
                <c:pt idx="1928">
                  <c:v>0.85855175004340034</c:v>
                </c:pt>
                <c:pt idx="1929">
                  <c:v>0.86095592022960099</c:v>
                </c:pt>
                <c:pt idx="1930">
                  <c:v>0.86144746468952427</c:v>
                </c:pt>
                <c:pt idx="1931">
                  <c:v>0.85879491125383689</c:v>
                </c:pt>
                <c:pt idx="1932">
                  <c:v>0.85785981245273291</c:v>
                </c:pt>
                <c:pt idx="1933">
                  <c:v>0.85831380376800814</c:v>
                </c:pt>
                <c:pt idx="1934">
                  <c:v>0.85849506447506341</c:v>
                </c:pt>
                <c:pt idx="1935">
                  <c:v>0.85690362153948763</c:v>
                </c:pt>
                <c:pt idx="1936">
                  <c:v>0.85565328871927804</c:v>
                </c:pt>
                <c:pt idx="1937">
                  <c:v>0.85444140966646343</c:v>
                </c:pt>
                <c:pt idx="1938">
                  <c:v>0.85537734157867373</c:v>
                </c:pt>
                <c:pt idx="1939">
                  <c:v>0.85521334815587169</c:v>
                </c:pt>
                <c:pt idx="1940">
                  <c:v>0.85517564713929106</c:v>
                </c:pt>
                <c:pt idx="1941">
                  <c:v>0.85573054694272044</c:v>
                </c:pt>
                <c:pt idx="1942">
                  <c:v>0.85455199614368016</c:v>
                </c:pt>
                <c:pt idx="1943">
                  <c:v>0.85415668298146019</c:v>
                </c:pt>
                <c:pt idx="1944">
                  <c:v>0.85578935883404406</c:v>
                </c:pt>
                <c:pt idx="1945">
                  <c:v>0.85420575148501821</c:v>
                </c:pt>
                <c:pt idx="1946">
                  <c:v>0.85549775066441913</c:v>
                </c:pt>
                <c:pt idx="1947">
                  <c:v>0.85683119588186218</c:v>
                </c:pt>
                <c:pt idx="1948">
                  <c:v>0.85637711227456492</c:v>
                </c:pt>
                <c:pt idx="1949">
                  <c:v>0.85667708943726284</c:v>
                </c:pt>
                <c:pt idx="1950">
                  <c:v>0.85756068307433686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807-4860-8830-D1357875D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12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</c:valAx>
      <c:valAx>
        <c:axId val="752028920"/>
        <c:scaling>
          <c:orientation val="minMax"/>
          <c:max val="0.1200000000000000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122061</xdr:colOff>
      <xdr:row>15</xdr:row>
      <xdr:rowOff>104879</xdr:rowOff>
    </xdr:from>
    <xdr:to>
      <xdr:col>13</xdr:col>
      <xdr:colOff>817437</xdr:colOff>
      <xdr:row>36</xdr:row>
      <xdr:rowOff>104879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6D5847-6462-4AE8-9844-B1D4E85AB5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newcastle.sharepoint.com/sites/MatCoREGroup-Hydrogenproductionscaleupproject/Shared%20Documents/Hydrogen%20production%20scale%20up%20project/Manchester%20data/Results/Air%20oxidation%20and%20CO%20&amp;%20H2%20reductions/Air%20oxidations%20and%20CO%20&amp;%20H2%20reductions%20(updated).xlsx" TargetMode="External"/><Relationship Id="rId2" Type="http://schemas.microsoft.com/office/2019/04/relationships/externalLinkLongPath" Target="https://newcastle.sharepoint.com/sites/MatCoREGroup-Hydrogenproductionscaleupproject/Shared%20Documents/Hydrogen%20production%20scale%20up%20project/Manchester%20data/Results/Air%20oxidation%20and%20CO%20&amp;%20H2%20reductions/Air%20oxidations%20and%20CO%20&amp;%20H2%20reductions%20(updated).xlsx?CF950FD0" TargetMode="External"/><Relationship Id="rId1" Type="http://schemas.openxmlformats.org/officeDocument/2006/relationships/externalLinkPath" Target="file:///\\CF950FD0\Air%20oxidations%20and%20CO%20&amp;%20H2%20reductions%20(updated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CO 1lpm 820 (figure 2,3 4)"/>
      <sheetName val="O2 incomple cycle 750 1b cycle "/>
      <sheetName val="H2 1lpm 1b 750 cycle"/>
      <sheetName val="O2 cycle 820 cycle  (figure 6)"/>
      <sheetName val="CO 1lpm 750 1b cycle (figure 4)"/>
      <sheetName val="O2 cycle 820 1b "/>
      <sheetName val="1CO 1CO2 820 (Figure 3)"/>
      <sheetName val="O2 cycle 800 1b cycle  (4)"/>
      <sheetName val="Sheet1"/>
      <sheetName val="O2 cycle 820 1b  (figure 6) "/>
    </sheetNames>
    <sheetDataSet>
      <sheetData sheetId="0"/>
      <sheetData sheetId="1"/>
      <sheetData sheetId="2"/>
      <sheetData sheetId="3">
        <row r="1">
          <cell r="B1" t="str">
            <v>He</v>
          </cell>
          <cell r="C1" t="str">
            <v>O2</v>
          </cell>
          <cell r="D1" t="str">
            <v>CO2</v>
          </cell>
          <cell r="E1" t="str">
            <v>CH4</v>
          </cell>
          <cell r="F1" t="str">
            <v>H2</v>
          </cell>
          <cell r="G1" t="str">
            <v>N2</v>
          </cell>
          <cell r="H1" t="str">
            <v>CO detector</v>
          </cell>
          <cell r="I1" t="str">
            <v>N2 after CO removal</v>
          </cell>
        </row>
        <row r="2">
          <cell r="A2">
            <v>5.6616666666666662E-2</v>
          </cell>
          <cell r="B2">
            <v>1.4340364409213462E-3</v>
          </cell>
          <cell r="C2">
            <v>8.9449501339157402E-4</v>
          </cell>
          <cell r="D2">
            <v>0</v>
          </cell>
          <cell r="E2">
            <v>0</v>
          </cell>
          <cell r="F2">
            <v>3.1342566283538563E-4</v>
          </cell>
          <cell r="G2">
            <v>0.99735804288285168</v>
          </cell>
          <cell r="H2">
            <v>1.7912449856153907E-4</v>
          </cell>
          <cell r="I2">
            <v>0.99717891838429018</v>
          </cell>
        </row>
        <row r="3">
          <cell r="A3">
            <v>6.3383333333333333E-2</v>
          </cell>
          <cell r="B3">
            <v>4.2916535833983959E-3</v>
          </cell>
          <cell r="C3">
            <v>8.9232105498600724E-4</v>
          </cell>
          <cell r="D3">
            <v>1.0199630035887749E-3</v>
          </cell>
          <cell r="E3">
            <v>0</v>
          </cell>
          <cell r="F3">
            <v>0</v>
          </cell>
          <cell r="G3">
            <v>0.99379606235802687</v>
          </cell>
          <cell r="H3">
            <v>1.5747136272635404E-4</v>
          </cell>
          <cell r="I3">
            <v>0.9936385909953005</v>
          </cell>
        </row>
        <row r="4">
          <cell r="A4">
            <v>7.014999999999999E-2</v>
          </cell>
          <cell r="B4">
            <v>5.7171338972214873E-3</v>
          </cell>
          <cell r="C4">
            <v>8.9153030146690761E-4</v>
          </cell>
          <cell r="D4">
            <v>0</v>
          </cell>
          <cell r="E4">
            <v>9.851163926575424E-4</v>
          </cell>
          <cell r="F4">
            <v>3.1238684564111052E-4</v>
          </cell>
          <cell r="G4">
            <v>0.99209383256301298</v>
          </cell>
          <cell r="H4">
            <v>0</v>
          </cell>
          <cell r="I4">
            <v>0.99209383256301298</v>
          </cell>
        </row>
        <row r="5">
          <cell r="A5">
            <v>7.6933333333333326E-2</v>
          </cell>
          <cell r="B5">
            <v>8.5840844849545926E-3</v>
          </cell>
          <cell r="C5">
            <v>0</v>
          </cell>
          <cell r="D5">
            <v>0</v>
          </cell>
          <cell r="E5">
            <v>0</v>
          </cell>
          <cell r="F5">
            <v>3.1269223625903306E-4</v>
          </cell>
          <cell r="G5">
            <v>0.99110322327878642</v>
          </cell>
          <cell r="H5">
            <v>1.5925800826922324E-4</v>
          </cell>
          <cell r="I5">
            <v>0.9909439652705172</v>
          </cell>
        </row>
        <row r="6">
          <cell r="A6">
            <v>8.3700000000000011E-2</v>
          </cell>
          <cell r="B6">
            <v>1.2827216269038528E-2</v>
          </cell>
          <cell r="C6">
            <v>8.8901204250650722E-4</v>
          </cell>
          <cell r="D6">
            <v>0</v>
          </cell>
          <cell r="E6">
            <v>0</v>
          </cell>
          <cell r="F6">
            <v>0</v>
          </cell>
          <cell r="G6">
            <v>0.98628377168845505</v>
          </cell>
          <cell r="H6">
            <v>1.9573605869181452E-4</v>
          </cell>
          <cell r="I6">
            <v>0.98608803562976322</v>
          </cell>
        </row>
        <row r="7">
          <cell r="A7">
            <v>9.0466666666666667E-2</v>
          </cell>
          <cell r="B7">
            <v>1.5643534377501062E-2</v>
          </cell>
          <cell r="C7">
            <v>8.8707416690091123E-4</v>
          </cell>
          <cell r="D7">
            <v>0</v>
          </cell>
          <cell r="E7">
            <v>0</v>
          </cell>
          <cell r="F7">
            <v>3.1082544294000941E-4</v>
          </cell>
          <cell r="G7">
            <v>0.98315856601265794</v>
          </cell>
          <cell r="H7">
            <v>1.7926231021599403E-4</v>
          </cell>
          <cell r="I7">
            <v>0.98297930370244191</v>
          </cell>
        </row>
        <row r="8">
          <cell r="A8">
            <v>9.7233333333333324E-2</v>
          </cell>
          <cell r="B8">
            <v>1.8477010334907441E-2</v>
          </cell>
          <cell r="C8">
            <v>8.8655582110916116E-4</v>
          </cell>
          <cell r="D8">
            <v>0</v>
          </cell>
          <cell r="E8">
            <v>0</v>
          </cell>
          <cell r="F8">
            <v>0</v>
          </cell>
          <cell r="G8">
            <v>0.98063643384398347</v>
          </cell>
          <cell r="H8">
            <v>1.5924289520689996E-4</v>
          </cell>
          <cell r="I8">
            <v>0.98047719094877661</v>
          </cell>
        </row>
        <row r="9">
          <cell r="A9">
            <v>0.10401666666666666</v>
          </cell>
          <cell r="B9">
            <v>2.1251596728122137E-2</v>
          </cell>
          <cell r="C9">
            <v>0</v>
          </cell>
          <cell r="D9">
            <v>1.0101394256853589E-3</v>
          </cell>
          <cell r="E9">
            <v>0</v>
          </cell>
          <cell r="F9">
            <v>3.0965255836606849E-4</v>
          </cell>
          <cell r="G9">
            <v>0.97742861128782654</v>
          </cell>
          <cell r="H9">
            <v>1.6114196343607645E-4</v>
          </cell>
          <cell r="I9">
            <v>0.97726746932439046</v>
          </cell>
        </row>
        <row r="10">
          <cell r="A10">
            <v>0.11078333333333333</v>
          </cell>
          <cell r="B10">
            <v>2.4041367741731989E-2</v>
          </cell>
          <cell r="C10">
            <v>8.8212064526123682E-4</v>
          </cell>
          <cell r="D10">
            <v>0</v>
          </cell>
          <cell r="E10">
            <v>9.7471898209031203E-4</v>
          </cell>
          <cell r="F10">
            <v>3.0908975880534031E-4</v>
          </cell>
          <cell r="G10">
            <v>0.97379270287211117</v>
          </cell>
          <cell r="H10">
            <v>0</v>
          </cell>
          <cell r="I10">
            <v>0.97379270287211117</v>
          </cell>
        </row>
        <row r="11">
          <cell r="A11">
            <v>0.11755</v>
          </cell>
          <cell r="B11">
            <v>2.413104479703413E-2</v>
          </cell>
          <cell r="C11">
            <v>0</v>
          </cell>
          <cell r="D11">
            <v>0</v>
          </cell>
          <cell r="E11">
            <v>0</v>
          </cell>
          <cell r="F11">
            <v>3.1024269900788951E-4</v>
          </cell>
          <cell r="G11">
            <v>0.97555871250395798</v>
          </cell>
          <cell r="H11">
            <v>1.7929319564439637E-4</v>
          </cell>
          <cell r="I11">
            <v>0.97537941930831362</v>
          </cell>
        </row>
        <row r="12">
          <cell r="A12">
            <v>0.12431666666666666</v>
          </cell>
          <cell r="B12">
            <v>2.8245049534094395E-2</v>
          </cell>
          <cell r="C12">
            <v>0</v>
          </cell>
          <cell r="D12">
            <v>1.0069162736276579E-3</v>
          </cell>
          <cell r="E12">
            <v>0</v>
          </cell>
          <cell r="F12">
            <v>3.0866451923474482E-4</v>
          </cell>
          <cell r="G12">
            <v>0.97043936967304323</v>
          </cell>
          <cell r="H12">
            <v>1.7784014783112727E-4</v>
          </cell>
          <cell r="I12">
            <v>0.97026152952521205</v>
          </cell>
        </row>
        <row r="13">
          <cell r="A13">
            <v>0.13108333333333333</v>
          </cell>
          <cell r="B13">
            <v>2.9671489152428319E-2</v>
          </cell>
          <cell r="C13">
            <v>0</v>
          </cell>
          <cell r="D13">
            <v>0</v>
          </cell>
          <cell r="E13">
            <v>9.7384361711875134E-4</v>
          </cell>
          <cell r="F13">
            <v>3.0881217485253154E-4</v>
          </cell>
          <cell r="G13">
            <v>0.96904585505560037</v>
          </cell>
          <cell r="H13">
            <v>0</v>
          </cell>
          <cell r="I13">
            <v>0.96904585505560037</v>
          </cell>
        </row>
        <row r="14">
          <cell r="A14">
            <v>0.13786666666666667</v>
          </cell>
          <cell r="B14">
            <v>3.2375779400748345E-2</v>
          </cell>
          <cell r="C14">
            <v>0</v>
          </cell>
          <cell r="D14">
            <v>1.0036294836033588E-3</v>
          </cell>
          <cell r="E14">
            <v>9.7020066914060279E-4</v>
          </cell>
          <cell r="F14">
            <v>3.0765697224275821E-4</v>
          </cell>
          <cell r="G14">
            <v>0.96534273347426491</v>
          </cell>
          <cell r="H14">
            <v>0</v>
          </cell>
          <cell r="I14">
            <v>0.96534273347426491</v>
          </cell>
        </row>
        <row r="15">
          <cell r="A15">
            <v>0.14463333333333334</v>
          </cell>
          <cell r="B15">
            <v>3.3684276638596578E-2</v>
          </cell>
          <cell r="C15">
            <v>8.7545478340984493E-4</v>
          </cell>
          <cell r="D15">
            <v>1.0006840984009596E-3</v>
          </cell>
          <cell r="E15">
            <v>9.6735338860437893E-4</v>
          </cell>
          <cell r="F15">
            <v>0</v>
          </cell>
          <cell r="G15">
            <v>0.96347223109098823</v>
          </cell>
          <cell r="H15">
            <v>0</v>
          </cell>
          <cell r="I15">
            <v>0.96347223109098823</v>
          </cell>
        </row>
        <row r="16">
          <cell r="A16">
            <v>0.15140000000000001</v>
          </cell>
          <cell r="B16">
            <v>3.3771537328186212E-2</v>
          </cell>
          <cell r="C16">
            <v>8.7772268985546967E-4</v>
          </cell>
          <cell r="D16">
            <v>1.0032764172274767E-3</v>
          </cell>
          <cell r="E16">
            <v>0</v>
          </cell>
          <cell r="F16">
            <v>3.0754874173141998E-4</v>
          </cell>
          <cell r="G16">
            <v>0.96403991482299944</v>
          </cell>
          <cell r="H16">
            <v>1.4147163796909216E-4</v>
          </cell>
          <cell r="I16">
            <v>0.96389844318503037</v>
          </cell>
        </row>
        <row r="17">
          <cell r="A17">
            <v>0.15816666666666668</v>
          </cell>
          <cell r="B17">
            <v>3.3810100957835723E-2</v>
          </cell>
          <cell r="C17">
            <v>0</v>
          </cell>
          <cell r="D17">
            <v>0</v>
          </cell>
          <cell r="E17">
            <v>9.7096684252802215E-4</v>
          </cell>
          <cell r="F17">
            <v>0</v>
          </cell>
          <cell r="G17">
            <v>0.96521893219963628</v>
          </cell>
          <cell r="H17">
            <v>0</v>
          </cell>
          <cell r="I17">
            <v>0.96521893219963628</v>
          </cell>
        </row>
        <row r="18">
          <cell r="A18">
            <v>0.16493333333333335</v>
          </cell>
          <cell r="B18">
            <v>3.3799918592346122E-2</v>
          </cell>
          <cell r="C18">
            <v>0</v>
          </cell>
          <cell r="D18">
            <v>0</v>
          </cell>
          <cell r="E18">
            <v>0</v>
          </cell>
          <cell r="F18">
            <v>3.0780720263582907E-4</v>
          </cell>
          <cell r="G18">
            <v>0.96589227420501811</v>
          </cell>
          <cell r="H18">
            <v>1.5951691505125304E-4</v>
          </cell>
          <cell r="I18">
            <v>0.96573275728996688</v>
          </cell>
        </row>
        <row r="19">
          <cell r="A19">
            <v>0.17169999999999999</v>
          </cell>
          <cell r="B19">
            <v>3.9275982846508427E-2</v>
          </cell>
          <cell r="C19">
            <v>8.7495711405260741E-4</v>
          </cell>
          <cell r="D19">
            <v>0</v>
          </cell>
          <cell r="E19">
            <v>0</v>
          </cell>
          <cell r="F19">
            <v>6.1315940126862613E-4</v>
          </cell>
          <cell r="G19">
            <v>0.95923590063817032</v>
          </cell>
          <cell r="H19">
            <v>1.4333324852371478E-4</v>
          </cell>
          <cell r="I19">
            <v>0.95909256738964666</v>
          </cell>
        </row>
        <row r="20">
          <cell r="A20">
            <v>0.17848333333333333</v>
          </cell>
          <cell r="B20">
            <v>4.0569458208213435E-2</v>
          </cell>
          <cell r="C20">
            <v>0</v>
          </cell>
          <cell r="D20">
            <v>9.9742953692853677E-4</v>
          </cell>
          <cell r="E20">
            <v>1.9284144596356087E-3</v>
          </cell>
          <cell r="F20">
            <v>0</v>
          </cell>
          <cell r="G20">
            <v>0.9565046977952224</v>
          </cell>
          <cell r="H20">
            <v>0</v>
          </cell>
          <cell r="I20">
            <v>0.9565046977952224</v>
          </cell>
        </row>
        <row r="21">
          <cell r="A21">
            <v>0.18525</v>
          </cell>
          <cell r="B21">
            <v>4.2070046756785454E-2</v>
          </cell>
          <cell r="C21">
            <v>8.7472084537631707E-4</v>
          </cell>
          <cell r="D21">
            <v>0</v>
          </cell>
          <cell r="E21">
            <v>0</v>
          </cell>
          <cell r="F21">
            <v>0</v>
          </cell>
          <cell r="G21">
            <v>0.95705523239783818</v>
          </cell>
          <cell r="H21">
            <v>1.9573605869181452E-4</v>
          </cell>
          <cell r="I21">
            <v>0.95685949633914635</v>
          </cell>
        </row>
        <row r="22">
          <cell r="A22">
            <v>0.19201666666666667</v>
          </cell>
          <cell r="B22">
            <v>4.4650001651725078E-2</v>
          </cell>
          <cell r="C22">
            <v>8.7034058823614409E-4</v>
          </cell>
          <cell r="D22">
            <v>0</v>
          </cell>
          <cell r="E22">
            <v>0</v>
          </cell>
          <cell r="F22">
            <v>3.0496209780549963E-4</v>
          </cell>
          <cell r="G22">
            <v>0.95417469566223323</v>
          </cell>
          <cell r="H22">
            <v>2.1274867067622719E-4</v>
          </cell>
          <cell r="I22">
            <v>0.95396194699155701</v>
          </cell>
        </row>
        <row r="23">
          <cell r="A23">
            <v>0.19878333333333334</v>
          </cell>
          <cell r="B23">
            <v>4.6070518543279634E-2</v>
          </cell>
          <cell r="C23">
            <v>0</v>
          </cell>
          <cell r="D23">
            <v>9.9538289966684792E-4</v>
          </cell>
          <cell r="E23">
            <v>0</v>
          </cell>
          <cell r="F23">
            <v>3.0512902832849261E-4</v>
          </cell>
          <cell r="G23">
            <v>0.952628969528725</v>
          </cell>
          <cell r="H23">
            <v>1.6164732799640115E-4</v>
          </cell>
          <cell r="I23">
            <v>0.95246732220072861</v>
          </cell>
        </row>
        <row r="24">
          <cell r="A24">
            <v>0.20555000000000001</v>
          </cell>
          <cell r="B24">
            <v>4.7553457292185679E-2</v>
          </cell>
          <cell r="C24">
            <v>8.7241056502310893E-4</v>
          </cell>
          <cell r="D24">
            <v>0</v>
          </cell>
          <cell r="E24">
            <v>0</v>
          </cell>
          <cell r="F24">
            <v>0</v>
          </cell>
          <cell r="G24">
            <v>0.95157413214279118</v>
          </cell>
          <cell r="H24">
            <v>1.7583069679095198E-4</v>
          </cell>
          <cell r="I24">
            <v>0.95139830144600024</v>
          </cell>
        </row>
        <row r="25">
          <cell r="A25">
            <v>0.21231666666666668</v>
          </cell>
          <cell r="B25">
            <v>5.0148993499775904E-2</v>
          </cell>
          <cell r="C25">
            <v>8.689153243734754E-4</v>
          </cell>
          <cell r="D25">
            <v>9.9320920330203612E-4</v>
          </cell>
          <cell r="E25">
            <v>0</v>
          </cell>
          <cell r="F25">
            <v>3.0446269393607112E-4</v>
          </cell>
          <cell r="G25">
            <v>0.94768441927861247</v>
          </cell>
          <cell r="H25">
            <v>1.617217702537661E-4</v>
          </cell>
          <cell r="I25">
            <v>0.94752269750835871</v>
          </cell>
        </row>
        <row r="26">
          <cell r="A26">
            <v>0.21910000000000002</v>
          </cell>
          <cell r="B26">
            <v>5.019062577103086E-2</v>
          </cell>
          <cell r="C26">
            <v>0</v>
          </cell>
          <cell r="D26">
            <v>0</v>
          </cell>
          <cell r="E26">
            <v>0</v>
          </cell>
          <cell r="F26">
            <v>3.0471545022441054E-4</v>
          </cell>
          <cell r="G26">
            <v>0.94950465877874468</v>
          </cell>
          <cell r="H26">
            <v>1.7958613982992075E-4</v>
          </cell>
          <cell r="I26">
            <v>0.94932507263891475</v>
          </cell>
        </row>
        <row r="27">
          <cell r="A27">
            <v>0.22586666666666666</v>
          </cell>
          <cell r="B27">
            <v>5.019062577103086E-2</v>
          </cell>
          <cell r="C27">
            <v>0</v>
          </cell>
          <cell r="D27">
            <v>0</v>
          </cell>
          <cell r="E27">
            <v>0</v>
          </cell>
          <cell r="F27">
            <v>3.0471545022441054E-4</v>
          </cell>
          <cell r="G27">
            <v>0.94950465877874468</v>
          </cell>
          <cell r="H27">
            <v>1.7958613982992075E-4</v>
          </cell>
          <cell r="I27">
            <v>0.94932507263891475</v>
          </cell>
        </row>
        <row r="28">
          <cell r="A28">
            <v>0.23261666666666667</v>
          </cell>
          <cell r="B28">
            <v>5.153278450293923E-2</v>
          </cell>
          <cell r="C28">
            <v>8.6875961029888986E-4</v>
          </cell>
          <cell r="D28">
            <v>0</v>
          </cell>
          <cell r="E28">
            <v>9.5995540698510053E-4</v>
          </cell>
          <cell r="F28">
            <v>0</v>
          </cell>
          <cell r="G28">
            <v>0.94663850047977682</v>
          </cell>
          <cell r="H28">
            <v>0</v>
          </cell>
          <cell r="I28">
            <v>0.94663850047977682</v>
          </cell>
        </row>
        <row r="29">
          <cell r="A29">
            <v>0.2394</v>
          </cell>
          <cell r="B29">
            <v>5.2865674396599324E-2</v>
          </cell>
          <cell r="C29">
            <v>0</v>
          </cell>
          <cell r="D29">
            <v>0</v>
          </cell>
          <cell r="E29">
            <v>9.5886916680210771E-4</v>
          </cell>
          <cell r="F29">
            <v>6.0812735760445156E-4</v>
          </cell>
          <cell r="G29">
            <v>0.9455673290789941</v>
          </cell>
          <cell r="H29">
            <v>0</v>
          </cell>
          <cell r="I29">
            <v>0.9455673290789941</v>
          </cell>
        </row>
        <row r="30">
          <cell r="A30">
            <v>0.24616666666666667</v>
          </cell>
          <cell r="B30">
            <v>5.2932524620543361E-2</v>
          </cell>
          <cell r="C30">
            <v>0</v>
          </cell>
          <cell r="D30">
            <v>0</v>
          </cell>
          <cell r="E30">
            <v>0</v>
          </cell>
          <cell r="F30">
            <v>3.0444817640399072E-4</v>
          </cell>
          <cell r="G30">
            <v>0.94676302720305261</v>
          </cell>
          <cell r="H30">
            <v>1.7960030534240303E-4</v>
          </cell>
          <cell r="I30">
            <v>0.94658342689771025</v>
          </cell>
        </row>
        <row r="31">
          <cell r="A31">
            <v>0.25293333333333334</v>
          </cell>
          <cell r="B31">
            <v>5.5621332133378908E-2</v>
          </cell>
          <cell r="C31">
            <v>8.6735948285139846E-4</v>
          </cell>
          <cell r="D31">
            <v>0</v>
          </cell>
          <cell r="E31">
            <v>0</v>
          </cell>
          <cell r="F31">
            <v>3.0391753644159298E-4</v>
          </cell>
          <cell r="G31">
            <v>0.94320739084732819</v>
          </cell>
          <cell r="H31">
            <v>1.796284292604101E-4</v>
          </cell>
          <cell r="I31">
            <v>0.94302776241806774</v>
          </cell>
        </row>
        <row r="32">
          <cell r="A32">
            <v>0.25969999999999999</v>
          </cell>
          <cell r="B32">
            <v>5.5640432339078755E-2</v>
          </cell>
          <cell r="C32">
            <v>8.6765733160659275E-4</v>
          </cell>
          <cell r="D32">
            <v>9.9177126112434916E-4</v>
          </cell>
          <cell r="E32">
            <v>0</v>
          </cell>
          <cell r="F32">
            <v>0</v>
          </cell>
          <cell r="G32">
            <v>0.9425001390681903</v>
          </cell>
          <cell r="H32">
            <v>1.579788140907137E-4</v>
          </cell>
          <cell r="I32">
            <v>0.94234216025409956</v>
          </cell>
        </row>
        <row r="33">
          <cell r="A33">
            <v>0.26646666666666668</v>
          </cell>
          <cell r="B33">
            <v>5.8272892366995128E-2</v>
          </cell>
          <cell r="C33">
            <v>0</v>
          </cell>
          <cell r="D33">
            <v>0</v>
          </cell>
          <cell r="E33">
            <v>9.5628304988531207E-4</v>
          </cell>
          <cell r="F33">
            <v>6.0648720845635435E-4</v>
          </cell>
          <cell r="G33">
            <v>0.94016433737466321</v>
          </cell>
          <cell r="H33">
            <v>0</v>
          </cell>
          <cell r="I33">
            <v>0.94016433737466321</v>
          </cell>
        </row>
        <row r="34">
          <cell r="A34">
            <v>0.27323333333333333</v>
          </cell>
          <cell r="B34">
            <v>6.0898116035584655E-2</v>
          </cell>
          <cell r="C34">
            <v>8.6331426524999201E-4</v>
          </cell>
          <cell r="D34">
            <v>0</v>
          </cell>
          <cell r="E34">
            <v>0</v>
          </cell>
          <cell r="F34">
            <v>3.0250011656886847E-4</v>
          </cell>
          <cell r="G34">
            <v>0.93793606958259657</v>
          </cell>
          <cell r="H34">
            <v>1.7970355251366448E-4</v>
          </cell>
          <cell r="I34">
            <v>0.93775636603008294</v>
          </cell>
        </row>
        <row r="35">
          <cell r="A35">
            <v>0.28001666666666664</v>
          </cell>
          <cell r="B35">
            <v>6.0865815543833683E-2</v>
          </cell>
          <cell r="C35">
            <v>8.6285636150651803E-4</v>
          </cell>
          <cell r="D35">
            <v>9.8628353688423359E-4</v>
          </cell>
          <cell r="E35">
            <v>0</v>
          </cell>
          <cell r="F35">
            <v>0</v>
          </cell>
          <cell r="G35">
            <v>0.93728504455777562</v>
          </cell>
          <cell r="H35">
            <v>1.7798295502789832E-4</v>
          </cell>
          <cell r="I35">
            <v>0.9371070616027477</v>
          </cell>
        </row>
        <row r="36">
          <cell r="A36">
            <v>0.28678333333333333</v>
          </cell>
          <cell r="B36">
            <v>6.225498118215101E-2</v>
          </cell>
          <cell r="C36">
            <v>8.6293747319965766E-4</v>
          </cell>
          <cell r="D36">
            <v>0</v>
          </cell>
          <cell r="E36">
            <v>0</v>
          </cell>
          <cell r="F36">
            <v>3.0236809090482437E-4</v>
          </cell>
          <cell r="G36">
            <v>0.93657971325374456</v>
          </cell>
          <cell r="H36">
            <v>1.9629835145791087E-4</v>
          </cell>
          <cell r="I36">
            <v>0.9363834149022866</v>
          </cell>
        </row>
        <row r="37">
          <cell r="A37">
            <v>0.29354999999999998</v>
          </cell>
          <cell r="B37">
            <v>6.3745365483272795E-2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0.9362546345167273</v>
          </cell>
          <cell r="H37">
            <v>1.9573605869181452E-4</v>
          </cell>
          <cell r="I37">
            <v>0.93605889845803547</v>
          </cell>
        </row>
        <row r="38">
          <cell r="A38">
            <v>0.30031666666666662</v>
          </cell>
          <cell r="B38">
            <v>6.2315980836509632E-2</v>
          </cell>
          <cell r="C38">
            <v>0</v>
          </cell>
          <cell r="D38">
            <v>9.8734273787395139E-4</v>
          </cell>
          <cell r="E38">
            <v>0</v>
          </cell>
          <cell r="F38">
            <v>3.0266436196111631E-4</v>
          </cell>
          <cell r="G38">
            <v>0.93639401206365525</v>
          </cell>
          <cell r="H38">
            <v>1.6192267822614424E-4</v>
          </cell>
          <cell r="I38">
            <v>0.93623208938542912</v>
          </cell>
        </row>
        <row r="39">
          <cell r="A39">
            <v>0.30708333333333332</v>
          </cell>
          <cell r="B39">
            <v>6.3516558595934219E-2</v>
          </cell>
          <cell r="C39">
            <v>8.6128496111592299E-4</v>
          </cell>
          <cell r="D39">
            <v>9.8448735573029118E-4</v>
          </cell>
          <cell r="E39">
            <v>9.5169612580599825E-4</v>
          </cell>
          <cell r="F39">
            <v>0</v>
          </cell>
          <cell r="G39">
            <v>0.93368597296141354</v>
          </cell>
          <cell r="H39">
            <v>0</v>
          </cell>
          <cell r="I39">
            <v>0.93368597296141354</v>
          </cell>
        </row>
        <row r="40">
          <cell r="A40">
            <v>0.31385000000000002</v>
          </cell>
          <cell r="B40">
            <v>6.4886232380737971E-2</v>
          </cell>
          <cell r="C40">
            <v>0</v>
          </cell>
          <cell r="D40">
            <v>9.8431865159818738E-4</v>
          </cell>
          <cell r="E40">
            <v>0</v>
          </cell>
          <cell r="F40">
            <v>6.0347469065078656E-4</v>
          </cell>
          <cell r="G40">
            <v>0.933525974277013</v>
          </cell>
          <cell r="H40">
            <v>1.4603416435855546E-4</v>
          </cell>
          <cell r="I40">
            <v>0.93337994011265446</v>
          </cell>
        </row>
        <row r="41">
          <cell r="A41">
            <v>0.32061666666666666</v>
          </cell>
          <cell r="B41">
            <v>6.8752126324149426E-2</v>
          </cell>
          <cell r="C41">
            <v>1.715393902194213E-3</v>
          </cell>
          <cell r="D41">
            <v>0</v>
          </cell>
          <cell r="E41">
            <v>0</v>
          </cell>
          <cell r="F41">
            <v>6.0106368707461876E-4</v>
          </cell>
          <cell r="G41">
            <v>0.92893141608658181</v>
          </cell>
          <cell r="H41">
            <v>1.4397432137599719E-4</v>
          </cell>
          <cell r="I41">
            <v>0.92878744176520578</v>
          </cell>
        </row>
        <row r="42">
          <cell r="A42">
            <v>0.32739999999999997</v>
          </cell>
          <cell r="B42">
            <v>6.8807951564780853E-2</v>
          </cell>
          <cell r="C42">
            <v>0</v>
          </cell>
          <cell r="D42">
            <v>9.8118215161109167E-4</v>
          </cell>
          <cell r="E42">
            <v>0</v>
          </cell>
          <cell r="F42">
            <v>6.0155173779769824E-4</v>
          </cell>
          <cell r="G42">
            <v>0.92960931454581031</v>
          </cell>
          <cell r="H42">
            <v>1.6278033944358892E-4</v>
          </cell>
          <cell r="I42">
            <v>0.92944653420636669</v>
          </cell>
        </row>
        <row r="43">
          <cell r="A43">
            <v>0.33416666666666667</v>
          </cell>
          <cell r="B43">
            <v>6.8929661065774625E-2</v>
          </cell>
          <cell r="C43">
            <v>0</v>
          </cell>
          <cell r="D43">
            <v>0</v>
          </cell>
          <cell r="E43">
            <v>9.5017874728068198E-4</v>
          </cell>
          <cell r="F43">
            <v>6.026157799638186E-4</v>
          </cell>
          <cell r="G43">
            <v>0.92951754440698087</v>
          </cell>
          <cell r="H43">
            <v>0</v>
          </cell>
          <cell r="I43">
            <v>0.92951754440698087</v>
          </cell>
        </row>
        <row r="44">
          <cell r="A44">
            <v>0.34093333333333331</v>
          </cell>
          <cell r="B44">
            <v>6.7632518338106767E-2</v>
          </cell>
          <cell r="C44">
            <v>8.6094858227779808E-4</v>
          </cell>
          <cell r="D44">
            <v>0</v>
          </cell>
          <cell r="E44">
            <v>0</v>
          </cell>
          <cell r="F44">
            <v>0</v>
          </cell>
          <cell r="G44">
            <v>0.9315065330796154</v>
          </cell>
          <cell r="H44">
            <v>1.7583069679095198E-4</v>
          </cell>
          <cell r="I44">
            <v>0.93133070238282445</v>
          </cell>
        </row>
        <row r="45">
          <cell r="A45">
            <v>0.34769999999999995</v>
          </cell>
          <cell r="B45">
            <v>7.0299318780818645E-2</v>
          </cell>
          <cell r="C45">
            <v>0</v>
          </cell>
          <cell r="D45">
            <v>0</v>
          </cell>
          <cell r="E45">
            <v>0</v>
          </cell>
          <cell r="F45">
            <v>3.0126959663260232E-4</v>
          </cell>
          <cell r="G45">
            <v>0.92939941162254869</v>
          </cell>
          <cell r="H45">
            <v>1.7976877007028661E-4</v>
          </cell>
          <cell r="I45">
            <v>0.92921964285247838</v>
          </cell>
        </row>
        <row r="46">
          <cell r="A46">
            <v>0.35446666666666665</v>
          </cell>
          <cell r="B46">
            <v>6.9152130613290286E-2</v>
          </cell>
          <cell r="C46">
            <v>0</v>
          </cell>
          <cell r="D46">
            <v>0</v>
          </cell>
          <cell r="E46">
            <v>0</v>
          </cell>
          <cell r="F46">
            <v>3.0228035711595208E-4</v>
          </cell>
          <cell r="G46">
            <v>0.93054558902959383</v>
          </cell>
          <cell r="H46">
            <v>1.7971519976466905E-4</v>
          </cell>
          <cell r="I46">
            <v>0.93036587382982916</v>
          </cell>
        </row>
        <row r="47">
          <cell r="A47">
            <v>0.36123333333333335</v>
          </cell>
          <cell r="B47">
            <v>7.0177675514412771E-2</v>
          </cell>
          <cell r="C47">
            <v>8.5831467761087409E-4</v>
          </cell>
          <cell r="D47">
            <v>0</v>
          </cell>
          <cell r="E47">
            <v>9.4841404446019384E-4</v>
          </cell>
          <cell r="F47">
            <v>3.0074829118556903E-4</v>
          </cell>
          <cell r="G47">
            <v>0.92771484747233057</v>
          </cell>
          <cell r="H47">
            <v>0</v>
          </cell>
          <cell r="I47">
            <v>0.92771484747233057</v>
          </cell>
        </row>
        <row r="48">
          <cell r="A48">
            <v>0.36801666666666666</v>
          </cell>
          <cell r="B48">
            <v>7.1600612309802983E-2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0.92839938769019703</v>
          </cell>
          <cell r="H48">
            <v>1.7583069679095198E-4</v>
          </cell>
          <cell r="I48">
            <v>0.92822355699340608</v>
          </cell>
        </row>
        <row r="49">
          <cell r="A49">
            <v>0.3747833333333333</v>
          </cell>
          <cell r="B49">
            <v>7.031333017226192E-2</v>
          </cell>
          <cell r="C49">
            <v>8.5997381469492154E-4</v>
          </cell>
          <cell r="D49">
            <v>9.8298865654098387E-4</v>
          </cell>
          <cell r="E49">
            <v>0</v>
          </cell>
          <cell r="F49">
            <v>3.0132964282254533E-4</v>
          </cell>
          <cell r="G49">
            <v>0.92754237771367964</v>
          </cell>
          <cell r="H49">
            <v>1.6207179180448191E-4</v>
          </cell>
          <cell r="I49">
            <v>0.92738030592187515</v>
          </cell>
        </row>
        <row r="50">
          <cell r="A50">
            <v>0.38153333333333334</v>
          </cell>
          <cell r="B50">
            <v>7.1458501046355066E-2</v>
          </cell>
          <cell r="C50">
            <v>8.5717262860829759E-4</v>
          </cell>
          <cell r="D50">
            <v>9.7978677515696928E-4</v>
          </cell>
          <cell r="E50">
            <v>0</v>
          </cell>
          <cell r="F50">
            <v>3.0034812409658119E-4</v>
          </cell>
          <cell r="G50">
            <v>0.92640419142578312</v>
          </cell>
          <cell r="H50">
            <v>1.6218144616187029E-4</v>
          </cell>
          <cell r="I50">
            <v>0.92624200997962125</v>
          </cell>
        </row>
        <row r="51">
          <cell r="A51">
            <v>0.38831666666666664</v>
          </cell>
          <cell r="B51">
            <v>7.2867077356205873E-2</v>
          </cell>
          <cell r="C51">
            <v>8.5757718267549701E-4</v>
          </cell>
          <cell r="D51">
            <v>0</v>
          </cell>
          <cell r="E51">
            <v>0</v>
          </cell>
          <cell r="F51">
            <v>3.0048987740405238E-4</v>
          </cell>
          <cell r="G51">
            <v>0.92597485558371462</v>
          </cell>
          <cell r="H51">
            <v>1.7981009518939974E-4</v>
          </cell>
          <cell r="I51">
            <v>0.9257950454885252</v>
          </cell>
        </row>
        <row r="52">
          <cell r="A52">
            <v>0.39510000000000001</v>
          </cell>
          <cell r="B52">
            <v>7.2935718129482921E-2</v>
          </cell>
          <cell r="C52">
            <v>8.5838502022160643E-4</v>
          </cell>
          <cell r="D52">
            <v>0</v>
          </cell>
          <cell r="E52">
            <v>0</v>
          </cell>
          <cell r="F52">
            <v>3.0077293881251415E-4</v>
          </cell>
          <cell r="G52">
            <v>0.92590512391148294</v>
          </cell>
          <cell r="H52">
            <v>1.7979509293475127E-4</v>
          </cell>
          <cell r="I52">
            <v>0.92572532881854819</v>
          </cell>
        </row>
        <row r="53">
          <cell r="A53">
            <v>0.40184999999999998</v>
          </cell>
          <cell r="B53">
            <v>7.4085810665439594E-2</v>
          </cell>
          <cell r="C53">
            <v>0</v>
          </cell>
          <cell r="D53">
            <v>0</v>
          </cell>
          <cell r="E53">
            <v>9.4560650509161403E-4</v>
          </cell>
          <cell r="F53">
            <v>0</v>
          </cell>
          <cell r="G53">
            <v>0.92496858282946881</v>
          </cell>
          <cell r="H53">
            <v>0</v>
          </cell>
          <cell r="I53">
            <v>0.92496858282946881</v>
          </cell>
        </row>
        <row r="54">
          <cell r="A54">
            <v>0.40861666666666668</v>
          </cell>
          <cell r="B54">
            <v>7.5374335781191959E-2</v>
          </cell>
          <cell r="C54">
            <v>0</v>
          </cell>
          <cell r="D54">
            <v>0</v>
          </cell>
          <cell r="E54">
            <v>9.445609393999156E-4</v>
          </cell>
          <cell r="F54">
            <v>5.9905289278343961E-4</v>
          </cell>
          <cell r="G54">
            <v>0.92308205038662461</v>
          </cell>
          <cell r="H54">
            <v>0</v>
          </cell>
          <cell r="I54">
            <v>0.92308205038662461</v>
          </cell>
        </row>
        <row r="55">
          <cell r="A55">
            <v>0.41539999999999999</v>
          </cell>
          <cell r="B55">
            <v>7.5432029420621369E-2</v>
          </cell>
          <cell r="C55">
            <v>8.5548192679756432E-4</v>
          </cell>
          <cell r="D55">
            <v>0</v>
          </cell>
          <cell r="E55">
            <v>0</v>
          </cell>
          <cell r="F55">
            <v>0</v>
          </cell>
          <cell r="G55">
            <v>0.92371248865258104</v>
          </cell>
          <cell r="H55">
            <v>2.1232386027586657E-4</v>
          </cell>
          <cell r="I55">
            <v>0.92350016479230512</v>
          </cell>
        </row>
        <row r="56">
          <cell r="A56">
            <v>0.42216666666666663</v>
          </cell>
          <cell r="B56">
            <v>7.6626547401007036E-2</v>
          </cell>
          <cell r="C56">
            <v>1.7070213885114944E-3</v>
          </cell>
          <cell r="D56">
            <v>0</v>
          </cell>
          <cell r="E56">
            <v>9.4310577535772731E-4</v>
          </cell>
          <cell r="F56">
            <v>0</v>
          </cell>
          <cell r="G56">
            <v>0.9207233254351237</v>
          </cell>
          <cell r="H56">
            <v>0</v>
          </cell>
          <cell r="I56">
            <v>0.9207233254351237</v>
          </cell>
        </row>
        <row r="57">
          <cell r="A57">
            <v>0.42893333333333333</v>
          </cell>
          <cell r="B57">
            <v>7.5474517308511013E-2</v>
          </cell>
          <cell r="C57">
            <v>8.5596378603529887E-4</v>
          </cell>
          <cell r="D57">
            <v>0</v>
          </cell>
          <cell r="E57">
            <v>0</v>
          </cell>
          <cell r="F57">
            <v>2.9992455294298786E-4</v>
          </cell>
          <cell r="G57">
            <v>0.92336959435251076</v>
          </cell>
          <cell r="H57">
            <v>1.4334689390092161E-4</v>
          </cell>
          <cell r="I57">
            <v>0.92322624745860982</v>
          </cell>
        </row>
        <row r="58">
          <cell r="A58">
            <v>0.43569999999999998</v>
          </cell>
          <cell r="B58">
            <v>7.8060800131797989E-2</v>
          </cell>
          <cell r="C58">
            <v>8.5423208429384742E-4</v>
          </cell>
          <cell r="D58">
            <v>0</v>
          </cell>
          <cell r="E58">
            <v>0</v>
          </cell>
          <cell r="F58">
            <v>5.9863555017460361E-4</v>
          </cell>
          <cell r="G58">
            <v>0.92048633223373355</v>
          </cell>
          <cell r="H58">
            <v>1.4410301263169799E-4</v>
          </cell>
          <cell r="I58">
            <v>0.92034222922110187</v>
          </cell>
        </row>
        <row r="59">
          <cell r="A59">
            <v>0.44246666666666662</v>
          </cell>
          <cell r="B59">
            <v>7.8078236114099281E-2</v>
          </cell>
          <cell r="C59">
            <v>8.5442288909571727E-4</v>
          </cell>
          <cell r="D59">
            <v>0</v>
          </cell>
          <cell r="E59">
            <v>0</v>
          </cell>
          <cell r="F59">
            <v>2.9938463194016614E-4</v>
          </cell>
          <cell r="G59">
            <v>0.92076795636486486</v>
          </cell>
          <cell r="H59">
            <v>1.7986867319898573E-4</v>
          </cell>
          <cell r="I59">
            <v>0.92058808769166589</v>
          </cell>
        </row>
        <row r="60">
          <cell r="A60">
            <v>0.44923333333333332</v>
          </cell>
          <cell r="B60">
            <v>7.9580217521953725E-2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0.92041978247804623</v>
          </cell>
          <cell r="H60">
            <v>1.9573605869181452E-4</v>
          </cell>
          <cell r="I60">
            <v>0.9202240464193544</v>
          </cell>
        </row>
        <row r="61">
          <cell r="A61">
            <v>0.45601666666666668</v>
          </cell>
          <cell r="B61">
            <v>7.9287593098066933E-2</v>
          </cell>
          <cell r="C61">
            <v>0</v>
          </cell>
          <cell r="D61">
            <v>0</v>
          </cell>
          <cell r="E61">
            <v>9.4220719078435796E-4</v>
          </cell>
          <cell r="F61">
            <v>0</v>
          </cell>
          <cell r="G61">
            <v>0.91977019971114871</v>
          </cell>
          <cell r="H61">
            <v>0</v>
          </cell>
          <cell r="I61">
            <v>0.91977019971114871</v>
          </cell>
        </row>
        <row r="62">
          <cell r="A62">
            <v>0.46278333333333332</v>
          </cell>
          <cell r="B62">
            <v>7.9430360598364586E-2</v>
          </cell>
          <cell r="C62">
            <v>0</v>
          </cell>
          <cell r="D62">
            <v>0</v>
          </cell>
          <cell r="E62">
            <v>9.4390375591056098E-4</v>
          </cell>
          <cell r="F62">
            <v>0</v>
          </cell>
          <cell r="G62">
            <v>0.91962573564572481</v>
          </cell>
          <cell r="H62">
            <v>0</v>
          </cell>
          <cell r="I62">
            <v>0.91962573564572481</v>
          </cell>
        </row>
        <row r="63">
          <cell r="A63">
            <v>0.46954999999999997</v>
          </cell>
          <cell r="B63">
            <v>7.8298057358577713E-2</v>
          </cell>
          <cell r="C63">
            <v>0</v>
          </cell>
          <cell r="D63">
            <v>0</v>
          </cell>
          <cell r="E63">
            <v>0</v>
          </cell>
          <cell r="F63">
            <v>3.0022751858369424E-4</v>
          </cell>
          <cell r="G63">
            <v>0.92140171512283864</v>
          </cell>
          <cell r="H63">
            <v>1.7982400020687874E-4</v>
          </cell>
          <cell r="I63">
            <v>0.92122189112263175</v>
          </cell>
        </row>
        <row r="64">
          <cell r="A64">
            <v>0.47631666666666667</v>
          </cell>
          <cell r="B64">
            <v>7.8077168773495825E-2</v>
          </cell>
          <cell r="C64">
            <v>0</v>
          </cell>
          <cell r="D64">
            <v>0</v>
          </cell>
          <cell r="E64">
            <v>9.4410081932641673E-4</v>
          </cell>
          <cell r="F64">
            <v>2.9938053930962498E-4</v>
          </cell>
          <cell r="G64">
            <v>0.92067934986786815</v>
          </cell>
          <cell r="H64">
            <v>0</v>
          </cell>
          <cell r="I64">
            <v>0.92067934986786815</v>
          </cell>
        </row>
        <row r="65">
          <cell r="A65">
            <v>0.48310000000000003</v>
          </cell>
          <cell r="B65">
            <v>8.077161330280061E-2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0.91922838669719942</v>
          </cell>
          <cell r="H65">
            <v>1.9573605869181452E-4</v>
          </cell>
          <cell r="I65">
            <v>0.91903265063850759</v>
          </cell>
        </row>
        <row r="66">
          <cell r="A66">
            <v>0.48984999999999995</v>
          </cell>
          <cell r="B66">
            <v>8.0678578977222873E-2</v>
          </cell>
          <cell r="C66">
            <v>8.5295076857721446E-4</v>
          </cell>
          <cell r="D66">
            <v>0</v>
          </cell>
          <cell r="E66">
            <v>0</v>
          </cell>
          <cell r="F66">
            <v>2.9886880978087223E-4</v>
          </cell>
          <cell r="G66">
            <v>0.91816960144441906</v>
          </cell>
          <cell r="H66">
            <v>1.7989601177342829E-4</v>
          </cell>
          <cell r="I66">
            <v>0.91798970543264558</v>
          </cell>
        </row>
        <row r="67">
          <cell r="A67">
            <v>0.49661666666666665</v>
          </cell>
          <cell r="B67">
            <v>8.1905755215672491E-2</v>
          </cell>
          <cell r="C67">
            <v>0</v>
          </cell>
          <cell r="D67">
            <v>9.732943080978068E-4</v>
          </cell>
          <cell r="E67">
            <v>0</v>
          </cell>
          <cell r="F67">
            <v>5.9671578968643099E-4</v>
          </cell>
          <cell r="G67">
            <v>0.91652423468654332</v>
          </cell>
          <cell r="H67">
            <v>1.4659082429267317E-4</v>
          </cell>
          <cell r="I67">
            <v>0.91637764386225062</v>
          </cell>
        </row>
        <row r="68">
          <cell r="A68">
            <v>0.50339999999999996</v>
          </cell>
          <cell r="B68">
            <v>8.3179051442750979E-2</v>
          </cell>
          <cell r="C68">
            <v>0</v>
          </cell>
          <cell r="D68">
            <v>0</v>
          </cell>
          <cell r="E68">
            <v>0</v>
          </cell>
          <cell r="F68">
            <v>2.9802897826758753E-4</v>
          </cell>
          <cell r="G68">
            <v>0.91652291957898147</v>
          </cell>
          <cell r="H68">
            <v>1.7994052284363239E-4</v>
          </cell>
          <cell r="I68">
            <v>0.91634297905613782</v>
          </cell>
        </row>
        <row r="69">
          <cell r="A69">
            <v>0.51016666666666666</v>
          </cell>
          <cell r="B69">
            <v>8.0823311711639811E-2</v>
          </cell>
          <cell r="C69">
            <v>0</v>
          </cell>
          <cell r="D69">
            <v>0</v>
          </cell>
          <cell r="E69">
            <v>0</v>
          </cell>
          <cell r="F69">
            <v>2.9940496325085009E-4</v>
          </cell>
          <cell r="G69">
            <v>0.91887728332510932</v>
          </cell>
          <cell r="H69">
            <v>1.7986759563951948E-4</v>
          </cell>
          <cell r="I69">
            <v>0.91869741572946984</v>
          </cell>
        </row>
        <row r="70">
          <cell r="A70">
            <v>0.51693333333333336</v>
          </cell>
          <cell r="B70">
            <v>8.1933588057847825E-2</v>
          </cell>
          <cell r="C70">
            <v>8.5178200329806054E-4</v>
          </cell>
          <cell r="D70">
            <v>0</v>
          </cell>
          <cell r="E70">
            <v>9.4119561953077003E-4</v>
          </cell>
          <cell r="F70">
            <v>2.984592814695529E-4</v>
          </cell>
          <cell r="G70">
            <v>0.91597497503785374</v>
          </cell>
          <cell r="H70">
            <v>0</v>
          </cell>
          <cell r="I70">
            <v>0.91597497503785374</v>
          </cell>
        </row>
        <row r="71">
          <cell r="A71">
            <v>0.52370000000000005</v>
          </cell>
          <cell r="B71">
            <v>8.3381522683104503E-2</v>
          </cell>
          <cell r="C71">
            <v>0</v>
          </cell>
          <cell r="D71">
            <v>0</v>
          </cell>
          <cell r="E71">
            <v>0</v>
          </cell>
          <cell r="F71">
            <v>5.9750885783410763E-4</v>
          </cell>
          <cell r="G71">
            <v>0.91602096845906145</v>
          </cell>
          <cell r="H71">
            <v>1.640680892266068E-4</v>
          </cell>
          <cell r="I71">
            <v>0.9158569003698348</v>
          </cell>
        </row>
        <row r="72">
          <cell r="A72">
            <v>0.53046666666666664</v>
          </cell>
          <cell r="B72">
            <v>8.3185553011598357E-2</v>
          </cell>
          <cell r="C72">
            <v>8.5062043023265599E-4</v>
          </cell>
          <cell r="D72">
            <v>0</v>
          </cell>
          <cell r="E72">
            <v>9.3991211333236411E-4</v>
          </cell>
          <cell r="F72">
            <v>2.9805227326659407E-4</v>
          </cell>
          <cell r="G72">
            <v>0.91472586217157004</v>
          </cell>
          <cell r="H72">
            <v>0</v>
          </cell>
          <cell r="I72">
            <v>0.91472586217157004</v>
          </cell>
        </row>
        <row r="73">
          <cell r="A73">
            <v>0.53723333333333334</v>
          </cell>
          <cell r="B73">
            <v>8.3316805200797428E-2</v>
          </cell>
          <cell r="C73">
            <v>8.5196255984054507E-4</v>
          </cell>
          <cell r="D73">
            <v>0</v>
          </cell>
          <cell r="E73">
            <v>0</v>
          </cell>
          <cell r="F73">
            <v>5.9704509478816087E-4</v>
          </cell>
          <cell r="G73">
            <v>0.91523418714457383</v>
          </cell>
          <cell r="H73">
            <v>1.6409266866804201E-4</v>
          </cell>
          <cell r="I73">
            <v>0.91507009447590582</v>
          </cell>
        </row>
        <row r="74">
          <cell r="A74">
            <v>0.54401666666666659</v>
          </cell>
          <cell r="B74">
            <v>8.4509549690997596E-2</v>
          </cell>
          <cell r="C74">
            <v>0</v>
          </cell>
          <cell r="D74">
            <v>9.718407668971227E-4</v>
          </cell>
          <cell r="E74">
            <v>0</v>
          </cell>
          <cell r="F74">
            <v>2.9791231996509706E-4</v>
          </cell>
          <cell r="G74">
            <v>0.91422069722214017</v>
          </cell>
          <cell r="H74">
            <v>1.6245357192951618E-4</v>
          </cell>
          <cell r="I74">
            <v>0.9140582436502106</v>
          </cell>
        </row>
        <row r="75">
          <cell r="A75">
            <v>0.55078333333333329</v>
          </cell>
          <cell r="B75">
            <v>8.5831983236896489E-2</v>
          </cell>
          <cell r="C75">
            <v>0</v>
          </cell>
          <cell r="D75">
            <v>0</v>
          </cell>
          <cell r="E75">
            <v>9.3902633366880356E-4</v>
          </cell>
          <cell r="F75">
            <v>2.9777138674689434E-4</v>
          </cell>
          <cell r="G75">
            <v>0.91293121904268781</v>
          </cell>
          <cell r="H75">
            <v>0</v>
          </cell>
          <cell r="I75">
            <v>0.91293121904268781</v>
          </cell>
        </row>
        <row r="76">
          <cell r="A76">
            <v>0.5575500000000001</v>
          </cell>
          <cell r="B76">
            <v>8.4538077505383405E-2</v>
          </cell>
          <cell r="C76">
            <v>8.5050802161705161E-4</v>
          </cell>
          <cell r="D76">
            <v>0</v>
          </cell>
          <cell r="E76">
            <v>9.3978790491261021E-4</v>
          </cell>
          <cell r="F76">
            <v>0</v>
          </cell>
          <cell r="G76">
            <v>0.91367162656808687</v>
          </cell>
          <cell r="H76">
            <v>0</v>
          </cell>
          <cell r="I76">
            <v>0.91367162656808687</v>
          </cell>
        </row>
        <row r="77">
          <cell r="A77">
            <v>0.56431666666666669</v>
          </cell>
          <cell r="B77">
            <v>8.5833150281586876E-2</v>
          </cell>
          <cell r="C77">
            <v>8.4983035452723329E-4</v>
          </cell>
          <cell r="D77">
            <v>0</v>
          </cell>
          <cell r="E77">
            <v>0</v>
          </cell>
          <cell r="F77">
            <v>2.9777543550008338E-4</v>
          </cell>
          <cell r="G77">
            <v>0.91301924392838574</v>
          </cell>
          <cell r="H77">
            <v>1.799539606103101E-4</v>
          </cell>
          <cell r="I77">
            <v>0.91283928996777541</v>
          </cell>
        </row>
        <row r="78">
          <cell r="A78">
            <v>0.57109999999999994</v>
          </cell>
          <cell r="B78">
            <v>8.6917062293491054E-2</v>
          </cell>
          <cell r="C78">
            <v>0</v>
          </cell>
          <cell r="D78">
            <v>9.6829141215505783E-4</v>
          </cell>
          <cell r="E78">
            <v>9.36039635486843E-4</v>
          </cell>
          <cell r="F78">
            <v>2.9682428523594728E-4</v>
          </cell>
          <cell r="G78">
            <v>0.91088178237363104</v>
          </cell>
          <cell r="H78">
            <v>0</v>
          </cell>
          <cell r="I78">
            <v>0.91088178237363104</v>
          </cell>
        </row>
        <row r="79">
          <cell r="A79">
            <v>0.57786666666666664</v>
          </cell>
          <cell r="B79">
            <v>8.5753175854237682E-2</v>
          </cell>
          <cell r="C79">
            <v>8.4903853113820101E-4</v>
          </cell>
          <cell r="D79">
            <v>0</v>
          </cell>
          <cell r="E79">
            <v>0</v>
          </cell>
          <cell r="F79">
            <v>2.9749798535576679E-4</v>
          </cell>
          <cell r="G79">
            <v>0.91310028762926831</v>
          </cell>
          <cell r="H79">
            <v>1.9655646705201094E-4</v>
          </cell>
          <cell r="I79">
            <v>0.91290373116221635</v>
          </cell>
        </row>
        <row r="80">
          <cell r="A80">
            <v>0.58463333333333334</v>
          </cell>
          <cell r="B80">
            <v>8.7264968693675754E-2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0.91273503130632416</v>
          </cell>
          <cell r="H80">
            <v>1.9573605869181452E-4</v>
          </cell>
          <cell r="I80">
            <v>0.91253929524763233</v>
          </cell>
        </row>
        <row r="81">
          <cell r="A81">
            <v>0.59140000000000004</v>
          </cell>
          <cell r="B81">
            <v>8.7083112561487222E-2</v>
          </cell>
          <cell r="C81">
            <v>8.4873420614163476E-4</v>
          </cell>
          <cell r="D81">
            <v>0</v>
          </cell>
          <cell r="E81">
            <v>9.3782788773819948E-4</v>
          </cell>
          <cell r="F81">
            <v>2.973913517107065E-4</v>
          </cell>
          <cell r="G81">
            <v>0.9108329339929222</v>
          </cell>
          <cell r="H81">
            <v>0</v>
          </cell>
          <cell r="I81">
            <v>0.9108329339929222</v>
          </cell>
        </row>
        <row r="82">
          <cell r="A82">
            <v>0.59818333333333329</v>
          </cell>
          <cell r="B82">
            <v>8.5939037831391729E-2</v>
          </cell>
          <cell r="C82">
            <v>8.5087874263480555E-4</v>
          </cell>
          <cell r="D82">
            <v>0</v>
          </cell>
          <cell r="E82">
            <v>0</v>
          </cell>
          <cell r="F82">
            <v>0</v>
          </cell>
          <cell r="G82">
            <v>0.91321008342597343</v>
          </cell>
          <cell r="H82">
            <v>1.9573605869181452E-4</v>
          </cell>
          <cell r="I82">
            <v>0.9130143473672816</v>
          </cell>
        </row>
        <row r="83">
          <cell r="A83">
            <v>0.60493333333333332</v>
          </cell>
          <cell r="B83">
            <v>8.83609560525251E-2</v>
          </cell>
          <cell r="C83">
            <v>1.6958786844241773E-3</v>
          </cell>
          <cell r="D83">
            <v>9.6923271451584676E-4</v>
          </cell>
          <cell r="E83">
            <v>0</v>
          </cell>
          <cell r="F83">
            <v>0</v>
          </cell>
          <cell r="G83">
            <v>0.90897393254853487</v>
          </cell>
          <cell r="H83">
            <v>1.9487767141458133E-4</v>
          </cell>
          <cell r="I83">
            <v>0.9087790548771203</v>
          </cell>
        </row>
        <row r="84">
          <cell r="A84">
            <v>0.61170000000000002</v>
          </cell>
          <cell r="B84">
            <v>8.7157494397705912E-2</v>
          </cell>
          <cell r="C84">
            <v>0</v>
          </cell>
          <cell r="D84">
            <v>0</v>
          </cell>
          <cell r="E84">
            <v>0</v>
          </cell>
          <cell r="F84">
            <v>2.9764536783582124E-4</v>
          </cell>
          <cell r="G84">
            <v>0.91254486023445824</v>
          </cell>
          <cell r="H84">
            <v>1.7996085419651599E-4</v>
          </cell>
          <cell r="I84">
            <v>0.91236489938026177</v>
          </cell>
        </row>
        <row r="85">
          <cell r="A85">
            <v>0.61848333333333338</v>
          </cell>
          <cell r="B85">
            <v>8.7164858196334488E-2</v>
          </cell>
          <cell r="C85">
            <v>8.4953091992984078E-4</v>
          </cell>
          <cell r="D85">
            <v>0</v>
          </cell>
          <cell r="E85">
            <v>0</v>
          </cell>
          <cell r="F85">
            <v>2.9767051542142612E-4</v>
          </cell>
          <cell r="G85">
            <v>0.91168794036831424</v>
          </cell>
          <cell r="H85">
            <v>1.6005415947361641E-4</v>
          </cell>
          <cell r="I85">
            <v>0.91152788620884062</v>
          </cell>
        </row>
        <row r="86">
          <cell r="A86">
            <v>0.62524999999999997</v>
          </cell>
          <cell r="B86">
            <v>8.601874141372047E-2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0.91398125858627954</v>
          </cell>
          <cell r="H86">
            <v>1.9573605869181452E-4</v>
          </cell>
          <cell r="I86">
            <v>0.91378552252758771</v>
          </cell>
        </row>
        <row r="87">
          <cell r="A87">
            <v>0.63201666666666667</v>
          </cell>
          <cell r="B87">
            <v>8.5967432732400623E-2</v>
          </cell>
          <cell r="C87">
            <v>0</v>
          </cell>
          <cell r="D87">
            <v>0</v>
          </cell>
          <cell r="E87">
            <v>0</v>
          </cell>
          <cell r="F87">
            <v>5.9648258596437117E-4</v>
          </cell>
          <cell r="G87">
            <v>0.91343608468163506</v>
          </cell>
          <cell r="H87">
            <v>1.6412248163570284E-4</v>
          </cell>
          <cell r="I87">
            <v>0.9132719621999994</v>
          </cell>
        </row>
        <row r="88">
          <cell r="A88">
            <v>0.63878333333333326</v>
          </cell>
          <cell r="B88">
            <v>8.8380131545817517E-2</v>
          </cell>
          <cell r="C88">
            <v>8.4812335623700821E-4</v>
          </cell>
          <cell r="D88">
            <v>0</v>
          </cell>
          <cell r="E88">
            <v>0</v>
          </cell>
          <cell r="F88">
            <v>5.9435462716970859E-4</v>
          </cell>
          <cell r="G88">
            <v>0.91017739047077573</v>
          </cell>
          <cell r="H88">
            <v>1.6423526345181997E-4</v>
          </cell>
          <cell r="I88">
            <v>0.91001315520732395</v>
          </cell>
        </row>
        <row r="89">
          <cell r="A89">
            <v>0.64554999999999996</v>
          </cell>
          <cell r="B89">
            <v>8.9747255482851437E-2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0.91025274451714855</v>
          </cell>
          <cell r="H89">
            <v>1.7583069679095198E-4</v>
          </cell>
          <cell r="I89">
            <v>0.9100769138203576</v>
          </cell>
        </row>
        <row r="90">
          <cell r="A90">
            <v>0.65231666666666677</v>
          </cell>
          <cell r="B90">
            <v>8.9564592747155045E-2</v>
          </cell>
          <cell r="C90">
            <v>8.4646724303417465E-4</v>
          </cell>
          <cell r="D90">
            <v>9.6755003910356573E-4</v>
          </cell>
          <cell r="E90">
            <v>0</v>
          </cell>
          <cell r="F90">
            <v>2.9659702149763468E-4</v>
          </cell>
          <cell r="G90">
            <v>0.90832479294920954</v>
          </cell>
          <cell r="H90">
            <v>1.6260051584857571E-4</v>
          </cell>
          <cell r="I90">
            <v>0.90816219243336094</v>
          </cell>
        </row>
        <row r="91">
          <cell r="A91">
            <v>0.65910000000000002</v>
          </cell>
          <cell r="B91">
            <v>8.9667087991142341E-2</v>
          </cell>
          <cell r="C91">
            <v>0</v>
          </cell>
          <cell r="D91">
            <v>9.686572766210499E-4</v>
          </cell>
          <cell r="E91">
            <v>0</v>
          </cell>
          <cell r="F91">
            <v>0</v>
          </cell>
          <cell r="G91">
            <v>0.90936425473223659</v>
          </cell>
          <cell r="H91">
            <v>1.5839486581177309E-4</v>
          </cell>
          <cell r="I91">
            <v>0.90920585986642477</v>
          </cell>
        </row>
        <row r="92">
          <cell r="A92">
            <v>0.66586666666666661</v>
          </cell>
          <cell r="B92">
            <v>8.9830871461433787E-2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0.91016912853856613</v>
          </cell>
          <cell r="H92">
            <v>1.9573605869181452E-4</v>
          </cell>
          <cell r="I92">
            <v>0.9099733924798743</v>
          </cell>
        </row>
        <row r="93">
          <cell r="A93">
            <v>0.67263333333333331</v>
          </cell>
          <cell r="B93">
            <v>8.9728001660201409E-2</v>
          </cell>
          <cell r="C93">
            <v>8.4801160658087285E-4</v>
          </cell>
          <cell r="D93">
            <v>0</v>
          </cell>
          <cell r="E93">
            <v>0</v>
          </cell>
          <cell r="F93">
            <v>2.9713815717870165E-4</v>
          </cell>
          <cell r="G93">
            <v>0.90912684857603898</v>
          </cell>
          <cell r="H93">
            <v>1.600823744604808E-4</v>
          </cell>
          <cell r="I93">
            <v>0.90896676620157846</v>
          </cell>
        </row>
        <row r="94">
          <cell r="A94">
            <v>0.6794</v>
          </cell>
          <cell r="B94">
            <v>8.9420977233011914E-2</v>
          </cell>
          <cell r="C94">
            <v>8.451099451937563E-4</v>
          </cell>
          <cell r="D94">
            <v>0</v>
          </cell>
          <cell r="E94">
            <v>9.3382317935627557E-4</v>
          </cell>
          <cell r="F94">
            <v>0</v>
          </cell>
          <cell r="G94">
            <v>0.90880008964243797</v>
          </cell>
          <cell r="H94">
            <v>0</v>
          </cell>
          <cell r="I94">
            <v>0.90880008964243797</v>
          </cell>
        </row>
        <row r="95">
          <cell r="A95">
            <v>0.6861666666666667</v>
          </cell>
          <cell r="B95">
            <v>8.9481316873084527E-2</v>
          </cell>
          <cell r="C95">
            <v>8.4568020992908672E-4</v>
          </cell>
          <cell r="D95">
            <v>9.6665042495089738E-4</v>
          </cell>
          <cell r="E95">
            <v>0</v>
          </cell>
          <cell r="F95">
            <v>2.9632124983994788E-4</v>
          </cell>
          <cell r="G95">
            <v>0.90841003124219544</v>
          </cell>
          <cell r="H95">
            <v>1.7921912638523319E-4</v>
          </cell>
          <cell r="I95">
            <v>0.90823081211581025</v>
          </cell>
        </row>
        <row r="96">
          <cell r="A96">
            <v>0.69293333333333329</v>
          </cell>
          <cell r="B96">
            <v>8.9838456882160411E-2</v>
          </cell>
          <cell r="C96">
            <v>8.4905550935922085E-4</v>
          </cell>
          <cell r="D96">
            <v>0</v>
          </cell>
          <cell r="E96">
            <v>0</v>
          </cell>
          <cell r="F96">
            <v>0</v>
          </cell>
          <cell r="G96">
            <v>0.90931248760848027</v>
          </cell>
          <cell r="H96">
            <v>1.9573605869181452E-4</v>
          </cell>
          <cell r="I96">
            <v>0.90911675154978844</v>
          </cell>
        </row>
        <row r="97">
          <cell r="A97">
            <v>0.69969999999999999</v>
          </cell>
          <cell r="B97">
            <v>8.9671196949933349E-2</v>
          </cell>
          <cell r="C97">
            <v>8.4747475016231353E-4</v>
          </cell>
          <cell r="D97">
            <v>0</v>
          </cell>
          <cell r="E97">
            <v>0</v>
          </cell>
          <cell r="F97">
            <v>0</v>
          </cell>
          <cell r="G97">
            <v>0.90948132829990425</v>
          </cell>
          <cell r="H97">
            <v>1.9573605869181452E-4</v>
          </cell>
          <cell r="I97">
            <v>0.90928559224121241</v>
          </cell>
        </row>
        <row r="98">
          <cell r="A98">
            <v>0.70648333333333335</v>
          </cell>
          <cell r="B98">
            <v>9.1125866734334315E-2</v>
          </cell>
          <cell r="C98">
            <v>0</v>
          </cell>
          <cell r="D98">
            <v>0</v>
          </cell>
          <cell r="E98">
            <v>0</v>
          </cell>
          <cell r="F98">
            <v>2.9726325903959232E-4</v>
          </cell>
          <cell r="G98">
            <v>0.90857687000662612</v>
          </cell>
          <cell r="H98">
            <v>1.7998110596271612E-4</v>
          </cell>
          <cell r="I98">
            <v>0.90839688890066339</v>
          </cell>
        </row>
        <row r="99">
          <cell r="A99">
            <v>0.71325000000000005</v>
          </cell>
          <cell r="B99">
            <v>8.8571480279358891E-2</v>
          </cell>
          <cell r="C99">
            <v>8.4995959847001146E-4</v>
          </cell>
          <cell r="D99">
            <v>0</v>
          </cell>
          <cell r="E99">
            <v>0</v>
          </cell>
          <cell r="F99">
            <v>2.9782072179886229E-4</v>
          </cell>
          <cell r="G99">
            <v>0.91028073940037224</v>
          </cell>
          <cell r="H99">
            <v>1.6004619853561227E-4</v>
          </cell>
          <cell r="I99">
            <v>0.91012069320183664</v>
          </cell>
        </row>
        <row r="100">
          <cell r="A100">
            <v>0.72001666666666664</v>
          </cell>
          <cell r="B100">
            <v>9.0794508381867117E-2</v>
          </cell>
          <cell r="C100">
            <v>8.4528374024640319E-4</v>
          </cell>
          <cell r="D100">
            <v>0</v>
          </cell>
          <cell r="E100">
            <v>9.3401521809578173E-4</v>
          </cell>
          <cell r="F100">
            <v>2.9618232925209789E-4</v>
          </cell>
          <cell r="G100">
            <v>0.90713001033053853</v>
          </cell>
          <cell r="H100">
            <v>0</v>
          </cell>
          <cell r="I100">
            <v>0.90713001033053853</v>
          </cell>
        </row>
        <row r="101">
          <cell r="A101">
            <v>0.72678333333333334</v>
          </cell>
          <cell r="B101">
            <v>8.9647868546724824E-2</v>
          </cell>
          <cell r="C101">
            <v>8.4725427543516261E-4</v>
          </cell>
          <cell r="D101">
            <v>9.6844965245141605E-4</v>
          </cell>
          <cell r="E101">
            <v>0</v>
          </cell>
          <cell r="F101">
            <v>2.968727929086091E-4</v>
          </cell>
          <cell r="G101">
            <v>0.90823955473247997</v>
          </cell>
          <cell r="H101">
            <v>1.4266434502267021E-4</v>
          </cell>
          <cell r="I101">
            <v>0.90809689038745733</v>
          </cell>
        </row>
        <row r="102">
          <cell r="A102">
            <v>0.73354999999999992</v>
          </cell>
          <cell r="B102">
            <v>9.0882723487608758E-2</v>
          </cell>
          <cell r="C102">
            <v>8.461050101211616E-4</v>
          </cell>
          <cell r="D102">
            <v>9.6713599063088759E-4</v>
          </cell>
          <cell r="E102">
            <v>0</v>
          </cell>
          <cell r="F102">
            <v>2.9647009726758061E-4</v>
          </cell>
          <cell r="G102">
            <v>0.90700756541437155</v>
          </cell>
          <cell r="H102">
            <v>1.6261469570527678E-4</v>
          </cell>
          <cell r="I102">
            <v>0.90684495071866622</v>
          </cell>
        </row>
        <row r="103">
          <cell r="A103">
            <v>0.74031666666666662</v>
          </cell>
          <cell r="B103">
            <v>9.1210784681009793E-2</v>
          </cell>
          <cell r="C103">
            <v>0</v>
          </cell>
          <cell r="D103">
            <v>0</v>
          </cell>
          <cell r="E103">
            <v>0</v>
          </cell>
          <cell r="F103">
            <v>2.97540271335709E-4</v>
          </cell>
          <cell r="G103">
            <v>0.90849167504765449</v>
          </cell>
          <cell r="H103">
            <v>1.9655422589507398E-4</v>
          </cell>
          <cell r="I103">
            <v>0.90829512082175945</v>
          </cell>
        </row>
        <row r="104">
          <cell r="A104">
            <v>0.74709999999999999</v>
          </cell>
          <cell r="B104">
            <v>9.1067995008518227E-2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0.90893200499148175</v>
          </cell>
          <cell r="H104">
            <v>1.9573605869181452E-4</v>
          </cell>
          <cell r="I104">
            <v>0.90873626893278991</v>
          </cell>
        </row>
        <row r="105">
          <cell r="A105">
            <v>0.75386666666666668</v>
          </cell>
          <cell r="B105">
            <v>9.1014727400129641E-2</v>
          </cell>
          <cell r="C105">
            <v>8.4733394745329098E-4</v>
          </cell>
          <cell r="D105">
            <v>0</v>
          </cell>
          <cell r="E105">
            <v>0</v>
          </cell>
          <cell r="F105">
            <v>5.9380141900738123E-4</v>
          </cell>
          <cell r="G105">
            <v>0.90754413723340965</v>
          </cell>
          <cell r="H105">
            <v>1.4435922158356079E-4</v>
          </cell>
          <cell r="I105">
            <v>0.90739977801182614</v>
          </cell>
        </row>
        <row r="106">
          <cell r="A106">
            <v>0.76063333333333327</v>
          </cell>
          <cell r="B106">
            <v>9.1067995008518227E-2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0.90893200499148175</v>
          </cell>
          <cell r="H106">
            <v>1.9573605869181452E-4</v>
          </cell>
          <cell r="I106">
            <v>0.90873626893278991</v>
          </cell>
        </row>
        <row r="107">
          <cell r="A107">
            <v>0.76739999999999997</v>
          </cell>
          <cell r="B107">
            <v>9.0983992784572823E-2</v>
          </cell>
          <cell r="C107">
            <v>8.4704781262800359E-4</v>
          </cell>
          <cell r="D107">
            <v>0</v>
          </cell>
          <cell r="E107">
            <v>0</v>
          </cell>
          <cell r="F107">
            <v>0</v>
          </cell>
          <cell r="G107">
            <v>0.90816895940279929</v>
          </cell>
          <cell r="H107">
            <v>1.7583069679095198E-4</v>
          </cell>
          <cell r="I107">
            <v>0.90799312870600835</v>
          </cell>
        </row>
        <row r="108">
          <cell r="A108">
            <v>0.77418333333333333</v>
          </cell>
          <cell r="B108">
            <v>9.1013919184056755E-2</v>
          </cell>
          <cell r="C108">
            <v>0</v>
          </cell>
          <cell r="D108">
            <v>0</v>
          </cell>
          <cell r="E108">
            <v>0</v>
          </cell>
          <cell r="F108">
            <v>5.9379614601624397E-4</v>
          </cell>
          <cell r="G108">
            <v>0.90839228466992705</v>
          </cell>
          <cell r="H108">
            <v>1.642648629529536E-4</v>
          </cell>
          <cell r="I108">
            <v>0.9082280198069741</v>
          </cell>
        </row>
        <row r="109">
          <cell r="A109">
            <v>0.78095000000000003</v>
          </cell>
          <cell r="B109">
            <v>9.2332926246299324E-2</v>
          </cell>
          <cell r="C109">
            <v>0</v>
          </cell>
          <cell r="D109">
            <v>0</v>
          </cell>
          <cell r="E109">
            <v>0</v>
          </cell>
          <cell r="F109">
            <v>5.9354280941596531E-4</v>
          </cell>
          <cell r="G109">
            <v>0.90707353094428467</v>
          </cell>
          <cell r="H109">
            <v>1.6427828979276836E-4</v>
          </cell>
          <cell r="I109">
            <v>0.90690925265449185</v>
          </cell>
        </row>
        <row r="110">
          <cell r="A110">
            <v>0.78771666666666662</v>
          </cell>
          <cell r="B110">
            <v>9.1040949066399396E-2</v>
          </cell>
          <cell r="C110">
            <v>0</v>
          </cell>
          <cell r="D110">
            <v>0</v>
          </cell>
          <cell r="E110">
            <v>0</v>
          </cell>
          <cell r="F110">
            <v>2.9698624765275996E-4</v>
          </cell>
          <cell r="G110">
            <v>0.90866206468594779</v>
          </cell>
          <cell r="H110">
            <v>1.7999578756621826E-4</v>
          </cell>
          <cell r="I110">
            <v>0.90848206889838157</v>
          </cell>
        </row>
        <row r="111">
          <cell r="A111">
            <v>0.79448333333333332</v>
          </cell>
          <cell r="B111">
            <v>9.0990850248583083E-2</v>
          </cell>
          <cell r="C111">
            <v>8.4711165462605508E-4</v>
          </cell>
          <cell r="D111">
            <v>0</v>
          </cell>
          <cell r="E111">
            <v>0</v>
          </cell>
          <cell r="F111">
            <v>0</v>
          </cell>
          <cell r="G111">
            <v>0.90816203809679086</v>
          </cell>
          <cell r="H111">
            <v>1.7583069679095198E-4</v>
          </cell>
          <cell r="I111">
            <v>0.90798620739999991</v>
          </cell>
        </row>
        <row r="112">
          <cell r="A112">
            <v>0.80125000000000002</v>
          </cell>
          <cell r="B112">
            <v>9.2195916992591012E-2</v>
          </cell>
          <cell r="C112">
            <v>8.4570814212437133E-4</v>
          </cell>
          <cell r="D112">
            <v>0</v>
          </cell>
          <cell r="E112">
            <v>9.3448417046495321E-4</v>
          </cell>
          <cell r="F112">
            <v>2.9633103711286768E-4</v>
          </cell>
          <cell r="G112">
            <v>0.90572755965770679</v>
          </cell>
          <cell r="H112">
            <v>0</v>
          </cell>
          <cell r="I112">
            <v>0.90572755965770679</v>
          </cell>
        </row>
        <row r="113">
          <cell r="A113">
            <v>0.80801666666666672</v>
          </cell>
          <cell r="B113">
            <v>9.2028310102136079E-2</v>
          </cell>
          <cell r="C113">
            <v>8.4417069321602895E-4</v>
          </cell>
          <cell r="D113">
            <v>9.6492497961705168E-4</v>
          </cell>
          <cell r="E113">
            <v>9.3278533182762429E-4</v>
          </cell>
          <cell r="F113">
            <v>2.9579232427941584E-4</v>
          </cell>
          <cell r="G113">
            <v>0.9049340165689238</v>
          </cell>
          <cell r="H113">
            <v>0</v>
          </cell>
          <cell r="I113">
            <v>0.9049340165689238</v>
          </cell>
        </row>
        <row r="114">
          <cell r="A114">
            <v>0.8147833333333333</v>
          </cell>
          <cell r="B114">
            <v>9.2223676211822175E-2</v>
          </cell>
          <cell r="C114">
            <v>8.4596277593559205E-4</v>
          </cell>
          <cell r="D114">
            <v>0</v>
          </cell>
          <cell r="E114">
            <v>0</v>
          </cell>
          <cell r="F114">
            <v>0</v>
          </cell>
          <cell r="G114">
            <v>0.90693036101224223</v>
          </cell>
          <cell r="H114">
            <v>1.9573605869181452E-4</v>
          </cell>
          <cell r="I114">
            <v>0.90673462495355039</v>
          </cell>
        </row>
        <row r="115">
          <cell r="A115">
            <v>0.82156666666666667</v>
          </cell>
          <cell r="B115">
            <v>9.3504477802676567E-2</v>
          </cell>
          <cell r="C115">
            <v>0</v>
          </cell>
          <cell r="D115">
            <v>0</v>
          </cell>
          <cell r="E115">
            <v>0</v>
          </cell>
          <cell r="F115">
            <v>2.9618133333388032E-4</v>
          </cell>
          <cell r="G115">
            <v>0.90619934086398957</v>
          </cell>
          <cell r="H115">
            <v>1.8003844802511886E-4</v>
          </cell>
          <cell r="I115">
            <v>0.9060193024159644</v>
          </cell>
        </row>
        <row r="116">
          <cell r="A116">
            <v>0.82833333333333337</v>
          </cell>
          <cell r="B116">
            <v>9.2309532969574379E-2</v>
          </cell>
          <cell r="C116">
            <v>8.4675033531409762E-4</v>
          </cell>
          <cell r="D116">
            <v>0</v>
          </cell>
          <cell r="E116">
            <v>0</v>
          </cell>
          <cell r="F116">
            <v>0</v>
          </cell>
          <cell r="G116">
            <v>0.90684371669511155</v>
          </cell>
          <cell r="H116">
            <v>1.9573605869181452E-4</v>
          </cell>
          <cell r="I116">
            <v>0.90664798063641971</v>
          </cell>
        </row>
        <row r="117">
          <cell r="A117">
            <v>0.83510000000000006</v>
          </cell>
          <cell r="B117">
            <v>9.1125866734334315E-2</v>
          </cell>
          <cell r="C117">
            <v>0</v>
          </cell>
          <cell r="D117">
            <v>0</v>
          </cell>
          <cell r="E117">
            <v>0</v>
          </cell>
          <cell r="F117">
            <v>2.9726325903959232E-4</v>
          </cell>
          <cell r="G117">
            <v>0.90857687000662612</v>
          </cell>
          <cell r="H117">
            <v>1.7998110596271612E-4</v>
          </cell>
          <cell r="I117">
            <v>0.90839688890066339</v>
          </cell>
        </row>
        <row r="118">
          <cell r="A118">
            <v>0.84186666666666665</v>
          </cell>
          <cell r="B118">
            <v>9.0879391116180902E-2</v>
          </cell>
          <cell r="C118">
            <v>8.4607398622517241E-4</v>
          </cell>
          <cell r="D118">
            <v>0</v>
          </cell>
          <cell r="E118">
            <v>0</v>
          </cell>
          <cell r="F118">
            <v>2.9645922668136319E-4</v>
          </cell>
          <cell r="G118">
            <v>0.90797807567091249</v>
          </cell>
          <cell r="H118">
            <v>1.6011835777683973E-4</v>
          </cell>
          <cell r="I118">
            <v>0.90781795731313564</v>
          </cell>
        </row>
        <row r="119">
          <cell r="A119">
            <v>0.84863333333333335</v>
          </cell>
          <cell r="B119">
            <v>9.3532180288544056E-2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0.90646781971145596</v>
          </cell>
          <cell r="H119">
            <v>1.7583069679095198E-4</v>
          </cell>
          <cell r="I119">
            <v>0.90629198901466501</v>
          </cell>
        </row>
        <row r="120">
          <cell r="A120">
            <v>0.85539999999999994</v>
          </cell>
          <cell r="B120">
            <v>9.2004620481378044E-2</v>
          </cell>
          <cell r="C120">
            <v>8.4395338961070192E-4</v>
          </cell>
          <cell r="D120">
            <v>1.9293531836918443E-3</v>
          </cell>
          <cell r="E120">
            <v>9.325452173374729E-4</v>
          </cell>
          <cell r="F120">
            <v>5.914323648109818E-4</v>
          </cell>
          <cell r="G120">
            <v>0.90369809536317103</v>
          </cell>
          <cell r="H120">
            <v>0</v>
          </cell>
          <cell r="I120">
            <v>0.90369809536317103</v>
          </cell>
        </row>
        <row r="121">
          <cell r="A121">
            <v>0.86218333333333341</v>
          </cell>
          <cell r="B121">
            <v>9.2274612746212556E-2</v>
          </cell>
          <cell r="C121">
            <v>8.4643001400068983E-4</v>
          </cell>
          <cell r="D121">
            <v>0</v>
          </cell>
          <cell r="E121">
            <v>9.3528181897739278E-4</v>
          </cell>
          <cell r="F121">
            <v>2.9658397666862835E-4</v>
          </cell>
          <cell r="G121">
            <v>0.90564709144414068</v>
          </cell>
          <cell r="H121">
            <v>0</v>
          </cell>
          <cell r="I121">
            <v>0.90564709144414068</v>
          </cell>
        </row>
        <row r="122">
          <cell r="A122">
            <v>0.86895</v>
          </cell>
          <cell r="B122">
            <v>9.349744612926629E-2</v>
          </cell>
          <cell r="C122">
            <v>0</v>
          </cell>
          <cell r="D122">
            <v>0</v>
          </cell>
          <cell r="E122">
            <v>0</v>
          </cell>
          <cell r="F122">
            <v>2.9615906006467263E-4</v>
          </cell>
          <cell r="G122">
            <v>0.906206394810669</v>
          </cell>
          <cell r="H122">
            <v>1.9662743009243893E-4</v>
          </cell>
          <cell r="I122">
            <v>0.90600976738057659</v>
          </cell>
        </row>
        <row r="123">
          <cell r="A123">
            <v>0.87570000000000003</v>
          </cell>
          <cell r="B123">
            <v>9.3456148576372758E-2</v>
          </cell>
          <cell r="C123">
            <v>8.4484400154300919E-4</v>
          </cell>
          <cell r="D123">
            <v>9.6569460124560204E-4</v>
          </cell>
          <cell r="E123">
            <v>9.3352931895753974E-4</v>
          </cell>
          <cell r="F123">
            <v>0</v>
          </cell>
          <cell r="G123">
            <v>0.90379978350188117</v>
          </cell>
          <cell r="H123">
            <v>0</v>
          </cell>
          <cell r="I123">
            <v>0.90379978350188117</v>
          </cell>
        </row>
        <row r="124">
          <cell r="A124">
            <v>0.88248333333333329</v>
          </cell>
          <cell r="B124">
            <v>9.2188163209446644E-2</v>
          </cell>
          <cell r="C124">
            <v>0</v>
          </cell>
          <cell r="D124">
            <v>0</v>
          </cell>
          <cell r="E124">
            <v>9.3440557926649254E-4</v>
          </cell>
          <cell r="F124">
            <v>2.9630611533025878E-4</v>
          </cell>
          <cell r="G124">
            <v>0.90658112509595656</v>
          </cell>
          <cell r="H124">
            <v>0</v>
          </cell>
          <cell r="I124">
            <v>0.90658112509595656</v>
          </cell>
        </row>
        <row r="125">
          <cell r="A125">
            <v>0.88924999999999998</v>
          </cell>
          <cell r="B125">
            <v>9.2239650760325725E-2</v>
          </cell>
          <cell r="C125">
            <v>0</v>
          </cell>
          <cell r="D125">
            <v>0</v>
          </cell>
          <cell r="E125">
            <v>9.3492744946250541E-4</v>
          </cell>
          <cell r="F125">
            <v>5.9294320755945396E-4</v>
          </cell>
          <cell r="G125">
            <v>0.90623247858265232</v>
          </cell>
          <cell r="H125">
            <v>0</v>
          </cell>
          <cell r="I125">
            <v>0.90623247858265232</v>
          </cell>
        </row>
        <row r="126">
          <cell r="A126">
            <v>0.89601666666666668</v>
          </cell>
          <cell r="B126">
            <v>9.2204102506608265E-2</v>
          </cell>
          <cell r="C126">
            <v>1.6915664548002741E-3</v>
          </cell>
          <cell r="D126">
            <v>0</v>
          </cell>
          <cell r="E126">
            <v>0</v>
          </cell>
          <cell r="F126">
            <v>2.9635734654106317E-4</v>
          </cell>
          <cell r="G126">
            <v>0.90580797369205046</v>
          </cell>
          <cell r="H126">
            <v>1.8002911932513818E-4</v>
          </cell>
          <cell r="I126">
            <v>0.90562794457272533</v>
          </cell>
        </row>
        <row r="127">
          <cell r="A127">
            <v>0.90278333333333338</v>
          </cell>
          <cell r="B127">
            <v>9.2192131465605495E-2</v>
          </cell>
          <cell r="C127">
            <v>0</v>
          </cell>
          <cell r="D127">
            <v>9.6664266111778907E-4</v>
          </cell>
          <cell r="E127">
            <v>0</v>
          </cell>
          <cell r="F127">
            <v>2.9631886988058424E-4</v>
          </cell>
          <cell r="G127">
            <v>0.90654490700339607</v>
          </cell>
          <cell r="H127">
            <v>1.427262287871608E-4</v>
          </cell>
          <cell r="I127">
            <v>0.90640218077460888</v>
          </cell>
        </row>
        <row r="128">
          <cell r="A128">
            <v>0.90954999999999997</v>
          </cell>
          <cell r="B128">
            <v>9.3367266427553788E-2</v>
          </cell>
          <cell r="C128">
            <v>1.6880810130395026E-3</v>
          </cell>
          <cell r="D128">
            <v>0</v>
          </cell>
          <cell r="E128">
            <v>0</v>
          </cell>
          <cell r="F128">
            <v>0</v>
          </cell>
          <cell r="G128">
            <v>0.9049446525594067</v>
          </cell>
          <cell r="H128">
            <v>1.9573605869181452E-4</v>
          </cell>
          <cell r="I128">
            <v>0.90474891650071487</v>
          </cell>
        </row>
        <row r="129">
          <cell r="A129">
            <v>0.91631666666666667</v>
          </cell>
          <cell r="B129">
            <v>9.3366005592806944E-2</v>
          </cell>
          <cell r="C129">
            <v>8.4402910856799492E-4</v>
          </cell>
          <cell r="D129">
            <v>0</v>
          </cell>
          <cell r="E129">
            <v>9.3262888469677809E-4</v>
          </cell>
          <cell r="F129">
            <v>0</v>
          </cell>
          <cell r="G129">
            <v>0.90485733641392829</v>
          </cell>
          <cell r="H129">
            <v>0</v>
          </cell>
          <cell r="I129">
            <v>0.90485733641392829</v>
          </cell>
        </row>
        <row r="130">
          <cell r="A130">
            <v>0.92310000000000003</v>
          </cell>
          <cell r="B130">
            <v>9.226700530736516E-2</v>
          </cell>
          <cell r="C130">
            <v>0</v>
          </cell>
          <cell r="D130">
            <v>0</v>
          </cell>
          <cell r="E130">
            <v>9.3520471110306849E-4</v>
          </cell>
          <cell r="F130">
            <v>2.965595252577963E-4</v>
          </cell>
          <cell r="G130">
            <v>0.90650123045627395</v>
          </cell>
          <cell r="H130">
            <v>0</v>
          </cell>
          <cell r="I130">
            <v>0.90650123045627395</v>
          </cell>
        </row>
        <row r="131">
          <cell r="A131">
            <v>0.92986666666666673</v>
          </cell>
          <cell r="B131">
            <v>9.4654965589481693E-2</v>
          </cell>
          <cell r="C131">
            <v>8.4345729395575669E-4</v>
          </cell>
          <cell r="D131">
            <v>9.6410953225290006E-4</v>
          </cell>
          <cell r="E131">
            <v>0</v>
          </cell>
          <cell r="F131">
            <v>2.9554235347726535E-4</v>
          </cell>
          <cell r="G131">
            <v>0.90324192523083247</v>
          </cell>
          <cell r="H131">
            <v>1.6271834237696725E-4</v>
          </cell>
          <cell r="I131">
            <v>0.90307920688845544</v>
          </cell>
        </row>
        <row r="132">
          <cell r="A132">
            <v>0.93661666666666676</v>
          </cell>
          <cell r="B132">
            <v>9.341722498629719E-2</v>
          </cell>
          <cell r="C132">
            <v>0</v>
          </cell>
          <cell r="D132">
            <v>0</v>
          </cell>
          <cell r="E132">
            <v>9.331405129443651E-4</v>
          </cell>
          <cell r="F132">
            <v>2.9590495453256859E-4</v>
          </cell>
          <cell r="G132">
            <v>0.90535372954622584</v>
          </cell>
          <cell r="H132">
            <v>0</v>
          </cell>
          <cell r="I132">
            <v>0.90535372954622584</v>
          </cell>
        </row>
        <row r="133">
          <cell r="A133">
            <v>0.94340000000000002</v>
          </cell>
          <cell r="B133">
            <v>9.342507150516563E-2</v>
          </cell>
          <cell r="C133">
            <v>8.4456306468016162E-4</v>
          </cell>
          <cell r="D133">
            <v>0</v>
          </cell>
          <cell r="E133">
            <v>9.3321889147298027E-4</v>
          </cell>
          <cell r="F133">
            <v>2.9592980887617975E-4</v>
          </cell>
          <cell r="G133">
            <v>0.90450121672980499</v>
          </cell>
          <cell r="H133">
            <v>0</v>
          </cell>
          <cell r="I133">
            <v>0.90450121672980499</v>
          </cell>
        </row>
        <row r="134">
          <cell r="A134">
            <v>0.9501666666666666</v>
          </cell>
          <cell r="B134">
            <v>9.3306557771700355E-2</v>
          </cell>
          <cell r="C134">
            <v>0</v>
          </cell>
          <cell r="D134">
            <v>9.641488599041421E-4</v>
          </cell>
          <cell r="E134">
            <v>9.3203506305104887E-4</v>
          </cell>
          <cell r="F134">
            <v>5.9110881829502876E-4</v>
          </cell>
          <cell r="G134">
            <v>0.90420614948704936</v>
          </cell>
          <cell r="H134">
            <v>0</v>
          </cell>
          <cell r="I134">
            <v>0.90420614948704936</v>
          </cell>
        </row>
        <row r="135">
          <cell r="A135">
            <v>0.9569333333333333</v>
          </cell>
          <cell r="B135">
            <v>9.3390852015577688E-2</v>
          </cell>
          <cell r="C135">
            <v>8.4425372034108246E-4</v>
          </cell>
          <cell r="D135">
            <v>0</v>
          </cell>
          <cell r="E135">
            <v>0</v>
          </cell>
          <cell r="F135">
            <v>5.9164283296749497E-4</v>
          </cell>
          <cell r="G135">
            <v>0.90517325143111371</v>
          </cell>
          <cell r="H135">
            <v>1.6437898854453729E-4</v>
          </cell>
          <cell r="I135">
            <v>0.90500887244256922</v>
          </cell>
        </row>
        <row r="136">
          <cell r="A136">
            <v>0.9637</v>
          </cell>
          <cell r="B136">
            <v>9.3251458150090241E-2</v>
          </cell>
          <cell r="C136">
            <v>8.4299359917299561E-4</v>
          </cell>
          <cell r="D136">
            <v>0</v>
          </cell>
          <cell r="E136">
            <v>1.8629693507540856E-3</v>
          </cell>
          <cell r="F136">
            <v>2.9537987761941883E-4</v>
          </cell>
          <cell r="G136">
            <v>0.90374719902236322</v>
          </cell>
          <cell r="H136">
            <v>0</v>
          </cell>
          <cell r="I136">
            <v>0.90374719902236322</v>
          </cell>
        </row>
        <row r="137">
          <cell r="A137">
            <v>0.97048333333333336</v>
          </cell>
          <cell r="B137">
            <v>9.2086968857384544E-2</v>
          </cell>
          <cell r="C137">
            <v>8.4470876679389119E-4</v>
          </cell>
          <cell r="D137">
            <v>9.6554002185948403E-4</v>
          </cell>
          <cell r="E137">
            <v>0</v>
          </cell>
          <cell r="F137">
            <v>5.9196172403777982E-4</v>
          </cell>
          <cell r="G137">
            <v>0.90551082062992427</v>
          </cell>
          <cell r="H137">
            <v>1.2707700502347894E-4</v>
          </cell>
          <cell r="I137">
            <v>0.90538374362490082</v>
          </cell>
        </row>
        <row r="138">
          <cell r="A138">
            <v>0.97724999999999995</v>
          </cell>
          <cell r="B138">
            <v>9.2360336152998754E-2</v>
          </cell>
          <cell r="C138">
            <v>0</v>
          </cell>
          <cell r="D138">
            <v>0</v>
          </cell>
          <cell r="E138">
            <v>0</v>
          </cell>
          <cell r="F138">
            <v>2.9685950412002124E-4</v>
          </cell>
          <cell r="G138">
            <v>0.90734280434288117</v>
          </cell>
          <cell r="H138">
            <v>1.8000250497345339E-4</v>
          </cell>
          <cell r="I138">
            <v>0.90716280183790776</v>
          </cell>
        </row>
        <row r="139">
          <cell r="A139">
            <v>0.98401666666666665</v>
          </cell>
          <cell r="B139">
            <v>9.3282580562004822E-2</v>
          </cell>
          <cell r="C139">
            <v>8.4327494591604154E-4</v>
          </cell>
          <cell r="D139">
            <v>9.6390110026169345E-4</v>
          </cell>
          <cell r="E139">
            <v>1.8635911115358324E-3</v>
          </cell>
          <cell r="F139">
            <v>0</v>
          </cell>
          <cell r="G139">
            <v>0.90304665228028158</v>
          </cell>
          <cell r="H139">
            <v>0</v>
          </cell>
          <cell r="I139">
            <v>0.90304665228028158</v>
          </cell>
        </row>
        <row r="140">
          <cell r="A140">
            <v>0.99078333333333335</v>
          </cell>
          <cell r="B140">
            <v>9.4711178787357672E-2</v>
          </cell>
          <cell r="C140">
            <v>8.4395820197964949E-4</v>
          </cell>
          <cell r="D140">
            <v>0</v>
          </cell>
          <cell r="E140">
            <v>0</v>
          </cell>
          <cell r="F140">
            <v>5.9143573726114554E-4</v>
          </cell>
          <cell r="G140">
            <v>0.90385342727340146</v>
          </cell>
          <cell r="H140">
            <v>1.6438996461697381E-4</v>
          </cell>
          <cell r="I140">
            <v>0.90368903730878447</v>
          </cell>
        </row>
        <row r="141">
          <cell r="A141">
            <v>0.99755000000000005</v>
          </cell>
          <cell r="B141">
            <v>9.3448893882636247E-2</v>
          </cell>
          <cell r="C141">
            <v>0</v>
          </cell>
          <cell r="D141">
            <v>9.6561963754677907E-4</v>
          </cell>
          <cell r="E141">
            <v>0</v>
          </cell>
          <cell r="F141">
            <v>0</v>
          </cell>
          <cell r="G141">
            <v>0.90558548647981696</v>
          </cell>
          <cell r="H141">
            <v>1.783549052159725E-4</v>
          </cell>
          <cell r="I141">
            <v>0.90540713157460095</v>
          </cell>
        </row>
        <row r="142">
          <cell r="A142">
            <v>1.0043166666666667</v>
          </cell>
          <cell r="B142">
            <v>9.4563213357624007E-2</v>
          </cell>
          <cell r="C142">
            <v>8.4263970252021882E-4</v>
          </cell>
          <cell r="D142">
            <v>0</v>
          </cell>
          <cell r="E142">
            <v>9.3109362933701102E-4</v>
          </cell>
          <cell r="F142">
            <v>2.9525587436472073E-4</v>
          </cell>
          <cell r="G142">
            <v>0.90336779743615414</v>
          </cell>
          <cell r="H142">
            <v>0</v>
          </cell>
          <cell r="I142">
            <v>0.90336779743615414</v>
          </cell>
        </row>
        <row r="143">
          <cell r="A143">
            <v>1.0110999999999999</v>
          </cell>
          <cell r="B143">
            <v>9.4738589979266999E-2</v>
          </cell>
          <cell r="C143">
            <v>8.4420245931583846E-4</v>
          </cell>
          <cell r="D143">
            <v>0</v>
          </cell>
          <cell r="E143">
            <v>9.3282043249173134E-4</v>
          </cell>
          <cell r="F143">
            <v>2.9580345492937968E-4</v>
          </cell>
          <cell r="G143">
            <v>0.90318858367399613</v>
          </cell>
          <cell r="H143">
            <v>0</v>
          </cell>
          <cell r="I143">
            <v>0.90318858367399613</v>
          </cell>
        </row>
        <row r="144">
          <cell r="A144">
            <v>1.0178499999999999</v>
          </cell>
          <cell r="B144">
            <v>9.2274384909529494E-2</v>
          </cell>
          <cell r="C144">
            <v>0</v>
          </cell>
          <cell r="D144">
            <v>0</v>
          </cell>
          <cell r="E144">
            <v>0</v>
          </cell>
          <cell r="F144">
            <v>2.9658324436851371E-4</v>
          </cell>
          <cell r="G144">
            <v>0.90742903184610202</v>
          </cell>
          <cell r="H144">
            <v>1.6011178483942075E-4</v>
          </cell>
          <cell r="I144">
            <v>0.90726892006126258</v>
          </cell>
        </row>
        <row r="145">
          <cell r="A145">
            <v>1.0246166666666665</v>
          </cell>
          <cell r="B145">
            <v>9.4567269419993827E-2</v>
          </cell>
          <cell r="C145">
            <v>8.4267584553045878E-4</v>
          </cell>
          <cell r="D145">
            <v>9.6321630163981201E-4</v>
          </cell>
          <cell r="E145">
            <v>0</v>
          </cell>
          <cell r="F145">
            <v>2.9526853865772601E-4</v>
          </cell>
          <cell r="G145">
            <v>0.90333156989417818</v>
          </cell>
          <cell r="H145">
            <v>1.6274893271343843E-4</v>
          </cell>
          <cell r="I145">
            <v>0.90316882096146478</v>
          </cell>
        </row>
        <row r="146">
          <cell r="A146">
            <v>1.0314000000000001</v>
          </cell>
          <cell r="B146">
            <v>9.34255070062215E-2</v>
          </cell>
          <cell r="C146">
            <v>8.445670016116564E-4</v>
          </cell>
          <cell r="D146">
            <v>0</v>
          </cell>
          <cell r="E146">
            <v>0</v>
          </cell>
          <cell r="F146">
            <v>2.9593118835325317E-4</v>
          </cell>
          <cell r="G146">
            <v>0.90543399480381359</v>
          </cell>
          <cell r="H146">
            <v>1.800517057090921E-4</v>
          </cell>
          <cell r="I146">
            <v>0.90525394309810447</v>
          </cell>
        </row>
        <row r="147">
          <cell r="A147">
            <v>1.0381666666666667</v>
          </cell>
          <cell r="B147">
            <v>9.4703229948254225E-2</v>
          </cell>
          <cell r="C147">
            <v>0</v>
          </cell>
          <cell r="D147">
            <v>0</v>
          </cell>
          <cell r="E147">
            <v>0</v>
          </cell>
          <cell r="F147">
            <v>5.9138609974659126E-4</v>
          </cell>
          <cell r="G147">
            <v>0.90470538395199918</v>
          </cell>
          <cell r="H147">
            <v>1.643925954052452E-4</v>
          </cell>
          <cell r="I147">
            <v>0.90454099135659394</v>
          </cell>
        </row>
        <row r="148">
          <cell r="A148">
            <v>1.0449333333333333</v>
          </cell>
          <cell r="B148">
            <v>9.3176908719630025E-2</v>
          </cell>
          <cell r="C148">
            <v>1.6846393439757397E-3</v>
          </cell>
          <cell r="D148">
            <v>9.6280917929940791E-4</v>
          </cell>
          <cell r="E148">
            <v>9.3074000442594626E-4</v>
          </cell>
          <cell r="F148">
            <v>2.9514373759455731E-4</v>
          </cell>
          <cell r="G148">
            <v>0.90294975901507435</v>
          </cell>
          <cell r="H148">
            <v>0</v>
          </cell>
          <cell r="I148">
            <v>0.90294975901507435</v>
          </cell>
        </row>
        <row r="149">
          <cell r="A149">
            <v>1.0516999999999999</v>
          </cell>
          <cell r="B149">
            <v>9.3612161824440043E-2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0.9063878381755599</v>
          </cell>
          <cell r="H149">
            <v>1.9573605869181452E-4</v>
          </cell>
          <cell r="I149">
            <v>0.90619210211686807</v>
          </cell>
        </row>
        <row r="150">
          <cell r="A150">
            <v>1.0584666666666667</v>
          </cell>
          <cell r="B150">
            <v>9.342908789677376E-2</v>
          </cell>
          <cell r="C150">
            <v>8.4459937287828079E-4</v>
          </cell>
          <cell r="D150">
            <v>9.6541497970552292E-4</v>
          </cell>
          <cell r="E150">
            <v>0</v>
          </cell>
          <cell r="F150">
            <v>2.9594253105002253E-4</v>
          </cell>
          <cell r="G150">
            <v>0.90446495521959247</v>
          </cell>
          <cell r="H150">
            <v>1.6267363491146393E-4</v>
          </cell>
          <cell r="I150">
            <v>0.90430228158468096</v>
          </cell>
        </row>
        <row r="151">
          <cell r="A151">
            <v>1.0652333333333333</v>
          </cell>
          <cell r="B151">
            <v>9.4623378474160899E-2</v>
          </cell>
          <cell r="C151">
            <v>8.4317582554417972E-4</v>
          </cell>
          <cell r="D151">
            <v>0</v>
          </cell>
          <cell r="E151">
            <v>0</v>
          </cell>
          <cell r="F151">
            <v>5.9088745728372197E-4</v>
          </cell>
          <cell r="G151">
            <v>0.90394255824301117</v>
          </cell>
          <cell r="H151">
            <v>1.6441902345577726E-4</v>
          </cell>
          <cell r="I151">
            <v>0.90377813921955541</v>
          </cell>
        </row>
        <row r="152">
          <cell r="A152">
            <v>1.0720166666666666</v>
          </cell>
          <cell r="B152">
            <v>9.2110271354334985E-2</v>
          </cell>
          <cell r="C152">
            <v>8.4492251933354439E-4</v>
          </cell>
          <cell r="D152">
            <v>0</v>
          </cell>
          <cell r="E152">
            <v>9.3361607895037929E-4</v>
          </cell>
          <cell r="F152">
            <v>2.960557596208E-4</v>
          </cell>
          <cell r="G152">
            <v>0.90581513428776028</v>
          </cell>
          <cell r="H152">
            <v>0</v>
          </cell>
          <cell r="I152">
            <v>0.90581513428776028</v>
          </cell>
        </row>
        <row r="153">
          <cell r="A153">
            <v>1.0787833333333334</v>
          </cell>
          <cell r="B153">
            <v>9.3619210763959612E-2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0.90638078923604037</v>
          </cell>
          <cell r="H153">
            <v>1.7583069679095198E-4</v>
          </cell>
          <cell r="I153">
            <v>0.90620495853924943</v>
          </cell>
        </row>
        <row r="154">
          <cell r="A154">
            <v>1.08555</v>
          </cell>
          <cell r="B154">
            <v>9.6044389284320075E-2</v>
          </cell>
          <cell r="C154">
            <v>8.4378419619740921E-4</v>
          </cell>
          <cell r="D154">
            <v>0</v>
          </cell>
          <cell r="E154">
            <v>0</v>
          </cell>
          <cell r="F154">
            <v>2.9565689805296266E-4</v>
          </cell>
          <cell r="G154">
            <v>0.90281616962142952</v>
          </cell>
          <cell r="H154">
            <v>1.9665404467905954E-4</v>
          </cell>
          <cell r="I154">
            <v>0.90261951557675046</v>
          </cell>
        </row>
        <row r="155">
          <cell r="A155">
            <v>1.0923166666666666</v>
          </cell>
          <cell r="B155">
            <v>9.4759269262918458E-2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0.90524073073708156</v>
          </cell>
          <cell r="H155">
            <v>1.9573605869181452E-4</v>
          </cell>
          <cell r="I155">
            <v>0.90504499467838972</v>
          </cell>
        </row>
        <row r="156">
          <cell r="A156">
            <v>1.0990833333333332</v>
          </cell>
          <cell r="B156">
            <v>9.342507150516563E-2</v>
          </cell>
          <cell r="C156">
            <v>8.4456306468016162E-4</v>
          </cell>
          <cell r="D156">
            <v>0</v>
          </cell>
          <cell r="E156">
            <v>9.3321889147298027E-4</v>
          </cell>
          <cell r="F156">
            <v>2.9592980887617975E-4</v>
          </cell>
          <cell r="G156">
            <v>0.90450121672980499</v>
          </cell>
          <cell r="H156">
            <v>0</v>
          </cell>
          <cell r="I156">
            <v>0.90450121672980499</v>
          </cell>
        </row>
        <row r="157">
          <cell r="A157">
            <v>1.10585</v>
          </cell>
          <cell r="B157">
            <v>9.3706241132997303E-2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0.9062937588670027</v>
          </cell>
          <cell r="H157">
            <v>1.9573605869181452E-4</v>
          </cell>
          <cell r="I157">
            <v>0.90609802280831087</v>
          </cell>
        </row>
        <row r="158">
          <cell r="A158">
            <v>1.1126166666666668</v>
          </cell>
          <cell r="B158">
            <v>9.4738589979266999E-2</v>
          </cell>
          <cell r="C158">
            <v>8.4420245931583846E-4</v>
          </cell>
          <cell r="D158">
            <v>0</v>
          </cell>
          <cell r="E158">
            <v>9.3282043249173134E-4</v>
          </cell>
          <cell r="F158">
            <v>2.9580345492937968E-4</v>
          </cell>
          <cell r="G158">
            <v>0.90318858367399613</v>
          </cell>
          <cell r="H158">
            <v>0</v>
          </cell>
          <cell r="I158">
            <v>0.90318858367399613</v>
          </cell>
        </row>
        <row r="159">
          <cell r="A159">
            <v>1.1193833333333332</v>
          </cell>
          <cell r="B159">
            <v>9.3612161824440043E-2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0.9063878381755599</v>
          </cell>
          <cell r="H159">
            <v>1.9573605869181452E-4</v>
          </cell>
          <cell r="I159">
            <v>0.90619210211686807</v>
          </cell>
        </row>
        <row r="160">
          <cell r="A160">
            <v>1.1261666666666665</v>
          </cell>
          <cell r="B160">
            <v>9.3393603885186055E-2</v>
          </cell>
          <cell r="C160">
            <v>0</v>
          </cell>
          <cell r="D160">
            <v>9.6504831877477863E-4</v>
          </cell>
          <cell r="E160">
            <v>0</v>
          </cell>
          <cell r="F160">
            <v>5.9166026640873582E-4</v>
          </cell>
          <cell r="G160">
            <v>0.90504968752963044</v>
          </cell>
          <cell r="H160">
            <v>1.2710183293334295E-4</v>
          </cell>
          <cell r="I160">
            <v>0.90492258569669715</v>
          </cell>
        </row>
        <row r="161">
          <cell r="A161">
            <v>1.1329333333333333</v>
          </cell>
          <cell r="B161">
            <v>9.464702618280936E-2</v>
          </cell>
          <cell r="C161">
            <v>0</v>
          </cell>
          <cell r="D161">
            <v>9.6402866531046809E-4</v>
          </cell>
          <cell r="E161">
            <v>0</v>
          </cell>
          <cell r="F161">
            <v>2.9551756417098285E-4</v>
          </cell>
          <cell r="G161">
            <v>0.90409342758770916</v>
          </cell>
          <cell r="H161">
            <v>1.6272111181516401E-4</v>
          </cell>
          <cell r="I161">
            <v>0.90393070647589402</v>
          </cell>
        </row>
        <row r="162">
          <cell r="A162">
            <v>1.1397000000000002</v>
          </cell>
          <cell r="B162">
            <v>9.3512338986493651E-2</v>
          </cell>
          <cell r="C162">
            <v>8.4535196310207221E-4</v>
          </cell>
          <cell r="D162">
            <v>0</v>
          </cell>
          <cell r="E162">
            <v>0</v>
          </cell>
          <cell r="F162">
            <v>2.9620623412964159E-4</v>
          </cell>
          <cell r="G162">
            <v>0.90534610281627459</v>
          </cell>
          <cell r="H162">
            <v>1.8003712828294351E-4</v>
          </cell>
          <cell r="I162">
            <v>0.90516606568799163</v>
          </cell>
        </row>
        <row r="163">
          <cell r="A163">
            <v>1.1464666666666665</v>
          </cell>
          <cell r="B163">
            <v>9.227792947214819E-2</v>
          </cell>
          <cell r="C163">
            <v>0</v>
          </cell>
          <cell r="D163">
            <v>9.6754226081295375E-4</v>
          </cell>
          <cell r="E163">
            <v>0</v>
          </cell>
          <cell r="F163">
            <v>2.9659463710640465E-4</v>
          </cell>
          <cell r="G163">
            <v>0.90645793362993243</v>
          </cell>
          <cell r="H163">
            <v>1.6260078223054192E-4</v>
          </cell>
          <cell r="I163">
            <v>0.90629533284770192</v>
          </cell>
        </row>
        <row r="164">
          <cell r="A164">
            <v>1.1532333333333333</v>
          </cell>
          <cell r="B164">
            <v>9.4767227512429691E-2</v>
          </cell>
          <cell r="C164">
            <v>8.4445764440915652E-4</v>
          </cell>
          <cell r="D164">
            <v>0</v>
          </cell>
          <cell r="E164">
            <v>0</v>
          </cell>
          <cell r="F164">
            <v>0</v>
          </cell>
          <cell r="G164">
            <v>0.90438831484316118</v>
          </cell>
          <cell r="H164">
            <v>1.9573605869181452E-4</v>
          </cell>
          <cell r="I164">
            <v>0.90419257878446935</v>
          </cell>
        </row>
        <row r="165">
          <cell r="A165">
            <v>1.1600166666666667</v>
          </cell>
          <cell r="B165">
            <v>9.2367958990571306E-2</v>
          </cell>
          <cell r="C165">
            <v>8.4728627403330358E-4</v>
          </cell>
          <cell r="D165">
            <v>0</v>
          </cell>
          <cell r="E165">
            <v>0</v>
          </cell>
          <cell r="F165">
            <v>2.9688400502458733E-4</v>
          </cell>
          <cell r="G165">
            <v>0.90648787073037074</v>
          </cell>
          <cell r="H165">
            <v>1.800012064255114E-4</v>
          </cell>
          <cell r="I165">
            <v>0.90630786952394526</v>
          </cell>
        </row>
        <row r="166">
          <cell r="A166">
            <v>1.1667833333333335</v>
          </cell>
          <cell r="B166">
            <v>9.4567269419993827E-2</v>
          </cell>
          <cell r="C166">
            <v>8.4267584553045878E-4</v>
          </cell>
          <cell r="D166">
            <v>9.6321630163981201E-4</v>
          </cell>
          <cell r="E166">
            <v>0</v>
          </cell>
          <cell r="F166">
            <v>2.9526853865772601E-4</v>
          </cell>
          <cell r="G166">
            <v>0.90333156989417818</v>
          </cell>
          <cell r="H166">
            <v>1.4284357081257589E-4</v>
          </cell>
          <cell r="I166">
            <v>0.90318872632336555</v>
          </cell>
        </row>
        <row r="167">
          <cell r="A167">
            <v>1.1735333333333335</v>
          </cell>
          <cell r="B167">
            <v>9.3505306130733101E-2</v>
          </cell>
          <cell r="C167">
            <v>8.4528838605451E-4</v>
          </cell>
          <cell r="D167">
            <v>0</v>
          </cell>
          <cell r="E167">
            <v>0</v>
          </cell>
          <cell r="F167">
            <v>2.961839571152648E-4</v>
          </cell>
          <cell r="G167">
            <v>0.9053532215260971</v>
          </cell>
          <cell r="H167">
            <v>1.8003830896470548E-4</v>
          </cell>
          <cell r="I167">
            <v>0.90517318321713236</v>
          </cell>
        </row>
        <row r="168">
          <cell r="A168">
            <v>1.1803166666666667</v>
          </cell>
          <cell r="B168">
            <v>9.4847322058593794E-2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0.90515267794140619</v>
          </cell>
          <cell r="H168">
            <v>1.9573605869181452E-4</v>
          </cell>
          <cell r="I168">
            <v>0.90495694188271436</v>
          </cell>
        </row>
        <row r="169">
          <cell r="A169">
            <v>1.1870833333333333</v>
          </cell>
          <cell r="B169">
            <v>9.4567269419993827E-2</v>
          </cell>
          <cell r="C169">
            <v>8.4267584553045878E-4</v>
          </cell>
          <cell r="D169">
            <v>9.6321630163981201E-4</v>
          </cell>
          <cell r="E169">
            <v>0</v>
          </cell>
          <cell r="F169">
            <v>2.9526853865772601E-4</v>
          </cell>
          <cell r="G169">
            <v>0.90333156989417818</v>
          </cell>
          <cell r="H169">
            <v>1.6274893271343843E-4</v>
          </cell>
          <cell r="I169">
            <v>0.90316882096146478</v>
          </cell>
        </row>
        <row r="170">
          <cell r="A170">
            <v>1.1938500000000001</v>
          </cell>
          <cell r="B170">
            <v>9.4731241317917797E-2</v>
          </cell>
          <cell r="C170">
            <v>0</v>
          </cell>
          <cell r="D170">
            <v>0</v>
          </cell>
          <cell r="E170">
            <v>0</v>
          </cell>
          <cell r="F170">
            <v>2.9578051011442443E-4</v>
          </cell>
          <cell r="G170">
            <v>0.90497297817196776</v>
          </cell>
          <cell r="H170">
            <v>1.8005969165575003E-4</v>
          </cell>
          <cell r="I170">
            <v>0.90479291848031196</v>
          </cell>
        </row>
        <row r="171">
          <cell r="A171">
            <v>1.2006166666666667</v>
          </cell>
          <cell r="B171">
            <v>9.4651342619745435E-2</v>
          </cell>
          <cell r="C171">
            <v>8.4342501017401535E-4</v>
          </cell>
          <cell r="D171">
            <v>0</v>
          </cell>
          <cell r="E171">
            <v>0</v>
          </cell>
          <cell r="F171">
            <v>2.9553104143467191E-4</v>
          </cell>
          <cell r="G171">
            <v>0.90420970132864598</v>
          </cell>
          <cell r="H171">
            <v>1.8007291349577691E-4</v>
          </cell>
          <cell r="I171">
            <v>0.90402962841515022</v>
          </cell>
        </row>
        <row r="172">
          <cell r="A172">
            <v>1.2074</v>
          </cell>
          <cell r="B172">
            <v>9.4388046663070088E-2</v>
          </cell>
          <cell r="C172">
            <v>8.4107881635582689E-4</v>
          </cell>
          <cell r="D172">
            <v>0</v>
          </cell>
          <cell r="E172">
            <v>1.8587377863564019E-3</v>
          </cell>
          <cell r="F172">
            <v>2.9470894925797233E-4</v>
          </cell>
          <cell r="G172">
            <v>0.90261742778495968</v>
          </cell>
          <cell r="H172">
            <v>0</v>
          </cell>
          <cell r="I172">
            <v>0.90261742778495968</v>
          </cell>
        </row>
        <row r="173">
          <cell r="A173">
            <v>1.2141666666666666</v>
          </cell>
          <cell r="B173">
            <v>9.3418487204788375E-2</v>
          </cell>
          <cell r="C173">
            <v>8.4450354257527261E-4</v>
          </cell>
          <cell r="D173">
            <v>0</v>
          </cell>
          <cell r="E173">
            <v>0</v>
          </cell>
          <cell r="F173">
            <v>2.9590895268928223E-4</v>
          </cell>
          <cell r="G173">
            <v>0.90544110029994707</v>
          </cell>
          <cell r="H173">
            <v>1.9664068578333462E-4</v>
          </cell>
          <cell r="I173">
            <v>0.90524445961416378</v>
          </cell>
        </row>
        <row r="174">
          <cell r="A174">
            <v>1.2209333333333334</v>
          </cell>
          <cell r="B174">
            <v>9.2227442370272805E-2</v>
          </cell>
          <cell r="C174">
            <v>8.4599732270263027E-4</v>
          </cell>
          <cell r="D174">
            <v>0</v>
          </cell>
          <cell r="E174">
            <v>0</v>
          </cell>
          <cell r="F174">
            <v>8.8929709273502132E-4</v>
          </cell>
          <cell r="G174">
            <v>0.90603726321428957</v>
          </cell>
          <cell r="H174">
            <v>1.486033127768584E-4</v>
          </cell>
          <cell r="I174">
            <v>0.90588865990151268</v>
          </cell>
        </row>
        <row r="175">
          <cell r="A175">
            <v>1.2277</v>
          </cell>
          <cell r="B175">
            <v>9.2317147423161189E-2</v>
          </cell>
          <cell r="C175">
            <v>1.6936403645670649E-3</v>
          </cell>
          <cell r="D175">
            <v>0</v>
          </cell>
          <cell r="E175">
            <v>0</v>
          </cell>
          <cell r="F175">
            <v>0</v>
          </cell>
          <cell r="G175">
            <v>0.9059892122122718</v>
          </cell>
          <cell r="H175">
            <v>1.7583069679095198E-4</v>
          </cell>
          <cell r="I175">
            <v>0.90581338151548085</v>
          </cell>
        </row>
        <row r="176">
          <cell r="A176">
            <v>1.2344499999999998</v>
          </cell>
          <cell r="B176">
            <v>9.3418051769175225E-2</v>
          </cell>
          <cell r="C176">
            <v>8.4449960623538022E-4</v>
          </cell>
          <cell r="D176">
            <v>0</v>
          </cell>
          <cell r="E176">
            <v>9.3314877164182722E-4</v>
          </cell>
          <cell r="F176">
            <v>2.9590757341950267E-4</v>
          </cell>
          <cell r="G176">
            <v>0.90450839227952806</v>
          </cell>
          <cell r="H176">
            <v>0</v>
          </cell>
          <cell r="I176">
            <v>0.90450839227952806</v>
          </cell>
        </row>
        <row r="177">
          <cell r="A177">
            <v>1.2412333333333334</v>
          </cell>
          <cell r="B177">
            <v>9.4654965589481693E-2</v>
          </cell>
          <cell r="C177">
            <v>8.4345729395575669E-4</v>
          </cell>
          <cell r="D177">
            <v>9.6410953225290006E-4</v>
          </cell>
          <cell r="E177">
            <v>0</v>
          </cell>
          <cell r="F177">
            <v>2.9554235347726535E-4</v>
          </cell>
          <cell r="G177">
            <v>0.90324192523083247</v>
          </cell>
          <cell r="H177">
            <v>1.6271834237696725E-4</v>
          </cell>
          <cell r="I177">
            <v>0.90307920688845544</v>
          </cell>
        </row>
        <row r="178">
          <cell r="A178">
            <v>1.248</v>
          </cell>
          <cell r="B178">
            <v>9.4571138708760438E-2</v>
          </cell>
          <cell r="C178">
            <v>1.6854206484539565E-3</v>
          </cell>
          <cell r="D178">
            <v>0</v>
          </cell>
          <cell r="E178">
            <v>9.3117166437507054E-4</v>
          </cell>
          <cell r="F178">
            <v>2.9528061978523207E-4</v>
          </cell>
          <cell r="G178">
            <v>0.90251698835862537</v>
          </cell>
          <cell r="H178">
            <v>0</v>
          </cell>
          <cell r="I178">
            <v>0.90251698835862537</v>
          </cell>
        </row>
        <row r="179">
          <cell r="A179">
            <v>1.2547666666666666</v>
          </cell>
          <cell r="B179">
            <v>9.3370016907363865E-2</v>
          </cell>
          <cell r="C179">
            <v>8.4406537086954858E-4</v>
          </cell>
          <cell r="D179">
            <v>9.6480459144929426E-4</v>
          </cell>
          <cell r="E179">
            <v>0</v>
          </cell>
          <cell r="F179">
            <v>0</v>
          </cell>
          <cell r="G179">
            <v>0.90482111313031732</v>
          </cell>
          <cell r="H179">
            <v>1.9495737762977928E-4</v>
          </cell>
          <cell r="I179">
            <v>0.90462615575268757</v>
          </cell>
        </row>
        <row r="180">
          <cell r="A180">
            <v>1.2615333333333332</v>
          </cell>
          <cell r="B180">
            <v>9.4822714108983477E-2</v>
          </cell>
          <cell r="C180">
            <v>0</v>
          </cell>
          <cell r="D180">
            <v>9.6581813724436357E-4</v>
          </cell>
          <cell r="E180">
            <v>0</v>
          </cell>
          <cell r="F180">
            <v>2.9606611672557603E-4</v>
          </cell>
          <cell r="G180">
            <v>0.90391540163704653</v>
          </cell>
          <cell r="H180">
            <v>1.6265982803496045E-4</v>
          </cell>
          <cell r="I180">
            <v>0.90375274180901155</v>
          </cell>
        </row>
        <row r="181">
          <cell r="A181">
            <v>1.2683166666666668</v>
          </cell>
          <cell r="B181">
            <v>9.3504041565069806E-2</v>
          </cell>
          <cell r="C181">
            <v>0</v>
          </cell>
          <cell r="D181">
            <v>0</v>
          </cell>
          <cell r="E181">
            <v>9.3400771989533002E-4</v>
          </cell>
          <cell r="F181">
            <v>2.9617995152373544E-4</v>
          </cell>
          <cell r="G181">
            <v>0.90526577076351111</v>
          </cell>
          <cell r="H181">
            <v>0</v>
          </cell>
          <cell r="I181">
            <v>0.90526577076351111</v>
          </cell>
        </row>
        <row r="182">
          <cell r="A182">
            <v>1.2750833333333333</v>
          </cell>
          <cell r="B182">
            <v>9.4594760310458145E-2</v>
          </cell>
          <cell r="C182">
            <v>8.429208130494375E-4</v>
          </cell>
          <cell r="D182">
            <v>9.6349631050550357E-4</v>
          </cell>
          <cell r="E182">
            <v>9.3140424871812058E-4</v>
          </cell>
          <cell r="F182">
            <v>0</v>
          </cell>
          <cell r="G182">
            <v>0.90266741831726882</v>
          </cell>
          <cell r="H182">
            <v>0</v>
          </cell>
          <cell r="I182">
            <v>0.90266741831726882</v>
          </cell>
        </row>
        <row r="183">
          <cell r="A183">
            <v>1.2818499999999999</v>
          </cell>
          <cell r="B183">
            <v>9.3256054212174824E-2</v>
          </cell>
          <cell r="C183">
            <v>8.4303514759481713E-4</v>
          </cell>
          <cell r="D183">
            <v>9.6362700002097302E-4</v>
          </cell>
          <cell r="E183">
            <v>0</v>
          </cell>
          <cell r="F183">
            <v>2.9539443593607151E-4</v>
          </cell>
          <cell r="G183">
            <v>0.90464188920427335</v>
          </cell>
          <cell r="H183">
            <v>1.6273486758682523E-4</v>
          </cell>
          <cell r="I183">
            <v>0.90447915433668657</v>
          </cell>
        </row>
        <row r="184">
          <cell r="A184">
            <v>1.2886166666666665</v>
          </cell>
          <cell r="B184">
            <v>9.5991090626541958E-2</v>
          </cell>
          <cell r="C184">
            <v>8.4331594848979373E-4</v>
          </cell>
          <cell r="D184">
            <v>0</v>
          </cell>
          <cell r="E184">
            <v>0</v>
          </cell>
          <cell r="F184">
            <v>0</v>
          </cell>
          <cell r="G184">
            <v>0.90316559342496827</v>
          </cell>
          <cell r="H184">
            <v>1.9573605869181452E-4</v>
          </cell>
          <cell r="I184">
            <v>0.90296985736627644</v>
          </cell>
        </row>
        <row r="185">
          <cell r="A185">
            <v>1.2953833333333333</v>
          </cell>
          <cell r="B185">
            <v>9.4907242321470561E-2</v>
          </cell>
          <cell r="C185">
            <v>0</v>
          </cell>
          <cell r="D185">
            <v>0</v>
          </cell>
          <cell r="E185">
            <v>0</v>
          </cell>
          <cell r="F185">
            <v>2.9633004019433525E-4</v>
          </cell>
          <cell r="G185">
            <v>0.90479642763833512</v>
          </cell>
          <cell r="H185">
            <v>1.9661836814556679E-4</v>
          </cell>
          <cell r="I185">
            <v>0.90459980927018957</v>
          </cell>
        </row>
        <row r="186">
          <cell r="A186">
            <v>1.3021500000000001</v>
          </cell>
          <cell r="B186">
            <v>9.4739194860137488E-2</v>
          </cell>
          <cell r="C186">
            <v>8.4420784932553322E-4</v>
          </cell>
          <cell r="D186">
            <v>0</v>
          </cell>
          <cell r="E186">
            <v>0</v>
          </cell>
          <cell r="F186">
            <v>2.9580534355629881E-4</v>
          </cell>
          <cell r="G186">
            <v>0.90412079194698058</v>
          </cell>
          <cell r="H186">
            <v>1.8005837548333068E-4</v>
          </cell>
          <cell r="I186">
            <v>0.90394073357149729</v>
          </cell>
        </row>
        <row r="187">
          <cell r="A187">
            <v>1.3089333333333333</v>
          </cell>
          <cell r="B187">
            <v>9.4739194860137488E-2</v>
          </cell>
          <cell r="C187">
            <v>8.4420784932553322E-4</v>
          </cell>
          <cell r="D187">
            <v>0</v>
          </cell>
          <cell r="E187">
            <v>0</v>
          </cell>
          <cell r="F187">
            <v>2.9580534355629881E-4</v>
          </cell>
          <cell r="G187">
            <v>0.90412079194698058</v>
          </cell>
          <cell r="H187">
            <v>1.6015301358246814E-4</v>
          </cell>
          <cell r="I187">
            <v>0.90396063893339806</v>
          </cell>
        </row>
        <row r="188">
          <cell r="A188">
            <v>1.3156999999999999</v>
          </cell>
          <cell r="B188">
            <v>9.4704067512597703E-2</v>
          </cell>
          <cell r="C188">
            <v>8.4389483439477667E-4</v>
          </cell>
          <cell r="D188">
            <v>0</v>
          </cell>
          <cell r="E188">
            <v>0</v>
          </cell>
          <cell r="F188">
            <v>5.9139133002132041E-4</v>
          </cell>
          <cell r="G188">
            <v>0.90386064632298613</v>
          </cell>
          <cell r="H188">
            <v>1.6439231820068455E-4</v>
          </cell>
          <cell r="I188">
            <v>0.90369625400478548</v>
          </cell>
        </row>
        <row r="189">
          <cell r="A189">
            <v>1.3224666666666667</v>
          </cell>
          <cell r="B189">
            <v>9.4616280377556997E-2</v>
          </cell>
          <cell r="C189">
            <v>8.4311257538803119E-4</v>
          </cell>
          <cell r="D189">
            <v>0</v>
          </cell>
          <cell r="E189">
            <v>0</v>
          </cell>
          <cell r="F189">
            <v>5.9084313233653178E-4</v>
          </cell>
          <cell r="G189">
            <v>0.90394976391471837</v>
          </cell>
          <cell r="H189">
            <v>1.6442137267797834E-4</v>
          </cell>
          <cell r="I189">
            <v>0.90378534254204035</v>
          </cell>
        </row>
        <row r="190">
          <cell r="A190">
            <v>1.3292333333333335</v>
          </cell>
          <cell r="B190">
            <v>9.4654965589481693E-2</v>
          </cell>
          <cell r="C190">
            <v>8.4345729395575669E-4</v>
          </cell>
          <cell r="D190">
            <v>9.6410953225290006E-4</v>
          </cell>
          <cell r="E190">
            <v>0</v>
          </cell>
          <cell r="F190">
            <v>2.9554235347726535E-4</v>
          </cell>
          <cell r="G190">
            <v>0.90324192523083247</v>
          </cell>
          <cell r="H190">
            <v>1.6271834237696725E-4</v>
          </cell>
          <cell r="I190">
            <v>0.90307920688845544</v>
          </cell>
        </row>
        <row r="191">
          <cell r="A191">
            <v>1.3359999999999999</v>
          </cell>
          <cell r="B191">
            <v>9.4650902001074122E-2</v>
          </cell>
          <cell r="C191">
            <v>8.4342108388203631E-4</v>
          </cell>
          <cell r="D191">
            <v>0</v>
          </cell>
          <cell r="E191">
            <v>9.3195703418951794E-4</v>
          </cell>
          <cell r="F191">
            <v>2.9552966568562066E-4</v>
          </cell>
          <cell r="G191">
            <v>0.90327819021516864</v>
          </cell>
          <cell r="H191">
            <v>0</v>
          </cell>
          <cell r="I191">
            <v>0.90327819021516864</v>
          </cell>
        </row>
        <row r="192">
          <cell r="A192">
            <v>1.3427666666666667</v>
          </cell>
          <cell r="B192">
            <v>9.3366005592806944E-2</v>
          </cell>
          <cell r="C192">
            <v>8.4402910856799492E-4</v>
          </cell>
          <cell r="D192">
            <v>0</v>
          </cell>
          <cell r="E192">
            <v>9.3262888469677809E-4</v>
          </cell>
          <cell r="F192">
            <v>0</v>
          </cell>
          <cell r="G192">
            <v>0.90485733641392829</v>
          </cell>
          <cell r="H192">
            <v>0</v>
          </cell>
          <cell r="I192">
            <v>0.90485733641392829</v>
          </cell>
        </row>
        <row r="193">
          <cell r="A193">
            <v>1.3495333333333333</v>
          </cell>
          <cell r="B193">
            <v>9.464702618280936E-2</v>
          </cell>
          <cell r="C193">
            <v>0</v>
          </cell>
          <cell r="D193">
            <v>9.6402866531046809E-4</v>
          </cell>
          <cell r="E193">
            <v>0</v>
          </cell>
          <cell r="F193">
            <v>2.9551756417098285E-4</v>
          </cell>
          <cell r="G193">
            <v>0.90409342758770916</v>
          </cell>
          <cell r="H193">
            <v>1.7930891339921606E-4</v>
          </cell>
          <cell r="I193">
            <v>0.90391411867430993</v>
          </cell>
        </row>
        <row r="194">
          <cell r="A194">
            <v>1.3563166666666668</v>
          </cell>
          <cell r="B194">
            <v>9.3532180288544056E-2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0.90646781971145596</v>
          </cell>
          <cell r="H194">
            <v>1.9573605869181452E-4</v>
          </cell>
          <cell r="I194">
            <v>0.90627208365276413</v>
          </cell>
        </row>
        <row r="195">
          <cell r="A195">
            <v>1.3630833333333332</v>
          </cell>
          <cell r="B195">
            <v>9.4643566936424964E-2</v>
          </cell>
          <cell r="C195">
            <v>0</v>
          </cell>
          <cell r="D195">
            <v>0</v>
          </cell>
          <cell r="E195">
            <v>0</v>
          </cell>
          <cell r="F195">
            <v>2.9550676332380771E-4</v>
          </cell>
          <cell r="G195">
            <v>0.90506092630025115</v>
          </cell>
          <cell r="H195">
            <v>1.8007420023565272E-4</v>
          </cell>
          <cell r="I195">
            <v>0.90488085210001545</v>
          </cell>
        </row>
        <row r="196">
          <cell r="A196">
            <v>1.36985</v>
          </cell>
          <cell r="B196">
            <v>9.4563213357624007E-2</v>
          </cell>
          <cell r="C196">
            <v>8.4263970252021882E-4</v>
          </cell>
          <cell r="D196">
            <v>0</v>
          </cell>
          <cell r="E196">
            <v>9.3109362933701102E-4</v>
          </cell>
          <cell r="F196">
            <v>2.9525587436472073E-4</v>
          </cell>
          <cell r="G196">
            <v>0.90336779743615414</v>
          </cell>
          <cell r="H196">
            <v>0</v>
          </cell>
          <cell r="I196">
            <v>0.90336779743615414</v>
          </cell>
        </row>
        <row r="197">
          <cell r="A197">
            <v>1.3766166666666666</v>
          </cell>
          <cell r="B197">
            <v>9.3252052683445427E-2</v>
          </cell>
          <cell r="C197">
            <v>8.4299897375718813E-4</v>
          </cell>
          <cell r="D197">
            <v>0</v>
          </cell>
          <cell r="E197">
            <v>9.3149061414433227E-4</v>
          </cell>
          <cell r="F197">
            <v>2.9538176084133492E-4</v>
          </cell>
          <cell r="G197">
            <v>0.90467807596781169</v>
          </cell>
          <cell r="H197">
            <v>0</v>
          </cell>
          <cell r="I197">
            <v>0.90467807596781169</v>
          </cell>
        </row>
        <row r="198">
          <cell r="A198">
            <v>1.3833833333333334</v>
          </cell>
          <cell r="B198">
            <v>9.3252486572936416E-2</v>
          </cell>
          <cell r="C198">
            <v>8.430028961201293E-4</v>
          </cell>
          <cell r="D198">
            <v>0</v>
          </cell>
          <cell r="E198">
            <v>0</v>
          </cell>
          <cell r="F198">
            <v>2.9538313521367492E-4</v>
          </cell>
          <cell r="G198">
            <v>0.90560912739572974</v>
          </cell>
          <cell r="H198">
            <v>1.966685541095418E-4</v>
          </cell>
          <cell r="I198">
            <v>0.90541245884162025</v>
          </cell>
        </row>
        <row r="199">
          <cell r="A199">
            <v>1.39015</v>
          </cell>
          <cell r="B199">
            <v>9.3420805241985108E-2</v>
          </cell>
          <cell r="C199">
            <v>0</v>
          </cell>
          <cell r="D199">
            <v>9.6532939395075755E-4</v>
          </cell>
          <cell r="E199">
            <v>9.3317627595947931E-4</v>
          </cell>
          <cell r="F199">
            <v>2.9591629521836513E-4</v>
          </cell>
          <cell r="G199">
            <v>0.9043847727928862</v>
          </cell>
          <cell r="H199">
            <v>0</v>
          </cell>
          <cell r="I199">
            <v>0.9043847727928862</v>
          </cell>
        </row>
        <row r="200">
          <cell r="A200">
            <v>1.3969333333333334</v>
          </cell>
          <cell r="B200">
            <v>9.4791178579995583E-2</v>
          </cell>
          <cell r="C200">
            <v>0</v>
          </cell>
          <cell r="D200">
            <v>0</v>
          </cell>
          <cell r="E200">
            <v>0</v>
          </cell>
          <cell r="F200">
            <v>5.9193530591761614E-4</v>
          </cell>
          <cell r="G200">
            <v>0.90461688611408675</v>
          </cell>
          <cell r="H200">
            <v>1.8095128906223291E-4</v>
          </cell>
          <cell r="I200">
            <v>0.90443593482502449</v>
          </cell>
        </row>
        <row r="201">
          <cell r="A201">
            <v>1.4036999999999999</v>
          </cell>
          <cell r="B201">
            <v>9.4760107818793626E-2</v>
          </cell>
          <cell r="C201">
            <v>8.4439420180484448E-4</v>
          </cell>
          <cell r="D201">
            <v>0</v>
          </cell>
          <cell r="E201">
            <v>0</v>
          </cell>
          <cell r="F201">
            <v>0</v>
          </cell>
          <cell r="G201">
            <v>0.90439549797940155</v>
          </cell>
          <cell r="H201">
            <v>1.9573605869181452E-4</v>
          </cell>
          <cell r="I201">
            <v>0.90419976192070972</v>
          </cell>
        </row>
        <row r="202">
          <cell r="A202">
            <v>1.4104666666666668</v>
          </cell>
          <cell r="B202">
            <v>9.333899708316204E-2</v>
          </cell>
          <cell r="C202">
            <v>8.4378495151988522E-4</v>
          </cell>
          <cell r="D202">
            <v>0</v>
          </cell>
          <cell r="E202">
            <v>0</v>
          </cell>
          <cell r="F202">
            <v>2.9565716271340699E-4</v>
          </cell>
          <cell r="G202">
            <v>0.9055215608026046</v>
          </cell>
          <cell r="H202">
            <v>1.96654030652056E-4</v>
          </cell>
          <cell r="I202">
            <v>0.90532490677195254</v>
          </cell>
        </row>
        <row r="203">
          <cell r="A203">
            <v>1.4172333333333333</v>
          </cell>
          <cell r="B203">
            <v>9.4644240327263277E-2</v>
          </cell>
          <cell r="C203">
            <v>8.4336172262897667E-4</v>
          </cell>
          <cell r="D203">
            <v>0</v>
          </cell>
          <cell r="E203">
            <v>0</v>
          </cell>
          <cell r="F203">
            <v>2.955088658602349E-4</v>
          </cell>
          <cell r="G203">
            <v>0.90421688908424747</v>
          </cell>
          <cell r="H203">
            <v>2.1324969196932623E-4</v>
          </cell>
          <cell r="I203">
            <v>0.90400363939227812</v>
          </cell>
        </row>
        <row r="204">
          <cell r="A204">
            <v>1.4239999999999999</v>
          </cell>
          <cell r="B204">
            <v>9.5728035460067737E-2</v>
          </cell>
          <cell r="C204">
            <v>8.4100491508270992E-4</v>
          </cell>
          <cell r="D204">
            <v>9.6130635316470786E-4</v>
          </cell>
          <cell r="E204">
            <v>9.2928723430977438E-4</v>
          </cell>
          <cell r="F204">
            <v>0</v>
          </cell>
          <cell r="G204">
            <v>0.90154036603737508</v>
          </cell>
          <cell r="H204">
            <v>0</v>
          </cell>
          <cell r="I204">
            <v>0.90154036603737508</v>
          </cell>
        </row>
        <row r="205">
          <cell r="A205">
            <v>1.4307666666666667</v>
          </cell>
          <cell r="B205">
            <v>9.587386765294896E-2</v>
          </cell>
          <cell r="C205">
            <v>8.4228610288104887E-4</v>
          </cell>
          <cell r="D205">
            <v>0</v>
          </cell>
          <cell r="E205">
            <v>0</v>
          </cell>
          <cell r="F205">
            <v>2.9513197518180078E-4</v>
          </cell>
          <cell r="G205">
            <v>0.90298871426898819</v>
          </cell>
          <cell r="H205">
            <v>1.8009406400717909E-4</v>
          </cell>
          <cell r="I205">
            <v>0.90280862020498098</v>
          </cell>
        </row>
        <row r="206">
          <cell r="A206">
            <v>1.4375333333333333</v>
          </cell>
          <cell r="B206">
            <v>9.4567269419993827E-2</v>
          </cell>
          <cell r="C206">
            <v>8.4267584553045878E-4</v>
          </cell>
          <cell r="D206">
            <v>9.6321630163981201E-4</v>
          </cell>
          <cell r="E206">
            <v>0</v>
          </cell>
          <cell r="F206">
            <v>2.9526853865772601E-4</v>
          </cell>
          <cell r="G206">
            <v>0.90333156989417818</v>
          </cell>
          <cell r="H206">
            <v>1.6274893271343843E-4</v>
          </cell>
          <cell r="I206">
            <v>0.90316882096146478</v>
          </cell>
        </row>
        <row r="207">
          <cell r="A207">
            <v>1.4443166666666667</v>
          </cell>
          <cell r="B207">
            <v>9.3338401440656402E-2</v>
          </cell>
          <cell r="C207">
            <v>8.4377956690896759E-4</v>
          </cell>
          <cell r="D207">
            <v>0</v>
          </cell>
          <cell r="E207">
            <v>9.3235314804648774E-4</v>
          </cell>
          <cell r="F207">
            <v>2.9565527597818689E-4</v>
          </cell>
          <cell r="G207">
            <v>0.90458981056840992</v>
          </cell>
          <cell r="H207">
            <v>0</v>
          </cell>
          <cell r="I207">
            <v>0.90458981056840992</v>
          </cell>
        </row>
        <row r="208">
          <cell r="A208">
            <v>1.4510833333333333</v>
          </cell>
          <cell r="B208">
            <v>9.58451351133391E-2</v>
          </cell>
          <cell r="C208">
            <v>8.4203367727847002E-4</v>
          </cell>
          <cell r="D208">
            <v>0</v>
          </cell>
          <cell r="E208">
            <v>9.3042398816045352E-4</v>
          </cell>
          <cell r="F208">
            <v>5.9008705354333891E-4</v>
          </cell>
          <cell r="G208">
            <v>0.90179232016767863</v>
          </cell>
          <cell r="H208">
            <v>0</v>
          </cell>
          <cell r="I208">
            <v>0.90179232016767863</v>
          </cell>
        </row>
        <row r="209">
          <cell r="A209">
            <v>1.4578500000000001</v>
          </cell>
          <cell r="B209">
            <v>9.4535903542351488E-2</v>
          </cell>
          <cell r="C209">
            <v>8.4239634853720553E-4</v>
          </cell>
          <cell r="D209">
            <v>0</v>
          </cell>
          <cell r="E209">
            <v>0</v>
          </cell>
          <cell r="F209">
            <v>5.903412091908467E-4</v>
          </cell>
          <cell r="G209">
            <v>0.90403135889992048</v>
          </cell>
          <cell r="H209">
            <v>1.6444797460469964E-4</v>
          </cell>
          <cell r="I209">
            <v>0.90386691092531579</v>
          </cell>
        </row>
        <row r="210">
          <cell r="A210">
            <v>1.4646166666666667</v>
          </cell>
          <cell r="B210">
            <v>9.4563213357624007E-2</v>
          </cell>
          <cell r="C210">
            <v>8.4263970252021882E-4</v>
          </cell>
          <cell r="D210">
            <v>0</v>
          </cell>
          <cell r="E210">
            <v>9.3109362933701102E-4</v>
          </cell>
          <cell r="F210">
            <v>2.9525587436472073E-4</v>
          </cell>
          <cell r="G210">
            <v>0.90336779743615414</v>
          </cell>
          <cell r="H210">
            <v>0</v>
          </cell>
          <cell r="I210">
            <v>0.90336779743615414</v>
          </cell>
        </row>
        <row r="211">
          <cell r="A211">
            <v>1.4713833333333333</v>
          </cell>
          <cell r="B211">
            <v>9.342908789677376E-2</v>
          </cell>
          <cell r="C211">
            <v>8.4459937287828079E-4</v>
          </cell>
          <cell r="D211">
            <v>9.6541497970552292E-4</v>
          </cell>
          <cell r="E211">
            <v>0</v>
          </cell>
          <cell r="F211">
            <v>2.9594253105002253E-4</v>
          </cell>
          <cell r="G211">
            <v>0.90446495521959247</v>
          </cell>
          <cell r="H211">
            <v>1.6267363491146393E-4</v>
          </cell>
          <cell r="I211">
            <v>0.90430228158468096</v>
          </cell>
        </row>
        <row r="212">
          <cell r="A212">
            <v>1.4781666666666666</v>
          </cell>
          <cell r="B212">
            <v>9.4451433982535096E-2</v>
          </cell>
          <cell r="C212">
            <v>8.4164365198398546E-4</v>
          </cell>
          <cell r="D212">
            <v>9.6203645810248519E-4</v>
          </cell>
          <cell r="E212">
            <v>9.2999302096784589E-4</v>
          </cell>
          <cell r="F212">
            <v>5.8981372851722638E-4</v>
          </cell>
          <cell r="G212">
            <v>0.90222507915789341</v>
          </cell>
          <cell r="H212">
            <v>0</v>
          </cell>
          <cell r="I212">
            <v>0.90222507915789341</v>
          </cell>
        </row>
        <row r="213">
          <cell r="A213">
            <v>1.4849333333333334</v>
          </cell>
          <cell r="B213">
            <v>9.4730799955049225E-2</v>
          </cell>
          <cell r="C213">
            <v>0</v>
          </cell>
          <cell r="D213">
            <v>0</v>
          </cell>
          <cell r="E213">
            <v>9.3274372991718896E-4</v>
          </cell>
          <cell r="F213">
            <v>2.9577913204175701E-4</v>
          </cell>
          <cell r="G213">
            <v>0.90404067718299175</v>
          </cell>
          <cell r="H213">
            <v>0</v>
          </cell>
          <cell r="I213">
            <v>0.90404067718299175</v>
          </cell>
        </row>
        <row r="214">
          <cell r="A214">
            <v>1.4917</v>
          </cell>
          <cell r="B214">
            <v>9.4731241317917797E-2</v>
          </cell>
          <cell r="C214">
            <v>0</v>
          </cell>
          <cell r="D214">
            <v>0</v>
          </cell>
          <cell r="E214">
            <v>0</v>
          </cell>
          <cell r="F214">
            <v>2.9578051011442443E-4</v>
          </cell>
          <cell r="G214">
            <v>0.90497297817196776</v>
          </cell>
          <cell r="H214">
            <v>1.8005969165575003E-4</v>
          </cell>
          <cell r="I214">
            <v>0.90479291848031196</v>
          </cell>
        </row>
        <row r="215">
          <cell r="A215">
            <v>1.4984666666666666</v>
          </cell>
          <cell r="B215">
            <v>9.6036495801245625E-2</v>
          </cell>
          <cell r="C215">
            <v>0</v>
          </cell>
          <cell r="D215">
            <v>0</v>
          </cell>
          <cell r="E215">
            <v>0</v>
          </cell>
          <cell r="F215">
            <v>2.9563259926010225E-4</v>
          </cell>
          <cell r="G215">
            <v>0.90366787159949424</v>
          </cell>
          <cell r="H215">
            <v>1.9665533251508115E-4</v>
          </cell>
          <cell r="I215">
            <v>0.90347121626697913</v>
          </cell>
        </row>
        <row r="216">
          <cell r="A216">
            <v>1.5052333333333332</v>
          </cell>
          <cell r="B216">
            <v>9.4571578585115113E-2</v>
          </cell>
          <cell r="C216">
            <v>1.6854284878085532E-3</v>
          </cell>
          <cell r="D216">
            <v>0</v>
          </cell>
          <cell r="E216">
            <v>0</v>
          </cell>
          <cell r="F216">
            <v>2.9528199321653901E-4</v>
          </cell>
          <cell r="G216">
            <v>0.90344771093385978</v>
          </cell>
          <cell r="H216">
            <v>1.8008611305133797E-4</v>
          </cell>
          <cell r="I216">
            <v>0.90326762482080847</v>
          </cell>
        </row>
        <row r="217">
          <cell r="A217">
            <v>1.5120166666666668</v>
          </cell>
          <cell r="B217">
            <v>9.3453162711718149E-2</v>
          </cell>
          <cell r="C217">
            <v>8.4481700931316351E-4</v>
          </cell>
          <cell r="D217">
            <v>0</v>
          </cell>
          <cell r="E217">
            <v>0</v>
          </cell>
          <cell r="F217">
            <v>0</v>
          </cell>
          <cell r="G217">
            <v>0.90570202027896873</v>
          </cell>
          <cell r="H217">
            <v>1.7583069679095198E-4</v>
          </cell>
          <cell r="I217">
            <v>0.90552618958217779</v>
          </cell>
        </row>
        <row r="218">
          <cell r="A218">
            <v>1.5187833333333332</v>
          </cell>
          <cell r="B218">
            <v>9.4563816001093384E-2</v>
          </cell>
          <cell r="C218">
            <v>8.4264507259274209E-4</v>
          </cell>
          <cell r="D218">
            <v>0</v>
          </cell>
          <cell r="E218">
            <v>0</v>
          </cell>
          <cell r="F218">
            <v>2.9525775600577507E-4</v>
          </cell>
          <cell r="G218">
            <v>0.90429828117030808</v>
          </cell>
          <cell r="H218">
            <v>2.1326300079161259E-4</v>
          </cell>
          <cell r="I218">
            <v>0.90408501816951647</v>
          </cell>
        </row>
        <row r="219">
          <cell r="A219">
            <v>1.52555</v>
          </cell>
          <cell r="B219">
            <v>9.5954688953961156E-2</v>
          </cell>
          <cell r="C219">
            <v>0</v>
          </cell>
          <cell r="D219">
            <v>0</v>
          </cell>
          <cell r="E219">
            <v>0</v>
          </cell>
          <cell r="F219">
            <v>2.9538077029968253E-4</v>
          </cell>
          <cell r="G219">
            <v>0.90374993027573913</v>
          </cell>
          <cell r="H219">
            <v>1.9666867944998339E-4</v>
          </cell>
          <cell r="I219">
            <v>0.90355326159628913</v>
          </cell>
        </row>
        <row r="220">
          <cell r="A220">
            <v>1.5323166666666665</v>
          </cell>
          <cell r="B220">
            <v>9.5954242495112196E-2</v>
          </cell>
          <cell r="C220">
            <v>0</v>
          </cell>
          <cell r="D220">
            <v>0</v>
          </cell>
          <cell r="E220">
            <v>9.3148315642357948E-4</v>
          </cell>
          <cell r="F220">
            <v>2.9537939594934955E-4</v>
          </cell>
          <cell r="G220">
            <v>0.90281889495251488</v>
          </cell>
          <cell r="H220">
            <v>0</v>
          </cell>
          <cell r="I220">
            <v>0.90281889495251488</v>
          </cell>
        </row>
        <row r="221">
          <cell r="A221">
            <v>1.5390833333333334</v>
          </cell>
          <cell r="B221">
            <v>9.3393603885186055E-2</v>
          </cell>
          <cell r="C221">
            <v>0</v>
          </cell>
          <cell r="D221">
            <v>9.6504831877477863E-4</v>
          </cell>
          <cell r="E221">
            <v>0</v>
          </cell>
          <cell r="F221">
            <v>5.9166026640873582E-4</v>
          </cell>
          <cell r="G221">
            <v>0.90504968752963044</v>
          </cell>
          <cell r="H221">
            <v>1.6359499641825753E-4</v>
          </cell>
          <cell r="I221">
            <v>0.90488609253321217</v>
          </cell>
        </row>
        <row r="222">
          <cell r="A222">
            <v>1.5458500000000002</v>
          </cell>
          <cell r="B222">
            <v>9.3362340662773005E-2</v>
          </cell>
          <cell r="C222">
            <v>0</v>
          </cell>
          <cell r="D222">
            <v>9.6472527181038186E-4</v>
          </cell>
          <cell r="E222">
            <v>0</v>
          </cell>
          <cell r="F222">
            <v>0</v>
          </cell>
          <cell r="G222">
            <v>0.90567293406541671</v>
          </cell>
          <cell r="H222">
            <v>1.9495880538327969E-4</v>
          </cell>
          <cell r="I222">
            <v>0.90547797526003349</v>
          </cell>
        </row>
        <row r="223">
          <cell r="A223">
            <v>1.5526166666666665</v>
          </cell>
          <cell r="B223">
            <v>9.5785330139182084E-2</v>
          </cell>
          <cell r="C223">
            <v>8.4150826926220046E-4</v>
          </cell>
          <cell r="D223">
            <v>0</v>
          </cell>
          <cell r="E223">
            <v>0</v>
          </cell>
          <cell r="F223">
            <v>2.9485942696866004E-4</v>
          </cell>
          <cell r="G223">
            <v>0.90307830216458707</v>
          </cell>
          <cell r="H223">
            <v>1.966963106465276E-4</v>
          </cell>
          <cell r="I223">
            <v>0.90288160585394051</v>
          </cell>
        </row>
        <row r="224">
          <cell r="A224">
            <v>1.5593999999999999</v>
          </cell>
          <cell r="B224">
            <v>9.5954688953961156E-2</v>
          </cell>
          <cell r="C224">
            <v>0</v>
          </cell>
          <cell r="D224">
            <v>0</v>
          </cell>
          <cell r="E224">
            <v>0</v>
          </cell>
          <cell r="F224">
            <v>2.9538077029968253E-4</v>
          </cell>
          <cell r="G224">
            <v>0.90374993027573913</v>
          </cell>
          <cell r="H224">
            <v>1.8008087786593134E-4</v>
          </cell>
          <cell r="I224">
            <v>0.90356984939787321</v>
          </cell>
        </row>
        <row r="225">
          <cell r="A225">
            <v>1.5661666666666667</v>
          </cell>
          <cell r="B225">
            <v>9.4391487255667816E-2</v>
          </cell>
          <cell r="C225">
            <v>8.4110947500013584E-4</v>
          </cell>
          <cell r="D225">
            <v>9.6142586984184646E-4</v>
          </cell>
          <cell r="E225">
            <v>1.8588055402690524E-3</v>
          </cell>
          <cell r="F225">
            <v>2.9471969186220184E-4</v>
          </cell>
          <cell r="G225">
            <v>0.90165245216735901</v>
          </cell>
          <cell r="H225">
            <v>0</v>
          </cell>
          <cell r="I225">
            <v>0.90165245216735901</v>
          </cell>
        </row>
        <row r="226">
          <cell r="A226">
            <v>1.5729333333333335</v>
          </cell>
          <cell r="B226">
            <v>9.4392087712325434E-2</v>
          </cell>
          <cell r="C226">
            <v>8.4111482558628218E-4</v>
          </cell>
          <cell r="D226">
            <v>9.6143198580188837E-4</v>
          </cell>
          <cell r="E226">
            <v>9.2940868238463638E-4</v>
          </cell>
          <cell r="F226">
            <v>2.9472156667534712E-4</v>
          </cell>
          <cell r="G226">
            <v>0.90258123522722644</v>
          </cell>
          <cell r="H226">
            <v>0</v>
          </cell>
          <cell r="I226">
            <v>0.90258123522722644</v>
          </cell>
        </row>
        <row r="227">
          <cell r="A227">
            <v>1.5796999999999999</v>
          </cell>
          <cell r="B227">
            <v>9.4731241317917797E-2</v>
          </cell>
          <cell r="C227">
            <v>0</v>
          </cell>
          <cell r="D227">
            <v>0</v>
          </cell>
          <cell r="E227">
            <v>0</v>
          </cell>
          <cell r="F227">
            <v>2.9578051011442443E-4</v>
          </cell>
          <cell r="G227">
            <v>0.90497297817196776</v>
          </cell>
          <cell r="H227">
            <v>1.6015432975488748E-4</v>
          </cell>
          <cell r="I227">
            <v>0.90481282384221284</v>
          </cell>
        </row>
        <row r="228">
          <cell r="A228">
            <v>1.5864666666666667</v>
          </cell>
          <cell r="B228">
            <v>9.3059183348682156E-2</v>
          </cell>
          <cell r="C228">
            <v>8.4125543410743279E-4</v>
          </cell>
          <cell r="D228">
            <v>1.9231854153011129E-3</v>
          </cell>
          <cell r="E228">
            <v>9.2956405092220018E-4</v>
          </cell>
          <cell r="F228">
            <v>5.8954167010781891E-4</v>
          </cell>
          <cell r="G228">
            <v>0.90265727008087937</v>
          </cell>
          <cell r="H228">
            <v>0</v>
          </cell>
          <cell r="I228">
            <v>0.90265727008087937</v>
          </cell>
        </row>
        <row r="229">
          <cell r="A229">
            <v>1.5932333333333333</v>
          </cell>
          <cell r="B229">
            <v>9.586905570171099E-2</v>
          </cell>
          <cell r="C229">
            <v>0</v>
          </cell>
          <cell r="D229">
            <v>9.6272248641725993E-4</v>
          </cell>
          <cell r="E229">
            <v>9.3065619910371938E-4</v>
          </cell>
          <cell r="F229">
            <v>2.9511716237922895E-4</v>
          </cell>
          <cell r="G229">
            <v>0.90194244845038873</v>
          </cell>
          <cell r="H229">
            <v>0</v>
          </cell>
          <cell r="I229">
            <v>0.90194244845038873</v>
          </cell>
        </row>
        <row r="230">
          <cell r="A230">
            <v>1.6000166666666666</v>
          </cell>
          <cell r="B230">
            <v>9.4631313913816004E-2</v>
          </cell>
          <cell r="C230">
            <v>1.6864930742966646E-3</v>
          </cell>
          <cell r="D230">
            <v>0</v>
          </cell>
          <cell r="E230">
            <v>0</v>
          </cell>
          <cell r="F230">
            <v>5.9093701112375441E-4</v>
          </cell>
          <cell r="G230">
            <v>0.90309125600076368</v>
          </cell>
          <cell r="H230">
            <v>1.8100419868630758E-4</v>
          </cell>
          <cell r="I230">
            <v>0.9029102518020774</v>
          </cell>
        </row>
        <row r="231">
          <cell r="A231">
            <v>1.6067666666666667</v>
          </cell>
          <cell r="B231">
            <v>9.4827046585875138E-2</v>
          </cell>
          <cell r="C231">
            <v>8.4499068389103712E-4</v>
          </cell>
          <cell r="D231">
            <v>0</v>
          </cell>
          <cell r="E231">
            <v>0</v>
          </cell>
          <cell r="F231">
            <v>2.9607964407101401E-4</v>
          </cell>
          <cell r="G231">
            <v>0.90403188308616289</v>
          </cell>
          <cell r="H231">
            <v>1.8004383755605078E-4</v>
          </cell>
          <cell r="I231">
            <v>0.90385183924860679</v>
          </cell>
        </row>
        <row r="232">
          <cell r="A232">
            <v>1.6135333333333333</v>
          </cell>
          <cell r="B232">
            <v>9.4742661100631231E-2</v>
          </cell>
          <cell r="C232">
            <v>8.4423873651469274E-4</v>
          </cell>
          <cell r="D232">
            <v>9.6500275616047339E-4</v>
          </cell>
          <cell r="E232">
            <v>0</v>
          </cell>
          <cell r="F232">
            <v>2.9581616624126686E-4</v>
          </cell>
          <cell r="G232">
            <v>0.90315228124045233</v>
          </cell>
          <cell r="H232">
            <v>1.6268775227013888E-4</v>
          </cell>
          <cell r="I232">
            <v>0.9029895934881822</v>
          </cell>
        </row>
        <row r="233">
          <cell r="A233">
            <v>1.6203166666666666</v>
          </cell>
          <cell r="B233">
            <v>9.4651342619745435E-2</v>
          </cell>
          <cell r="C233">
            <v>8.4342501017401535E-4</v>
          </cell>
          <cell r="D233">
            <v>0</v>
          </cell>
          <cell r="E233">
            <v>0</v>
          </cell>
          <cell r="F233">
            <v>2.9553104143467191E-4</v>
          </cell>
          <cell r="G233">
            <v>0.90420970132864598</v>
          </cell>
          <cell r="H233">
            <v>1.9666071507982896E-4</v>
          </cell>
          <cell r="I233">
            <v>0.90401304061356613</v>
          </cell>
        </row>
        <row r="234">
          <cell r="A234">
            <v>1.6270833333333334</v>
          </cell>
          <cell r="B234">
            <v>9.5749928433636236E-2</v>
          </cell>
          <cell r="C234">
            <v>8.4119725265955866E-4</v>
          </cell>
          <cell r="D234">
            <v>0</v>
          </cell>
          <cell r="E234">
            <v>0</v>
          </cell>
          <cell r="F234">
            <v>5.8950089725030353E-4</v>
          </cell>
          <cell r="G234">
            <v>0.90281937341645391</v>
          </cell>
          <cell r="H234">
            <v>1.8108031272160048E-4</v>
          </cell>
          <cell r="I234">
            <v>0.90263829310373234</v>
          </cell>
        </row>
        <row r="235">
          <cell r="A235">
            <v>1.63385</v>
          </cell>
          <cell r="B235">
            <v>9.5760586506355536E-2</v>
          </cell>
          <cell r="C235">
            <v>8.412908876276133E-4</v>
          </cell>
          <cell r="D235">
            <v>9.6163323261489429E-4</v>
          </cell>
          <cell r="E235">
            <v>0</v>
          </cell>
          <cell r="F235">
            <v>5.8956651550750498E-4</v>
          </cell>
          <cell r="G235">
            <v>0.90184692285789436</v>
          </cell>
          <cell r="H235">
            <v>1.4717963518284864E-4</v>
          </cell>
          <cell r="I235">
            <v>0.90169974322271151</v>
          </cell>
        </row>
        <row r="236">
          <cell r="A236">
            <v>1.6406166666666666</v>
          </cell>
          <cell r="B236">
            <v>9.4670939000372073E-2</v>
          </cell>
          <cell r="C236">
            <v>0</v>
          </cell>
          <cell r="D236">
            <v>0</v>
          </cell>
          <cell r="E236">
            <v>9.3215432361883109E-4</v>
          </cell>
          <cell r="F236">
            <v>0</v>
          </cell>
          <cell r="G236">
            <v>0.90439690667600914</v>
          </cell>
          <cell r="H236">
            <v>0</v>
          </cell>
          <cell r="I236">
            <v>0.90439690667600914</v>
          </cell>
        </row>
        <row r="237">
          <cell r="A237">
            <v>1.6473833333333334</v>
          </cell>
          <cell r="B237">
            <v>9.3255459627794787E-2</v>
          </cell>
          <cell r="C237">
            <v>8.4302977254935958E-4</v>
          </cell>
          <cell r="D237">
            <v>9.6362085610284106E-4</v>
          </cell>
          <cell r="E237">
            <v>9.3152464596017997E-4</v>
          </cell>
          <cell r="F237">
            <v>2.9539255255253103E-4</v>
          </cell>
          <cell r="G237">
            <v>0.90371097254504029</v>
          </cell>
          <cell r="H237">
            <v>0</v>
          </cell>
          <cell r="I237">
            <v>0.90371097254504029</v>
          </cell>
        </row>
        <row r="238">
          <cell r="A238">
            <v>1.65415</v>
          </cell>
          <cell r="B238">
            <v>9.6051600257498149E-2</v>
          </cell>
          <cell r="C238">
            <v>8.4384754716722841E-4</v>
          </cell>
          <cell r="D238">
            <v>0</v>
          </cell>
          <cell r="E238">
            <v>0</v>
          </cell>
          <cell r="F238">
            <v>2.9567909585106057E-4</v>
          </cell>
          <cell r="G238">
            <v>0.90280887309948354</v>
          </cell>
          <cell r="H238">
            <v>1.8006506661170831E-4</v>
          </cell>
          <cell r="I238">
            <v>0.90262880803287182</v>
          </cell>
        </row>
        <row r="239">
          <cell r="A239">
            <v>1.6609333333333334</v>
          </cell>
          <cell r="B239">
            <v>9.4759269262918458E-2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0.90524073073708156</v>
          </cell>
          <cell r="H239">
            <v>1.9573605869181452E-4</v>
          </cell>
          <cell r="I239">
            <v>0.90504499467838972</v>
          </cell>
        </row>
        <row r="240">
          <cell r="A240">
            <v>1.6676833333333334</v>
          </cell>
          <cell r="B240">
            <v>9.5668165064413418E-2</v>
          </cell>
          <cell r="C240">
            <v>8.404789323152663E-4</v>
          </cell>
          <cell r="D240">
            <v>0</v>
          </cell>
          <cell r="E240">
            <v>9.2870603785956787E-4</v>
          </cell>
          <cell r="F240">
            <v>5.8899750700962597E-4</v>
          </cell>
          <cell r="G240">
            <v>0.90197365245840211</v>
          </cell>
          <cell r="H240">
            <v>0</v>
          </cell>
          <cell r="I240">
            <v>0.90197365245840211</v>
          </cell>
        </row>
        <row r="241">
          <cell r="A241">
            <v>1.67445</v>
          </cell>
          <cell r="B241">
            <v>9.3390852015577688E-2</v>
          </cell>
          <cell r="C241">
            <v>8.4425372034108246E-4</v>
          </cell>
          <cell r="D241">
            <v>0</v>
          </cell>
          <cell r="E241">
            <v>0</v>
          </cell>
          <cell r="F241">
            <v>5.9164283296749497E-4</v>
          </cell>
          <cell r="G241">
            <v>0.90517325143111371</v>
          </cell>
          <cell r="H241">
            <v>1.6437898854453729E-4</v>
          </cell>
          <cell r="I241">
            <v>0.90500887244256922</v>
          </cell>
        </row>
        <row r="242">
          <cell r="A242">
            <v>1.6812333333333334</v>
          </cell>
          <cell r="B242">
            <v>9.3341975656884582E-2</v>
          </cell>
          <cell r="C242">
            <v>8.4381187783967246E-4</v>
          </cell>
          <cell r="D242">
            <v>9.645148375421142E-4</v>
          </cell>
          <cell r="E242">
            <v>9.323888507337066E-4</v>
          </cell>
          <cell r="F242">
            <v>2.9566659753361356E-4</v>
          </cell>
          <cell r="G242">
            <v>0.90362164217946639</v>
          </cell>
          <cell r="H242">
            <v>0</v>
          </cell>
          <cell r="I242">
            <v>0.90362164217946639</v>
          </cell>
        </row>
        <row r="243">
          <cell r="A243">
            <v>1.6879999999999999</v>
          </cell>
          <cell r="B243">
            <v>9.4734870406918345E-2</v>
          </cell>
          <cell r="C243">
            <v>0</v>
          </cell>
          <cell r="D243">
            <v>9.6492340393605845E-4</v>
          </cell>
          <cell r="E243">
            <v>0</v>
          </cell>
          <cell r="F243">
            <v>2.9579184126327139E-4</v>
          </cell>
          <cell r="G243">
            <v>0.90400441434788226</v>
          </cell>
          <cell r="H243">
            <v>1.9586607300211623E-4</v>
          </cell>
          <cell r="I243">
            <v>0.90380854827488011</v>
          </cell>
        </row>
        <row r="244">
          <cell r="A244">
            <v>1.6947666666666668</v>
          </cell>
          <cell r="B244">
            <v>9.4711178787357672E-2</v>
          </cell>
          <cell r="C244">
            <v>8.4395820197964949E-4</v>
          </cell>
          <cell r="D244">
            <v>0</v>
          </cell>
          <cell r="E244">
            <v>0</v>
          </cell>
          <cell r="F244">
            <v>5.9143573726114554E-4</v>
          </cell>
          <cell r="G244">
            <v>0.90385342727340146</v>
          </cell>
          <cell r="H244">
            <v>1.6438996461697381E-4</v>
          </cell>
          <cell r="I244">
            <v>0.90368903730878447</v>
          </cell>
        </row>
        <row r="245">
          <cell r="A245">
            <v>1.7015333333333333</v>
          </cell>
          <cell r="B245">
            <v>9.4704067512597703E-2</v>
          </cell>
          <cell r="C245">
            <v>8.4389483439477667E-4</v>
          </cell>
          <cell r="D245">
            <v>0</v>
          </cell>
          <cell r="E245">
            <v>0</v>
          </cell>
          <cell r="F245">
            <v>5.9139133002132041E-4</v>
          </cell>
          <cell r="G245">
            <v>0.90386064632298613</v>
          </cell>
          <cell r="H245">
            <v>1.6439231820068455E-4</v>
          </cell>
          <cell r="I245">
            <v>0.90369625400478548</v>
          </cell>
        </row>
        <row r="246">
          <cell r="A246">
            <v>1.7083166666666665</v>
          </cell>
          <cell r="B246">
            <v>9.4479296575625565E-2</v>
          </cell>
          <cell r="C246">
            <v>8.4189193169360583E-4</v>
          </cell>
          <cell r="D246">
            <v>9.6232025295069545E-4</v>
          </cell>
          <cell r="E246">
            <v>9.3026736319884896E-4</v>
          </cell>
          <cell r="F246">
            <v>2.949938599728333E-4</v>
          </cell>
          <cell r="G246">
            <v>0.90249123001655851</v>
          </cell>
          <cell r="H246">
            <v>0</v>
          </cell>
          <cell r="I246">
            <v>0.90249123001655851</v>
          </cell>
        </row>
        <row r="247">
          <cell r="A247">
            <v>1.7150666666666665</v>
          </cell>
          <cell r="B247">
            <v>9.5954242495112196E-2</v>
          </cell>
          <cell r="C247">
            <v>0</v>
          </cell>
          <cell r="D247">
            <v>0</v>
          </cell>
          <cell r="E247">
            <v>9.3148315642357948E-4</v>
          </cell>
          <cell r="F247">
            <v>2.9537939594934955E-4</v>
          </cell>
          <cell r="G247">
            <v>0.90281889495251488</v>
          </cell>
          <cell r="H247">
            <v>0</v>
          </cell>
          <cell r="I247">
            <v>0.90281889495251488</v>
          </cell>
        </row>
        <row r="248">
          <cell r="A248">
            <v>1.7218500000000001</v>
          </cell>
          <cell r="B248">
            <v>9.4642963276044559E-2</v>
          </cell>
          <cell r="C248">
            <v>0</v>
          </cell>
          <cell r="D248">
            <v>0</v>
          </cell>
          <cell r="E248">
            <v>9.318788674686797E-4</v>
          </cell>
          <cell r="F248">
            <v>2.9550487850763966E-4</v>
          </cell>
          <cell r="G248">
            <v>0.90412965297797909</v>
          </cell>
          <cell r="H248">
            <v>0</v>
          </cell>
          <cell r="I248">
            <v>0.90412965297797909</v>
          </cell>
        </row>
        <row r="249">
          <cell r="A249">
            <v>1.7286166666666667</v>
          </cell>
          <cell r="B249">
            <v>9.3342410383580418E-2</v>
          </cell>
          <cell r="C249">
            <v>8.4381580777094902E-4</v>
          </cell>
          <cell r="D249">
            <v>9.6451932962989624E-4</v>
          </cell>
          <cell r="E249">
            <v>0</v>
          </cell>
          <cell r="F249">
            <v>2.9566797455785277E-4</v>
          </cell>
          <cell r="G249">
            <v>0.90455358650446083</v>
          </cell>
          <cell r="H249">
            <v>1.6270430810691022E-4</v>
          </cell>
          <cell r="I249">
            <v>0.90439088219635388</v>
          </cell>
        </row>
        <row r="250">
          <cell r="A250">
            <v>1.7353833333333335</v>
          </cell>
          <cell r="B250">
            <v>9.4703229948254225E-2</v>
          </cell>
          <cell r="C250">
            <v>0</v>
          </cell>
          <cell r="D250">
            <v>0</v>
          </cell>
          <cell r="E250">
            <v>0</v>
          </cell>
          <cell r="F250">
            <v>5.9138609974659126E-4</v>
          </cell>
          <cell r="G250">
            <v>0.90470538395199918</v>
          </cell>
          <cell r="H250">
            <v>1.643925954052452E-4</v>
          </cell>
          <cell r="I250">
            <v>0.90454099135659394</v>
          </cell>
        </row>
        <row r="251">
          <cell r="A251">
            <v>1.7421499999999999</v>
          </cell>
          <cell r="B251">
            <v>9.4598819079599314E-2</v>
          </cell>
          <cell r="C251">
            <v>8.4295698017934227E-4</v>
          </cell>
          <cell r="D251">
            <v>1.9270753023155503E-3</v>
          </cell>
          <cell r="E251">
            <v>0</v>
          </cell>
          <cell r="F251">
            <v>0</v>
          </cell>
          <cell r="G251">
            <v>0.90263114863790583</v>
          </cell>
          <cell r="H251">
            <v>1.6104870325013462E-4</v>
          </cell>
          <cell r="I251">
            <v>0.90247009993465566</v>
          </cell>
        </row>
        <row r="252">
          <cell r="A252">
            <v>1.7489333333333335</v>
          </cell>
          <cell r="B252">
            <v>9.4734870406918345E-2</v>
          </cell>
          <cell r="C252">
            <v>0</v>
          </cell>
          <cell r="D252">
            <v>9.6492340393605845E-4</v>
          </cell>
          <cell r="E252">
            <v>0</v>
          </cell>
          <cell r="F252">
            <v>2.9579184126327139E-4</v>
          </cell>
          <cell r="G252">
            <v>0.90400441434788226</v>
          </cell>
          <cell r="H252">
            <v>1.6269046983401208E-4</v>
          </cell>
          <cell r="I252">
            <v>0.90384172387804829</v>
          </cell>
        </row>
        <row r="253">
          <cell r="A253">
            <v>1.7556833333333333</v>
          </cell>
          <cell r="B253">
            <v>9.4819242008508164E-2</v>
          </cell>
          <cell r="C253">
            <v>0</v>
          </cell>
          <cell r="D253">
            <v>0</v>
          </cell>
          <cell r="E253">
            <v>0</v>
          </cell>
          <cell r="F253">
            <v>2.9605527574391607E-4</v>
          </cell>
          <cell r="G253">
            <v>0.90488470271574784</v>
          </cell>
          <cell r="H253">
            <v>1.8004512907738698E-4</v>
          </cell>
          <cell r="I253">
            <v>0.9047046575866704</v>
          </cell>
        </row>
        <row r="254">
          <cell r="A254">
            <v>1.7624500000000001</v>
          </cell>
          <cell r="B254">
            <v>9.4558904954776771E-2</v>
          </cell>
          <cell r="C254">
            <v>0</v>
          </cell>
          <cell r="D254">
            <v>9.6313110525737464E-4</v>
          </cell>
          <cell r="E254">
            <v>9.3105120769860388E-4</v>
          </cell>
          <cell r="F254">
            <v>2.9524242218596531E-4</v>
          </cell>
          <cell r="G254">
            <v>0.90325167031008124</v>
          </cell>
          <cell r="H254">
            <v>0</v>
          </cell>
          <cell r="I254">
            <v>0.90325167031008124</v>
          </cell>
        </row>
        <row r="255">
          <cell r="A255">
            <v>1.7692333333333332</v>
          </cell>
          <cell r="B255">
            <v>9.4679323298762247E-2</v>
          </cell>
          <cell r="C255">
            <v>8.4367434213097707E-4</v>
          </cell>
          <cell r="D255">
            <v>0</v>
          </cell>
          <cell r="E255">
            <v>0</v>
          </cell>
          <cell r="F255">
            <v>0</v>
          </cell>
          <cell r="G255">
            <v>0.90447700235910677</v>
          </cell>
          <cell r="H255">
            <v>2.1232386027586657E-4</v>
          </cell>
          <cell r="I255">
            <v>0.90426467849883085</v>
          </cell>
        </row>
        <row r="256">
          <cell r="A256">
            <v>1.776</v>
          </cell>
          <cell r="B256">
            <v>9.4711178787357672E-2</v>
          </cell>
          <cell r="C256">
            <v>8.4395820197964949E-4</v>
          </cell>
          <cell r="D256">
            <v>0</v>
          </cell>
          <cell r="E256">
            <v>0</v>
          </cell>
          <cell r="F256">
            <v>5.9143573726114554E-4</v>
          </cell>
          <cell r="G256">
            <v>0.90385342727340146</v>
          </cell>
          <cell r="H256">
            <v>1.6438996461697381E-4</v>
          </cell>
          <cell r="I256">
            <v>0.90368903730878447</v>
          </cell>
        </row>
        <row r="257">
          <cell r="A257">
            <v>1.7827666666666666</v>
          </cell>
          <cell r="B257">
            <v>9.4623378474160899E-2</v>
          </cell>
          <cell r="C257">
            <v>8.4317582554417972E-4</v>
          </cell>
          <cell r="D257">
            <v>0</v>
          </cell>
          <cell r="E257">
            <v>0</v>
          </cell>
          <cell r="F257">
            <v>5.9088745728372197E-4</v>
          </cell>
          <cell r="G257">
            <v>0.90394255824301117</v>
          </cell>
          <cell r="H257">
            <v>1.6441902345577726E-4</v>
          </cell>
          <cell r="I257">
            <v>0.90377813921955541</v>
          </cell>
        </row>
        <row r="258">
          <cell r="A258">
            <v>1.7895333333333334</v>
          </cell>
          <cell r="B258">
            <v>9.333899708316204E-2</v>
          </cell>
          <cell r="C258">
            <v>8.4378495151988522E-4</v>
          </cell>
          <cell r="D258">
            <v>0</v>
          </cell>
          <cell r="E258">
            <v>0</v>
          </cell>
          <cell r="F258">
            <v>2.9565716271340699E-4</v>
          </cell>
          <cell r="G258">
            <v>0.9055215608026046</v>
          </cell>
          <cell r="H258">
            <v>1.96654030652056E-4</v>
          </cell>
          <cell r="I258">
            <v>0.90532490677195254</v>
          </cell>
        </row>
        <row r="259">
          <cell r="A259">
            <v>1.7963166666666666</v>
          </cell>
          <cell r="B259">
            <v>9.4643566936424964E-2</v>
          </cell>
          <cell r="C259">
            <v>0</v>
          </cell>
          <cell r="D259">
            <v>0</v>
          </cell>
          <cell r="E259">
            <v>0</v>
          </cell>
          <cell r="F259">
            <v>2.9550676332380771E-4</v>
          </cell>
          <cell r="G259">
            <v>0.90506092630025115</v>
          </cell>
          <cell r="H259">
            <v>1.8007420023565272E-4</v>
          </cell>
          <cell r="I259">
            <v>0.90488085210001545</v>
          </cell>
        </row>
        <row r="260">
          <cell r="A260">
            <v>1.8030833333333334</v>
          </cell>
          <cell r="B260">
            <v>9.587386765294896E-2</v>
          </cell>
          <cell r="C260">
            <v>8.4228610288104887E-4</v>
          </cell>
          <cell r="D260">
            <v>0</v>
          </cell>
          <cell r="E260">
            <v>0</v>
          </cell>
          <cell r="F260">
            <v>2.9513197518180078E-4</v>
          </cell>
          <cell r="G260">
            <v>0.90298871426898819</v>
          </cell>
          <cell r="H260">
            <v>1.8009406400717909E-4</v>
          </cell>
          <cell r="I260">
            <v>0.90280862020498098</v>
          </cell>
        </row>
        <row r="261">
          <cell r="A261">
            <v>1.80985</v>
          </cell>
          <cell r="B261">
            <v>9.464702618280936E-2</v>
          </cell>
          <cell r="C261">
            <v>0</v>
          </cell>
          <cell r="D261">
            <v>9.6402866531046809E-4</v>
          </cell>
          <cell r="E261">
            <v>0</v>
          </cell>
          <cell r="F261">
            <v>2.9551756417098285E-4</v>
          </cell>
          <cell r="G261">
            <v>0.90409342758770916</v>
          </cell>
          <cell r="H261">
            <v>1.6272111181516401E-4</v>
          </cell>
          <cell r="I261">
            <v>0.90393070647589402</v>
          </cell>
        </row>
        <row r="262">
          <cell r="A262">
            <v>1.8166166666666668</v>
          </cell>
          <cell r="B262">
            <v>9.5579842876128376E-2</v>
          </cell>
          <cell r="C262">
            <v>8.3970299040753149E-4</v>
          </cell>
          <cell r="D262">
            <v>0</v>
          </cell>
          <cell r="E262">
            <v>9.2784864345378971E-4</v>
          </cell>
          <cell r="F262">
            <v>5.8845373627169559E-4</v>
          </cell>
          <cell r="G262">
            <v>0.90206415175373855</v>
          </cell>
          <cell r="H262">
            <v>0</v>
          </cell>
          <cell r="I262">
            <v>0.90206415175373855</v>
          </cell>
        </row>
        <row r="263">
          <cell r="A263">
            <v>1.8233833333333334</v>
          </cell>
          <cell r="B263">
            <v>9.7175691493739433E-2</v>
          </cell>
          <cell r="C263">
            <v>8.4186582424507369E-4</v>
          </cell>
          <cell r="D263">
            <v>0</v>
          </cell>
          <cell r="E263">
            <v>0</v>
          </cell>
          <cell r="F263">
            <v>2.9498471208018034E-4</v>
          </cell>
          <cell r="G263">
            <v>0.90168745796993532</v>
          </cell>
          <cell r="H263">
            <v>1.6019650705070243E-4</v>
          </cell>
          <cell r="I263">
            <v>0.90152726146288464</v>
          </cell>
        </row>
        <row r="264">
          <cell r="A264">
            <v>1.8301499999999999</v>
          </cell>
          <cell r="B264">
            <v>9.4432575080452746E-2</v>
          </cell>
          <cell r="C264">
            <v>0</v>
          </cell>
          <cell r="D264">
            <v>0</v>
          </cell>
          <cell r="E264">
            <v>1.8596146627711798E-3</v>
          </cell>
          <cell r="F264">
            <v>5.8969596175727451E-4</v>
          </cell>
          <cell r="G264">
            <v>0.90311811429501876</v>
          </cell>
          <cell r="H264">
            <v>0</v>
          </cell>
          <cell r="I264">
            <v>0.90311811429501876</v>
          </cell>
        </row>
        <row r="265">
          <cell r="A265">
            <v>1.8369333333333333</v>
          </cell>
          <cell r="B265">
            <v>9.4623378474160899E-2</v>
          </cell>
          <cell r="C265">
            <v>8.4317582554417972E-4</v>
          </cell>
          <cell r="D265">
            <v>0</v>
          </cell>
          <cell r="E265">
            <v>0</v>
          </cell>
          <cell r="F265">
            <v>5.9088745728372197E-4</v>
          </cell>
          <cell r="G265">
            <v>0.90394255824301117</v>
          </cell>
          <cell r="H265">
            <v>1.6441902345577726E-4</v>
          </cell>
          <cell r="I265">
            <v>0.90377813921955541</v>
          </cell>
        </row>
        <row r="266">
          <cell r="A266">
            <v>1.8436833333333333</v>
          </cell>
          <cell r="B266">
            <v>9.4623378474160899E-2</v>
          </cell>
          <cell r="C266">
            <v>8.4317582554417972E-4</v>
          </cell>
          <cell r="D266">
            <v>0</v>
          </cell>
          <cell r="E266">
            <v>0</v>
          </cell>
          <cell r="F266">
            <v>5.9088745728372197E-4</v>
          </cell>
          <cell r="G266">
            <v>0.90394255824301117</v>
          </cell>
          <cell r="H266">
            <v>1.6441902345577726E-4</v>
          </cell>
          <cell r="I266">
            <v>0.90377813921955541</v>
          </cell>
        </row>
        <row r="267">
          <cell r="A267">
            <v>1.8504499999999999</v>
          </cell>
          <cell r="B267">
            <v>9.4507777541585514E-2</v>
          </cell>
          <cell r="C267">
            <v>8.4214572163825608E-4</v>
          </cell>
          <cell r="D267">
            <v>9.6261034624478472E-4</v>
          </cell>
          <cell r="E267">
            <v>0</v>
          </cell>
          <cell r="F267">
            <v>0</v>
          </cell>
          <cell r="G267">
            <v>0.90368746639053144</v>
          </cell>
          <cell r="H267">
            <v>1.9499687404346045E-4</v>
          </cell>
          <cell r="I267">
            <v>0.90349246951648798</v>
          </cell>
        </row>
        <row r="268">
          <cell r="A268">
            <v>1.8572333333333333</v>
          </cell>
          <cell r="B268">
            <v>9.4767227512429691E-2</v>
          </cell>
          <cell r="C268">
            <v>8.4445764440915652E-4</v>
          </cell>
          <cell r="D268">
            <v>0</v>
          </cell>
          <cell r="E268">
            <v>0</v>
          </cell>
          <cell r="F268">
            <v>0</v>
          </cell>
          <cell r="G268">
            <v>0.90438831484316118</v>
          </cell>
          <cell r="H268">
            <v>2.1232386027586657E-4</v>
          </cell>
          <cell r="I268">
            <v>0.90417599098288526</v>
          </cell>
        </row>
        <row r="269">
          <cell r="A269">
            <v>1.8640000000000001</v>
          </cell>
          <cell r="B269">
            <v>9.5785330139182084E-2</v>
          </cell>
          <cell r="C269">
            <v>8.4150826926220046E-4</v>
          </cell>
          <cell r="D269">
            <v>0</v>
          </cell>
          <cell r="E269">
            <v>0</v>
          </cell>
          <cell r="F269">
            <v>2.9485942696866004E-4</v>
          </cell>
          <cell r="G269">
            <v>0.90307830216458707</v>
          </cell>
          <cell r="H269">
            <v>1.6020314716161301E-4</v>
          </cell>
          <cell r="I269">
            <v>0.90291809901742548</v>
          </cell>
        </row>
        <row r="270">
          <cell r="A270">
            <v>1.8707666666666667</v>
          </cell>
          <cell r="B270">
            <v>9.4643566936424964E-2</v>
          </cell>
          <cell r="C270">
            <v>0</v>
          </cell>
          <cell r="D270">
            <v>0</v>
          </cell>
          <cell r="E270">
            <v>0</v>
          </cell>
          <cell r="F270">
            <v>2.9550676332380771E-4</v>
          </cell>
          <cell r="G270">
            <v>0.90506092630025115</v>
          </cell>
          <cell r="H270">
            <v>1.8007420023565272E-4</v>
          </cell>
          <cell r="I270">
            <v>0.90488085210001545</v>
          </cell>
        </row>
        <row r="271">
          <cell r="A271">
            <v>1.8775333333333333</v>
          </cell>
          <cell r="B271">
            <v>9.5785330139182084E-2</v>
          </cell>
          <cell r="C271">
            <v>8.4150826926220046E-4</v>
          </cell>
          <cell r="D271">
            <v>0</v>
          </cell>
          <cell r="E271">
            <v>0</v>
          </cell>
          <cell r="F271">
            <v>2.9485942696866004E-4</v>
          </cell>
          <cell r="G271">
            <v>0.90307830216458707</v>
          </cell>
          <cell r="H271">
            <v>1.8010850906247555E-4</v>
          </cell>
          <cell r="I271">
            <v>0.90289819365552459</v>
          </cell>
        </row>
        <row r="272">
          <cell r="A272">
            <v>1.8843166666666666</v>
          </cell>
          <cell r="B272">
            <v>9.5837109446178972E-2</v>
          </cell>
          <cell r="C272">
            <v>0</v>
          </cell>
          <cell r="D272">
            <v>0</v>
          </cell>
          <cell r="E272">
            <v>9.3034607838195574E-4</v>
          </cell>
          <cell r="F272">
            <v>5.9003764214356745E-4</v>
          </cell>
          <cell r="G272">
            <v>0.9026425068332955</v>
          </cell>
          <cell r="H272">
            <v>0</v>
          </cell>
          <cell r="I272">
            <v>0.9026425068332955</v>
          </cell>
        </row>
        <row r="273">
          <cell r="A273">
            <v>1.8910833333333334</v>
          </cell>
          <cell r="B273">
            <v>9.3090858364880583E-2</v>
          </cell>
          <cell r="C273">
            <v>1.6830835527913575E-3</v>
          </cell>
          <cell r="D273">
            <v>9.6192000973397372E-4</v>
          </cell>
          <cell r="E273">
            <v>9.2988045125273094E-4</v>
          </cell>
          <cell r="F273">
            <v>2.9487116766633068E-4</v>
          </cell>
          <cell r="G273">
            <v>0.90303938645367499</v>
          </cell>
          <cell r="H273">
            <v>0</v>
          </cell>
          <cell r="I273">
            <v>0.90303938645367499</v>
          </cell>
        </row>
        <row r="274">
          <cell r="A274">
            <v>1.8978499999999998</v>
          </cell>
          <cell r="B274">
            <v>9.4731241317917797E-2</v>
          </cell>
          <cell r="C274">
            <v>0</v>
          </cell>
          <cell r="D274">
            <v>0</v>
          </cell>
          <cell r="E274">
            <v>0</v>
          </cell>
          <cell r="F274">
            <v>2.9578051011442443E-4</v>
          </cell>
          <cell r="G274">
            <v>0.90497297817196776</v>
          </cell>
          <cell r="H274">
            <v>1.8005969165575003E-4</v>
          </cell>
          <cell r="I274">
            <v>0.90479291848031196</v>
          </cell>
        </row>
        <row r="275">
          <cell r="A275">
            <v>1.9046166666666666</v>
          </cell>
          <cell r="B275">
            <v>9.4696119867057366E-2</v>
          </cell>
          <cell r="C275">
            <v>0</v>
          </cell>
          <cell r="D275">
            <v>0</v>
          </cell>
          <cell r="E275">
            <v>0</v>
          </cell>
          <cell r="F275">
            <v>5.9134169996011949E-4</v>
          </cell>
          <cell r="G275">
            <v>0.90471253843298249</v>
          </cell>
          <cell r="H275">
            <v>1.8098275017798022E-4</v>
          </cell>
          <cell r="I275">
            <v>0.90453155568280452</v>
          </cell>
        </row>
        <row r="276">
          <cell r="A276">
            <v>1.9113833333333334</v>
          </cell>
          <cell r="B276">
            <v>9.4559507543333046E-2</v>
          </cell>
          <cell r="C276">
            <v>0</v>
          </cell>
          <cell r="D276">
            <v>9.6313724293190146E-4</v>
          </cell>
          <cell r="E276">
            <v>0</v>
          </cell>
          <cell r="F276">
            <v>2.9524430365556381E-4</v>
          </cell>
          <cell r="G276">
            <v>0.90418211091007938</v>
          </cell>
          <cell r="H276">
            <v>1.4284627832443288E-4</v>
          </cell>
          <cell r="I276">
            <v>0.90403926463175499</v>
          </cell>
        </row>
        <row r="277">
          <cell r="A277">
            <v>1.91815</v>
          </cell>
          <cell r="B277">
            <v>9.5869501368190529E-2</v>
          </cell>
          <cell r="C277">
            <v>0</v>
          </cell>
          <cell r="D277">
            <v>9.6272696182528555E-4</v>
          </cell>
          <cell r="E277">
            <v>0</v>
          </cell>
          <cell r="F277">
            <v>2.9511853429038264E-4</v>
          </cell>
          <cell r="G277">
            <v>0.90287265313569376</v>
          </cell>
          <cell r="H277">
            <v>1.9594129422967327E-4</v>
          </cell>
          <cell r="I277">
            <v>0.90267671184146414</v>
          </cell>
        </row>
        <row r="278">
          <cell r="A278">
            <v>1.9249333333333332</v>
          </cell>
          <cell r="B278">
            <v>9.4636465810769094E-2</v>
          </cell>
          <cell r="C278">
            <v>0</v>
          </cell>
          <cell r="D278">
            <v>0</v>
          </cell>
          <cell r="E278">
            <v>0</v>
          </cell>
          <cell r="F278">
            <v>2.9548459139256669E-4</v>
          </cell>
          <cell r="G278">
            <v>0.90506804959783826</v>
          </cell>
          <cell r="H278">
            <v>1.6017001344714594E-4</v>
          </cell>
          <cell r="I278">
            <v>0.90490787958439112</v>
          </cell>
        </row>
        <row r="279">
          <cell r="A279">
            <v>1.9316833333333332</v>
          </cell>
          <cell r="B279">
            <v>9.4420353768400203E-2</v>
          </cell>
          <cell r="C279">
            <v>8.4136670049869862E-4</v>
          </cell>
          <cell r="D279">
            <v>9.6171989012820832E-4</v>
          </cell>
          <cell r="E279">
            <v>0</v>
          </cell>
          <cell r="F279">
            <v>0</v>
          </cell>
          <cell r="G279">
            <v>0.90377655964097292</v>
          </cell>
          <cell r="H279">
            <v>1.7842510066950676E-4</v>
          </cell>
          <cell r="I279">
            <v>0.90359813454030347</v>
          </cell>
        </row>
        <row r="280">
          <cell r="A280">
            <v>1.93845</v>
          </cell>
          <cell r="B280">
            <v>9.4731241317917797E-2</v>
          </cell>
          <cell r="C280">
            <v>0</v>
          </cell>
          <cell r="D280">
            <v>0</v>
          </cell>
          <cell r="E280">
            <v>0</v>
          </cell>
          <cell r="F280">
            <v>2.9578051011442443E-4</v>
          </cell>
          <cell r="G280">
            <v>0.90497297817196776</v>
          </cell>
          <cell r="H280">
            <v>1.8005969165575003E-4</v>
          </cell>
          <cell r="I280">
            <v>0.90479291848031196</v>
          </cell>
        </row>
        <row r="281">
          <cell r="A281">
            <v>1.9452333333333334</v>
          </cell>
          <cell r="B281">
            <v>9.5471142820892849E-2</v>
          </cell>
          <cell r="C281">
            <v>1.6774960433493355E-3</v>
          </cell>
          <cell r="D281">
            <v>0</v>
          </cell>
          <cell r="E281">
            <v>1.8535868586884339E-3</v>
          </cell>
          <cell r="F281">
            <v>8.8167675853829692E-4</v>
          </cell>
          <cell r="G281">
            <v>0.90011609751853106</v>
          </cell>
          <cell r="H281">
            <v>0</v>
          </cell>
          <cell r="I281">
            <v>0.90011609751853106</v>
          </cell>
        </row>
        <row r="282">
          <cell r="A282">
            <v>1.9520000000000002</v>
          </cell>
          <cell r="B282">
            <v>9.2114232907444707E-2</v>
          </cell>
          <cell r="C282">
            <v>8.4495885844518444E-4</v>
          </cell>
          <cell r="D282">
            <v>9.6582588783832664E-4</v>
          </cell>
          <cell r="E282">
            <v>0</v>
          </cell>
          <cell r="F282">
            <v>2.9606849262655421E-4</v>
          </cell>
          <cell r="G282">
            <v>0.90577891385364528</v>
          </cell>
          <cell r="H282">
            <v>1.6265956260151727E-4</v>
          </cell>
          <cell r="I282">
            <v>0.90561625429104375</v>
          </cell>
        </row>
        <row r="283">
          <cell r="A283">
            <v>1.9587666666666665</v>
          </cell>
          <cell r="B283">
            <v>9.4711178787357672E-2</v>
          </cell>
          <cell r="C283">
            <v>8.4395820197964949E-4</v>
          </cell>
          <cell r="D283">
            <v>0</v>
          </cell>
          <cell r="E283">
            <v>0</v>
          </cell>
          <cell r="F283">
            <v>5.9143573726114554E-4</v>
          </cell>
          <cell r="G283">
            <v>0.90385342727340146</v>
          </cell>
          <cell r="H283">
            <v>1.6438996461697381E-4</v>
          </cell>
          <cell r="I283">
            <v>0.90368903730878447</v>
          </cell>
        </row>
        <row r="284">
          <cell r="A284">
            <v>1.9655333333333334</v>
          </cell>
          <cell r="B284">
            <v>9.4452035202120727E-2</v>
          </cell>
          <cell r="C284">
            <v>8.4164900936847776E-4</v>
          </cell>
          <cell r="D284">
            <v>9.6204258183334157E-4</v>
          </cell>
          <cell r="E284">
            <v>0</v>
          </cell>
          <cell r="F284">
            <v>5.8981748290771584E-4</v>
          </cell>
          <cell r="G284">
            <v>0.90315445572376973</v>
          </cell>
          <cell r="H284">
            <v>1.4715896562470546E-4</v>
          </cell>
          <cell r="I284">
            <v>0.90300729675814506</v>
          </cell>
        </row>
        <row r="285">
          <cell r="A285">
            <v>1.9722999999999999</v>
          </cell>
          <cell r="B285">
            <v>9.6043705589149E-2</v>
          </cell>
          <cell r="C285">
            <v>0</v>
          </cell>
          <cell r="D285">
            <v>0</v>
          </cell>
          <cell r="E285">
            <v>0</v>
          </cell>
          <cell r="F285">
            <v>2.956547934095264E-4</v>
          </cell>
          <cell r="G285">
            <v>0.90366063961744147</v>
          </cell>
          <cell r="H285">
            <v>1.6016099274024709E-4</v>
          </cell>
          <cell r="I285">
            <v>0.90350047862470118</v>
          </cell>
        </row>
        <row r="286">
          <cell r="A286">
            <v>1.9790666666666668</v>
          </cell>
          <cell r="B286">
            <v>9.3410802988663735E-2</v>
          </cell>
          <cell r="C286">
            <v>0</v>
          </cell>
          <cell r="D286">
            <v>0</v>
          </cell>
          <cell r="E286">
            <v>0</v>
          </cell>
          <cell r="F286">
            <v>2.9588461244985299E-4</v>
          </cell>
          <cell r="G286">
            <v>0.90629331239888644</v>
          </cell>
          <cell r="H286">
            <v>1.8005417423197232E-4</v>
          </cell>
          <cell r="I286">
            <v>0.90611325822465449</v>
          </cell>
        </row>
        <row r="287">
          <cell r="A287">
            <v>1.9858499999999999</v>
          </cell>
          <cell r="B287">
            <v>9.4819242008508164E-2</v>
          </cell>
          <cell r="C287">
            <v>0</v>
          </cell>
          <cell r="D287">
            <v>0</v>
          </cell>
          <cell r="E287">
            <v>0</v>
          </cell>
          <cell r="F287">
            <v>2.9605527574391607E-4</v>
          </cell>
          <cell r="G287">
            <v>0.90488470271574784</v>
          </cell>
          <cell r="H287">
            <v>1.9663293066143902E-4</v>
          </cell>
          <cell r="I287">
            <v>0.90468806978508642</v>
          </cell>
        </row>
        <row r="288">
          <cell r="A288">
            <v>1.9926166666666667</v>
          </cell>
          <cell r="B288">
            <v>9.4555452146747251E-2</v>
          </cell>
          <cell r="C288">
            <v>0</v>
          </cell>
          <cell r="D288">
            <v>0</v>
          </cell>
          <cell r="E288">
            <v>9.3101721046600727E-4</v>
          </cell>
          <cell r="F288">
            <v>2.9523164144134412E-4</v>
          </cell>
          <cell r="G288">
            <v>0.90421829900134532</v>
          </cell>
          <cell r="H288">
            <v>0</v>
          </cell>
          <cell r="I288">
            <v>0.90421829900134532</v>
          </cell>
        </row>
        <row r="289">
          <cell r="A289">
            <v>1.9993666666666667</v>
          </cell>
          <cell r="B289">
            <v>9.5700442865050847E-2</v>
          </cell>
          <cell r="C289">
            <v>8.4076250429972904E-4</v>
          </cell>
          <cell r="D289">
            <v>9.610292667629807E-4</v>
          </cell>
          <cell r="E289">
            <v>0</v>
          </cell>
          <cell r="F289">
            <v>2.9459811541948129E-4</v>
          </cell>
          <cell r="G289">
            <v>0.90220316724846705</v>
          </cell>
          <cell r="H289">
            <v>1.6282383177284836E-4</v>
          </cell>
          <cell r="I289">
            <v>0.90204034341669426</v>
          </cell>
        </row>
        <row r="290">
          <cell r="A290">
            <v>2.0061499999999999</v>
          </cell>
          <cell r="B290">
            <v>9.4468773597662162E-2</v>
          </cell>
          <cell r="C290">
            <v>8.4179816289381708E-4</v>
          </cell>
          <cell r="D290">
            <v>0</v>
          </cell>
          <cell r="E290">
            <v>9.3016375126144229E-4</v>
          </cell>
          <cell r="F290">
            <v>2.9496100395039936E-4</v>
          </cell>
          <cell r="G290">
            <v>0.90346430348423223</v>
          </cell>
          <cell r="H290">
            <v>0</v>
          </cell>
          <cell r="I290">
            <v>0.90346430348423223</v>
          </cell>
        </row>
        <row r="291">
          <cell r="A291">
            <v>2.0129166666666669</v>
          </cell>
          <cell r="B291">
            <v>9.5845580557446602E-2</v>
          </cell>
          <cell r="C291">
            <v>8.4203759066373907E-4</v>
          </cell>
          <cell r="D291">
            <v>0</v>
          </cell>
          <cell r="E291">
            <v>0</v>
          </cell>
          <cell r="F291">
            <v>5.9008979599657456E-4</v>
          </cell>
          <cell r="G291">
            <v>0.90272229205589305</v>
          </cell>
          <cell r="H291">
            <v>1.6446129950399606E-4</v>
          </cell>
          <cell r="I291">
            <v>0.90255783075638907</v>
          </cell>
        </row>
        <row r="292">
          <cell r="A292">
            <v>2.0196833333333335</v>
          </cell>
          <cell r="B292">
            <v>9.5926354153579238E-2</v>
          </cell>
          <cell r="C292">
            <v>0</v>
          </cell>
          <cell r="D292">
            <v>0</v>
          </cell>
          <cell r="E292">
            <v>0</v>
          </cell>
          <cell r="F292">
            <v>5.9058709252904481E-4</v>
          </cell>
          <cell r="G292">
            <v>0.90348305875389168</v>
          </cell>
          <cell r="H292">
            <v>1.6443494278777515E-4</v>
          </cell>
          <cell r="I292">
            <v>0.90331862381110395</v>
          </cell>
        </row>
        <row r="293">
          <cell r="A293">
            <v>2.0264500000000001</v>
          </cell>
          <cell r="B293">
            <v>9.3410206429350218E-2</v>
          </cell>
          <cell r="C293">
            <v>0</v>
          </cell>
          <cell r="D293">
            <v>0</v>
          </cell>
          <cell r="E293">
            <v>9.3307040489062465E-4</v>
          </cell>
          <cell r="F293">
            <v>2.9588272281058604E-4</v>
          </cell>
          <cell r="G293">
            <v>0.90536084044294851</v>
          </cell>
          <cell r="H293">
            <v>0</v>
          </cell>
          <cell r="I293">
            <v>0.90536084044294851</v>
          </cell>
        </row>
        <row r="294">
          <cell r="A294">
            <v>2.0332166666666667</v>
          </cell>
          <cell r="B294">
            <v>9.4731241317917797E-2</v>
          </cell>
          <cell r="C294">
            <v>0</v>
          </cell>
          <cell r="D294">
            <v>0</v>
          </cell>
          <cell r="E294">
            <v>0</v>
          </cell>
          <cell r="F294">
            <v>2.9578051011442443E-4</v>
          </cell>
          <cell r="G294">
            <v>0.90497297817196776</v>
          </cell>
          <cell r="H294">
            <v>1.8005969165575003E-4</v>
          </cell>
          <cell r="I294">
            <v>0.90479291848031196</v>
          </cell>
        </row>
        <row r="295">
          <cell r="A295">
            <v>2.0399833333333333</v>
          </cell>
          <cell r="B295">
            <v>9.4619064587318377E-2</v>
          </cell>
          <cell r="C295">
            <v>0</v>
          </cell>
          <cell r="D295">
            <v>9.6374386207186385E-4</v>
          </cell>
          <cell r="E295">
            <v>0</v>
          </cell>
          <cell r="F295">
            <v>5.9086051868072035E-4</v>
          </cell>
          <cell r="G295">
            <v>0.903826331031929</v>
          </cell>
          <cell r="H295">
            <v>1.470730616844428E-4</v>
          </cell>
          <cell r="I295">
            <v>0.90367925797024451</v>
          </cell>
        </row>
        <row r="296">
          <cell r="A296">
            <v>2.0467666666666666</v>
          </cell>
          <cell r="B296">
            <v>9.4636465810769094E-2</v>
          </cell>
          <cell r="C296">
            <v>0</v>
          </cell>
          <cell r="D296">
            <v>0</v>
          </cell>
          <cell r="E296">
            <v>0</v>
          </cell>
          <cell r="F296">
            <v>2.9548459139256669E-4</v>
          </cell>
          <cell r="G296">
            <v>0.90506804959783826</v>
          </cell>
          <cell r="H296">
            <v>1.8007537534800848E-4</v>
          </cell>
          <cell r="I296">
            <v>0.90488797422249023</v>
          </cell>
        </row>
        <row r="297">
          <cell r="A297">
            <v>2.0535333333333332</v>
          </cell>
          <cell r="B297">
            <v>9.4651342619745435E-2</v>
          </cell>
          <cell r="C297">
            <v>8.4342501017401535E-4</v>
          </cell>
          <cell r="D297">
            <v>0</v>
          </cell>
          <cell r="E297">
            <v>0</v>
          </cell>
          <cell r="F297">
            <v>2.9553104143467191E-4</v>
          </cell>
          <cell r="G297">
            <v>0.90420970132864598</v>
          </cell>
          <cell r="H297">
            <v>1.9666071507982896E-4</v>
          </cell>
          <cell r="I297">
            <v>0.90401304061356613</v>
          </cell>
        </row>
        <row r="298">
          <cell r="A298">
            <v>2.0602999999999998</v>
          </cell>
          <cell r="B298">
            <v>9.4479898149976829E-2</v>
          </cell>
          <cell r="C298">
            <v>8.4189729223936561E-4</v>
          </cell>
          <cell r="D298">
            <v>9.6232638029502236E-4</v>
          </cell>
          <cell r="E298">
            <v>0</v>
          </cell>
          <cell r="F298">
            <v>2.9499573827576712E-4</v>
          </cell>
          <cell r="G298">
            <v>0.90342088243921304</v>
          </cell>
          <cell r="H298">
            <v>1.7936721130194051E-4</v>
          </cell>
          <cell r="I298">
            <v>0.90324151522791107</v>
          </cell>
        </row>
        <row r="299">
          <cell r="A299">
            <v>2.0670666666666668</v>
          </cell>
          <cell r="B299">
            <v>9.4448427749975777E-2</v>
          </cell>
          <cell r="C299">
            <v>8.4161686386184425E-4</v>
          </cell>
          <cell r="D299">
            <v>0</v>
          </cell>
          <cell r="E299">
            <v>0</v>
          </cell>
          <cell r="F299">
            <v>5.8979495572405809E-4</v>
          </cell>
          <cell r="G299">
            <v>0.9041201604304383</v>
          </cell>
          <cell r="H299">
            <v>1.6447692603843944E-4</v>
          </cell>
          <cell r="I299">
            <v>0.90395568350439981</v>
          </cell>
        </row>
        <row r="300">
          <cell r="A300">
            <v>2.0738333333333334</v>
          </cell>
          <cell r="B300">
            <v>9.3505306130733101E-2</v>
          </cell>
          <cell r="C300">
            <v>8.4528838605451E-4</v>
          </cell>
          <cell r="D300">
            <v>0</v>
          </cell>
          <cell r="E300">
            <v>0</v>
          </cell>
          <cell r="F300">
            <v>2.961839571152648E-4</v>
          </cell>
          <cell r="G300">
            <v>0.9053532215260971</v>
          </cell>
          <cell r="H300">
            <v>1.9662611054875752E-4</v>
          </cell>
          <cell r="I300">
            <v>0.90515659541554838</v>
          </cell>
        </row>
        <row r="301">
          <cell r="A301">
            <v>2.0806</v>
          </cell>
          <cell r="B301">
            <v>9.330715300785089E-2</v>
          </cell>
          <cell r="C301">
            <v>0</v>
          </cell>
          <cell r="D301">
            <v>9.6415501055710376E-4</v>
          </cell>
          <cell r="E301">
            <v>0</v>
          </cell>
          <cell r="F301">
            <v>5.9111258919115808E-4</v>
          </cell>
          <cell r="G301">
            <v>0.9051375793924008</v>
          </cell>
          <cell r="H301">
            <v>1.8022790444275944E-4</v>
          </cell>
          <cell r="I301">
            <v>0.90495735148795808</v>
          </cell>
        </row>
        <row r="302">
          <cell r="A302">
            <v>2.0873666666666666</v>
          </cell>
          <cell r="B302">
            <v>9.4476288569192587E-2</v>
          </cell>
          <cell r="C302">
            <v>8.41865127764722E-4</v>
          </cell>
          <cell r="D302">
            <v>0</v>
          </cell>
          <cell r="E302">
            <v>0</v>
          </cell>
          <cell r="F302">
            <v>2.9498446803766178E-4</v>
          </cell>
          <cell r="G302">
            <v>0.90438686183500494</v>
          </cell>
          <cell r="H302">
            <v>1.8010188188581844E-4</v>
          </cell>
          <cell r="I302">
            <v>0.90420675995311917</v>
          </cell>
        </row>
        <row r="303">
          <cell r="A303">
            <v>2.0941333333333332</v>
          </cell>
          <cell r="B303">
            <v>9.6015318200082397E-2</v>
          </cell>
          <cell r="C303">
            <v>0</v>
          </cell>
          <cell r="D303">
            <v>0</v>
          </cell>
          <cell r="E303">
            <v>0</v>
          </cell>
          <cell r="F303">
            <v>5.9113481497745357E-4</v>
          </cell>
          <cell r="G303">
            <v>0.90339354698494012</v>
          </cell>
          <cell r="H303">
            <v>1.4450055159714693E-4</v>
          </cell>
          <cell r="I303">
            <v>0.90324904643334303</v>
          </cell>
        </row>
        <row r="304">
          <cell r="A304">
            <v>2.1009000000000002</v>
          </cell>
          <cell r="B304">
            <v>9.4651342619745435E-2</v>
          </cell>
          <cell r="C304">
            <v>8.4342501017401535E-4</v>
          </cell>
          <cell r="D304">
            <v>0</v>
          </cell>
          <cell r="E304">
            <v>0</v>
          </cell>
          <cell r="F304">
            <v>2.9553104143467191E-4</v>
          </cell>
          <cell r="G304">
            <v>0.90420970132864598</v>
          </cell>
          <cell r="H304">
            <v>1.8007291349577691E-4</v>
          </cell>
          <cell r="I304">
            <v>0.90402962841515022</v>
          </cell>
        </row>
        <row r="305">
          <cell r="A305">
            <v>2.1076833333333331</v>
          </cell>
          <cell r="B305">
            <v>9.4651342619745435E-2</v>
          </cell>
          <cell r="C305">
            <v>8.4342501017401535E-4</v>
          </cell>
          <cell r="D305">
            <v>0</v>
          </cell>
          <cell r="E305">
            <v>0</v>
          </cell>
          <cell r="F305">
            <v>2.9553104143467191E-4</v>
          </cell>
          <cell r="G305">
            <v>0.90420970132864598</v>
          </cell>
          <cell r="H305">
            <v>1.9666071507982896E-4</v>
          </cell>
          <cell r="I305">
            <v>0.90401304061356613</v>
          </cell>
        </row>
        <row r="306">
          <cell r="A306">
            <v>2.1144500000000002</v>
          </cell>
          <cell r="B306">
            <v>9.5785330139182084E-2</v>
          </cell>
          <cell r="C306">
            <v>8.4150826926220046E-4</v>
          </cell>
          <cell r="D306">
            <v>0</v>
          </cell>
          <cell r="E306">
            <v>0</v>
          </cell>
          <cell r="F306">
            <v>2.9485942696866004E-4</v>
          </cell>
          <cell r="G306">
            <v>0.90307830216458707</v>
          </cell>
          <cell r="H306">
            <v>1.6020314716161301E-4</v>
          </cell>
          <cell r="I306">
            <v>0.90291809901742548</v>
          </cell>
        </row>
        <row r="307">
          <cell r="A307">
            <v>2.1212</v>
          </cell>
          <cell r="B307">
            <v>9.4651342619745435E-2</v>
          </cell>
          <cell r="C307">
            <v>8.4342501017401535E-4</v>
          </cell>
          <cell r="D307">
            <v>0</v>
          </cell>
          <cell r="E307">
            <v>0</v>
          </cell>
          <cell r="F307">
            <v>2.9553104143467191E-4</v>
          </cell>
          <cell r="G307">
            <v>0.90420970132864598</v>
          </cell>
          <cell r="H307">
            <v>1.8007291349577691E-4</v>
          </cell>
          <cell r="I307">
            <v>0.90402962841515022</v>
          </cell>
        </row>
        <row r="308">
          <cell r="A308">
            <v>2.1279833333333333</v>
          </cell>
          <cell r="B308">
            <v>9.4651342619745435E-2</v>
          </cell>
          <cell r="C308">
            <v>8.4342501017401535E-4</v>
          </cell>
          <cell r="D308">
            <v>0</v>
          </cell>
          <cell r="E308">
            <v>0</v>
          </cell>
          <cell r="F308">
            <v>2.9553104143467191E-4</v>
          </cell>
          <cell r="G308">
            <v>0.90420970132864598</v>
          </cell>
          <cell r="H308">
            <v>1.8007291349577691E-4</v>
          </cell>
          <cell r="I308">
            <v>0.90402962841515022</v>
          </cell>
        </row>
        <row r="309">
          <cell r="A309">
            <v>2.1347666666666667</v>
          </cell>
          <cell r="B309">
            <v>9.4759269262918458E-2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0.90524073073708156</v>
          </cell>
          <cell r="H309">
            <v>2.1232386027586657E-4</v>
          </cell>
          <cell r="I309">
            <v>0.90502840687680564</v>
          </cell>
        </row>
        <row r="310">
          <cell r="A310">
            <v>2.141516666666667</v>
          </cell>
          <cell r="B310">
            <v>9.5661011546168795E-2</v>
          </cell>
          <cell r="C310">
            <v>8.4041608610751801E-4</v>
          </cell>
          <cell r="D310">
            <v>0</v>
          </cell>
          <cell r="E310">
            <v>9.2863659453344953E-4</v>
          </cell>
          <cell r="F310">
            <v>5.8895346514460656E-4</v>
          </cell>
          <cell r="G310">
            <v>0.90198098230804558</v>
          </cell>
          <cell r="H310">
            <v>0</v>
          </cell>
          <cell r="I310">
            <v>0.90198098230804558</v>
          </cell>
        </row>
        <row r="311">
          <cell r="A311">
            <v>2.1482833333333331</v>
          </cell>
          <cell r="B311">
            <v>9.5866002172751555E-2</v>
          </cell>
          <cell r="C311">
            <v>0</v>
          </cell>
          <cell r="D311">
            <v>0</v>
          </cell>
          <cell r="E311">
            <v>0</v>
          </cell>
          <cell r="F311">
            <v>2.9510776259120402E-4</v>
          </cell>
          <cell r="G311">
            <v>0.90383889006465723</v>
          </cell>
          <cell r="H311">
            <v>1.800953472744807E-4</v>
          </cell>
          <cell r="I311">
            <v>0.90365879471738275</v>
          </cell>
        </row>
        <row r="312">
          <cell r="A312">
            <v>2.1550666666666669</v>
          </cell>
          <cell r="B312">
            <v>9.4840190325602633E-2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0.90515980967439746</v>
          </cell>
          <cell r="H312">
            <v>1.9573605869181452E-4</v>
          </cell>
          <cell r="I312">
            <v>0.90496407361570563</v>
          </cell>
        </row>
        <row r="313">
          <cell r="A313">
            <v>2.1618333333333335</v>
          </cell>
          <cell r="B313">
            <v>9.4380983827697246E-2</v>
          </cell>
          <cell r="C313">
            <v>8.4101588040762666E-4</v>
          </cell>
          <cell r="D313">
            <v>0</v>
          </cell>
          <cell r="E313">
            <v>1.8585987013827168E-3</v>
          </cell>
          <cell r="F313">
            <v>2.9468689688094896E-4</v>
          </cell>
          <cell r="G313">
            <v>0.90262471469363148</v>
          </cell>
          <cell r="H313">
            <v>0</v>
          </cell>
          <cell r="I313">
            <v>0.90262471469363148</v>
          </cell>
        </row>
        <row r="314">
          <cell r="A314">
            <v>2.1686000000000001</v>
          </cell>
          <cell r="B314">
            <v>9.4584651595795252E-2</v>
          </cell>
          <cell r="C314">
            <v>8.4283073569256745E-4</v>
          </cell>
          <cell r="D314">
            <v>0</v>
          </cell>
          <cell r="E314">
            <v>0</v>
          </cell>
          <cell r="F314">
            <v>0</v>
          </cell>
          <cell r="G314">
            <v>0.90457251766851221</v>
          </cell>
          <cell r="H314">
            <v>1.9573605869181452E-4</v>
          </cell>
          <cell r="I314">
            <v>0.90437678160982038</v>
          </cell>
        </row>
        <row r="315">
          <cell r="A315">
            <v>2.1753666666666667</v>
          </cell>
          <cell r="B315">
            <v>9.5838400483363964E-2</v>
          </cell>
          <cell r="C315">
            <v>8.4197451115348759E-4</v>
          </cell>
          <cell r="D315">
            <v>0</v>
          </cell>
          <cell r="E315">
            <v>0</v>
          </cell>
          <cell r="F315">
            <v>5.900455906359724E-4</v>
          </cell>
          <cell r="G315">
            <v>0.90272957941484655</v>
          </cell>
          <cell r="H315">
            <v>1.6446364238810799E-4</v>
          </cell>
          <cell r="I315">
            <v>0.90256511577245846</v>
          </cell>
        </row>
        <row r="316">
          <cell r="A316">
            <v>2.1821333333333333</v>
          </cell>
          <cell r="B316">
            <v>9.4642963276044559E-2</v>
          </cell>
          <cell r="C316">
            <v>0</v>
          </cell>
          <cell r="D316">
            <v>0</v>
          </cell>
          <cell r="E316">
            <v>9.318788674686797E-4</v>
          </cell>
          <cell r="F316">
            <v>2.9550487850763966E-4</v>
          </cell>
          <cell r="G316">
            <v>0.90412965297797909</v>
          </cell>
          <cell r="H316">
            <v>0</v>
          </cell>
          <cell r="I316">
            <v>0.90412965297797909</v>
          </cell>
        </row>
        <row r="317">
          <cell r="A317">
            <v>2.1888999999999998</v>
          </cell>
          <cell r="B317">
            <v>9.4475849578825238E-2</v>
          </cell>
          <cell r="C317">
            <v>8.4186121598233408E-4</v>
          </cell>
          <cell r="D317">
            <v>0</v>
          </cell>
          <cell r="E317">
            <v>9.3023342318510386E-4</v>
          </cell>
          <cell r="F317">
            <v>2.9498309737268383E-4</v>
          </cell>
          <cell r="G317">
            <v>0.9034570726846346</v>
          </cell>
          <cell r="H317">
            <v>0</v>
          </cell>
          <cell r="I317">
            <v>0.9034570726846346</v>
          </cell>
        </row>
        <row r="318">
          <cell r="A318">
            <v>2.1956833333333337</v>
          </cell>
          <cell r="B318">
            <v>9.4567269419993827E-2</v>
          </cell>
          <cell r="C318">
            <v>8.4267584553045878E-4</v>
          </cell>
          <cell r="D318">
            <v>9.6321630163981201E-4</v>
          </cell>
          <cell r="E318">
            <v>0</v>
          </cell>
          <cell r="F318">
            <v>2.9526853865772601E-4</v>
          </cell>
          <cell r="G318">
            <v>0.90333156989417818</v>
          </cell>
          <cell r="H318">
            <v>1.6274893271343843E-4</v>
          </cell>
          <cell r="I318">
            <v>0.90316882096146478</v>
          </cell>
        </row>
        <row r="319">
          <cell r="A319">
            <v>2.2024499999999998</v>
          </cell>
          <cell r="B319">
            <v>9.3418487204788375E-2</v>
          </cell>
          <cell r="C319">
            <v>8.4450354257527261E-4</v>
          </cell>
          <cell r="D319">
            <v>0</v>
          </cell>
          <cell r="E319">
            <v>0</v>
          </cell>
          <cell r="F319">
            <v>2.9590895268928223E-4</v>
          </cell>
          <cell r="G319">
            <v>0.90544110029994707</v>
          </cell>
          <cell r="H319">
            <v>1.9664068578333462E-4</v>
          </cell>
          <cell r="I319">
            <v>0.90524445961416378</v>
          </cell>
        </row>
        <row r="320">
          <cell r="A320">
            <v>2.2092000000000001</v>
          </cell>
          <cell r="B320">
            <v>9.5664261255668404E-2</v>
          </cell>
          <cell r="C320">
            <v>0</v>
          </cell>
          <cell r="D320">
            <v>9.606659289925993E-4</v>
          </cell>
          <cell r="E320">
            <v>0</v>
          </cell>
          <cell r="F320">
            <v>5.8897347253988256E-4</v>
          </cell>
          <cell r="G320">
            <v>0.90278609934279908</v>
          </cell>
          <cell r="H320">
            <v>1.273231160244714E-4</v>
          </cell>
          <cell r="I320">
            <v>0.9026587762267746</v>
          </cell>
        </row>
        <row r="321">
          <cell r="A321">
            <v>2.2159833333333334</v>
          </cell>
          <cell r="B321">
            <v>9.3304406230409989E-2</v>
          </cell>
          <cell r="C321">
            <v>8.4347225005613992E-4</v>
          </cell>
          <cell r="D321">
            <v>0</v>
          </cell>
          <cell r="E321">
            <v>0</v>
          </cell>
          <cell r="F321">
            <v>5.9109518800944073E-4</v>
          </cell>
          <cell r="G321">
            <v>0.90526102633152439</v>
          </cell>
          <cell r="H321">
            <v>1.6440801372731416E-4</v>
          </cell>
          <cell r="I321">
            <v>0.90509661831779709</v>
          </cell>
        </row>
        <row r="322">
          <cell r="A322">
            <v>2.22275</v>
          </cell>
          <cell r="B322">
            <v>9.4651342619745435E-2</v>
          </cell>
          <cell r="C322">
            <v>8.4342501017401535E-4</v>
          </cell>
          <cell r="D322">
            <v>0</v>
          </cell>
          <cell r="E322">
            <v>0</v>
          </cell>
          <cell r="F322">
            <v>2.9553104143467191E-4</v>
          </cell>
          <cell r="G322">
            <v>0.90420970132864598</v>
          </cell>
          <cell r="H322">
            <v>1.8007291349577691E-4</v>
          </cell>
          <cell r="I322">
            <v>0.90402962841515022</v>
          </cell>
        </row>
        <row r="323">
          <cell r="A323">
            <v>2.2295166666666666</v>
          </cell>
          <cell r="B323">
            <v>9.7178546788933673E-2</v>
          </cell>
          <cell r="C323">
            <v>0</v>
          </cell>
          <cell r="D323">
            <v>9.6231868576502689E-4</v>
          </cell>
          <cell r="E323">
            <v>0</v>
          </cell>
          <cell r="F323">
            <v>2.9499337956088285E-4</v>
          </cell>
          <cell r="G323">
            <v>0.90156414114574035</v>
          </cell>
          <cell r="H323">
            <v>1.6277967323131726E-4</v>
          </cell>
          <cell r="I323">
            <v>0.90140136147250904</v>
          </cell>
        </row>
        <row r="324">
          <cell r="A324">
            <v>2.2362833333333332</v>
          </cell>
          <cell r="B324">
            <v>9.4285432601837874E-2</v>
          </cell>
          <cell r="C324">
            <v>1.6803288733249757E-3</v>
          </cell>
          <cell r="D324">
            <v>9.6034564861879228E-4</v>
          </cell>
          <cell r="E324">
            <v>0</v>
          </cell>
          <cell r="F324">
            <v>5.8877711224620036E-4</v>
          </cell>
          <cell r="G324">
            <v>0.90248511576397217</v>
          </cell>
          <cell r="H324">
            <v>1.6383245165167969E-4</v>
          </cell>
          <cell r="I324">
            <v>0.90232128331232053</v>
          </cell>
        </row>
        <row r="325">
          <cell r="A325">
            <v>2.2430499999999998</v>
          </cell>
          <cell r="B325">
            <v>9.3252486572936416E-2</v>
          </cell>
          <cell r="C325">
            <v>8.430028961201293E-4</v>
          </cell>
          <cell r="D325">
            <v>0</v>
          </cell>
          <cell r="E325">
            <v>0</v>
          </cell>
          <cell r="F325">
            <v>2.9538313521367492E-4</v>
          </cell>
          <cell r="G325">
            <v>0.90560912739572974</v>
          </cell>
          <cell r="H325">
            <v>1.966685541095418E-4</v>
          </cell>
          <cell r="I325">
            <v>0.90541245884162025</v>
          </cell>
        </row>
        <row r="326">
          <cell r="A326">
            <v>2.2498166666666668</v>
          </cell>
          <cell r="B326">
            <v>9.4451433982535096E-2</v>
          </cell>
          <cell r="C326">
            <v>8.4164365198398546E-4</v>
          </cell>
          <cell r="D326">
            <v>9.6203645810248519E-4</v>
          </cell>
          <cell r="E326">
            <v>9.2999302096784589E-4</v>
          </cell>
          <cell r="F326">
            <v>5.8981372851722638E-4</v>
          </cell>
          <cell r="G326">
            <v>0.90222507915789341</v>
          </cell>
          <cell r="H326">
            <v>0</v>
          </cell>
          <cell r="I326">
            <v>0.90222507915789341</v>
          </cell>
        </row>
        <row r="327">
          <cell r="A327">
            <v>2.2565999999999997</v>
          </cell>
          <cell r="B327">
            <v>9.4476288569192587E-2</v>
          </cell>
          <cell r="C327">
            <v>8.41865127764722E-4</v>
          </cell>
          <cell r="D327">
            <v>0</v>
          </cell>
          <cell r="E327">
            <v>0</v>
          </cell>
          <cell r="F327">
            <v>2.9498446803766178E-4</v>
          </cell>
          <cell r="G327">
            <v>0.90438686183500494</v>
          </cell>
          <cell r="H327">
            <v>1.8010188188581844E-4</v>
          </cell>
          <cell r="I327">
            <v>0.90420675995311917</v>
          </cell>
        </row>
        <row r="328">
          <cell r="A328">
            <v>2.2633666666666667</v>
          </cell>
          <cell r="B328">
            <v>9.4587664347341685E-2</v>
          </cell>
          <cell r="C328">
            <v>0</v>
          </cell>
          <cell r="D328">
            <v>0</v>
          </cell>
          <cell r="E328">
            <v>0</v>
          </cell>
          <cell r="F328">
            <v>8.8599665396436563E-4</v>
          </cell>
          <cell r="G328">
            <v>0.90452633899869395</v>
          </cell>
          <cell r="H328">
            <v>1.4877823603170315E-4</v>
          </cell>
          <cell r="I328">
            <v>0.90437756076266229</v>
          </cell>
        </row>
        <row r="329">
          <cell r="A329">
            <v>2.2701333333333333</v>
          </cell>
          <cell r="B329">
            <v>9.4476288569192587E-2</v>
          </cell>
          <cell r="C329">
            <v>8.41865127764722E-4</v>
          </cell>
          <cell r="D329">
            <v>0</v>
          </cell>
          <cell r="E329">
            <v>0</v>
          </cell>
          <cell r="F329">
            <v>2.9498446803766178E-4</v>
          </cell>
          <cell r="G329">
            <v>0.90438686183500494</v>
          </cell>
          <cell r="H329">
            <v>1.8010188188581844E-4</v>
          </cell>
          <cell r="I329">
            <v>0.90420675995311917</v>
          </cell>
        </row>
        <row r="330">
          <cell r="A330">
            <v>2.2768999999999999</v>
          </cell>
          <cell r="B330">
            <v>9.3311408896758832E-2</v>
          </cell>
          <cell r="C330">
            <v>8.4353555419128517E-4</v>
          </cell>
          <cell r="D330">
            <v>0</v>
          </cell>
          <cell r="E330">
            <v>0</v>
          </cell>
          <cell r="F330">
            <v>5.9113955078446141E-4</v>
          </cell>
          <cell r="G330">
            <v>0.90525391599826543</v>
          </cell>
          <cell r="H330">
            <v>1.6440566250023805E-4</v>
          </cell>
          <cell r="I330">
            <v>0.90508951033576523</v>
          </cell>
        </row>
        <row r="331">
          <cell r="A331">
            <v>2.283666666666667</v>
          </cell>
          <cell r="B331">
            <v>9.347679172186861E-2</v>
          </cell>
          <cell r="C331">
            <v>0</v>
          </cell>
          <cell r="D331">
            <v>0</v>
          </cell>
          <cell r="E331">
            <v>0</v>
          </cell>
          <cell r="F331">
            <v>5.9218727185200021E-4</v>
          </cell>
          <cell r="G331">
            <v>0.90593102100627942</v>
          </cell>
          <cell r="H331">
            <v>1.6435013328365851E-4</v>
          </cell>
          <cell r="I331">
            <v>0.90576667087299578</v>
          </cell>
        </row>
        <row r="332">
          <cell r="A332">
            <v>2.2904333333333331</v>
          </cell>
          <cell r="B332">
            <v>9.4567269419993827E-2</v>
          </cell>
          <cell r="C332">
            <v>8.4267584553045878E-4</v>
          </cell>
          <cell r="D332">
            <v>9.6321630163981201E-4</v>
          </cell>
          <cell r="E332">
            <v>0</v>
          </cell>
          <cell r="F332">
            <v>2.9526853865772601E-4</v>
          </cell>
          <cell r="G332">
            <v>0.90333156989417818</v>
          </cell>
          <cell r="H332">
            <v>1.6274893271343843E-4</v>
          </cell>
          <cell r="I332">
            <v>0.90316882096146478</v>
          </cell>
        </row>
        <row r="333">
          <cell r="A333">
            <v>2.2971999999999997</v>
          </cell>
          <cell r="B333">
            <v>9.464702618280936E-2</v>
          </cell>
          <cell r="C333">
            <v>0</v>
          </cell>
          <cell r="D333">
            <v>9.6402866531046809E-4</v>
          </cell>
          <cell r="E333">
            <v>0</v>
          </cell>
          <cell r="F333">
            <v>2.9551756417098285E-4</v>
          </cell>
          <cell r="G333">
            <v>0.90409342758770916</v>
          </cell>
          <cell r="H333">
            <v>1.6272111181516401E-4</v>
          </cell>
          <cell r="I333">
            <v>0.90393070647589402</v>
          </cell>
        </row>
        <row r="334">
          <cell r="A334">
            <v>2.3039666666666667</v>
          </cell>
          <cell r="B334">
            <v>9.4527984095497411E-2</v>
          </cell>
          <cell r="C334">
            <v>0</v>
          </cell>
          <cell r="D334">
            <v>0</v>
          </cell>
          <cell r="E334">
            <v>0</v>
          </cell>
          <cell r="F334">
            <v>5.9029175521984971E-4</v>
          </cell>
          <cell r="G334">
            <v>0.9048817241492827</v>
          </cell>
          <cell r="H334">
            <v>1.9762619883326665E-4</v>
          </cell>
          <cell r="I334">
            <v>0.90468409795044946</v>
          </cell>
        </row>
        <row r="335">
          <cell r="A335">
            <v>2.3107333333333333</v>
          </cell>
          <cell r="B335">
            <v>9.4392525924622259E-2</v>
          </cell>
          <cell r="C335">
            <v>8.4111873043539128E-4</v>
          </cell>
          <cell r="D335">
            <v>9.6143644921962751E-4</v>
          </cell>
          <cell r="E335">
            <v>0</v>
          </cell>
          <cell r="F335">
            <v>2.9472293491094594E-4</v>
          </cell>
          <cell r="G335">
            <v>0.90351019596081183</v>
          </cell>
          <cell r="H335">
            <v>1.6280988705558109E-4</v>
          </cell>
          <cell r="I335">
            <v>0.90334738607375631</v>
          </cell>
        </row>
        <row r="336">
          <cell r="A336">
            <v>2.3175166666666667</v>
          </cell>
          <cell r="B336">
            <v>9.4675004309470775E-2</v>
          </cell>
          <cell r="C336">
            <v>0</v>
          </cell>
          <cell r="D336">
            <v>9.6431363692754983E-4</v>
          </cell>
          <cell r="E336">
            <v>0</v>
          </cell>
          <cell r="F336">
            <v>0</v>
          </cell>
          <cell r="G336">
            <v>0.90436068205360176</v>
          </cell>
          <cell r="H336">
            <v>1.7837841322711863E-4</v>
          </cell>
          <cell r="I336">
            <v>0.90418230364037466</v>
          </cell>
        </row>
        <row r="337">
          <cell r="A337">
            <v>2.3242833333333333</v>
          </cell>
          <cell r="B337">
            <v>9.4452035202120727E-2</v>
          </cell>
          <cell r="C337">
            <v>8.4164900936847776E-4</v>
          </cell>
          <cell r="D337">
            <v>9.6204258183334157E-4</v>
          </cell>
          <cell r="E337">
            <v>0</v>
          </cell>
          <cell r="F337">
            <v>5.8981748290771584E-4</v>
          </cell>
          <cell r="G337">
            <v>0.90315445572376973</v>
          </cell>
          <cell r="H337">
            <v>1.637467672087575E-4</v>
          </cell>
          <cell r="I337">
            <v>0.90299070895656097</v>
          </cell>
        </row>
        <row r="338">
          <cell r="A338">
            <v>2.3310499999999998</v>
          </cell>
          <cell r="B338">
            <v>9.4563816001093384E-2</v>
          </cell>
          <cell r="C338">
            <v>8.4264507259274209E-4</v>
          </cell>
          <cell r="D338">
            <v>0</v>
          </cell>
          <cell r="E338">
            <v>0</v>
          </cell>
          <cell r="F338">
            <v>2.9525775600577507E-4</v>
          </cell>
          <cell r="G338">
            <v>0.90429828117030808</v>
          </cell>
          <cell r="H338">
            <v>1.8008739762350845E-4</v>
          </cell>
          <cell r="I338">
            <v>0.90411819377268454</v>
          </cell>
        </row>
        <row r="339">
          <cell r="A339">
            <v>2.3378166666666669</v>
          </cell>
          <cell r="B339">
            <v>9.4696119867057366E-2</v>
          </cell>
          <cell r="C339">
            <v>0</v>
          </cell>
          <cell r="D339">
            <v>0</v>
          </cell>
          <cell r="E339">
            <v>0</v>
          </cell>
          <cell r="F339">
            <v>5.9134169996011949E-4</v>
          </cell>
          <cell r="G339">
            <v>0.90471253843298249</v>
          </cell>
          <cell r="H339">
            <v>1.8098275017798022E-4</v>
          </cell>
          <cell r="I339">
            <v>0.90453155568280452</v>
          </cell>
        </row>
        <row r="340">
          <cell r="A340">
            <v>2.3445833333333335</v>
          </cell>
          <cell r="B340">
            <v>9.4452035202120727E-2</v>
          </cell>
          <cell r="C340">
            <v>8.4164900936847776E-4</v>
          </cell>
          <cell r="D340">
            <v>9.6204258183334157E-4</v>
          </cell>
          <cell r="E340">
            <v>0</v>
          </cell>
          <cell r="F340">
            <v>5.8981748290771584E-4</v>
          </cell>
          <cell r="G340">
            <v>0.90315445572376973</v>
          </cell>
          <cell r="H340">
            <v>1.637467672087575E-4</v>
          </cell>
          <cell r="I340">
            <v>0.90299070895656097</v>
          </cell>
        </row>
        <row r="341">
          <cell r="A341">
            <v>2.3513499999999996</v>
          </cell>
          <cell r="B341">
            <v>9.5837719717713821E-2</v>
          </cell>
          <cell r="C341">
            <v>0</v>
          </cell>
          <cell r="D341">
            <v>0</v>
          </cell>
          <cell r="E341">
            <v>0</v>
          </cell>
          <cell r="F341">
            <v>5.9004139938519931E-4</v>
          </cell>
          <cell r="G341">
            <v>0.90357223888290095</v>
          </cell>
          <cell r="H341">
            <v>1.81051666108451E-4</v>
          </cell>
          <cell r="I341">
            <v>0.90339118721679246</v>
          </cell>
        </row>
        <row r="342">
          <cell r="A342">
            <v>2.3581166666666666</v>
          </cell>
          <cell r="B342">
            <v>9.3591456708151471E-2</v>
          </cell>
          <cell r="C342">
            <v>0</v>
          </cell>
          <cell r="D342">
            <v>0</v>
          </cell>
          <cell r="E342">
            <v>0</v>
          </cell>
          <cell r="F342">
            <v>2.9645684450511906E-4</v>
          </cell>
          <cell r="G342">
            <v>0.90611208644734342</v>
          </cell>
          <cell r="H342">
            <v>1.6011848403218066E-4</v>
          </cell>
          <cell r="I342">
            <v>0.90595196796331123</v>
          </cell>
        </row>
        <row r="343">
          <cell r="A343">
            <v>2.3649</v>
          </cell>
          <cell r="B343">
            <v>9.4827046585875138E-2</v>
          </cell>
          <cell r="C343">
            <v>8.4499068389103712E-4</v>
          </cell>
          <cell r="D343">
            <v>0</v>
          </cell>
          <cell r="E343">
            <v>0</v>
          </cell>
          <cell r="F343">
            <v>2.9607964407101401E-4</v>
          </cell>
          <cell r="G343">
            <v>0.90403188308616289</v>
          </cell>
          <cell r="H343">
            <v>1.9663163914010283E-4</v>
          </cell>
          <cell r="I343">
            <v>0.90383525144702281</v>
          </cell>
        </row>
        <row r="344">
          <cell r="A344">
            <v>2.371666666666667</v>
          </cell>
          <cell r="B344">
            <v>9.5644555924258315E-2</v>
          </cell>
          <cell r="C344">
            <v>1.6805430352064064E-3</v>
          </cell>
          <cell r="D344">
            <v>0</v>
          </cell>
          <cell r="E344">
            <v>0</v>
          </cell>
          <cell r="F344">
            <v>0</v>
          </cell>
          <cell r="G344">
            <v>0.90267490104053527</v>
          </cell>
          <cell r="H344">
            <v>2.1232386027586657E-4</v>
          </cell>
          <cell r="I344">
            <v>0.90246257718025935</v>
          </cell>
        </row>
        <row r="345">
          <cell r="A345">
            <v>2.3784333333333332</v>
          </cell>
          <cell r="B345">
            <v>9.5756486011770753E-2</v>
          </cell>
          <cell r="C345">
            <v>8.412548633210087E-4</v>
          </cell>
          <cell r="D345">
            <v>0</v>
          </cell>
          <cell r="E345">
            <v>9.2956342021894526E-4</v>
          </cell>
          <cell r="F345">
            <v>5.8954127010757168E-4</v>
          </cell>
          <cell r="G345">
            <v>0.90188315443458167</v>
          </cell>
          <cell r="H345">
            <v>0</v>
          </cell>
          <cell r="I345">
            <v>0.90188315443458167</v>
          </cell>
        </row>
        <row r="346">
          <cell r="A346">
            <v>2.3851999999999998</v>
          </cell>
          <cell r="B346">
            <v>9.479897853805129E-2</v>
          </cell>
          <cell r="C346">
            <v>8.4474057340273162E-4</v>
          </cell>
          <cell r="D346">
            <v>0</v>
          </cell>
          <cell r="E346">
            <v>0</v>
          </cell>
          <cell r="F346">
            <v>5.9198401372594826E-4</v>
          </cell>
          <cell r="G346">
            <v>0.90376429687481996</v>
          </cell>
          <cell r="H346">
            <v>1.809487075483913E-4</v>
          </cell>
          <cell r="I346">
            <v>0.90358334816727159</v>
          </cell>
        </row>
        <row r="347">
          <cell r="A347">
            <v>2.3919666666666668</v>
          </cell>
          <cell r="B347">
            <v>9.5668165064413418E-2</v>
          </cell>
          <cell r="C347">
            <v>8.404789323152663E-4</v>
          </cell>
          <cell r="D347">
            <v>0</v>
          </cell>
          <cell r="E347">
            <v>9.2870603785956787E-4</v>
          </cell>
          <cell r="F347">
            <v>5.8899750700962597E-4</v>
          </cell>
          <cell r="G347">
            <v>0.90197365245840211</v>
          </cell>
          <cell r="H347">
            <v>0</v>
          </cell>
          <cell r="I347">
            <v>0.90197365245840211</v>
          </cell>
        </row>
        <row r="348">
          <cell r="A348">
            <v>2.3987333333333334</v>
          </cell>
          <cell r="B348">
            <v>9.4563213357624007E-2</v>
          </cell>
          <cell r="C348">
            <v>8.4263970252021882E-4</v>
          </cell>
          <cell r="D348">
            <v>0</v>
          </cell>
          <cell r="E348">
            <v>9.3109362933701102E-4</v>
          </cell>
          <cell r="F348">
            <v>2.9525587436472073E-4</v>
          </cell>
          <cell r="G348">
            <v>0.90336779743615414</v>
          </cell>
          <cell r="H348">
            <v>0</v>
          </cell>
          <cell r="I348">
            <v>0.90336779743615414</v>
          </cell>
        </row>
        <row r="349">
          <cell r="A349">
            <v>2.4055166666666663</v>
          </cell>
          <cell r="B349">
            <v>9.5837719717713821E-2</v>
          </cell>
          <cell r="C349">
            <v>0</v>
          </cell>
          <cell r="D349">
            <v>0</v>
          </cell>
          <cell r="E349">
            <v>0</v>
          </cell>
          <cell r="F349">
            <v>5.9004139938519931E-4</v>
          </cell>
          <cell r="G349">
            <v>0.90357223888290095</v>
          </cell>
          <cell r="H349">
            <v>1.81051666108451E-4</v>
          </cell>
          <cell r="I349">
            <v>0.90339118721679246</v>
          </cell>
        </row>
        <row r="350">
          <cell r="A350">
            <v>2.4122833333333333</v>
          </cell>
          <cell r="B350">
            <v>9.3138217335355059E-2</v>
          </cell>
          <cell r="C350">
            <v>8.4196990170079891E-4</v>
          </cell>
          <cell r="D350">
            <v>0</v>
          </cell>
          <cell r="E350">
            <v>9.3035351790620455E-4</v>
          </cell>
          <cell r="F350">
            <v>5.9004236038707743E-4</v>
          </cell>
          <cell r="G350">
            <v>0.90449941688465085</v>
          </cell>
          <cell r="H350">
            <v>0</v>
          </cell>
          <cell r="I350">
            <v>0.90449941688465085</v>
          </cell>
        </row>
        <row r="351">
          <cell r="A351">
            <v>2.4190499999999999</v>
          </cell>
          <cell r="B351">
            <v>9.587386765294896E-2</v>
          </cell>
          <cell r="C351">
            <v>8.4228610288104887E-4</v>
          </cell>
          <cell r="D351">
            <v>0</v>
          </cell>
          <cell r="E351">
            <v>0</v>
          </cell>
          <cell r="F351">
            <v>2.9513197518180078E-4</v>
          </cell>
          <cell r="G351">
            <v>0.90298871426898819</v>
          </cell>
          <cell r="H351">
            <v>1.6018870210631655E-4</v>
          </cell>
          <cell r="I351">
            <v>0.90282852556688187</v>
          </cell>
        </row>
        <row r="352">
          <cell r="A352">
            <v>2.425816666666667</v>
          </cell>
          <cell r="B352">
            <v>9.4475849578825238E-2</v>
          </cell>
          <cell r="C352">
            <v>8.4186121598233408E-4</v>
          </cell>
          <cell r="D352">
            <v>0</v>
          </cell>
          <cell r="E352">
            <v>9.3023342318510386E-4</v>
          </cell>
          <cell r="F352">
            <v>2.9498309737268383E-4</v>
          </cell>
          <cell r="G352">
            <v>0.9034570726846346</v>
          </cell>
          <cell r="H352">
            <v>0</v>
          </cell>
          <cell r="I352">
            <v>0.9034570726846346</v>
          </cell>
        </row>
        <row r="353">
          <cell r="A353">
            <v>2.4325833333333335</v>
          </cell>
          <cell r="B353">
            <v>9.5720638172326511E-2</v>
          </cell>
          <cell r="C353">
            <v>0</v>
          </cell>
          <cell r="D353">
            <v>9.6123206918230237E-4</v>
          </cell>
          <cell r="E353">
            <v>0</v>
          </cell>
          <cell r="F353">
            <v>0</v>
          </cell>
          <cell r="G353">
            <v>0.90331812975849124</v>
          </cell>
          <cell r="H353">
            <v>1.9502168303058514E-4</v>
          </cell>
          <cell r="I353">
            <v>0.9031231080754607</v>
          </cell>
        </row>
        <row r="354">
          <cell r="A354">
            <v>2.4393499999999997</v>
          </cell>
          <cell r="B354">
            <v>9.4696119867057366E-2</v>
          </cell>
          <cell r="C354">
            <v>0</v>
          </cell>
          <cell r="D354">
            <v>0</v>
          </cell>
          <cell r="E354">
            <v>0</v>
          </cell>
          <cell r="F354">
            <v>5.9134169996011949E-4</v>
          </cell>
          <cell r="G354">
            <v>0.90471253843298249</v>
          </cell>
          <cell r="H354">
            <v>1.8098275017798022E-4</v>
          </cell>
          <cell r="I354">
            <v>0.90453155568280452</v>
          </cell>
        </row>
        <row r="355">
          <cell r="A355">
            <v>2.4461166666666667</v>
          </cell>
          <cell r="B355">
            <v>9.58451351133391E-2</v>
          </cell>
          <cell r="C355">
            <v>8.4203367727847002E-4</v>
          </cell>
          <cell r="D355">
            <v>0</v>
          </cell>
          <cell r="E355">
            <v>9.3042398816045352E-4</v>
          </cell>
          <cell r="F355">
            <v>5.9008705354333891E-4</v>
          </cell>
          <cell r="G355">
            <v>0.90179232016767863</v>
          </cell>
          <cell r="H355">
            <v>0</v>
          </cell>
          <cell r="I355">
            <v>0.90179232016767863</v>
          </cell>
        </row>
        <row r="356">
          <cell r="A356">
            <v>2.4529000000000001</v>
          </cell>
          <cell r="B356">
            <v>9.3504477802676567E-2</v>
          </cell>
          <cell r="C356">
            <v>0</v>
          </cell>
          <cell r="D356">
            <v>0</v>
          </cell>
          <cell r="E356">
            <v>0</v>
          </cell>
          <cell r="F356">
            <v>2.9618133333388032E-4</v>
          </cell>
          <cell r="G356">
            <v>0.90619934086398957</v>
          </cell>
          <cell r="H356">
            <v>1.9662624960917091E-4</v>
          </cell>
          <cell r="I356">
            <v>0.90600271461438042</v>
          </cell>
        </row>
        <row r="357">
          <cell r="A357">
            <v>2.4596500000000003</v>
          </cell>
          <cell r="B357">
            <v>9.6942056204956273E-2</v>
          </cell>
          <cell r="C357">
            <v>0</v>
          </cell>
          <cell r="D357">
            <v>9.5997681798156201E-4</v>
          </cell>
          <cell r="E357">
            <v>0</v>
          </cell>
          <cell r="F357">
            <v>8.8282647949838411E-4</v>
          </cell>
          <cell r="G357">
            <v>0.90121514049756379</v>
          </cell>
          <cell r="H357">
            <v>1.4825447413878412E-4</v>
          </cell>
          <cell r="I357">
            <v>0.901066886023425</v>
          </cell>
        </row>
        <row r="358">
          <cell r="A358">
            <v>2.4664333333333333</v>
          </cell>
          <cell r="B358">
            <v>9.4479898149976829E-2</v>
          </cell>
          <cell r="C358">
            <v>8.4189729223936561E-4</v>
          </cell>
          <cell r="D358">
            <v>9.6232638029502236E-4</v>
          </cell>
          <cell r="E358">
            <v>0</v>
          </cell>
          <cell r="F358">
            <v>2.9499573827576712E-4</v>
          </cell>
          <cell r="G358">
            <v>0.90342088243921304</v>
          </cell>
          <cell r="H358">
            <v>1.7936721130194051E-4</v>
          </cell>
          <cell r="I358">
            <v>0.90324151522791107</v>
          </cell>
        </row>
        <row r="359">
          <cell r="A359">
            <v>2.4731999999999998</v>
          </cell>
          <cell r="B359">
            <v>9.5785330139182084E-2</v>
          </cell>
          <cell r="C359">
            <v>8.4150826926220046E-4</v>
          </cell>
          <cell r="D359">
            <v>0</v>
          </cell>
          <cell r="E359">
            <v>0</v>
          </cell>
          <cell r="F359">
            <v>2.9485942696866004E-4</v>
          </cell>
          <cell r="G359">
            <v>0.90307830216458707</v>
          </cell>
          <cell r="H359">
            <v>1.966963106465276E-4</v>
          </cell>
          <cell r="I359">
            <v>0.90288160585394051</v>
          </cell>
        </row>
        <row r="360">
          <cell r="A360">
            <v>2.4799666666666669</v>
          </cell>
          <cell r="B360">
            <v>9.5866002172751555E-2</v>
          </cell>
          <cell r="C360">
            <v>0</v>
          </cell>
          <cell r="D360">
            <v>0</v>
          </cell>
          <cell r="E360">
            <v>0</v>
          </cell>
          <cell r="F360">
            <v>2.9510776259120402E-4</v>
          </cell>
          <cell r="G360">
            <v>0.90383889006465723</v>
          </cell>
          <cell r="H360">
            <v>1.9668314885853275E-4</v>
          </cell>
          <cell r="I360">
            <v>0.90364220691579866</v>
          </cell>
        </row>
        <row r="361">
          <cell r="A361">
            <v>2.4867333333333335</v>
          </cell>
          <cell r="B361">
            <v>9.5897802587131709E-2</v>
          </cell>
          <cell r="C361">
            <v>0</v>
          </cell>
          <cell r="D361">
            <v>9.6301116426858978E-4</v>
          </cell>
          <cell r="E361">
            <v>0</v>
          </cell>
          <cell r="F361">
            <v>0</v>
          </cell>
          <cell r="G361">
            <v>0.90313918624859968</v>
          </cell>
          <cell r="H361">
            <v>1.5849649583411736E-4</v>
          </cell>
          <cell r="I361">
            <v>0.90298068975276558</v>
          </cell>
        </row>
        <row r="362">
          <cell r="A362">
            <v>2.4935166666666664</v>
          </cell>
          <cell r="B362">
            <v>9.5785330139182084E-2</v>
          </cell>
          <cell r="C362">
            <v>8.4150826926220046E-4</v>
          </cell>
          <cell r="D362">
            <v>0</v>
          </cell>
          <cell r="E362">
            <v>0</v>
          </cell>
          <cell r="F362">
            <v>2.9485942696866004E-4</v>
          </cell>
          <cell r="G362">
            <v>0.90307830216458707</v>
          </cell>
          <cell r="H362">
            <v>2.132841122305797E-4</v>
          </cell>
          <cell r="I362">
            <v>0.90286501805235653</v>
          </cell>
        </row>
        <row r="363">
          <cell r="A363">
            <v>2.5002833333333334</v>
          </cell>
          <cell r="B363">
            <v>9.4584651595795252E-2</v>
          </cell>
          <cell r="C363">
            <v>8.4283073569256745E-4</v>
          </cell>
          <cell r="D363">
            <v>0</v>
          </cell>
          <cell r="E363">
            <v>0</v>
          </cell>
          <cell r="F363">
            <v>0</v>
          </cell>
          <cell r="G363">
            <v>0.90457251766851221</v>
          </cell>
          <cell r="H363">
            <v>2.1232386027586657E-4</v>
          </cell>
          <cell r="I363">
            <v>0.90436019380823629</v>
          </cell>
        </row>
        <row r="364">
          <cell r="A364">
            <v>2.50705</v>
          </cell>
          <cell r="B364">
            <v>9.5760586506355536E-2</v>
          </cell>
          <cell r="C364">
            <v>8.412908876276133E-4</v>
          </cell>
          <cell r="D364">
            <v>9.6163323261489429E-4</v>
          </cell>
          <cell r="E364">
            <v>0</v>
          </cell>
          <cell r="F364">
            <v>5.8956651550750498E-4</v>
          </cell>
          <cell r="G364">
            <v>0.90184692285789436</v>
          </cell>
          <cell r="H364">
            <v>1.6376743676690069E-4</v>
          </cell>
          <cell r="I364">
            <v>0.90168315542112742</v>
          </cell>
        </row>
        <row r="365">
          <cell r="A365">
            <v>2.5138166666666666</v>
          </cell>
          <cell r="B365">
            <v>9.4607907240448819E-2</v>
          </cell>
          <cell r="C365">
            <v>0</v>
          </cell>
          <cell r="D365">
            <v>0</v>
          </cell>
          <cell r="E365">
            <v>9.315336967595419E-4</v>
          </cell>
          <cell r="F365">
            <v>5.9079084524030754E-4</v>
          </cell>
          <cell r="G365">
            <v>0.90386976821755127</v>
          </cell>
          <cell r="H365">
            <v>0</v>
          </cell>
          <cell r="I365">
            <v>0.90386976821755127</v>
          </cell>
        </row>
        <row r="366">
          <cell r="A366">
            <v>2.5205833333333336</v>
          </cell>
          <cell r="B366">
            <v>9.4543661544288338E-2</v>
          </cell>
          <cell r="C366">
            <v>1.6849309580368318E-3</v>
          </cell>
          <cell r="D366">
            <v>0</v>
          </cell>
          <cell r="E366">
            <v>0</v>
          </cell>
          <cell r="F366">
            <v>5.9038965499897561E-4</v>
          </cell>
          <cell r="G366">
            <v>0.9031810178426759</v>
          </cell>
          <cell r="H366">
            <v>1.8103320856092085E-4</v>
          </cell>
          <cell r="I366">
            <v>0.90299998463411502</v>
          </cell>
        </row>
        <row r="367">
          <cell r="A367">
            <v>2.5273499999999998</v>
          </cell>
          <cell r="B367">
            <v>9.5728644343266028E-2</v>
          </cell>
          <cell r="C367">
            <v>8.4101026433865166E-4</v>
          </cell>
          <cell r="D367">
            <v>9.6131246760426615E-4</v>
          </cell>
          <cell r="E367">
            <v>0</v>
          </cell>
          <cell r="F367">
            <v>0</v>
          </cell>
          <cell r="G367">
            <v>0.90246903292479108</v>
          </cell>
          <cell r="H367">
            <v>1.7843243427493772E-4</v>
          </cell>
          <cell r="I367">
            <v>0.90229060049051613</v>
          </cell>
        </row>
        <row r="368">
          <cell r="A368">
            <v>2.5341166666666668</v>
          </cell>
          <cell r="B368">
            <v>9.4563816001093384E-2</v>
          </cell>
          <cell r="C368">
            <v>8.4264507259274209E-4</v>
          </cell>
          <cell r="D368">
            <v>0</v>
          </cell>
          <cell r="E368">
            <v>0</v>
          </cell>
          <cell r="F368">
            <v>2.9525775600577507E-4</v>
          </cell>
          <cell r="G368">
            <v>0.90429828117030808</v>
          </cell>
          <cell r="H368">
            <v>1.8008739762350845E-4</v>
          </cell>
          <cell r="I368">
            <v>0.90411819377268454</v>
          </cell>
        </row>
        <row r="369">
          <cell r="A369">
            <v>2.5409000000000002</v>
          </cell>
          <cell r="B369">
            <v>9.4543661544288338E-2</v>
          </cell>
          <cell r="C369">
            <v>1.6849309580368318E-3</v>
          </cell>
          <cell r="D369">
            <v>0</v>
          </cell>
          <cell r="E369">
            <v>0</v>
          </cell>
          <cell r="F369">
            <v>5.9038965499897561E-4</v>
          </cell>
          <cell r="G369">
            <v>0.9031810178426759</v>
          </cell>
          <cell r="H369">
            <v>1.9762101014497295E-4</v>
          </cell>
          <cell r="I369">
            <v>0.90298339683253093</v>
          </cell>
        </row>
        <row r="370">
          <cell r="A370">
            <v>2.5476666666666667</v>
          </cell>
          <cell r="B370">
            <v>9.5415269631462948E-2</v>
          </cell>
          <cell r="C370">
            <v>1.676514311577529E-3</v>
          </cell>
          <cell r="D370">
            <v>9.5816554100194265E-4</v>
          </cell>
          <cell r="E370">
            <v>9.2625103607950788E-4</v>
          </cell>
          <cell r="F370">
            <v>5.8744051279486663E-4</v>
          </cell>
          <cell r="G370">
            <v>0.90043635896708329</v>
          </cell>
          <cell r="H370">
            <v>0</v>
          </cell>
          <cell r="I370">
            <v>0.90043635896708329</v>
          </cell>
        </row>
        <row r="371">
          <cell r="A371">
            <v>2.5544333333333333</v>
          </cell>
          <cell r="B371">
            <v>9.4396129107615648E-2</v>
          </cell>
          <cell r="C371">
            <v>8.4115083790020639E-4</v>
          </cell>
          <cell r="D371">
            <v>1.9229462989850956E-3</v>
          </cell>
          <cell r="E371">
            <v>0</v>
          </cell>
          <cell r="F371">
            <v>2.9473418517315085E-4</v>
          </cell>
          <cell r="G371">
            <v>0.90254503957032595</v>
          </cell>
          <cell r="H371">
            <v>1.6208991507995785E-4</v>
          </cell>
          <cell r="I371">
            <v>0.90238294965524601</v>
          </cell>
        </row>
        <row r="372">
          <cell r="A372">
            <v>2.5611999999999999</v>
          </cell>
          <cell r="B372">
            <v>9.5611617819422554E-2</v>
          </cell>
          <cell r="C372">
            <v>8.3998214461098353E-4</v>
          </cell>
          <cell r="D372">
            <v>9.6013728062462273E-4</v>
          </cell>
          <cell r="E372">
            <v>9.2815710114888688E-4</v>
          </cell>
          <cell r="F372">
            <v>2.9432468208666959E-4</v>
          </cell>
          <cell r="G372">
            <v>0.90136578097210629</v>
          </cell>
          <cell r="H372">
            <v>0</v>
          </cell>
          <cell r="I372">
            <v>0.90136578097210629</v>
          </cell>
        </row>
        <row r="373">
          <cell r="A373">
            <v>2.5679666666666665</v>
          </cell>
          <cell r="B373">
            <v>9.4500926757731404E-2</v>
          </cell>
          <cell r="C373">
            <v>8.42084675251782E-4</v>
          </cell>
          <cell r="D373">
            <v>0</v>
          </cell>
          <cell r="E373">
            <v>0</v>
          </cell>
          <cell r="F373">
            <v>8.8518418846267582E-4</v>
          </cell>
          <cell r="G373">
            <v>0.90377180437855409</v>
          </cell>
          <cell r="H373">
            <v>1.6540909828734475E-4</v>
          </cell>
          <cell r="I373">
            <v>0.90360639528026676</v>
          </cell>
        </row>
        <row r="374">
          <cell r="A374">
            <v>2.5747333333333335</v>
          </cell>
          <cell r="B374">
            <v>9.3366601587679648E-2</v>
          </cell>
          <cell r="C374">
            <v>8.4403449636431262E-4</v>
          </cell>
          <cell r="D374">
            <v>0</v>
          </cell>
          <cell r="E374">
            <v>0</v>
          </cell>
          <cell r="F374">
            <v>0</v>
          </cell>
          <cell r="G374">
            <v>0.9057893639159561</v>
          </cell>
          <cell r="H374">
            <v>2.1232386027586657E-4</v>
          </cell>
          <cell r="I374">
            <v>0.90557704005568018</v>
          </cell>
        </row>
        <row r="375">
          <cell r="A375">
            <v>2.5815166666666665</v>
          </cell>
          <cell r="B375">
            <v>9.3138217335355059E-2</v>
          </cell>
          <cell r="C375">
            <v>8.4196990170079891E-4</v>
          </cell>
          <cell r="D375">
            <v>0</v>
          </cell>
          <cell r="E375">
            <v>9.3035351790620455E-4</v>
          </cell>
          <cell r="F375">
            <v>5.9004236038707743E-4</v>
          </cell>
          <cell r="G375">
            <v>0.90449941688465085</v>
          </cell>
          <cell r="H375">
            <v>0</v>
          </cell>
          <cell r="I375">
            <v>0.90449941688465085</v>
          </cell>
        </row>
        <row r="376">
          <cell r="A376">
            <v>2.5882666666666667</v>
          </cell>
          <cell r="B376">
            <v>9.5600828790862083E-2</v>
          </cell>
          <cell r="C376">
            <v>8.3988735914918315E-4</v>
          </cell>
          <cell r="D376">
            <v>0</v>
          </cell>
          <cell r="E376">
            <v>9.2805236582799925E-4</v>
          </cell>
          <cell r="F376">
            <v>2.9429146983199272E-4</v>
          </cell>
          <cell r="G376">
            <v>0.90233694001432874</v>
          </cell>
          <cell r="H376">
            <v>0</v>
          </cell>
          <cell r="I376">
            <v>0.90233694001432874</v>
          </cell>
        </row>
        <row r="377">
          <cell r="A377">
            <v>2.5950500000000001</v>
          </cell>
          <cell r="B377">
            <v>9.4401945574229706E-2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0.90559805442577035</v>
          </cell>
          <cell r="H377">
            <v>2.1232386027586657E-4</v>
          </cell>
          <cell r="I377">
            <v>0.90538573056549443</v>
          </cell>
        </row>
        <row r="378">
          <cell r="A378">
            <v>2.6018166666666667</v>
          </cell>
          <cell r="B378">
            <v>9.5495925192562309E-2</v>
          </cell>
          <cell r="C378">
            <v>8.3896574364379899E-4</v>
          </cell>
          <cell r="D378">
            <v>9.589754887140235E-4</v>
          </cell>
          <cell r="E378">
            <v>0</v>
          </cell>
          <cell r="F378">
            <v>5.8793708262436001E-4</v>
          </cell>
          <cell r="G378">
            <v>0.9021181964924555</v>
          </cell>
          <cell r="H378">
            <v>1.6390163609992305E-4</v>
          </cell>
          <cell r="I378">
            <v>0.90195429485635559</v>
          </cell>
        </row>
        <row r="379">
          <cell r="A379">
            <v>2.6085833333333333</v>
          </cell>
          <cell r="B379">
            <v>9.3131011915671441E-2</v>
          </cell>
          <cell r="C379">
            <v>0</v>
          </cell>
          <cell r="D379">
            <v>0</v>
          </cell>
          <cell r="E379">
            <v>0</v>
          </cell>
          <cell r="F379">
            <v>5.8999671314409453E-4</v>
          </cell>
          <cell r="G379">
            <v>0.90627899137118451</v>
          </cell>
          <cell r="H379">
            <v>1.8105403447922958E-4</v>
          </cell>
          <cell r="I379">
            <v>0.90609793733670529</v>
          </cell>
        </row>
        <row r="380">
          <cell r="A380">
            <v>2.6153499999999998</v>
          </cell>
          <cell r="B380">
            <v>9.3410802988663735E-2</v>
          </cell>
          <cell r="C380">
            <v>0</v>
          </cell>
          <cell r="D380">
            <v>0</v>
          </cell>
          <cell r="E380">
            <v>0</v>
          </cell>
          <cell r="F380">
            <v>2.9588461244985299E-4</v>
          </cell>
          <cell r="G380">
            <v>0.90629331239888644</v>
          </cell>
          <cell r="H380">
            <v>1.8005417423197232E-4</v>
          </cell>
          <cell r="I380">
            <v>0.90611325822465449</v>
          </cell>
        </row>
        <row r="381">
          <cell r="A381">
            <v>2.6221166666666664</v>
          </cell>
          <cell r="B381">
            <v>9.5612061095607256E-2</v>
          </cell>
          <cell r="C381">
            <v>8.3998603895027793E-4</v>
          </cell>
          <cell r="D381">
            <v>9.6014173202917216E-4</v>
          </cell>
          <cell r="E381">
            <v>0</v>
          </cell>
          <cell r="F381">
            <v>2.9432604663969268E-4</v>
          </cell>
          <cell r="G381">
            <v>0.90229348508677365</v>
          </cell>
          <cell r="H381">
            <v>1.7944202862743775E-4</v>
          </cell>
          <cell r="I381">
            <v>0.90211404305814624</v>
          </cell>
        </row>
        <row r="382">
          <cell r="A382">
            <v>2.6288833333333335</v>
          </cell>
          <cell r="B382">
            <v>9.4324930514086663E-2</v>
          </cell>
          <cell r="C382">
            <v>0</v>
          </cell>
          <cell r="D382">
            <v>9.6074795517995355E-4</v>
          </cell>
          <cell r="E382">
            <v>9.2874743540260173E-4</v>
          </cell>
          <cell r="F382">
            <v>0</v>
          </cell>
          <cell r="G382">
            <v>0.90378557409533078</v>
          </cell>
          <cell r="H382">
            <v>0</v>
          </cell>
          <cell r="I382">
            <v>0.90378557409533078</v>
          </cell>
        </row>
        <row r="383">
          <cell r="A383">
            <v>2.63565</v>
          </cell>
          <cell r="B383">
            <v>9.4651342619745435E-2</v>
          </cell>
          <cell r="C383">
            <v>8.4342501017401535E-4</v>
          </cell>
          <cell r="D383">
            <v>0</v>
          </cell>
          <cell r="E383">
            <v>0</v>
          </cell>
          <cell r="F383">
            <v>2.9553104143467191E-4</v>
          </cell>
          <cell r="G383">
            <v>0.90420970132864598</v>
          </cell>
          <cell r="H383">
            <v>1.9666071507982896E-4</v>
          </cell>
          <cell r="I383">
            <v>0.90401304061356613</v>
          </cell>
        </row>
        <row r="384">
          <cell r="A384">
            <v>2.6424333333333334</v>
          </cell>
          <cell r="B384">
            <v>9.4563816001093384E-2</v>
          </cell>
          <cell r="C384">
            <v>8.4264507259274209E-4</v>
          </cell>
          <cell r="D384">
            <v>0</v>
          </cell>
          <cell r="E384">
            <v>0</v>
          </cell>
          <cell r="F384">
            <v>2.9525775600577507E-4</v>
          </cell>
          <cell r="G384">
            <v>0.90429828117030808</v>
          </cell>
          <cell r="H384">
            <v>1.9667519920756049E-4</v>
          </cell>
          <cell r="I384">
            <v>0.90410160597110056</v>
          </cell>
        </row>
        <row r="385">
          <cell r="A385">
            <v>2.6492</v>
          </cell>
          <cell r="B385">
            <v>9.5682477052777964E-2</v>
          </cell>
          <cell r="C385">
            <v>8.4060466823475258E-4</v>
          </cell>
          <cell r="D385">
            <v>0</v>
          </cell>
          <cell r="E385">
            <v>0</v>
          </cell>
          <cell r="F385">
            <v>2.9454281061336838E-4</v>
          </cell>
          <cell r="G385">
            <v>0.90318237546837388</v>
          </cell>
          <cell r="H385">
            <v>1.80125289729306E-4</v>
          </cell>
          <cell r="I385">
            <v>0.90300225017864455</v>
          </cell>
        </row>
        <row r="386">
          <cell r="A386">
            <v>2.6559666666666666</v>
          </cell>
          <cell r="B386">
            <v>9.5700442865050847E-2</v>
          </cell>
          <cell r="C386">
            <v>8.4076250429972904E-4</v>
          </cell>
          <cell r="D386">
            <v>9.610292667629807E-4</v>
          </cell>
          <cell r="E386">
            <v>0</v>
          </cell>
          <cell r="F386">
            <v>2.9459811541948129E-4</v>
          </cell>
          <cell r="G386">
            <v>0.90220316724846705</v>
          </cell>
          <cell r="H386">
            <v>1.7941163335690041E-4</v>
          </cell>
          <cell r="I386">
            <v>0.90202375561511017</v>
          </cell>
        </row>
        <row r="387">
          <cell r="A387">
            <v>2.6627333333333336</v>
          </cell>
          <cell r="B387">
            <v>9.5777314484110726E-2</v>
          </cell>
          <cell r="C387">
            <v>0</v>
          </cell>
          <cell r="D387">
            <v>0</v>
          </cell>
          <cell r="E387">
            <v>0</v>
          </cell>
          <cell r="F387">
            <v>2.9483475208934729E-4</v>
          </cell>
          <cell r="G387">
            <v>0.90392785076379989</v>
          </cell>
          <cell r="H387">
            <v>1.9669761841513116E-4</v>
          </cell>
          <cell r="I387">
            <v>0.90373115314538477</v>
          </cell>
        </row>
        <row r="388">
          <cell r="A388">
            <v>2.6695166666666665</v>
          </cell>
          <cell r="B388">
            <v>9.4360675773141792E-2</v>
          </cell>
          <cell r="C388">
            <v>8.4083491814501124E-4</v>
          </cell>
          <cell r="D388">
            <v>0</v>
          </cell>
          <cell r="E388">
            <v>9.2909939238252531E-4</v>
          </cell>
          <cell r="F388">
            <v>5.8924697758906458E-4</v>
          </cell>
          <cell r="G388">
            <v>0.90328014293874159</v>
          </cell>
          <cell r="H388">
            <v>0</v>
          </cell>
          <cell r="I388">
            <v>0.90328014293874159</v>
          </cell>
        </row>
        <row r="389">
          <cell r="A389">
            <v>2.6762666666666663</v>
          </cell>
          <cell r="B389">
            <v>9.3166296631441062E-2</v>
          </cell>
          <cell r="C389">
            <v>8.4222373866313024E-4</v>
          </cell>
          <cell r="D389">
            <v>0</v>
          </cell>
          <cell r="E389">
            <v>0</v>
          </cell>
          <cell r="F389">
            <v>2.9511012313562308E-4</v>
          </cell>
          <cell r="G389">
            <v>0.90569636950676013</v>
          </cell>
          <cell r="H389">
            <v>1.9668302374967853E-4</v>
          </cell>
          <cell r="I389">
            <v>0.90549968648301049</v>
          </cell>
        </row>
        <row r="390">
          <cell r="A390">
            <v>2.6830333333333334</v>
          </cell>
          <cell r="B390">
            <v>9.5691997388611144E-2</v>
          </cell>
          <cell r="C390">
            <v>0</v>
          </cell>
          <cell r="D390">
            <v>9.609444568103062E-4</v>
          </cell>
          <cell r="E390">
            <v>9.2893739197160449E-4</v>
          </cell>
          <cell r="F390">
            <v>2.9457211740559051E-4</v>
          </cell>
          <cell r="G390">
            <v>0.90212354864520128</v>
          </cell>
          <cell r="H390">
            <v>0</v>
          </cell>
          <cell r="I390">
            <v>0.90212354864520128</v>
          </cell>
        </row>
        <row r="391">
          <cell r="A391">
            <v>2.6898166666666667</v>
          </cell>
          <cell r="B391">
            <v>9.5672257998146659E-2</v>
          </cell>
          <cell r="C391">
            <v>8.4051489019709485E-4</v>
          </cell>
          <cell r="D391">
            <v>9.6074623273342103E-4</v>
          </cell>
          <cell r="E391">
            <v>0</v>
          </cell>
          <cell r="F391">
            <v>5.8902270585987687E-4</v>
          </cell>
          <cell r="G391">
            <v>0.90193745817306292</v>
          </cell>
          <cell r="H391">
            <v>1.8040002626014363E-4</v>
          </cell>
          <cell r="I391">
            <v>0.90175705814680274</v>
          </cell>
        </row>
        <row r="392">
          <cell r="A392">
            <v>2.696566666666667</v>
          </cell>
          <cell r="B392">
            <v>9.3165703191064042E-2</v>
          </cell>
          <cell r="C392">
            <v>8.4221837395946511E-4</v>
          </cell>
          <cell r="D392">
            <v>0</v>
          </cell>
          <cell r="E392">
            <v>9.3062807289859229E-4</v>
          </cell>
          <cell r="F392">
            <v>2.951082433757843E-4</v>
          </cell>
          <cell r="G392">
            <v>0.9047663421187021</v>
          </cell>
          <cell r="H392">
            <v>0</v>
          </cell>
          <cell r="I392">
            <v>0.9047663421187021</v>
          </cell>
        </row>
        <row r="393">
          <cell r="A393">
            <v>2.7033499999999999</v>
          </cell>
          <cell r="B393">
            <v>9.4651342619745435E-2</v>
          </cell>
          <cell r="C393">
            <v>8.4342501017401535E-4</v>
          </cell>
          <cell r="D393">
            <v>0</v>
          </cell>
          <cell r="E393">
            <v>0</v>
          </cell>
          <cell r="F393">
            <v>2.9553104143467191E-4</v>
          </cell>
          <cell r="G393">
            <v>0.90420970132864598</v>
          </cell>
          <cell r="H393">
            <v>2.1324851666388106E-4</v>
          </cell>
          <cell r="I393">
            <v>0.90399645281198204</v>
          </cell>
        </row>
        <row r="394">
          <cell r="A394">
            <v>2.7101166666666665</v>
          </cell>
          <cell r="B394">
            <v>9.7064487295771551E-2</v>
          </cell>
          <cell r="C394">
            <v>8.4090242473288431E-4</v>
          </cell>
          <cell r="D394">
            <v>0</v>
          </cell>
          <cell r="E394">
            <v>0</v>
          </cell>
          <cell r="F394">
            <v>5.892942853923124E-4</v>
          </cell>
          <cell r="G394">
            <v>0.90150531599410322</v>
          </cell>
          <cell r="H394">
            <v>1.81091263150074E-4</v>
          </cell>
          <cell r="I394">
            <v>0.90132422473095319</v>
          </cell>
        </row>
        <row r="395">
          <cell r="A395">
            <v>2.7168833333333335</v>
          </cell>
          <cell r="B395">
            <v>9.4479898149976829E-2</v>
          </cell>
          <cell r="C395">
            <v>8.4189729223936561E-4</v>
          </cell>
          <cell r="D395">
            <v>9.6232638029502236E-4</v>
          </cell>
          <cell r="E395">
            <v>0</v>
          </cell>
          <cell r="F395">
            <v>2.9499573827576712E-4</v>
          </cell>
          <cell r="G395">
            <v>0.90342088243921304</v>
          </cell>
          <cell r="H395">
            <v>1.7936721130194051E-4</v>
          </cell>
          <cell r="I395">
            <v>0.90324151522791107</v>
          </cell>
        </row>
        <row r="396">
          <cell r="A396">
            <v>2.7236500000000001</v>
          </cell>
          <cell r="B396">
            <v>9.5894301325460965E-2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0.90410569867453905</v>
          </cell>
          <cell r="H396">
            <v>2.1232386027586657E-4</v>
          </cell>
          <cell r="I396">
            <v>0.90389337481426313</v>
          </cell>
        </row>
        <row r="397">
          <cell r="A397">
            <v>2.7304166666666663</v>
          </cell>
          <cell r="B397">
            <v>9.450717561215452E-2</v>
          </cell>
          <cell r="C397">
            <v>8.4214035792842996E-4</v>
          </cell>
          <cell r="D397">
            <v>9.6260421528378813E-4</v>
          </cell>
          <cell r="E397">
            <v>9.3054186733616069E-4</v>
          </cell>
          <cell r="F397">
            <v>0</v>
          </cell>
          <cell r="G397">
            <v>0.90275753794729707</v>
          </cell>
          <cell r="H397">
            <v>0</v>
          </cell>
          <cell r="I397">
            <v>0.90275753794729707</v>
          </cell>
        </row>
        <row r="398">
          <cell r="A398">
            <v>2.7371833333333333</v>
          </cell>
          <cell r="B398">
            <v>9.5700442865050847E-2</v>
          </cell>
          <cell r="C398">
            <v>8.4076250429972904E-4</v>
          </cell>
          <cell r="D398">
            <v>9.610292667629807E-4</v>
          </cell>
          <cell r="E398">
            <v>0</v>
          </cell>
          <cell r="F398">
            <v>2.9459811541948129E-4</v>
          </cell>
          <cell r="G398">
            <v>0.90220316724846705</v>
          </cell>
          <cell r="H398">
            <v>1.6282383177284836E-4</v>
          </cell>
          <cell r="I398">
            <v>0.90204034341669426</v>
          </cell>
        </row>
        <row r="399">
          <cell r="A399">
            <v>2.7439499999999999</v>
          </cell>
          <cell r="B399">
            <v>9.3252486572936416E-2</v>
          </cell>
          <cell r="C399">
            <v>8.430028961201293E-4</v>
          </cell>
          <cell r="D399">
            <v>0</v>
          </cell>
          <cell r="E399">
            <v>0</v>
          </cell>
          <cell r="F399">
            <v>2.9538313521367492E-4</v>
          </cell>
          <cell r="G399">
            <v>0.90560912739572974</v>
          </cell>
          <cell r="H399">
            <v>2.132563556935939E-4</v>
          </cell>
          <cell r="I399">
            <v>0.90539587104003616</v>
          </cell>
        </row>
        <row r="400">
          <cell r="A400">
            <v>2.7507166666666669</v>
          </cell>
          <cell r="B400">
            <v>9.4475849578825238E-2</v>
          </cell>
          <cell r="C400">
            <v>8.4186121598233408E-4</v>
          </cell>
          <cell r="D400">
            <v>0</v>
          </cell>
          <cell r="E400">
            <v>9.3023342318510386E-4</v>
          </cell>
          <cell r="F400">
            <v>2.9498309737268383E-4</v>
          </cell>
          <cell r="G400">
            <v>0.9034570726846346</v>
          </cell>
          <cell r="H400">
            <v>0</v>
          </cell>
          <cell r="I400">
            <v>0.9034570726846346</v>
          </cell>
        </row>
        <row r="401">
          <cell r="A401">
            <v>2.7574833333333335</v>
          </cell>
          <cell r="B401">
            <v>9.3165703191064042E-2</v>
          </cell>
          <cell r="C401">
            <v>8.4221837395946511E-4</v>
          </cell>
          <cell r="D401">
            <v>0</v>
          </cell>
          <cell r="E401">
            <v>9.3062807289859229E-4</v>
          </cell>
          <cell r="F401">
            <v>2.951082433757843E-4</v>
          </cell>
          <cell r="G401">
            <v>0.9047663421187021</v>
          </cell>
          <cell r="H401">
            <v>0</v>
          </cell>
          <cell r="I401">
            <v>0.9047663421187021</v>
          </cell>
        </row>
        <row r="402">
          <cell r="A402">
            <v>2.7642666666666664</v>
          </cell>
          <cell r="B402">
            <v>9.4651342619745435E-2</v>
          </cell>
          <cell r="C402">
            <v>8.4342501017401535E-4</v>
          </cell>
          <cell r="D402">
            <v>0</v>
          </cell>
          <cell r="E402">
            <v>0</v>
          </cell>
          <cell r="F402">
            <v>2.9553104143467191E-4</v>
          </cell>
          <cell r="G402">
            <v>0.90420970132864598</v>
          </cell>
          <cell r="H402">
            <v>1.8007291349577691E-4</v>
          </cell>
          <cell r="I402">
            <v>0.90402962841515022</v>
          </cell>
        </row>
        <row r="403">
          <cell r="A403">
            <v>2.7710333333333335</v>
          </cell>
          <cell r="B403">
            <v>9.5696791581658003E-2</v>
          </cell>
          <cell r="C403">
            <v>8.4073042647357318E-4</v>
          </cell>
          <cell r="D403">
            <v>0</v>
          </cell>
          <cell r="E403">
            <v>0</v>
          </cell>
          <cell r="F403">
            <v>2.9458687554248395E-4</v>
          </cell>
          <cell r="G403">
            <v>0.90316789111632589</v>
          </cell>
          <cell r="H403">
            <v>1.967107558721149E-4</v>
          </cell>
          <cell r="I403">
            <v>0.90297118036045376</v>
          </cell>
        </row>
        <row r="404">
          <cell r="A404">
            <v>2.7777833333333333</v>
          </cell>
          <cell r="B404">
            <v>9.5962734326900778E-2</v>
          </cell>
          <cell r="C404">
            <v>8.4306682828945564E-4</v>
          </cell>
          <cell r="D404">
            <v>0</v>
          </cell>
          <cell r="E404">
            <v>0</v>
          </cell>
          <cell r="F404">
            <v>2.9540553666057806E-4</v>
          </cell>
          <cell r="G404">
            <v>0.90289879330814915</v>
          </cell>
          <cell r="H404">
            <v>2.1325516841690803E-4</v>
          </cell>
          <cell r="I404">
            <v>0.90268553813973229</v>
          </cell>
        </row>
        <row r="405">
          <cell r="A405">
            <v>2.7845666666666671</v>
          </cell>
          <cell r="B405">
            <v>9.4448427749975777E-2</v>
          </cell>
          <cell r="C405">
            <v>8.4161686386184425E-4</v>
          </cell>
          <cell r="D405">
            <v>0</v>
          </cell>
          <cell r="E405">
            <v>0</v>
          </cell>
          <cell r="F405">
            <v>5.8979495572405809E-4</v>
          </cell>
          <cell r="G405">
            <v>0.9041201604304383</v>
          </cell>
          <cell r="H405">
            <v>1.9765252920654359E-4</v>
          </cell>
          <cell r="I405">
            <v>0.90392250790123174</v>
          </cell>
        </row>
        <row r="406">
          <cell r="A406">
            <v>2.7913333333333332</v>
          </cell>
          <cell r="B406">
            <v>9.5644555924258315E-2</v>
          </cell>
          <cell r="C406">
            <v>1.6805430352064064E-3</v>
          </cell>
          <cell r="D406">
            <v>0</v>
          </cell>
          <cell r="E406">
            <v>0</v>
          </cell>
          <cell r="F406">
            <v>0</v>
          </cell>
          <cell r="G406">
            <v>0.90267490104053527</v>
          </cell>
          <cell r="H406">
            <v>1.9573605869181452E-4</v>
          </cell>
          <cell r="I406">
            <v>0.90247916498184344</v>
          </cell>
        </row>
        <row r="407">
          <cell r="A407">
            <v>2.7980999999999998</v>
          </cell>
          <cell r="B407">
            <v>9.4563213357624007E-2</v>
          </cell>
          <cell r="C407">
            <v>8.4263970252021882E-4</v>
          </cell>
          <cell r="D407">
            <v>0</v>
          </cell>
          <cell r="E407">
            <v>9.3109362933701102E-4</v>
          </cell>
          <cell r="F407">
            <v>2.9525587436472073E-4</v>
          </cell>
          <cell r="G407">
            <v>0.90336779743615414</v>
          </cell>
          <cell r="H407">
            <v>0</v>
          </cell>
          <cell r="I407">
            <v>0.90336779743615414</v>
          </cell>
        </row>
        <row r="408">
          <cell r="A408">
            <v>2.8048666666666668</v>
          </cell>
          <cell r="B408">
            <v>9.6856336674625176E-2</v>
          </cell>
          <cell r="C408">
            <v>8.3909914562527112E-4</v>
          </cell>
          <cell r="D408">
            <v>9.5912797316448763E-4</v>
          </cell>
          <cell r="E408">
            <v>9.2718141162482473E-4</v>
          </cell>
          <cell r="F408">
            <v>0</v>
          </cell>
          <cell r="G408">
            <v>0.90041825479496029</v>
          </cell>
          <cell r="H408">
            <v>0</v>
          </cell>
          <cell r="I408">
            <v>0.90041825479496029</v>
          </cell>
        </row>
        <row r="409">
          <cell r="A409">
            <v>2.8116333333333334</v>
          </cell>
          <cell r="B409">
            <v>9.4555452146747251E-2</v>
          </cell>
          <cell r="C409">
            <v>0</v>
          </cell>
          <cell r="D409">
            <v>0</v>
          </cell>
          <cell r="E409">
            <v>9.3101721046600727E-4</v>
          </cell>
          <cell r="F409">
            <v>2.9523164144134412E-4</v>
          </cell>
          <cell r="G409">
            <v>0.90421829900134532</v>
          </cell>
          <cell r="H409">
            <v>0</v>
          </cell>
          <cell r="I409">
            <v>0.90421829900134532</v>
          </cell>
        </row>
        <row r="410">
          <cell r="A410">
            <v>2.8184</v>
          </cell>
          <cell r="B410">
            <v>9.3244829640471871E-2</v>
          </cell>
          <cell r="C410">
            <v>0</v>
          </cell>
          <cell r="D410">
            <v>0</v>
          </cell>
          <cell r="E410">
            <v>0</v>
          </cell>
          <cell r="F410">
            <v>2.9535888139696058E-4</v>
          </cell>
          <cell r="G410">
            <v>0.90645981147813115</v>
          </cell>
          <cell r="H410">
            <v>1.800820379777756E-4</v>
          </cell>
          <cell r="I410">
            <v>0.90627972944015334</v>
          </cell>
        </row>
        <row r="411">
          <cell r="A411">
            <v>2.8251833333333334</v>
          </cell>
          <cell r="B411">
            <v>9.5788823447787871E-2</v>
          </cell>
          <cell r="C411">
            <v>8.4153895922353997E-4</v>
          </cell>
          <cell r="D411">
            <v>9.6191678957981467E-4</v>
          </cell>
          <cell r="E411">
            <v>0</v>
          </cell>
          <cell r="F411">
            <v>2.9487018054618832E-4</v>
          </cell>
          <cell r="G411">
            <v>0.90211285062286251</v>
          </cell>
          <cell r="H411">
            <v>1.7938123849448192E-4</v>
          </cell>
          <cell r="I411">
            <v>0.90193346938436803</v>
          </cell>
        </row>
        <row r="412">
          <cell r="A412">
            <v>2.83195</v>
          </cell>
          <cell r="B412">
            <v>9.424212373538203E-2</v>
          </cell>
          <cell r="C412">
            <v>8.3977851734935249E-4</v>
          </cell>
          <cell r="D412">
            <v>0</v>
          </cell>
          <cell r="E412">
            <v>9.2793209864129448E-4</v>
          </cell>
          <cell r="F412">
            <v>0</v>
          </cell>
          <cell r="G412">
            <v>0.90399016564862733</v>
          </cell>
          <cell r="H412">
            <v>0</v>
          </cell>
          <cell r="I412">
            <v>0.90399016564862733</v>
          </cell>
        </row>
        <row r="413">
          <cell r="A413">
            <v>2.838716666666667</v>
          </cell>
          <cell r="B413">
            <v>9.4563816001093384E-2</v>
          </cell>
          <cell r="C413">
            <v>8.4264507259274209E-4</v>
          </cell>
          <cell r="D413">
            <v>0</v>
          </cell>
          <cell r="E413">
            <v>0</v>
          </cell>
          <cell r="F413">
            <v>2.9525775600577507E-4</v>
          </cell>
          <cell r="G413">
            <v>0.90429828117030808</v>
          </cell>
          <cell r="H413">
            <v>1.9667519920756049E-4</v>
          </cell>
          <cell r="I413">
            <v>0.90410160597110056</v>
          </cell>
        </row>
        <row r="414">
          <cell r="A414">
            <v>2.8454833333333336</v>
          </cell>
          <cell r="B414">
            <v>9.5780971914862234E-2</v>
          </cell>
          <cell r="C414">
            <v>0</v>
          </cell>
          <cell r="D414">
            <v>9.6183794404154351E-4</v>
          </cell>
          <cell r="E414">
            <v>0</v>
          </cell>
          <cell r="F414">
            <v>2.9484601088997987E-4</v>
          </cell>
          <cell r="G414">
            <v>0.90296234413020615</v>
          </cell>
          <cell r="H414">
            <v>1.7938393870594986E-4</v>
          </cell>
          <cell r="I414">
            <v>0.90278296019150017</v>
          </cell>
        </row>
        <row r="415">
          <cell r="A415">
            <v>2.8522499999999997</v>
          </cell>
          <cell r="B415">
            <v>9.4476288569192587E-2</v>
          </cell>
          <cell r="C415">
            <v>8.41865127764722E-4</v>
          </cell>
          <cell r="D415">
            <v>0</v>
          </cell>
          <cell r="E415">
            <v>0</v>
          </cell>
          <cell r="F415">
            <v>2.9498446803766178E-4</v>
          </cell>
          <cell r="G415">
            <v>0.90438686183500494</v>
          </cell>
          <cell r="H415">
            <v>1.9668968346987049E-4</v>
          </cell>
          <cell r="I415">
            <v>0.90419017215153508</v>
          </cell>
        </row>
        <row r="416">
          <cell r="A416">
            <v>2.8590166666666668</v>
          </cell>
          <cell r="B416">
            <v>9.3453162711718149E-2</v>
          </cell>
          <cell r="C416">
            <v>8.4481700931316351E-4</v>
          </cell>
          <cell r="D416">
            <v>0</v>
          </cell>
          <cell r="E416">
            <v>0</v>
          </cell>
          <cell r="F416">
            <v>0</v>
          </cell>
          <cell r="G416">
            <v>0.90570202027896873</v>
          </cell>
          <cell r="H416">
            <v>1.9573605869181452E-4</v>
          </cell>
          <cell r="I416">
            <v>0.9055062842202769</v>
          </cell>
        </row>
        <row r="417">
          <cell r="A417">
            <v>2.8657833333333333</v>
          </cell>
          <cell r="B417">
            <v>9.4703229948254225E-2</v>
          </cell>
          <cell r="C417">
            <v>0</v>
          </cell>
          <cell r="D417">
            <v>0</v>
          </cell>
          <cell r="E417">
            <v>0</v>
          </cell>
          <cell r="F417">
            <v>5.9138609974659126E-4</v>
          </cell>
          <cell r="G417">
            <v>0.90470538395199918</v>
          </cell>
          <cell r="H417">
            <v>1.8098039698929725E-4</v>
          </cell>
          <cell r="I417">
            <v>0.90452440355500985</v>
          </cell>
        </row>
        <row r="418">
          <cell r="A418">
            <v>2.8725499999999999</v>
          </cell>
          <cell r="B418">
            <v>9.565301668356542E-2</v>
          </cell>
          <cell r="C418">
            <v>0</v>
          </cell>
          <cell r="D418">
            <v>0</v>
          </cell>
          <cell r="E418">
            <v>9.2855898379254505E-4</v>
          </cell>
          <cell r="F418">
            <v>5.8890424339838512E-4</v>
          </cell>
          <cell r="G418">
            <v>0.90282952008924366</v>
          </cell>
          <cell r="H418">
            <v>0</v>
          </cell>
          <cell r="I418">
            <v>0.90282952008924366</v>
          </cell>
        </row>
        <row r="419">
          <cell r="A419">
            <v>2.8793166666666665</v>
          </cell>
          <cell r="B419">
            <v>9.4392525924622259E-2</v>
          </cell>
          <cell r="C419">
            <v>8.4111873043539128E-4</v>
          </cell>
          <cell r="D419">
            <v>9.6143644921962751E-4</v>
          </cell>
          <cell r="E419">
            <v>0</v>
          </cell>
          <cell r="F419">
            <v>2.9472293491094594E-4</v>
          </cell>
          <cell r="G419">
            <v>0.90351019596081183</v>
          </cell>
          <cell r="H419">
            <v>1.9598549022368524E-4</v>
          </cell>
          <cell r="I419">
            <v>0.90331421047058813</v>
          </cell>
        </row>
        <row r="420">
          <cell r="A420">
            <v>2.8860999999999999</v>
          </cell>
          <cell r="B420">
            <v>9.4703229948254225E-2</v>
          </cell>
          <cell r="C420">
            <v>0</v>
          </cell>
          <cell r="D420">
            <v>0</v>
          </cell>
          <cell r="E420">
            <v>0</v>
          </cell>
          <cell r="F420">
            <v>5.9138609974659126E-4</v>
          </cell>
          <cell r="G420">
            <v>0.90470538395199918</v>
          </cell>
          <cell r="H420">
            <v>1.9756819857334935E-4</v>
          </cell>
          <cell r="I420">
            <v>0.90450781575342587</v>
          </cell>
        </row>
        <row r="421">
          <cell r="A421">
            <v>2.8928666666666669</v>
          </cell>
          <cell r="B421">
            <v>9.4471988083300582E-2</v>
          </cell>
          <cell r="C421">
            <v>0</v>
          </cell>
          <cell r="D421">
            <v>9.6224581219554815E-4</v>
          </cell>
          <cell r="E421">
            <v>0</v>
          </cell>
          <cell r="F421">
            <v>2.9497104057811221E-4</v>
          </cell>
          <cell r="G421">
            <v>0.90427079506392571</v>
          </cell>
          <cell r="H421">
            <v>2.1586313399062134E-4</v>
          </cell>
          <cell r="I421">
            <v>0.90405493192993513</v>
          </cell>
        </row>
        <row r="422">
          <cell r="A422">
            <v>2.8996333333333335</v>
          </cell>
          <cell r="B422">
            <v>9.5635865471902823E-2</v>
          </cell>
          <cell r="C422">
            <v>0</v>
          </cell>
          <cell r="D422">
            <v>1.9207615538479462E-3</v>
          </cell>
          <cell r="E422">
            <v>0</v>
          </cell>
          <cell r="F422">
            <v>0</v>
          </cell>
          <cell r="G422">
            <v>0.90244337297424926</v>
          </cell>
          <cell r="H422">
            <v>2.142433157915181E-4</v>
          </cell>
          <cell r="I422">
            <v>0.9022291296584577</v>
          </cell>
        </row>
        <row r="423">
          <cell r="A423">
            <v>2.9063999999999997</v>
          </cell>
          <cell r="B423">
            <v>9.3256054212174824E-2</v>
          </cell>
          <cell r="C423">
            <v>8.4303514759481713E-4</v>
          </cell>
          <cell r="D423">
            <v>9.6362700002097302E-4</v>
          </cell>
          <cell r="E423">
            <v>0</v>
          </cell>
          <cell r="F423">
            <v>2.9539443593607151E-4</v>
          </cell>
          <cell r="G423">
            <v>0.90464188920427335</v>
          </cell>
          <cell r="H423">
            <v>2.1581583265579184E-4</v>
          </cell>
          <cell r="I423">
            <v>0.90442607337161751</v>
          </cell>
        </row>
        <row r="424">
          <cell r="A424">
            <v>2.9131666666666667</v>
          </cell>
          <cell r="B424">
            <v>9.566860886508495E-2</v>
          </cell>
          <cell r="C424">
            <v>8.4048283126236453E-4</v>
          </cell>
          <cell r="D424">
            <v>0</v>
          </cell>
          <cell r="E424">
            <v>0</v>
          </cell>
          <cell r="F424">
            <v>5.8900023934476558E-4</v>
          </cell>
          <cell r="G424">
            <v>0.90290190806430792</v>
          </cell>
          <cell r="H424">
            <v>1.9769464917464611E-4</v>
          </cell>
          <cell r="I424">
            <v>0.90270421341513329</v>
          </cell>
        </row>
        <row r="425">
          <cell r="A425">
            <v>2.9199333333333333</v>
          </cell>
          <cell r="B425">
            <v>9.3137784508564497E-2</v>
          </cell>
          <cell r="C425">
            <v>8.4196598894467449E-4</v>
          </cell>
          <cell r="D425">
            <v>0</v>
          </cell>
          <cell r="E425">
            <v>1.8606983888372198E-3</v>
          </cell>
          <cell r="F425">
            <v>5.9003961837473878E-4</v>
          </cell>
          <cell r="G425">
            <v>0.90356951149527887</v>
          </cell>
          <cell r="H425">
            <v>0</v>
          </cell>
          <cell r="I425">
            <v>0.90356951149527887</v>
          </cell>
        </row>
        <row r="426">
          <cell r="A426">
            <v>2.9266999999999999</v>
          </cell>
          <cell r="B426">
            <v>9.3512338986493651E-2</v>
          </cell>
          <cell r="C426">
            <v>8.4535196310207221E-4</v>
          </cell>
          <cell r="D426">
            <v>0</v>
          </cell>
          <cell r="E426">
            <v>0</v>
          </cell>
          <cell r="F426">
            <v>2.9620623412964159E-4</v>
          </cell>
          <cell r="G426">
            <v>0.90534610281627459</v>
          </cell>
          <cell r="H426">
            <v>2.1321273145104766E-4</v>
          </cell>
          <cell r="I426">
            <v>0.90513289008482356</v>
          </cell>
        </row>
        <row r="427">
          <cell r="A427">
            <v>2.9334833333333332</v>
          </cell>
          <cell r="B427">
            <v>9.3303581457906112E-2</v>
          </cell>
          <cell r="C427">
            <v>0</v>
          </cell>
          <cell r="D427">
            <v>0</v>
          </cell>
          <cell r="E427">
            <v>0</v>
          </cell>
          <cell r="F427">
            <v>5.9108996297154662E-4</v>
          </cell>
          <cell r="G427">
            <v>0.90610532857912229</v>
          </cell>
          <cell r="H427">
            <v>2.1748925572328916E-4</v>
          </cell>
          <cell r="I427">
            <v>0.905887839323399</v>
          </cell>
        </row>
        <row r="428">
          <cell r="A428">
            <v>2.9402499999999998</v>
          </cell>
          <cell r="B428">
            <v>9.587386765294896E-2</v>
          </cell>
          <cell r="C428">
            <v>8.4228610288104887E-4</v>
          </cell>
          <cell r="D428">
            <v>0</v>
          </cell>
          <cell r="E428">
            <v>0</v>
          </cell>
          <cell r="F428">
            <v>2.9513197518180078E-4</v>
          </cell>
          <cell r="G428">
            <v>0.90298871426898819</v>
          </cell>
          <cell r="H428">
            <v>1.8009406400717909E-4</v>
          </cell>
          <cell r="I428">
            <v>0.90280862020498098</v>
          </cell>
        </row>
        <row r="429">
          <cell r="A429">
            <v>2.9470166666666668</v>
          </cell>
          <cell r="B429">
            <v>9.5770144634027388E-2</v>
          </cell>
          <cell r="C429">
            <v>0</v>
          </cell>
          <cell r="D429">
            <v>0</v>
          </cell>
          <cell r="E429">
            <v>0</v>
          </cell>
          <cell r="F429">
            <v>2.9481268088195095E-4</v>
          </cell>
          <cell r="G429">
            <v>0.90393504268509062</v>
          </cell>
          <cell r="H429">
            <v>1.9669878818912316E-4</v>
          </cell>
          <cell r="I429">
            <v>0.90373834389690144</v>
          </cell>
        </row>
        <row r="430">
          <cell r="A430">
            <v>2.9537833333333334</v>
          </cell>
          <cell r="B430">
            <v>9.5894536991764062E-2</v>
          </cell>
          <cell r="C430">
            <v>8.4246769039040778E-4</v>
          </cell>
          <cell r="D430">
            <v>0</v>
          </cell>
          <cell r="E430">
            <v>9.3090356067806134E-4</v>
          </cell>
          <cell r="F430">
            <v>0</v>
          </cell>
          <cell r="G430">
            <v>0.90233209175716755</v>
          </cell>
          <cell r="H430">
            <v>0</v>
          </cell>
          <cell r="I430">
            <v>0.90233209175716755</v>
          </cell>
        </row>
        <row r="431">
          <cell r="A431">
            <v>2.96055</v>
          </cell>
          <cell r="B431">
            <v>9.4670939000372073E-2</v>
          </cell>
          <cell r="C431">
            <v>0</v>
          </cell>
          <cell r="D431">
            <v>0</v>
          </cell>
          <cell r="E431">
            <v>9.3215432361883109E-4</v>
          </cell>
          <cell r="F431">
            <v>0</v>
          </cell>
          <cell r="G431">
            <v>0.90439690667600914</v>
          </cell>
          <cell r="H431">
            <v>0</v>
          </cell>
          <cell r="I431">
            <v>0.90439690667600914</v>
          </cell>
        </row>
        <row r="432">
          <cell r="A432">
            <v>2.9673166666666666</v>
          </cell>
          <cell r="B432">
            <v>9.5741918702301976E-2</v>
          </cell>
          <cell r="C432">
            <v>0</v>
          </cell>
          <cell r="D432">
            <v>0</v>
          </cell>
          <cell r="E432">
            <v>0</v>
          </cell>
          <cell r="F432">
            <v>5.894515839621839E-4</v>
          </cell>
          <cell r="G432">
            <v>0.90366862971373585</v>
          </cell>
          <cell r="H432">
            <v>1.8108292632587083E-4</v>
          </cell>
          <cell r="I432">
            <v>0.90348754678740995</v>
          </cell>
        </row>
        <row r="433">
          <cell r="A433">
            <v>2.9741</v>
          </cell>
          <cell r="B433">
            <v>9.5788823447787871E-2</v>
          </cell>
          <cell r="C433">
            <v>8.4153895922353997E-4</v>
          </cell>
          <cell r="D433">
            <v>9.6191678957981467E-4</v>
          </cell>
          <cell r="E433">
            <v>0</v>
          </cell>
          <cell r="F433">
            <v>2.9487018054618832E-4</v>
          </cell>
          <cell r="G433">
            <v>0.90211285062286251</v>
          </cell>
          <cell r="H433">
            <v>1.9596904007853402E-4</v>
          </cell>
          <cell r="I433">
            <v>0.90191688158278394</v>
          </cell>
        </row>
        <row r="434">
          <cell r="A434">
            <v>2.9808499999999998</v>
          </cell>
          <cell r="B434">
            <v>9.4556726837404251E-2</v>
          </cell>
          <cell r="C434">
            <v>8.4258190203656037E-4</v>
          </cell>
          <cell r="D434">
            <v>0</v>
          </cell>
          <cell r="E434">
            <v>0</v>
          </cell>
          <cell r="F434">
            <v>2.9523562142352866E-4</v>
          </cell>
          <cell r="G434">
            <v>0.90430545563913567</v>
          </cell>
          <cell r="H434">
            <v>2.1326417392447165E-4</v>
          </cell>
          <cell r="I434">
            <v>0.90409219146521125</v>
          </cell>
        </row>
        <row r="435">
          <cell r="A435">
            <v>2.9876166666666668</v>
          </cell>
          <cell r="B435">
            <v>9.4555891877188686E-2</v>
          </cell>
          <cell r="C435">
            <v>0</v>
          </cell>
          <cell r="D435">
            <v>0</v>
          </cell>
          <cell r="E435">
            <v>0</v>
          </cell>
          <cell r="F435">
            <v>2.9523301441706438E-4</v>
          </cell>
          <cell r="G435">
            <v>0.90514887510839426</v>
          </cell>
          <cell r="H435">
            <v>2.3316967399667672E-4</v>
          </cell>
          <cell r="I435">
            <v>0.90491570543439759</v>
          </cell>
        </row>
        <row r="436">
          <cell r="A436">
            <v>2.9943999999999997</v>
          </cell>
          <cell r="B436">
            <v>9.4643566936424964E-2</v>
          </cell>
          <cell r="C436">
            <v>0</v>
          </cell>
          <cell r="D436">
            <v>0</v>
          </cell>
          <cell r="E436">
            <v>0</v>
          </cell>
          <cell r="F436">
            <v>2.9550676332380771E-4</v>
          </cell>
          <cell r="G436">
            <v>0.90506092630025115</v>
          </cell>
          <cell r="H436">
            <v>2.1324980340375687E-4</v>
          </cell>
          <cell r="I436">
            <v>0.90484767649684739</v>
          </cell>
        </row>
        <row r="437">
          <cell r="A437">
            <v>3.0011666666666668</v>
          </cell>
          <cell r="B437">
            <v>9.4332883090017763E-2</v>
          </cell>
          <cell r="C437">
            <v>8.4058726139342335E-4</v>
          </cell>
          <cell r="D437">
            <v>0</v>
          </cell>
          <cell r="E437">
            <v>9.2882573850296536E-4</v>
          </cell>
          <cell r="F437">
            <v>8.8361013408315902E-4</v>
          </cell>
          <cell r="G437">
            <v>0.90301409377600272</v>
          </cell>
          <cell r="H437">
            <v>0</v>
          </cell>
          <cell r="I437">
            <v>0.90301409377600272</v>
          </cell>
        </row>
        <row r="438">
          <cell r="A438">
            <v>3.0079333333333333</v>
          </cell>
          <cell r="B438">
            <v>9.5741918702301976E-2</v>
          </cell>
          <cell r="C438">
            <v>0</v>
          </cell>
          <cell r="D438">
            <v>0</v>
          </cell>
          <cell r="E438">
            <v>0</v>
          </cell>
          <cell r="F438">
            <v>5.894515839621839E-4</v>
          </cell>
          <cell r="G438">
            <v>0.90366862971373585</v>
          </cell>
          <cell r="H438">
            <v>2.1757608981078539E-4</v>
          </cell>
          <cell r="I438">
            <v>0.90345105362392508</v>
          </cell>
        </row>
        <row r="439">
          <cell r="A439">
            <v>3.0146999999999999</v>
          </cell>
          <cell r="B439">
            <v>9.4556726837404251E-2</v>
          </cell>
          <cell r="C439">
            <v>8.4258190203656037E-4</v>
          </cell>
          <cell r="D439">
            <v>0</v>
          </cell>
          <cell r="E439">
            <v>0</v>
          </cell>
          <cell r="F439">
            <v>2.9523562142352866E-4</v>
          </cell>
          <cell r="G439">
            <v>0.90430545563913567</v>
          </cell>
          <cell r="H439">
            <v>2.1326417392447165E-4</v>
          </cell>
          <cell r="I439">
            <v>0.90409219146521125</v>
          </cell>
        </row>
        <row r="440">
          <cell r="A440">
            <v>3.021466666666667</v>
          </cell>
          <cell r="B440">
            <v>9.4476288569192587E-2</v>
          </cell>
          <cell r="C440">
            <v>8.41865127764722E-4</v>
          </cell>
          <cell r="D440">
            <v>0</v>
          </cell>
          <cell r="E440">
            <v>0</v>
          </cell>
          <cell r="F440">
            <v>2.9498446803766178E-4</v>
          </cell>
          <cell r="G440">
            <v>0.90438686183500494</v>
          </cell>
          <cell r="H440">
            <v>2.1327748505392259E-4</v>
          </cell>
          <cell r="I440">
            <v>0.90417358434995099</v>
          </cell>
        </row>
        <row r="441">
          <cell r="A441">
            <v>3.0282333333333331</v>
          </cell>
          <cell r="B441">
            <v>9.4642963276044559E-2</v>
          </cell>
          <cell r="C441">
            <v>0</v>
          </cell>
          <cell r="D441">
            <v>0</v>
          </cell>
          <cell r="E441">
            <v>9.318788674686797E-4</v>
          </cell>
          <cell r="F441">
            <v>2.9550487850763966E-4</v>
          </cell>
          <cell r="G441">
            <v>0.90412965297797909</v>
          </cell>
          <cell r="H441">
            <v>0</v>
          </cell>
          <cell r="I441">
            <v>0.90412965297797909</v>
          </cell>
        </row>
        <row r="442">
          <cell r="A442">
            <v>3.0350166666666665</v>
          </cell>
          <cell r="B442">
            <v>9.3390186839770753E-2</v>
          </cell>
          <cell r="C442">
            <v>0</v>
          </cell>
          <cell r="D442">
            <v>0</v>
          </cell>
          <cell r="E442">
            <v>0</v>
          </cell>
          <cell r="F442">
            <v>5.9163861899481614E-4</v>
          </cell>
          <cell r="G442">
            <v>0.90601817454123446</v>
          </cell>
          <cell r="H442">
            <v>2.1746017695405587E-4</v>
          </cell>
          <cell r="I442">
            <v>0.90580071436428045</v>
          </cell>
        </row>
        <row r="443">
          <cell r="A443">
            <v>3.0417833333333335</v>
          </cell>
          <cell r="B443">
            <v>9.4527984095497411E-2</v>
          </cell>
          <cell r="C443">
            <v>0</v>
          </cell>
          <cell r="D443">
            <v>0</v>
          </cell>
          <cell r="E443">
            <v>0</v>
          </cell>
          <cell r="F443">
            <v>5.9029175521984971E-4</v>
          </cell>
          <cell r="G443">
            <v>0.9048817241492827</v>
          </cell>
          <cell r="H443">
            <v>1.8103839724921455E-4</v>
          </cell>
          <cell r="I443">
            <v>0.90470068575203344</v>
          </cell>
        </row>
        <row r="444">
          <cell r="A444">
            <v>3.0485500000000001</v>
          </cell>
          <cell r="B444">
            <v>9.4441355875701877E-2</v>
          </cell>
          <cell r="C444">
            <v>8.415538473692481E-4</v>
          </cell>
          <cell r="D444">
            <v>0</v>
          </cell>
          <cell r="E444">
            <v>0</v>
          </cell>
          <cell r="F444">
            <v>5.8975079452546939E-4</v>
          </cell>
          <cell r="G444">
            <v>0.90412733948240331</v>
          </cell>
          <cell r="H444">
            <v>1.976548697500688E-4</v>
          </cell>
          <cell r="I444">
            <v>0.90392968461265322</v>
          </cell>
        </row>
        <row r="445">
          <cell r="A445">
            <v>3.0553166666666667</v>
          </cell>
          <cell r="B445">
            <v>9.5640210500663694E-2</v>
          </cell>
          <cell r="C445">
            <v>8.4023334150793881E-4</v>
          </cell>
          <cell r="D445">
            <v>9.6042440994884872E-4</v>
          </cell>
          <cell r="E445">
            <v>0</v>
          </cell>
          <cell r="F445">
            <v>0</v>
          </cell>
          <cell r="G445">
            <v>0.9025591317478795</v>
          </cell>
          <cell r="H445">
            <v>2.3152938438170185E-4</v>
          </cell>
          <cell r="I445">
            <v>0.90232760236349774</v>
          </cell>
        </row>
        <row r="446">
          <cell r="A446">
            <v>3.0620833333333333</v>
          </cell>
          <cell r="B446">
            <v>9.4595430847358872E-2</v>
          </cell>
          <cell r="C446">
            <v>8.4292678811092811E-4</v>
          </cell>
          <cell r="D446">
            <v>0</v>
          </cell>
          <cell r="E446">
            <v>0</v>
          </cell>
          <cell r="F446">
            <v>8.8606940227753872E-4</v>
          </cell>
          <cell r="G446">
            <v>0.90367557296225265</v>
          </cell>
          <cell r="H446">
            <v>2.0185534544007159E-4</v>
          </cell>
          <cell r="I446">
            <v>0.90347371761681261</v>
          </cell>
        </row>
        <row r="447">
          <cell r="A447">
            <v>3.0688666666666666</v>
          </cell>
          <cell r="B447">
            <v>9.450416583027739E-2</v>
          </cell>
          <cell r="C447">
            <v>8.4211353817880905E-4</v>
          </cell>
          <cell r="D447">
            <v>0</v>
          </cell>
          <cell r="E447">
            <v>0</v>
          </cell>
          <cell r="F447">
            <v>0</v>
          </cell>
          <cell r="G447">
            <v>0.90465372063154381</v>
          </cell>
          <cell r="H447">
            <v>2.2891166185991867E-4</v>
          </cell>
          <cell r="I447">
            <v>0.90442480896968391</v>
          </cell>
        </row>
        <row r="448">
          <cell r="A448">
            <v>3.0756166666666669</v>
          </cell>
          <cell r="B448">
            <v>9.4584651595795252E-2</v>
          </cell>
          <cell r="C448">
            <v>8.4283073569256745E-4</v>
          </cell>
          <cell r="D448">
            <v>0</v>
          </cell>
          <cell r="E448">
            <v>0</v>
          </cell>
          <cell r="F448">
            <v>0</v>
          </cell>
          <cell r="G448">
            <v>0.90457251766851221</v>
          </cell>
          <cell r="H448">
            <v>2.2891166185991867E-4</v>
          </cell>
          <cell r="I448">
            <v>0.90434360600665231</v>
          </cell>
        </row>
        <row r="449">
          <cell r="A449">
            <v>3.0823999999999998</v>
          </cell>
          <cell r="B449">
            <v>9.5858819038771192E-2</v>
          </cell>
          <cell r="C449">
            <v>0</v>
          </cell>
          <cell r="D449">
            <v>0</v>
          </cell>
          <cell r="E449">
            <v>0</v>
          </cell>
          <cell r="F449">
            <v>2.9508565049150967E-4</v>
          </cell>
          <cell r="G449">
            <v>0.90384609531073723</v>
          </cell>
          <cell r="H449">
            <v>2.1327212238386866E-4</v>
          </cell>
          <cell r="I449">
            <v>0.90363282318835336</v>
          </cell>
        </row>
        <row r="450">
          <cell r="A450">
            <v>3.0891666666666664</v>
          </cell>
          <cell r="B450">
            <v>9.4469212522273485E-2</v>
          </cell>
          <cell r="C450">
            <v>8.4180207409026214E-4</v>
          </cell>
          <cell r="D450">
            <v>0</v>
          </cell>
          <cell r="E450">
            <v>0</v>
          </cell>
          <cell r="F450">
            <v>2.9496237441006644E-4</v>
          </cell>
          <cell r="G450">
            <v>0.90439402302922622</v>
          </cell>
          <cell r="H450">
            <v>2.3318401791704762E-4</v>
          </cell>
          <cell r="I450">
            <v>0.90416083901130917</v>
          </cell>
        </row>
        <row r="451">
          <cell r="A451">
            <v>3.0959333333333334</v>
          </cell>
          <cell r="B451">
            <v>9.4392525924622259E-2</v>
          </cell>
          <cell r="C451">
            <v>8.4111873043539128E-4</v>
          </cell>
          <cell r="D451">
            <v>9.6143644921962751E-4</v>
          </cell>
          <cell r="E451">
            <v>0</v>
          </cell>
          <cell r="F451">
            <v>2.9472293491094594E-4</v>
          </cell>
          <cell r="G451">
            <v>0.90351019596081183</v>
          </cell>
          <cell r="H451">
            <v>1.7939768863963314E-4</v>
          </cell>
          <cell r="I451">
            <v>0.90333079827217222</v>
          </cell>
        </row>
        <row r="452">
          <cell r="A452">
            <v>3.1027</v>
          </cell>
          <cell r="B452">
            <v>9.4535903542351488E-2</v>
          </cell>
          <cell r="C452">
            <v>8.4239634853720553E-4</v>
          </cell>
          <cell r="D452">
            <v>0</v>
          </cell>
          <cell r="E452">
            <v>0</v>
          </cell>
          <cell r="F452">
            <v>5.903412091908467E-4</v>
          </cell>
          <cell r="G452">
            <v>0.90403135889992048</v>
          </cell>
          <cell r="H452">
            <v>1.9762357777280379E-4</v>
          </cell>
          <cell r="I452">
            <v>0.90383373532214772</v>
          </cell>
        </row>
        <row r="453">
          <cell r="A453">
            <v>3.1094833333333329</v>
          </cell>
          <cell r="B453">
            <v>9.333899708316204E-2</v>
          </cell>
          <cell r="C453">
            <v>8.4378495151988522E-4</v>
          </cell>
          <cell r="D453">
            <v>0</v>
          </cell>
          <cell r="E453">
            <v>0</v>
          </cell>
          <cell r="F453">
            <v>2.9565716271340699E-4</v>
          </cell>
          <cell r="G453">
            <v>0.9055215608026046</v>
          </cell>
          <cell r="H453">
            <v>1.96654030652056E-4</v>
          </cell>
          <cell r="I453">
            <v>0.90532490677195254</v>
          </cell>
        </row>
        <row r="454">
          <cell r="A454">
            <v>3.1162333333333332</v>
          </cell>
          <cell r="B454">
            <v>9.5728644343266028E-2</v>
          </cell>
          <cell r="C454">
            <v>8.4101026433865166E-4</v>
          </cell>
          <cell r="D454">
            <v>9.6131246760426615E-4</v>
          </cell>
          <cell r="E454">
            <v>0</v>
          </cell>
          <cell r="F454">
            <v>0</v>
          </cell>
          <cell r="G454">
            <v>0.90246903292479108</v>
          </cell>
          <cell r="H454">
            <v>2.1160803744304187E-4</v>
          </cell>
          <cell r="I454">
            <v>0.90225742488734806</v>
          </cell>
        </row>
        <row r="455">
          <cell r="A455">
            <v>3.1230166666666666</v>
          </cell>
          <cell r="B455">
            <v>9.4471549132897209E-2</v>
          </cell>
          <cell r="C455">
            <v>0</v>
          </cell>
          <cell r="D455">
            <v>9.6224134125981388E-4</v>
          </cell>
          <cell r="E455">
            <v>9.301910798925621E-4</v>
          </cell>
          <cell r="F455">
            <v>2.9496967003791427E-4</v>
          </cell>
          <cell r="G455">
            <v>0.90334104877591248</v>
          </cell>
          <cell r="H455">
            <v>0</v>
          </cell>
          <cell r="I455">
            <v>0.90334104877591248</v>
          </cell>
        </row>
        <row r="456">
          <cell r="A456">
            <v>3.1297833333333336</v>
          </cell>
          <cell r="B456">
            <v>9.4441355875701877E-2</v>
          </cell>
          <cell r="C456">
            <v>8.415538473692481E-4</v>
          </cell>
          <cell r="D456">
            <v>0</v>
          </cell>
          <cell r="E456">
            <v>0</v>
          </cell>
          <cell r="F456">
            <v>5.8975079452546939E-4</v>
          </cell>
          <cell r="G456">
            <v>0.90412733948240331</v>
          </cell>
          <cell r="H456">
            <v>2.1756023165093124E-4</v>
          </cell>
          <cell r="I456">
            <v>0.90390977925075233</v>
          </cell>
        </row>
        <row r="457">
          <cell r="A457">
            <v>3.1365500000000002</v>
          </cell>
          <cell r="B457">
            <v>9.5484720156451625E-2</v>
          </cell>
          <cell r="C457">
            <v>8.3886730340737841E-4</v>
          </cell>
          <cell r="D457">
            <v>0</v>
          </cell>
          <cell r="E457">
            <v>9.2692523236879672E-4</v>
          </cell>
          <cell r="F457">
            <v>5.8786809689299684E-4</v>
          </cell>
          <cell r="G457">
            <v>0.90216161921087923</v>
          </cell>
          <cell r="H457">
            <v>0</v>
          </cell>
          <cell r="I457">
            <v>0.90216161921087923</v>
          </cell>
        </row>
        <row r="458">
          <cell r="A458">
            <v>3.1433166666666663</v>
          </cell>
          <cell r="B458">
            <v>9.5601436056920994E-2</v>
          </cell>
          <cell r="C458">
            <v>8.3989269419797901E-4</v>
          </cell>
          <cell r="D458">
            <v>0</v>
          </cell>
          <cell r="E458">
            <v>0</v>
          </cell>
          <cell r="F458">
            <v>2.9429333920094397E-4</v>
          </cell>
          <cell r="G458">
            <v>0.90326437790968006</v>
          </cell>
          <cell r="H458">
            <v>1.9672631329821654E-4</v>
          </cell>
          <cell r="I458">
            <v>0.9030676515963818</v>
          </cell>
        </row>
        <row r="459">
          <cell r="A459">
            <v>3.1500833333333333</v>
          </cell>
          <cell r="B459">
            <v>9.4139390668323844E-2</v>
          </cell>
          <cell r="C459">
            <v>1.6777261544231477E-3</v>
          </cell>
          <cell r="D459">
            <v>9.5885813637542857E-4</v>
          </cell>
          <cell r="E459">
            <v>0</v>
          </cell>
          <cell r="F459">
            <v>2.9393256761295377E-4</v>
          </cell>
          <cell r="G459">
            <v>0.90293009247326461</v>
          </cell>
          <cell r="H459">
            <v>2.1597915122253687E-4</v>
          </cell>
          <cell r="I459">
            <v>0.9027141133220421</v>
          </cell>
        </row>
        <row r="460">
          <cell r="A460">
            <v>3.1568499999999999</v>
          </cell>
          <cell r="B460">
            <v>9.4272835543775566E-2</v>
          </cell>
          <cell r="C460">
            <v>0</v>
          </cell>
          <cell r="D460">
            <v>1.9204346822004213E-3</v>
          </cell>
          <cell r="E460">
            <v>9.2823449497624663E-4</v>
          </cell>
          <cell r="F460">
            <v>5.8869844835015563E-4</v>
          </cell>
          <cell r="G460">
            <v>0.90228979683069765</v>
          </cell>
          <cell r="H460">
            <v>0</v>
          </cell>
          <cell r="I460">
            <v>0.90228979683069765</v>
          </cell>
        </row>
        <row r="461">
          <cell r="A461">
            <v>3.163616666666667</v>
          </cell>
          <cell r="B461">
            <v>9.5616403961577529E-2</v>
          </cell>
          <cell r="C461">
            <v>1.6800483851518017E-3</v>
          </cell>
          <cell r="D461">
            <v>0</v>
          </cell>
          <cell r="E461">
            <v>0</v>
          </cell>
          <cell r="F461">
            <v>2.9433941544021295E-4</v>
          </cell>
          <cell r="G461">
            <v>0.90240920823783044</v>
          </cell>
          <cell r="H461">
            <v>2.3321703474244983E-4</v>
          </cell>
          <cell r="I461">
            <v>0.902175991203088</v>
          </cell>
        </row>
        <row r="462">
          <cell r="A462">
            <v>3.1703833333333336</v>
          </cell>
          <cell r="B462">
            <v>9.4364714479018952E-2</v>
          </cell>
          <cell r="C462">
            <v>8.4087090649394812E-4</v>
          </cell>
          <cell r="D462">
            <v>9.6115317533489381E-4</v>
          </cell>
          <cell r="E462">
            <v>0</v>
          </cell>
          <cell r="F462">
            <v>5.8927219779029765E-4</v>
          </cell>
          <cell r="G462">
            <v>0.90324398924136184</v>
          </cell>
          <cell r="H462">
            <v>1.8037947822100478E-4</v>
          </cell>
          <cell r="I462">
            <v>0.90306360976314082</v>
          </cell>
        </row>
        <row r="463">
          <cell r="A463">
            <v>3.1771499999999997</v>
          </cell>
          <cell r="B463">
            <v>9.3287863412867073E-2</v>
          </cell>
          <cell r="C463">
            <v>1.6866454058229762E-3</v>
          </cell>
          <cell r="D463">
            <v>0</v>
          </cell>
          <cell r="E463">
            <v>0</v>
          </cell>
          <cell r="F463">
            <v>0</v>
          </cell>
          <cell r="G463">
            <v>0.90502549118130993</v>
          </cell>
          <cell r="H463">
            <v>2.2891166185991867E-4</v>
          </cell>
          <cell r="I463">
            <v>0.90479657951945003</v>
          </cell>
        </row>
        <row r="464">
          <cell r="A464">
            <v>3.1839333333333335</v>
          </cell>
          <cell r="B464">
            <v>9.4651342619745435E-2</v>
          </cell>
          <cell r="C464">
            <v>8.4342501017401535E-4</v>
          </cell>
          <cell r="D464">
            <v>0</v>
          </cell>
          <cell r="E464">
            <v>0</v>
          </cell>
          <cell r="F464">
            <v>2.9553104143467191E-4</v>
          </cell>
          <cell r="G464">
            <v>0.90420970132864598</v>
          </cell>
          <cell r="H464">
            <v>2.3315387856474352E-4</v>
          </cell>
          <cell r="I464">
            <v>0.90397654745008127</v>
          </cell>
        </row>
        <row r="465">
          <cell r="A465">
            <v>3.1907000000000001</v>
          </cell>
          <cell r="B465">
            <v>9.5776869674311454E-2</v>
          </cell>
          <cell r="C465">
            <v>0</v>
          </cell>
          <cell r="D465">
            <v>0</v>
          </cell>
          <cell r="E465">
            <v>9.2976129618387569E-4</v>
          </cell>
          <cell r="F465">
            <v>2.9483338281534327E-4</v>
          </cell>
          <cell r="G465">
            <v>0.9029985356466893</v>
          </cell>
          <cell r="H465">
            <v>0</v>
          </cell>
          <cell r="I465">
            <v>0.9029985356466893</v>
          </cell>
        </row>
        <row r="466">
          <cell r="A466">
            <v>3.1974500000000003</v>
          </cell>
          <cell r="B466">
            <v>9.4447989018483947E-2</v>
          </cell>
          <cell r="C466">
            <v>8.4161295438626028E-4</v>
          </cell>
          <cell r="D466">
            <v>0</v>
          </cell>
          <cell r="E466">
            <v>9.2995910096907008E-4</v>
          </cell>
          <cell r="F466">
            <v>5.8979221601068255E-4</v>
          </cell>
          <cell r="G466">
            <v>0.90319064671015004</v>
          </cell>
          <cell r="H466">
            <v>0</v>
          </cell>
          <cell r="I466">
            <v>0.90319064671015004</v>
          </cell>
        </row>
        <row r="467">
          <cell r="A467">
            <v>3.2042333333333333</v>
          </cell>
          <cell r="B467">
            <v>9.5837719717713821E-2</v>
          </cell>
          <cell r="C467">
            <v>0</v>
          </cell>
          <cell r="D467">
            <v>0</v>
          </cell>
          <cell r="E467">
            <v>0</v>
          </cell>
          <cell r="F467">
            <v>5.9004139938519931E-4</v>
          </cell>
          <cell r="G467">
            <v>0.90357223888290095</v>
          </cell>
          <cell r="H467">
            <v>1.976394676925031E-4</v>
          </cell>
          <cell r="I467">
            <v>0.90337459941520848</v>
          </cell>
        </row>
        <row r="468">
          <cell r="A468">
            <v>3.2109999999999999</v>
          </cell>
          <cell r="B468">
            <v>9.4380752280746202E-2</v>
          </cell>
          <cell r="C468">
            <v>0</v>
          </cell>
          <cell r="D468">
            <v>0</v>
          </cell>
          <cell r="E468">
            <v>9.2929707082074742E-4</v>
          </cell>
          <cell r="F468">
            <v>2.9468617391907972E-4</v>
          </cell>
          <cell r="G468">
            <v>0.9043952644745139</v>
          </cell>
          <cell r="H468">
            <v>0</v>
          </cell>
          <cell r="I468">
            <v>0.9043952644745139</v>
          </cell>
        </row>
        <row r="469">
          <cell r="A469">
            <v>3.2177666666666669</v>
          </cell>
          <cell r="B469">
            <v>9.333073039338706E-2</v>
          </cell>
          <cell r="C469">
            <v>0</v>
          </cell>
          <cell r="D469">
            <v>0</v>
          </cell>
          <cell r="E469">
            <v>9.3227652229588569E-4</v>
          </cell>
          <cell r="F469">
            <v>2.9563097745193776E-4</v>
          </cell>
          <cell r="G469">
            <v>0.9054413621068651</v>
          </cell>
          <cell r="H469">
            <v>0</v>
          </cell>
          <cell r="I469">
            <v>0.9054413621068651</v>
          </cell>
        </row>
        <row r="470">
          <cell r="A470">
            <v>3.2245333333333335</v>
          </cell>
          <cell r="B470">
            <v>9.450416583027739E-2</v>
          </cell>
          <cell r="C470">
            <v>8.4211353817880905E-4</v>
          </cell>
          <cell r="D470">
            <v>0</v>
          </cell>
          <cell r="E470">
            <v>0</v>
          </cell>
          <cell r="F470">
            <v>0</v>
          </cell>
          <cell r="G470">
            <v>0.90465372063154381</v>
          </cell>
          <cell r="H470">
            <v>2.4881702376078113E-4</v>
          </cell>
          <cell r="I470">
            <v>0.90440490360778303</v>
          </cell>
        </row>
        <row r="471">
          <cell r="A471">
            <v>3.2312999999999996</v>
          </cell>
          <cell r="B471">
            <v>9.4584048686732133E-2</v>
          </cell>
          <cell r="C471">
            <v>8.4282536325337514E-4</v>
          </cell>
          <cell r="D471">
            <v>0</v>
          </cell>
          <cell r="E471">
            <v>9.3129877932619722E-4</v>
          </cell>
          <cell r="F471">
            <v>0</v>
          </cell>
          <cell r="G471">
            <v>0.90364182717068831</v>
          </cell>
          <cell r="H471">
            <v>0</v>
          </cell>
          <cell r="I471">
            <v>0.90364182717068831</v>
          </cell>
        </row>
        <row r="472">
          <cell r="A472">
            <v>3.2380666666666666</v>
          </cell>
          <cell r="B472">
            <v>9.4364276524909821E-2</v>
          </cell>
          <cell r="C472">
            <v>8.4086700394551375E-4</v>
          </cell>
          <cell r="D472">
            <v>9.61148714546929E-4</v>
          </cell>
          <cell r="E472">
            <v>9.2913484630708005E-4</v>
          </cell>
          <cell r="F472">
            <v>5.8926946293138508E-4</v>
          </cell>
          <cell r="G472">
            <v>0.90231530344735922</v>
          </cell>
          <cell r="H472">
            <v>0</v>
          </cell>
          <cell r="I472">
            <v>0.90231530344735922</v>
          </cell>
        </row>
        <row r="473">
          <cell r="A473">
            <v>3.24485</v>
          </cell>
          <cell r="B473">
            <v>9.4389085256306002E-2</v>
          </cell>
          <cell r="C473">
            <v>8.4108807111636511E-4</v>
          </cell>
          <cell r="D473">
            <v>0</v>
          </cell>
          <cell r="E473">
            <v>0</v>
          </cell>
          <cell r="F473">
            <v>2.9471219207029953E-4</v>
          </cell>
          <cell r="G473">
            <v>0.90447511448050721</v>
          </cell>
          <cell r="H473">
            <v>2.4978507916510734E-4</v>
          </cell>
          <cell r="I473">
            <v>0.90422532940134215</v>
          </cell>
        </row>
        <row r="474">
          <cell r="A474">
            <v>3.2516166666666666</v>
          </cell>
          <cell r="B474">
            <v>9.4583816142343458E-2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0.90541618385765643</v>
          </cell>
          <cell r="H474">
            <v>2.2891166185991867E-4</v>
          </cell>
          <cell r="I474">
            <v>0.90518727219579653</v>
          </cell>
        </row>
        <row r="475">
          <cell r="A475">
            <v>3.2583833333333332</v>
          </cell>
          <cell r="B475">
            <v>9.4679323298762247E-2</v>
          </cell>
          <cell r="C475">
            <v>8.4367434213097707E-4</v>
          </cell>
          <cell r="D475">
            <v>0</v>
          </cell>
          <cell r="E475">
            <v>0</v>
          </cell>
          <cell r="F475">
            <v>0</v>
          </cell>
          <cell r="G475">
            <v>0.90447700235910677</v>
          </cell>
          <cell r="H475">
            <v>2.4881702376078113E-4</v>
          </cell>
          <cell r="I475">
            <v>0.90422818533534599</v>
          </cell>
        </row>
        <row r="476">
          <cell r="A476">
            <v>3.2651499999999998</v>
          </cell>
          <cell r="B476">
            <v>9.5640210500663694E-2</v>
          </cell>
          <cell r="C476">
            <v>8.4023334150793881E-4</v>
          </cell>
          <cell r="D476">
            <v>9.6042440994884872E-4</v>
          </cell>
          <cell r="E476">
            <v>0</v>
          </cell>
          <cell r="F476">
            <v>0</v>
          </cell>
          <cell r="G476">
            <v>0.9025591317478795</v>
          </cell>
          <cell r="H476">
            <v>2.4811718596575393E-4</v>
          </cell>
          <cell r="I476">
            <v>0.90231101456191376</v>
          </cell>
        </row>
        <row r="477">
          <cell r="A477">
            <v>3.2719166666666668</v>
          </cell>
          <cell r="B477">
            <v>9.5543684501407142E-2</v>
          </cell>
          <cell r="C477">
            <v>0</v>
          </cell>
          <cell r="D477">
            <v>9.5945509039805092E-4</v>
          </cell>
          <cell r="E477">
            <v>9.2749763326246655E-4</v>
          </cell>
          <cell r="F477">
            <v>0</v>
          </cell>
          <cell r="G477">
            <v>0.90256936277493238</v>
          </cell>
          <cell r="H477">
            <v>0</v>
          </cell>
          <cell r="I477">
            <v>0.90256936277493238</v>
          </cell>
        </row>
        <row r="478">
          <cell r="A478">
            <v>3.2786833333333334</v>
          </cell>
          <cell r="B478">
            <v>9.4373690536933244E-2</v>
          </cell>
          <cell r="C478">
            <v>0</v>
          </cell>
          <cell r="D478">
            <v>0</v>
          </cell>
          <cell r="E478">
            <v>9.2922753908168329E-4</v>
          </cell>
          <cell r="F478">
            <v>2.9466412495024713E-4</v>
          </cell>
          <cell r="G478">
            <v>0.90440241779903474</v>
          </cell>
          <cell r="H478">
            <v>0</v>
          </cell>
          <cell r="I478">
            <v>0.90440241779903474</v>
          </cell>
        </row>
        <row r="479">
          <cell r="A479">
            <v>3.28545</v>
          </cell>
          <cell r="B479">
            <v>9.5777314484110726E-2</v>
          </cell>
          <cell r="C479">
            <v>0</v>
          </cell>
          <cell r="D479">
            <v>0</v>
          </cell>
          <cell r="E479">
            <v>0</v>
          </cell>
          <cell r="F479">
            <v>2.9483475208934729E-4</v>
          </cell>
          <cell r="G479">
            <v>0.90392785076379989</v>
          </cell>
          <cell r="H479">
            <v>2.3319078190004572E-4</v>
          </cell>
          <cell r="I479">
            <v>0.90369465998189979</v>
          </cell>
        </row>
        <row r="480">
          <cell r="A480">
            <v>3.2922333333333333</v>
          </cell>
          <cell r="B480">
            <v>9.4527984095497411E-2</v>
          </cell>
          <cell r="C480">
            <v>0</v>
          </cell>
          <cell r="D480">
            <v>0</v>
          </cell>
          <cell r="E480">
            <v>0</v>
          </cell>
          <cell r="F480">
            <v>5.9029175521984971E-4</v>
          </cell>
          <cell r="G480">
            <v>0.9048817241492827</v>
          </cell>
          <cell r="H480">
            <v>2.1753156073412908E-4</v>
          </cell>
          <cell r="I480">
            <v>0.90466419258854858</v>
          </cell>
        </row>
        <row r="481">
          <cell r="A481">
            <v>3.2989999999999999</v>
          </cell>
          <cell r="B481">
            <v>9.4313197327822562E-2</v>
          </cell>
          <cell r="C481">
            <v>1.6808236885837552E-3</v>
          </cell>
          <cell r="D481">
            <v>9.6062844664016945E-4</v>
          </cell>
          <cell r="E481">
            <v>0</v>
          </cell>
          <cell r="F481">
            <v>2.9447524626566231E-4</v>
          </cell>
          <cell r="G481">
            <v>0.90275087529068787</v>
          </cell>
          <cell r="H481">
            <v>2.1591852366917798E-4</v>
          </cell>
          <cell r="I481">
            <v>0.90253495676701867</v>
          </cell>
        </row>
        <row r="482">
          <cell r="A482">
            <v>3.3057666666666665</v>
          </cell>
          <cell r="B482">
            <v>9.4504999877222107E-2</v>
          </cell>
          <cell r="C482">
            <v>1.6842419405113294E-3</v>
          </cell>
          <cell r="D482">
            <v>0</v>
          </cell>
          <cell r="E482">
            <v>0</v>
          </cell>
          <cell r="F482">
            <v>0</v>
          </cell>
          <cell r="G482">
            <v>0.90381075818226653</v>
          </cell>
          <cell r="H482">
            <v>2.4881702376078113E-4</v>
          </cell>
          <cell r="I482">
            <v>0.90356194115850574</v>
          </cell>
        </row>
        <row r="483">
          <cell r="A483">
            <v>3.3125333333333336</v>
          </cell>
          <cell r="B483">
            <v>9.4587433944402541E-2</v>
          </cell>
          <cell r="C483">
            <v>0</v>
          </cell>
          <cell r="D483">
            <v>9.6342168769721244E-4</v>
          </cell>
          <cell r="E483">
            <v>0</v>
          </cell>
          <cell r="F483">
            <v>0</v>
          </cell>
          <cell r="G483">
            <v>0.90444914436790025</v>
          </cell>
          <cell r="H483">
            <v>2.4806323496628338E-4</v>
          </cell>
          <cell r="I483">
            <v>0.90420108113293396</v>
          </cell>
        </row>
        <row r="484">
          <cell r="A484">
            <v>3.3192999999999997</v>
          </cell>
          <cell r="B484">
            <v>9.4556726837404251E-2</v>
          </cell>
          <cell r="C484">
            <v>8.4258190203656037E-4</v>
          </cell>
          <cell r="D484">
            <v>0</v>
          </cell>
          <cell r="E484">
            <v>0</v>
          </cell>
          <cell r="F484">
            <v>2.9523562142352866E-4</v>
          </cell>
          <cell r="G484">
            <v>0.90430545563913567</v>
          </cell>
          <cell r="H484">
            <v>2.3316953582533411E-4</v>
          </cell>
          <cell r="I484">
            <v>0.90407228610331036</v>
          </cell>
        </row>
        <row r="485">
          <cell r="A485">
            <v>3.3260666666666667</v>
          </cell>
          <cell r="B485">
            <v>9.3279605777650626E-2</v>
          </cell>
          <cell r="C485">
            <v>8.4324805385216112E-4</v>
          </cell>
          <cell r="D485">
            <v>0</v>
          </cell>
          <cell r="E485">
            <v>9.3176584077907351E-4</v>
          </cell>
          <cell r="F485">
            <v>0</v>
          </cell>
          <cell r="G485">
            <v>0.90494538032771821</v>
          </cell>
          <cell r="H485">
            <v>0</v>
          </cell>
          <cell r="I485">
            <v>0.90494538032771821</v>
          </cell>
        </row>
        <row r="486">
          <cell r="A486">
            <v>3.3328500000000001</v>
          </cell>
          <cell r="B486">
            <v>9.4995570460916515E-2</v>
          </cell>
          <cell r="C486">
            <v>0</v>
          </cell>
          <cell r="D486">
            <v>0</v>
          </cell>
          <cell r="E486">
            <v>0</v>
          </cell>
          <cell r="F486">
            <v>2.9660582822138223E-4</v>
          </cell>
          <cell r="G486">
            <v>0.90470782371086211</v>
          </cell>
          <cell r="H486">
            <v>2.4968471644909999E-4</v>
          </cell>
          <cell r="I486">
            <v>0.90445813899441296</v>
          </cell>
        </row>
        <row r="487">
          <cell r="A487">
            <v>3.3395999999999999</v>
          </cell>
          <cell r="B487">
            <v>9.3952063219239448E-2</v>
          </cell>
          <cell r="C487">
            <v>8.4932707213478391E-4</v>
          </cell>
          <cell r="D487">
            <v>9.7081895208383118E-4</v>
          </cell>
          <cell r="E487">
            <v>0</v>
          </cell>
          <cell r="F487">
            <v>2.9759908838234068E-4</v>
          </cell>
          <cell r="G487">
            <v>0.90393019166815969</v>
          </cell>
          <cell r="H487">
            <v>2.321573325230602E-4</v>
          </cell>
          <cell r="I487">
            <v>0.90369803433563667</v>
          </cell>
        </row>
        <row r="488">
          <cell r="A488">
            <v>3.3463666666666669</v>
          </cell>
          <cell r="B488">
            <v>9.4021189155884574E-2</v>
          </cell>
          <cell r="C488">
            <v>0</v>
          </cell>
          <cell r="D488">
            <v>0</v>
          </cell>
          <cell r="E488">
            <v>0</v>
          </cell>
          <cell r="F488">
            <v>2.9781804914833426E-4</v>
          </cell>
          <cell r="G488">
            <v>0.90568099279496705</v>
          </cell>
          <cell r="H488">
            <v>2.4962046873997152E-4</v>
          </cell>
          <cell r="I488">
            <v>0.90543137232622706</v>
          </cell>
        </row>
        <row r="489">
          <cell r="A489">
            <v>3.3531499999999999</v>
          </cell>
          <cell r="B489">
            <v>9.5204345784046393E-2</v>
          </cell>
          <cell r="C489">
            <v>0</v>
          </cell>
          <cell r="D489">
            <v>9.6970525223559945E-4</v>
          </cell>
          <cell r="E489">
            <v>0</v>
          </cell>
          <cell r="F489">
            <v>0</v>
          </cell>
          <cell r="G489">
            <v>0.90382594896371804</v>
          </cell>
          <cell r="H489">
            <v>2.4795013080459245E-4</v>
          </cell>
          <cell r="I489">
            <v>0.90357799883291345</v>
          </cell>
        </row>
        <row r="490">
          <cell r="A490">
            <v>3.3599166666666664</v>
          </cell>
          <cell r="B490">
            <v>9.5063686359475666E-2</v>
          </cell>
          <cell r="C490">
            <v>8.4709934815223439E-4</v>
          </cell>
          <cell r="D490">
            <v>0</v>
          </cell>
          <cell r="E490">
            <v>0</v>
          </cell>
          <cell r="F490">
            <v>5.9363701464439751E-4</v>
          </cell>
          <cell r="G490">
            <v>0.90349557727772767</v>
          </cell>
          <cell r="H490">
            <v>2.1735426198462806E-4</v>
          </cell>
          <cell r="I490">
            <v>0.90327822301574301</v>
          </cell>
        </row>
        <row r="491">
          <cell r="A491">
            <v>3.3666833333333335</v>
          </cell>
          <cell r="B491">
            <v>9.3969305514705379E-2</v>
          </cell>
          <cell r="C491">
            <v>8.4948294256299134E-4</v>
          </cell>
          <cell r="D491">
            <v>0</v>
          </cell>
          <cell r="E491">
            <v>0</v>
          </cell>
          <cell r="F491">
            <v>0</v>
          </cell>
          <cell r="G491">
            <v>0.90518121154273168</v>
          </cell>
          <cell r="H491">
            <v>2.4881702376078113E-4</v>
          </cell>
          <cell r="I491">
            <v>0.9049323945189709</v>
          </cell>
        </row>
        <row r="492">
          <cell r="A492">
            <v>3.3734500000000001</v>
          </cell>
          <cell r="B492">
            <v>9.3856655331294905E-2</v>
          </cell>
          <cell r="C492">
            <v>0</v>
          </cell>
          <cell r="D492">
            <v>9.6983308990453328E-4</v>
          </cell>
          <cell r="E492">
            <v>0</v>
          </cell>
          <cell r="F492">
            <v>2.9729687787728211E-4</v>
          </cell>
          <cell r="G492">
            <v>0.90487621470092328</v>
          </cell>
          <cell r="H492">
            <v>2.4877889678310774E-4</v>
          </cell>
          <cell r="I492">
            <v>0.90462743580414018</v>
          </cell>
        </row>
        <row r="493">
          <cell r="A493">
            <v>3.3802166666666666</v>
          </cell>
          <cell r="B493">
            <v>9.500340409368295E-2</v>
          </cell>
          <cell r="C493">
            <v>8.4656218122747349E-4</v>
          </cell>
          <cell r="D493">
            <v>0</v>
          </cell>
          <cell r="E493">
            <v>0</v>
          </cell>
          <cell r="F493">
            <v>2.9663028726850828E-4</v>
          </cell>
          <cell r="G493">
            <v>0.90385340343782106</v>
          </cell>
          <cell r="H493">
            <v>2.330956185355502E-4</v>
          </cell>
          <cell r="I493">
            <v>0.90362030781928548</v>
          </cell>
        </row>
        <row r="494">
          <cell r="A494">
            <v>3.3869833333333332</v>
          </cell>
          <cell r="B494">
            <v>9.5152141199188939E-2</v>
          </cell>
          <cell r="C494">
            <v>8.4788755698287754E-4</v>
          </cell>
          <cell r="D494">
            <v>0</v>
          </cell>
          <cell r="E494">
            <v>0</v>
          </cell>
          <cell r="F494">
            <v>5.9418938189407134E-4</v>
          </cell>
          <cell r="G494">
            <v>0.9034057818619341</v>
          </cell>
          <cell r="H494">
            <v>2.5050058968849955E-4</v>
          </cell>
          <cell r="I494">
            <v>0.90315528127224565</v>
          </cell>
        </row>
        <row r="495">
          <cell r="A495">
            <v>3.3937499999999998</v>
          </cell>
          <cell r="B495">
            <v>9.3881786041958626E-2</v>
          </cell>
          <cell r="C495">
            <v>8.4869176613752728E-4</v>
          </cell>
          <cell r="D495">
            <v>0</v>
          </cell>
          <cell r="E495">
            <v>0</v>
          </cell>
          <cell r="F495">
            <v>0</v>
          </cell>
          <cell r="G495">
            <v>0.90526952219190393</v>
          </cell>
          <cell r="H495">
            <v>2.4881702376078113E-4</v>
          </cell>
          <cell r="I495">
            <v>0.90502070516814315</v>
          </cell>
        </row>
        <row r="496">
          <cell r="A496">
            <v>3.4005166666666669</v>
          </cell>
          <cell r="B496">
            <v>9.5091302005460107E-2</v>
          </cell>
          <cell r="C496">
            <v>8.4734542735038132E-4</v>
          </cell>
          <cell r="D496">
            <v>0</v>
          </cell>
          <cell r="E496">
            <v>9.3629332547958885E-4</v>
          </cell>
          <cell r="F496">
            <v>2.9690473199045795E-4</v>
          </cell>
          <cell r="G496">
            <v>0.90282815450971943</v>
          </cell>
          <cell r="H496">
            <v>0</v>
          </cell>
          <cell r="I496">
            <v>0.90282815450971943</v>
          </cell>
        </row>
        <row r="497">
          <cell r="A497">
            <v>3.4072833333333334</v>
          </cell>
          <cell r="B497">
            <v>9.5200234889401603E-2</v>
          </cell>
          <cell r="C497">
            <v>0</v>
          </cell>
          <cell r="D497">
            <v>0</v>
          </cell>
          <cell r="E497">
            <v>9.3736590656753947E-4</v>
          </cell>
          <cell r="F497">
            <v>0</v>
          </cell>
          <cell r="G497">
            <v>0.90386239920403078</v>
          </cell>
          <cell r="H497">
            <v>0</v>
          </cell>
          <cell r="I497">
            <v>0.90386239920403078</v>
          </cell>
        </row>
        <row r="498">
          <cell r="A498">
            <v>3.41405</v>
          </cell>
          <cell r="B498">
            <v>9.2540210691899924E-2</v>
          </cell>
          <cell r="C498">
            <v>8.4886632953966724E-4</v>
          </cell>
          <cell r="D498">
            <v>0</v>
          </cell>
          <cell r="E498">
            <v>0</v>
          </cell>
          <cell r="F498">
            <v>2.9743764695325611E-4</v>
          </cell>
          <cell r="G498">
            <v>0.90631348533160705</v>
          </cell>
          <cell r="H498">
            <v>2.4964063005631065E-4</v>
          </cell>
          <cell r="I498">
            <v>0.90606384470155077</v>
          </cell>
        </row>
        <row r="499">
          <cell r="A499">
            <v>3.4208166666666666</v>
          </cell>
          <cell r="B499">
            <v>9.5144283019601983E-2</v>
          </cell>
          <cell r="C499">
            <v>0</v>
          </cell>
          <cell r="D499">
            <v>0</v>
          </cell>
          <cell r="E499">
            <v>0</v>
          </cell>
          <cell r="F499">
            <v>5.9414031051414505E-4</v>
          </cell>
          <cell r="G499">
            <v>0.90426157666988383</v>
          </cell>
          <cell r="H499">
            <v>1.9742222540266899E-4</v>
          </cell>
          <cell r="I499">
            <v>0.90406415444448118</v>
          </cell>
        </row>
        <row r="500">
          <cell r="A500">
            <v>3.4276</v>
          </cell>
          <cell r="B500">
            <v>9.5147778966086005E-2</v>
          </cell>
          <cell r="C500">
            <v>0</v>
          </cell>
          <cell r="D500">
            <v>9.6912909008641706E-4</v>
          </cell>
          <cell r="E500">
            <v>0</v>
          </cell>
          <cell r="F500">
            <v>5.9416214138683276E-4</v>
          </cell>
          <cell r="G500">
            <v>0.90328892980244069</v>
          </cell>
          <cell r="H500">
            <v>2.1646990822977557E-4</v>
          </cell>
          <cell r="I500">
            <v>0.90307245989421092</v>
          </cell>
        </row>
        <row r="501">
          <cell r="A501">
            <v>3.434366666666667</v>
          </cell>
          <cell r="B501">
            <v>9.5136496587766198E-2</v>
          </cell>
          <cell r="C501">
            <v>0</v>
          </cell>
          <cell r="D501">
            <v>0</v>
          </cell>
          <cell r="E501">
            <v>9.3673832291751012E-4</v>
          </cell>
          <cell r="F501">
            <v>5.9409168717197583E-4</v>
          </cell>
          <cell r="G501">
            <v>0.90333267340214429</v>
          </cell>
          <cell r="H501">
            <v>0</v>
          </cell>
          <cell r="I501">
            <v>0.90333267340214429</v>
          </cell>
        </row>
        <row r="502">
          <cell r="A502">
            <v>3.4411333333333332</v>
          </cell>
          <cell r="B502">
            <v>9.5208713205639534E-2</v>
          </cell>
          <cell r="C502">
            <v>8.4839166230030389E-4</v>
          </cell>
          <cell r="D502">
            <v>0</v>
          </cell>
          <cell r="E502">
            <v>0</v>
          </cell>
          <cell r="F502">
            <v>0</v>
          </cell>
          <cell r="G502">
            <v>0.90394289513206016</v>
          </cell>
          <cell r="H502">
            <v>2.4881702376078113E-4</v>
          </cell>
          <cell r="I502">
            <v>0.90369407810829938</v>
          </cell>
        </row>
        <row r="503">
          <cell r="A503">
            <v>3.4478999999999997</v>
          </cell>
          <cell r="B503">
            <v>9.3913398172979681E-2</v>
          </cell>
          <cell r="C503">
            <v>8.4897753994348825E-4</v>
          </cell>
          <cell r="D503">
            <v>0</v>
          </cell>
          <cell r="E503">
            <v>0</v>
          </cell>
          <cell r="F503">
            <v>5.9495322881729428E-4</v>
          </cell>
          <cell r="G503">
            <v>0.90464267105825957</v>
          </cell>
          <cell r="H503">
            <v>2.3387230421751664E-4</v>
          </cell>
          <cell r="I503">
            <v>0.90440879875404201</v>
          </cell>
        </row>
        <row r="504">
          <cell r="A504">
            <v>3.4546666666666668</v>
          </cell>
          <cell r="B504">
            <v>9.3749241063766239E-2</v>
          </cell>
          <cell r="C504">
            <v>8.4749355894125087E-4</v>
          </cell>
          <cell r="D504">
            <v>9.687231642353366E-4</v>
          </cell>
          <cell r="E504">
            <v>0</v>
          </cell>
          <cell r="F504">
            <v>5.9391327281463791E-4</v>
          </cell>
          <cell r="G504">
            <v>0.90384062894024253</v>
          </cell>
          <cell r="H504">
            <v>2.1649040492942138E-4</v>
          </cell>
          <cell r="I504">
            <v>0.90362413853531309</v>
          </cell>
        </row>
        <row r="505">
          <cell r="A505">
            <v>3.4614333333333334</v>
          </cell>
          <cell r="B505">
            <v>9.3933573056573322E-2</v>
          </cell>
          <cell r="C505">
            <v>0</v>
          </cell>
          <cell r="D505">
            <v>0</v>
          </cell>
          <cell r="E505">
            <v>0</v>
          </cell>
          <cell r="F505">
            <v>2.9754051962541366E-4</v>
          </cell>
          <cell r="G505">
            <v>0.90576888642380127</v>
          </cell>
          <cell r="H505">
            <v>2.4963517780468629E-4</v>
          </cell>
          <cell r="I505">
            <v>0.90551925124599653</v>
          </cell>
        </row>
        <row r="506">
          <cell r="A506">
            <v>3.4682000000000004</v>
          </cell>
          <cell r="B506">
            <v>9.5171945518307099E-2</v>
          </cell>
          <cell r="C506">
            <v>0</v>
          </cell>
          <cell r="D506">
            <v>0</v>
          </cell>
          <cell r="E506">
            <v>9.3708736217095227E-4</v>
          </cell>
          <cell r="F506">
            <v>2.9715652621415284E-4</v>
          </cell>
          <cell r="G506">
            <v>0.90359381059330779</v>
          </cell>
          <cell r="H506">
            <v>0</v>
          </cell>
          <cell r="I506">
            <v>0.90359381059330779</v>
          </cell>
        </row>
        <row r="507">
          <cell r="A507">
            <v>3.4749666666666665</v>
          </cell>
          <cell r="B507">
            <v>9.3864413079477391E-2</v>
          </cell>
          <cell r="C507">
            <v>8.4853471447891642E-4</v>
          </cell>
          <cell r="D507">
            <v>9.6991325173071351E-4</v>
          </cell>
          <cell r="E507">
            <v>0</v>
          </cell>
          <cell r="F507">
            <v>2.9732145103414425E-4</v>
          </cell>
          <cell r="G507">
            <v>0.90401981750327887</v>
          </cell>
          <cell r="H507">
            <v>2.4877615149292284E-4</v>
          </cell>
          <cell r="I507">
            <v>0.90377104135178599</v>
          </cell>
        </row>
        <row r="508">
          <cell r="A508">
            <v>3.4817333333333331</v>
          </cell>
          <cell r="B508">
            <v>9.5119543448014612E-2</v>
          </cell>
          <cell r="C508">
            <v>8.4759708293512617E-4</v>
          </cell>
          <cell r="D508">
            <v>0</v>
          </cell>
          <cell r="E508">
            <v>9.3657139795948999E-4</v>
          </cell>
          <cell r="F508">
            <v>0</v>
          </cell>
          <cell r="G508">
            <v>0.90309628807109077</v>
          </cell>
          <cell r="H508">
            <v>0</v>
          </cell>
          <cell r="I508">
            <v>0.90309628807109077</v>
          </cell>
        </row>
        <row r="509">
          <cell r="A509">
            <v>3.4885166666666669</v>
          </cell>
          <cell r="B509">
            <v>9.5091911398675441E-2</v>
          </cell>
          <cell r="C509">
            <v>8.4735085756895625E-4</v>
          </cell>
          <cell r="D509">
            <v>0</v>
          </cell>
          <cell r="E509">
            <v>0</v>
          </cell>
          <cell r="F509">
            <v>2.9690663470632639E-4</v>
          </cell>
          <cell r="G509">
            <v>0.90376383110904934</v>
          </cell>
          <cell r="H509">
            <v>2.4966877370539791E-4</v>
          </cell>
          <cell r="I509">
            <v>0.90351416233534398</v>
          </cell>
        </row>
        <row r="510">
          <cell r="A510">
            <v>3.4952833333333335</v>
          </cell>
          <cell r="B510">
            <v>9.4109132470825987E-2</v>
          </cell>
          <cell r="C510">
            <v>0</v>
          </cell>
          <cell r="D510">
            <v>0</v>
          </cell>
          <cell r="E510">
            <v>0</v>
          </cell>
          <cell r="F510">
            <v>2.9809661514740998E-4</v>
          </cell>
          <cell r="G510">
            <v>0.90559277091402657</v>
          </cell>
          <cell r="H510">
            <v>2.6619350632607261E-4</v>
          </cell>
          <cell r="I510">
            <v>0.90532657740770051</v>
          </cell>
        </row>
        <row r="511">
          <cell r="A511">
            <v>3.5020333333333338</v>
          </cell>
          <cell r="B511">
            <v>9.4914363723632655E-2</v>
          </cell>
          <cell r="C511">
            <v>0</v>
          </cell>
          <cell r="D511">
            <v>1.9335032714615809E-3</v>
          </cell>
          <cell r="E511">
            <v>0</v>
          </cell>
          <cell r="F511">
            <v>2.9635227543515894E-4</v>
          </cell>
          <cell r="G511">
            <v>0.90285578072947059</v>
          </cell>
          <cell r="H511">
            <v>2.1489509586046136E-4</v>
          </cell>
          <cell r="I511">
            <v>0.90264088563361011</v>
          </cell>
        </row>
        <row r="512">
          <cell r="A512">
            <v>3.5088166666666667</v>
          </cell>
          <cell r="B512">
            <v>9.3685725838151893E-2</v>
          </cell>
          <cell r="C512">
            <v>8.4691938101733304E-4</v>
          </cell>
          <cell r="D512">
            <v>0</v>
          </cell>
          <cell r="E512">
            <v>9.3582255603291166E-4</v>
          </cell>
          <cell r="F512">
            <v>2.9675544792253684E-4</v>
          </cell>
          <cell r="G512">
            <v>0.90423477677687525</v>
          </cell>
          <cell r="H512">
            <v>0</v>
          </cell>
          <cell r="I512">
            <v>0.90423477677687525</v>
          </cell>
        </row>
        <row r="513">
          <cell r="A513">
            <v>3.5155833333333333</v>
          </cell>
          <cell r="B513">
            <v>9.5035245481002215E-2</v>
          </cell>
          <cell r="C513">
            <v>8.4684591542162656E-4</v>
          </cell>
          <cell r="D513">
            <v>9.6798287863315369E-4</v>
          </cell>
          <cell r="E513">
            <v>0</v>
          </cell>
          <cell r="F513">
            <v>0</v>
          </cell>
          <cell r="G513">
            <v>0.90314992572494301</v>
          </cell>
          <cell r="H513">
            <v>2.6456893511348856E-4</v>
          </cell>
          <cell r="I513">
            <v>0.90288535678982951</v>
          </cell>
        </row>
        <row r="514">
          <cell r="A514">
            <v>3.5223500000000003</v>
          </cell>
          <cell r="B514">
            <v>9.3824709506662898E-2</v>
          </cell>
          <cell r="C514">
            <v>0</v>
          </cell>
          <cell r="D514">
            <v>0</v>
          </cell>
          <cell r="E514">
            <v>9.3721085772721147E-4</v>
          </cell>
          <cell r="F514">
            <v>5.943913749241205E-4</v>
          </cell>
          <cell r="G514">
            <v>0.90464368826068575</v>
          </cell>
          <cell r="H514">
            <v>0</v>
          </cell>
          <cell r="I514">
            <v>0.90464368826068575</v>
          </cell>
        </row>
        <row r="515">
          <cell r="A515">
            <v>3.5291166666666669</v>
          </cell>
          <cell r="B515">
            <v>9.380090429865641E-2</v>
          </cell>
          <cell r="C515">
            <v>8.4796059481595943E-4</v>
          </cell>
          <cell r="D515">
            <v>0</v>
          </cell>
          <cell r="E515">
            <v>9.3697306856131419E-4</v>
          </cell>
          <cell r="F515">
            <v>0</v>
          </cell>
          <cell r="G515">
            <v>0.90441416203796632</v>
          </cell>
          <cell r="H515">
            <v>0</v>
          </cell>
          <cell r="I515">
            <v>0.90441416203796632</v>
          </cell>
        </row>
        <row r="516">
          <cell r="A516">
            <v>3.535883333333333</v>
          </cell>
          <cell r="B516">
            <v>9.2677811044288641E-2</v>
          </cell>
          <cell r="C516">
            <v>0</v>
          </cell>
          <cell r="D516">
            <v>0</v>
          </cell>
          <cell r="E516">
            <v>0</v>
          </cell>
          <cell r="F516">
            <v>5.9575982885036927E-4</v>
          </cell>
          <cell r="G516">
            <v>0.90672642912686097</v>
          </cell>
          <cell r="H516">
            <v>2.5041735599981574E-4</v>
          </cell>
          <cell r="I516">
            <v>0.90647601177086112</v>
          </cell>
        </row>
        <row r="517">
          <cell r="A517">
            <v>3.5426666666666669</v>
          </cell>
          <cell r="B517">
            <v>9.5112980383520646E-2</v>
          </cell>
          <cell r="C517">
            <v>8.475386003760373E-4</v>
          </cell>
          <cell r="D517">
            <v>0</v>
          </cell>
          <cell r="E517">
            <v>0</v>
          </cell>
          <cell r="F517">
            <v>0</v>
          </cell>
          <cell r="G517">
            <v>0.90403948101610332</v>
          </cell>
          <cell r="H517">
            <v>2.8199262692888533E-4</v>
          </cell>
          <cell r="I517">
            <v>0.90375748838917447</v>
          </cell>
        </row>
        <row r="518">
          <cell r="A518">
            <v>3.5494333333333334</v>
          </cell>
          <cell r="B518">
            <v>9.3777088792626168E-2</v>
          </cell>
          <cell r="C518">
            <v>8.4774530253482175E-4</v>
          </cell>
          <cell r="D518">
            <v>9.690109184583239E-4</v>
          </cell>
          <cell r="E518">
            <v>0</v>
          </cell>
          <cell r="F518">
            <v>2.9704484584560341E-4</v>
          </cell>
          <cell r="G518">
            <v>0.90410911014053497</v>
          </cell>
          <cell r="H518">
            <v>2.3221925198276642E-4</v>
          </cell>
          <cell r="I518">
            <v>0.90387689088855216</v>
          </cell>
        </row>
        <row r="519">
          <cell r="A519">
            <v>3.5562</v>
          </cell>
          <cell r="B519">
            <v>9.4008247506537107E-2</v>
          </cell>
          <cell r="C519">
            <v>8.4983497834349741E-4</v>
          </cell>
          <cell r="D519">
            <v>0</v>
          </cell>
          <cell r="E519">
            <v>0</v>
          </cell>
          <cell r="F519">
            <v>5.9555411131488232E-4</v>
          </cell>
          <cell r="G519">
            <v>0.90454636340380445</v>
          </cell>
          <cell r="H519">
            <v>2.3384045744514448E-4</v>
          </cell>
          <cell r="I519">
            <v>0.90431252294635933</v>
          </cell>
        </row>
        <row r="520">
          <cell r="A520">
            <v>3.5629666666666666</v>
          </cell>
          <cell r="B520">
            <v>9.6400478724153305E-2</v>
          </cell>
          <cell r="C520">
            <v>0</v>
          </cell>
          <cell r="D520">
            <v>0</v>
          </cell>
          <cell r="E520">
            <v>9.3581502878616865E-4</v>
          </cell>
          <cell r="F520">
            <v>2.9675306098340569E-4</v>
          </cell>
          <cell r="G520">
            <v>0.90236695318607707</v>
          </cell>
          <cell r="H520">
            <v>0</v>
          </cell>
          <cell r="I520">
            <v>0.90236695318607707</v>
          </cell>
        </row>
        <row r="521">
          <cell r="A521">
            <v>3.5697333333333332</v>
          </cell>
          <cell r="B521">
            <v>9.6221453857866984E-2</v>
          </cell>
          <cell r="C521">
            <v>0</v>
          </cell>
          <cell r="D521">
            <v>0</v>
          </cell>
          <cell r="E521">
            <v>9.3407713118841339E-4</v>
          </cell>
          <cell r="F521">
            <v>2.9620196229836047E-4</v>
          </cell>
          <cell r="G521">
            <v>0.90254826704864621</v>
          </cell>
          <cell r="H521">
            <v>0</v>
          </cell>
          <cell r="I521">
            <v>0.90254826704864621</v>
          </cell>
        </row>
        <row r="522">
          <cell r="A522">
            <v>3.576516666666667</v>
          </cell>
          <cell r="B522">
            <v>9.4822271893342566E-2</v>
          </cell>
          <cell r="C522">
            <v>0</v>
          </cell>
          <cell r="D522">
            <v>9.6581363305050464E-4</v>
          </cell>
          <cell r="E522">
            <v>9.3364438606014302E-4</v>
          </cell>
          <cell r="F522">
            <v>2.9606473599028712E-4</v>
          </cell>
          <cell r="G522">
            <v>0.90298220535155649</v>
          </cell>
          <cell r="H522">
            <v>0</v>
          </cell>
          <cell r="I522">
            <v>0.90298220535155649</v>
          </cell>
        </row>
        <row r="523">
          <cell r="A523">
            <v>3.5832833333333336</v>
          </cell>
          <cell r="B523">
            <v>9.6356033824439372E-2</v>
          </cell>
          <cell r="C523">
            <v>1.6930442091446221E-3</v>
          </cell>
          <cell r="D523">
            <v>0</v>
          </cell>
          <cell r="E523">
            <v>0</v>
          </cell>
          <cell r="F523">
            <v>0</v>
          </cell>
          <cell r="G523">
            <v>0.90195092196641602</v>
          </cell>
          <cell r="H523">
            <v>2.6540482534483323E-4</v>
          </cell>
          <cell r="I523">
            <v>0.90168551714107115</v>
          </cell>
        </row>
        <row r="524">
          <cell r="A524">
            <v>3.590033333333333</v>
          </cell>
          <cell r="B524">
            <v>9.5112980383520646E-2</v>
          </cell>
          <cell r="C524">
            <v>8.475386003760373E-4</v>
          </cell>
          <cell r="D524">
            <v>0</v>
          </cell>
          <cell r="E524">
            <v>0</v>
          </cell>
          <cell r="F524">
            <v>0</v>
          </cell>
          <cell r="G524">
            <v>0.90403948101610332</v>
          </cell>
          <cell r="H524">
            <v>2.8199262692888533E-4</v>
          </cell>
          <cell r="I524">
            <v>0.90375748838917447</v>
          </cell>
        </row>
        <row r="525">
          <cell r="A525">
            <v>3.5968166666666668</v>
          </cell>
          <cell r="B525">
            <v>9.5002960191106975E-2</v>
          </cell>
          <cell r="C525">
            <v>8.465582256730747E-4</v>
          </cell>
          <cell r="D525">
            <v>0</v>
          </cell>
          <cell r="E525">
            <v>9.3542348933900422E-4</v>
          </cell>
          <cell r="F525">
            <v>2.9662890126608147E-4</v>
          </cell>
          <cell r="G525">
            <v>0.90291842919261489</v>
          </cell>
          <cell r="H525">
            <v>0</v>
          </cell>
          <cell r="I525">
            <v>0.90291842919261489</v>
          </cell>
        </row>
        <row r="526">
          <cell r="A526">
            <v>3.6035833333333334</v>
          </cell>
          <cell r="B526">
            <v>9.3630525656141841E-2</v>
          </cell>
          <cell r="C526">
            <v>8.464203711248255E-4</v>
          </cell>
          <cell r="D526">
            <v>9.6749646240807405E-4</v>
          </cell>
          <cell r="E526">
            <v>0</v>
          </cell>
          <cell r="F526">
            <v>0</v>
          </cell>
          <cell r="G526">
            <v>0.90455555751032524</v>
          </cell>
          <cell r="H526">
            <v>2.4798988902148788E-4</v>
          </cell>
          <cell r="I526">
            <v>0.90430756762130371</v>
          </cell>
        </row>
        <row r="527">
          <cell r="A527">
            <v>3.6103499999999999</v>
          </cell>
          <cell r="B527">
            <v>9.4826604329823483E-2</v>
          </cell>
          <cell r="C527">
            <v>8.449867430085884E-4</v>
          </cell>
          <cell r="D527">
            <v>0</v>
          </cell>
          <cell r="E527">
            <v>9.3368704433986576E-4</v>
          </cell>
          <cell r="F527">
            <v>2.9607826320955015E-4</v>
          </cell>
          <cell r="G527">
            <v>0.90309864361961856</v>
          </cell>
          <cell r="H527">
            <v>0</v>
          </cell>
          <cell r="I527">
            <v>0.90309864361961856</v>
          </cell>
        </row>
        <row r="528">
          <cell r="A528">
            <v>3.6171166666666665</v>
          </cell>
          <cell r="B528">
            <v>9.5031593342515722E-2</v>
          </cell>
          <cell r="C528">
            <v>8.4681337172119004E-4</v>
          </cell>
          <cell r="D528">
            <v>0</v>
          </cell>
          <cell r="E528">
            <v>0</v>
          </cell>
          <cell r="F528">
            <v>0</v>
          </cell>
          <cell r="G528">
            <v>0.90412159328576314</v>
          </cell>
          <cell r="H528">
            <v>3.4407612050553967E-6</v>
          </cell>
          <cell r="I528">
            <v>0.90411815252455807</v>
          </cell>
        </row>
        <row r="529">
          <cell r="A529">
            <v>3.6238833333333331</v>
          </cell>
          <cell r="B529">
            <v>9.4830683019196879E-2</v>
          </cell>
          <cell r="C529">
            <v>8.4502308764492471E-4</v>
          </cell>
          <cell r="D529">
            <v>9.658993046955432E-4</v>
          </cell>
          <cell r="E529">
            <v>0</v>
          </cell>
          <cell r="F529">
            <v>2.9609099815112457E-4</v>
          </cell>
          <cell r="G529">
            <v>0.90306230359031159</v>
          </cell>
          <cell r="H529">
            <v>6.8815224101107935E-6</v>
          </cell>
          <cell r="I529">
            <v>0.90305542206790146</v>
          </cell>
        </row>
        <row r="530">
          <cell r="A530">
            <v>3.6306500000000002</v>
          </cell>
          <cell r="B530">
            <v>9.3773481176995049E-2</v>
          </cell>
          <cell r="C530">
            <v>8.4771268967336467E-4</v>
          </cell>
          <cell r="D530">
            <v>0</v>
          </cell>
          <cell r="E530">
            <v>0</v>
          </cell>
          <cell r="F530">
            <v>2.9703341849546049E-4</v>
          </cell>
          <cell r="G530">
            <v>0.90508177271483603</v>
          </cell>
          <cell r="H530">
            <v>1.032228361516619E-5</v>
          </cell>
          <cell r="I530">
            <v>0.90507145043122084</v>
          </cell>
        </row>
        <row r="531">
          <cell r="A531">
            <v>3.6374333333333335</v>
          </cell>
          <cell r="B531">
            <v>9.4838489480175522E-2</v>
          </cell>
          <cell r="C531">
            <v>1.6901852998758955E-3</v>
          </cell>
          <cell r="D531">
            <v>9.6597881751767361E-4</v>
          </cell>
          <cell r="E531">
            <v>0</v>
          </cell>
          <cell r="F531">
            <v>2.9611537235944623E-4</v>
          </cell>
          <cell r="G531">
            <v>0.90220923103007145</v>
          </cell>
          <cell r="H531">
            <v>1.3763044820221587E-5</v>
          </cell>
          <cell r="I531">
            <v>0.90219546798525119</v>
          </cell>
        </row>
        <row r="532">
          <cell r="A532">
            <v>3.6441999999999997</v>
          </cell>
          <cell r="B532">
            <v>9.4915902708244487E-2</v>
          </cell>
          <cell r="C532">
            <v>1.6915649369917466E-3</v>
          </cell>
          <cell r="D532">
            <v>0</v>
          </cell>
          <cell r="E532">
            <v>0</v>
          </cell>
          <cell r="F532">
            <v>2.9635708062558203E-4</v>
          </cell>
          <cell r="G532">
            <v>0.90309617527413821</v>
          </cell>
          <cell r="H532">
            <v>1.7203806025276984E-5</v>
          </cell>
          <cell r="I532">
            <v>0.90307897146811289</v>
          </cell>
        </row>
        <row r="533">
          <cell r="A533">
            <v>3.6509499999999999</v>
          </cell>
          <cell r="B533">
            <v>9.3777088792626168E-2</v>
          </cell>
          <cell r="C533">
            <v>8.4774530253482175E-4</v>
          </cell>
          <cell r="D533">
            <v>9.690109184583239E-4</v>
          </cell>
          <cell r="E533">
            <v>0</v>
          </cell>
          <cell r="F533">
            <v>2.9704484584560341E-4</v>
          </cell>
          <cell r="G533">
            <v>0.90410911014053497</v>
          </cell>
          <cell r="H533">
            <v>2.064456723033238E-5</v>
          </cell>
          <cell r="I533">
            <v>0.90408846557330458</v>
          </cell>
        </row>
        <row r="534">
          <cell r="A534">
            <v>3.6577333333333333</v>
          </cell>
          <cell r="B534">
            <v>9.4995570460916515E-2</v>
          </cell>
          <cell r="C534">
            <v>0</v>
          </cell>
          <cell r="D534">
            <v>0</v>
          </cell>
          <cell r="E534">
            <v>0</v>
          </cell>
          <cell r="F534">
            <v>2.9660582822138223E-4</v>
          </cell>
          <cell r="G534">
            <v>0.90470782371086211</v>
          </cell>
          <cell r="H534">
            <v>2.4085328435387777E-5</v>
          </cell>
          <cell r="I534">
            <v>0.90468373838242677</v>
          </cell>
        </row>
        <row r="535">
          <cell r="A535">
            <v>3.6644999999999999</v>
          </cell>
          <cell r="B535">
            <v>9.3686325921846822E-2</v>
          </cell>
          <cell r="C535">
            <v>8.4692480577662195E-4</v>
          </cell>
          <cell r="D535">
            <v>0</v>
          </cell>
          <cell r="E535">
            <v>0</v>
          </cell>
          <cell r="F535">
            <v>2.9675734872550434E-4</v>
          </cell>
          <cell r="G535">
            <v>0.905169991923651</v>
          </cell>
          <cell r="H535">
            <v>2.7526089640443174E-5</v>
          </cell>
          <cell r="I535">
            <v>0.90514246583401059</v>
          </cell>
        </row>
        <row r="536">
          <cell r="A536">
            <v>3.6712666666666669</v>
          </cell>
          <cell r="B536">
            <v>9.4915225446133136E-2</v>
          </cell>
          <cell r="C536">
            <v>8.457764335069619E-4</v>
          </cell>
          <cell r="D536">
            <v>0</v>
          </cell>
          <cell r="E536">
            <v>0</v>
          </cell>
          <cell r="F536">
            <v>2.9635496600183183E-4</v>
          </cell>
          <cell r="G536">
            <v>0.90394264315435813</v>
          </cell>
          <cell r="H536">
            <v>3.0966850845498571E-5</v>
          </cell>
          <cell r="I536">
            <v>0.90391167630351266</v>
          </cell>
        </row>
        <row r="537">
          <cell r="A537">
            <v>3.678033333333333</v>
          </cell>
          <cell r="B537">
            <v>9.4847322058593794E-2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0.90515267794140619</v>
          </cell>
          <cell r="H537">
            <v>3.4407612050553967E-5</v>
          </cell>
          <cell r="I537">
            <v>0.90511827032935566</v>
          </cell>
        </row>
        <row r="538">
          <cell r="A538">
            <v>3.6848166666666669</v>
          </cell>
          <cell r="B538">
            <v>9.3678435459370116E-2</v>
          </cell>
          <cell r="C538">
            <v>0</v>
          </cell>
          <cell r="D538">
            <v>0</v>
          </cell>
          <cell r="E538">
            <v>0</v>
          </cell>
          <cell r="F538">
            <v>2.9673235518774132E-4</v>
          </cell>
          <cell r="G538">
            <v>0.90602483218544216</v>
          </cell>
          <cell r="H538">
            <v>3.7848373255609364E-5</v>
          </cell>
          <cell r="I538">
            <v>0.90598698381218656</v>
          </cell>
        </row>
        <row r="539">
          <cell r="A539">
            <v>3.6915666666666667</v>
          </cell>
          <cell r="B539">
            <v>9.2498063823898136E-2</v>
          </cell>
          <cell r="C539">
            <v>0</v>
          </cell>
          <cell r="D539">
            <v>0</v>
          </cell>
          <cell r="E539">
            <v>0</v>
          </cell>
          <cell r="F539">
            <v>5.946043616241849E-4</v>
          </cell>
          <cell r="G539">
            <v>0.90690733181447769</v>
          </cell>
          <cell r="H539">
            <v>4.1289134460664761E-5</v>
          </cell>
          <cell r="I539">
            <v>0.90686604268001703</v>
          </cell>
        </row>
        <row r="540">
          <cell r="A540">
            <v>3.69835</v>
          </cell>
          <cell r="B540">
            <v>9.4908083498326481E-2</v>
          </cell>
          <cell r="C540">
            <v>8.4571279259881664E-4</v>
          </cell>
          <cell r="D540">
            <v>0</v>
          </cell>
          <cell r="E540">
            <v>0</v>
          </cell>
          <cell r="F540">
            <v>2.9633266661109153E-4</v>
          </cell>
          <cell r="G540">
            <v>0.9039498710424636</v>
          </cell>
          <cell r="H540">
            <v>4.4729895665720158E-5</v>
          </cell>
          <cell r="I540">
            <v>0.90390514114679787</v>
          </cell>
        </row>
        <row r="541">
          <cell r="A541">
            <v>3.7051166666666666</v>
          </cell>
          <cell r="B541">
            <v>9.4908083498326481E-2</v>
          </cell>
          <cell r="C541">
            <v>8.4571279259881664E-4</v>
          </cell>
          <cell r="D541">
            <v>0</v>
          </cell>
          <cell r="E541">
            <v>0</v>
          </cell>
          <cell r="F541">
            <v>2.9633266661109153E-4</v>
          </cell>
          <cell r="G541">
            <v>0.9039498710424636</v>
          </cell>
          <cell r="H541">
            <v>4.8170656870775554E-5</v>
          </cell>
          <cell r="I541">
            <v>0.90390170038559281</v>
          </cell>
        </row>
        <row r="542">
          <cell r="A542">
            <v>3.7118666666666664</v>
          </cell>
          <cell r="B542">
            <v>9.6043092691466422E-2</v>
          </cell>
          <cell r="C542">
            <v>0</v>
          </cell>
          <cell r="D542">
            <v>0</v>
          </cell>
          <cell r="E542">
            <v>9.3234567650811993E-4</v>
          </cell>
          <cell r="F542">
            <v>2.9565290670454552E-4</v>
          </cell>
          <cell r="G542">
            <v>0.90272890872532086</v>
          </cell>
          <cell r="H542">
            <v>5.1611418075830951E-5</v>
          </cell>
          <cell r="I542">
            <v>0.902677297307245</v>
          </cell>
        </row>
        <row r="543">
          <cell r="A543">
            <v>3.7186499999999998</v>
          </cell>
          <cell r="B543">
            <v>9.6162029871035754E-2</v>
          </cell>
          <cell r="C543">
            <v>8.448177106863007E-4</v>
          </cell>
          <cell r="D543">
            <v>0</v>
          </cell>
          <cell r="E543">
            <v>0</v>
          </cell>
          <cell r="F543">
            <v>0</v>
          </cell>
          <cell r="G543">
            <v>0.90299315241827804</v>
          </cell>
          <cell r="H543">
            <v>5.5052179280886348E-5</v>
          </cell>
          <cell r="I543">
            <v>0.90293810023899712</v>
          </cell>
        </row>
        <row r="544">
          <cell r="A544">
            <v>3.7254166666666668</v>
          </cell>
          <cell r="B544">
            <v>9.4847322058593794E-2</v>
          </cell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0.90515267794140619</v>
          </cell>
          <cell r="H544">
            <v>5.8492940485941744E-5</v>
          </cell>
          <cell r="I544">
            <v>0.9050941850009202</v>
          </cell>
        </row>
        <row r="545">
          <cell r="A545">
            <v>3.7321833333333334</v>
          </cell>
          <cell r="B545">
            <v>9.4960252773959267E-2</v>
          </cell>
          <cell r="C545">
            <v>0</v>
          </cell>
          <cell r="D545">
            <v>0</v>
          </cell>
          <cell r="E545">
            <v>0</v>
          </cell>
          <cell r="F545">
            <v>5.9299111075331837E-4</v>
          </cell>
          <cell r="G545">
            <v>0.90444675611528735</v>
          </cell>
          <cell r="H545">
            <v>6.1933701690997141E-5</v>
          </cell>
          <cell r="I545">
            <v>0.9043848224135963</v>
          </cell>
        </row>
        <row r="546">
          <cell r="A546">
            <v>3.73895</v>
          </cell>
          <cell r="B546">
            <v>9.5845580557446602E-2</v>
          </cell>
          <cell r="C546">
            <v>8.4203759066373907E-4</v>
          </cell>
          <cell r="D546">
            <v>0</v>
          </cell>
          <cell r="E546">
            <v>0</v>
          </cell>
          <cell r="F546">
            <v>5.9008979599657456E-4</v>
          </cell>
          <cell r="G546">
            <v>0.90272229205589305</v>
          </cell>
          <cell r="H546">
            <v>6.5374462896052531E-5</v>
          </cell>
          <cell r="I546">
            <v>0.90265691759299704</v>
          </cell>
        </row>
        <row r="547">
          <cell r="A547">
            <v>3.7457166666666666</v>
          </cell>
          <cell r="B547">
            <v>9.6051600257498149E-2</v>
          </cell>
          <cell r="C547">
            <v>8.4384754716722841E-4</v>
          </cell>
          <cell r="D547">
            <v>0</v>
          </cell>
          <cell r="E547">
            <v>0</v>
          </cell>
          <cell r="F547">
            <v>2.9567909585106057E-4</v>
          </cell>
          <cell r="G547">
            <v>0.90280887309948354</v>
          </cell>
          <cell r="H547">
            <v>6.8815224101107935E-5</v>
          </cell>
          <cell r="I547">
            <v>0.90274005787538247</v>
          </cell>
        </row>
        <row r="548">
          <cell r="A548">
            <v>3.7524833333333332</v>
          </cell>
          <cell r="B548">
            <v>9.4742661100631231E-2</v>
          </cell>
          <cell r="C548">
            <v>8.4423873651469274E-4</v>
          </cell>
          <cell r="D548">
            <v>9.6500275616047339E-4</v>
          </cell>
          <cell r="E548">
            <v>0</v>
          </cell>
          <cell r="F548">
            <v>2.9581616624126686E-4</v>
          </cell>
          <cell r="G548">
            <v>0.90315228124045233</v>
          </cell>
          <cell r="H548">
            <v>7.2255985306163338E-5</v>
          </cell>
          <cell r="I548">
            <v>0.90308002525514619</v>
          </cell>
        </row>
        <row r="549">
          <cell r="A549">
            <v>3.759266666666667</v>
          </cell>
          <cell r="B549">
            <v>9.4900101574957332E-2</v>
          </cell>
          <cell r="C549">
            <v>0</v>
          </cell>
          <cell r="D549">
            <v>0</v>
          </cell>
          <cell r="E549">
            <v>0</v>
          </cell>
          <cell r="F549">
            <v>2.9630774455440808E-4</v>
          </cell>
          <cell r="G549">
            <v>0.90480359068048821</v>
          </cell>
          <cell r="H549">
            <v>7.5696746511218742E-5</v>
          </cell>
          <cell r="I549">
            <v>0.90472789393397701</v>
          </cell>
        </row>
        <row r="550">
          <cell r="A550">
            <v>3.7660333333333331</v>
          </cell>
          <cell r="B550">
            <v>9.4819242008508164E-2</v>
          </cell>
          <cell r="C550">
            <v>0</v>
          </cell>
          <cell r="D550">
            <v>0</v>
          </cell>
          <cell r="E550">
            <v>0</v>
          </cell>
          <cell r="F550">
            <v>2.9605527574391607E-4</v>
          </cell>
          <cell r="G550">
            <v>0.90488470271574784</v>
          </cell>
          <cell r="H550">
            <v>7.9137507716274145E-5</v>
          </cell>
          <cell r="I550">
            <v>0.90480556520803157</v>
          </cell>
        </row>
        <row r="551">
          <cell r="A551">
            <v>3.7727999999999997</v>
          </cell>
          <cell r="B551">
            <v>9.4910884908213117E-2</v>
          </cell>
          <cell r="C551">
            <v>0</v>
          </cell>
          <cell r="D551">
            <v>9.6671620220560724E-4</v>
          </cell>
          <cell r="E551">
            <v>0</v>
          </cell>
          <cell r="F551">
            <v>2.9634141348734673E-4</v>
          </cell>
          <cell r="G551">
            <v>0.9038260574760939</v>
          </cell>
          <cell r="H551">
            <v>8.2578268921329549E-5</v>
          </cell>
          <cell r="I551">
            <v>0.90374347920717257</v>
          </cell>
        </row>
        <row r="552">
          <cell r="A552">
            <v>3.7795666666666667</v>
          </cell>
          <cell r="B552">
            <v>9.5958359944248936E-2</v>
          </cell>
          <cell r="C552">
            <v>0</v>
          </cell>
          <cell r="D552">
            <v>9.6361928467812155E-4</v>
          </cell>
          <cell r="E552">
            <v>0</v>
          </cell>
          <cell r="F552">
            <v>2.9539207084112334E-4</v>
          </cell>
          <cell r="G552">
            <v>0.90278262870023174</v>
          </cell>
          <cell r="H552">
            <v>8.6019030126384952E-5</v>
          </cell>
          <cell r="I552">
            <v>0.90269660967010534</v>
          </cell>
        </row>
        <row r="553">
          <cell r="A553">
            <v>3.7863500000000001</v>
          </cell>
          <cell r="B553">
            <v>9.4678882419543073E-2</v>
          </cell>
          <cell r="C553">
            <v>8.4367041351729195E-4</v>
          </cell>
          <cell r="D553">
            <v>0</v>
          </cell>
          <cell r="E553">
            <v>9.3223253655938868E-4</v>
          </cell>
          <cell r="F553">
            <v>0</v>
          </cell>
          <cell r="G553">
            <v>0.90354521463038029</v>
          </cell>
          <cell r="H553">
            <v>8.9459791331440356E-5</v>
          </cell>
          <cell r="I553">
            <v>0.90345575483904883</v>
          </cell>
        </row>
        <row r="554">
          <cell r="A554">
            <v>3.7931166666666667</v>
          </cell>
          <cell r="B554">
            <v>9.4646585604324596E-2</v>
          </cell>
          <cell r="C554">
            <v>0</v>
          </cell>
          <cell r="D554">
            <v>9.6402417779188707E-4</v>
          </cell>
          <cell r="E554">
            <v>9.3191453384110039E-4</v>
          </cell>
          <cell r="F554">
            <v>2.9551618854740654E-4</v>
          </cell>
          <cell r="G554">
            <v>0.90316195949549494</v>
          </cell>
          <cell r="H554">
            <v>9.2900552536495759E-5</v>
          </cell>
          <cell r="I554">
            <v>0.90306905894295841</v>
          </cell>
        </row>
        <row r="555">
          <cell r="A555">
            <v>3.7998666666666665</v>
          </cell>
          <cell r="B555">
            <v>9.3650646282533848E-2</v>
          </cell>
          <cell r="C555">
            <v>0</v>
          </cell>
          <cell r="D555">
            <v>0</v>
          </cell>
          <cell r="E555">
            <v>0</v>
          </cell>
          <cell r="F555">
            <v>5.9328866243337256E-4</v>
          </cell>
          <cell r="G555">
            <v>0.90575606505503281</v>
          </cell>
          <cell r="H555">
            <v>9.6341313741551163E-5</v>
          </cell>
          <cell r="I555">
            <v>0.90565972374129122</v>
          </cell>
        </row>
        <row r="556">
          <cell r="A556">
            <v>3.8066499999999999</v>
          </cell>
          <cell r="B556">
            <v>9.6051600257498149E-2</v>
          </cell>
          <cell r="C556">
            <v>8.4384754716722841E-4</v>
          </cell>
          <cell r="D556">
            <v>0</v>
          </cell>
          <cell r="E556">
            <v>0</v>
          </cell>
          <cell r="F556">
            <v>2.9567909585106057E-4</v>
          </cell>
          <cell r="G556">
            <v>0.90280887309948354</v>
          </cell>
          <cell r="H556">
            <v>9.9782074946606566E-5</v>
          </cell>
          <cell r="I556">
            <v>0.90270909102453689</v>
          </cell>
        </row>
        <row r="557">
          <cell r="A557">
            <v>3.8134000000000001</v>
          </cell>
          <cell r="B557">
            <v>9.4908083498326481E-2</v>
          </cell>
          <cell r="C557">
            <v>8.4571279259881664E-4</v>
          </cell>
          <cell r="D557">
            <v>0</v>
          </cell>
          <cell r="E557">
            <v>0</v>
          </cell>
          <cell r="F557">
            <v>2.9633266661109153E-4</v>
          </cell>
          <cell r="G557">
            <v>0.9039498710424636</v>
          </cell>
          <cell r="H557">
            <v>1.0322283615166197E-4</v>
          </cell>
          <cell r="I557">
            <v>0.90384664820631189</v>
          </cell>
        </row>
        <row r="558">
          <cell r="A558">
            <v>3.8201833333333335</v>
          </cell>
          <cell r="B558">
            <v>9.4863105619431606E-2</v>
          </cell>
          <cell r="C558">
            <v>1.6906240018938039E-3</v>
          </cell>
          <cell r="D558">
            <v>0</v>
          </cell>
          <cell r="E558">
            <v>0</v>
          </cell>
          <cell r="F558">
            <v>0</v>
          </cell>
          <cell r="G558">
            <v>0.90344627037867464</v>
          </cell>
          <cell r="H558">
            <v>1.0666359735671737E-4</v>
          </cell>
          <cell r="I558">
            <v>0.90333960678131797</v>
          </cell>
        </row>
        <row r="559">
          <cell r="A559">
            <v>3.8269499999999996</v>
          </cell>
          <cell r="B559">
            <v>9.4734870406918345E-2</v>
          </cell>
          <cell r="C559">
            <v>0</v>
          </cell>
          <cell r="D559">
            <v>9.6492340393605845E-4</v>
          </cell>
          <cell r="E559">
            <v>0</v>
          </cell>
          <cell r="F559">
            <v>2.9579184126327139E-4</v>
          </cell>
          <cell r="G559">
            <v>0.90400441434788226</v>
          </cell>
          <cell r="H559">
            <v>1.1010435856177278E-4</v>
          </cell>
          <cell r="I559">
            <v>0.90389430998932052</v>
          </cell>
        </row>
        <row r="560">
          <cell r="A560">
            <v>3.8337166666666667</v>
          </cell>
          <cell r="B560">
            <v>9.4767227512429691E-2</v>
          </cell>
          <cell r="C560">
            <v>8.4445764440915652E-4</v>
          </cell>
          <cell r="D560">
            <v>0</v>
          </cell>
          <cell r="E560">
            <v>0</v>
          </cell>
          <cell r="F560">
            <v>0</v>
          </cell>
          <cell r="G560">
            <v>0.90438831484316118</v>
          </cell>
          <cell r="H560">
            <v>1.1354511976682818E-4</v>
          </cell>
          <cell r="I560">
            <v>0.90427476972339438</v>
          </cell>
        </row>
        <row r="561">
          <cell r="A561">
            <v>3.8404833333333332</v>
          </cell>
          <cell r="B561">
            <v>9.484671579622142E-2</v>
          </cell>
          <cell r="C561">
            <v>0</v>
          </cell>
          <cell r="D561">
            <v>0</v>
          </cell>
          <cell r="E561">
            <v>9.3388506699132684E-4</v>
          </cell>
          <cell r="F561">
            <v>0</v>
          </cell>
          <cell r="G561">
            <v>0.90421939913678728</v>
          </cell>
          <cell r="H561">
            <v>1.1698588097188358E-4</v>
          </cell>
          <cell r="I561">
            <v>0.90410241325581542</v>
          </cell>
        </row>
        <row r="562">
          <cell r="A562">
            <v>3.8472500000000003</v>
          </cell>
          <cell r="B562">
            <v>9.4654361783686053E-2</v>
          </cell>
          <cell r="C562">
            <v>8.4345191352590504E-4</v>
          </cell>
          <cell r="D562">
            <v>9.6410338218016415E-4</v>
          </cell>
          <cell r="E562">
            <v>9.3199110009564018E-4</v>
          </cell>
          <cell r="F562">
            <v>2.9554046820706557E-4</v>
          </cell>
          <cell r="G562">
            <v>0.9023105513523052</v>
          </cell>
          <cell r="H562">
            <v>1.2042664217693899E-4</v>
          </cell>
          <cell r="I562">
            <v>0.90219012471012827</v>
          </cell>
        </row>
        <row r="563">
          <cell r="A563">
            <v>3.8540166666666669</v>
          </cell>
          <cell r="B563">
            <v>9.5935076915302717E-2</v>
          </cell>
          <cell r="C563">
            <v>1.6856476961394089E-3</v>
          </cell>
          <cell r="D563">
            <v>0</v>
          </cell>
          <cell r="E563">
            <v>0</v>
          </cell>
          <cell r="F563">
            <v>5.9064079571135111E-4</v>
          </cell>
          <cell r="G563">
            <v>0.90178863459284664</v>
          </cell>
          <cell r="H563">
            <v>1.2386740338199439E-4</v>
          </cell>
          <cell r="I563">
            <v>0.90166476718946464</v>
          </cell>
        </row>
        <row r="564">
          <cell r="A564">
            <v>3.860783333333333</v>
          </cell>
          <cell r="B564">
            <v>9.5934394775527912E-2</v>
          </cell>
          <cell r="C564">
            <v>8.4281785522862473E-4</v>
          </cell>
          <cell r="D564">
            <v>0</v>
          </cell>
          <cell r="E564">
            <v>0</v>
          </cell>
          <cell r="F564">
            <v>5.9063659600054326E-4</v>
          </cell>
          <cell r="G564">
            <v>0.90263215077324288</v>
          </cell>
          <cell r="H564">
            <v>1.2730816458704979E-4</v>
          </cell>
          <cell r="I564">
            <v>0.90250484260865582</v>
          </cell>
        </row>
        <row r="565">
          <cell r="A565">
            <v>3.8675666666666668</v>
          </cell>
          <cell r="B565">
            <v>9.4995570460916515E-2</v>
          </cell>
          <cell r="C565">
            <v>0</v>
          </cell>
          <cell r="D565">
            <v>0</v>
          </cell>
          <cell r="E565">
            <v>0</v>
          </cell>
          <cell r="F565">
            <v>2.9660582822138223E-4</v>
          </cell>
          <cell r="G565">
            <v>0.90470782371086211</v>
          </cell>
          <cell r="H565">
            <v>1.307489257921052E-4</v>
          </cell>
          <cell r="I565">
            <v>0.90457707478506999</v>
          </cell>
        </row>
        <row r="566">
          <cell r="A566">
            <v>3.8743333333333334</v>
          </cell>
          <cell r="B566">
            <v>9.3504708363741987E-2</v>
          </cell>
          <cell r="C566">
            <v>8.4528298223823404E-4</v>
          </cell>
          <cell r="D566">
            <v>0</v>
          </cell>
          <cell r="E566">
            <v>9.3401438051766246E-4</v>
          </cell>
          <cell r="F566">
            <v>2.9618206365060283E-4</v>
          </cell>
          <cell r="G566">
            <v>0.90441981220985146</v>
          </cell>
          <cell r="H566">
            <v>1.341896869971606E-4</v>
          </cell>
          <cell r="I566">
            <v>0.90428562252285427</v>
          </cell>
        </row>
        <row r="567">
          <cell r="A567">
            <v>3.8811000000000004</v>
          </cell>
          <cell r="B567">
            <v>9.4827046585875138E-2</v>
          </cell>
          <cell r="C567">
            <v>8.4499068389103712E-4</v>
          </cell>
          <cell r="D567">
            <v>0</v>
          </cell>
          <cell r="E567">
            <v>0</v>
          </cell>
          <cell r="F567">
            <v>2.9607964407101401E-4</v>
          </cell>
          <cell r="G567">
            <v>0.90403188308616289</v>
          </cell>
          <cell r="H567">
            <v>1.37630448202216E-4</v>
          </cell>
          <cell r="I567">
            <v>0.90389425263796064</v>
          </cell>
        </row>
        <row r="568">
          <cell r="A568">
            <v>3.8878666666666666</v>
          </cell>
          <cell r="B568">
            <v>9.3452726952791734E-2</v>
          </cell>
          <cell r="C568">
            <v>8.4481307005051783E-4</v>
          </cell>
          <cell r="D568">
            <v>0</v>
          </cell>
          <cell r="E568">
            <v>9.3349514051149871E-4</v>
          </cell>
          <cell r="F568">
            <v>0</v>
          </cell>
          <cell r="G568">
            <v>0.90476896483664626</v>
          </cell>
          <cell r="H568">
            <v>1.4107120940727141E-4</v>
          </cell>
          <cell r="I568">
            <v>0.90462789362723894</v>
          </cell>
        </row>
        <row r="569">
          <cell r="A569">
            <v>3.8946333333333332</v>
          </cell>
          <cell r="B569">
            <v>9.4571578585115113E-2</v>
          </cell>
          <cell r="C569">
            <v>1.6854284878085532E-3</v>
          </cell>
          <cell r="D569">
            <v>0</v>
          </cell>
          <cell r="E569">
            <v>0</v>
          </cell>
          <cell r="F569">
            <v>2.9528199321653901E-4</v>
          </cell>
          <cell r="G569">
            <v>0.90344771093385978</v>
          </cell>
          <cell r="H569">
            <v>1.4451197061232681E-4</v>
          </cell>
          <cell r="I569">
            <v>0.9033031989632474</v>
          </cell>
        </row>
        <row r="570">
          <cell r="A570">
            <v>3.9014000000000002</v>
          </cell>
          <cell r="B570">
            <v>9.493925139033782E-2</v>
          </cell>
          <cell r="C570">
            <v>0</v>
          </cell>
          <cell r="D570">
            <v>0</v>
          </cell>
          <cell r="E570">
            <v>0</v>
          </cell>
          <cell r="F570">
            <v>8.8928994750133166E-4</v>
          </cell>
          <cell r="G570">
            <v>0.90417145866216087</v>
          </cell>
          <cell r="H570">
            <v>1.4795273181738222E-4</v>
          </cell>
          <cell r="I570">
            <v>0.90402350593034353</v>
          </cell>
        </row>
        <row r="571">
          <cell r="A571">
            <v>3.9081833333333336</v>
          </cell>
          <cell r="B571">
            <v>9.3460418068297316E-2</v>
          </cell>
          <cell r="C571">
            <v>1.6897651955382442E-3</v>
          </cell>
          <cell r="D571">
            <v>0</v>
          </cell>
          <cell r="E571">
            <v>9.335719667228216E-4</v>
          </cell>
          <cell r="F571">
            <v>0</v>
          </cell>
          <cell r="G571">
            <v>0.90391624476944166</v>
          </cell>
          <cell r="H571">
            <v>1.5139349302243762E-4</v>
          </cell>
          <cell r="I571">
            <v>0.90376485127641926</v>
          </cell>
        </row>
        <row r="572">
          <cell r="A572">
            <v>3.9149499999999997</v>
          </cell>
          <cell r="B572">
            <v>9.4818636105055851E-2</v>
          </cell>
          <cell r="C572">
            <v>0</v>
          </cell>
          <cell r="D572">
            <v>0</v>
          </cell>
          <cell r="E572">
            <v>9.3360858715704764E-4</v>
          </cell>
          <cell r="F572">
            <v>2.9605338392417723E-4</v>
          </cell>
          <cell r="G572">
            <v>0.90395170192386287</v>
          </cell>
          <cell r="H572">
            <v>1.5483425422749302E-4</v>
          </cell>
          <cell r="I572">
            <v>0.90379686766963541</v>
          </cell>
        </row>
        <row r="573">
          <cell r="A573">
            <v>3.9217</v>
          </cell>
          <cell r="B573">
            <v>9.4818636105055851E-2</v>
          </cell>
          <cell r="C573">
            <v>0</v>
          </cell>
          <cell r="D573">
            <v>0</v>
          </cell>
          <cell r="E573">
            <v>9.3360858715704764E-4</v>
          </cell>
          <cell r="F573">
            <v>2.9605338392417723E-4</v>
          </cell>
          <cell r="G573">
            <v>0.90395170192386287</v>
          </cell>
          <cell r="H573">
            <v>1.5827501543254843E-4</v>
          </cell>
          <cell r="I573">
            <v>0.90379342690843034</v>
          </cell>
        </row>
        <row r="574">
          <cell r="A574">
            <v>3.9284833333333333</v>
          </cell>
          <cell r="B574">
            <v>9.6080009107720479E-2</v>
          </cell>
          <cell r="C574">
            <v>8.4409712904315445E-4</v>
          </cell>
          <cell r="D574">
            <v>0</v>
          </cell>
          <cell r="E574">
            <v>0</v>
          </cell>
          <cell r="F574">
            <v>0</v>
          </cell>
          <cell r="G574">
            <v>0.90307589376323638</v>
          </cell>
          <cell r="H574">
            <v>1.6171577663760383E-4</v>
          </cell>
          <cell r="I574">
            <v>0.90291417798659879</v>
          </cell>
        </row>
        <row r="575">
          <cell r="A575">
            <v>3.9352500000000004</v>
          </cell>
          <cell r="B575">
            <v>9.5986713658369721E-2</v>
          </cell>
          <cell r="C575">
            <v>0</v>
          </cell>
          <cell r="D575">
            <v>9.639040142809921E-4</v>
          </cell>
          <cell r="E575">
            <v>0</v>
          </cell>
          <cell r="F575">
            <v>0</v>
          </cell>
          <cell r="G575">
            <v>0.90304938232734933</v>
          </cell>
          <cell r="H575">
            <v>1.6515653784265923E-4</v>
          </cell>
          <cell r="I575">
            <v>0.90288422578950667</v>
          </cell>
        </row>
        <row r="576">
          <cell r="A576">
            <v>3.9420166666666665</v>
          </cell>
          <cell r="B576">
            <v>9.4623611213126929E-2</v>
          </cell>
          <cell r="C576">
            <v>1.6863557988977692E-3</v>
          </cell>
          <cell r="D576">
            <v>0</v>
          </cell>
          <cell r="E576">
            <v>9.3168832209847329E-4</v>
          </cell>
          <cell r="F576">
            <v>5.9088891065114631E-4</v>
          </cell>
          <cell r="G576">
            <v>0.90216745575522572</v>
          </cell>
          <cell r="H576">
            <v>1.6859729904771464E-4</v>
          </cell>
          <cell r="I576">
            <v>0.901998858456178</v>
          </cell>
        </row>
        <row r="577">
          <cell r="A577">
            <v>3.9487833333333331</v>
          </cell>
          <cell r="B577">
            <v>9.4995570460916515E-2</v>
          </cell>
          <cell r="C577">
            <v>0</v>
          </cell>
          <cell r="D577">
            <v>0</v>
          </cell>
          <cell r="E577">
            <v>0</v>
          </cell>
          <cell r="F577">
            <v>2.9660582822138223E-4</v>
          </cell>
          <cell r="G577">
            <v>0.90470782371086211</v>
          </cell>
          <cell r="H577">
            <v>1.7203806025277004E-4</v>
          </cell>
          <cell r="I577">
            <v>0.90453578565060933</v>
          </cell>
        </row>
        <row r="578">
          <cell r="A578">
            <v>3.9555500000000001</v>
          </cell>
          <cell r="B578">
            <v>9.4766622273547499E-2</v>
          </cell>
          <cell r="C578">
            <v>8.4445225120926897E-4</v>
          </cell>
          <cell r="D578">
            <v>0</v>
          </cell>
          <cell r="E578">
            <v>9.3309644564413521E-4</v>
          </cell>
          <cell r="F578">
            <v>0</v>
          </cell>
          <cell r="G578">
            <v>0.90345582902959909</v>
          </cell>
          <cell r="H578">
            <v>1.7547882145782544E-4</v>
          </cell>
          <cell r="I578">
            <v>0.90328035020814124</v>
          </cell>
        </row>
        <row r="579">
          <cell r="A579">
            <v>3.9623166666666667</v>
          </cell>
          <cell r="B579">
            <v>9.3940670485169256E-2</v>
          </cell>
          <cell r="C579">
            <v>0</v>
          </cell>
          <cell r="D579">
            <v>0</v>
          </cell>
          <cell r="E579">
            <v>0</v>
          </cell>
          <cell r="F579">
            <v>2.9756300117832093E-4</v>
          </cell>
          <cell r="G579">
            <v>0.90576176651365237</v>
          </cell>
          <cell r="H579">
            <v>1.7891958266288085E-4</v>
          </cell>
          <cell r="I579">
            <v>0.90558284693098945</v>
          </cell>
        </row>
        <row r="580">
          <cell r="A580">
            <v>3.9690999999999996</v>
          </cell>
          <cell r="B580">
            <v>9.4879126786016468E-2</v>
          </cell>
          <cell r="C580">
            <v>0</v>
          </cell>
          <cell r="D580">
            <v>0</v>
          </cell>
          <cell r="E580">
            <v>0</v>
          </cell>
          <cell r="F580">
            <v>5.9248450943017654E-4</v>
          </cell>
          <cell r="G580">
            <v>0.90452838870455332</v>
          </cell>
          <cell r="H580">
            <v>1.8236034386793625E-4</v>
          </cell>
          <cell r="I580">
            <v>0.90434602836068534</v>
          </cell>
        </row>
        <row r="581">
          <cell r="A581">
            <v>3.9758666666666667</v>
          </cell>
          <cell r="B581">
            <v>9.4654361783686053E-2</v>
          </cell>
          <cell r="C581">
            <v>8.4345191352590504E-4</v>
          </cell>
          <cell r="D581">
            <v>9.6410338218016415E-4</v>
          </cell>
          <cell r="E581">
            <v>9.3199110009564018E-4</v>
          </cell>
          <cell r="F581">
            <v>2.9554046820706557E-4</v>
          </cell>
          <cell r="G581">
            <v>0.9023105513523052</v>
          </cell>
          <cell r="H581">
            <v>1.8580110507299165E-4</v>
          </cell>
          <cell r="I581">
            <v>0.90212475024723215</v>
          </cell>
        </row>
        <row r="582">
          <cell r="A582">
            <v>3.9826333333333332</v>
          </cell>
          <cell r="B582">
            <v>9.4830683019196879E-2</v>
          </cell>
          <cell r="C582">
            <v>8.4502308764492471E-4</v>
          </cell>
          <cell r="D582">
            <v>9.658993046955432E-4</v>
          </cell>
          <cell r="E582">
            <v>0</v>
          </cell>
          <cell r="F582">
            <v>2.9609099815112457E-4</v>
          </cell>
          <cell r="G582">
            <v>0.90306230359031159</v>
          </cell>
          <cell r="H582">
            <v>1.8924186627804706E-4</v>
          </cell>
          <cell r="I582">
            <v>0.90287306172403359</v>
          </cell>
        </row>
        <row r="583">
          <cell r="A583">
            <v>3.9894000000000003</v>
          </cell>
          <cell r="B583">
            <v>9.4651342619745435E-2</v>
          </cell>
          <cell r="C583">
            <v>8.4342501017401535E-4</v>
          </cell>
          <cell r="D583">
            <v>0</v>
          </cell>
          <cell r="E583">
            <v>0</v>
          </cell>
          <cell r="F583">
            <v>2.9553104143467191E-4</v>
          </cell>
          <cell r="G583">
            <v>0.90420970132864598</v>
          </cell>
          <cell r="H583">
            <v>1.9268262748310246E-4</v>
          </cell>
          <cell r="I583">
            <v>0.90401701870116291</v>
          </cell>
        </row>
        <row r="584">
          <cell r="A584">
            <v>3.9961666666666669</v>
          </cell>
          <cell r="B584">
            <v>9.4906799317067775E-2</v>
          </cell>
          <cell r="C584">
            <v>0</v>
          </cell>
          <cell r="D584">
            <v>0</v>
          </cell>
          <cell r="E584">
            <v>9.3447666473321612E-4</v>
          </cell>
          <cell r="F584">
            <v>2.963286569962855E-4</v>
          </cell>
          <cell r="G584">
            <v>0.90386239536120272</v>
          </cell>
          <cell r="H584">
            <v>1.9612338868815786E-4</v>
          </cell>
          <cell r="I584">
            <v>0.90366627197251459</v>
          </cell>
        </row>
        <row r="585">
          <cell r="A585">
            <v>4.002933333333333</v>
          </cell>
          <cell r="B585">
            <v>9.4742661100631231E-2</v>
          </cell>
          <cell r="C585">
            <v>8.4423873651469274E-4</v>
          </cell>
          <cell r="D585">
            <v>9.6500275616047339E-4</v>
          </cell>
          <cell r="E585">
            <v>0</v>
          </cell>
          <cell r="F585">
            <v>2.9581616624126686E-4</v>
          </cell>
          <cell r="G585">
            <v>0.90315228124045233</v>
          </cell>
          <cell r="H585">
            <v>1.9956414989321327E-4</v>
          </cell>
          <cell r="I585">
            <v>0.90295271709055913</v>
          </cell>
        </row>
        <row r="586">
          <cell r="A586">
            <v>4.0096999999999996</v>
          </cell>
          <cell r="B586">
            <v>9.2611831144453191E-2</v>
          </cell>
          <cell r="C586">
            <v>0</v>
          </cell>
          <cell r="D586">
            <v>0</v>
          </cell>
          <cell r="E586">
            <v>0</v>
          </cell>
          <cell r="F586">
            <v>2.9766784546611768E-4</v>
          </cell>
          <cell r="G586">
            <v>0.90709050101008071</v>
          </cell>
          <cell r="H586">
            <v>2.0300491109826867E-4</v>
          </cell>
          <cell r="I586">
            <v>0.90688749609898245</v>
          </cell>
        </row>
        <row r="587">
          <cell r="A587">
            <v>4.0164833333333334</v>
          </cell>
          <cell r="B587">
            <v>9.4910884908213117E-2</v>
          </cell>
          <cell r="C587">
            <v>0</v>
          </cell>
          <cell r="D587">
            <v>9.6671620220560724E-4</v>
          </cell>
          <cell r="E587">
            <v>0</v>
          </cell>
          <cell r="F587">
            <v>2.9634141348734673E-4</v>
          </cell>
          <cell r="G587">
            <v>0.9038260574760939</v>
          </cell>
          <cell r="H587">
            <v>2.0644567230332408E-4</v>
          </cell>
          <cell r="I587">
            <v>0.90361961180379058</v>
          </cell>
        </row>
        <row r="588">
          <cell r="A588">
            <v>4.0232333333333337</v>
          </cell>
          <cell r="B588">
            <v>9.5076731173020554E-2</v>
          </cell>
          <cell r="C588">
            <v>0</v>
          </cell>
          <cell r="D588">
            <v>0</v>
          </cell>
          <cell r="E588">
            <v>0</v>
          </cell>
          <cell r="F588">
            <v>2.9685923730262526E-4</v>
          </cell>
          <cell r="G588">
            <v>0.90462640958967677</v>
          </cell>
          <cell r="H588">
            <v>2.0988643350837948E-4</v>
          </cell>
          <cell r="I588">
            <v>0.90441652315616838</v>
          </cell>
        </row>
        <row r="589">
          <cell r="A589">
            <v>4.0300166666666666</v>
          </cell>
          <cell r="B589">
            <v>9.3520039917617731E-2</v>
          </cell>
          <cell r="C589">
            <v>1.6908431591078233E-3</v>
          </cell>
          <cell r="D589">
            <v>0</v>
          </cell>
          <cell r="E589">
            <v>0</v>
          </cell>
          <cell r="F589">
            <v>2.9623062731488621E-4</v>
          </cell>
          <cell r="G589">
            <v>0.90449288629595959</v>
          </cell>
          <cell r="H589">
            <v>2.1332719471343488E-4</v>
          </cell>
          <cell r="I589">
            <v>0.90427955910124613</v>
          </cell>
        </row>
        <row r="590">
          <cell r="A590">
            <v>4.0367833333333332</v>
          </cell>
          <cell r="B590">
            <v>9.4900101574957332E-2</v>
          </cell>
          <cell r="C590">
            <v>0</v>
          </cell>
          <cell r="D590">
            <v>0</v>
          </cell>
          <cell r="E590">
            <v>0</v>
          </cell>
          <cell r="F590">
            <v>2.9630774455440808E-4</v>
          </cell>
          <cell r="G590">
            <v>0.90480359068048821</v>
          </cell>
          <cell r="H590">
            <v>2.1676795591849029E-4</v>
          </cell>
          <cell r="I590">
            <v>0.90458682272456969</v>
          </cell>
        </row>
        <row r="591">
          <cell r="A591">
            <v>4.0435499999999998</v>
          </cell>
          <cell r="B591">
            <v>9.4738589979266999E-2</v>
          </cell>
          <cell r="C591">
            <v>8.4420245931583846E-4</v>
          </cell>
          <cell r="D591">
            <v>0</v>
          </cell>
          <cell r="E591">
            <v>9.3282043249173134E-4</v>
          </cell>
          <cell r="F591">
            <v>2.9580345492937968E-4</v>
          </cell>
          <cell r="G591">
            <v>0.90318858367399613</v>
          </cell>
          <cell r="H591">
            <v>2.2020871712354569E-4</v>
          </cell>
          <cell r="I591">
            <v>0.90296837495687254</v>
          </cell>
        </row>
        <row r="592">
          <cell r="A592">
            <v>4.0503166666666663</v>
          </cell>
          <cell r="B592">
            <v>9.4595430847358872E-2</v>
          </cell>
          <cell r="C592">
            <v>8.4292678811092811E-4</v>
          </cell>
          <cell r="D592">
            <v>0</v>
          </cell>
          <cell r="E592">
            <v>0</v>
          </cell>
          <cell r="F592">
            <v>8.8606940227753872E-4</v>
          </cell>
          <cell r="G592">
            <v>0.90367557296225265</v>
          </cell>
          <cell r="H592">
            <v>2.2364947832860109E-4</v>
          </cell>
          <cell r="I592">
            <v>0.903451923483924</v>
          </cell>
        </row>
        <row r="593">
          <cell r="A593">
            <v>4.0570833333333338</v>
          </cell>
          <cell r="B593">
            <v>9.3556080093260663E-2</v>
          </cell>
          <cell r="C593">
            <v>0</v>
          </cell>
          <cell r="D593">
            <v>0</v>
          </cell>
          <cell r="E593">
            <v>9.3452753044307422E-4</v>
          </cell>
          <cell r="F593">
            <v>5.9268957369055652E-4</v>
          </cell>
          <cell r="G593">
            <v>0.90491670280260572</v>
          </cell>
          <cell r="H593">
            <v>2.270902395336565E-4</v>
          </cell>
          <cell r="I593">
            <v>0.90468961256307201</v>
          </cell>
        </row>
        <row r="594">
          <cell r="A594">
            <v>4.0638499999999995</v>
          </cell>
          <cell r="B594">
            <v>9.4935374524819385E-2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0.90506462547518063</v>
          </cell>
          <cell r="H594">
            <v>2.305310007387119E-4</v>
          </cell>
          <cell r="I594">
            <v>0.90483409447444196</v>
          </cell>
        </row>
        <row r="595">
          <cell r="A595">
            <v>4.070616666666667</v>
          </cell>
          <cell r="B595">
            <v>9.5991090626541958E-2</v>
          </cell>
          <cell r="C595">
            <v>8.4331594848979373E-4</v>
          </cell>
          <cell r="D595">
            <v>0</v>
          </cell>
          <cell r="E595">
            <v>0</v>
          </cell>
          <cell r="F595">
            <v>0</v>
          </cell>
          <cell r="G595">
            <v>0.90316559342496827</v>
          </cell>
          <cell r="H595">
            <v>2.339717619437673E-4</v>
          </cell>
          <cell r="I595">
            <v>0.90293162166302454</v>
          </cell>
        </row>
        <row r="596">
          <cell r="A596">
            <v>4.0773833333333336</v>
          </cell>
          <cell r="B596">
            <v>9.3678435459370116E-2</v>
          </cell>
          <cell r="C596">
            <v>0</v>
          </cell>
          <cell r="D596">
            <v>0</v>
          </cell>
          <cell r="E596">
            <v>0</v>
          </cell>
          <cell r="F596">
            <v>2.9673235518774132E-4</v>
          </cell>
          <cell r="G596">
            <v>0.90602483218544216</v>
          </cell>
          <cell r="H596">
            <v>2.3741252314882271E-4</v>
          </cell>
          <cell r="I596">
            <v>0.90578741966229337</v>
          </cell>
        </row>
        <row r="597">
          <cell r="A597">
            <v>4.0841500000000002</v>
          </cell>
          <cell r="B597">
            <v>9.4711178787357672E-2</v>
          </cell>
          <cell r="C597">
            <v>8.4395820197964949E-4</v>
          </cell>
          <cell r="D597">
            <v>0</v>
          </cell>
          <cell r="E597">
            <v>0</v>
          </cell>
          <cell r="F597">
            <v>5.9143573726114554E-4</v>
          </cell>
          <cell r="G597">
            <v>0.90385342727340146</v>
          </cell>
          <cell r="H597">
            <v>2.4085328435387811E-4</v>
          </cell>
          <cell r="I597">
            <v>0.9036125739890476</v>
          </cell>
        </row>
        <row r="598">
          <cell r="A598">
            <v>4.0909333333333331</v>
          </cell>
          <cell r="B598">
            <v>9.4503124702974992E-2</v>
          </cell>
          <cell r="C598">
            <v>8.4210426083755532E-4</v>
          </cell>
          <cell r="D598">
            <v>0</v>
          </cell>
          <cell r="E598">
            <v>1.8610039620927704E-3</v>
          </cell>
          <cell r="F598">
            <v>0</v>
          </cell>
          <cell r="G598">
            <v>0.90279376707409476</v>
          </cell>
          <cell r="H598">
            <v>2.4429404555893351E-4</v>
          </cell>
          <cell r="I598">
            <v>0.90254947302853583</v>
          </cell>
        </row>
        <row r="599">
          <cell r="A599">
            <v>4.0976999999999997</v>
          </cell>
          <cell r="B599">
            <v>9.3390852015577688E-2</v>
          </cell>
          <cell r="C599">
            <v>8.4425372034108246E-4</v>
          </cell>
          <cell r="D599">
            <v>0</v>
          </cell>
          <cell r="E599">
            <v>0</v>
          </cell>
          <cell r="F599">
            <v>5.9164283296749497E-4</v>
          </cell>
          <cell r="G599">
            <v>0.90517325143111371</v>
          </cell>
          <cell r="H599">
            <v>2.4773480676398889E-4</v>
          </cell>
          <cell r="I599">
            <v>0.90492551662434972</v>
          </cell>
        </row>
        <row r="600">
          <cell r="A600">
            <v>4.1044499999999999</v>
          </cell>
          <cell r="B600">
            <v>9.4830683019196879E-2</v>
          </cell>
          <cell r="C600">
            <v>8.4502308764492471E-4</v>
          </cell>
          <cell r="D600">
            <v>9.658993046955432E-4</v>
          </cell>
          <cell r="E600">
            <v>0</v>
          </cell>
          <cell r="F600">
            <v>2.9609099815112457E-4</v>
          </cell>
          <cell r="G600">
            <v>0.90306230359031159</v>
          </cell>
          <cell r="H600">
            <v>2.5117556796904427E-4</v>
          </cell>
          <cell r="I600">
            <v>0.90281112802234254</v>
          </cell>
        </row>
        <row r="601">
          <cell r="A601">
            <v>4.1112333333333337</v>
          </cell>
          <cell r="B601">
            <v>9.4863105619431606E-2</v>
          </cell>
          <cell r="C601">
            <v>1.6906240018938039E-3</v>
          </cell>
          <cell r="D601">
            <v>0</v>
          </cell>
          <cell r="E601">
            <v>0</v>
          </cell>
          <cell r="F601">
            <v>0</v>
          </cell>
          <cell r="G601">
            <v>0.90344627037867464</v>
          </cell>
          <cell r="H601">
            <v>2.5461632917409964E-4</v>
          </cell>
          <cell r="I601">
            <v>0.90319165404950053</v>
          </cell>
        </row>
        <row r="602">
          <cell r="A602">
            <v>4.1180000000000003</v>
          </cell>
          <cell r="B602">
            <v>9.4819917901538681E-2</v>
          </cell>
          <cell r="C602">
            <v>8.4492716117183855E-4</v>
          </cell>
          <cell r="D602">
            <v>0</v>
          </cell>
          <cell r="E602">
            <v>0</v>
          </cell>
          <cell r="F602">
            <v>2.9605738609296848E-4</v>
          </cell>
          <cell r="G602">
            <v>0.90403909755119649</v>
          </cell>
          <cell r="H602">
            <v>2.5805709037915502E-4</v>
          </cell>
          <cell r="I602">
            <v>0.90378104046081731</v>
          </cell>
        </row>
        <row r="603">
          <cell r="A603">
            <v>4.1247666666666669</v>
          </cell>
          <cell r="B603">
            <v>9.3678435459370116E-2</v>
          </cell>
          <cell r="C603">
            <v>0</v>
          </cell>
          <cell r="D603">
            <v>0</v>
          </cell>
          <cell r="E603">
            <v>0</v>
          </cell>
          <cell r="F603">
            <v>2.9673235518774132E-4</v>
          </cell>
          <cell r="G603">
            <v>0.90602483218544216</v>
          </cell>
          <cell r="H603">
            <v>2.614978515842104E-4</v>
          </cell>
          <cell r="I603">
            <v>0.90576333433385792</v>
          </cell>
        </row>
        <row r="604">
          <cell r="A604">
            <v>4.1315333333333335</v>
          </cell>
          <cell r="B604">
            <v>9.4906799317067775E-2</v>
          </cell>
          <cell r="C604">
            <v>0</v>
          </cell>
          <cell r="D604">
            <v>0</v>
          </cell>
          <cell r="E604">
            <v>9.3447666473321612E-4</v>
          </cell>
          <cell r="F604">
            <v>2.963286569962855E-4</v>
          </cell>
          <cell r="G604">
            <v>0.90386239536120272</v>
          </cell>
          <cell r="H604">
            <v>2.6493861278926577E-4</v>
          </cell>
          <cell r="I604">
            <v>0.90359745674841341</v>
          </cell>
        </row>
        <row r="605">
          <cell r="A605">
            <v>4.1383000000000001</v>
          </cell>
          <cell r="B605">
            <v>9.4806943459117013E-2</v>
          </cell>
          <cell r="C605">
            <v>1.6896230954233054E-3</v>
          </cell>
          <cell r="D605">
            <v>0</v>
          </cell>
          <cell r="E605">
            <v>0</v>
          </cell>
          <cell r="F605">
            <v>5.9203375166631649E-4</v>
          </cell>
          <cell r="G605">
            <v>0.90291139969379342</v>
          </cell>
          <cell r="H605">
            <v>2.6837937399432115E-4</v>
          </cell>
          <cell r="I605">
            <v>0.90264302031979904</v>
          </cell>
        </row>
        <row r="606">
          <cell r="A606">
            <v>4.1450666666666667</v>
          </cell>
          <cell r="B606">
            <v>9.4858769847044264E-2</v>
          </cell>
          <cell r="C606">
            <v>8.4527336547942007E-4</v>
          </cell>
          <cell r="D606">
            <v>9.6618538349013986E-4</v>
          </cell>
          <cell r="E606">
            <v>0</v>
          </cell>
          <cell r="F606">
            <v>0</v>
          </cell>
          <cell r="G606">
            <v>0.90332977140398618</v>
          </cell>
          <cell r="H606">
            <v>2.7182013519937652E-4</v>
          </cell>
          <cell r="I606">
            <v>0.90305795126878685</v>
          </cell>
        </row>
        <row r="607">
          <cell r="A607">
            <v>4.1518499999999996</v>
          </cell>
          <cell r="B607">
            <v>9.4658425669178828E-2</v>
          </cell>
          <cell r="C607">
            <v>8.4348812624691059E-4</v>
          </cell>
          <cell r="D607">
            <v>1.928289549890219E-3</v>
          </cell>
          <cell r="E607">
            <v>0</v>
          </cell>
          <cell r="F607">
            <v>2.95553156926303E-4</v>
          </cell>
          <cell r="G607">
            <v>0.90227424349775776</v>
          </cell>
          <cell r="H607">
            <v>2.752608964044319E-4</v>
          </cell>
          <cell r="I607">
            <v>0.90199898260135336</v>
          </cell>
        </row>
        <row r="608">
          <cell r="A608">
            <v>4.1586166666666662</v>
          </cell>
          <cell r="B608">
            <v>9.2532559398211534E-2</v>
          </cell>
          <cell r="C608">
            <v>0</v>
          </cell>
          <cell r="D608">
            <v>0</v>
          </cell>
          <cell r="E608">
            <v>0</v>
          </cell>
          <cell r="F608">
            <v>2.974130545866102E-4</v>
          </cell>
          <cell r="G608">
            <v>0.90717002754720188</v>
          </cell>
          <cell r="H608">
            <v>2.7870165760948728E-4</v>
          </cell>
          <cell r="I608">
            <v>0.90689132588959243</v>
          </cell>
        </row>
        <row r="609">
          <cell r="A609">
            <v>4.1653833333333337</v>
          </cell>
          <cell r="B609">
            <v>9.4714642978058552E-2</v>
          </cell>
          <cell r="C609">
            <v>8.4398907090338859E-4</v>
          </cell>
          <cell r="D609">
            <v>9.6471737716445432E-4</v>
          </cell>
          <cell r="E609">
            <v>0</v>
          </cell>
          <cell r="F609">
            <v>5.9145736983089517E-4</v>
          </cell>
          <cell r="G609">
            <v>0.90288519320404281</v>
          </cell>
          <cell r="H609">
            <v>2.8214241881454265E-4</v>
          </cell>
          <cell r="I609">
            <v>0.90260305078522829</v>
          </cell>
        </row>
        <row r="610">
          <cell r="A610">
            <v>4.1721500000000002</v>
          </cell>
          <cell r="B610">
            <v>9.4762295316126663E-2</v>
          </cell>
          <cell r="C610">
            <v>0</v>
          </cell>
          <cell r="D610">
            <v>9.6520274074870464E-4</v>
          </cell>
          <cell r="E610">
            <v>9.3305384131264204E-4</v>
          </cell>
          <cell r="F610">
            <v>0</v>
          </cell>
          <cell r="G610">
            <v>0.90333944810181199</v>
          </cell>
          <cell r="H610">
            <v>2.8558318001959803E-4</v>
          </cell>
          <cell r="I610">
            <v>0.9030538649217924</v>
          </cell>
        </row>
        <row r="611">
          <cell r="A611">
            <v>4.1789166666666668</v>
          </cell>
          <cell r="B611">
            <v>9.4855131259376724E-2</v>
          </cell>
          <cell r="C611">
            <v>8.4524094252845516E-4</v>
          </cell>
          <cell r="D611">
            <v>0</v>
          </cell>
          <cell r="E611">
            <v>0</v>
          </cell>
          <cell r="F611">
            <v>0</v>
          </cell>
          <cell r="G611">
            <v>0.90429962779809481</v>
          </cell>
          <cell r="H611">
            <v>2.8902394122465341E-4</v>
          </cell>
          <cell r="I611">
            <v>0.90401060385687015</v>
          </cell>
        </row>
        <row r="612">
          <cell r="A612">
            <v>4.1856833333333334</v>
          </cell>
          <cell r="B612">
            <v>9.4995570460916515E-2</v>
          </cell>
          <cell r="C612">
            <v>0</v>
          </cell>
          <cell r="D612">
            <v>0</v>
          </cell>
          <cell r="E612">
            <v>0</v>
          </cell>
          <cell r="F612">
            <v>2.9660582822138223E-4</v>
          </cell>
          <cell r="G612">
            <v>0.90470782371086211</v>
          </cell>
          <cell r="H612">
            <v>2.9246470242970878E-4</v>
          </cell>
          <cell r="I612">
            <v>0.9044153590084324</v>
          </cell>
        </row>
        <row r="613">
          <cell r="A613">
            <v>4.19245</v>
          </cell>
          <cell r="B613">
            <v>9.3599170676335844E-2</v>
          </cell>
          <cell r="C613">
            <v>8.4613692196699986E-4</v>
          </cell>
          <cell r="D613">
            <v>0</v>
          </cell>
          <cell r="E613">
            <v>0</v>
          </cell>
          <cell r="F613">
            <v>2.9648127898607472E-4</v>
          </cell>
          <cell r="G613">
            <v>0.90525821112271099</v>
          </cell>
          <cell r="H613">
            <v>2.9590546363476416E-4</v>
          </cell>
          <cell r="I613">
            <v>0.9049623056590762</v>
          </cell>
        </row>
        <row r="614">
          <cell r="A614">
            <v>4.1992333333333338</v>
          </cell>
          <cell r="B614">
            <v>9.6222069034089294E-2</v>
          </cell>
          <cell r="C614">
            <v>0</v>
          </cell>
          <cell r="D614">
            <v>0</v>
          </cell>
          <cell r="E614">
            <v>0</v>
          </cell>
          <cell r="F614">
            <v>2.9620385601745222E-4</v>
          </cell>
          <cell r="G614">
            <v>0.90348172710989327</v>
          </cell>
          <cell r="H614">
            <v>3.0278698604487491E-4</v>
          </cell>
          <cell r="I614">
            <v>0.90317894012384836</v>
          </cell>
        </row>
        <row r="615">
          <cell r="A615">
            <v>4.2060000000000004</v>
          </cell>
          <cell r="B615">
            <v>9.4899658637214487E-2</v>
          </cell>
          <cell r="C615">
            <v>0</v>
          </cell>
          <cell r="D615">
            <v>0</v>
          </cell>
          <cell r="E615">
            <v>9.3440635576967255E-4</v>
          </cell>
          <cell r="F615">
            <v>2.9630636156449143E-4</v>
          </cell>
          <cell r="G615">
            <v>0.90386962864545128</v>
          </cell>
          <cell r="H615">
            <v>0</v>
          </cell>
          <cell r="I615">
            <v>0.90386962864545128</v>
          </cell>
        </row>
        <row r="616">
          <cell r="A616">
            <v>4.2127666666666661</v>
          </cell>
          <cell r="B616">
            <v>9.3602764892168483E-2</v>
          </cell>
          <cell r="C616">
            <v>8.4616941369421855E-4</v>
          </cell>
          <cell r="D616">
            <v>9.6720960680462902E-4</v>
          </cell>
          <cell r="E616">
            <v>0</v>
          </cell>
          <cell r="F616">
            <v>2.9649266389151048E-4</v>
          </cell>
          <cell r="G616">
            <v>0.90428736342344107</v>
          </cell>
          <cell r="H616">
            <v>2.6877410472101446E-4</v>
          </cell>
          <cell r="I616">
            <v>0.90401858931872003</v>
          </cell>
        </row>
        <row r="617">
          <cell r="A617">
            <v>4.2195333333333336</v>
          </cell>
          <cell r="B617">
            <v>9.496740257582148E-2</v>
          </cell>
          <cell r="C617">
            <v>0</v>
          </cell>
          <cell r="D617">
            <v>0</v>
          </cell>
          <cell r="E617">
            <v>0</v>
          </cell>
          <cell r="F617">
            <v>5.9303575858042591E-4</v>
          </cell>
          <cell r="G617">
            <v>0.90443956166559814</v>
          </cell>
          <cell r="H617">
            <v>2.7046709362498524E-4</v>
          </cell>
          <cell r="I617">
            <v>0.90416909457197314</v>
          </cell>
        </row>
        <row r="618">
          <cell r="A618">
            <v>4.2263000000000002</v>
          </cell>
          <cell r="B618">
            <v>9.4678882419543073E-2</v>
          </cell>
          <cell r="C618">
            <v>8.4367041351729195E-4</v>
          </cell>
          <cell r="D618">
            <v>0</v>
          </cell>
          <cell r="E618">
            <v>9.3223253655938868E-4</v>
          </cell>
          <cell r="F618">
            <v>0</v>
          </cell>
          <cell r="G618">
            <v>0.90354521463038029</v>
          </cell>
          <cell r="H618">
            <v>0</v>
          </cell>
          <cell r="I618">
            <v>0.90354521463038029</v>
          </cell>
        </row>
        <row r="619">
          <cell r="A619">
            <v>4.2330666666666668</v>
          </cell>
          <cell r="B619">
            <v>9.4830683019196879E-2</v>
          </cell>
          <cell r="C619">
            <v>8.4502308764492471E-4</v>
          </cell>
          <cell r="D619">
            <v>9.658993046955432E-4</v>
          </cell>
          <cell r="E619">
            <v>0</v>
          </cell>
          <cell r="F619">
            <v>2.9609099815112457E-4</v>
          </cell>
          <cell r="G619">
            <v>0.90306230359031159</v>
          </cell>
          <cell r="H619">
            <v>2.8540678002727052E-4</v>
          </cell>
          <cell r="I619">
            <v>0.90277689681028428</v>
          </cell>
        </row>
        <row r="620">
          <cell r="A620">
            <v>4.2398499999999997</v>
          </cell>
          <cell r="B620">
            <v>9.4794648625478567E-2</v>
          </cell>
          <cell r="C620">
            <v>0</v>
          </cell>
          <cell r="D620">
            <v>9.6553227585287858E-4</v>
          </cell>
          <cell r="E620">
            <v>0</v>
          </cell>
          <cell r="F620">
            <v>5.9195697504828098E-4</v>
          </cell>
          <cell r="G620">
            <v>0.90364786212362025</v>
          </cell>
          <cell r="H620">
            <v>2.6973248977088917E-4</v>
          </cell>
          <cell r="I620">
            <v>0.90337812963384934</v>
          </cell>
        </row>
        <row r="621">
          <cell r="A621">
            <v>4.2466166666666663</v>
          </cell>
          <cell r="B621">
            <v>9.359488849819983E-2</v>
          </cell>
          <cell r="C621">
            <v>0</v>
          </cell>
          <cell r="D621">
            <v>9.6712821899602914E-4</v>
          </cell>
          <cell r="E621">
            <v>0</v>
          </cell>
          <cell r="F621">
            <v>2.9646771491663438E-4</v>
          </cell>
          <cell r="G621">
            <v>0.90514151556788747</v>
          </cell>
          <cell r="H621">
            <v>2.8536469358128971E-4</v>
          </cell>
          <cell r="I621">
            <v>0.90485615087430615</v>
          </cell>
        </row>
        <row r="622">
          <cell r="A622">
            <v>4.2533666666666665</v>
          </cell>
          <cell r="B622">
            <v>9.487199026949919E-2</v>
          </cell>
          <cell r="C622">
            <v>0</v>
          </cell>
          <cell r="D622">
            <v>0</v>
          </cell>
          <cell r="E622">
            <v>0</v>
          </cell>
          <cell r="F622">
            <v>5.9243994456505817E-4</v>
          </cell>
          <cell r="G622">
            <v>0.90453556978593574</v>
          </cell>
          <cell r="H622">
            <v>2.8708647335185178E-4</v>
          </cell>
          <cell r="I622">
            <v>0.90424848331258389</v>
          </cell>
        </row>
        <row r="623">
          <cell r="A623">
            <v>4.2601500000000003</v>
          </cell>
          <cell r="B623">
            <v>9.459174494744324E-2</v>
          </cell>
          <cell r="C623">
            <v>8.4289394356707066E-4</v>
          </cell>
          <cell r="D623">
            <v>0</v>
          </cell>
          <cell r="E623">
            <v>0</v>
          </cell>
          <cell r="F623">
            <v>0</v>
          </cell>
          <cell r="G623">
            <v>0.90456536110898977</v>
          </cell>
          <cell r="H623">
            <v>3.1848579041379987E-4</v>
          </cell>
          <cell r="I623">
            <v>0.90424687531857595</v>
          </cell>
        </row>
        <row r="624">
          <cell r="A624">
            <v>4.266916666666666</v>
          </cell>
          <cell r="B624">
            <v>9.6258507542486896E-2</v>
          </cell>
          <cell r="C624">
            <v>8.4566530142078297E-4</v>
          </cell>
          <cell r="D624">
            <v>0</v>
          </cell>
          <cell r="E624">
            <v>0</v>
          </cell>
          <cell r="F624">
            <v>0</v>
          </cell>
          <cell r="G624">
            <v>0.9028958271560924</v>
          </cell>
          <cell r="H624">
            <v>3.1848579041379987E-4</v>
          </cell>
          <cell r="I624">
            <v>0.90257734136567858</v>
          </cell>
        </row>
        <row r="625">
          <cell r="A625">
            <v>4.2736833333333335</v>
          </cell>
          <cell r="B625">
            <v>9.3456148576372758E-2</v>
          </cell>
          <cell r="C625">
            <v>8.4484400154300919E-4</v>
          </cell>
          <cell r="D625">
            <v>9.6569460124560204E-4</v>
          </cell>
          <cell r="E625">
            <v>9.3352931895753974E-4</v>
          </cell>
          <cell r="F625">
            <v>0</v>
          </cell>
          <cell r="G625">
            <v>0.90379978350188117</v>
          </cell>
          <cell r="H625">
            <v>0</v>
          </cell>
          <cell r="I625">
            <v>0.90379978350188117</v>
          </cell>
        </row>
        <row r="626">
          <cell r="A626">
            <v>4.2804500000000001</v>
          </cell>
          <cell r="B626">
            <v>9.4819917901538681E-2</v>
          </cell>
          <cell r="C626">
            <v>8.4492716117183855E-4</v>
          </cell>
          <cell r="D626">
            <v>0</v>
          </cell>
          <cell r="E626">
            <v>0</v>
          </cell>
          <cell r="F626">
            <v>2.9605738609296848E-4</v>
          </cell>
          <cell r="G626">
            <v>0.90403909755119649</v>
          </cell>
          <cell r="H626">
            <v>2.8620694736682047E-4</v>
          </cell>
          <cell r="I626">
            <v>0.90375289060382968</v>
          </cell>
        </row>
        <row r="627">
          <cell r="A627">
            <v>4.287233333333333</v>
          </cell>
          <cell r="B627">
            <v>9.4907242321470561E-2</v>
          </cell>
          <cell r="C627">
            <v>0</v>
          </cell>
          <cell r="D627">
            <v>0</v>
          </cell>
          <cell r="E627">
            <v>0</v>
          </cell>
          <cell r="F627">
            <v>2.9633004019433525E-4</v>
          </cell>
          <cell r="G627">
            <v>0.90479642763833512</v>
          </cell>
          <cell r="H627">
            <v>2.8619249669944806E-4</v>
          </cell>
          <cell r="I627">
            <v>0.90451023514163564</v>
          </cell>
        </row>
        <row r="628">
          <cell r="A628">
            <v>4.2939833333333333</v>
          </cell>
          <cell r="B628">
            <v>9.3737897462523104E-2</v>
          </cell>
          <cell r="C628">
            <v>0</v>
          </cell>
          <cell r="D628">
            <v>0</v>
          </cell>
          <cell r="E628">
            <v>0</v>
          </cell>
          <cell r="F628">
            <v>5.9384140966925805E-4</v>
          </cell>
          <cell r="G628">
            <v>0.90566826112780763</v>
          </cell>
          <cell r="H628">
            <v>2.8701219570132917E-4</v>
          </cell>
          <cell r="I628">
            <v>0.90538124893210625</v>
          </cell>
        </row>
        <row r="629">
          <cell r="A629">
            <v>4.3007666666666662</v>
          </cell>
          <cell r="B629">
            <v>9.5933783272169004E-2</v>
          </cell>
          <cell r="C629">
            <v>8.4281248295363799E-4</v>
          </cell>
          <cell r="D629">
            <v>0</v>
          </cell>
          <cell r="E629">
            <v>9.3128454695025613E-4</v>
          </cell>
          <cell r="F629">
            <v>5.9063283117497477E-4</v>
          </cell>
          <cell r="G629">
            <v>0.90170148686675211</v>
          </cell>
          <cell r="H629">
            <v>0</v>
          </cell>
          <cell r="I629">
            <v>0.90170148686675211</v>
          </cell>
        </row>
        <row r="630">
          <cell r="A630">
            <v>4.3075333333333337</v>
          </cell>
          <cell r="B630">
            <v>9.4794648625478567E-2</v>
          </cell>
          <cell r="C630">
            <v>0</v>
          </cell>
          <cell r="D630">
            <v>9.6553227585287858E-4</v>
          </cell>
          <cell r="E630">
            <v>0</v>
          </cell>
          <cell r="F630">
            <v>5.9195697504828098E-4</v>
          </cell>
          <cell r="G630">
            <v>0.90364786212362025</v>
          </cell>
          <cell r="H630">
            <v>2.6973248977088917E-4</v>
          </cell>
          <cell r="I630">
            <v>0.90337812963384934</v>
          </cell>
        </row>
        <row r="631">
          <cell r="A631">
            <v>4.3143000000000002</v>
          </cell>
          <cell r="B631">
            <v>9.4643799774714196E-2</v>
          </cell>
          <cell r="C631">
            <v>8.4335779692620361E-4</v>
          </cell>
          <cell r="D631">
            <v>0</v>
          </cell>
          <cell r="E631">
            <v>9.3188710384892312E-4</v>
          </cell>
          <cell r="F631">
            <v>2.9550749031763792E-4</v>
          </cell>
          <cell r="G631">
            <v>0.90328544783419307</v>
          </cell>
          <cell r="H631">
            <v>0</v>
          </cell>
          <cell r="I631">
            <v>0.90328544783419307</v>
          </cell>
        </row>
        <row r="632">
          <cell r="A632">
            <v>4.3210666666666668</v>
          </cell>
          <cell r="B632">
            <v>9.4791854072998935E-2</v>
          </cell>
          <cell r="C632">
            <v>8.4467708828098946E-4</v>
          </cell>
          <cell r="D632">
            <v>0</v>
          </cell>
          <cell r="E632">
            <v>0</v>
          </cell>
          <cell r="F632">
            <v>5.9193952411770159E-4</v>
          </cell>
          <cell r="G632">
            <v>0.90377152931460236</v>
          </cell>
          <cell r="H632">
            <v>2.8711299563556169E-4</v>
          </cell>
          <cell r="I632">
            <v>0.90348441631896681</v>
          </cell>
        </row>
        <row r="633">
          <cell r="A633">
            <v>4.3278499999999998</v>
          </cell>
          <cell r="B633">
            <v>9.3504477802676567E-2</v>
          </cell>
          <cell r="C633">
            <v>0</v>
          </cell>
          <cell r="D633">
            <v>0</v>
          </cell>
          <cell r="E633">
            <v>0</v>
          </cell>
          <cell r="F633">
            <v>2.9618133333388032E-4</v>
          </cell>
          <cell r="G633">
            <v>0.90619934086398957</v>
          </cell>
          <cell r="H633">
            <v>2.8620037816305216E-4</v>
          </cell>
          <cell r="I633">
            <v>0.9059131404858265</v>
          </cell>
        </row>
        <row r="634">
          <cell r="A634">
            <v>4.3346</v>
          </cell>
          <cell r="B634">
            <v>9.3678435459370116E-2</v>
          </cell>
          <cell r="C634">
            <v>0</v>
          </cell>
          <cell r="D634">
            <v>0</v>
          </cell>
          <cell r="E634">
            <v>0</v>
          </cell>
          <cell r="F634">
            <v>2.9673235518774132E-4</v>
          </cell>
          <cell r="G634">
            <v>0.90602483218544216</v>
          </cell>
          <cell r="H634">
            <v>3.2266433748971213E-4</v>
          </cell>
          <cell r="I634">
            <v>0.90570216784795243</v>
          </cell>
        </row>
        <row r="635">
          <cell r="A635">
            <v>4.3413666666666675</v>
          </cell>
          <cell r="B635">
            <v>9.3342410383580418E-2</v>
          </cell>
          <cell r="C635">
            <v>8.4381580777094902E-4</v>
          </cell>
          <cell r="D635">
            <v>9.6451932962989624E-4</v>
          </cell>
          <cell r="E635">
            <v>0</v>
          </cell>
          <cell r="F635">
            <v>2.9566797455785277E-4</v>
          </cell>
          <cell r="G635">
            <v>0.90455358650446083</v>
          </cell>
          <cell r="H635">
            <v>2.8545403982889553E-4</v>
          </cell>
          <cell r="I635">
            <v>0.90426813246463189</v>
          </cell>
        </row>
        <row r="636">
          <cell r="A636">
            <v>4.3481500000000004</v>
          </cell>
          <cell r="B636">
            <v>9.5947492523926356E-2</v>
          </cell>
          <cell r="C636">
            <v>0</v>
          </cell>
          <cell r="D636">
            <v>0</v>
          </cell>
          <cell r="E636">
            <v>0</v>
          </cell>
          <cell r="F636">
            <v>2.9535861727026562E-4</v>
          </cell>
          <cell r="G636">
            <v>0.90375714885880332</v>
          </cell>
          <cell r="H636">
            <v>3.0283178369847579E-4</v>
          </cell>
          <cell r="I636">
            <v>0.90345431707510482</v>
          </cell>
        </row>
        <row r="637">
          <cell r="A637">
            <v>4.3549333333333333</v>
          </cell>
          <cell r="B637">
            <v>9.4742661100631231E-2</v>
          </cell>
          <cell r="C637">
            <v>8.4423873651469274E-4</v>
          </cell>
          <cell r="D637">
            <v>9.6500275616047339E-4</v>
          </cell>
          <cell r="E637">
            <v>0</v>
          </cell>
          <cell r="F637">
            <v>2.9581616624126686E-4</v>
          </cell>
          <cell r="G637">
            <v>0.90315228124045233</v>
          </cell>
          <cell r="H637">
            <v>2.8543748399212419E-4</v>
          </cell>
          <cell r="I637">
            <v>0.9028668437564602</v>
          </cell>
        </row>
        <row r="638">
          <cell r="A638">
            <v>4.3616999999999999</v>
          </cell>
          <cell r="B638">
            <v>9.4654965589481693E-2</v>
          </cell>
          <cell r="C638">
            <v>8.4345729395575669E-4</v>
          </cell>
          <cell r="D638">
            <v>9.6410953225290006E-4</v>
          </cell>
          <cell r="E638">
            <v>0</v>
          </cell>
          <cell r="F638">
            <v>2.9554235347726535E-4</v>
          </cell>
          <cell r="G638">
            <v>0.90324192523083247</v>
          </cell>
          <cell r="H638">
            <v>2.854680740989526E-4</v>
          </cell>
          <cell r="I638">
            <v>0.90295645715673356</v>
          </cell>
        </row>
        <row r="639">
          <cell r="A639">
            <v>4.3684500000000002</v>
          </cell>
          <cell r="B639">
            <v>9.587386765294896E-2</v>
          </cell>
          <cell r="C639">
            <v>8.4228610288104887E-4</v>
          </cell>
          <cell r="D639">
            <v>0</v>
          </cell>
          <cell r="E639">
            <v>0</v>
          </cell>
          <cell r="F639">
            <v>2.9513197518180078E-4</v>
          </cell>
          <cell r="G639">
            <v>0.90298871426898819</v>
          </cell>
          <cell r="H639">
            <v>3.2274915763002697E-4</v>
          </cell>
          <cell r="I639">
            <v>0.90266596511135822</v>
          </cell>
        </row>
        <row r="640">
          <cell r="A640">
            <v>4.3752333333333331</v>
          </cell>
          <cell r="B640">
            <v>9.4567269419993827E-2</v>
          </cell>
          <cell r="C640">
            <v>8.4267584553045878E-4</v>
          </cell>
          <cell r="D640">
            <v>9.6321630163981201E-4</v>
          </cell>
          <cell r="E640">
            <v>0</v>
          </cell>
          <cell r="F640">
            <v>2.9526853865772601E-4</v>
          </cell>
          <cell r="G640">
            <v>0.90333156989417818</v>
          </cell>
          <cell r="H640">
            <v>2.854986644354238E-4</v>
          </cell>
          <cell r="I640">
            <v>0.90304607122974279</v>
          </cell>
        </row>
        <row r="641">
          <cell r="A641">
            <v>4.3820000000000006</v>
          </cell>
          <cell r="B641">
            <v>9.5958359944248936E-2</v>
          </cell>
          <cell r="C641">
            <v>0</v>
          </cell>
          <cell r="D641">
            <v>9.6361928467812155E-4</v>
          </cell>
          <cell r="E641">
            <v>0</v>
          </cell>
          <cell r="F641">
            <v>2.9539207084112334E-4</v>
          </cell>
          <cell r="G641">
            <v>0.90278262870023174</v>
          </cell>
          <cell r="H641">
            <v>2.8548486353501413E-4</v>
          </cell>
          <cell r="I641">
            <v>0.90249714383669677</v>
          </cell>
        </row>
        <row r="642">
          <cell r="A642">
            <v>4.3887666666666671</v>
          </cell>
          <cell r="B642">
            <v>9.4819242008508164E-2</v>
          </cell>
          <cell r="C642">
            <v>0</v>
          </cell>
          <cell r="D642">
            <v>0</v>
          </cell>
          <cell r="E642">
            <v>0</v>
          </cell>
          <cell r="F642">
            <v>2.9605527574391607E-4</v>
          </cell>
          <cell r="G642">
            <v>0.90488470271574784</v>
          </cell>
          <cell r="H642">
            <v>3.2270022270023486E-4</v>
          </cell>
          <cell r="I642">
            <v>0.90456200249304763</v>
          </cell>
        </row>
        <row r="643">
          <cell r="A643">
            <v>4.3955333333333337</v>
          </cell>
          <cell r="B643">
            <v>9.4827046585875138E-2</v>
          </cell>
          <cell r="C643">
            <v>8.4499068389103712E-4</v>
          </cell>
          <cell r="D643">
            <v>0</v>
          </cell>
          <cell r="E643">
            <v>0</v>
          </cell>
          <cell r="F643">
            <v>2.9607964407101401E-4</v>
          </cell>
          <cell r="G643">
            <v>0.90403188308616289</v>
          </cell>
          <cell r="H643">
            <v>3.027935692780361E-4</v>
          </cell>
          <cell r="I643">
            <v>0.90372908951688491</v>
          </cell>
        </row>
        <row r="644">
          <cell r="A644">
            <v>4.4022999999999994</v>
          </cell>
          <cell r="B644">
            <v>9.4827046585875138E-2</v>
          </cell>
          <cell r="C644">
            <v>8.4499068389103712E-4</v>
          </cell>
          <cell r="D644">
            <v>0</v>
          </cell>
          <cell r="E644">
            <v>0</v>
          </cell>
          <cell r="F644">
            <v>2.9607964407101401E-4</v>
          </cell>
          <cell r="G644">
            <v>0.90403188308616289</v>
          </cell>
          <cell r="H644">
            <v>3.2269893117889864E-4</v>
          </cell>
          <cell r="I644">
            <v>0.90370918415498402</v>
          </cell>
        </row>
        <row r="645">
          <cell r="A645">
            <v>4.4090833333333332</v>
          </cell>
          <cell r="B645">
            <v>9.4847322058593794E-2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0.90515267794140619</v>
          </cell>
          <cell r="H645">
            <v>3.1848579041379987E-4</v>
          </cell>
          <cell r="I645">
            <v>0.90483419215099237</v>
          </cell>
        </row>
        <row r="646">
          <cell r="A646">
            <v>4.4158500000000007</v>
          </cell>
          <cell r="B646">
            <v>9.3397867664253953E-2</v>
          </cell>
          <cell r="C646">
            <v>8.4431714183652562E-4</v>
          </cell>
          <cell r="D646">
            <v>0</v>
          </cell>
          <cell r="E646">
            <v>0</v>
          </cell>
          <cell r="F646">
            <v>5.9168727798719818E-4</v>
          </cell>
          <cell r="G646">
            <v>0.90516612791592233</v>
          </cell>
          <cell r="H646">
            <v>2.8712636468047838E-4</v>
          </cell>
          <cell r="I646">
            <v>0.9048790015512419</v>
          </cell>
        </row>
        <row r="647">
          <cell r="A647">
            <v>4.4226166666666673</v>
          </cell>
          <cell r="B647">
            <v>9.6015318200082397E-2</v>
          </cell>
          <cell r="C647">
            <v>0</v>
          </cell>
          <cell r="D647">
            <v>0</v>
          </cell>
          <cell r="E647">
            <v>0</v>
          </cell>
          <cell r="F647">
            <v>5.9113481497745357E-4</v>
          </cell>
          <cell r="G647">
            <v>0.90339354698494012</v>
          </cell>
          <cell r="H647">
            <v>2.8715564521999482E-4</v>
          </cell>
          <cell r="I647">
            <v>0.90310639133972015</v>
          </cell>
        </row>
        <row r="648">
          <cell r="A648">
            <v>4.429383333333333</v>
          </cell>
          <cell r="B648">
            <v>9.6072109768915143E-2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0.90392789023108477</v>
          </cell>
          <cell r="H648">
            <v>3.3839115231466241E-4</v>
          </cell>
          <cell r="I648">
            <v>0.90358949907877006</v>
          </cell>
        </row>
        <row r="649">
          <cell r="A649">
            <v>4.4361499999999996</v>
          </cell>
          <cell r="B649">
            <v>9.4739194860137488E-2</v>
          </cell>
          <cell r="C649">
            <v>8.4420784932553322E-4</v>
          </cell>
          <cell r="D649">
            <v>0</v>
          </cell>
          <cell r="E649">
            <v>0</v>
          </cell>
          <cell r="F649">
            <v>2.9580534355629881E-4</v>
          </cell>
          <cell r="G649">
            <v>0.90412079194698058</v>
          </cell>
          <cell r="H649">
            <v>3.0280810720531603E-4</v>
          </cell>
          <cell r="I649">
            <v>0.9038179838397753</v>
          </cell>
        </row>
        <row r="650">
          <cell r="A650">
            <v>4.4429333333333334</v>
          </cell>
          <cell r="B650">
            <v>9.487199026949919E-2</v>
          </cell>
          <cell r="C650">
            <v>0</v>
          </cell>
          <cell r="D650">
            <v>0</v>
          </cell>
          <cell r="E650">
            <v>0</v>
          </cell>
          <cell r="F650">
            <v>5.9243994456505817E-4</v>
          </cell>
          <cell r="G650">
            <v>0.90453556978593574</v>
          </cell>
          <cell r="H650">
            <v>2.8708647335185178E-4</v>
          </cell>
          <cell r="I650">
            <v>0.90424848331258389</v>
          </cell>
        </row>
        <row r="651">
          <cell r="A651">
            <v>4.4496833333333337</v>
          </cell>
          <cell r="B651">
            <v>9.4704067512597703E-2</v>
          </cell>
          <cell r="C651">
            <v>8.4389483439477667E-4</v>
          </cell>
          <cell r="D651">
            <v>0</v>
          </cell>
          <cell r="E651">
            <v>0</v>
          </cell>
          <cell r="F651">
            <v>5.9139133002132041E-4</v>
          </cell>
          <cell r="G651">
            <v>0.90386064632298613</v>
          </cell>
          <cell r="H651">
            <v>2.8714204992266989E-4</v>
          </cell>
          <cell r="I651">
            <v>0.90357350427306349</v>
          </cell>
        </row>
        <row r="652">
          <cell r="A652">
            <v>4.4564500000000002</v>
          </cell>
          <cell r="B652">
            <v>9.5905838423163026E-2</v>
          </cell>
          <cell r="C652">
            <v>8.4256697749379727E-4</v>
          </cell>
          <cell r="D652">
            <v>9.6309186058908525E-4</v>
          </cell>
          <cell r="E652">
            <v>0</v>
          </cell>
          <cell r="F652">
            <v>0</v>
          </cell>
          <cell r="G652">
            <v>0.90228850273875416</v>
          </cell>
          <cell r="H652">
            <v>3.2105549882405888E-4</v>
          </cell>
          <cell r="I652">
            <v>0.90196744723993005</v>
          </cell>
        </row>
        <row r="653">
          <cell r="A653">
            <v>4.4632333333333332</v>
          </cell>
          <cell r="B653">
            <v>9.4626999303405054E-2</v>
          </cell>
          <cell r="C653">
            <v>8.4320809025229232E-4</v>
          </cell>
          <cell r="D653">
            <v>9.6382468123826736E-4</v>
          </cell>
          <cell r="E653">
            <v>0</v>
          </cell>
          <cell r="F653">
            <v>5.9091006800233981E-4</v>
          </cell>
          <cell r="G653">
            <v>0.90297505785710197</v>
          </cell>
          <cell r="H653">
            <v>2.8972407444824959E-4</v>
          </cell>
          <cell r="I653">
            <v>0.9026853337826537</v>
          </cell>
        </row>
        <row r="654">
          <cell r="A654">
            <v>4.4699833333333334</v>
          </cell>
          <cell r="B654">
            <v>9.4766622273547499E-2</v>
          </cell>
          <cell r="C654">
            <v>8.4445225120926897E-4</v>
          </cell>
          <cell r="D654">
            <v>0</v>
          </cell>
          <cell r="E654">
            <v>9.3309644564413521E-4</v>
          </cell>
          <cell r="F654">
            <v>0</v>
          </cell>
          <cell r="G654">
            <v>0.90345582902959909</v>
          </cell>
          <cell r="H654">
            <v>0</v>
          </cell>
          <cell r="I654">
            <v>0.90345582902959909</v>
          </cell>
        </row>
        <row r="655">
          <cell r="A655">
            <v>4.4767666666666663</v>
          </cell>
          <cell r="B655">
            <v>9.5845580557446602E-2</v>
          </cell>
          <cell r="C655">
            <v>8.4203759066373907E-4</v>
          </cell>
          <cell r="D655">
            <v>0</v>
          </cell>
          <cell r="E655">
            <v>0</v>
          </cell>
          <cell r="F655">
            <v>5.9008979599657456E-4</v>
          </cell>
          <cell r="G655">
            <v>0.90272229205589305</v>
          </cell>
          <cell r="H655">
            <v>3.0711639312684398E-4</v>
          </cell>
          <cell r="I655">
            <v>0.90241517566276619</v>
          </cell>
        </row>
        <row r="656">
          <cell r="A656">
            <v>4.4835333333333329</v>
          </cell>
          <cell r="B656">
            <v>9.4819242008508164E-2</v>
          </cell>
          <cell r="C656">
            <v>0</v>
          </cell>
          <cell r="D656">
            <v>0</v>
          </cell>
          <cell r="E656">
            <v>0</v>
          </cell>
          <cell r="F656">
            <v>2.9605527574391607E-4</v>
          </cell>
          <cell r="G656">
            <v>0.90488470271574784</v>
          </cell>
          <cell r="H656">
            <v>3.2270022270023486E-4</v>
          </cell>
          <cell r="I656">
            <v>0.90456200249304763</v>
          </cell>
        </row>
        <row r="657">
          <cell r="A657">
            <v>4.4903000000000004</v>
          </cell>
          <cell r="B657">
            <v>9.3533009107491474E-2</v>
          </cell>
          <cell r="C657">
            <v>8.4553882108843461E-4</v>
          </cell>
          <cell r="D657">
            <v>0</v>
          </cell>
          <cell r="E657">
            <v>0</v>
          </cell>
          <cell r="F657">
            <v>0</v>
          </cell>
          <cell r="G657">
            <v>0.90562145207142009</v>
          </cell>
          <cell r="H657">
            <v>3.3839115231466241E-4</v>
          </cell>
          <cell r="I657">
            <v>0.90528306091910538</v>
          </cell>
        </row>
        <row r="658">
          <cell r="A658">
            <v>4.497066666666667</v>
          </cell>
          <cell r="B658">
            <v>9.464702618280936E-2</v>
          </cell>
          <cell r="C658">
            <v>0</v>
          </cell>
          <cell r="D658">
            <v>9.6402866531046809E-4</v>
          </cell>
          <cell r="E658">
            <v>0</v>
          </cell>
          <cell r="F658">
            <v>2.9551756417098285E-4</v>
          </cell>
          <cell r="G658">
            <v>0.90409342758770916</v>
          </cell>
          <cell r="H658">
            <v>3.0537620543801187E-4</v>
          </cell>
          <cell r="I658">
            <v>0.90378805138227114</v>
          </cell>
        </row>
        <row r="659">
          <cell r="A659">
            <v>4.5038499999999999</v>
          </cell>
          <cell r="B659">
            <v>9.5869501368190529E-2</v>
          </cell>
          <cell r="C659">
            <v>0</v>
          </cell>
          <cell r="D659">
            <v>9.6272696182528555E-4</v>
          </cell>
          <cell r="E659">
            <v>0</v>
          </cell>
          <cell r="F659">
            <v>2.9511853429038264E-4</v>
          </cell>
          <cell r="G659">
            <v>0.90287265313569376</v>
          </cell>
          <cell r="H659">
            <v>3.0542078468441698E-4</v>
          </cell>
          <cell r="I659">
            <v>0.90256723235100933</v>
          </cell>
        </row>
        <row r="660">
          <cell r="A660">
            <v>4.5106166666666665</v>
          </cell>
          <cell r="B660">
            <v>9.4679323298762247E-2</v>
          </cell>
          <cell r="C660">
            <v>8.4367434213097707E-4</v>
          </cell>
          <cell r="D660">
            <v>0</v>
          </cell>
          <cell r="E660">
            <v>0</v>
          </cell>
          <cell r="F660">
            <v>0</v>
          </cell>
          <cell r="G660">
            <v>0.90447700235910677</v>
          </cell>
          <cell r="H660">
            <v>3.1848579041379987E-4</v>
          </cell>
          <cell r="I660">
            <v>0.90415851656869295</v>
          </cell>
        </row>
        <row r="661">
          <cell r="A661">
            <v>4.5173666666666659</v>
          </cell>
          <cell r="B661">
            <v>9.5838400483363964E-2</v>
          </cell>
          <cell r="C661">
            <v>8.4197451115348759E-4</v>
          </cell>
          <cell r="D661">
            <v>0</v>
          </cell>
          <cell r="E661">
            <v>0</v>
          </cell>
          <cell r="F661">
            <v>5.900455906359724E-4</v>
          </cell>
          <cell r="G661">
            <v>0.90272957941484655</v>
          </cell>
          <cell r="H661">
            <v>2.872133741100933E-4</v>
          </cell>
          <cell r="I661">
            <v>0.90244236604073647</v>
          </cell>
        </row>
        <row r="662">
          <cell r="A662">
            <v>4.5241500000000006</v>
          </cell>
          <cell r="B662">
            <v>9.4784055287237587E-2</v>
          </cell>
          <cell r="C662">
            <v>0</v>
          </cell>
          <cell r="D662">
            <v>0</v>
          </cell>
          <cell r="E662">
            <v>0</v>
          </cell>
          <cell r="F662">
            <v>5.9189082362990741E-4</v>
          </cell>
          <cell r="G662">
            <v>0.90462405388913247</v>
          </cell>
          <cell r="H662">
            <v>3.0702093866227733E-4</v>
          </cell>
          <cell r="I662">
            <v>0.90431703295047017</v>
          </cell>
        </row>
        <row r="663">
          <cell r="A663">
            <v>4.5309166666666671</v>
          </cell>
          <cell r="B663">
            <v>9.4752150764965598E-2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0.90524784923503432</v>
          </cell>
          <cell r="H663">
            <v>3.1848579041379987E-4</v>
          </cell>
          <cell r="I663">
            <v>0.90492936344462049</v>
          </cell>
        </row>
        <row r="664">
          <cell r="A664">
            <v>4.5376833333333337</v>
          </cell>
          <cell r="B664">
            <v>9.4818636105055851E-2</v>
          </cell>
          <cell r="C664">
            <v>0</v>
          </cell>
          <cell r="D664">
            <v>0</v>
          </cell>
          <cell r="E664">
            <v>9.3360858715704764E-4</v>
          </cell>
          <cell r="F664">
            <v>2.9605338392417723E-4</v>
          </cell>
          <cell r="G664">
            <v>0.90395170192386287</v>
          </cell>
          <cell r="H664">
            <v>0</v>
          </cell>
          <cell r="I664">
            <v>0.90395170192386287</v>
          </cell>
        </row>
        <row r="665">
          <cell r="A665">
            <v>4.5444499999999994</v>
          </cell>
          <cell r="B665">
            <v>9.6925629029194868E-2</v>
          </cell>
          <cell r="C665">
            <v>1.679398897375325E-3</v>
          </cell>
          <cell r="D665">
            <v>9.5981414649992441E-4</v>
          </cell>
          <cell r="E665">
            <v>0</v>
          </cell>
          <cell r="F665">
            <v>2.9422562713854662E-4</v>
          </cell>
          <cell r="G665">
            <v>0.90014093229979131</v>
          </cell>
          <cell r="H665">
            <v>3.0552053943932084E-4</v>
          </cell>
          <cell r="I665">
            <v>0.89983541176035198</v>
          </cell>
        </row>
        <row r="666">
          <cell r="A666">
            <v>4.5512333333333332</v>
          </cell>
          <cell r="B666">
            <v>9.3590857839158076E-2</v>
          </cell>
          <cell r="C666">
            <v>0</v>
          </cell>
          <cell r="D666">
            <v>0</v>
          </cell>
          <cell r="E666">
            <v>9.3487492380281629E-4</v>
          </cell>
          <cell r="F666">
            <v>2.9645494754979533E-4</v>
          </cell>
          <cell r="G666">
            <v>0.90517781228948935</v>
          </cell>
          <cell r="H666">
            <v>0</v>
          </cell>
          <cell r="I666">
            <v>0.90517781228948935</v>
          </cell>
        </row>
        <row r="667">
          <cell r="A667">
            <v>4.5579833333333335</v>
          </cell>
          <cell r="B667">
            <v>9.5983888735555717E-2</v>
          </cell>
          <cell r="C667">
            <v>8.4325267731026718E-4</v>
          </cell>
          <cell r="D667">
            <v>0</v>
          </cell>
          <cell r="E667">
            <v>0</v>
          </cell>
          <cell r="F667">
            <v>0</v>
          </cell>
          <cell r="G667">
            <v>0.90317285858713403</v>
          </cell>
          <cell r="H667">
            <v>3.549789538987144E-4</v>
          </cell>
          <cell r="I667">
            <v>0.90281787963323534</v>
          </cell>
        </row>
        <row r="668">
          <cell r="A668">
            <v>4.5647666666666673</v>
          </cell>
          <cell r="B668">
            <v>9.4584651595795252E-2</v>
          </cell>
          <cell r="C668">
            <v>8.4283073569256745E-4</v>
          </cell>
          <cell r="D668">
            <v>0</v>
          </cell>
          <cell r="E668">
            <v>0</v>
          </cell>
          <cell r="F668">
            <v>0</v>
          </cell>
          <cell r="G668">
            <v>0.90457251766851221</v>
          </cell>
          <cell r="H668">
            <v>3.3839115231466241E-4</v>
          </cell>
          <cell r="I668">
            <v>0.9042341265161975</v>
          </cell>
        </row>
        <row r="669">
          <cell r="A669">
            <v>4.571533333333333</v>
          </cell>
          <cell r="B669">
            <v>9.4538915346174479E-2</v>
          </cell>
          <cell r="C669">
            <v>8.4242318630410606E-4</v>
          </cell>
          <cell r="D669">
            <v>9.6292750080747126E-4</v>
          </cell>
          <cell r="E669">
            <v>9.3085438489022348E-4</v>
          </cell>
          <cell r="F669">
            <v>5.9036001677446404E-4</v>
          </cell>
          <cell r="G669">
            <v>0.9021345195650492</v>
          </cell>
          <cell r="H669">
            <v>0</v>
          </cell>
          <cell r="I669">
            <v>0.9021345195650492</v>
          </cell>
        </row>
        <row r="670">
          <cell r="A670">
            <v>4.5782999999999996</v>
          </cell>
          <cell r="B670">
            <v>9.4742661100631231E-2</v>
          </cell>
          <cell r="C670">
            <v>8.4423873651469274E-4</v>
          </cell>
          <cell r="D670">
            <v>9.6500275616047339E-4</v>
          </cell>
          <cell r="E670">
            <v>0</v>
          </cell>
          <cell r="F670">
            <v>2.9581616624126686E-4</v>
          </cell>
          <cell r="G670">
            <v>0.90315228124045233</v>
          </cell>
          <cell r="H670">
            <v>3.0534284589298674E-4</v>
          </cell>
          <cell r="I670">
            <v>0.90284693839455932</v>
          </cell>
        </row>
        <row r="671">
          <cell r="A671">
            <v>4.5850666666666662</v>
          </cell>
          <cell r="B671">
            <v>9.3444875788018536E-2</v>
          </cell>
          <cell r="C671">
            <v>0</v>
          </cell>
          <cell r="D671">
            <v>0</v>
          </cell>
          <cell r="E671">
            <v>9.3341671557514738E-4</v>
          </cell>
          <cell r="F671">
            <v>0</v>
          </cell>
          <cell r="G671">
            <v>0.90562170749640625</v>
          </cell>
          <cell r="H671">
            <v>0</v>
          </cell>
          <cell r="I671">
            <v>0.90562170749640625</v>
          </cell>
        </row>
        <row r="672">
          <cell r="A672">
            <v>4.59185</v>
          </cell>
          <cell r="B672">
            <v>9.5764942875677508E-2</v>
          </cell>
          <cell r="C672">
            <v>1.6826583197699886E-3</v>
          </cell>
          <cell r="D672">
            <v>0</v>
          </cell>
          <cell r="E672">
            <v>0</v>
          </cell>
          <cell r="F672">
            <v>5.8959333624425197E-4</v>
          </cell>
          <cell r="G672">
            <v>0.9019628054683082</v>
          </cell>
          <cell r="H672">
            <v>3.0714270549371704E-4</v>
          </cell>
          <cell r="I672">
            <v>0.9016556627628145</v>
          </cell>
        </row>
        <row r="673">
          <cell r="A673">
            <v>4.5986166666666666</v>
          </cell>
          <cell r="B673">
            <v>9.4670939000372073E-2</v>
          </cell>
          <cell r="C673">
            <v>0</v>
          </cell>
          <cell r="D673">
            <v>0</v>
          </cell>
          <cell r="E673">
            <v>9.3215432361883109E-4</v>
          </cell>
          <cell r="F673">
            <v>0</v>
          </cell>
          <cell r="G673">
            <v>0.90439690667600914</v>
          </cell>
          <cell r="H673">
            <v>0</v>
          </cell>
          <cell r="I673">
            <v>0.90439690667600914</v>
          </cell>
        </row>
        <row r="674">
          <cell r="A674">
            <v>4.6053833333333332</v>
          </cell>
          <cell r="B674">
            <v>9.4388484837846745E-2</v>
          </cell>
          <cell r="C674">
            <v>8.4108272087059894E-4</v>
          </cell>
          <cell r="D674">
            <v>0</v>
          </cell>
          <cell r="E674">
            <v>9.293732075593286E-4</v>
          </cell>
          <cell r="F674">
            <v>2.9471031737642148E-4</v>
          </cell>
          <cell r="G674">
            <v>0.90354634891634689</v>
          </cell>
          <cell r="H674">
            <v>0</v>
          </cell>
          <cell r="I674">
            <v>0.90354634891634689</v>
          </cell>
        </row>
        <row r="675">
          <cell r="A675">
            <v>4.6121499999999997</v>
          </cell>
          <cell r="B675">
            <v>9.3532180288544056E-2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0.90646781971145596</v>
          </cell>
          <cell r="H675">
            <v>3.549789538987144E-4</v>
          </cell>
          <cell r="I675">
            <v>0.90611284075755727</v>
          </cell>
        </row>
        <row r="676">
          <cell r="A676">
            <v>4.6189166666666663</v>
          </cell>
          <cell r="B676">
            <v>9.4910884908213117E-2</v>
          </cell>
          <cell r="C676">
            <v>0</v>
          </cell>
          <cell r="D676">
            <v>9.6671620220560724E-4</v>
          </cell>
          <cell r="E676">
            <v>0</v>
          </cell>
          <cell r="F676">
            <v>2.9634141348734673E-4</v>
          </cell>
          <cell r="G676">
            <v>0.9038260574760939</v>
          </cell>
          <cell r="H676">
            <v>3.0528416576013214E-4</v>
          </cell>
          <cell r="I676">
            <v>0.90352077331033376</v>
          </cell>
        </row>
        <row r="677">
          <cell r="A677">
            <v>4.6256833333333329</v>
          </cell>
          <cell r="B677">
            <v>9.4595200406581897E-2</v>
          </cell>
          <cell r="C677">
            <v>8.4292473468506766E-4</v>
          </cell>
          <cell r="D677">
            <v>9.6350079311098948E-4</v>
          </cell>
          <cell r="E677">
            <v>0</v>
          </cell>
          <cell r="F677">
            <v>0</v>
          </cell>
          <cell r="G677">
            <v>0.90359837406562205</v>
          </cell>
          <cell r="H677">
            <v>3.2104813803866458E-4</v>
          </cell>
          <cell r="I677">
            <v>0.90327732592758336</v>
          </cell>
        </row>
        <row r="678">
          <cell r="A678">
            <v>4.6324500000000004</v>
          </cell>
          <cell r="B678">
            <v>9.4651342619745435E-2</v>
          </cell>
          <cell r="C678">
            <v>8.4342501017401535E-4</v>
          </cell>
          <cell r="D678">
            <v>0</v>
          </cell>
          <cell r="E678">
            <v>0</v>
          </cell>
          <cell r="F678">
            <v>2.9553104143467191E-4</v>
          </cell>
          <cell r="G678">
            <v>0.90420970132864598</v>
          </cell>
          <cell r="H678">
            <v>3.0282264521776226E-4</v>
          </cell>
          <cell r="I678">
            <v>0.90390687868342823</v>
          </cell>
        </row>
        <row r="679">
          <cell r="A679">
            <v>4.6392333333333333</v>
          </cell>
          <cell r="B679">
            <v>9.4646585604324596E-2</v>
          </cell>
          <cell r="C679">
            <v>0</v>
          </cell>
          <cell r="D679">
            <v>9.6402417779188707E-4</v>
          </cell>
          <cell r="E679">
            <v>9.3191453384110039E-4</v>
          </cell>
          <cell r="F679">
            <v>2.9551618854740654E-4</v>
          </cell>
          <cell r="G679">
            <v>0.90316195949549494</v>
          </cell>
          <cell r="H679">
            <v>0</v>
          </cell>
          <cell r="I679">
            <v>0.90316195949549494</v>
          </cell>
        </row>
        <row r="680">
          <cell r="A680">
            <v>4.6459833333333336</v>
          </cell>
          <cell r="B680">
            <v>9.6043705589149E-2</v>
          </cell>
          <cell r="C680">
            <v>0</v>
          </cell>
          <cell r="D680">
            <v>0</v>
          </cell>
          <cell r="E680">
            <v>0</v>
          </cell>
          <cell r="F680">
            <v>2.956547934095264E-4</v>
          </cell>
          <cell r="G680">
            <v>0.90366063961744147</v>
          </cell>
          <cell r="H680">
            <v>3.0281608636309498E-4</v>
          </cell>
          <cell r="I680">
            <v>0.90335782353107841</v>
          </cell>
        </row>
        <row r="681">
          <cell r="A681">
            <v>4.6527666666666665</v>
          </cell>
          <cell r="B681">
            <v>9.4683179279386007E-2</v>
          </cell>
          <cell r="C681">
            <v>8.4370870224047788E-4</v>
          </cell>
          <cell r="D681">
            <v>0</v>
          </cell>
          <cell r="E681">
            <v>0</v>
          </cell>
          <cell r="F681">
            <v>8.8689133627604792E-4</v>
          </cell>
          <cell r="G681">
            <v>0.90358622068209749</v>
          </cell>
          <cell r="H681">
            <v>3.0797371307608387E-4</v>
          </cell>
          <cell r="I681">
            <v>0.90327824696902137</v>
          </cell>
        </row>
        <row r="682">
          <cell r="A682">
            <v>4.6595333333333331</v>
          </cell>
          <cell r="B682">
            <v>9.4739194860137488E-2</v>
          </cell>
          <cell r="C682">
            <v>8.4420784932553322E-4</v>
          </cell>
          <cell r="D682">
            <v>0</v>
          </cell>
          <cell r="E682">
            <v>0</v>
          </cell>
          <cell r="F682">
            <v>2.9580534355629881E-4</v>
          </cell>
          <cell r="G682">
            <v>0.90412079194698058</v>
          </cell>
          <cell r="H682">
            <v>3.0280810720531603E-4</v>
          </cell>
          <cell r="I682">
            <v>0.9038179838397753</v>
          </cell>
        </row>
        <row r="683">
          <cell r="A683">
            <v>4.6663000000000006</v>
          </cell>
          <cell r="B683">
            <v>9.4675004309470775E-2</v>
          </cell>
          <cell r="C683">
            <v>0</v>
          </cell>
          <cell r="D683">
            <v>9.6431363692754983E-4</v>
          </cell>
          <cell r="E683">
            <v>0</v>
          </cell>
          <cell r="F683">
            <v>0</v>
          </cell>
          <cell r="G683">
            <v>0.90436068205360176</v>
          </cell>
          <cell r="H683">
            <v>3.2103350684996648E-4</v>
          </cell>
          <cell r="I683">
            <v>0.90403964854675178</v>
          </cell>
        </row>
        <row r="684">
          <cell r="A684">
            <v>4.6730666666666671</v>
          </cell>
          <cell r="B684">
            <v>9.3599170676335844E-2</v>
          </cell>
          <cell r="C684">
            <v>8.4613692196699986E-4</v>
          </cell>
          <cell r="D684">
            <v>0</v>
          </cell>
          <cell r="E684">
            <v>0</v>
          </cell>
          <cell r="F684">
            <v>2.9648127898607472E-4</v>
          </cell>
          <cell r="G684">
            <v>0.90525821112271099</v>
          </cell>
          <cell r="H684">
            <v>3.2267764452840043E-4</v>
          </cell>
          <cell r="I684">
            <v>0.90493553347818256</v>
          </cell>
        </row>
        <row r="685">
          <cell r="A685">
            <v>4.6798333333333337</v>
          </cell>
          <cell r="B685">
            <v>9.4399822127023511E-2</v>
          </cell>
          <cell r="C685">
            <v>1.682367491769747E-3</v>
          </cell>
          <cell r="D685">
            <v>9.6151076479557751E-4</v>
          </cell>
          <cell r="E685">
            <v>9.2948483741359881E-4</v>
          </cell>
          <cell r="F685">
            <v>2.9474571593268831E-4</v>
          </cell>
          <cell r="G685">
            <v>0.90173206906306491</v>
          </cell>
          <cell r="H685">
            <v>0</v>
          </cell>
          <cell r="I685">
            <v>0.90173206906306491</v>
          </cell>
        </row>
        <row r="686">
          <cell r="A686">
            <v>4.6866000000000003</v>
          </cell>
          <cell r="B686">
            <v>9.455612428428789E-2</v>
          </cell>
          <cell r="C686">
            <v>8.4257653276916043E-4</v>
          </cell>
          <cell r="D686">
            <v>0</v>
          </cell>
          <cell r="E686">
            <v>9.3102382850445906E-4</v>
          </cell>
          <cell r="F686">
            <v>2.952337400645847E-4</v>
          </cell>
          <cell r="G686">
            <v>0.90337504161437387</v>
          </cell>
          <cell r="H686">
            <v>0</v>
          </cell>
          <cell r="I686">
            <v>0.90337504161437387</v>
          </cell>
        </row>
        <row r="687">
          <cell r="A687">
            <v>4.693366666666666</v>
          </cell>
          <cell r="B687">
            <v>9.5816631867389687E-2</v>
          </cell>
          <cell r="C687">
            <v>8.4178326610243309E-4</v>
          </cell>
          <cell r="D687">
            <v>9.6219604330424584E-4</v>
          </cell>
          <cell r="E687">
            <v>9.3014729071785082E-4</v>
          </cell>
          <cell r="F687">
            <v>0</v>
          </cell>
          <cell r="G687">
            <v>0.90144924153248585</v>
          </cell>
          <cell r="H687">
            <v>0</v>
          </cell>
          <cell r="I687">
            <v>0.90144924153248585</v>
          </cell>
        </row>
        <row r="688">
          <cell r="A688">
            <v>4.7001499999999998</v>
          </cell>
          <cell r="B688">
            <v>9.4791178579995583E-2</v>
          </cell>
          <cell r="C688">
            <v>0</v>
          </cell>
          <cell r="D688">
            <v>0</v>
          </cell>
          <cell r="E688">
            <v>0</v>
          </cell>
          <cell r="F688">
            <v>5.9193530591761614E-4</v>
          </cell>
          <cell r="G688">
            <v>0.90461688611408675</v>
          </cell>
          <cell r="H688">
            <v>3.0701858110102878E-4</v>
          </cell>
          <cell r="I688">
            <v>0.9043098675329857</v>
          </cell>
        </row>
        <row r="689">
          <cell r="A689">
            <v>4.7069000000000001</v>
          </cell>
          <cell r="B689">
            <v>9.3452726952791734E-2</v>
          </cell>
          <cell r="C689">
            <v>8.4481307005051783E-4</v>
          </cell>
          <cell r="D689">
            <v>0</v>
          </cell>
          <cell r="E689">
            <v>9.3349514051149871E-4</v>
          </cell>
          <cell r="F689">
            <v>0</v>
          </cell>
          <cell r="G689">
            <v>0.90476896483664626</v>
          </cell>
          <cell r="H689">
            <v>0</v>
          </cell>
          <cell r="I689">
            <v>0.90476896483664626</v>
          </cell>
        </row>
        <row r="690">
          <cell r="A690">
            <v>4.7136833333333339</v>
          </cell>
          <cell r="B690">
            <v>9.3314820179701663E-2</v>
          </cell>
          <cell r="C690">
            <v>8.4356639220436091E-4</v>
          </cell>
          <cell r="D690">
            <v>9.6423423644620692E-4</v>
          </cell>
          <cell r="E690">
            <v>0</v>
          </cell>
          <cell r="F690">
            <v>5.9116116169239069E-4</v>
          </cell>
          <cell r="G690">
            <v>0.90428621802995535</v>
          </cell>
          <cell r="H690">
            <v>2.8970339448893397E-4</v>
          </cell>
          <cell r="I690">
            <v>0.90399651463546637</v>
          </cell>
        </row>
        <row r="691">
          <cell r="A691">
            <v>4.7204499999999996</v>
          </cell>
          <cell r="B691">
            <v>9.4739194860137488E-2</v>
          </cell>
          <cell r="C691">
            <v>8.4420784932553322E-4</v>
          </cell>
          <cell r="D691">
            <v>0</v>
          </cell>
          <cell r="E691">
            <v>0</v>
          </cell>
          <cell r="F691">
            <v>2.9580534355629881E-4</v>
          </cell>
          <cell r="G691">
            <v>0.90412079194698058</v>
          </cell>
          <cell r="H691">
            <v>3.0280810720531603E-4</v>
          </cell>
          <cell r="I691">
            <v>0.9038179838397753</v>
          </cell>
        </row>
        <row r="692">
          <cell r="A692">
            <v>4.7272166666666662</v>
          </cell>
          <cell r="B692">
            <v>9.3401446436311653E-2</v>
          </cell>
          <cell r="C692">
            <v>8.4434949395194975E-4</v>
          </cell>
          <cell r="D692">
            <v>9.651293568808568E-4</v>
          </cell>
          <cell r="E692">
            <v>0</v>
          </cell>
          <cell r="F692">
            <v>5.917099499598064E-4</v>
          </cell>
          <cell r="G692">
            <v>0.90419736476289569</v>
          </cell>
          <cell r="H692">
            <v>2.8965819654293724E-4</v>
          </cell>
          <cell r="I692">
            <v>0.90390770656635278</v>
          </cell>
        </row>
        <row r="693">
          <cell r="A693">
            <v>4.7339833333333328</v>
          </cell>
          <cell r="B693">
            <v>9.343844998822641E-2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0.90656155001177352</v>
          </cell>
          <cell r="H693">
            <v>3.549789538987144E-4</v>
          </cell>
          <cell r="I693">
            <v>0.90620657105787483</v>
          </cell>
        </row>
        <row r="694">
          <cell r="A694">
            <v>4.7407500000000002</v>
          </cell>
          <cell r="B694">
            <v>9.5935076915302717E-2</v>
          </cell>
          <cell r="C694">
            <v>1.6856476961394089E-3</v>
          </cell>
          <cell r="D694">
            <v>0</v>
          </cell>
          <cell r="E694">
            <v>0</v>
          </cell>
          <cell r="F694">
            <v>5.9064079571135111E-4</v>
          </cell>
          <cell r="G694">
            <v>0.90178863459284664</v>
          </cell>
          <cell r="H694">
            <v>3.0708719014196082E-4</v>
          </cell>
          <cell r="I694">
            <v>0.9014815474027047</v>
          </cell>
        </row>
        <row r="695">
          <cell r="A695">
            <v>4.7475166666666668</v>
          </cell>
          <cell r="B695">
            <v>9.6080009107720479E-2</v>
          </cell>
          <cell r="C695">
            <v>8.4409712904315445E-4</v>
          </cell>
          <cell r="D695">
            <v>0</v>
          </cell>
          <cell r="E695">
            <v>0</v>
          </cell>
          <cell r="F695">
            <v>0</v>
          </cell>
          <cell r="G695">
            <v>0.90307589376323638</v>
          </cell>
          <cell r="H695">
            <v>3.3839115231466241E-4</v>
          </cell>
          <cell r="I695">
            <v>0.90273750261092167</v>
          </cell>
        </row>
        <row r="696">
          <cell r="A696">
            <v>4.7542833333333334</v>
          </cell>
          <cell r="B696">
            <v>9.4907242321470561E-2</v>
          </cell>
          <cell r="C696">
            <v>0</v>
          </cell>
          <cell r="D696">
            <v>0</v>
          </cell>
          <cell r="E696">
            <v>0</v>
          </cell>
          <cell r="F696">
            <v>2.9633004019433525E-4</v>
          </cell>
          <cell r="G696">
            <v>0.90479642763833512</v>
          </cell>
          <cell r="H696">
            <v>3.3927346176841465E-4</v>
          </cell>
          <cell r="I696">
            <v>0.90445715417656669</v>
          </cell>
        </row>
        <row r="697">
          <cell r="A697">
            <v>4.7610666666666663</v>
          </cell>
          <cell r="B697">
            <v>9.4739194860137488E-2</v>
          </cell>
          <cell r="C697">
            <v>8.4420784932553322E-4</v>
          </cell>
          <cell r="D697">
            <v>0</v>
          </cell>
          <cell r="E697">
            <v>0</v>
          </cell>
          <cell r="F697">
            <v>2.9580534355629881E-4</v>
          </cell>
          <cell r="G697">
            <v>0.90412079194698058</v>
          </cell>
          <cell r="H697">
            <v>3.3930127069023056E-4</v>
          </cell>
          <cell r="I697">
            <v>0.90378149067629032</v>
          </cell>
        </row>
        <row r="698">
          <cell r="A698">
            <v>4.7678333333333329</v>
          </cell>
          <cell r="B698">
            <v>9.5874713961593722E-2</v>
          </cell>
          <cell r="C698">
            <v>1.6845870760083428E-3</v>
          </cell>
          <cell r="D698">
            <v>0</v>
          </cell>
          <cell r="E698">
            <v>0</v>
          </cell>
          <cell r="F698">
            <v>2.9513458040414191E-4</v>
          </cell>
          <cell r="G698">
            <v>0.90214556438199378</v>
          </cell>
          <cell r="H698">
            <v>3.3933682113729486E-4</v>
          </cell>
          <cell r="I698">
            <v>0.90180622756085649</v>
          </cell>
        </row>
        <row r="699">
          <cell r="A699">
            <v>4.7746000000000004</v>
          </cell>
          <cell r="B699">
            <v>9.4739194860137488E-2</v>
          </cell>
          <cell r="C699">
            <v>8.4420784932553322E-4</v>
          </cell>
          <cell r="D699">
            <v>0</v>
          </cell>
          <cell r="E699">
            <v>0</v>
          </cell>
          <cell r="F699">
            <v>2.9580534355629881E-4</v>
          </cell>
          <cell r="G699">
            <v>0.90412079194698058</v>
          </cell>
          <cell r="H699">
            <v>3.2271346910617857E-4</v>
          </cell>
          <cell r="I699">
            <v>0.90379807847787441</v>
          </cell>
        </row>
        <row r="700">
          <cell r="A700">
            <v>4.781366666666667</v>
          </cell>
          <cell r="B700">
            <v>9.3418487204788375E-2</v>
          </cell>
          <cell r="C700">
            <v>8.4450354257527261E-4</v>
          </cell>
          <cell r="D700">
            <v>0</v>
          </cell>
          <cell r="E700">
            <v>0</v>
          </cell>
          <cell r="F700">
            <v>2.9590895268928223E-4</v>
          </cell>
          <cell r="G700">
            <v>0.90544110029994707</v>
          </cell>
          <cell r="H700">
            <v>3.2270797782213043E-4</v>
          </cell>
          <cell r="I700">
            <v>0.90511839232212499</v>
          </cell>
        </row>
        <row r="701">
          <cell r="A701">
            <v>4.7881499999999999</v>
          </cell>
          <cell r="B701">
            <v>9.4703229948254225E-2</v>
          </cell>
          <cell r="C701">
            <v>0</v>
          </cell>
          <cell r="D701">
            <v>0</v>
          </cell>
          <cell r="E701">
            <v>0</v>
          </cell>
          <cell r="F701">
            <v>5.9138609974659126E-4</v>
          </cell>
          <cell r="G701">
            <v>0.90470538395199918</v>
          </cell>
          <cell r="H701">
            <v>3.0704768902809306E-4</v>
          </cell>
          <cell r="I701">
            <v>0.90439833626297106</v>
          </cell>
        </row>
        <row r="702">
          <cell r="A702">
            <v>4.7949166666666665</v>
          </cell>
          <cell r="B702">
            <v>9.3338401440656402E-2</v>
          </cell>
          <cell r="C702">
            <v>8.4377956690896759E-4</v>
          </cell>
          <cell r="D702">
            <v>0</v>
          </cell>
          <cell r="E702">
            <v>9.3235314804648774E-4</v>
          </cell>
          <cell r="F702">
            <v>2.9565527597818689E-4</v>
          </cell>
          <cell r="G702">
            <v>0.90458981056840992</v>
          </cell>
          <cell r="H702">
            <v>0</v>
          </cell>
          <cell r="I702">
            <v>0.90458981056840992</v>
          </cell>
        </row>
        <row r="703">
          <cell r="A703">
            <v>4.8016833333333331</v>
          </cell>
          <cell r="B703">
            <v>9.2188980220735114E-2</v>
          </cell>
          <cell r="C703">
            <v>8.4564451149266918E-4</v>
          </cell>
          <cell r="D703">
            <v>0</v>
          </cell>
          <cell r="E703">
            <v>9.3441386037200209E-4</v>
          </cell>
          <cell r="F703">
            <v>2.9630874132293117E-4</v>
          </cell>
          <cell r="G703">
            <v>0.90573465266607722</v>
          </cell>
          <cell r="H703">
            <v>0</v>
          </cell>
          <cell r="I703">
            <v>0.90573465266607722</v>
          </cell>
        </row>
        <row r="704">
          <cell r="A704">
            <v>4.8084499999999997</v>
          </cell>
          <cell r="B704">
            <v>9.4739194860137488E-2</v>
          </cell>
          <cell r="C704">
            <v>8.4420784932553322E-4</v>
          </cell>
          <cell r="D704">
            <v>0</v>
          </cell>
          <cell r="E704">
            <v>0</v>
          </cell>
          <cell r="F704">
            <v>2.9580534355629881E-4</v>
          </cell>
          <cell r="G704">
            <v>0.90412079194698058</v>
          </cell>
          <cell r="H704">
            <v>3.2271346910617857E-4</v>
          </cell>
          <cell r="I704">
            <v>0.90379807847787441</v>
          </cell>
        </row>
        <row r="705">
          <cell r="A705">
            <v>4.8152166666666671</v>
          </cell>
          <cell r="B705">
            <v>9.464252273538426E-2</v>
          </cell>
          <cell r="C705">
            <v>0</v>
          </cell>
          <cell r="D705">
            <v>0</v>
          </cell>
          <cell r="E705">
            <v>1.8637490595849108E-3</v>
          </cell>
          <cell r="F705">
            <v>2.9550350300216316E-4</v>
          </cell>
          <cell r="G705">
            <v>0.9031982247020286</v>
          </cell>
          <cell r="H705">
            <v>0</v>
          </cell>
          <cell r="I705">
            <v>0.9031982247020286</v>
          </cell>
        </row>
        <row r="706">
          <cell r="A706">
            <v>4.8219833333333337</v>
          </cell>
          <cell r="B706">
            <v>9.339743242083981E-2</v>
          </cell>
          <cell r="C706">
            <v>8.4431320723411319E-4</v>
          </cell>
          <cell r="D706">
            <v>0</v>
          </cell>
          <cell r="E706">
            <v>9.3294280588674175E-4</v>
          </cell>
          <cell r="F706">
            <v>5.9168452066524397E-4</v>
          </cell>
          <cell r="G706">
            <v>0.90423362704537402</v>
          </cell>
          <cell r="H706">
            <v>0</v>
          </cell>
          <cell r="I706">
            <v>0.90423362704537402</v>
          </cell>
        </row>
        <row r="707">
          <cell r="A707">
            <v>4.8287666666666667</v>
          </cell>
          <cell r="B707">
            <v>9.3484050747991349E-2</v>
          </cell>
          <cell r="C707">
            <v>8.4509623729936206E-4</v>
          </cell>
          <cell r="D707">
            <v>0</v>
          </cell>
          <cell r="E707">
            <v>9.3380803251106529E-4</v>
          </cell>
          <cell r="F707">
            <v>5.9223325869853976E-4</v>
          </cell>
          <cell r="G707">
            <v>0.9041448117234997</v>
          </cell>
          <cell r="H707">
            <v>0</v>
          </cell>
          <cell r="I707">
            <v>0.9041448117234997</v>
          </cell>
        </row>
        <row r="708">
          <cell r="A708">
            <v>4.8355333333333332</v>
          </cell>
          <cell r="B708">
            <v>9.333139472249817E-2</v>
          </cell>
          <cell r="C708">
            <v>8.4371622614544731E-4</v>
          </cell>
          <cell r="D708">
            <v>0</v>
          </cell>
          <cell r="E708">
            <v>9.3228315824988228E-4</v>
          </cell>
          <cell r="F708">
            <v>2.9563308175631467E-4</v>
          </cell>
          <cell r="G708">
            <v>0.9045969728113501</v>
          </cell>
          <cell r="H708">
            <v>0</v>
          </cell>
          <cell r="I708">
            <v>0.9045969728113501</v>
          </cell>
        </row>
        <row r="709">
          <cell r="A709">
            <v>4.8422833333333326</v>
          </cell>
          <cell r="B709">
            <v>9.3503443814246925E-2</v>
          </cell>
          <cell r="C709">
            <v>0</v>
          </cell>
          <cell r="D709">
            <v>0</v>
          </cell>
          <cell r="E709">
            <v>1.868003497977797E-3</v>
          </cell>
          <cell r="F709">
            <v>2.9617805811028744E-4</v>
          </cell>
          <cell r="G709">
            <v>0.90433237462966498</v>
          </cell>
          <cell r="H709">
            <v>0</v>
          </cell>
          <cell r="I709">
            <v>0.90433237462966498</v>
          </cell>
        </row>
        <row r="710">
          <cell r="A710">
            <v>4.8490666666666673</v>
          </cell>
          <cell r="B710">
            <v>9.448764696219776E-2</v>
          </cell>
          <cell r="C710">
            <v>1.6839326816645793E-3</v>
          </cell>
          <cell r="D710">
            <v>9.6240530593489032E-4</v>
          </cell>
          <cell r="E710">
            <v>0</v>
          </cell>
          <cell r="F710">
            <v>2.9501993248666947E-4</v>
          </cell>
          <cell r="G710">
            <v>0.9025709951177161</v>
          </cell>
          <cell r="H710">
            <v>3.0543180038604092E-4</v>
          </cell>
          <cell r="I710">
            <v>0.9022655633173301</v>
          </cell>
        </row>
        <row r="711">
          <cell r="A711">
            <v>4.8558333333333339</v>
          </cell>
          <cell r="B711">
            <v>9.4739194860137488E-2</v>
          </cell>
          <cell r="C711">
            <v>8.4420784932553322E-4</v>
          </cell>
          <cell r="D711">
            <v>0</v>
          </cell>
          <cell r="E711">
            <v>0</v>
          </cell>
          <cell r="F711">
            <v>2.9580534355629881E-4</v>
          </cell>
          <cell r="G711">
            <v>0.90412079194698058</v>
          </cell>
          <cell r="H711">
            <v>3.3930127069023056E-4</v>
          </cell>
          <cell r="I711">
            <v>0.90378149067629032</v>
          </cell>
        </row>
        <row r="712">
          <cell r="A712">
            <v>4.8625999999999996</v>
          </cell>
          <cell r="B712">
            <v>9.4622938115806576E-2</v>
          </cell>
          <cell r="C712">
            <v>8.4317190157184928E-4</v>
          </cell>
          <cell r="D712">
            <v>0</v>
          </cell>
          <cell r="E712">
            <v>9.3168169460978458E-4</v>
          </cell>
          <cell r="F712">
            <v>5.908847074112013E-4</v>
          </cell>
          <cell r="G712">
            <v>0.90301132358060054</v>
          </cell>
          <cell r="H712">
            <v>0</v>
          </cell>
          <cell r="I712">
            <v>0.90301132358060054</v>
          </cell>
        </row>
        <row r="713">
          <cell r="A713">
            <v>4.8693666666666662</v>
          </cell>
          <cell r="B713">
            <v>9.3432758069096886E-2</v>
          </cell>
          <cell r="C713">
            <v>1.6892651025050272E-3</v>
          </cell>
          <cell r="D713">
            <v>0</v>
          </cell>
          <cell r="E713">
            <v>9.3329567221882921E-4</v>
          </cell>
          <cell r="F713">
            <v>2.9595415655243456E-4</v>
          </cell>
          <cell r="G713">
            <v>0.90364872699962684</v>
          </cell>
          <cell r="H713">
            <v>0</v>
          </cell>
          <cell r="I713">
            <v>0.90364872699962684</v>
          </cell>
        </row>
        <row r="714">
          <cell r="A714">
            <v>4.8761333333333328</v>
          </cell>
          <cell r="B714">
            <v>9.4654965589481693E-2</v>
          </cell>
          <cell r="C714">
            <v>8.4345729395575669E-4</v>
          </cell>
          <cell r="D714">
            <v>9.6410953225290006E-4</v>
          </cell>
          <cell r="E714">
            <v>0</v>
          </cell>
          <cell r="F714">
            <v>2.9554235347726535E-4</v>
          </cell>
          <cell r="G714">
            <v>0.90324192523083247</v>
          </cell>
          <cell r="H714">
            <v>3.2196123758386713E-4</v>
          </cell>
          <cell r="I714">
            <v>0.90291996399324859</v>
          </cell>
        </row>
        <row r="715">
          <cell r="A715">
            <v>4.8829000000000002</v>
          </cell>
          <cell r="B715">
            <v>9.4724127030210006E-2</v>
          </cell>
          <cell r="C715">
            <v>0</v>
          </cell>
          <cell r="D715">
            <v>0</v>
          </cell>
          <cell r="E715">
            <v>0</v>
          </cell>
          <cell r="F715">
            <v>2.9575829708714815E-4</v>
          </cell>
          <cell r="G715">
            <v>0.90498011467270278</v>
          </cell>
          <cell r="H715">
            <v>3.3930376415309556E-4</v>
          </cell>
          <cell r="I715">
            <v>0.90464081090854964</v>
          </cell>
        </row>
        <row r="716">
          <cell r="A716">
            <v>4.8896833333333332</v>
          </cell>
          <cell r="B716">
            <v>9.5958359944248936E-2</v>
          </cell>
          <cell r="C716">
            <v>0</v>
          </cell>
          <cell r="D716">
            <v>9.6361928467812155E-4</v>
          </cell>
          <cell r="E716">
            <v>0</v>
          </cell>
          <cell r="F716">
            <v>2.9539207084112334E-4</v>
          </cell>
          <cell r="G716">
            <v>0.90278262870023174</v>
          </cell>
          <cell r="H716">
            <v>3.2197802701992867E-4</v>
          </cell>
          <cell r="I716">
            <v>0.90246065067321179</v>
          </cell>
        </row>
        <row r="717">
          <cell r="A717">
            <v>4.8964499999999997</v>
          </cell>
          <cell r="B717">
            <v>9.4759269262918458E-2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0.90524073073708156</v>
          </cell>
          <cell r="H717">
            <v>3.3839115231466241E-4</v>
          </cell>
          <cell r="I717">
            <v>0.90490233958476685</v>
          </cell>
        </row>
        <row r="718">
          <cell r="A718">
            <v>4.9032166666666663</v>
          </cell>
          <cell r="B718">
            <v>9.4791178579995583E-2</v>
          </cell>
          <cell r="C718">
            <v>0</v>
          </cell>
          <cell r="D718">
            <v>0</v>
          </cell>
          <cell r="E718">
            <v>0</v>
          </cell>
          <cell r="F718">
            <v>5.9193530591761614E-4</v>
          </cell>
          <cell r="G718">
            <v>0.90461688611408675</v>
          </cell>
          <cell r="H718">
            <v>3.2360638268508072E-4</v>
          </cell>
          <cell r="I718">
            <v>0.90429327973140172</v>
          </cell>
        </row>
        <row r="719">
          <cell r="A719">
            <v>4.9099833333333329</v>
          </cell>
          <cell r="B719">
            <v>9.4731241317917797E-2</v>
          </cell>
          <cell r="C719">
            <v>0</v>
          </cell>
          <cell r="D719">
            <v>0</v>
          </cell>
          <cell r="E719">
            <v>0</v>
          </cell>
          <cell r="F719">
            <v>2.9578051011442443E-4</v>
          </cell>
          <cell r="G719">
            <v>0.90497297817196776</v>
          </cell>
          <cell r="H719">
            <v>3.2271478527859789E-4</v>
          </cell>
          <cell r="I719">
            <v>0.90465026338668919</v>
          </cell>
        </row>
        <row r="720">
          <cell r="A720">
            <v>4.9167499999999995</v>
          </cell>
          <cell r="B720">
            <v>9.4819917901538681E-2</v>
          </cell>
          <cell r="C720">
            <v>8.4492716117183855E-4</v>
          </cell>
          <cell r="D720">
            <v>0</v>
          </cell>
          <cell r="E720">
            <v>0</v>
          </cell>
          <cell r="F720">
            <v>2.9605738609296848E-4</v>
          </cell>
          <cell r="G720">
            <v>0.90403909755119649</v>
          </cell>
          <cell r="H720">
            <v>3.2270011085173506E-4</v>
          </cell>
          <cell r="I720">
            <v>0.90371639744034471</v>
          </cell>
        </row>
        <row r="721">
          <cell r="A721">
            <v>4.923516666666667</v>
          </cell>
          <cell r="B721">
            <v>9.4662743145962666E-2</v>
          </cell>
          <cell r="C721">
            <v>1.687053197369605E-3</v>
          </cell>
          <cell r="D721">
            <v>9.6418875066784791E-4</v>
          </cell>
          <cell r="E721">
            <v>0</v>
          </cell>
          <cell r="F721">
            <v>2.9556663743672139E-4</v>
          </cell>
          <cell r="G721">
            <v>0.90239044826856318</v>
          </cell>
          <cell r="H721">
            <v>3.2195852460254691E-4</v>
          </cell>
          <cell r="I721">
            <v>0.90206848974396059</v>
          </cell>
        </row>
        <row r="722">
          <cell r="A722">
            <v>4.9302833333333336</v>
          </cell>
          <cell r="B722">
            <v>9.4742219631344535E-2</v>
          </cell>
          <cell r="C722">
            <v>8.4423480264299777E-4</v>
          </cell>
          <cell r="D722">
            <v>9.6499825956861639E-4</v>
          </cell>
          <cell r="E722">
            <v>9.3285617097613887E-4</v>
          </cell>
          <cell r="F722">
            <v>2.9581478783632882E-4</v>
          </cell>
          <cell r="G722">
            <v>0.90221987634763146</v>
          </cell>
          <cell r="H722">
            <v>0</v>
          </cell>
          <cell r="I722">
            <v>0.90221987634763146</v>
          </cell>
        </row>
        <row r="723">
          <cell r="A723">
            <v>4.9370666666666665</v>
          </cell>
          <cell r="B723">
            <v>9.4479296575625565E-2</v>
          </cell>
          <cell r="C723">
            <v>8.4189193169360583E-4</v>
          </cell>
          <cell r="D723">
            <v>9.6232025295069545E-4</v>
          </cell>
          <cell r="E723">
            <v>9.3026736319884896E-4</v>
          </cell>
          <cell r="F723">
            <v>2.949938599728333E-4</v>
          </cell>
          <cell r="G723">
            <v>0.90249123001655851</v>
          </cell>
          <cell r="H723">
            <v>0</v>
          </cell>
          <cell r="I723">
            <v>0.90249123001655851</v>
          </cell>
        </row>
        <row r="724">
          <cell r="A724">
            <v>4.9438333333333331</v>
          </cell>
          <cell r="B724">
            <v>9.3341975656884582E-2</v>
          </cell>
          <cell r="C724">
            <v>8.4381187783967246E-4</v>
          </cell>
          <cell r="D724">
            <v>9.645148375421142E-4</v>
          </cell>
          <cell r="E724">
            <v>9.323888507337066E-4</v>
          </cell>
          <cell r="F724">
            <v>2.9566659753361356E-4</v>
          </cell>
          <cell r="G724">
            <v>0.90362164217946639</v>
          </cell>
          <cell r="H724">
            <v>0</v>
          </cell>
          <cell r="I724">
            <v>0.90362164217946639</v>
          </cell>
        </row>
        <row r="725">
          <cell r="A725">
            <v>4.9505999999999997</v>
          </cell>
          <cell r="B725">
            <v>9.3564386753321099E-2</v>
          </cell>
          <cell r="C725">
            <v>8.4582247514721539E-4</v>
          </cell>
          <cell r="D725">
            <v>0</v>
          </cell>
          <cell r="E725">
            <v>0</v>
          </cell>
          <cell r="F725">
            <v>5.9274219743029753E-4</v>
          </cell>
          <cell r="G725">
            <v>0.90499704857410135</v>
          </cell>
          <cell r="H725">
            <v>3.2356361743490861E-4</v>
          </cell>
          <cell r="I725">
            <v>0.90467348495666644</v>
          </cell>
        </row>
        <row r="726">
          <cell r="A726">
            <v>4.9573666666666671</v>
          </cell>
          <cell r="B726">
            <v>9.4767227512429691E-2</v>
          </cell>
          <cell r="C726">
            <v>8.4445764440915652E-4</v>
          </cell>
          <cell r="D726">
            <v>0</v>
          </cell>
          <cell r="E726">
            <v>0</v>
          </cell>
          <cell r="F726">
            <v>0</v>
          </cell>
          <cell r="G726">
            <v>0.90438831484316118</v>
          </cell>
          <cell r="H726">
            <v>3.549789538987144E-4</v>
          </cell>
          <cell r="I726">
            <v>0.90403333588926249</v>
          </cell>
        </row>
        <row r="727">
          <cell r="A727">
            <v>4.9641333333333337</v>
          </cell>
          <cell r="B727">
            <v>9.4915225446133136E-2</v>
          </cell>
          <cell r="C727">
            <v>8.457764335069619E-4</v>
          </cell>
          <cell r="D727">
            <v>0</v>
          </cell>
          <cell r="E727">
            <v>0</v>
          </cell>
          <cell r="F727">
            <v>2.9635496600183183E-4</v>
          </cell>
          <cell r="G727">
            <v>0.90394264315435813</v>
          </cell>
          <cell r="H727">
            <v>3.2268433911656534E-4</v>
          </cell>
          <cell r="I727">
            <v>0.9036199588152416</v>
          </cell>
        </row>
        <row r="728">
          <cell r="A728">
            <v>4.9709000000000003</v>
          </cell>
          <cell r="B728">
            <v>9.4538915346174479E-2</v>
          </cell>
          <cell r="C728">
            <v>8.4242318630410606E-4</v>
          </cell>
          <cell r="D728">
            <v>9.6292750080747126E-4</v>
          </cell>
          <cell r="E728">
            <v>9.3085438489022348E-4</v>
          </cell>
          <cell r="F728">
            <v>5.9036001677446404E-4</v>
          </cell>
          <cell r="G728">
            <v>0.9021345195650492</v>
          </cell>
          <cell r="H728">
            <v>0</v>
          </cell>
          <cell r="I728">
            <v>0.9021345195650492</v>
          </cell>
        </row>
        <row r="729">
          <cell r="A729">
            <v>4.9776833333333332</v>
          </cell>
          <cell r="B729">
            <v>9.4539354922820118E-2</v>
          </cell>
          <cell r="C729">
            <v>8.4242710331073863E-4</v>
          </cell>
          <cell r="D729">
            <v>9.6293197812180522E-4</v>
          </cell>
          <cell r="E729">
            <v>0</v>
          </cell>
          <cell r="F729">
            <v>5.9036276176550754E-4</v>
          </cell>
          <cell r="G729">
            <v>0.90306492323398191</v>
          </cell>
          <cell r="H729">
            <v>2.8976915033489801E-4</v>
          </cell>
          <cell r="I729">
            <v>0.90277515408364706</v>
          </cell>
        </row>
        <row r="730">
          <cell r="A730">
            <v>4.9844499999999998</v>
          </cell>
          <cell r="B730">
            <v>9.3619210763959612E-2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0.90638078923604037</v>
          </cell>
          <cell r="H730">
            <v>3.3839115231466241E-4</v>
          </cell>
          <cell r="I730">
            <v>0.90604239808372566</v>
          </cell>
        </row>
        <row r="731">
          <cell r="A731">
            <v>4.9912166666666673</v>
          </cell>
          <cell r="B731">
            <v>9.4827046585875138E-2</v>
          </cell>
          <cell r="C731">
            <v>8.4499068389103712E-4</v>
          </cell>
          <cell r="D731">
            <v>0</v>
          </cell>
          <cell r="E731">
            <v>0</v>
          </cell>
          <cell r="F731">
            <v>2.9607964407101401E-4</v>
          </cell>
          <cell r="G731">
            <v>0.90403188308616289</v>
          </cell>
          <cell r="H731">
            <v>3.3928673276295064E-4</v>
          </cell>
          <cell r="I731">
            <v>0.90369259635339994</v>
          </cell>
        </row>
        <row r="732">
          <cell r="A732">
            <v>4.9979833333333339</v>
          </cell>
          <cell r="B732">
            <v>9.5905838423163026E-2</v>
          </cell>
          <cell r="C732">
            <v>8.4256697749379727E-4</v>
          </cell>
          <cell r="D732">
            <v>9.6309186058908525E-4</v>
          </cell>
          <cell r="E732">
            <v>0</v>
          </cell>
          <cell r="F732">
            <v>0</v>
          </cell>
          <cell r="G732">
            <v>0.90228850273875416</v>
          </cell>
          <cell r="H732">
            <v>3.3764330040811087E-4</v>
          </cell>
          <cell r="I732">
            <v>0.90195085943834608</v>
          </cell>
        </row>
        <row r="733">
          <cell r="A733">
            <v>5.0047500000000005</v>
          </cell>
          <cell r="B733">
            <v>9.3453162711718149E-2</v>
          </cell>
          <cell r="C733">
            <v>8.4481700931316351E-4</v>
          </cell>
          <cell r="D733">
            <v>0</v>
          </cell>
          <cell r="E733">
            <v>0</v>
          </cell>
          <cell r="F733">
            <v>0</v>
          </cell>
          <cell r="G733">
            <v>0.90570202027896873</v>
          </cell>
          <cell r="H733">
            <v>3.549789538987144E-4</v>
          </cell>
          <cell r="I733">
            <v>0.90534704132507005</v>
          </cell>
        </row>
        <row r="734">
          <cell r="A734">
            <v>5.0115166666666662</v>
          </cell>
          <cell r="B734">
            <v>9.4635862240970522E-2</v>
          </cell>
          <cell r="C734">
            <v>0</v>
          </cell>
          <cell r="D734">
            <v>0</v>
          </cell>
          <cell r="E734">
            <v>9.3180894885779096E-4</v>
          </cell>
          <cell r="F734">
            <v>2.954827068592234E-4</v>
          </cell>
          <cell r="G734">
            <v>0.90413684610331246</v>
          </cell>
          <cell r="H734">
            <v>0</v>
          </cell>
          <cell r="I734">
            <v>0.90413684610331246</v>
          </cell>
        </row>
        <row r="735">
          <cell r="A735">
            <v>5.0182833333333328</v>
          </cell>
          <cell r="B735">
            <v>9.448764696219776E-2</v>
          </cell>
          <cell r="C735">
            <v>1.6839326816645793E-3</v>
          </cell>
          <cell r="D735">
            <v>9.6240530593489032E-4</v>
          </cell>
          <cell r="E735">
            <v>0</v>
          </cell>
          <cell r="F735">
            <v>2.9501993248666947E-4</v>
          </cell>
          <cell r="G735">
            <v>0.9025709951177161</v>
          </cell>
          <cell r="H735">
            <v>3.2201960197009291E-4</v>
          </cell>
          <cell r="I735">
            <v>0.90224897551574601</v>
          </cell>
        </row>
        <row r="736">
          <cell r="A736">
            <v>5.0250499999999994</v>
          </cell>
          <cell r="B736">
            <v>9.4830683019196879E-2</v>
          </cell>
          <cell r="C736">
            <v>8.4502308764492471E-4</v>
          </cell>
          <cell r="D736">
            <v>9.658993046955432E-4</v>
          </cell>
          <cell r="E736">
            <v>0</v>
          </cell>
          <cell r="F736">
            <v>2.9609099815112457E-4</v>
          </cell>
          <cell r="G736">
            <v>0.90306230359031159</v>
          </cell>
          <cell r="H736">
            <v>3.0531214192813306E-4</v>
          </cell>
          <cell r="I736">
            <v>0.90275699144838351</v>
          </cell>
        </row>
        <row r="737">
          <cell r="A737">
            <v>5.0318166666666668</v>
          </cell>
          <cell r="B737">
            <v>9.5982593775683314E-2</v>
          </cell>
          <cell r="C737">
            <v>0</v>
          </cell>
          <cell r="D737">
            <v>0</v>
          </cell>
          <cell r="E737">
            <v>9.31758378650636E-4</v>
          </cell>
          <cell r="F737">
            <v>0</v>
          </cell>
          <cell r="G737">
            <v>0.90308564784566603</v>
          </cell>
          <cell r="H737">
            <v>8.1809878090184402E-6</v>
          </cell>
          <cell r="I737">
            <v>0.90307746685785706</v>
          </cell>
        </row>
        <row r="738">
          <cell r="A738">
            <v>5.0385999999999997</v>
          </cell>
          <cell r="B738">
            <v>9.3599170676335844E-2</v>
          </cell>
          <cell r="C738">
            <v>8.4613692196699986E-4</v>
          </cell>
          <cell r="D738">
            <v>0</v>
          </cell>
          <cell r="E738">
            <v>0</v>
          </cell>
          <cell r="F738">
            <v>2.9648127898607472E-4</v>
          </cell>
          <cell r="G738">
            <v>0.90525821112271099</v>
          </cell>
          <cell r="H738">
            <v>3.5585324769650453E-4</v>
          </cell>
          <cell r="I738">
            <v>0.9049023578750145</v>
          </cell>
        </row>
        <row r="739">
          <cell r="A739">
            <v>5.0453666666666663</v>
          </cell>
          <cell r="B739">
            <v>9.3543474152090883E-2</v>
          </cell>
          <cell r="C739">
            <v>8.4563342513846635E-4</v>
          </cell>
          <cell r="D739">
            <v>9.6659694783602181E-4</v>
          </cell>
          <cell r="E739">
            <v>0</v>
          </cell>
          <cell r="F739">
            <v>0</v>
          </cell>
          <cell r="G739">
            <v>0.90464429547493463</v>
          </cell>
          <cell r="H739">
            <v>3.37580208837666E-4</v>
          </cell>
          <cell r="I739">
            <v>0.90430671526609696</v>
          </cell>
        </row>
        <row r="740">
          <cell r="A740">
            <v>5.0521333333333329</v>
          </cell>
          <cell r="B740">
            <v>9.4791178579995583E-2</v>
          </cell>
          <cell r="C740">
            <v>0</v>
          </cell>
          <cell r="D740">
            <v>0</v>
          </cell>
          <cell r="E740">
            <v>0</v>
          </cell>
          <cell r="F740">
            <v>5.9193530591761614E-4</v>
          </cell>
          <cell r="G740">
            <v>0.90461688611408675</v>
          </cell>
          <cell r="H740">
            <v>3.2360638268508072E-4</v>
          </cell>
          <cell r="I740">
            <v>0.90429327973140172</v>
          </cell>
        </row>
        <row r="741">
          <cell r="A741">
            <v>5.0588999999999995</v>
          </cell>
          <cell r="B741">
            <v>9.4566829583724171E-2</v>
          </cell>
          <cell r="C741">
            <v>8.4267192621035258E-4</v>
          </cell>
          <cell r="D741">
            <v>9.6321182168107393E-4</v>
          </cell>
          <cell r="E741">
            <v>9.3112923562580516E-4</v>
          </cell>
          <cell r="F741">
            <v>2.9526716535157698E-4</v>
          </cell>
          <cell r="G741">
            <v>0.90240089026740711</v>
          </cell>
          <cell r="H741">
            <v>0</v>
          </cell>
          <cell r="I741">
            <v>0.90240089026740711</v>
          </cell>
        </row>
        <row r="742">
          <cell r="A742">
            <v>5.0656833333333333</v>
          </cell>
          <cell r="B742">
            <v>9.4723081050785973E-2</v>
          </cell>
          <cell r="C742">
            <v>0</v>
          </cell>
          <cell r="D742">
            <v>0</v>
          </cell>
          <cell r="E742">
            <v>1.8653354552158842E-3</v>
          </cell>
          <cell r="F742">
            <v>2.9575503121283568E-4</v>
          </cell>
          <cell r="G742">
            <v>0.90311582846278526</v>
          </cell>
          <cell r="H742">
            <v>0</v>
          </cell>
          <cell r="I742">
            <v>0.90311582846278526</v>
          </cell>
        </row>
        <row r="743">
          <cell r="A743">
            <v>5.0724499999999999</v>
          </cell>
          <cell r="B743">
            <v>9.4822271893342566E-2</v>
          </cell>
          <cell r="C743">
            <v>0</v>
          </cell>
          <cell r="D743">
            <v>9.6581363305050464E-4</v>
          </cell>
          <cell r="E743">
            <v>9.3364438606014302E-4</v>
          </cell>
          <cell r="F743">
            <v>2.9606473599028712E-4</v>
          </cell>
          <cell r="G743">
            <v>0.90298220535155649</v>
          </cell>
          <cell r="H743">
            <v>0</v>
          </cell>
          <cell r="I743">
            <v>0.90298220535155649</v>
          </cell>
        </row>
        <row r="744">
          <cell r="A744">
            <v>5.0792166666666665</v>
          </cell>
          <cell r="B744">
            <v>9.6132273501752699E-2</v>
          </cell>
          <cell r="C744">
            <v>0</v>
          </cell>
          <cell r="D744">
            <v>0</v>
          </cell>
          <cell r="E744">
            <v>9.3321140605272127E-4</v>
          </cell>
          <cell r="F744">
            <v>2.9592743520049996E-4</v>
          </cell>
          <cell r="G744">
            <v>0.90263858765699412</v>
          </cell>
          <cell r="H744">
            <v>0</v>
          </cell>
          <cell r="I744">
            <v>0.90263858765699412</v>
          </cell>
        </row>
        <row r="745">
          <cell r="A745">
            <v>5.0859833333333331</v>
          </cell>
          <cell r="B745">
            <v>9.4766622273547499E-2</v>
          </cell>
          <cell r="C745">
            <v>8.4445225120926897E-4</v>
          </cell>
          <cell r="D745">
            <v>0</v>
          </cell>
          <cell r="E745">
            <v>9.3309644564413521E-4</v>
          </cell>
          <cell r="F745">
            <v>0</v>
          </cell>
          <cell r="G745">
            <v>0.90345582902959909</v>
          </cell>
          <cell r="H745">
            <v>0</v>
          </cell>
          <cell r="I745">
            <v>0.90345582902959909</v>
          </cell>
        </row>
        <row r="746">
          <cell r="A746">
            <v>5.0927499999999997</v>
          </cell>
          <cell r="B746">
            <v>9.5962734326900778E-2</v>
          </cell>
          <cell r="C746">
            <v>8.4306682828945564E-4</v>
          </cell>
          <cell r="D746">
            <v>0</v>
          </cell>
          <cell r="E746">
            <v>0</v>
          </cell>
          <cell r="F746">
            <v>2.9540553666057806E-4</v>
          </cell>
          <cell r="G746">
            <v>0.90289879330814915</v>
          </cell>
          <cell r="H746">
            <v>3.3932246045570376E-4</v>
          </cell>
          <cell r="I746">
            <v>0.9025594708476935</v>
          </cell>
        </row>
        <row r="747">
          <cell r="A747">
            <v>5.0995166666666671</v>
          </cell>
          <cell r="B747">
            <v>9.479897853805129E-2</v>
          </cell>
          <cell r="C747">
            <v>8.4474057340273162E-4</v>
          </cell>
          <cell r="D747">
            <v>0</v>
          </cell>
          <cell r="E747">
            <v>0</v>
          </cell>
          <cell r="F747">
            <v>5.9198401372594826E-4</v>
          </cell>
          <cell r="G747">
            <v>0.90376429687481996</v>
          </cell>
          <cell r="H747">
            <v>3.2360380117123916E-4</v>
          </cell>
          <cell r="I747">
            <v>0.90344069307364872</v>
          </cell>
        </row>
        <row r="748">
          <cell r="A748">
            <v>5.1062833333333337</v>
          </cell>
          <cell r="B748">
            <v>9.5970615688848987E-2</v>
          </cell>
          <cell r="C748">
            <v>1.6862721377271794E-3</v>
          </cell>
          <cell r="D748">
            <v>0</v>
          </cell>
          <cell r="E748">
            <v>0</v>
          </cell>
          <cell r="F748">
            <v>2.954297981405396E-4</v>
          </cell>
          <cell r="G748">
            <v>0.90204768237528332</v>
          </cell>
          <cell r="H748">
            <v>3.559089761813179E-4</v>
          </cell>
          <cell r="I748">
            <v>0.901691773399102</v>
          </cell>
        </row>
        <row r="749">
          <cell r="A749">
            <v>5.1130500000000003</v>
          </cell>
          <cell r="B749">
            <v>9.3591456708151471E-2</v>
          </cell>
          <cell r="C749">
            <v>0</v>
          </cell>
          <cell r="D749">
            <v>0</v>
          </cell>
          <cell r="E749">
            <v>0</v>
          </cell>
          <cell r="F749">
            <v>2.9645684450511906E-4</v>
          </cell>
          <cell r="G749">
            <v>0.90611208644734342</v>
          </cell>
          <cell r="H749">
            <v>3.2267893955589111E-4</v>
          </cell>
          <cell r="I749">
            <v>0.90578940750778758</v>
          </cell>
        </row>
        <row r="750">
          <cell r="A750">
            <v>5.1198166666666669</v>
          </cell>
          <cell r="B750">
            <v>9.3428491103888414E-2</v>
          </cell>
          <cell r="C750">
            <v>8.4459397786792545E-4</v>
          </cell>
          <cell r="D750">
            <v>9.6540881296661683E-4</v>
          </cell>
          <cell r="E750">
            <v>9.3325304969280227E-4</v>
          </cell>
          <cell r="F750">
            <v>2.9594064067090214E-4</v>
          </cell>
          <cell r="G750">
            <v>0.90353231241491327</v>
          </cell>
          <cell r="H750">
            <v>0</v>
          </cell>
          <cell r="I750">
            <v>0.90353231241491327</v>
          </cell>
        </row>
        <row r="751">
          <cell r="A751">
            <v>5.1265999999999998</v>
          </cell>
          <cell r="B751">
            <v>9.4900101574957332E-2</v>
          </cell>
          <cell r="C751">
            <v>0</v>
          </cell>
          <cell r="D751">
            <v>0</v>
          </cell>
          <cell r="E751">
            <v>0</v>
          </cell>
          <cell r="F751">
            <v>2.9630774455440808E-4</v>
          </cell>
          <cell r="G751">
            <v>0.90480359068048821</v>
          </cell>
          <cell r="H751">
            <v>3.226868418532788E-4</v>
          </cell>
          <cell r="I751">
            <v>0.90448090383863489</v>
          </cell>
        </row>
        <row r="752">
          <cell r="A752">
            <v>5.1333499999999992</v>
          </cell>
          <cell r="B752">
            <v>9.4594760310458145E-2</v>
          </cell>
          <cell r="C752">
            <v>8.429208130494375E-4</v>
          </cell>
          <cell r="D752">
            <v>9.6349631050550357E-4</v>
          </cell>
          <cell r="E752">
            <v>9.3140424871812058E-4</v>
          </cell>
          <cell r="F752">
            <v>0</v>
          </cell>
          <cell r="G752">
            <v>0.90266741831726882</v>
          </cell>
          <cell r="H752">
            <v>0</v>
          </cell>
          <cell r="I752">
            <v>0.90266741831726882</v>
          </cell>
        </row>
        <row r="753">
          <cell r="A753">
            <v>5.1401166666666667</v>
          </cell>
          <cell r="B753">
            <v>9.6132721618838707E-2</v>
          </cell>
          <cell r="C753">
            <v>0</v>
          </cell>
          <cell r="D753">
            <v>0</v>
          </cell>
          <cell r="E753">
            <v>0</v>
          </cell>
          <cell r="F753">
            <v>2.9592881465544368E-4</v>
          </cell>
          <cell r="G753">
            <v>0.90357134956650587</v>
          </cell>
          <cell r="H753">
            <v>3.3929472672197586E-4</v>
          </cell>
          <cell r="I753">
            <v>0.90323205483978386</v>
          </cell>
        </row>
        <row r="754">
          <cell r="A754">
            <v>5.1469000000000005</v>
          </cell>
          <cell r="B754">
            <v>9.5877532461674811E-2</v>
          </cell>
          <cell r="C754">
            <v>8.4231829953207665E-4</v>
          </cell>
          <cell r="D754">
            <v>9.6280761052085521E-4</v>
          </cell>
          <cell r="E754">
            <v>0</v>
          </cell>
          <cell r="F754">
            <v>2.9514325669431721E-4</v>
          </cell>
          <cell r="G754">
            <v>0.90202219837157793</v>
          </cell>
          <cell r="H754">
            <v>3.220058243045402E-4</v>
          </cell>
          <cell r="I754">
            <v>0.9017001925472734</v>
          </cell>
        </row>
        <row r="755">
          <cell r="A755">
            <v>5.1536666666666671</v>
          </cell>
          <cell r="B755">
            <v>9.3619879206244982E-2</v>
          </cell>
          <cell r="C755">
            <v>8.4632412717009257E-4</v>
          </cell>
          <cell r="D755">
            <v>0</v>
          </cell>
          <cell r="E755">
            <v>0</v>
          </cell>
          <cell r="F755">
            <v>0</v>
          </cell>
          <cell r="G755">
            <v>0.90553379666658496</v>
          </cell>
          <cell r="H755">
            <v>3.3839115231466241E-4</v>
          </cell>
          <cell r="I755">
            <v>0.90519540551427025</v>
          </cell>
        </row>
        <row r="756">
          <cell r="A756">
            <v>5.1604333333333328</v>
          </cell>
          <cell r="B756">
            <v>9.4731474587793324E-2</v>
          </cell>
          <cell r="C756">
            <v>8.4413905504749981E-4</v>
          </cell>
          <cell r="D756">
            <v>0</v>
          </cell>
          <cell r="E756">
            <v>9.3275037252405326E-4</v>
          </cell>
          <cell r="F756">
            <v>2.9578123845580177E-4</v>
          </cell>
          <cell r="G756">
            <v>0.90319585474617925</v>
          </cell>
          <cell r="H756">
            <v>0</v>
          </cell>
          <cell r="I756">
            <v>0.90319585474617925</v>
          </cell>
        </row>
        <row r="757">
          <cell r="A757">
            <v>5.1671999999999993</v>
          </cell>
          <cell r="B757">
            <v>9.4618624269114979E-2</v>
          </cell>
          <cell r="C757">
            <v>0</v>
          </cell>
          <cell r="D757">
            <v>9.6373937720438255E-4</v>
          </cell>
          <cell r="E757">
            <v>9.3163921936989091E-4</v>
          </cell>
          <cell r="F757">
            <v>5.9085776905892719E-4</v>
          </cell>
          <cell r="G757">
            <v>0.90289513936525179</v>
          </cell>
          <cell r="H757">
            <v>0</v>
          </cell>
          <cell r="I757">
            <v>0.90289513936525179</v>
          </cell>
        </row>
        <row r="758">
          <cell r="A758">
            <v>5.1739666666666668</v>
          </cell>
          <cell r="B758">
            <v>9.4675004309470775E-2</v>
          </cell>
          <cell r="C758">
            <v>0</v>
          </cell>
          <cell r="D758">
            <v>9.6431363692754983E-4</v>
          </cell>
          <cell r="E758">
            <v>0</v>
          </cell>
          <cell r="F758">
            <v>0</v>
          </cell>
          <cell r="G758">
            <v>0.90436068205360176</v>
          </cell>
          <cell r="H758">
            <v>3.3762130843401853E-4</v>
          </cell>
          <cell r="I758">
            <v>0.90402306074516769</v>
          </cell>
        </row>
        <row r="759">
          <cell r="A759">
            <v>5.1807333333333334</v>
          </cell>
          <cell r="B759">
            <v>9.479897853805129E-2</v>
          </cell>
          <cell r="C759">
            <v>8.4474057340273162E-4</v>
          </cell>
          <cell r="D759">
            <v>0</v>
          </cell>
          <cell r="E759">
            <v>0</v>
          </cell>
          <cell r="F759">
            <v>5.9198401372594826E-4</v>
          </cell>
          <cell r="G759">
            <v>0.90376429687481996</v>
          </cell>
          <cell r="H759">
            <v>3.0701599958718717E-4</v>
          </cell>
          <cell r="I759">
            <v>0.9034572808752328</v>
          </cell>
        </row>
        <row r="760">
          <cell r="A760">
            <v>5.1875166666666663</v>
          </cell>
          <cell r="B760">
            <v>9.3686325921846822E-2</v>
          </cell>
          <cell r="C760">
            <v>8.4692480577662195E-4</v>
          </cell>
          <cell r="D760">
            <v>0</v>
          </cell>
          <cell r="E760">
            <v>0</v>
          </cell>
          <cell r="F760">
            <v>2.9675734872550434E-4</v>
          </cell>
          <cell r="G760">
            <v>0.905169991923651</v>
          </cell>
          <cell r="H760">
            <v>3.3925081441626265E-4</v>
          </cell>
          <cell r="I760">
            <v>0.90483074110923478</v>
          </cell>
        </row>
        <row r="761">
          <cell r="A761">
            <v>5.1942833333333329</v>
          </cell>
          <cell r="B761">
            <v>9.6008112673345941E-2</v>
          </cell>
          <cell r="C761">
            <v>0</v>
          </cell>
          <cell r="D761">
            <v>0</v>
          </cell>
          <cell r="E761">
            <v>0</v>
          </cell>
          <cell r="F761">
            <v>5.9109045291321199E-4</v>
          </cell>
          <cell r="G761">
            <v>0.90340079687374086</v>
          </cell>
          <cell r="H761">
            <v>3.2365115989431415E-4</v>
          </cell>
          <cell r="I761">
            <v>0.90307714571384656</v>
          </cell>
        </row>
        <row r="762">
          <cell r="A762">
            <v>5.2010333333333332</v>
          </cell>
          <cell r="B762">
            <v>9.6014705664650299E-2</v>
          </cell>
          <cell r="C762">
            <v>0</v>
          </cell>
          <cell r="D762">
            <v>0</v>
          </cell>
          <cell r="E762">
            <v>9.3207010727165262E-4</v>
          </cell>
          <cell r="F762">
            <v>5.911310437977489E-4</v>
          </cell>
          <cell r="G762">
            <v>0.90246209318428028</v>
          </cell>
          <cell r="H762">
            <v>0</v>
          </cell>
          <cell r="I762">
            <v>0.90246209318428028</v>
          </cell>
        </row>
        <row r="763">
          <cell r="A763">
            <v>5.207816666666667</v>
          </cell>
          <cell r="B763">
            <v>9.350806474962034E-2</v>
          </cell>
          <cell r="C763">
            <v>0</v>
          </cell>
          <cell r="D763">
            <v>9.6623105785103929E-4</v>
          </cell>
          <cell r="E763">
            <v>0</v>
          </cell>
          <cell r="F763">
            <v>2.9619269521465193E-4</v>
          </cell>
          <cell r="G763">
            <v>0.9052295114973139</v>
          </cell>
          <cell r="H763">
            <v>3.2188858201101912E-4</v>
          </cell>
          <cell r="I763">
            <v>0.90490762291530291</v>
          </cell>
        </row>
        <row r="764">
          <cell r="A764">
            <v>5.2145833333333336</v>
          </cell>
          <cell r="B764">
            <v>9.5958359944248936E-2</v>
          </cell>
          <cell r="C764">
            <v>0</v>
          </cell>
          <cell r="D764">
            <v>9.6361928467812155E-4</v>
          </cell>
          <cell r="E764">
            <v>0</v>
          </cell>
          <cell r="F764">
            <v>2.9539207084112334E-4</v>
          </cell>
          <cell r="G764">
            <v>0.90278262870023174</v>
          </cell>
          <cell r="H764">
            <v>3.0539022543587667E-4</v>
          </cell>
          <cell r="I764">
            <v>0.90247723847479588</v>
          </cell>
        </row>
        <row r="765">
          <cell r="A765">
            <v>5.2213500000000002</v>
          </cell>
          <cell r="B765">
            <v>9.5809220881445611E-2</v>
          </cell>
          <cell r="C765">
            <v>0</v>
          </cell>
          <cell r="D765">
            <v>9.6212162176371162E-4</v>
          </cell>
          <cell r="E765">
            <v>0</v>
          </cell>
          <cell r="F765">
            <v>0</v>
          </cell>
          <cell r="G765">
            <v>0.90322865749679071</v>
          </cell>
          <cell r="H765">
            <v>3.3766076470696761E-4</v>
          </cell>
          <cell r="I765">
            <v>0.90289099673208373</v>
          </cell>
        </row>
        <row r="766">
          <cell r="A766">
            <v>5.2281166666666667</v>
          </cell>
          <cell r="B766">
            <v>9.4766622273547499E-2</v>
          </cell>
          <cell r="C766">
            <v>8.4445225120926897E-4</v>
          </cell>
          <cell r="D766">
            <v>0</v>
          </cell>
          <cell r="E766">
            <v>9.3309644564413521E-4</v>
          </cell>
          <cell r="F766">
            <v>0</v>
          </cell>
          <cell r="G766">
            <v>0.90345582902959909</v>
          </cell>
          <cell r="H766">
            <v>0</v>
          </cell>
          <cell r="I766">
            <v>0.90345582902959909</v>
          </cell>
        </row>
        <row r="767">
          <cell r="A767">
            <v>5.2348999999999997</v>
          </cell>
          <cell r="B767">
            <v>9.4819242008508164E-2</v>
          </cell>
          <cell r="C767">
            <v>0</v>
          </cell>
          <cell r="D767">
            <v>0</v>
          </cell>
          <cell r="E767">
            <v>0</v>
          </cell>
          <cell r="F767">
            <v>2.9605527574391607E-4</v>
          </cell>
          <cell r="G767">
            <v>0.90488470271574784</v>
          </cell>
          <cell r="H767">
            <v>3.3928802428428686E-4</v>
          </cell>
          <cell r="I767">
            <v>0.90454541469146355</v>
          </cell>
        </row>
        <row r="768">
          <cell r="A768">
            <v>5.2416500000000008</v>
          </cell>
          <cell r="B768">
            <v>9.4646585604324596E-2</v>
          </cell>
          <cell r="C768">
            <v>0</v>
          </cell>
          <cell r="D768">
            <v>9.6402417779188707E-4</v>
          </cell>
          <cell r="E768">
            <v>9.3191453384110039E-4</v>
          </cell>
          <cell r="F768">
            <v>2.9551618854740654E-4</v>
          </cell>
          <cell r="G768">
            <v>0.90316195949549494</v>
          </cell>
          <cell r="H768">
            <v>0</v>
          </cell>
          <cell r="I768">
            <v>0.90316195949549494</v>
          </cell>
        </row>
        <row r="769">
          <cell r="A769">
            <v>5.2484333333333337</v>
          </cell>
          <cell r="B769">
            <v>9.4819242008508164E-2</v>
          </cell>
          <cell r="C769">
            <v>0</v>
          </cell>
          <cell r="D769">
            <v>0</v>
          </cell>
          <cell r="E769">
            <v>0</v>
          </cell>
          <cell r="F769">
            <v>2.9605527574391607E-4</v>
          </cell>
          <cell r="G769">
            <v>0.90488470271574784</v>
          </cell>
          <cell r="H769">
            <v>3.3928802428428686E-4</v>
          </cell>
          <cell r="I769">
            <v>0.90454541469146355</v>
          </cell>
        </row>
        <row r="770">
          <cell r="A770">
            <v>5.2552000000000003</v>
          </cell>
          <cell r="B770">
            <v>9.4732079377807171E-2</v>
          </cell>
          <cell r="C770">
            <v>8.4414444424758361E-4</v>
          </cell>
          <cell r="D770">
            <v>0</v>
          </cell>
          <cell r="E770">
            <v>0</v>
          </cell>
          <cell r="F770">
            <v>2.9578312679903805E-4</v>
          </cell>
          <cell r="G770">
            <v>0.90412799305114622</v>
          </cell>
          <cell r="H770">
            <v>3.227146465943134E-4</v>
          </cell>
          <cell r="I770">
            <v>0.90380527840455194</v>
          </cell>
        </row>
        <row r="771">
          <cell r="A771">
            <v>5.2619666666666669</v>
          </cell>
          <cell r="B771">
            <v>9.3611562690444156E-2</v>
          </cell>
          <cell r="C771">
            <v>0</v>
          </cell>
          <cell r="D771">
            <v>0</v>
          </cell>
          <cell r="E771">
            <v>9.3508174364307988E-4</v>
          </cell>
          <cell r="F771">
            <v>0</v>
          </cell>
          <cell r="G771">
            <v>0.90545335556591267</v>
          </cell>
          <cell r="H771">
            <v>0</v>
          </cell>
          <cell r="I771">
            <v>0.90545335556591267</v>
          </cell>
        </row>
        <row r="772">
          <cell r="A772">
            <v>5.2687333333333335</v>
          </cell>
          <cell r="B772">
            <v>9.4928229544548215E-2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0.90507177045545173</v>
          </cell>
          <cell r="H772">
            <v>3.549789538987144E-4</v>
          </cell>
          <cell r="I772">
            <v>0.90471679150155304</v>
          </cell>
        </row>
        <row r="773">
          <cell r="A773">
            <v>5.2754999999999992</v>
          </cell>
          <cell r="B773">
            <v>9.5983888735555717E-2</v>
          </cell>
          <cell r="C773">
            <v>8.4325267731026718E-4</v>
          </cell>
          <cell r="D773">
            <v>0</v>
          </cell>
          <cell r="E773">
            <v>0</v>
          </cell>
          <cell r="F773">
            <v>0</v>
          </cell>
          <cell r="G773">
            <v>0.90317285858713403</v>
          </cell>
          <cell r="H773">
            <v>3.549789538987144E-4</v>
          </cell>
          <cell r="I773">
            <v>0.90281787963323534</v>
          </cell>
        </row>
        <row r="774">
          <cell r="A774">
            <v>5.2822666666666667</v>
          </cell>
          <cell r="B774">
            <v>9.3461015269133182E-2</v>
          </cell>
          <cell r="C774">
            <v>1.6897759929347042E-3</v>
          </cell>
          <cell r="D774">
            <v>0</v>
          </cell>
          <cell r="E774">
            <v>0</v>
          </cell>
          <cell r="F774">
            <v>0</v>
          </cell>
          <cell r="G774">
            <v>0.90484920873793218</v>
          </cell>
          <cell r="H774">
            <v>3.549789538987144E-4</v>
          </cell>
          <cell r="I774">
            <v>0.90449422978403349</v>
          </cell>
        </row>
        <row r="775">
          <cell r="A775">
            <v>5.2890333333333333</v>
          </cell>
          <cell r="B775">
            <v>9.3421240703267419E-2</v>
          </cell>
          <cell r="C775">
            <v>0</v>
          </cell>
          <cell r="D775">
            <v>9.6533389362911761E-4</v>
          </cell>
          <cell r="E775">
            <v>0</v>
          </cell>
          <cell r="F775">
            <v>2.9591767456945328E-4</v>
          </cell>
          <cell r="G775">
            <v>0.90531750772853403</v>
          </cell>
          <cell r="H775">
            <v>2.8542614357629471E-4</v>
          </cell>
          <cell r="I775">
            <v>0.90503208158495774</v>
          </cell>
        </row>
        <row r="776">
          <cell r="A776">
            <v>5.2958166666666671</v>
          </cell>
          <cell r="B776">
            <v>9.6043705589149E-2</v>
          </cell>
          <cell r="C776">
            <v>0</v>
          </cell>
          <cell r="D776">
            <v>0</v>
          </cell>
          <cell r="E776">
            <v>0</v>
          </cell>
          <cell r="F776">
            <v>2.956547934095264E-4</v>
          </cell>
          <cell r="G776">
            <v>0.90366063961744147</v>
          </cell>
          <cell r="H776">
            <v>3.3930924984800951E-4</v>
          </cell>
          <cell r="I776">
            <v>0.90332133036759343</v>
          </cell>
        </row>
        <row r="777">
          <cell r="A777">
            <v>5.3025666666666664</v>
          </cell>
          <cell r="B777">
            <v>9.4855131259376724E-2</v>
          </cell>
          <cell r="C777">
            <v>8.4524094252845516E-4</v>
          </cell>
          <cell r="D777">
            <v>0</v>
          </cell>
          <cell r="E777">
            <v>0</v>
          </cell>
          <cell r="F777">
            <v>0</v>
          </cell>
          <cell r="G777">
            <v>0.90429962779809481</v>
          </cell>
          <cell r="H777">
            <v>3.549789538987144E-4</v>
          </cell>
          <cell r="I777">
            <v>0.90394464884419612</v>
          </cell>
        </row>
        <row r="778">
          <cell r="A778">
            <v>5.3093499999999993</v>
          </cell>
          <cell r="B778">
            <v>9.3524708017673708E-2</v>
          </cell>
          <cell r="C778">
            <v>0</v>
          </cell>
          <cell r="D778">
            <v>0</v>
          </cell>
          <cell r="E778">
            <v>9.3421415617286191E-4</v>
          </cell>
          <cell r="F778">
            <v>0</v>
          </cell>
          <cell r="G778">
            <v>0.90554107782615334</v>
          </cell>
          <cell r="H778">
            <v>0</v>
          </cell>
          <cell r="I778">
            <v>0.90554107782615334</v>
          </cell>
        </row>
        <row r="779">
          <cell r="A779">
            <v>5.3161166666666668</v>
          </cell>
          <cell r="B779">
            <v>9.3564386753321099E-2</v>
          </cell>
          <cell r="C779">
            <v>8.4582247514721539E-4</v>
          </cell>
          <cell r="D779">
            <v>0</v>
          </cell>
          <cell r="E779">
            <v>0</v>
          </cell>
          <cell r="F779">
            <v>5.9274219743029753E-4</v>
          </cell>
          <cell r="G779">
            <v>0.90499704857410135</v>
          </cell>
          <cell r="H779">
            <v>3.2356361743490861E-4</v>
          </cell>
          <cell r="I779">
            <v>0.90467348495666644</v>
          </cell>
        </row>
        <row r="780">
          <cell r="A780">
            <v>5.3228666666666671</v>
          </cell>
          <cell r="B780">
            <v>9.4819242008508164E-2</v>
          </cell>
          <cell r="C780">
            <v>0</v>
          </cell>
          <cell r="D780">
            <v>0</v>
          </cell>
          <cell r="E780">
            <v>0</v>
          </cell>
          <cell r="F780">
            <v>2.9605527574391607E-4</v>
          </cell>
          <cell r="G780">
            <v>0.90488470271574784</v>
          </cell>
          <cell r="H780">
            <v>3.2270022270023486E-4</v>
          </cell>
          <cell r="I780">
            <v>0.90456200249304763</v>
          </cell>
        </row>
        <row r="781">
          <cell r="A781">
            <v>5.32965</v>
          </cell>
          <cell r="B781">
            <v>9.349744612926629E-2</v>
          </cell>
          <cell r="C781">
            <v>0</v>
          </cell>
          <cell r="D781">
            <v>0</v>
          </cell>
          <cell r="E781">
            <v>0</v>
          </cell>
          <cell r="F781">
            <v>2.9615906006467263E-4</v>
          </cell>
          <cell r="G781">
            <v>0.906206394810669</v>
          </cell>
          <cell r="H781">
            <v>3.3928252371528674E-4</v>
          </cell>
          <cell r="I781">
            <v>0.90586711228695371</v>
          </cell>
        </row>
        <row r="782">
          <cell r="A782">
            <v>5.3364166666666666</v>
          </cell>
          <cell r="B782">
            <v>9.4827046585875138E-2</v>
          </cell>
          <cell r="C782">
            <v>8.4499068389103712E-4</v>
          </cell>
          <cell r="D782">
            <v>0</v>
          </cell>
          <cell r="E782">
            <v>0</v>
          </cell>
          <cell r="F782">
            <v>2.9607964407101401E-4</v>
          </cell>
          <cell r="G782">
            <v>0.90403188308616289</v>
          </cell>
          <cell r="H782">
            <v>3.3928673276295064E-4</v>
          </cell>
          <cell r="I782">
            <v>0.90369259635339994</v>
          </cell>
        </row>
        <row r="783">
          <cell r="A783">
            <v>5.3431833333333332</v>
          </cell>
          <cell r="B783">
            <v>9.5990478400192356E-2</v>
          </cell>
          <cell r="C783">
            <v>8.4331056986307611E-4</v>
          </cell>
          <cell r="D783">
            <v>0</v>
          </cell>
          <cell r="E783">
            <v>9.3183491924679856E-4</v>
          </cell>
          <cell r="F783">
            <v>0</v>
          </cell>
          <cell r="G783">
            <v>0.90223437611069779</v>
          </cell>
          <cell r="H783">
            <v>0</v>
          </cell>
          <cell r="I783">
            <v>0.90223437611069779</v>
          </cell>
        </row>
        <row r="784">
          <cell r="A784">
            <v>5.3499500000000006</v>
          </cell>
          <cell r="B784">
            <v>9.4711178787357672E-2</v>
          </cell>
          <cell r="C784">
            <v>8.4395820197964949E-4</v>
          </cell>
          <cell r="D784">
            <v>0</v>
          </cell>
          <cell r="E784">
            <v>0</v>
          </cell>
          <cell r="F784">
            <v>5.9143573726114554E-4</v>
          </cell>
          <cell r="G784">
            <v>0.90385342727340146</v>
          </cell>
          <cell r="H784">
            <v>3.070450582398217E-4</v>
          </cell>
          <cell r="I784">
            <v>0.90354638221516159</v>
          </cell>
        </row>
        <row r="785">
          <cell r="A785">
            <v>5.3567166666666672</v>
          </cell>
          <cell r="B785">
            <v>9.359488849819983E-2</v>
          </cell>
          <cell r="C785">
            <v>0</v>
          </cell>
          <cell r="D785">
            <v>9.6712821899602914E-4</v>
          </cell>
          <cell r="E785">
            <v>0</v>
          </cell>
          <cell r="F785">
            <v>2.9646771491663438E-4</v>
          </cell>
          <cell r="G785">
            <v>0.90514151556788747</v>
          </cell>
          <cell r="H785">
            <v>3.0527005548215225E-4</v>
          </cell>
          <cell r="I785">
            <v>0.90483624551240527</v>
          </cell>
        </row>
        <row r="786">
          <cell r="A786">
            <v>5.3634833333333338</v>
          </cell>
          <cell r="B786">
            <v>9.3515764976747323E-2</v>
          </cell>
          <cell r="C786">
            <v>8.4538293406930388E-4</v>
          </cell>
          <cell r="D786">
            <v>9.6631062530463301E-4</v>
          </cell>
          <cell r="E786">
            <v>0</v>
          </cell>
          <cell r="F786">
            <v>2.9621708616994134E-4</v>
          </cell>
          <cell r="G786">
            <v>0.90437632437770876</v>
          </cell>
          <cell r="H786">
            <v>3.2188585707622406E-4</v>
          </cell>
          <cell r="I786">
            <v>0.9040544385206325</v>
          </cell>
        </row>
        <row r="787">
          <cell r="A787">
            <v>5.3702666666666667</v>
          </cell>
          <cell r="B787">
            <v>9.6023208202116225E-2</v>
          </cell>
          <cell r="C787">
            <v>8.4359811283996229E-4</v>
          </cell>
          <cell r="D787">
            <v>0</v>
          </cell>
          <cell r="E787">
            <v>0</v>
          </cell>
          <cell r="F787">
            <v>5.9118339113154925E-4</v>
          </cell>
          <cell r="G787">
            <v>0.90254201029391223</v>
          </cell>
          <cell r="H787">
            <v>3.0705843258469032E-4</v>
          </cell>
          <cell r="I787">
            <v>0.90223495186132752</v>
          </cell>
        </row>
        <row r="788">
          <cell r="A788">
            <v>5.3770333333333333</v>
          </cell>
          <cell r="B788">
            <v>9.4935374524819385E-2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0.90506462547518063</v>
          </cell>
          <cell r="H788">
            <v>3.549789538987144E-4</v>
          </cell>
          <cell r="I788">
            <v>0.90470964652128194</v>
          </cell>
        </row>
        <row r="789">
          <cell r="A789">
            <v>5.3837833333333327</v>
          </cell>
          <cell r="B789">
            <v>9.3540046131298529E-2</v>
          </cell>
          <cell r="C789">
            <v>8.4560243581515598E-4</v>
          </cell>
          <cell r="D789">
            <v>0</v>
          </cell>
          <cell r="E789">
            <v>0</v>
          </cell>
          <cell r="F789">
            <v>0</v>
          </cell>
          <cell r="G789">
            <v>0.90561435143288638</v>
          </cell>
          <cell r="H789">
            <v>3.549789538987144E-4</v>
          </cell>
          <cell r="I789">
            <v>0.90525937247898769</v>
          </cell>
        </row>
        <row r="790">
          <cell r="A790">
            <v>5.3905666666666674</v>
          </cell>
          <cell r="B790">
            <v>9.4734870406918345E-2</v>
          </cell>
          <cell r="C790">
            <v>0</v>
          </cell>
          <cell r="D790">
            <v>9.6492340393605845E-4</v>
          </cell>
          <cell r="E790">
            <v>0</v>
          </cell>
          <cell r="F790">
            <v>2.9579184126327139E-4</v>
          </cell>
          <cell r="G790">
            <v>0.90400441434788226</v>
          </cell>
          <cell r="H790">
            <v>3.2193336504091199E-4</v>
          </cell>
          <cell r="I790">
            <v>0.90368248098284132</v>
          </cell>
        </row>
        <row r="791">
          <cell r="A791">
            <v>5.3973333333333331</v>
          </cell>
          <cell r="B791">
            <v>9.4812114497507594E-2</v>
          </cell>
          <cell r="C791">
            <v>0</v>
          </cell>
          <cell r="D791">
            <v>0</v>
          </cell>
          <cell r="E791">
            <v>0</v>
          </cell>
          <cell r="F791">
            <v>2.9603302142939143E-4</v>
          </cell>
          <cell r="G791">
            <v>0.90489185248106296</v>
          </cell>
          <cell r="H791">
            <v>3.3928920376295665E-4</v>
          </cell>
          <cell r="I791">
            <v>0.90455256327730005</v>
          </cell>
        </row>
        <row r="792">
          <cell r="A792">
            <v>5.4040999999999997</v>
          </cell>
          <cell r="B792">
            <v>9.350806474962034E-2</v>
          </cell>
          <cell r="C792">
            <v>0</v>
          </cell>
          <cell r="D792">
            <v>9.6623105785103929E-4</v>
          </cell>
          <cell r="E792">
            <v>0</v>
          </cell>
          <cell r="F792">
            <v>2.9619269521465193E-4</v>
          </cell>
          <cell r="G792">
            <v>0.9052295114973139</v>
          </cell>
          <cell r="H792">
            <v>3.0530078042696713E-4</v>
          </cell>
          <cell r="I792">
            <v>0.90492421071688689</v>
          </cell>
        </row>
        <row r="793">
          <cell r="A793">
            <v>5.4108666666666663</v>
          </cell>
          <cell r="B793">
            <v>9.4900101574957332E-2</v>
          </cell>
          <cell r="C793">
            <v>0</v>
          </cell>
          <cell r="D793">
            <v>0</v>
          </cell>
          <cell r="E793">
            <v>0</v>
          </cell>
          <cell r="F793">
            <v>2.9630774455440808E-4</v>
          </cell>
          <cell r="G793">
            <v>0.90480359068048821</v>
          </cell>
          <cell r="H793">
            <v>3.226868418532788E-4</v>
          </cell>
          <cell r="I793">
            <v>0.90448090383863489</v>
          </cell>
        </row>
        <row r="794">
          <cell r="A794">
            <v>5.4176500000000001</v>
          </cell>
          <cell r="B794">
            <v>9.3425737178002372E-2</v>
          </cell>
          <cell r="C794">
            <v>1.6891381647311718E-3</v>
          </cell>
          <cell r="D794">
            <v>0</v>
          </cell>
          <cell r="E794">
            <v>9.3322554084939249E-4</v>
          </cell>
          <cell r="F794">
            <v>2.9593191743689233E-4</v>
          </cell>
          <cell r="G794">
            <v>0.90365596719898023</v>
          </cell>
          <cell r="H794">
            <v>0</v>
          </cell>
          <cell r="I794">
            <v>0.90365596719898023</v>
          </cell>
        </row>
        <row r="795">
          <cell r="A795">
            <v>5.4244166666666667</v>
          </cell>
          <cell r="B795">
            <v>9.6162029871035754E-2</v>
          </cell>
          <cell r="C795">
            <v>8.448177106863007E-4</v>
          </cell>
          <cell r="D795">
            <v>0</v>
          </cell>
          <cell r="E795">
            <v>0</v>
          </cell>
          <cell r="F795">
            <v>0</v>
          </cell>
          <cell r="G795">
            <v>0.90299315241827804</v>
          </cell>
          <cell r="H795">
            <v>3.549789538987144E-4</v>
          </cell>
          <cell r="I795">
            <v>0.90263817346437936</v>
          </cell>
        </row>
        <row r="796">
          <cell r="A796">
            <v>5.4311833333333333</v>
          </cell>
          <cell r="B796">
            <v>9.488276721486108E-2</v>
          </cell>
          <cell r="C796">
            <v>0</v>
          </cell>
          <cell r="D796">
            <v>9.6642980902996302E-4</v>
          </cell>
          <cell r="E796">
            <v>0</v>
          </cell>
          <cell r="F796">
            <v>5.9250724254093735E-4</v>
          </cell>
          <cell r="G796">
            <v>0.90355829573356805</v>
          </cell>
          <cell r="H796">
            <v>2.6968716999659087E-4</v>
          </cell>
          <cell r="I796">
            <v>0.9032886085635714</v>
          </cell>
        </row>
        <row r="797">
          <cell r="A797">
            <v>5.4379499999999998</v>
          </cell>
          <cell r="B797">
            <v>9.6075624027030113E-2</v>
          </cell>
          <cell r="C797">
            <v>0</v>
          </cell>
          <cell r="D797">
            <v>9.6479685723807032E-4</v>
          </cell>
          <cell r="E797">
            <v>0</v>
          </cell>
          <cell r="F797">
            <v>0</v>
          </cell>
          <cell r="G797">
            <v>0.90295957911573177</v>
          </cell>
          <cell r="H797">
            <v>3.2102480888437717E-4</v>
          </cell>
          <cell r="I797">
            <v>0.90263855430684736</v>
          </cell>
        </row>
        <row r="798">
          <cell r="A798">
            <v>5.4447166666666664</v>
          </cell>
          <cell r="B798">
            <v>9.6104281592703678E-2</v>
          </cell>
          <cell r="C798">
            <v>0</v>
          </cell>
          <cell r="D798">
            <v>0</v>
          </cell>
          <cell r="E798">
            <v>0</v>
          </cell>
          <cell r="F798">
            <v>5.9168253340012599E-4</v>
          </cell>
          <cell r="G798">
            <v>0.90330403587389618</v>
          </cell>
          <cell r="H798">
            <v>3.0703197804445574E-4</v>
          </cell>
          <cell r="I798">
            <v>0.90299700389585169</v>
          </cell>
        </row>
        <row r="799">
          <cell r="A799">
            <v>5.451483333333333</v>
          </cell>
          <cell r="B799">
            <v>9.4575195451051211E-2</v>
          </cell>
          <cell r="C799">
            <v>1.6854929465917993E-3</v>
          </cell>
          <cell r="D799">
            <v>9.6329703234472293E-4</v>
          </cell>
          <cell r="E799">
            <v>0</v>
          </cell>
          <cell r="F799">
            <v>2.9529328620116278E-4</v>
          </cell>
          <cell r="G799">
            <v>0.90248072128381107</v>
          </cell>
          <cell r="H799">
            <v>3.219890631478478E-4</v>
          </cell>
          <cell r="I799">
            <v>0.90215873222066323</v>
          </cell>
        </row>
        <row r="800">
          <cell r="A800">
            <v>5.4582666666666659</v>
          </cell>
          <cell r="B800">
            <v>9.3480376544941818E-2</v>
          </cell>
          <cell r="C800">
            <v>0</v>
          </cell>
          <cell r="D800">
            <v>9.6594495201227386E-4</v>
          </cell>
          <cell r="E800">
            <v>0</v>
          </cell>
          <cell r="F800">
            <v>5.9220998215855534E-4</v>
          </cell>
          <cell r="G800">
            <v>0.90496146852088732</v>
          </cell>
          <cell r="H800">
            <v>3.0620481570809007E-4</v>
          </cell>
          <cell r="I800">
            <v>0.90465526370517924</v>
          </cell>
        </row>
        <row r="801">
          <cell r="A801">
            <v>5.4650333333333334</v>
          </cell>
          <cell r="B801">
            <v>9.4887105181303111E-2</v>
          </cell>
          <cell r="C801">
            <v>8.4552585772014347E-4</v>
          </cell>
          <cell r="D801">
            <v>0</v>
          </cell>
          <cell r="E801">
            <v>0</v>
          </cell>
          <cell r="F801">
            <v>5.9253433151199345E-4</v>
          </cell>
          <cell r="G801">
            <v>0.90367483462946474</v>
          </cell>
          <cell r="H801">
            <v>3.2357463432857873E-4</v>
          </cell>
          <cell r="I801">
            <v>0.90335125999513621</v>
          </cell>
        </row>
        <row r="802">
          <cell r="A802">
            <v>5.4718</v>
          </cell>
          <cell r="B802">
            <v>9.4839584154398332E-2</v>
          </cell>
          <cell r="C802">
            <v>0</v>
          </cell>
          <cell r="D802">
            <v>0</v>
          </cell>
          <cell r="E802">
            <v>9.3381484701854443E-4</v>
          </cell>
          <cell r="F802">
            <v>0</v>
          </cell>
          <cell r="G802">
            <v>0.9042266009985831</v>
          </cell>
          <cell r="H802">
            <v>0</v>
          </cell>
          <cell r="I802">
            <v>0.9042266009985831</v>
          </cell>
        </row>
        <row r="803">
          <cell r="A803">
            <v>5.4785666666666666</v>
          </cell>
          <cell r="B803">
            <v>9.5894536991764062E-2</v>
          </cell>
          <cell r="C803">
            <v>8.4246769039040778E-4</v>
          </cell>
          <cell r="D803">
            <v>0</v>
          </cell>
          <cell r="E803">
            <v>9.3090356067806134E-4</v>
          </cell>
          <cell r="F803">
            <v>0</v>
          </cell>
          <cell r="G803">
            <v>0.90233209175716755</v>
          </cell>
          <cell r="H803">
            <v>0</v>
          </cell>
          <cell r="I803">
            <v>0.90233209175716755</v>
          </cell>
        </row>
        <row r="804">
          <cell r="A804">
            <v>5.4853333333333332</v>
          </cell>
          <cell r="B804">
            <v>9.3599170676335844E-2</v>
          </cell>
          <cell r="C804">
            <v>8.4613692196699986E-4</v>
          </cell>
          <cell r="D804">
            <v>0</v>
          </cell>
          <cell r="E804">
            <v>0</v>
          </cell>
          <cell r="F804">
            <v>2.9648127898607472E-4</v>
          </cell>
          <cell r="G804">
            <v>0.90525821112271099</v>
          </cell>
          <cell r="H804">
            <v>3.3926544611245242E-4</v>
          </cell>
          <cell r="I804">
            <v>0.90491894567659859</v>
          </cell>
        </row>
        <row r="805">
          <cell r="A805">
            <v>5.4921166666666661</v>
          </cell>
          <cell r="B805">
            <v>9.4678882419543073E-2</v>
          </cell>
          <cell r="C805">
            <v>8.4367041351729195E-4</v>
          </cell>
          <cell r="D805">
            <v>0</v>
          </cell>
          <cell r="E805">
            <v>9.3223253655938868E-4</v>
          </cell>
          <cell r="F805">
            <v>0</v>
          </cell>
          <cell r="G805">
            <v>0.90354521463038029</v>
          </cell>
          <cell r="H805">
            <v>0</v>
          </cell>
          <cell r="I805">
            <v>0.90354521463038029</v>
          </cell>
        </row>
        <row r="806">
          <cell r="A806">
            <v>5.4988833333333336</v>
          </cell>
          <cell r="B806">
            <v>9.3599170676335844E-2</v>
          </cell>
          <cell r="C806">
            <v>8.4613692196699986E-4</v>
          </cell>
          <cell r="D806">
            <v>0</v>
          </cell>
          <cell r="E806">
            <v>0</v>
          </cell>
          <cell r="F806">
            <v>2.9648127898607472E-4</v>
          </cell>
          <cell r="G806">
            <v>0.90525821112271099</v>
          </cell>
          <cell r="H806">
            <v>3.5585324769650453E-4</v>
          </cell>
          <cell r="I806">
            <v>0.9049023578750145</v>
          </cell>
        </row>
        <row r="807">
          <cell r="A807">
            <v>5.5056500000000002</v>
          </cell>
          <cell r="B807">
            <v>9.5962734326900778E-2</v>
          </cell>
          <cell r="C807">
            <v>8.4306682828945564E-4</v>
          </cell>
          <cell r="D807">
            <v>0</v>
          </cell>
          <cell r="E807">
            <v>0</v>
          </cell>
          <cell r="F807">
            <v>2.9540553666057806E-4</v>
          </cell>
          <cell r="G807">
            <v>0.90289879330814915</v>
          </cell>
          <cell r="H807">
            <v>3.3932246045570376E-4</v>
          </cell>
          <cell r="I807">
            <v>0.9025594708476935</v>
          </cell>
        </row>
        <row r="808">
          <cell r="A808">
            <v>5.5124333333333331</v>
          </cell>
          <cell r="B808">
            <v>9.353576936124644E-2</v>
          </cell>
          <cell r="C808">
            <v>0</v>
          </cell>
          <cell r="D808">
            <v>9.6651733322493903E-4</v>
          </cell>
          <cell r="E808">
            <v>0</v>
          </cell>
          <cell r="F808">
            <v>0</v>
          </cell>
          <cell r="G808">
            <v>0.90549771330552864</v>
          </cell>
          <cell r="H808">
            <v>3.3758164190066548E-4</v>
          </cell>
          <cell r="I808">
            <v>0.90516013166362796</v>
          </cell>
        </row>
        <row r="809">
          <cell r="A809">
            <v>5.5191833333333333</v>
          </cell>
          <cell r="B809">
            <v>9.6080009107720479E-2</v>
          </cell>
          <cell r="C809">
            <v>8.4409712904315445E-4</v>
          </cell>
          <cell r="D809">
            <v>0</v>
          </cell>
          <cell r="E809">
            <v>0</v>
          </cell>
          <cell r="F809">
            <v>0</v>
          </cell>
          <cell r="G809">
            <v>0.90307589376323638</v>
          </cell>
          <cell r="H809">
            <v>3.549789538987144E-4</v>
          </cell>
          <cell r="I809">
            <v>0.90272091480933769</v>
          </cell>
        </row>
        <row r="810">
          <cell r="A810">
            <v>5.5259499999999999</v>
          </cell>
          <cell r="B810">
            <v>9.3881786041958626E-2</v>
          </cell>
          <cell r="C810">
            <v>8.4869176613752728E-4</v>
          </cell>
          <cell r="D810">
            <v>0</v>
          </cell>
          <cell r="E810">
            <v>0</v>
          </cell>
          <cell r="F810">
            <v>0</v>
          </cell>
          <cell r="G810">
            <v>0.90526952219190393</v>
          </cell>
          <cell r="H810">
            <v>3.3839115231466241E-4</v>
          </cell>
          <cell r="I810">
            <v>0.90493113103958922</v>
          </cell>
        </row>
        <row r="811">
          <cell r="A811">
            <v>5.5327333333333337</v>
          </cell>
          <cell r="B811">
            <v>9.5035245481002215E-2</v>
          </cell>
          <cell r="C811">
            <v>8.4684591542162656E-4</v>
          </cell>
          <cell r="D811">
            <v>9.6798287863315369E-4</v>
          </cell>
          <cell r="E811">
            <v>0</v>
          </cell>
          <cell r="F811">
            <v>0</v>
          </cell>
          <cell r="G811">
            <v>0.90314992572494301</v>
          </cell>
          <cell r="H811">
            <v>3.5414306366736973E-4</v>
          </cell>
          <cell r="I811">
            <v>0.90279578266127569</v>
          </cell>
        </row>
        <row r="812">
          <cell r="A812">
            <v>5.539483333333334</v>
          </cell>
          <cell r="B812">
            <v>9.3888272965322761E-2</v>
          </cell>
          <cell r="C812">
            <v>8.4875040795378155E-4</v>
          </cell>
          <cell r="D812">
            <v>0</v>
          </cell>
          <cell r="E812">
            <v>9.3784579029373841E-4</v>
          </cell>
          <cell r="F812">
            <v>0</v>
          </cell>
          <cell r="G812">
            <v>0.90432513083642974</v>
          </cell>
          <cell r="H812">
            <v>5.806897268208482E-6</v>
          </cell>
          <cell r="I812">
            <v>0.90431932393916148</v>
          </cell>
        </row>
        <row r="813">
          <cell r="A813">
            <v>5.5462666666666669</v>
          </cell>
          <cell r="B813">
            <v>9.5034636813851311E-2</v>
          </cell>
          <cell r="C813">
            <v>8.4684049167291111E-4</v>
          </cell>
          <cell r="D813">
            <v>9.6797667904501266E-4</v>
          </cell>
          <cell r="E813">
            <v>9.3573538548327576E-4</v>
          </cell>
          <cell r="F813">
            <v>0</v>
          </cell>
          <cell r="G813">
            <v>0.90221481062994746</v>
          </cell>
          <cell r="H813">
            <v>0</v>
          </cell>
          <cell r="I813">
            <v>0.90221481062994746</v>
          </cell>
        </row>
        <row r="814">
          <cell r="A814">
            <v>5.5530333333333335</v>
          </cell>
          <cell r="B814">
            <v>9.4923045832953856E-2</v>
          </cell>
          <cell r="C814">
            <v>1.6916922397824713E-3</v>
          </cell>
          <cell r="D814">
            <v>0</v>
          </cell>
          <cell r="E814">
            <v>0</v>
          </cell>
          <cell r="F814">
            <v>2.9637938369098002E-4</v>
          </cell>
          <cell r="G814">
            <v>0.90308888254357267</v>
          </cell>
          <cell r="H814">
            <v>3.5585864814714454E-4</v>
          </cell>
          <cell r="I814">
            <v>0.90273302389542553</v>
          </cell>
        </row>
        <row r="815">
          <cell r="A815">
            <v>5.5598000000000001</v>
          </cell>
          <cell r="B815">
            <v>9.4975231563460882E-2</v>
          </cell>
          <cell r="C815">
            <v>8.4631113971098256E-4</v>
          </cell>
          <cell r="D815">
            <v>0</v>
          </cell>
          <cell r="E815">
            <v>0</v>
          </cell>
          <cell r="F815">
            <v>5.9308464766760446E-4</v>
          </cell>
          <cell r="G815">
            <v>0.9035853726491605</v>
          </cell>
          <cell r="H815">
            <v>3.2354546757233139E-4</v>
          </cell>
          <cell r="I815">
            <v>0.90326182718158821</v>
          </cell>
        </row>
        <row r="816">
          <cell r="A816">
            <v>5.5665666666666676</v>
          </cell>
          <cell r="B816">
            <v>9.3773042425756487E-2</v>
          </cell>
          <cell r="C816">
            <v>8.4770872336020384E-4</v>
          </cell>
          <cell r="D816">
            <v>0</v>
          </cell>
          <cell r="E816">
            <v>9.3669475754990027E-4</v>
          </cell>
          <cell r="F816">
            <v>2.9703202872322825E-4</v>
          </cell>
          <cell r="G816">
            <v>0.90414552206461007</v>
          </cell>
          <cell r="H816">
            <v>0</v>
          </cell>
          <cell r="I816">
            <v>0.90414552206461007</v>
          </cell>
        </row>
        <row r="817">
          <cell r="A817">
            <v>5.5733333333333333</v>
          </cell>
          <cell r="B817">
            <v>9.481947571197813E-2</v>
          </cell>
          <cell r="C817">
            <v>8.4492322088188291E-4</v>
          </cell>
          <cell r="D817">
            <v>0</v>
          </cell>
          <cell r="E817">
            <v>9.3361685414194311E-4</v>
          </cell>
          <cell r="F817">
            <v>2.9605600543911059E-4</v>
          </cell>
          <cell r="G817">
            <v>0.90310592820755886</v>
          </cell>
          <cell r="H817">
            <v>0</v>
          </cell>
          <cell r="I817">
            <v>0.90310592820755886</v>
          </cell>
        </row>
        <row r="818">
          <cell r="A818">
            <v>5.5800999999999998</v>
          </cell>
          <cell r="B818">
            <v>9.4975231563460882E-2</v>
          </cell>
          <cell r="C818">
            <v>8.4631113971098256E-4</v>
          </cell>
          <cell r="D818">
            <v>0</v>
          </cell>
          <cell r="E818">
            <v>0</v>
          </cell>
          <cell r="F818">
            <v>5.9308464766760446E-4</v>
          </cell>
          <cell r="G818">
            <v>0.9035853726491605</v>
          </cell>
          <cell r="H818">
            <v>3.2354546757233139E-4</v>
          </cell>
          <cell r="I818">
            <v>0.90326182718158821</v>
          </cell>
        </row>
        <row r="819">
          <cell r="A819">
            <v>5.5868666666666664</v>
          </cell>
          <cell r="B819">
            <v>9.3619441891184346E-2</v>
          </cell>
          <cell r="C819">
            <v>8.4632017383998658E-4</v>
          </cell>
          <cell r="D819">
            <v>0</v>
          </cell>
          <cell r="E819">
            <v>9.3516044862946082E-4</v>
          </cell>
          <cell r="F819">
            <v>0</v>
          </cell>
          <cell r="G819">
            <v>0.90459907748634627</v>
          </cell>
          <cell r="H819">
            <v>0</v>
          </cell>
          <cell r="I819">
            <v>0.90459907748634627</v>
          </cell>
        </row>
        <row r="820">
          <cell r="A820">
            <v>5.5936500000000002</v>
          </cell>
          <cell r="B820">
            <v>9.3769183034903128E-2</v>
          </cell>
          <cell r="C820">
            <v>0</v>
          </cell>
          <cell r="D820">
            <v>9.6892922723021109E-4</v>
          </cell>
          <cell r="E820">
            <v>0</v>
          </cell>
          <cell r="F820">
            <v>2.9701980385918249E-4</v>
          </cell>
          <cell r="G820">
            <v>0.90496486793400743</v>
          </cell>
          <cell r="H820">
            <v>3.2179617820403389E-4</v>
          </cell>
          <cell r="I820">
            <v>0.90464307175580339</v>
          </cell>
        </row>
        <row r="821">
          <cell r="A821">
            <v>5.6003999999999996</v>
          </cell>
          <cell r="B821">
            <v>9.6282870310027219E-2</v>
          </cell>
          <cell r="C821">
            <v>0</v>
          </cell>
          <cell r="D821">
            <v>0</v>
          </cell>
          <cell r="E821">
            <v>0</v>
          </cell>
          <cell r="F821">
            <v>5.9278204554413739E-4</v>
          </cell>
          <cell r="G821">
            <v>0.90312434764442862</v>
          </cell>
          <cell r="H821">
            <v>3.0697370390082314E-4</v>
          </cell>
          <cell r="I821">
            <v>0.90281737394052775</v>
          </cell>
        </row>
        <row r="822">
          <cell r="A822">
            <v>5.6071833333333334</v>
          </cell>
          <cell r="B822">
            <v>9.5091911398675441E-2</v>
          </cell>
          <cell r="C822">
            <v>8.4735085756895625E-4</v>
          </cell>
          <cell r="D822">
            <v>0</v>
          </cell>
          <cell r="E822">
            <v>0</v>
          </cell>
          <cell r="F822">
            <v>2.9690663470632639E-4</v>
          </cell>
          <cell r="G822">
            <v>0.90376383110904934</v>
          </cell>
          <cell r="H822">
            <v>3.3924290225927908E-4</v>
          </cell>
          <cell r="I822">
            <v>0.90342458820679006</v>
          </cell>
        </row>
        <row r="823">
          <cell r="A823">
            <v>5.61395</v>
          </cell>
          <cell r="B823">
            <v>9.4918704579757499E-2</v>
          </cell>
          <cell r="C823">
            <v>8.4580743558502352E-4</v>
          </cell>
          <cell r="D823">
            <v>9.6679584958414772E-4</v>
          </cell>
          <cell r="E823">
            <v>0</v>
          </cell>
          <cell r="F823">
            <v>2.963658289431789E-4</v>
          </cell>
          <cell r="G823">
            <v>0.90297232630613022</v>
          </cell>
          <cell r="H823">
            <v>3.0528143808815925E-4</v>
          </cell>
          <cell r="I823">
            <v>0.90266704486804206</v>
          </cell>
        </row>
        <row r="824">
          <cell r="A824">
            <v>5.6207166666666666</v>
          </cell>
          <cell r="B824">
            <v>9.3880951030318197E-2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0.90611904896968176</v>
          </cell>
          <cell r="H824">
            <v>3.549789538987144E-4</v>
          </cell>
          <cell r="I824">
            <v>0.90576407001578307</v>
          </cell>
        </row>
        <row r="825">
          <cell r="A825">
            <v>5.6274833333333332</v>
          </cell>
          <cell r="B825">
            <v>9.4946843579760562E-2</v>
          </cell>
          <cell r="C825">
            <v>8.4605817831837494E-4</v>
          </cell>
          <cell r="D825">
            <v>9.6708245977899642E-4</v>
          </cell>
          <cell r="E825">
            <v>0</v>
          </cell>
          <cell r="F825">
            <v>0</v>
          </cell>
          <cell r="G825">
            <v>0.90324001578214208</v>
          </cell>
          <cell r="H825">
            <v>3.3757146962269246E-4</v>
          </cell>
          <cell r="I825">
            <v>0.90290244431251943</v>
          </cell>
        </row>
        <row r="826">
          <cell r="A826">
            <v>5.6342666666666661</v>
          </cell>
          <cell r="B826">
            <v>9.4996248870111696E-2</v>
          </cell>
          <cell r="C826">
            <v>8.46498422020828E-4</v>
          </cell>
          <cell r="D826">
            <v>0</v>
          </cell>
          <cell r="E826">
            <v>0</v>
          </cell>
          <cell r="F826">
            <v>2.9660794642668632E-4</v>
          </cell>
          <cell r="G826">
            <v>0.90386064476144079</v>
          </cell>
          <cell r="H826">
            <v>3.2267093115404802E-4</v>
          </cell>
          <cell r="I826">
            <v>0.90353797383028678</v>
          </cell>
        </row>
        <row r="827">
          <cell r="A827">
            <v>5.6410166666666672</v>
          </cell>
          <cell r="B827">
            <v>9.5091911398675441E-2</v>
          </cell>
          <cell r="C827">
            <v>8.4735085756895625E-4</v>
          </cell>
          <cell r="D827">
            <v>0</v>
          </cell>
          <cell r="E827">
            <v>0</v>
          </cell>
          <cell r="F827">
            <v>2.9690663470632639E-4</v>
          </cell>
          <cell r="G827">
            <v>0.90376383110904934</v>
          </cell>
          <cell r="H827">
            <v>3.3924290225927908E-4</v>
          </cell>
          <cell r="I827">
            <v>0.90342458820679006</v>
          </cell>
        </row>
        <row r="828">
          <cell r="A828">
            <v>5.6477833333333338</v>
          </cell>
          <cell r="B828">
            <v>9.3853876106554865E-2</v>
          </cell>
          <cell r="C828">
            <v>8.4843946019652172E-4</v>
          </cell>
          <cell r="D828">
            <v>0</v>
          </cell>
          <cell r="E828">
            <v>0</v>
          </cell>
          <cell r="F828">
            <v>2.9728807450755609E-4</v>
          </cell>
          <cell r="G828">
            <v>0.90500039635874097</v>
          </cell>
          <cell r="H828">
            <v>3.2263488436576191E-4</v>
          </cell>
          <cell r="I828">
            <v>0.90467776147437517</v>
          </cell>
        </row>
        <row r="829">
          <cell r="A829">
            <v>5.6545666666666667</v>
          </cell>
          <cell r="B829">
            <v>9.4975231563460882E-2</v>
          </cell>
          <cell r="C829">
            <v>8.4631113971098256E-4</v>
          </cell>
          <cell r="D829">
            <v>0</v>
          </cell>
          <cell r="E829">
            <v>0</v>
          </cell>
          <cell r="F829">
            <v>5.9308464766760446E-4</v>
          </cell>
          <cell r="G829">
            <v>0.9035853726491605</v>
          </cell>
          <cell r="H829">
            <v>3.2354546757233139E-4</v>
          </cell>
          <cell r="I829">
            <v>0.90326182718158821</v>
          </cell>
        </row>
        <row r="830">
          <cell r="A830">
            <v>5.6613333333333333</v>
          </cell>
          <cell r="B830">
            <v>9.5091911398675441E-2</v>
          </cell>
          <cell r="C830">
            <v>8.4735085756895625E-4</v>
          </cell>
          <cell r="D830">
            <v>0</v>
          </cell>
          <cell r="E830">
            <v>0</v>
          </cell>
          <cell r="F830">
            <v>2.9690663470632639E-4</v>
          </cell>
          <cell r="G830">
            <v>0.90376383110904934</v>
          </cell>
          <cell r="H830">
            <v>3.3924290225927908E-4</v>
          </cell>
          <cell r="I830">
            <v>0.90342458820679006</v>
          </cell>
        </row>
        <row r="831">
          <cell r="A831">
            <v>5.6680999999999999</v>
          </cell>
          <cell r="B831">
            <v>9.4914618315378313E-2</v>
          </cell>
          <cell r="C831">
            <v>8.4577102344885933E-4</v>
          </cell>
          <cell r="D831">
            <v>0</v>
          </cell>
          <cell r="E831">
            <v>9.3455365259410047E-4</v>
          </cell>
          <cell r="F831">
            <v>2.9635307035007148E-4</v>
          </cell>
          <cell r="G831">
            <v>0.90300870393822863</v>
          </cell>
          <cell r="H831">
            <v>0</v>
          </cell>
          <cell r="I831">
            <v>0.90300870393822863</v>
          </cell>
        </row>
        <row r="832">
          <cell r="A832">
            <v>5.6748666666666674</v>
          </cell>
          <cell r="B832">
            <v>9.3884566919921059E-2</v>
          </cell>
          <cell r="C832">
            <v>0</v>
          </cell>
          <cell r="D832">
            <v>9.7012150399883377E-4</v>
          </cell>
          <cell r="E832">
            <v>0</v>
          </cell>
          <cell r="F832">
            <v>0</v>
          </cell>
          <cell r="G832">
            <v>0.90514531157608002</v>
          </cell>
          <cell r="H832">
            <v>3.3751676682673541E-4</v>
          </cell>
          <cell r="I832">
            <v>0.90480779480925333</v>
          </cell>
        </row>
        <row r="833">
          <cell r="A833">
            <v>5.681633333333334</v>
          </cell>
          <cell r="B833">
            <v>9.6222755271017688E-2</v>
          </cell>
          <cell r="C833">
            <v>8.4535120497154033E-4</v>
          </cell>
          <cell r="D833">
            <v>0</v>
          </cell>
          <cell r="E833">
            <v>0</v>
          </cell>
          <cell r="F833">
            <v>2.9620596848527143E-4</v>
          </cell>
          <cell r="G833">
            <v>0.90263568755552548</v>
          </cell>
          <cell r="H833">
            <v>3.3928003756899502E-4</v>
          </cell>
          <cell r="I833">
            <v>0.90229640751795648</v>
          </cell>
        </row>
        <row r="834">
          <cell r="A834">
            <v>5.6883999999999997</v>
          </cell>
          <cell r="B834">
            <v>9.3852602095262708E-2</v>
          </cell>
          <cell r="C834">
            <v>0</v>
          </cell>
          <cell r="D834">
            <v>0</v>
          </cell>
          <cell r="E834">
            <v>9.3748947555638779E-4</v>
          </cell>
          <cell r="F834">
            <v>2.9728403899640125E-4</v>
          </cell>
          <cell r="G834">
            <v>0.90491262439018449</v>
          </cell>
          <cell r="H834">
            <v>0</v>
          </cell>
          <cell r="I834">
            <v>0.90491262439018449</v>
          </cell>
        </row>
        <row r="835">
          <cell r="A835">
            <v>5.6951833333333335</v>
          </cell>
          <cell r="B835">
            <v>9.3825148741522188E-2</v>
          </cell>
          <cell r="C835">
            <v>0</v>
          </cell>
          <cell r="D835">
            <v>0</v>
          </cell>
          <cell r="E835">
            <v>0</v>
          </cell>
          <cell r="F835">
            <v>5.9439415753238334E-4</v>
          </cell>
          <cell r="G835">
            <v>0.90558045710094548</v>
          </cell>
          <cell r="H835">
            <v>3.2347606354949808E-4</v>
          </cell>
          <cell r="I835">
            <v>0.90525698103739594</v>
          </cell>
        </row>
        <row r="836">
          <cell r="A836">
            <v>5.7019333333333329</v>
          </cell>
          <cell r="B836">
            <v>9.3769183034903128E-2</v>
          </cell>
          <cell r="C836">
            <v>0</v>
          </cell>
          <cell r="D836">
            <v>9.6892922723021109E-4</v>
          </cell>
          <cell r="E836">
            <v>0</v>
          </cell>
          <cell r="F836">
            <v>2.9701980385918249E-4</v>
          </cell>
          <cell r="G836">
            <v>0.90496486793400743</v>
          </cell>
          <cell r="H836">
            <v>2.8530301471911936E-4</v>
          </cell>
          <cell r="I836">
            <v>0.90467956491928836</v>
          </cell>
        </row>
        <row r="837">
          <cell r="A837">
            <v>5.7086999999999994</v>
          </cell>
          <cell r="B837">
            <v>9.3792994525121159E-2</v>
          </cell>
          <cell r="C837">
            <v>0</v>
          </cell>
          <cell r="D837">
            <v>0</v>
          </cell>
          <cell r="E837">
            <v>9.3689405818464077E-4</v>
          </cell>
          <cell r="F837">
            <v>0</v>
          </cell>
          <cell r="G837">
            <v>0.90527011141669411</v>
          </cell>
          <cell r="H837">
            <v>0</v>
          </cell>
          <cell r="I837">
            <v>0.90527011141669411</v>
          </cell>
        </row>
        <row r="838">
          <cell r="A838">
            <v>5.7154833333333332</v>
          </cell>
          <cell r="B838">
            <v>9.3773481176995049E-2</v>
          </cell>
          <cell r="C838">
            <v>8.4771268967336467E-4</v>
          </cell>
          <cell r="D838">
            <v>0</v>
          </cell>
          <cell r="E838">
            <v>0</v>
          </cell>
          <cell r="F838">
            <v>2.9703341849546049E-4</v>
          </cell>
          <cell r="G838">
            <v>0.90508177271483603</v>
          </cell>
          <cell r="H838">
            <v>3.3923618271845498E-4</v>
          </cell>
          <cell r="I838">
            <v>0.90474253653211756</v>
          </cell>
        </row>
        <row r="839">
          <cell r="A839">
            <v>5.7222499999999998</v>
          </cell>
          <cell r="B839">
            <v>9.3856655331294905E-2</v>
          </cell>
          <cell r="C839">
            <v>0</v>
          </cell>
          <cell r="D839">
            <v>9.6983308990453328E-4</v>
          </cell>
          <cell r="E839">
            <v>0</v>
          </cell>
          <cell r="F839">
            <v>2.9729687787728211E-4</v>
          </cell>
          <cell r="G839">
            <v>0.90487621470092328</v>
          </cell>
          <cell r="H839">
            <v>3.2176522375293681E-4</v>
          </cell>
          <cell r="I839">
            <v>0.90455444947717034</v>
          </cell>
        </row>
        <row r="840">
          <cell r="A840">
            <v>5.7290166666666664</v>
          </cell>
          <cell r="B840">
            <v>9.5055233851640344E-2</v>
          </cell>
          <cell r="C840">
            <v>0</v>
          </cell>
          <cell r="D840">
            <v>0</v>
          </cell>
          <cell r="E840">
            <v>9.3593818919507495E-4</v>
          </cell>
          <cell r="F840">
            <v>5.9358423190779459E-4</v>
          </cell>
          <cell r="G840">
            <v>0.90341524372725679</v>
          </cell>
          <cell r="H840">
            <v>0</v>
          </cell>
          <cell r="I840">
            <v>0.90341524372725679</v>
          </cell>
        </row>
        <row r="841">
          <cell r="A841">
            <v>5.735783333333333</v>
          </cell>
          <cell r="B841">
            <v>9.3602165878450175E-2</v>
          </cell>
          <cell r="C841">
            <v>8.461639986075231E-4</v>
          </cell>
          <cell r="D841">
            <v>9.6720341711756545E-4</v>
          </cell>
          <cell r="E841">
            <v>9.3498787930526204E-4</v>
          </cell>
          <cell r="F841">
            <v>2.9649076647776147E-4</v>
          </cell>
          <cell r="G841">
            <v>0.90335298806004172</v>
          </cell>
          <cell r="H841">
            <v>0</v>
          </cell>
          <cell r="I841">
            <v>0.90335298806004172</v>
          </cell>
        </row>
        <row r="842">
          <cell r="A842">
            <v>5.7425499999999996</v>
          </cell>
          <cell r="B842">
            <v>9.3888875646574749E-2</v>
          </cell>
          <cell r="C842">
            <v>8.487558561949979E-4</v>
          </cell>
          <cell r="D842">
            <v>0</v>
          </cell>
          <cell r="E842">
            <v>0</v>
          </cell>
          <cell r="F842">
            <v>0</v>
          </cell>
          <cell r="G842">
            <v>0.9052623684972303</v>
          </cell>
          <cell r="H842">
            <v>3.549789538987144E-4</v>
          </cell>
          <cell r="I842">
            <v>0.90490738954333161</v>
          </cell>
        </row>
        <row r="843">
          <cell r="A843">
            <v>5.7493166666666671</v>
          </cell>
          <cell r="B843">
            <v>9.5152141199188939E-2</v>
          </cell>
          <cell r="C843">
            <v>8.4788755698287754E-4</v>
          </cell>
          <cell r="D843">
            <v>0</v>
          </cell>
          <cell r="E843">
            <v>0</v>
          </cell>
          <cell r="F843">
            <v>5.9418938189407134E-4</v>
          </cell>
          <cell r="G843">
            <v>0.9034057818619341</v>
          </cell>
          <cell r="H843">
            <v>3.4007471824238072E-4</v>
          </cell>
          <cell r="I843">
            <v>0.90306570714369172</v>
          </cell>
        </row>
        <row r="844">
          <cell r="A844">
            <v>5.7561</v>
          </cell>
          <cell r="B844">
            <v>9.3745635590386608E-2</v>
          </cell>
          <cell r="C844">
            <v>8.4746096544575694E-4</v>
          </cell>
          <cell r="D844">
            <v>0</v>
          </cell>
          <cell r="E844">
            <v>0</v>
          </cell>
          <cell r="F844">
            <v>5.9389043168578555E-4</v>
          </cell>
          <cell r="G844">
            <v>0.90481301301248185</v>
          </cell>
          <cell r="H844">
            <v>3.2350276101936778E-4</v>
          </cell>
          <cell r="I844">
            <v>0.90448951025146251</v>
          </cell>
        </row>
        <row r="845">
          <cell r="A845">
            <v>5.7628666666666666</v>
          </cell>
          <cell r="B845">
            <v>9.4946843579760562E-2</v>
          </cell>
          <cell r="C845">
            <v>8.4605817831837494E-4</v>
          </cell>
          <cell r="D845">
            <v>9.6708245977899642E-4</v>
          </cell>
          <cell r="E845">
            <v>0</v>
          </cell>
          <cell r="F845">
            <v>0</v>
          </cell>
          <cell r="G845">
            <v>0.90324001578214208</v>
          </cell>
          <cell r="H845">
            <v>3.3757146962269246E-4</v>
          </cell>
          <cell r="I845">
            <v>0.90290244431251943</v>
          </cell>
        </row>
        <row r="846">
          <cell r="A846">
            <v>5.7696166666666668</v>
          </cell>
          <cell r="B846">
            <v>9.3852602095262708E-2</v>
          </cell>
          <cell r="C846">
            <v>0</v>
          </cell>
          <cell r="D846">
            <v>0</v>
          </cell>
          <cell r="E846">
            <v>9.3748947555638779E-4</v>
          </cell>
          <cell r="F846">
            <v>2.9728403899640125E-4</v>
          </cell>
          <cell r="G846">
            <v>0.90491262439018449</v>
          </cell>
          <cell r="H846">
            <v>0</v>
          </cell>
          <cell r="I846">
            <v>0.90491262439018449</v>
          </cell>
        </row>
        <row r="847">
          <cell r="A847">
            <v>5.7763999999999998</v>
          </cell>
          <cell r="B847">
            <v>9.3845517967456396E-2</v>
          </cell>
          <cell r="C847">
            <v>0</v>
          </cell>
          <cell r="D847">
            <v>0</v>
          </cell>
          <cell r="E847">
            <v>9.3741871251824458E-4</v>
          </cell>
          <cell r="F847">
            <v>2.9726159957458442E-4</v>
          </cell>
          <cell r="G847">
            <v>0.90491980172045072</v>
          </cell>
          <cell r="H847">
            <v>0</v>
          </cell>
          <cell r="I847">
            <v>0.90491980172045072</v>
          </cell>
        </row>
        <row r="848">
          <cell r="A848">
            <v>5.7831666666666672</v>
          </cell>
          <cell r="B848">
            <v>9.4887105181303111E-2</v>
          </cell>
          <cell r="C848">
            <v>8.4552585772014347E-4</v>
          </cell>
          <cell r="D848">
            <v>0</v>
          </cell>
          <cell r="E848">
            <v>0</v>
          </cell>
          <cell r="F848">
            <v>5.9253433151199345E-4</v>
          </cell>
          <cell r="G848">
            <v>0.90367483462946474</v>
          </cell>
          <cell r="H848">
            <v>3.2357463432857873E-4</v>
          </cell>
          <cell r="I848">
            <v>0.90335125999513621</v>
          </cell>
        </row>
        <row r="849">
          <cell r="A849">
            <v>5.7899333333333338</v>
          </cell>
          <cell r="B849">
            <v>9.3686325921846822E-2</v>
          </cell>
          <cell r="C849">
            <v>8.4692480577662195E-4</v>
          </cell>
          <cell r="D849">
            <v>0</v>
          </cell>
          <cell r="E849">
            <v>0</v>
          </cell>
          <cell r="F849">
            <v>2.9675734872550434E-4</v>
          </cell>
          <cell r="G849">
            <v>0.905169991923651</v>
          </cell>
          <cell r="H849">
            <v>3.3925081441626265E-4</v>
          </cell>
          <cell r="I849">
            <v>0.90483074110923478</v>
          </cell>
        </row>
        <row r="850">
          <cell r="A850">
            <v>5.7967000000000004</v>
          </cell>
          <cell r="B850">
            <v>9.3940670485169256E-2</v>
          </cell>
          <cell r="C850">
            <v>0</v>
          </cell>
          <cell r="D850">
            <v>0</v>
          </cell>
          <cell r="E850">
            <v>0</v>
          </cell>
          <cell r="F850">
            <v>2.9756300117832093E-4</v>
          </cell>
          <cell r="G850">
            <v>0.90576176651365237</v>
          </cell>
          <cell r="H850">
            <v>3.2262031325221141E-4</v>
          </cell>
          <cell r="I850">
            <v>0.90543914620040011</v>
          </cell>
        </row>
        <row r="851">
          <cell r="A851">
            <v>5.803466666666667</v>
          </cell>
          <cell r="B851">
            <v>9.4915225446133136E-2</v>
          </cell>
          <cell r="C851">
            <v>8.457764335069619E-4</v>
          </cell>
          <cell r="D851">
            <v>0</v>
          </cell>
          <cell r="E851">
            <v>0</v>
          </cell>
          <cell r="F851">
            <v>2.9635496600183183E-4</v>
          </cell>
          <cell r="G851">
            <v>0.90394264315435813</v>
          </cell>
          <cell r="H851">
            <v>3.2268433911656534E-4</v>
          </cell>
          <cell r="I851">
            <v>0.9036199588152416</v>
          </cell>
        </row>
        <row r="852">
          <cell r="A852">
            <v>5.8102333333333327</v>
          </cell>
          <cell r="B852">
            <v>9.4918704579757499E-2</v>
          </cell>
          <cell r="C852">
            <v>8.4580743558502352E-4</v>
          </cell>
          <cell r="D852">
            <v>9.6679584958414772E-4</v>
          </cell>
          <cell r="E852">
            <v>0</v>
          </cell>
          <cell r="F852">
            <v>2.963658289431789E-4</v>
          </cell>
          <cell r="G852">
            <v>0.90297232630613022</v>
          </cell>
          <cell r="H852">
            <v>3.2186923967221124E-4</v>
          </cell>
          <cell r="I852">
            <v>0.90265045706645797</v>
          </cell>
        </row>
        <row r="853">
          <cell r="A853">
            <v>5.8170166666666665</v>
          </cell>
          <cell r="B853">
            <v>9.4995570460916515E-2</v>
          </cell>
          <cell r="C853">
            <v>0</v>
          </cell>
          <cell r="D853">
            <v>0</v>
          </cell>
          <cell r="E853">
            <v>0</v>
          </cell>
          <cell r="F853">
            <v>2.9660582822138223E-4</v>
          </cell>
          <cell r="G853">
            <v>0.90470782371086211</v>
          </cell>
          <cell r="H853">
            <v>3.3925884500298116E-4</v>
          </cell>
          <cell r="I853">
            <v>0.90436856486585915</v>
          </cell>
        </row>
        <row r="854">
          <cell r="A854">
            <v>5.823783333333334</v>
          </cell>
          <cell r="B854">
            <v>9.4915225446133136E-2</v>
          </cell>
          <cell r="C854">
            <v>8.457764335069619E-4</v>
          </cell>
          <cell r="D854">
            <v>0</v>
          </cell>
          <cell r="E854">
            <v>0</v>
          </cell>
          <cell r="F854">
            <v>2.9635496600183183E-4</v>
          </cell>
          <cell r="G854">
            <v>0.90394264315435813</v>
          </cell>
          <cell r="H854">
            <v>3.2268433911656534E-4</v>
          </cell>
          <cell r="I854">
            <v>0.9036199588152416</v>
          </cell>
        </row>
        <row r="855">
          <cell r="A855">
            <v>5.8305500000000006</v>
          </cell>
          <cell r="B855">
            <v>9.5007054065779417E-2</v>
          </cell>
          <cell r="C855">
            <v>8.465947056235084E-4</v>
          </cell>
          <cell r="D855">
            <v>9.6769573456231969E-4</v>
          </cell>
          <cell r="E855">
            <v>0</v>
          </cell>
          <cell r="F855">
            <v>2.9664168362090033E-4</v>
          </cell>
          <cell r="G855">
            <v>0.90288201381041389</v>
          </cell>
          <cell r="H855">
            <v>3.5833158492959948E-4</v>
          </cell>
          <cell r="I855">
            <v>0.90252368222548429</v>
          </cell>
        </row>
        <row r="856">
          <cell r="A856">
            <v>5.8373166666666663</v>
          </cell>
          <cell r="B856">
            <v>9.5144283019601983E-2</v>
          </cell>
          <cell r="C856">
            <v>0</v>
          </cell>
          <cell r="D856">
            <v>0</v>
          </cell>
          <cell r="E856">
            <v>0</v>
          </cell>
          <cell r="F856">
            <v>5.9414031051414505E-4</v>
          </cell>
          <cell r="G856">
            <v>0.90426157666988383</v>
          </cell>
          <cell r="H856">
            <v>3.2348951744146472E-4</v>
          </cell>
          <cell r="I856">
            <v>0.90393808715244239</v>
          </cell>
        </row>
        <row r="857">
          <cell r="A857">
            <v>5.8441000000000001</v>
          </cell>
          <cell r="B857">
            <v>9.3777088792626168E-2</v>
          </cell>
          <cell r="C857">
            <v>8.4774530253482175E-4</v>
          </cell>
          <cell r="D857">
            <v>9.690109184583239E-4</v>
          </cell>
          <cell r="E857">
            <v>0</v>
          </cell>
          <cell r="F857">
            <v>2.9704484584560341E-4</v>
          </cell>
          <cell r="G857">
            <v>0.90410911014053497</v>
          </cell>
          <cell r="H857">
            <v>3.2179338053664756E-4</v>
          </cell>
          <cell r="I857">
            <v>0.90378731675999835</v>
          </cell>
        </row>
        <row r="858">
          <cell r="A858">
            <v>5.8508666666666667</v>
          </cell>
          <cell r="B858">
            <v>9.5002960191106975E-2</v>
          </cell>
          <cell r="C858">
            <v>8.465582256730747E-4</v>
          </cell>
          <cell r="D858">
            <v>0</v>
          </cell>
          <cell r="E858">
            <v>9.3542348933900422E-4</v>
          </cell>
          <cell r="F858">
            <v>2.9662890126608147E-4</v>
          </cell>
          <cell r="G858">
            <v>0.90291842919261489</v>
          </cell>
          <cell r="H858">
            <v>0</v>
          </cell>
          <cell r="I858">
            <v>0.90291842919261489</v>
          </cell>
        </row>
        <row r="859">
          <cell r="A859">
            <v>5.8576166666666669</v>
          </cell>
          <cell r="B859">
            <v>9.6144316160287763E-2</v>
          </cell>
          <cell r="C859">
            <v>8.4466208942308529E-4</v>
          </cell>
          <cell r="D859">
            <v>9.6548666753027627E-4</v>
          </cell>
          <cell r="E859">
            <v>0</v>
          </cell>
          <cell r="F859">
            <v>2.9596450654941809E-4</v>
          </cell>
          <cell r="G859">
            <v>0.90174957057620952</v>
          </cell>
          <cell r="H859">
            <v>3.2191407503605026E-4</v>
          </cell>
          <cell r="I859">
            <v>0.90142765650117351</v>
          </cell>
        </row>
        <row r="860">
          <cell r="A860">
            <v>5.8643999999999998</v>
          </cell>
          <cell r="B860">
            <v>9.3860961496328693E-2</v>
          </cell>
          <cell r="C860">
            <v>8.4850351215179907E-4</v>
          </cell>
          <cell r="D860">
            <v>0</v>
          </cell>
          <cell r="E860">
            <v>0</v>
          </cell>
          <cell r="F860">
            <v>2.9731051792673466E-4</v>
          </cell>
          <cell r="G860">
            <v>0.90499322447359276</v>
          </cell>
          <cell r="H860">
            <v>3.2263369486454547E-4</v>
          </cell>
          <cell r="I860">
            <v>0.90467059077872825</v>
          </cell>
        </row>
        <row r="861">
          <cell r="A861">
            <v>5.8711666666666664</v>
          </cell>
          <cell r="B861">
            <v>9.3678666879115705E-2</v>
          </cell>
          <cell r="C861">
            <v>8.4685556799604233E-4</v>
          </cell>
          <cell r="D861">
            <v>0</v>
          </cell>
          <cell r="E861">
            <v>9.357520444044959E-4</v>
          </cell>
          <cell r="F861">
            <v>2.9673308822438746E-4</v>
          </cell>
          <cell r="G861">
            <v>0.90424199242025927</v>
          </cell>
          <cell r="H861">
            <v>0</v>
          </cell>
          <cell r="I861">
            <v>0.90424199242025927</v>
          </cell>
        </row>
        <row r="862">
          <cell r="A862">
            <v>5.877933333333333</v>
          </cell>
          <cell r="B862">
            <v>9.2505047189562206E-2</v>
          </cell>
          <cell r="C862">
            <v>0</v>
          </cell>
          <cell r="D862">
            <v>0</v>
          </cell>
          <cell r="E862">
            <v>0</v>
          </cell>
          <cell r="F862">
            <v>5.9464925272256059E-4</v>
          </cell>
          <cell r="G862">
            <v>0.90690030355771523</v>
          </cell>
          <cell r="H862">
            <v>3.0687474192036667E-4</v>
          </cell>
          <cell r="I862">
            <v>0.90659342881579486</v>
          </cell>
        </row>
        <row r="863">
          <cell r="A863">
            <v>5.8846999999999996</v>
          </cell>
          <cell r="B863">
            <v>9.3880951030318197E-2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0.90611904896968176</v>
          </cell>
          <cell r="H863">
            <v>3.549789538987144E-4</v>
          </cell>
          <cell r="I863">
            <v>0.90576407001578307</v>
          </cell>
        </row>
        <row r="864">
          <cell r="A864">
            <v>5.8914833333333325</v>
          </cell>
          <cell r="B864">
            <v>9.4999055487262174E-2</v>
          </cell>
          <cell r="C864">
            <v>0</v>
          </cell>
          <cell r="D864">
            <v>9.6761426492419857E-4</v>
          </cell>
          <cell r="E864">
            <v>0</v>
          </cell>
          <cell r="F864">
            <v>2.9661670956164488E-4</v>
          </cell>
          <cell r="G864">
            <v>0.90373671353825191</v>
          </cell>
          <cell r="H864">
            <v>3.0525340993925963E-4</v>
          </cell>
          <cell r="I864">
            <v>0.90343146012831266</v>
          </cell>
        </row>
        <row r="865">
          <cell r="A865">
            <v>5.8982333333333337</v>
          </cell>
          <cell r="B865">
            <v>9.500340409368295E-2</v>
          </cell>
          <cell r="C865">
            <v>8.4656218122747349E-4</v>
          </cell>
          <cell r="D865">
            <v>0</v>
          </cell>
          <cell r="E865">
            <v>0</v>
          </cell>
          <cell r="F865">
            <v>2.9663028726850828E-4</v>
          </cell>
          <cell r="G865">
            <v>0.90385340343782106</v>
          </cell>
          <cell r="H865">
            <v>3.2266974708943148E-4</v>
          </cell>
          <cell r="I865">
            <v>0.90353073369073167</v>
          </cell>
        </row>
        <row r="866">
          <cell r="A866">
            <v>5.9050166666666666</v>
          </cell>
          <cell r="B866">
            <v>9.5112980383520646E-2</v>
          </cell>
          <cell r="C866">
            <v>8.475386003760373E-4</v>
          </cell>
          <cell r="D866">
            <v>0</v>
          </cell>
          <cell r="E866">
            <v>0</v>
          </cell>
          <cell r="F866">
            <v>0</v>
          </cell>
          <cell r="G866">
            <v>0.90403948101610332</v>
          </cell>
          <cell r="H866">
            <v>3.715667554827665E-4</v>
          </cell>
          <cell r="I866">
            <v>0.90366791426062054</v>
          </cell>
        </row>
        <row r="867">
          <cell r="A867">
            <v>5.9117833333333332</v>
          </cell>
          <cell r="B867">
            <v>9.3881786041958626E-2</v>
          </cell>
          <cell r="C867">
            <v>8.4869176613752728E-4</v>
          </cell>
          <cell r="D867">
            <v>0</v>
          </cell>
          <cell r="E867">
            <v>0</v>
          </cell>
          <cell r="F867">
            <v>0</v>
          </cell>
          <cell r="G867">
            <v>0.90526952219190393</v>
          </cell>
          <cell r="H867">
            <v>3.549789538987144E-4</v>
          </cell>
          <cell r="I867">
            <v>0.90491454323800524</v>
          </cell>
        </row>
        <row r="868">
          <cell r="A868">
            <v>5.9185499999999998</v>
          </cell>
          <cell r="B868">
            <v>9.3773481176995049E-2</v>
          </cell>
          <cell r="C868">
            <v>8.4771268967336467E-4</v>
          </cell>
          <cell r="D868">
            <v>0</v>
          </cell>
          <cell r="E868">
            <v>0</v>
          </cell>
          <cell r="F868">
            <v>2.9703341849546049E-4</v>
          </cell>
          <cell r="G868">
            <v>0.90508177271483603</v>
          </cell>
          <cell r="H868">
            <v>3.5582398430250708E-4</v>
          </cell>
          <cell r="I868">
            <v>0.90472594873053347</v>
          </cell>
        </row>
        <row r="869">
          <cell r="A869">
            <v>5.9253166666666663</v>
          </cell>
          <cell r="B869">
            <v>9.4999055487262174E-2</v>
          </cell>
          <cell r="C869">
            <v>0</v>
          </cell>
          <cell r="D869">
            <v>9.6761426492419857E-4</v>
          </cell>
          <cell r="E869">
            <v>0</v>
          </cell>
          <cell r="F869">
            <v>2.9661670956164488E-4</v>
          </cell>
          <cell r="G869">
            <v>0.90373671353825191</v>
          </cell>
          <cell r="H869">
            <v>3.2184121152331168E-4</v>
          </cell>
          <cell r="I869">
            <v>0.90341487232672857</v>
          </cell>
        </row>
        <row r="870">
          <cell r="A870">
            <v>5.9321000000000002</v>
          </cell>
          <cell r="B870">
            <v>9.4918261468342327E-2</v>
          </cell>
          <cell r="C870">
            <v>8.4580348708054897E-4</v>
          </cell>
          <cell r="D870">
            <v>9.6679133626636701E-4</v>
          </cell>
          <cell r="E870">
            <v>9.3458952401169557E-4</v>
          </cell>
          <cell r="F870">
            <v>2.9636444541100308E-4</v>
          </cell>
          <cell r="G870">
            <v>0.90203818973888805</v>
          </cell>
          <cell r="H870">
            <v>0</v>
          </cell>
          <cell r="I870">
            <v>0.90203818973888805</v>
          </cell>
        </row>
        <row r="871">
          <cell r="A871">
            <v>5.9388666666666667</v>
          </cell>
          <cell r="B871">
            <v>9.5083898526218916E-2</v>
          </cell>
          <cell r="C871">
            <v>0</v>
          </cell>
          <cell r="D871">
            <v>0</v>
          </cell>
          <cell r="E871">
            <v>0</v>
          </cell>
          <cell r="F871">
            <v>2.9688161601692994E-4</v>
          </cell>
          <cell r="G871">
            <v>0.90461921985776417</v>
          </cell>
          <cell r="H871">
            <v>3.0275106476490256E-4</v>
          </cell>
          <cell r="I871">
            <v>0.90431646879299932</v>
          </cell>
        </row>
        <row r="872">
          <cell r="A872">
            <v>5.945616666666667</v>
          </cell>
          <cell r="B872">
            <v>9.500340409368295E-2</v>
          </cell>
          <cell r="C872">
            <v>8.4656218122747349E-4</v>
          </cell>
          <cell r="D872">
            <v>0</v>
          </cell>
          <cell r="E872">
            <v>0</v>
          </cell>
          <cell r="F872">
            <v>2.9663028726850828E-4</v>
          </cell>
          <cell r="G872">
            <v>0.90385340343782106</v>
          </cell>
          <cell r="H872">
            <v>3.3925754867348347E-4</v>
          </cell>
          <cell r="I872">
            <v>0.90351414588914758</v>
          </cell>
        </row>
        <row r="873">
          <cell r="A873">
            <v>5.9523999999999999</v>
          </cell>
          <cell r="B873">
            <v>9.3880951030318197E-2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0.90611904896968176</v>
          </cell>
          <cell r="H873">
            <v>3.3839115231466241E-4</v>
          </cell>
          <cell r="I873">
            <v>0.90578065781736705</v>
          </cell>
        </row>
        <row r="874">
          <cell r="A874">
            <v>5.9591666666666665</v>
          </cell>
          <cell r="B874">
            <v>9.3933573056573322E-2</v>
          </cell>
          <cell r="C874">
            <v>0</v>
          </cell>
          <cell r="D874">
            <v>0</v>
          </cell>
          <cell r="E874">
            <v>0</v>
          </cell>
          <cell r="F874">
            <v>2.9754051962541366E-4</v>
          </cell>
          <cell r="G874">
            <v>0.90576888642380127</v>
          </cell>
          <cell r="H874">
            <v>3.3920930635856746E-4</v>
          </cell>
          <cell r="I874">
            <v>0.90542967711744271</v>
          </cell>
        </row>
        <row r="875">
          <cell r="A875">
            <v>5.965933333333334</v>
          </cell>
          <cell r="B875">
            <v>9.5048515143308365E-2</v>
          </cell>
          <cell r="C875">
            <v>0</v>
          </cell>
          <cell r="D875">
            <v>0</v>
          </cell>
          <cell r="E875">
            <v>0</v>
          </cell>
          <cell r="F875">
            <v>5.9354227609786122E-4</v>
          </cell>
          <cell r="G875">
            <v>0.90435794258059377</v>
          </cell>
          <cell r="H875">
            <v>3.2352121326552775E-4</v>
          </cell>
          <cell r="I875">
            <v>0.90403442136732826</v>
          </cell>
        </row>
        <row r="876">
          <cell r="A876">
            <v>5.9727000000000006</v>
          </cell>
          <cell r="B876">
            <v>9.3705803010742675E-2</v>
          </cell>
          <cell r="C876">
            <v>0</v>
          </cell>
          <cell r="D876">
            <v>0</v>
          </cell>
          <cell r="E876">
            <v>9.3602310601855496E-4</v>
          </cell>
          <cell r="F876">
            <v>0</v>
          </cell>
          <cell r="G876">
            <v>0.90535817388323869</v>
          </cell>
          <cell r="H876">
            <v>0</v>
          </cell>
          <cell r="I876">
            <v>0.90535817388323869</v>
          </cell>
        </row>
        <row r="877">
          <cell r="A877">
            <v>5.9794833333333335</v>
          </cell>
          <cell r="B877">
            <v>9.3801343310658092E-2</v>
          </cell>
          <cell r="C877">
            <v>8.4796456348642016E-4</v>
          </cell>
          <cell r="D877">
            <v>0</v>
          </cell>
          <cell r="E877">
            <v>0</v>
          </cell>
          <cell r="F877">
            <v>0</v>
          </cell>
          <cell r="G877">
            <v>0.90535069212585551</v>
          </cell>
          <cell r="H877">
            <v>3.549789538987144E-4</v>
          </cell>
          <cell r="I877">
            <v>0.90499571317195682</v>
          </cell>
        </row>
        <row r="878">
          <cell r="A878">
            <v>5.9862333333333329</v>
          </cell>
          <cell r="B878">
            <v>9.3766408988022715E-2</v>
          </cell>
          <cell r="C878">
            <v>8.4764875705339198E-4</v>
          </cell>
          <cell r="D878">
            <v>0</v>
          </cell>
          <cell r="E878">
            <v>0</v>
          </cell>
          <cell r="F878">
            <v>2.9701101689065355E-4</v>
          </cell>
          <cell r="G878">
            <v>0.90508893123803313</v>
          </cell>
          <cell r="H878">
            <v>3.3923737000350976E-4</v>
          </cell>
          <cell r="I878">
            <v>0.90474969386802961</v>
          </cell>
        </row>
        <row r="879">
          <cell r="A879">
            <v>5.9930166666666667</v>
          </cell>
          <cell r="B879">
            <v>9.4908083498326481E-2</v>
          </cell>
          <cell r="C879">
            <v>8.4571279259881664E-4</v>
          </cell>
          <cell r="D879">
            <v>0</v>
          </cell>
          <cell r="E879">
            <v>0</v>
          </cell>
          <cell r="F879">
            <v>2.9633266661109153E-4</v>
          </cell>
          <cell r="G879">
            <v>0.9039498710424636</v>
          </cell>
          <cell r="H879">
            <v>3.3927332256832656E-4</v>
          </cell>
          <cell r="I879">
            <v>0.90361059771989527</v>
          </cell>
        </row>
        <row r="880">
          <cell r="A880">
            <v>5.9997833333333341</v>
          </cell>
          <cell r="B880">
            <v>9.4890582253688974E-2</v>
          </cell>
          <cell r="C880">
            <v>8.455568414307942E-4</v>
          </cell>
          <cell r="D880">
            <v>9.6650940922190219E-4</v>
          </cell>
          <cell r="E880">
            <v>0</v>
          </cell>
          <cell r="F880">
            <v>5.9255604452302735E-4</v>
          </cell>
          <cell r="G880">
            <v>0.90270479545113524</v>
          </cell>
          <cell r="H880">
            <v>3.061763141729997E-4</v>
          </cell>
          <cell r="I880">
            <v>0.90239861913696229</v>
          </cell>
        </row>
        <row r="881">
          <cell r="A881">
            <v>6.0065499999999998</v>
          </cell>
          <cell r="B881">
            <v>9.6315114485724301E-2</v>
          </cell>
          <cell r="C881">
            <v>0</v>
          </cell>
          <cell r="D881">
            <v>9.6720183398661219E-4</v>
          </cell>
          <cell r="E881">
            <v>0</v>
          </cell>
          <cell r="F881">
            <v>2.9649028117787368E-4</v>
          </cell>
          <cell r="G881">
            <v>0.9024211933991112</v>
          </cell>
          <cell r="H881">
            <v>3.2185533598452808E-4</v>
          </cell>
          <cell r="I881">
            <v>0.9020993380631267</v>
          </cell>
        </row>
        <row r="882">
          <cell r="A882">
            <v>6.0133166666666664</v>
          </cell>
          <cell r="B882">
            <v>9.4999055487262174E-2</v>
          </cell>
          <cell r="C882">
            <v>0</v>
          </cell>
          <cell r="D882">
            <v>9.6761426492419857E-4</v>
          </cell>
          <cell r="E882">
            <v>0</v>
          </cell>
          <cell r="F882">
            <v>2.9661670956164488E-4</v>
          </cell>
          <cell r="G882">
            <v>0.90373671353825191</v>
          </cell>
          <cell r="H882">
            <v>3.0525340993925963E-4</v>
          </cell>
          <cell r="I882">
            <v>0.90343146012831266</v>
          </cell>
        </row>
        <row r="883">
          <cell r="A883">
            <v>6.020083333333333</v>
          </cell>
          <cell r="B883">
            <v>9.4995570460916515E-2</v>
          </cell>
          <cell r="C883">
            <v>0</v>
          </cell>
          <cell r="D883">
            <v>0</v>
          </cell>
          <cell r="E883">
            <v>0</v>
          </cell>
          <cell r="F883">
            <v>2.9660582822138223E-4</v>
          </cell>
          <cell r="G883">
            <v>0.90470782371086211</v>
          </cell>
          <cell r="H883">
            <v>3.3925884500298116E-4</v>
          </cell>
          <cell r="I883">
            <v>0.90436856486585915</v>
          </cell>
        </row>
        <row r="884">
          <cell r="A884">
            <v>6.0268499999999996</v>
          </cell>
          <cell r="B884">
            <v>9.6225594271801343E-2</v>
          </cell>
          <cell r="C884">
            <v>0</v>
          </cell>
          <cell r="D884">
            <v>9.6630286692887184E-4</v>
          </cell>
          <cell r="E884">
            <v>0</v>
          </cell>
          <cell r="F884">
            <v>2.9621470788349677E-4</v>
          </cell>
          <cell r="G884">
            <v>0.90251188815338623</v>
          </cell>
          <cell r="H884">
            <v>3.3847392436022145E-4</v>
          </cell>
          <cell r="I884">
            <v>0.90217341422902597</v>
          </cell>
        </row>
        <row r="885">
          <cell r="A885">
            <v>6.0336166666666662</v>
          </cell>
          <cell r="B885">
            <v>9.6229993053364424E-2</v>
          </cell>
          <cell r="C885">
            <v>8.4541479146946284E-4</v>
          </cell>
          <cell r="D885">
            <v>0</v>
          </cell>
          <cell r="E885">
            <v>0</v>
          </cell>
          <cell r="F885">
            <v>2.9622824881099752E-4</v>
          </cell>
          <cell r="G885">
            <v>0.90262836390635504</v>
          </cell>
          <cell r="H885">
            <v>3.3927885671173154E-4</v>
          </cell>
          <cell r="I885">
            <v>0.90228908504964334</v>
          </cell>
        </row>
        <row r="886">
          <cell r="A886">
            <v>6.0404</v>
          </cell>
          <cell r="B886">
            <v>9.6148707513851545E-2</v>
          </cell>
          <cell r="C886">
            <v>1.6894013380590023E-3</v>
          </cell>
          <cell r="D886">
            <v>0</v>
          </cell>
          <cell r="E886">
            <v>0</v>
          </cell>
          <cell r="F886">
            <v>2.9597802461104147E-4</v>
          </cell>
          <cell r="G886">
            <v>0.90186591312347841</v>
          </cell>
          <cell r="H886">
            <v>3.5587992017838133E-4</v>
          </cell>
          <cell r="I886">
            <v>0.90151003320330003</v>
          </cell>
        </row>
        <row r="887">
          <cell r="A887">
            <v>6.0471500000000002</v>
          </cell>
          <cell r="B887">
            <v>9.4915225446133136E-2</v>
          </cell>
          <cell r="C887">
            <v>8.457764335069619E-4</v>
          </cell>
          <cell r="D887">
            <v>0</v>
          </cell>
          <cell r="E887">
            <v>0</v>
          </cell>
          <cell r="F887">
            <v>2.9635496600183183E-4</v>
          </cell>
          <cell r="G887">
            <v>0.90394264315435813</v>
          </cell>
          <cell r="H887">
            <v>3.3927214070061734E-4</v>
          </cell>
          <cell r="I887">
            <v>0.90360337101365751</v>
          </cell>
        </row>
        <row r="888">
          <cell r="A888">
            <v>6.0539333333333332</v>
          </cell>
          <cell r="B888">
            <v>9.3948442128735113E-2</v>
          </cell>
          <cell r="C888">
            <v>8.4929433746041281E-4</v>
          </cell>
          <cell r="D888">
            <v>0</v>
          </cell>
          <cell r="E888">
            <v>0</v>
          </cell>
          <cell r="F888">
            <v>2.9758761834968665E-4</v>
          </cell>
          <cell r="G888">
            <v>0.90490467591545476</v>
          </cell>
          <cell r="H888">
            <v>3.3920681012618103E-4</v>
          </cell>
          <cell r="I888">
            <v>0.90456546910532853</v>
          </cell>
        </row>
        <row r="889">
          <cell r="A889">
            <v>6.0606999999999998</v>
          </cell>
          <cell r="B889">
            <v>9.3774314277968576E-2</v>
          </cell>
          <cell r="C889">
            <v>1.6954404418197907E-3</v>
          </cell>
          <cell r="D889">
            <v>0</v>
          </cell>
          <cell r="E889">
            <v>0</v>
          </cell>
          <cell r="F889">
            <v>2.9703605739536069E-4</v>
          </cell>
          <cell r="G889">
            <v>0.90423320922281636</v>
          </cell>
          <cell r="H889">
            <v>3.0274287937184574E-4</v>
          </cell>
          <cell r="I889">
            <v>0.90393046634344454</v>
          </cell>
        </row>
        <row r="890">
          <cell r="A890">
            <v>6.0674666666666663</v>
          </cell>
          <cell r="B890">
            <v>9.3689764672834228E-2</v>
          </cell>
          <cell r="C890">
            <v>8.4695589210094372E-4</v>
          </cell>
          <cell r="D890">
            <v>9.6810858691217974E-4</v>
          </cell>
          <cell r="E890">
            <v>0</v>
          </cell>
          <cell r="F890">
            <v>2.9676824118623335E-4</v>
          </cell>
          <cell r="G890">
            <v>0.90419840260696649</v>
          </cell>
          <cell r="H890">
            <v>3.2182428255142482E-4</v>
          </cell>
          <cell r="I890">
            <v>0.90387657832441504</v>
          </cell>
        </row>
        <row r="891">
          <cell r="A891">
            <v>6.0742333333333338</v>
          </cell>
          <cell r="B891">
            <v>9.3758667430487455E-2</v>
          </cell>
          <cell r="C891">
            <v>0</v>
          </cell>
          <cell r="D891">
            <v>0</v>
          </cell>
          <cell r="E891">
            <v>0</v>
          </cell>
          <cell r="F891">
            <v>2.9698649501868805E-4</v>
          </cell>
          <cell r="G891">
            <v>0.90594434607449381</v>
          </cell>
          <cell r="H891">
            <v>3.2265086807867194E-4</v>
          </cell>
          <cell r="I891">
            <v>0.90562169520641511</v>
          </cell>
        </row>
        <row r="892">
          <cell r="A892">
            <v>6.0810000000000004</v>
          </cell>
          <cell r="B892">
            <v>9.5261213597674546E-2</v>
          </cell>
          <cell r="C892">
            <v>0</v>
          </cell>
          <cell r="D892">
            <v>0</v>
          </cell>
          <cell r="E892">
            <v>0</v>
          </cell>
          <cell r="F892">
            <v>2.9743524902708029E-4</v>
          </cell>
          <cell r="G892">
            <v>0.90444135115329838</v>
          </cell>
          <cell r="H892">
            <v>3.3921488570027913E-4</v>
          </cell>
          <cell r="I892">
            <v>0.90410213626759806</v>
          </cell>
        </row>
        <row r="893">
          <cell r="A893">
            <v>6.087766666666667</v>
          </cell>
          <cell r="B893">
            <v>9.4995570460916515E-2</v>
          </cell>
          <cell r="C893">
            <v>0</v>
          </cell>
          <cell r="D893">
            <v>0</v>
          </cell>
          <cell r="E893">
            <v>0</v>
          </cell>
          <cell r="F893">
            <v>2.9660582822138223E-4</v>
          </cell>
          <cell r="G893">
            <v>0.90470782371086211</v>
          </cell>
          <cell r="H893">
            <v>3.3925884500298116E-4</v>
          </cell>
          <cell r="I893">
            <v>0.90436856486585915</v>
          </cell>
        </row>
        <row r="894">
          <cell r="A894">
            <v>6.0945333333333336</v>
          </cell>
          <cell r="B894">
            <v>9.3801343310658092E-2</v>
          </cell>
          <cell r="C894">
            <v>8.4796456348642016E-4</v>
          </cell>
          <cell r="D894">
            <v>0</v>
          </cell>
          <cell r="E894">
            <v>0</v>
          </cell>
          <cell r="F894">
            <v>0</v>
          </cell>
          <cell r="G894">
            <v>0.90535069212585551</v>
          </cell>
          <cell r="H894">
            <v>3.549789538987144E-4</v>
          </cell>
          <cell r="I894">
            <v>0.90499571317195682</v>
          </cell>
        </row>
        <row r="895">
          <cell r="A895">
            <v>6.1013166666666665</v>
          </cell>
          <cell r="B895">
            <v>9.3880951030318197E-2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0.90611904896968176</v>
          </cell>
          <cell r="H895">
            <v>3.549789538987144E-4</v>
          </cell>
          <cell r="I895">
            <v>0.90576407001578307</v>
          </cell>
        </row>
        <row r="896">
          <cell r="A896">
            <v>6.108083333333334</v>
          </cell>
          <cell r="B896">
            <v>9.4975231563460882E-2</v>
          </cell>
          <cell r="C896">
            <v>8.4631113971098256E-4</v>
          </cell>
          <cell r="D896">
            <v>0</v>
          </cell>
          <cell r="E896">
            <v>0</v>
          </cell>
          <cell r="F896">
            <v>5.9308464766760446E-4</v>
          </cell>
          <cell r="G896">
            <v>0.9035853726491605</v>
          </cell>
          <cell r="H896">
            <v>3.0695766598827934E-4</v>
          </cell>
          <cell r="I896">
            <v>0.90327841498317218</v>
          </cell>
        </row>
        <row r="897">
          <cell r="A897">
            <v>6.1148500000000006</v>
          </cell>
          <cell r="B897">
            <v>9.3766408988022715E-2</v>
          </cell>
          <cell r="C897">
            <v>8.4764875705339198E-4</v>
          </cell>
          <cell r="D897">
            <v>0</v>
          </cell>
          <cell r="E897">
            <v>0</v>
          </cell>
          <cell r="F897">
            <v>2.9701101689065355E-4</v>
          </cell>
          <cell r="G897">
            <v>0.90508893123803313</v>
          </cell>
          <cell r="H897">
            <v>3.3923737000350976E-4</v>
          </cell>
          <cell r="I897">
            <v>0.90474969386802961</v>
          </cell>
        </row>
        <row r="898">
          <cell r="A898">
            <v>6.1216166666666672</v>
          </cell>
          <cell r="B898">
            <v>9.3714136280467528E-2</v>
          </cell>
          <cell r="C898">
            <v>8.4717621154306285E-4</v>
          </cell>
          <cell r="D898">
            <v>0</v>
          </cell>
          <cell r="E898">
            <v>0</v>
          </cell>
          <cell r="F898">
            <v>0</v>
          </cell>
          <cell r="G898">
            <v>0.9054386875079895</v>
          </cell>
          <cell r="H898">
            <v>3.3839115231466241E-4</v>
          </cell>
          <cell r="I898">
            <v>0.90510029635567479</v>
          </cell>
        </row>
        <row r="899">
          <cell r="A899">
            <v>6.1284000000000001</v>
          </cell>
          <cell r="B899">
            <v>9.3801343310658092E-2</v>
          </cell>
          <cell r="C899">
            <v>8.4796456348642016E-4</v>
          </cell>
          <cell r="D899">
            <v>0</v>
          </cell>
          <cell r="E899">
            <v>0</v>
          </cell>
          <cell r="F899">
            <v>0</v>
          </cell>
          <cell r="G899">
            <v>0.90535069212585551</v>
          </cell>
          <cell r="H899">
            <v>3.549789538987144E-4</v>
          </cell>
          <cell r="I899">
            <v>0.90499571317195682</v>
          </cell>
        </row>
        <row r="900">
          <cell r="A900">
            <v>6.1351499999999994</v>
          </cell>
          <cell r="B900">
            <v>9.4996248870111696E-2</v>
          </cell>
          <cell r="C900">
            <v>8.46498422020828E-4</v>
          </cell>
          <cell r="D900">
            <v>0</v>
          </cell>
          <cell r="E900">
            <v>0</v>
          </cell>
          <cell r="F900">
            <v>2.9660794642668632E-4</v>
          </cell>
          <cell r="G900">
            <v>0.90386064476144079</v>
          </cell>
          <cell r="H900">
            <v>3.2267093115404802E-4</v>
          </cell>
          <cell r="I900">
            <v>0.90353797383028678</v>
          </cell>
        </row>
        <row r="901">
          <cell r="A901">
            <v>6.1419333333333332</v>
          </cell>
          <cell r="B901">
            <v>9.4830683019196879E-2</v>
          </cell>
          <cell r="C901">
            <v>8.4502308764492471E-4</v>
          </cell>
          <cell r="D901">
            <v>9.658993046955432E-4</v>
          </cell>
          <cell r="E901">
            <v>0</v>
          </cell>
          <cell r="F901">
            <v>2.9609099815112457E-4</v>
          </cell>
          <cell r="G901">
            <v>0.90306230359031159</v>
          </cell>
          <cell r="H901">
            <v>3.2189994351218505E-4</v>
          </cell>
          <cell r="I901">
            <v>0.90274040364679942</v>
          </cell>
        </row>
        <row r="902">
          <cell r="A902">
            <v>6.1487000000000007</v>
          </cell>
          <cell r="B902">
            <v>9.3773042425756487E-2</v>
          </cell>
          <cell r="C902">
            <v>8.4770872336020384E-4</v>
          </cell>
          <cell r="D902">
            <v>0</v>
          </cell>
          <cell r="E902">
            <v>9.3669475754990027E-4</v>
          </cell>
          <cell r="F902">
            <v>2.9703202872322825E-4</v>
          </cell>
          <cell r="G902">
            <v>0.90414552206461007</v>
          </cell>
          <cell r="H902">
            <v>0</v>
          </cell>
          <cell r="I902">
            <v>0.90414552206461007</v>
          </cell>
        </row>
        <row r="903">
          <cell r="A903">
            <v>6.1554666666666664</v>
          </cell>
          <cell r="B903">
            <v>9.4899658637214487E-2</v>
          </cell>
          <cell r="C903">
            <v>0</v>
          </cell>
          <cell r="D903">
            <v>0</v>
          </cell>
          <cell r="E903">
            <v>9.3440635576967255E-4</v>
          </cell>
          <cell r="F903">
            <v>2.9630636156449143E-4</v>
          </cell>
          <cell r="G903">
            <v>0.90386962864545128</v>
          </cell>
          <cell r="H903">
            <v>0</v>
          </cell>
          <cell r="I903">
            <v>0.90386962864545128</v>
          </cell>
        </row>
        <row r="904">
          <cell r="A904">
            <v>6.162233333333333</v>
          </cell>
          <cell r="B904">
            <v>9.4910277832985876E-2</v>
          </cell>
          <cell r="C904">
            <v>0</v>
          </cell>
          <cell r="D904">
            <v>9.6671001883202792E-4</v>
          </cell>
          <cell r="E904">
            <v>9.3451091509227121E-4</v>
          </cell>
          <cell r="F904">
            <v>2.9633951800896077E-4</v>
          </cell>
          <cell r="G904">
            <v>0.9028921617150808</v>
          </cell>
          <cell r="H904">
            <v>0</v>
          </cell>
          <cell r="I904">
            <v>0.9028921617150808</v>
          </cell>
        </row>
        <row r="905">
          <cell r="A905">
            <v>6.1690166666666668</v>
          </cell>
          <cell r="B905">
            <v>9.4910884908213117E-2</v>
          </cell>
          <cell r="C905">
            <v>0</v>
          </cell>
          <cell r="D905">
            <v>9.6671620220560724E-4</v>
          </cell>
          <cell r="E905">
            <v>0</v>
          </cell>
          <cell r="F905">
            <v>2.9634141348734673E-4</v>
          </cell>
          <cell r="G905">
            <v>0.9038260574760939</v>
          </cell>
          <cell r="H905">
            <v>3.0528416576013214E-4</v>
          </cell>
          <cell r="I905">
            <v>0.90352077331033376</v>
          </cell>
        </row>
        <row r="906">
          <cell r="A906">
            <v>6.1757666666666662</v>
          </cell>
          <cell r="B906">
            <v>9.3709843576720089E-2</v>
          </cell>
          <cell r="C906">
            <v>0</v>
          </cell>
          <cell r="D906">
            <v>9.6831606485105139E-4</v>
          </cell>
          <cell r="E906">
            <v>0</v>
          </cell>
          <cell r="F906">
            <v>0</v>
          </cell>
          <cell r="G906">
            <v>0.90532184035842878</v>
          </cell>
          <cell r="H906">
            <v>3.3754926473139547E-4</v>
          </cell>
          <cell r="I906">
            <v>0.90498429109369738</v>
          </cell>
        </row>
        <row r="907">
          <cell r="A907">
            <v>6.1825333333333337</v>
          </cell>
          <cell r="B907">
            <v>9.6201495452833422E-2</v>
          </cell>
          <cell r="C907">
            <v>8.4516442989043903E-4</v>
          </cell>
          <cell r="D907">
            <v>0</v>
          </cell>
          <cell r="E907">
            <v>0</v>
          </cell>
          <cell r="F907">
            <v>5.9228104724456585E-4</v>
          </cell>
          <cell r="G907">
            <v>0.9023610590700315</v>
          </cell>
          <cell r="H907">
            <v>3.4017585997880449E-4</v>
          </cell>
          <cell r="I907">
            <v>0.90202088321005269</v>
          </cell>
        </row>
        <row r="908">
          <cell r="A908">
            <v>6.1893000000000002</v>
          </cell>
          <cell r="B908">
            <v>9.6083076285235353E-2</v>
          </cell>
          <cell r="C908">
            <v>8.441240752909598E-4</v>
          </cell>
          <cell r="D908">
            <v>9.6487169323698828E-4</v>
          </cell>
          <cell r="E908">
            <v>9.3273382030625287E-4</v>
          </cell>
          <cell r="F908">
            <v>0</v>
          </cell>
          <cell r="G908">
            <v>0.9011751941259305</v>
          </cell>
          <cell r="H908">
            <v>0</v>
          </cell>
          <cell r="I908">
            <v>0.9011751941259305</v>
          </cell>
        </row>
        <row r="909">
          <cell r="A909">
            <v>6.1960666666666668</v>
          </cell>
          <cell r="B909">
            <v>9.3686325921846822E-2</v>
          </cell>
          <cell r="C909">
            <v>8.4692480577662195E-4</v>
          </cell>
          <cell r="D909">
            <v>0</v>
          </cell>
          <cell r="E909">
            <v>0</v>
          </cell>
          <cell r="F909">
            <v>2.9675734872550434E-4</v>
          </cell>
          <cell r="G909">
            <v>0.905169991923651</v>
          </cell>
          <cell r="H909">
            <v>3.3925081441626265E-4</v>
          </cell>
          <cell r="I909">
            <v>0.90483074110923478</v>
          </cell>
        </row>
        <row r="910">
          <cell r="A910">
            <v>6.2028499999999998</v>
          </cell>
          <cell r="B910">
            <v>9.4915225446133136E-2</v>
          </cell>
          <cell r="C910">
            <v>8.457764335069619E-4</v>
          </cell>
          <cell r="D910">
            <v>0</v>
          </cell>
          <cell r="E910">
            <v>0</v>
          </cell>
          <cell r="F910">
            <v>2.9635496600183183E-4</v>
          </cell>
          <cell r="G910">
            <v>0.90394264315435813</v>
          </cell>
          <cell r="H910">
            <v>3.3927214070061734E-4</v>
          </cell>
          <cell r="I910">
            <v>0.90360337101365751</v>
          </cell>
        </row>
        <row r="911">
          <cell r="A911">
            <v>6.2096166666666663</v>
          </cell>
          <cell r="B911">
            <v>9.6225594271801343E-2</v>
          </cell>
          <cell r="C911">
            <v>0</v>
          </cell>
          <cell r="D911">
            <v>9.6630286692887184E-4</v>
          </cell>
          <cell r="E911">
            <v>0</v>
          </cell>
          <cell r="F911">
            <v>2.9621470788349677E-4</v>
          </cell>
          <cell r="G911">
            <v>0.90251188815338623</v>
          </cell>
          <cell r="H911">
            <v>3.3847392436022145E-4</v>
          </cell>
          <cell r="I911">
            <v>0.90217341422902597</v>
          </cell>
        </row>
        <row r="912">
          <cell r="A912">
            <v>6.2163833333333338</v>
          </cell>
          <cell r="B912">
            <v>9.6275624571640947E-2</v>
          </cell>
          <cell r="C912">
            <v>0</v>
          </cell>
          <cell r="D912">
            <v>0</v>
          </cell>
          <cell r="E912">
            <v>0</v>
          </cell>
          <cell r="F912">
            <v>5.927374359099599E-4</v>
          </cell>
          <cell r="G912">
            <v>0.90313163799244911</v>
          </cell>
          <cell r="H912">
            <v>3.2356386979548652E-4</v>
          </cell>
          <cell r="I912">
            <v>0.90280807412265363</v>
          </cell>
        </row>
        <row r="913">
          <cell r="A913">
            <v>6.2231500000000004</v>
          </cell>
          <cell r="B913">
            <v>9.6201495452833422E-2</v>
          </cell>
          <cell r="C913">
            <v>8.4516442989043903E-4</v>
          </cell>
          <cell r="D913">
            <v>0</v>
          </cell>
          <cell r="E913">
            <v>0</v>
          </cell>
          <cell r="F913">
            <v>5.9228104724456585E-4</v>
          </cell>
          <cell r="G913">
            <v>0.9023610590700315</v>
          </cell>
          <cell r="H913">
            <v>3.070002568107004E-4</v>
          </cell>
          <cell r="I913">
            <v>0.90205405881322076</v>
          </cell>
        </row>
        <row r="914">
          <cell r="A914">
            <v>6.2299333333333333</v>
          </cell>
          <cell r="B914">
            <v>9.3853041591316452E-2</v>
          </cell>
          <cell r="C914">
            <v>0</v>
          </cell>
          <cell r="D914">
            <v>0</v>
          </cell>
          <cell r="E914">
            <v>0</v>
          </cell>
          <cell r="F914">
            <v>2.9728543112788258E-4</v>
          </cell>
          <cell r="G914">
            <v>0.9058496729775557</v>
          </cell>
          <cell r="H914">
            <v>3.3922282604893664E-4</v>
          </cell>
          <cell r="I914">
            <v>0.90551045015150677</v>
          </cell>
        </row>
        <row r="915">
          <cell r="A915">
            <v>6.2366999999999999</v>
          </cell>
          <cell r="B915">
            <v>9.3773042425756487E-2</v>
          </cell>
          <cell r="C915">
            <v>8.4770872336020384E-4</v>
          </cell>
          <cell r="D915">
            <v>0</v>
          </cell>
          <cell r="E915">
            <v>9.3669475754990027E-4</v>
          </cell>
          <cell r="F915">
            <v>2.9703202872322825E-4</v>
          </cell>
          <cell r="G915">
            <v>0.90414552206461007</v>
          </cell>
          <cell r="H915">
            <v>0</v>
          </cell>
          <cell r="I915">
            <v>0.90414552206461007</v>
          </cell>
        </row>
        <row r="916">
          <cell r="A916">
            <v>6.2434500000000002</v>
          </cell>
          <cell r="B916">
            <v>9.5035245481002215E-2</v>
          </cell>
          <cell r="C916">
            <v>8.4684591542162656E-4</v>
          </cell>
          <cell r="D916">
            <v>9.6798287863315369E-4</v>
          </cell>
          <cell r="E916">
            <v>0</v>
          </cell>
          <cell r="F916">
            <v>0</v>
          </cell>
          <cell r="G916">
            <v>0.90314992572494301</v>
          </cell>
          <cell r="H916">
            <v>3.2096746049926564E-4</v>
          </cell>
          <cell r="I916">
            <v>0.90282895826444376</v>
          </cell>
        </row>
        <row r="917">
          <cell r="A917">
            <v>6.2502333333333331</v>
          </cell>
          <cell r="B917">
            <v>9.4918704579757499E-2</v>
          </cell>
          <cell r="C917">
            <v>8.4580743558502352E-4</v>
          </cell>
          <cell r="D917">
            <v>9.6679584958414772E-4</v>
          </cell>
          <cell r="E917">
            <v>0</v>
          </cell>
          <cell r="F917">
            <v>2.963658289431789E-4</v>
          </cell>
          <cell r="G917">
            <v>0.90297232630613022</v>
          </cell>
          <cell r="H917">
            <v>3.0528143808815925E-4</v>
          </cell>
          <cell r="I917">
            <v>0.90266704486804206</v>
          </cell>
        </row>
        <row r="918">
          <cell r="A918">
            <v>6.2570000000000006</v>
          </cell>
          <cell r="B918">
            <v>9.3602764892168483E-2</v>
          </cell>
          <cell r="C918">
            <v>8.4616941369421855E-4</v>
          </cell>
          <cell r="D918">
            <v>9.6720960680462902E-4</v>
          </cell>
          <cell r="E918">
            <v>0</v>
          </cell>
          <cell r="F918">
            <v>2.9649266389151048E-4</v>
          </cell>
          <cell r="G918">
            <v>0.90428736342344107</v>
          </cell>
          <cell r="H918">
            <v>2.8536190630506651E-4</v>
          </cell>
          <cell r="I918">
            <v>0.90400200151713606</v>
          </cell>
        </row>
        <row r="919">
          <cell r="A919">
            <v>6.2637666666666671</v>
          </cell>
          <cell r="B919">
            <v>9.488276721486108E-2</v>
          </cell>
          <cell r="C919">
            <v>0</v>
          </cell>
          <cell r="D919">
            <v>9.6642980902996302E-4</v>
          </cell>
          <cell r="E919">
            <v>0</v>
          </cell>
          <cell r="F919">
            <v>5.9250724254093735E-4</v>
          </cell>
          <cell r="G919">
            <v>0.90355829573356805</v>
          </cell>
          <cell r="H919">
            <v>3.061803334815054E-4</v>
          </cell>
          <cell r="I919">
            <v>0.90325211540008654</v>
          </cell>
        </row>
        <row r="920">
          <cell r="A920">
            <v>6.2705333333333337</v>
          </cell>
          <cell r="B920">
            <v>9.502443387230293E-2</v>
          </cell>
          <cell r="C920">
            <v>8.4674957467330953E-4</v>
          </cell>
          <cell r="D920">
            <v>0</v>
          </cell>
          <cell r="E920">
            <v>0</v>
          </cell>
          <cell r="F920">
            <v>0</v>
          </cell>
          <cell r="G920">
            <v>0.9041288165530238</v>
          </cell>
          <cell r="H920">
            <v>3.1848579041379987E-4</v>
          </cell>
          <cell r="I920">
            <v>0.90381033076260997</v>
          </cell>
        </row>
        <row r="921">
          <cell r="A921">
            <v>6.2773166666666667</v>
          </cell>
          <cell r="B921">
            <v>9.2646411641972917E-2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0.90735358835802704</v>
          </cell>
          <cell r="H921">
            <v>3.3839115231466241E-4</v>
          </cell>
          <cell r="I921">
            <v>0.90701519720571233</v>
          </cell>
        </row>
        <row r="922">
          <cell r="A922">
            <v>6.284066666666666</v>
          </cell>
          <cell r="B922">
            <v>9.4970885535690427E-2</v>
          </cell>
          <cell r="C922">
            <v>0</v>
          </cell>
          <cell r="D922">
            <v>9.6732733947169558E-4</v>
          </cell>
          <cell r="E922">
            <v>0</v>
          </cell>
          <cell r="F922">
            <v>5.9305750835658027E-4</v>
          </cell>
          <cell r="G922">
            <v>0.90346872961648128</v>
          </cell>
          <cell r="H922">
            <v>3.0613501384532514E-4</v>
          </cell>
          <cell r="I922">
            <v>0.90316259460263593</v>
          </cell>
        </row>
        <row r="923">
          <cell r="A923">
            <v>6.2908500000000007</v>
          </cell>
          <cell r="B923">
            <v>9.4830683019196879E-2</v>
          </cell>
          <cell r="C923">
            <v>8.4502308764492471E-4</v>
          </cell>
          <cell r="D923">
            <v>9.658993046955432E-4</v>
          </cell>
          <cell r="E923">
            <v>0</v>
          </cell>
          <cell r="F923">
            <v>2.9609099815112457E-4</v>
          </cell>
          <cell r="G923">
            <v>0.90306230359031159</v>
          </cell>
          <cell r="H923">
            <v>3.2189994351218505E-4</v>
          </cell>
          <cell r="I923">
            <v>0.90274040364679942</v>
          </cell>
        </row>
        <row r="924">
          <cell r="A924">
            <v>6.2976166666666673</v>
          </cell>
          <cell r="B924">
            <v>9.6311416149164289E-2</v>
          </cell>
          <cell r="C924">
            <v>0</v>
          </cell>
          <cell r="D924">
            <v>0</v>
          </cell>
          <cell r="E924">
            <v>0</v>
          </cell>
          <cell r="F924">
            <v>2.9647889645541948E-4</v>
          </cell>
          <cell r="G924">
            <v>0.90339210495438027</v>
          </cell>
          <cell r="H924">
            <v>3.3926557238657715E-4</v>
          </cell>
          <cell r="I924">
            <v>0.90305283938199366</v>
          </cell>
        </row>
        <row r="925">
          <cell r="A925">
            <v>6.304383333333333</v>
          </cell>
          <cell r="B925">
            <v>9.4987808349785832E-2</v>
          </cell>
          <cell r="C925">
            <v>0</v>
          </cell>
          <cell r="D925">
            <v>0</v>
          </cell>
          <cell r="E925">
            <v>9.3527430042689012E-4</v>
          </cell>
          <cell r="F925">
            <v>2.9658159248713176E-4</v>
          </cell>
          <cell r="G925">
            <v>0.9037803357573001</v>
          </cell>
          <cell r="H925">
            <v>0</v>
          </cell>
          <cell r="I925">
            <v>0.9037803357573001</v>
          </cell>
        </row>
        <row r="926">
          <cell r="A926">
            <v>6.3111499999999996</v>
          </cell>
          <cell r="B926">
            <v>9.634808903487603E-2</v>
          </cell>
          <cell r="C926">
            <v>8.4645230676396832E-4</v>
          </cell>
          <cell r="D926">
            <v>0</v>
          </cell>
          <cell r="E926">
            <v>0</v>
          </cell>
          <cell r="F926">
            <v>0</v>
          </cell>
          <cell r="G926">
            <v>0.90280545865836004</v>
          </cell>
          <cell r="H926">
            <v>3.3839115231466241E-4</v>
          </cell>
          <cell r="I926">
            <v>0.90246706750604533</v>
          </cell>
        </row>
        <row r="927">
          <cell r="A927">
            <v>6.3179333333333334</v>
          </cell>
          <cell r="B927">
            <v>9.465867888975267E-2</v>
          </cell>
          <cell r="C927">
            <v>1.6869807653207745E-3</v>
          </cell>
          <cell r="D927">
            <v>0</v>
          </cell>
          <cell r="E927">
            <v>9.3203360742817544E-4</v>
          </cell>
          <cell r="F927">
            <v>2.9555394755998902E-4</v>
          </cell>
          <cell r="G927">
            <v>0.90242675278993845</v>
          </cell>
          <cell r="H927">
            <v>0</v>
          </cell>
          <cell r="I927">
            <v>0.90242675278993845</v>
          </cell>
        </row>
        <row r="928">
          <cell r="A928">
            <v>6.3246833333333337</v>
          </cell>
          <cell r="B928">
            <v>9.6075176442098967E-2</v>
          </cell>
          <cell r="C928">
            <v>0</v>
          </cell>
          <cell r="D928">
            <v>9.6479236256484502E-4</v>
          </cell>
          <cell r="E928">
            <v>9.326571319741002E-4</v>
          </cell>
          <cell r="F928">
            <v>0</v>
          </cell>
          <cell r="G928">
            <v>0.90202737406336198</v>
          </cell>
          <cell r="H928">
            <v>0</v>
          </cell>
          <cell r="I928">
            <v>0.90202737406336198</v>
          </cell>
        </row>
        <row r="929">
          <cell r="A929">
            <v>6.3314500000000002</v>
          </cell>
          <cell r="B929">
            <v>9.5165375220788023E-2</v>
          </cell>
          <cell r="C929">
            <v>0</v>
          </cell>
          <cell r="D929">
            <v>0</v>
          </cell>
          <cell r="E929">
            <v>0</v>
          </cell>
          <cell r="F929">
            <v>2.9713601169407738E-4</v>
          </cell>
          <cell r="G929">
            <v>0.90453748876751783</v>
          </cell>
          <cell r="H929">
            <v>3.226429436948763E-4</v>
          </cell>
          <cell r="I929">
            <v>0.90421484582382294</v>
          </cell>
        </row>
        <row r="930">
          <cell r="A930">
            <v>6.3382333333333332</v>
          </cell>
          <cell r="B930">
            <v>9.3768744323884212E-2</v>
          </cell>
          <cell r="C930">
            <v>0</v>
          </cell>
          <cell r="D930">
            <v>9.6892469397189766E-4</v>
          </cell>
          <cell r="E930">
            <v>9.3665182400112085E-4</v>
          </cell>
          <cell r="F930">
            <v>2.9701841421434855E-4</v>
          </cell>
          <cell r="G930">
            <v>0.9040286607439284</v>
          </cell>
          <cell r="H930">
            <v>0</v>
          </cell>
          <cell r="I930">
            <v>0.9040286607439284</v>
          </cell>
        </row>
        <row r="931">
          <cell r="A931">
            <v>6.3449999999999998</v>
          </cell>
          <cell r="B931">
            <v>9.3777088792626168E-2</v>
          </cell>
          <cell r="C931">
            <v>8.4774530253482175E-4</v>
          </cell>
          <cell r="D931">
            <v>9.690109184583239E-4</v>
          </cell>
          <cell r="E931">
            <v>0</v>
          </cell>
          <cell r="F931">
            <v>2.9704484584560341E-4</v>
          </cell>
          <cell r="G931">
            <v>0.90410911014053497</v>
          </cell>
          <cell r="H931">
            <v>3.2179338053664756E-4</v>
          </cell>
          <cell r="I931">
            <v>0.90378731675999835</v>
          </cell>
        </row>
        <row r="932">
          <cell r="A932">
            <v>6.3517666666666663</v>
          </cell>
          <cell r="B932">
            <v>9.3796603642356743E-2</v>
          </cell>
          <cell r="C932">
            <v>0</v>
          </cell>
          <cell r="D932">
            <v>9.6921256795186729E-4</v>
          </cell>
          <cell r="E932">
            <v>9.3693010949647308E-4</v>
          </cell>
          <cell r="F932">
            <v>0</v>
          </cell>
          <cell r="G932">
            <v>0.90429725368019487</v>
          </cell>
          <cell r="H932">
            <v>0</v>
          </cell>
          <cell r="I932">
            <v>0.90429725368019487</v>
          </cell>
        </row>
        <row r="933">
          <cell r="A933">
            <v>6.3585333333333329</v>
          </cell>
          <cell r="B933">
            <v>9.6250578826681671E-2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0.90374942117331825</v>
          </cell>
          <cell r="H933">
            <v>3.3839115231466241E-4</v>
          </cell>
          <cell r="I933">
            <v>0.90341103002100354</v>
          </cell>
        </row>
        <row r="934">
          <cell r="A934">
            <v>6.3653000000000004</v>
          </cell>
          <cell r="B934">
            <v>9.3853041591316452E-2</v>
          </cell>
          <cell r="C934">
            <v>0</v>
          </cell>
          <cell r="D934">
            <v>0</v>
          </cell>
          <cell r="E934">
            <v>0</v>
          </cell>
          <cell r="F934">
            <v>2.9728543112788258E-4</v>
          </cell>
          <cell r="G934">
            <v>0.9058496729775557</v>
          </cell>
          <cell r="H934">
            <v>3.027296625640221E-4</v>
          </cell>
          <cell r="I934">
            <v>0.90554694331499164</v>
          </cell>
        </row>
        <row r="935">
          <cell r="A935">
            <v>6.372066666666667</v>
          </cell>
          <cell r="B935">
            <v>9.4943362383064264E-2</v>
          </cell>
          <cell r="C935">
            <v>8.4602715785656501E-4</v>
          </cell>
          <cell r="D935">
            <v>0</v>
          </cell>
          <cell r="E935">
            <v>0</v>
          </cell>
          <cell r="F935">
            <v>0</v>
          </cell>
          <cell r="G935">
            <v>0.90421061045907924</v>
          </cell>
          <cell r="H935">
            <v>3.3839115231466241E-4</v>
          </cell>
          <cell r="I935">
            <v>0.90387221930676453</v>
          </cell>
        </row>
        <row r="936">
          <cell r="A936">
            <v>6.3788499999999999</v>
          </cell>
          <cell r="B936">
            <v>9.3714136280467528E-2</v>
          </cell>
          <cell r="C936">
            <v>8.4717621154306285E-4</v>
          </cell>
          <cell r="D936">
            <v>0</v>
          </cell>
          <cell r="E936">
            <v>0</v>
          </cell>
          <cell r="F936">
            <v>0</v>
          </cell>
          <cell r="G936">
            <v>0.9054386875079895</v>
          </cell>
          <cell r="H936">
            <v>3.3839115231466241E-4</v>
          </cell>
          <cell r="I936">
            <v>0.90510029635567479</v>
          </cell>
        </row>
        <row r="937">
          <cell r="A937">
            <v>6.3856166666666665</v>
          </cell>
          <cell r="B937">
            <v>9.4915225446133136E-2</v>
          </cell>
          <cell r="C937">
            <v>8.457764335069619E-4</v>
          </cell>
          <cell r="D937">
            <v>0</v>
          </cell>
          <cell r="E937">
            <v>0</v>
          </cell>
          <cell r="F937">
            <v>2.9635496600183183E-4</v>
          </cell>
          <cell r="G937">
            <v>0.90394264315435813</v>
          </cell>
          <cell r="H937">
            <v>3.5585994228466944E-4</v>
          </cell>
          <cell r="I937">
            <v>0.90358678321207342</v>
          </cell>
        </row>
        <row r="938">
          <cell r="A938">
            <v>6.3923833333333331</v>
          </cell>
          <cell r="B938">
            <v>9.500340409368295E-2</v>
          </cell>
          <cell r="C938">
            <v>8.4656218122747349E-4</v>
          </cell>
          <cell r="D938">
            <v>0</v>
          </cell>
          <cell r="E938">
            <v>0</v>
          </cell>
          <cell r="F938">
            <v>2.9663028726850828E-4</v>
          </cell>
          <cell r="G938">
            <v>0.90385340343782106</v>
          </cell>
          <cell r="H938">
            <v>3.2266974708943148E-4</v>
          </cell>
          <cell r="I938">
            <v>0.90353073369073167</v>
          </cell>
        </row>
        <row r="939">
          <cell r="A939">
            <v>6.3991500000000006</v>
          </cell>
          <cell r="B939">
            <v>9.3758667430487455E-2</v>
          </cell>
          <cell r="C939">
            <v>0</v>
          </cell>
          <cell r="D939">
            <v>0</v>
          </cell>
          <cell r="E939">
            <v>0</v>
          </cell>
          <cell r="F939">
            <v>2.9698649501868805E-4</v>
          </cell>
          <cell r="G939">
            <v>0.90594434607449381</v>
          </cell>
          <cell r="H939">
            <v>3.3923866966272393E-4</v>
          </cell>
          <cell r="I939">
            <v>0.90560510740483113</v>
          </cell>
        </row>
        <row r="940">
          <cell r="A940">
            <v>6.4059333333333335</v>
          </cell>
          <cell r="B940">
            <v>9.5091302005460107E-2</v>
          </cell>
          <cell r="C940">
            <v>8.4734542735038132E-4</v>
          </cell>
          <cell r="D940">
            <v>0</v>
          </cell>
          <cell r="E940">
            <v>9.3629332547958885E-4</v>
          </cell>
          <cell r="F940">
            <v>2.9690473199045795E-4</v>
          </cell>
          <cell r="G940">
            <v>0.90282815450971943</v>
          </cell>
          <cell r="H940">
            <v>0</v>
          </cell>
          <cell r="I940">
            <v>0.90282815450971943</v>
          </cell>
        </row>
        <row r="941">
          <cell r="A941">
            <v>6.4127000000000001</v>
          </cell>
          <cell r="B941">
            <v>9.5120153203255772E-2</v>
          </cell>
          <cell r="C941">
            <v>8.4760251637966313E-4</v>
          </cell>
          <cell r="D941">
            <v>0</v>
          </cell>
          <cell r="E941">
            <v>0</v>
          </cell>
          <cell r="F941">
            <v>0</v>
          </cell>
          <cell r="G941">
            <v>0.90403224428036455</v>
          </cell>
          <cell r="H941">
            <v>3.549789538987144E-4</v>
          </cell>
          <cell r="I941">
            <v>0.90367726532646586</v>
          </cell>
        </row>
        <row r="942">
          <cell r="A942">
            <v>6.4194666666666667</v>
          </cell>
          <cell r="B942">
            <v>9.6164865289556603E-2</v>
          </cell>
          <cell r="C942">
            <v>0</v>
          </cell>
          <cell r="D942">
            <v>9.6569302305009037E-4</v>
          </cell>
          <cell r="E942">
            <v>0</v>
          </cell>
          <cell r="F942">
            <v>0</v>
          </cell>
          <cell r="G942">
            <v>0.90286944168739325</v>
          </cell>
          <cell r="H942">
            <v>3.375964794838128E-4</v>
          </cell>
          <cell r="I942">
            <v>0.90253184520790941</v>
          </cell>
        </row>
        <row r="943">
          <cell r="A943">
            <v>6.4262333333333332</v>
          </cell>
          <cell r="B943">
            <v>9.3856655331294905E-2</v>
          </cell>
          <cell r="C943">
            <v>0</v>
          </cell>
          <cell r="D943">
            <v>9.6983308990453328E-4</v>
          </cell>
          <cell r="E943">
            <v>0</v>
          </cell>
          <cell r="F943">
            <v>2.9729687787728211E-4</v>
          </cell>
          <cell r="G943">
            <v>0.90487621470092328</v>
          </cell>
          <cell r="H943">
            <v>3.2176522375293681E-4</v>
          </cell>
          <cell r="I943">
            <v>0.90455444947717034</v>
          </cell>
        </row>
        <row r="944">
          <cell r="A944">
            <v>6.4330000000000007</v>
          </cell>
          <cell r="B944">
            <v>9.3599170676335844E-2</v>
          </cell>
          <cell r="C944">
            <v>8.4613692196699986E-4</v>
          </cell>
          <cell r="D944">
            <v>0</v>
          </cell>
          <cell r="E944">
            <v>0</v>
          </cell>
          <cell r="F944">
            <v>2.9648127898607472E-4</v>
          </cell>
          <cell r="G944">
            <v>0.90525821112271099</v>
          </cell>
          <cell r="H944">
            <v>3.5585324769650453E-4</v>
          </cell>
          <cell r="I944">
            <v>0.9049023578750145</v>
          </cell>
        </row>
        <row r="945">
          <cell r="A945">
            <v>6.4397666666666673</v>
          </cell>
          <cell r="B945">
            <v>9.4890582253688974E-2</v>
          </cell>
          <cell r="C945">
            <v>8.455568414307942E-4</v>
          </cell>
          <cell r="D945">
            <v>9.6650940922190219E-4</v>
          </cell>
          <cell r="E945">
            <v>0</v>
          </cell>
          <cell r="F945">
            <v>5.9255604452302735E-4</v>
          </cell>
          <cell r="G945">
            <v>0.90270479545113524</v>
          </cell>
          <cell r="H945">
            <v>3.227641157570518E-4</v>
          </cell>
          <cell r="I945">
            <v>0.9023820313353782</v>
          </cell>
        </row>
        <row r="946">
          <cell r="A946">
            <v>6.446533333333333</v>
          </cell>
          <cell r="B946">
            <v>9.3772790319822705E-2</v>
          </cell>
          <cell r="C946">
            <v>0</v>
          </cell>
          <cell r="D946">
            <v>1.9379330035537681E-3</v>
          </cell>
          <cell r="E946">
            <v>0</v>
          </cell>
          <cell r="F946">
            <v>2.9703123016177577E-4</v>
          </cell>
          <cell r="G946">
            <v>0.90399224544646184</v>
          </cell>
          <cell r="H946">
            <v>2.8776570305212047E-4</v>
          </cell>
          <cell r="I946">
            <v>0.90370447974340973</v>
          </cell>
        </row>
        <row r="947">
          <cell r="A947">
            <v>6.4533166666666668</v>
          </cell>
          <cell r="B947">
            <v>9.3518754843138902E-2</v>
          </cell>
          <cell r="C947">
            <v>8.4540996247486975E-4</v>
          </cell>
          <cell r="D947">
            <v>1.9326830399698759E-3</v>
          </cell>
          <cell r="E947">
            <v>9.3415469017673692E-4</v>
          </cell>
          <cell r="F947">
            <v>2.962265567603896E-4</v>
          </cell>
          <cell r="G947">
            <v>0.90247277090747924</v>
          </cell>
          <cell r="H947">
            <v>0</v>
          </cell>
          <cell r="I947">
            <v>0.90247277090747924</v>
          </cell>
        </row>
        <row r="948">
          <cell r="A948">
            <v>6.4600666666666662</v>
          </cell>
          <cell r="B948">
            <v>9.4886498410239675E-2</v>
          </cell>
          <cell r="C948">
            <v>8.455204508672011E-4</v>
          </cell>
          <cell r="D948">
            <v>0</v>
          </cell>
          <cell r="E948">
            <v>9.3427677680273829E-4</v>
          </cell>
          <cell r="F948">
            <v>5.9253054245461039E-4</v>
          </cell>
          <cell r="G948">
            <v>0.9027411738196357</v>
          </cell>
          <cell r="H948">
            <v>0</v>
          </cell>
          <cell r="I948">
            <v>0.9027411738196357</v>
          </cell>
        </row>
        <row r="949">
          <cell r="A949">
            <v>6.46685</v>
          </cell>
          <cell r="B949">
            <v>9.4910277832985876E-2</v>
          </cell>
          <cell r="C949">
            <v>0</v>
          </cell>
          <cell r="D949">
            <v>9.6671001883202792E-4</v>
          </cell>
          <cell r="E949">
            <v>9.3451091509227121E-4</v>
          </cell>
          <cell r="F949">
            <v>2.9633951800896077E-4</v>
          </cell>
          <cell r="G949">
            <v>0.9028921617150808</v>
          </cell>
          <cell r="H949">
            <v>0</v>
          </cell>
          <cell r="I949">
            <v>0.9028921617150808</v>
          </cell>
        </row>
        <row r="950">
          <cell r="A950">
            <v>6.4736166666666666</v>
          </cell>
          <cell r="B950">
            <v>9.3706241132997303E-2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0.9062937588670027</v>
          </cell>
          <cell r="H950">
            <v>3.1848579041379987E-4</v>
          </cell>
          <cell r="I950">
            <v>0.90597527307658887</v>
          </cell>
        </row>
        <row r="951">
          <cell r="A951">
            <v>6.4803833333333332</v>
          </cell>
          <cell r="B951">
            <v>9.3852602095262708E-2</v>
          </cell>
          <cell r="C951">
            <v>0</v>
          </cell>
          <cell r="D951">
            <v>0</v>
          </cell>
          <cell r="E951">
            <v>9.3748947555638779E-4</v>
          </cell>
          <cell r="F951">
            <v>2.9728403899640125E-4</v>
          </cell>
          <cell r="G951">
            <v>0.90491262439018449</v>
          </cell>
          <cell r="H951">
            <v>0</v>
          </cell>
          <cell r="I951">
            <v>0.90491262439018449</v>
          </cell>
        </row>
        <row r="952">
          <cell r="A952">
            <v>6.4871499999999997</v>
          </cell>
          <cell r="B952">
            <v>9.508755468614738E-2</v>
          </cell>
          <cell r="C952">
            <v>0</v>
          </cell>
          <cell r="D952">
            <v>9.6851567480492286E-4</v>
          </cell>
          <cell r="E952">
            <v>0</v>
          </cell>
          <cell r="F952">
            <v>2.9689303168966533E-4</v>
          </cell>
          <cell r="G952">
            <v>0.90364703660735801</v>
          </cell>
          <cell r="H952">
            <v>3.0522253948862154E-4</v>
          </cell>
          <cell r="I952">
            <v>0.9033418140678694</v>
          </cell>
        </row>
        <row r="953">
          <cell r="A953">
            <v>6.4939333333333336</v>
          </cell>
          <cell r="B953">
            <v>9.5084742837463029E-2</v>
          </cell>
          <cell r="C953">
            <v>8.4728697951243681E-4</v>
          </cell>
          <cell r="D953">
            <v>0</v>
          </cell>
          <cell r="E953">
            <v>0</v>
          </cell>
          <cell r="F953">
            <v>2.9688425222022471E-4</v>
          </cell>
          <cell r="G953">
            <v>0.90377108593080424</v>
          </cell>
          <cell r="H953">
            <v>3.5583189011509462E-4</v>
          </cell>
          <cell r="I953">
            <v>0.90341525404068912</v>
          </cell>
        </row>
        <row r="954">
          <cell r="A954">
            <v>6.5006833333333329</v>
          </cell>
          <cell r="B954">
            <v>9.6315114485724301E-2</v>
          </cell>
          <cell r="C954">
            <v>0</v>
          </cell>
          <cell r="D954">
            <v>9.6720183398661219E-4</v>
          </cell>
          <cell r="E954">
            <v>0</v>
          </cell>
          <cell r="F954">
            <v>2.9649028117787368E-4</v>
          </cell>
          <cell r="G954">
            <v>0.9024211933991112</v>
          </cell>
          <cell r="H954">
            <v>2.8536217249961355E-4</v>
          </cell>
          <cell r="I954">
            <v>0.90213583122661156</v>
          </cell>
        </row>
        <row r="955">
          <cell r="A955">
            <v>6.5074500000000004</v>
          </cell>
          <cell r="B955">
            <v>9.3794266918618738E-2</v>
          </cell>
          <cell r="C955">
            <v>8.4790059287070279E-4</v>
          </cell>
          <cell r="D955">
            <v>0</v>
          </cell>
          <cell r="E955">
            <v>0</v>
          </cell>
          <cell r="F955">
            <v>0</v>
          </cell>
          <cell r="G955">
            <v>0.90535783248851065</v>
          </cell>
          <cell r="H955">
            <v>3.3839115231466241E-4</v>
          </cell>
          <cell r="I955">
            <v>0.90501944133619594</v>
          </cell>
        </row>
        <row r="956">
          <cell r="A956">
            <v>6.5142333333333333</v>
          </cell>
          <cell r="B956">
            <v>9.3709843576720089E-2</v>
          </cell>
          <cell r="C956">
            <v>0</v>
          </cell>
          <cell r="D956">
            <v>9.6831606485105139E-4</v>
          </cell>
          <cell r="E956">
            <v>0</v>
          </cell>
          <cell r="F956">
            <v>0</v>
          </cell>
          <cell r="G956">
            <v>0.90532184035842878</v>
          </cell>
          <cell r="H956">
            <v>3.3754926473139547E-4</v>
          </cell>
          <cell r="I956">
            <v>0.90498429109369738</v>
          </cell>
        </row>
        <row r="957">
          <cell r="A957">
            <v>6.5209999999999999</v>
          </cell>
          <cell r="B957">
            <v>9.4995570460916515E-2</v>
          </cell>
          <cell r="C957">
            <v>0</v>
          </cell>
          <cell r="D957">
            <v>0</v>
          </cell>
          <cell r="E957">
            <v>0</v>
          </cell>
          <cell r="F957">
            <v>2.9660582822138223E-4</v>
          </cell>
          <cell r="G957">
            <v>0.90470782371086211</v>
          </cell>
          <cell r="H957">
            <v>3.2267104341892917E-4</v>
          </cell>
          <cell r="I957">
            <v>0.90438515266744324</v>
          </cell>
        </row>
        <row r="958">
          <cell r="A958">
            <v>6.5277666666666665</v>
          </cell>
          <cell r="B958">
            <v>9.4995570460916515E-2</v>
          </cell>
          <cell r="C958">
            <v>0</v>
          </cell>
          <cell r="D958">
            <v>0</v>
          </cell>
          <cell r="E958">
            <v>0</v>
          </cell>
          <cell r="F958">
            <v>2.9660582822138223E-4</v>
          </cell>
          <cell r="G958">
            <v>0.90470782371086211</v>
          </cell>
          <cell r="H958">
            <v>3.0276568151806662E-4</v>
          </cell>
          <cell r="I958">
            <v>0.90440505802934401</v>
          </cell>
        </row>
        <row r="959">
          <cell r="A959">
            <v>6.5345333333333331</v>
          </cell>
          <cell r="B959">
            <v>9.4970885535690427E-2</v>
          </cell>
          <cell r="C959">
            <v>0</v>
          </cell>
          <cell r="D959">
            <v>9.6732733947169558E-4</v>
          </cell>
          <cell r="E959">
            <v>0</v>
          </cell>
          <cell r="F959">
            <v>5.9305750835658027E-4</v>
          </cell>
          <cell r="G959">
            <v>0.90346872961648128</v>
          </cell>
          <cell r="H959">
            <v>2.8954721226127314E-4</v>
          </cell>
          <cell r="I959">
            <v>0.90317918240422002</v>
          </cell>
        </row>
        <row r="960">
          <cell r="A960">
            <v>6.5413000000000006</v>
          </cell>
          <cell r="B960">
            <v>9.4934931257749419E-2</v>
          </cell>
          <cell r="C960">
            <v>0</v>
          </cell>
          <cell r="D960">
            <v>0</v>
          </cell>
          <cell r="E960">
            <v>9.3475365902961883E-4</v>
          </cell>
          <cell r="F960">
            <v>0</v>
          </cell>
          <cell r="G960">
            <v>0.90413031508322106</v>
          </cell>
          <cell r="H960">
            <v>0</v>
          </cell>
          <cell r="I960">
            <v>0.90413031508322106</v>
          </cell>
        </row>
        <row r="961">
          <cell r="A961">
            <v>6.5480666666666671</v>
          </cell>
          <cell r="B961">
            <v>9.4994962301866853E-2</v>
          </cell>
          <cell r="C961">
            <v>0</v>
          </cell>
          <cell r="D961">
            <v>0</v>
          </cell>
          <cell r="E961">
            <v>9.3534474007218882E-4</v>
          </cell>
          <cell r="F961">
            <v>2.9660392935896434E-4</v>
          </cell>
          <cell r="G961">
            <v>0.9037730890287019</v>
          </cell>
          <cell r="H961">
            <v>0</v>
          </cell>
          <cell r="I961">
            <v>0.9037730890287019</v>
          </cell>
        </row>
        <row r="962">
          <cell r="A962">
            <v>6.5548500000000001</v>
          </cell>
          <cell r="B962">
            <v>9.6262201816728066E-2</v>
          </cell>
          <cell r="C962">
            <v>8.4569775693686612E-4</v>
          </cell>
          <cell r="D962">
            <v>9.6667048196810961E-4</v>
          </cell>
          <cell r="E962">
            <v>0</v>
          </cell>
          <cell r="F962">
            <v>0</v>
          </cell>
          <cell r="G962">
            <v>0.90192542994436697</v>
          </cell>
          <cell r="H962">
            <v>3.2099108363923645E-4</v>
          </cell>
          <cell r="I962">
            <v>0.90160443886072772</v>
          </cell>
        </row>
        <row r="963">
          <cell r="A963">
            <v>6.5616166666666667</v>
          </cell>
          <cell r="B963">
            <v>9.5091911398675441E-2</v>
          </cell>
          <cell r="C963">
            <v>8.4735085756895625E-4</v>
          </cell>
          <cell r="D963">
            <v>0</v>
          </cell>
          <cell r="E963">
            <v>0</v>
          </cell>
          <cell r="F963">
            <v>2.9690663470632639E-4</v>
          </cell>
          <cell r="G963">
            <v>0.90376383110904934</v>
          </cell>
          <cell r="H963">
            <v>3.2265510067522709E-4</v>
          </cell>
          <cell r="I963">
            <v>0.90344117600837415</v>
          </cell>
        </row>
        <row r="964">
          <cell r="A964">
            <v>6.568366666666666</v>
          </cell>
          <cell r="B964">
            <v>9.3689764672834228E-2</v>
          </cell>
          <cell r="C964">
            <v>8.4695589210094372E-4</v>
          </cell>
          <cell r="D964">
            <v>9.6810858691217974E-4</v>
          </cell>
          <cell r="E964">
            <v>0</v>
          </cell>
          <cell r="F964">
            <v>2.9676824118623335E-4</v>
          </cell>
          <cell r="G964">
            <v>0.90419840260696649</v>
          </cell>
          <cell r="H964">
            <v>2.8533111906651028E-4</v>
          </cell>
          <cell r="I964">
            <v>0.90391307148790001</v>
          </cell>
        </row>
        <row r="965">
          <cell r="A965">
            <v>6.5751499999999998</v>
          </cell>
          <cell r="B965">
            <v>9.502443387230293E-2</v>
          </cell>
          <cell r="C965">
            <v>8.4674957467330953E-4</v>
          </cell>
          <cell r="D965">
            <v>0</v>
          </cell>
          <cell r="E965">
            <v>0</v>
          </cell>
          <cell r="F965">
            <v>0</v>
          </cell>
          <cell r="G965">
            <v>0.9041288165530238</v>
          </cell>
          <cell r="H965">
            <v>3.0189798882974782E-4</v>
          </cell>
          <cell r="I965">
            <v>0.90382691856419406</v>
          </cell>
        </row>
        <row r="966">
          <cell r="A966">
            <v>6.5819166666666673</v>
          </cell>
          <cell r="B966">
            <v>9.4750011533907566E-2</v>
          </cell>
          <cell r="C966">
            <v>1.6886084704159897E-3</v>
          </cell>
          <cell r="D966">
            <v>9.6507762410579228E-4</v>
          </cell>
          <cell r="E966">
            <v>9.3293289204535027E-4</v>
          </cell>
          <cell r="F966">
            <v>2.9583911658873188E-4</v>
          </cell>
          <cell r="G966">
            <v>0.9013675303629366</v>
          </cell>
          <cell r="H966">
            <v>0</v>
          </cell>
          <cell r="I966">
            <v>0.9013675303629366</v>
          </cell>
        </row>
        <row r="967">
          <cell r="A967">
            <v>6.5886833333333339</v>
          </cell>
          <cell r="B967">
            <v>9.6059661890488646E-2</v>
          </cell>
          <cell r="C967">
            <v>1.6878367429734582E-3</v>
          </cell>
          <cell r="D967">
            <v>0</v>
          </cell>
          <cell r="E967">
            <v>0</v>
          </cell>
          <cell r="F967">
            <v>2.957039122658556E-4</v>
          </cell>
          <cell r="G967">
            <v>0.90195679745427204</v>
          </cell>
          <cell r="H967">
            <v>3.2271884496457205E-4</v>
          </cell>
          <cell r="I967">
            <v>0.90163407860930744</v>
          </cell>
        </row>
        <row r="968">
          <cell r="A968">
            <v>6.5954499999999996</v>
          </cell>
          <cell r="B968">
            <v>9.3718638648111585E-2</v>
          </cell>
          <cell r="C968">
            <v>1.6944338259334453E-3</v>
          </cell>
          <cell r="D968">
            <v>0</v>
          </cell>
          <cell r="E968">
            <v>0</v>
          </cell>
          <cell r="F968">
            <v>8.9057910397439546E-4</v>
          </cell>
          <cell r="G968">
            <v>0.90369634842198054</v>
          </cell>
          <cell r="H968">
            <v>2.9119045980401944E-4</v>
          </cell>
          <cell r="I968">
            <v>0.90340515796217657</v>
          </cell>
        </row>
        <row r="969">
          <cell r="A969">
            <v>6.6022333333333334</v>
          </cell>
          <cell r="B969">
            <v>9.3860961496328693E-2</v>
          </cell>
          <cell r="C969">
            <v>8.4850351215179907E-4</v>
          </cell>
          <cell r="D969">
            <v>0</v>
          </cell>
          <cell r="E969">
            <v>0</v>
          </cell>
          <cell r="F969">
            <v>2.9731051792673466E-4</v>
          </cell>
          <cell r="G969">
            <v>0.90499322447359276</v>
          </cell>
          <cell r="H969">
            <v>3.2263369486454547E-4</v>
          </cell>
          <cell r="I969">
            <v>0.90467059077872825</v>
          </cell>
        </row>
        <row r="970">
          <cell r="A970">
            <v>6.609</v>
          </cell>
          <cell r="B970">
            <v>9.3933573056573322E-2</v>
          </cell>
          <cell r="C970">
            <v>0</v>
          </cell>
          <cell r="D970">
            <v>0</v>
          </cell>
          <cell r="E970">
            <v>0</v>
          </cell>
          <cell r="F970">
            <v>2.9754051962541366E-4</v>
          </cell>
          <cell r="G970">
            <v>0.90576888642380127</v>
          </cell>
          <cell r="H970">
            <v>3.2262150477451547E-4</v>
          </cell>
          <cell r="I970">
            <v>0.9054462649190268</v>
          </cell>
        </row>
        <row r="971">
          <cell r="A971">
            <v>6.6157666666666675</v>
          </cell>
          <cell r="B971">
            <v>9.6140796875221007E-2</v>
          </cell>
          <cell r="C971">
            <v>8.4463117124927668E-4</v>
          </cell>
          <cell r="D971">
            <v>0</v>
          </cell>
          <cell r="E971">
            <v>0</v>
          </cell>
          <cell r="F971">
            <v>2.9595367300761568E-4</v>
          </cell>
          <cell r="G971">
            <v>0.90271861828052202</v>
          </cell>
          <cell r="H971">
            <v>3.2270560764525877E-4</v>
          </cell>
          <cell r="I971">
            <v>0.90239591267287678</v>
          </cell>
        </row>
        <row r="972">
          <cell r="A972">
            <v>6.6225333333333332</v>
          </cell>
          <cell r="B972">
            <v>9.3654244452864563E-2</v>
          </cell>
          <cell r="C972">
            <v>0</v>
          </cell>
          <cell r="D972">
            <v>9.6774155183549098E-4</v>
          </cell>
          <cell r="E972">
            <v>0</v>
          </cell>
          <cell r="F972">
            <v>5.9331145729648845E-4</v>
          </cell>
          <cell r="G972">
            <v>0.90478470253800347</v>
          </cell>
          <cell r="H972">
            <v>2.8952629714490966E-4</v>
          </cell>
          <cell r="I972">
            <v>0.90449517624085851</v>
          </cell>
        </row>
        <row r="973">
          <cell r="A973">
            <v>6.6292999999999997</v>
          </cell>
          <cell r="B973">
            <v>9.3968632073345618E-2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0.90603136792665429</v>
          </cell>
          <cell r="H973">
            <v>3.1848579041379987E-4</v>
          </cell>
          <cell r="I973">
            <v>0.90571288213624046</v>
          </cell>
        </row>
        <row r="974">
          <cell r="A974">
            <v>6.6360666666666663</v>
          </cell>
          <cell r="B974">
            <v>9.6339978919798966E-2</v>
          </cell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0.90366002108020094</v>
          </cell>
          <cell r="H974">
            <v>3.1848579041379987E-4</v>
          </cell>
          <cell r="I974">
            <v>0.90334153528978711</v>
          </cell>
        </row>
        <row r="975">
          <cell r="A975">
            <v>6.6428500000000001</v>
          </cell>
          <cell r="B975">
            <v>9.4999055487262174E-2</v>
          </cell>
          <cell r="C975">
            <v>0</v>
          </cell>
          <cell r="D975">
            <v>9.6761426492419857E-4</v>
          </cell>
          <cell r="E975">
            <v>0</v>
          </cell>
          <cell r="F975">
            <v>2.9661670956164488E-4</v>
          </cell>
          <cell r="G975">
            <v>0.90373671353825191</v>
          </cell>
          <cell r="H975">
            <v>2.6876024645434505E-4</v>
          </cell>
          <cell r="I975">
            <v>0.90346795329179752</v>
          </cell>
        </row>
        <row r="976">
          <cell r="A976">
            <v>6.6496166666666658</v>
          </cell>
          <cell r="B976">
            <v>9.3689764672834228E-2</v>
          </cell>
          <cell r="C976">
            <v>8.4695589210094372E-4</v>
          </cell>
          <cell r="D976">
            <v>9.6810858691217974E-4</v>
          </cell>
          <cell r="E976">
            <v>0</v>
          </cell>
          <cell r="F976">
            <v>2.9676824118623335E-4</v>
          </cell>
          <cell r="G976">
            <v>0.90419840260696649</v>
          </cell>
          <cell r="H976">
            <v>3.0523648096737282E-4</v>
          </cell>
          <cell r="I976">
            <v>0.90389316612599913</v>
          </cell>
        </row>
        <row r="977">
          <cell r="A977">
            <v>6.6563833333333333</v>
          </cell>
          <cell r="B977">
            <v>9.376513735023756E-2</v>
          </cell>
          <cell r="C977">
            <v>0</v>
          </cell>
          <cell r="D977">
            <v>0</v>
          </cell>
          <cell r="E977">
            <v>9.3661579410150321E-4</v>
          </cell>
          <cell r="F977">
            <v>2.9700698889773193E-4</v>
          </cell>
          <cell r="G977">
            <v>0.90500123986676317</v>
          </cell>
          <cell r="H977">
            <v>0</v>
          </cell>
          <cell r="I977">
            <v>0.90500123986676317</v>
          </cell>
        </row>
        <row r="978">
          <cell r="A978">
            <v>6.6631499999999999</v>
          </cell>
          <cell r="B978">
            <v>9.3880511272836933E-2</v>
          </cell>
          <cell r="C978">
            <v>0</v>
          </cell>
          <cell r="D978">
            <v>0</v>
          </cell>
          <cell r="E978">
            <v>9.3776825909209333E-4</v>
          </cell>
          <cell r="F978">
            <v>0</v>
          </cell>
          <cell r="G978">
            <v>0.90518172046807088</v>
          </cell>
          <cell r="H978">
            <v>0</v>
          </cell>
          <cell r="I978">
            <v>0.90518172046807088</v>
          </cell>
        </row>
        <row r="979">
          <cell r="A979">
            <v>6.6699166666666665</v>
          </cell>
          <cell r="B979">
            <v>9.5974287897896568E-2</v>
          </cell>
          <cell r="C979">
            <v>1.6863366610581638E-3</v>
          </cell>
          <cell r="D979">
            <v>9.6377923409065051E-4</v>
          </cell>
          <cell r="E979">
            <v>0</v>
          </cell>
          <cell r="F979">
            <v>2.9544110243373258E-4</v>
          </cell>
          <cell r="G979">
            <v>0.90108015510452089</v>
          </cell>
          <cell r="H979">
            <v>2.8547938577118029E-4</v>
          </cell>
          <cell r="I979">
            <v>0.90079467571874972</v>
          </cell>
        </row>
        <row r="980">
          <cell r="A980">
            <v>6.6766833333333331</v>
          </cell>
          <cell r="B980">
            <v>9.3661968775094806E-2</v>
          </cell>
          <cell r="C980">
            <v>8.4670461706093424E-4</v>
          </cell>
          <cell r="D980">
            <v>9.6782136826693659E-4</v>
          </cell>
          <cell r="E980">
            <v>0</v>
          </cell>
          <cell r="F980">
            <v>5.9336039185258697E-4</v>
          </cell>
          <cell r="G980">
            <v>0.90393014484772471</v>
          </cell>
          <cell r="H980">
            <v>3.0611006850172248E-4</v>
          </cell>
          <cell r="I980">
            <v>0.90362403477922304</v>
          </cell>
        </row>
        <row r="981">
          <cell r="A981">
            <v>6.6834499999999997</v>
          </cell>
          <cell r="B981">
            <v>9.3896638722250153E-2</v>
          </cell>
          <cell r="C981">
            <v>1.6976520688677191E-3</v>
          </cell>
          <cell r="D981">
            <v>0</v>
          </cell>
          <cell r="E981">
            <v>0</v>
          </cell>
          <cell r="F981">
            <v>0</v>
          </cell>
          <cell r="G981">
            <v>0.90440570920888219</v>
          </cell>
          <cell r="H981">
            <v>3.1848579041379987E-4</v>
          </cell>
          <cell r="I981">
            <v>0.90408722341846837</v>
          </cell>
        </row>
        <row r="982">
          <cell r="A982">
            <v>6.6902333333333335</v>
          </cell>
          <cell r="B982">
            <v>9.3802176906772061E-2</v>
          </cell>
          <cell r="C982">
            <v>1.6959441983980452E-3</v>
          </cell>
          <cell r="D982">
            <v>0</v>
          </cell>
          <cell r="E982">
            <v>0</v>
          </cell>
          <cell r="F982">
            <v>0</v>
          </cell>
          <cell r="G982">
            <v>0.90450187889482991</v>
          </cell>
          <cell r="H982">
            <v>3.1848579041379987E-4</v>
          </cell>
          <cell r="I982">
            <v>0.90418339310441609</v>
          </cell>
        </row>
        <row r="983">
          <cell r="A983">
            <v>6.6970000000000001</v>
          </cell>
          <cell r="B983">
            <v>9.3773042425756487E-2</v>
          </cell>
          <cell r="C983">
            <v>8.4770872336020384E-4</v>
          </cell>
          <cell r="D983">
            <v>0</v>
          </cell>
          <cell r="E983">
            <v>9.3669475754990027E-4</v>
          </cell>
          <cell r="F983">
            <v>2.9703202872322825E-4</v>
          </cell>
          <cell r="G983">
            <v>0.90414552206461007</v>
          </cell>
          <cell r="H983">
            <v>0</v>
          </cell>
          <cell r="I983">
            <v>0.90414552206461007</v>
          </cell>
        </row>
        <row r="984">
          <cell r="A984">
            <v>6.7037666666666667</v>
          </cell>
          <cell r="B984">
            <v>9.5171945518307099E-2</v>
          </cell>
          <cell r="C984">
            <v>0</v>
          </cell>
          <cell r="D984">
            <v>0</v>
          </cell>
          <cell r="E984">
            <v>9.3708736217095227E-4</v>
          </cell>
          <cell r="F984">
            <v>2.9715652621415284E-4</v>
          </cell>
          <cell r="G984">
            <v>0.90359381059330779</v>
          </cell>
          <cell r="H984">
            <v>0</v>
          </cell>
          <cell r="I984">
            <v>0.90359381059330779</v>
          </cell>
        </row>
        <row r="985">
          <cell r="A985">
            <v>6.7105333333333332</v>
          </cell>
          <cell r="B985">
            <v>9.6303716397021233E-2</v>
          </cell>
          <cell r="C985">
            <v>0</v>
          </cell>
          <cell r="D985">
            <v>0</v>
          </cell>
          <cell r="E985">
            <v>9.3487570108625529E-4</v>
          </cell>
          <cell r="F985">
            <v>2.9645519403145322E-4</v>
          </cell>
          <cell r="G985">
            <v>0.90246495270786109</v>
          </cell>
          <cell r="H985">
            <v>0</v>
          </cell>
          <cell r="I985">
            <v>0.90246495270786109</v>
          </cell>
        </row>
        <row r="986">
          <cell r="A986">
            <v>6.7173166666666662</v>
          </cell>
          <cell r="B986">
            <v>9.5112135570729978E-2</v>
          </cell>
          <cell r="C986">
            <v>0</v>
          </cell>
          <cell r="D986">
            <v>0</v>
          </cell>
          <cell r="E986">
            <v>0</v>
          </cell>
          <cell r="F986">
            <v>0</v>
          </cell>
          <cell r="G986">
            <v>0.90488786442926994</v>
          </cell>
          <cell r="H986">
            <v>3.1848579041379987E-4</v>
          </cell>
          <cell r="I986">
            <v>0.90456937863885611</v>
          </cell>
        </row>
        <row r="987">
          <cell r="A987">
            <v>6.7240666666666673</v>
          </cell>
          <cell r="B987">
            <v>9.6311416149164289E-2</v>
          </cell>
          <cell r="C987">
            <v>0</v>
          </cell>
          <cell r="D987">
            <v>0</v>
          </cell>
          <cell r="E987">
            <v>0</v>
          </cell>
          <cell r="F987">
            <v>2.9647889645541948E-4</v>
          </cell>
          <cell r="G987">
            <v>0.90339210495438027</v>
          </cell>
          <cell r="H987">
            <v>3.2267777080252516E-4</v>
          </cell>
          <cell r="I987">
            <v>0.90306942718357774</v>
          </cell>
        </row>
        <row r="988">
          <cell r="A988">
            <v>6.7308500000000002</v>
          </cell>
          <cell r="B988">
            <v>9.5007054065779417E-2</v>
          </cell>
          <cell r="C988">
            <v>8.465947056235084E-4</v>
          </cell>
          <cell r="D988">
            <v>9.6769573456231969E-4</v>
          </cell>
          <cell r="E988">
            <v>0</v>
          </cell>
          <cell r="F988">
            <v>2.9664168362090033E-4</v>
          </cell>
          <cell r="G988">
            <v>0.90288201381041389</v>
          </cell>
          <cell r="H988">
            <v>3.0525061986063289E-4</v>
          </cell>
          <cell r="I988">
            <v>0.90257676319055324</v>
          </cell>
        </row>
        <row r="989">
          <cell r="A989">
            <v>6.7375999999999996</v>
          </cell>
          <cell r="B989">
            <v>9.374134000048269E-2</v>
          </cell>
          <cell r="C989">
            <v>0</v>
          </cell>
          <cell r="D989">
            <v>9.6864152151548077E-4</v>
          </cell>
          <cell r="E989">
            <v>0</v>
          </cell>
          <cell r="F989">
            <v>5.9386321858166278E-4</v>
          </cell>
          <cell r="G989">
            <v>0.90469615525942015</v>
          </cell>
          <cell r="H989">
            <v>2.8948085434255563E-4</v>
          </cell>
          <cell r="I989">
            <v>0.9044066744050776</v>
          </cell>
        </row>
        <row r="990">
          <cell r="A990">
            <v>6.7443666666666662</v>
          </cell>
          <cell r="B990">
            <v>9.5031593342515722E-2</v>
          </cell>
          <cell r="C990">
            <v>8.4681337172119004E-4</v>
          </cell>
          <cell r="D990">
            <v>0</v>
          </cell>
          <cell r="E990">
            <v>0</v>
          </cell>
          <cell r="F990">
            <v>0</v>
          </cell>
          <cell r="G990">
            <v>0.90412159328576314</v>
          </cell>
          <cell r="H990">
            <v>3.1848579041379987E-4</v>
          </cell>
          <cell r="I990">
            <v>0.90380310749534931</v>
          </cell>
        </row>
        <row r="991">
          <cell r="A991">
            <v>6.75115</v>
          </cell>
          <cell r="B991">
            <v>9.3774314277968576E-2</v>
          </cell>
          <cell r="C991">
            <v>1.6954404418197907E-3</v>
          </cell>
          <cell r="D991">
            <v>0</v>
          </cell>
          <cell r="E991">
            <v>0</v>
          </cell>
          <cell r="F991">
            <v>2.9703605739536069E-4</v>
          </cell>
          <cell r="G991">
            <v>0.90423320922281636</v>
          </cell>
          <cell r="H991">
            <v>3.0274287937184574E-4</v>
          </cell>
          <cell r="I991">
            <v>0.90393046634344454</v>
          </cell>
        </row>
        <row r="992">
          <cell r="A992">
            <v>6.7579166666666675</v>
          </cell>
          <cell r="B992">
            <v>9.2398351280282856E-2</v>
          </cell>
          <cell r="C992">
            <v>8.4756506085711622E-4</v>
          </cell>
          <cell r="D992">
            <v>9.688048941334051E-4</v>
          </cell>
          <cell r="E992">
            <v>9.3653601444653194E-4</v>
          </cell>
          <cell r="F992">
            <v>0</v>
          </cell>
          <cell r="G992">
            <v>0.90484874275028016</v>
          </cell>
          <cell r="H992">
            <v>0</v>
          </cell>
          <cell r="I992">
            <v>0.90484874275028016</v>
          </cell>
        </row>
        <row r="993">
          <cell r="A993">
            <v>6.7646833333333332</v>
          </cell>
          <cell r="B993">
            <v>9.2461290213384881E-2</v>
          </cell>
          <cell r="C993">
            <v>1.6962847925481976E-3</v>
          </cell>
          <cell r="D993">
            <v>0</v>
          </cell>
          <cell r="E993">
            <v>9.3717395415805424E-4</v>
          </cell>
          <cell r="F993">
            <v>2.9718398509912344E-4</v>
          </cell>
          <cell r="G993">
            <v>0.90460806705480978</v>
          </cell>
          <cell r="H993">
            <v>0</v>
          </cell>
          <cell r="I993">
            <v>0.90460806705480978</v>
          </cell>
        </row>
        <row r="994">
          <cell r="A994">
            <v>6.7714499999999997</v>
          </cell>
          <cell r="B994">
            <v>9.6083076285235353E-2</v>
          </cell>
          <cell r="C994">
            <v>8.441240752909598E-4</v>
          </cell>
          <cell r="D994">
            <v>9.6487169323698828E-4</v>
          </cell>
          <cell r="E994">
            <v>9.3273382030625287E-4</v>
          </cell>
          <cell r="F994">
            <v>0</v>
          </cell>
          <cell r="G994">
            <v>0.9011751941259305</v>
          </cell>
          <cell r="H994">
            <v>0</v>
          </cell>
          <cell r="I994">
            <v>0.9011751941259305</v>
          </cell>
        </row>
        <row r="995">
          <cell r="A995">
            <v>6.7782333333333336</v>
          </cell>
          <cell r="B995">
            <v>9.5099760929307373E-2</v>
          </cell>
          <cell r="C995">
            <v>1.694841607299394E-3</v>
          </cell>
          <cell r="D995">
            <v>0</v>
          </cell>
          <cell r="E995">
            <v>0</v>
          </cell>
          <cell r="F995">
            <v>2.9693114339155179E-4</v>
          </cell>
          <cell r="G995">
            <v>0.90290846632000166</v>
          </cell>
          <cell r="H995">
            <v>3.0274843981404763E-4</v>
          </cell>
          <cell r="I995">
            <v>0.90260571788018762</v>
          </cell>
        </row>
        <row r="996">
          <cell r="A996">
            <v>6.7849833333333329</v>
          </cell>
          <cell r="B996">
            <v>9.5004246976001891E-2</v>
          </cell>
          <cell r="C996">
            <v>1.6931393840702513E-3</v>
          </cell>
          <cell r="D996">
            <v>0</v>
          </cell>
          <cell r="E996">
            <v>0</v>
          </cell>
          <cell r="F996">
            <v>2.9663291901025257E-4</v>
          </cell>
          <cell r="G996">
            <v>0.90300598072091764</v>
          </cell>
          <cell r="H996">
            <v>3.0276424570625646E-4</v>
          </cell>
          <cell r="I996">
            <v>0.90270321647521135</v>
          </cell>
        </row>
        <row r="997">
          <cell r="A997">
            <v>6.7917666666666658</v>
          </cell>
          <cell r="B997">
            <v>9.3658763385604651E-2</v>
          </cell>
          <cell r="C997">
            <v>1.6933512806511849E-3</v>
          </cell>
          <cell r="D997">
            <v>0</v>
          </cell>
          <cell r="E997">
            <v>9.3555322929146916E-4</v>
          </cell>
          <cell r="F997">
            <v>5.9334008530566307E-4</v>
          </cell>
          <cell r="G997">
            <v>0.90311899201914714</v>
          </cell>
          <cell r="H997">
            <v>0</v>
          </cell>
          <cell r="I997">
            <v>0.90311899201914714</v>
          </cell>
        </row>
        <row r="998">
          <cell r="A998">
            <v>6.7985333333333333</v>
          </cell>
          <cell r="B998">
            <v>9.3606448722540578E-2</v>
          </cell>
          <cell r="C998">
            <v>1.6924054310745501E-3</v>
          </cell>
          <cell r="D998">
            <v>0</v>
          </cell>
          <cell r="E998">
            <v>9.3503066044473568E-4</v>
          </cell>
          <cell r="F998">
            <v>2.9650433265665434E-4</v>
          </cell>
          <cell r="G998">
            <v>0.90346961085328348</v>
          </cell>
          <cell r="H998">
            <v>0</v>
          </cell>
          <cell r="I998">
            <v>0.90346961085328348</v>
          </cell>
        </row>
        <row r="999">
          <cell r="A999">
            <v>6.8052999999999999</v>
          </cell>
          <cell r="B999">
            <v>9.5120833393035051E-2</v>
          </cell>
          <cell r="C999">
            <v>1.6952171549132363E-3</v>
          </cell>
          <cell r="D999">
            <v>0</v>
          </cell>
          <cell r="E999">
            <v>0</v>
          </cell>
          <cell r="F999">
            <v>0</v>
          </cell>
          <cell r="G999">
            <v>0.90318394945205172</v>
          </cell>
          <cell r="H999">
            <v>3.0189798882974782E-4</v>
          </cell>
          <cell r="I999">
            <v>0.90288205146322198</v>
          </cell>
        </row>
        <row r="1000">
          <cell r="A1000">
            <v>6.8120666666666665</v>
          </cell>
          <cell r="B1000">
            <v>9.6230845660975006E-2</v>
          </cell>
          <cell r="C1000">
            <v>1.6908445638624909E-3</v>
          </cell>
          <cell r="D1000">
            <v>0</v>
          </cell>
          <cell r="E1000">
            <v>0</v>
          </cell>
          <cell r="F1000">
            <v>2.9623087342367174E-4</v>
          </cell>
          <cell r="G1000">
            <v>0.90178207890173889</v>
          </cell>
          <cell r="H1000">
            <v>2.8619775253829321E-4</v>
          </cell>
          <cell r="I1000">
            <v>0.90149588114920065</v>
          </cell>
        </row>
        <row r="1001">
          <cell r="A1001">
            <v>6.8188499999999994</v>
          </cell>
          <cell r="B1001">
            <v>9.5152141199188939E-2</v>
          </cell>
          <cell r="C1001">
            <v>8.4788755698287754E-4</v>
          </cell>
          <cell r="D1001">
            <v>0</v>
          </cell>
          <cell r="E1001">
            <v>0</v>
          </cell>
          <cell r="F1001">
            <v>5.9418938189407134E-4</v>
          </cell>
          <cell r="G1001">
            <v>0.9034057818619341</v>
          </cell>
          <cell r="H1001">
            <v>2.8699375317341408E-4</v>
          </cell>
          <cell r="I1001">
            <v>0.90311878810876067</v>
          </cell>
        </row>
        <row r="1002">
          <cell r="A1002">
            <v>6.8255999999999997</v>
          </cell>
          <cell r="B1002">
            <v>9.4922602681005067E-2</v>
          </cell>
          <cell r="C1002">
            <v>1.6916843420511436E-3</v>
          </cell>
          <cell r="D1002">
            <v>0</v>
          </cell>
          <cell r="E1002">
            <v>9.3463226870395331E-4</v>
          </cell>
          <cell r="F1002">
            <v>2.9637800003224566E-4</v>
          </cell>
          <cell r="G1002">
            <v>0.90215470270820763</v>
          </cell>
          <cell r="H1002">
            <v>0</v>
          </cell>
          <cell r="I1002">
            <v>0.90215470270820763</v>
          </cell>
        </row>
        <row r="1003">
          <cell r="A1003">
            <v>6.8323666666666671</v>
          </cell>
          <cell r="B1003">
            <v>9.4028299831342907E-2</v>
          </cell>
          <cell r="C1003">
            <v>0</v>
          </cell>
          <cell r="D1003">
            <v>0</v>
          </cell>
          <cell r="E1003">
            <v>0</v>
          </cell>
          <cell r="F1003">
            <v>2.9784057266151408E-4</v>
          </cell>
          <cell r="G1003">
            <v>0.90567385959599556</v>
          </cell>
          <cell r="H1003">
            <v>3.0270024006273964E-4</v>
          </cell>
          <cell r="I1003">
            <v>0.90537115935593282</v>
          </cell>
        </row>
        <row r="1004">
          <cell r="A1004">
            <v>6.8391500000000001</v>
          </cell>
          <cell r="B1004">
            <v>9.3860961496328693E-2</v>
          </cell>
          <cell r="C1004">
            <v>8.4850351215179907E-4</v>
          </cell>
          <cell r="D1004">
            <v>0</v>
          </cell>
          <cell r="E1004">
            <v>0</v>
          </cell>
          <cell r="F1004">
            <v>2.9731051792673466E-4</v>
          </cell>
          <cell r="G1004">
            <v>0.90499322447359276</v>
          </cell>
          <cell r="H1004">
            <v>3.0272833296368293E-4</v>
          </cell>
          <cell r="I1004">
            <v>0.90469049614062913</v>
          </cell>
        </row>
        <row r="1005">
          <cell r="A1005">
            <v>6.8459166666666667</v>
          </cell>
          <cell r="B1005">
            <v>9.6270132447633355E-2</v>
          </cell>
          <cell r="C1005">
            <v>1.6915348607127018E-3</v>
          </cell>
          <cell r="D1005">
            <v>9.6675012181277194E-4</v>
          </cell>
          <cell r="E1005">
            <v>0</v>
          </cell>
          <cell r="F1005">
            <v>0</v>
          </cell>
          <cell r="G1005">
            <v>0.90107158256984121</v>
          </cell>
          <cell r="H1005">
            <v>2.8449648663711794E-4</v>
          </cell>
          <cell r="I1005">
            <v>0.90078708608320412</v>
          </cell>
        </row>
        <row r="1006">
          <cell r="A1006">
            <v>6.8526833333333332</v>
          </cell>
          <cell r="B1006">
            <v>9.5007054065779417E-2</v>
          </cell>
          <cell r="C1006">
            <v>8.465947056235084E-4</v>
          </cell>
          <cell r="D1006">
            <v>9.6769573456231969E-4</v>
          </cell>
          <cell r="E1006">
            <v>0</v>
          </cell>
          <cell r="F1006">
            <v>2.9664168362090033E-4</v>
          </cell>
          <cell r="G1006">
            <v>0.90288201381041389</v>
          </cell>
          <cell r="H1006">
            <v>2.8534525795977035E-4</v>
          </cell>
          <cell r="I1006">
            <v>0.90259666855245413</v>
          </cell>
        </row>
        <row r="1007">
          <cell r="A1007">
            <v>6.8594499999999998</v>
          </cell>
          <cell r="B1007">
            <v>9.4954833368214808E-2</v>
          </cell>
          <cell r="C1007">
            <v>1.6922587484343051E-3</v>
          </cell>
          <cell r="D1007">
            <v>9.6716383988580277E-4</v>
          </cell>
          <cell r="E1007">
            <v>0</v>
          </cell>
          <cell r="F1007">
            <v>0</v>
          </cell>
          <cell r="G1007">
            <v>0.90238574404346505</v>
          </cell>
          <cell r="H1007">
            <v>2.8448903971180336E-4</v>
          </cell>
          <cell r="I1007">
            <v>0.90210125500375327</v>
          </cell>
        </row>
        <row r="1008">
          <cell r="A1008">
            <v>6.8662166666666673</v>
          </cell>
          <cell r="B1008">
            <v>9.5003638705853891E-2</v>
          </cell>
          <cell r="C1008">
            <v>1.6931285436480965E-3</v>
          </cell>
          <cell r="D1008">
            <v>0</v>
          </cell>
          <cell r="E1008">
            <v>9.3543017016906309E-4</v>
          </cell>
          <cell r="F1008">
            <v>2.9663101980095097E-4</v>
          </cell>
          <cell r="G1008">
            <v>0.90207117156052807</v>
          </cell>
          <cell r="H1008">
            <v>0</v>
          </cell>
          <cell r="I1008">
            <v>0.90207117156052807</v>
          </cell>
        </row>
        <row r="1009">
          <cell r="A1009">
            <v>6.8729833333333339</v>
          </cell>
          <cell r="B1009">
            <v>9.366153106673103E-2</v>
          </cell>
          <cell r="C1009">
            <v>8.4670066017536602E-4</v>
          </cell>
          <cell r="D1009">
            <v>9.6781684536918994E-4</v>
          </cell>
          <cell r="E1009">
            <v>9.3558087553536381E-4</v>
          </cell>
          <cell r="F1009">
            <v>5.9335761891486595E-4</v>
          </cell>
          <cell r="G1009">
            <v>0.90299501293327411</v>
          </cell>
          <cell r="H1009">
            <v>0</v>
          </cell>
          <cell r="I1009">
            <v>0.90299501293327411</v>
          </cell>
        </row>
        <row r="1010">
          <cell r="A1010">
            <v>6.8797666666666668</v>
          </cell>
          <cell r="B1010">
            <v>9.3617760529885768E-2</v>
          </cell>
          <cell r="C1010">
            <v>2.5389149229789591E-3</v>
          </cell>
          <cell r="D1010">
            <v>9.6736455868961894E-4</v>
          </cell>
          <cell r="E1010">
            <v>9.3514365358609664E-4</v>
          </cell>
          <cell r="F1010">
            <v>2.9654016352016641E-4</v>
          </cell>
          <cell r="G1010">
            <v>0.90164427617133935</v>
          </cell>
          <cell r="H1010">
            <v>0</v>
          </cell>
          <cell r="I1010">
            <v>0.90164427617133935</v>
          </cell>
        </row>
        <row r="1011">
          <cell r="A1011">
            <v>6.8865333333333334</v>
          </cell>
          <cell r="B1011">
            <v>9.6180861877577933E-2</v>
          </cell>
          <cell r="C1011">
            <v>1.6899663131533995E-3</v>
          </cell>
          <cell r="D1011">
            <v>9.6585366169288671E-4</v>
          </cell>
          <cell r="E1011">
            <v>0</v>
          </cell>
          <cell r="F1011">
            <v>0</v>
          </cell>
          <cell r="G1011">
            <v>0.90116331814757578</v>
          </cell>
          <cell r="H1011">
            <v>3.0110042450332789E-4</v>
          </cell>
          <cell r="I1011">
            <v>0.9008622177230724</v>
          </cell>
        </row>
        <row r="1012">
          <cell r="A1012">
            <v>6.8932833333333328</v>
          </cell>
          <cell r="B1012">
            <v>9.3780786357429174E-2</v>
          </cell>
          <cell r="C1012">
            <v>1.6955574570743906E-3</v>
          </cell>
          <cell r="D1012">
            <v>0</v>
          </cell>
          <cell r="E1012">
            <v>9.3677211133957146E-4</v>
          </cell>
          <cell r="F1012">
            <v>2.970565581154238E-4</v>
          </cell>
          <cell r="G1012">
            <v>0.90328982751604148</v>
          </cell>
          <cell r="H1012">
            <v>0</v>
          </cell>
          <cell r="I1012">
            <v>0.90328982751604148</v>
          </cell>
        </row>
        <row r="1013">
          <cell r="A1013">
            <v>6.9000666666666666</v>
          </cell>
          <cell r="B1013">
            <v>9.5180418796295435E-2</v>
          </cell>
          <cell r="C1013">
            <v>8.4813953473582987E-4</v>
          </cell>
          <cell r="D1013">
            <v>0</v>
          </cell>
          <cell r="E1013">
            <v>0</v>
          </cell>
          <cell r="F1013">
            <v>2.9718298243335646E-4</v>
          </cell>
          <cell r="G1013">
            <v>0.90367425868653528</v>
          </cell>
          <cell r="H1013">
            <v>2.6624192885991744E-4</v>
          </cell>
          <cell r="I1013">
            <v>0.90340801675767535</v>
          </cell>
        </row>
        <row r="1014">
          <cell r="A1014">
            <v>6.9068166666666668</v>
          </cell>
          <cell r="B1014">
            <v>9.5107776475599815E-2</v>
          </cell>
          <cell r="C1014">
            <v>2.5424766872190136E-3</v>
          </cell>
          <cell r="D1014">
            <v>0</v>
          </cell>
          <cell r="E1014">
            <v>0</v>
          </cell>
          <cell r="F1014">
            <v>2.9695617042949871E-4</v>
          </cell>
          <cell r="G1014">
            <v>0.9020527906667517</v>
          </cell>
          <cell r="H1014">
            <v>3.0274711338103646E-4</v>
          </cell>
          <cell r="I1014">
            <v>0.90175004355337063</v>
          </cell>
        </row>
        <row r="1015">
          <cell r="A1015">
            <v>6.9135999999999997</v>
          </cell>
          <cell r="B1015">
            <v>9.378205841971464E-2</v>
          </cell>
          <cell r="C1015">
            <v>2.5433706839578527E-3</v>
          </cell>
          <cell r="D1015">
            <v>0</v>
          </cell>
          <cell r="E1015">
            <v>0</v>
          </cell>
          <cell r="F1015">
            <v>2.9706058745297692E-4</v>
          </cell>
          <cell r="G1015">
            <v>0.90337751030887459</v>
          </cell>
          <cell r="H1015">
            <v>3.0274157927879207E-4</v>
          </cell>
          <cell r="I1015">
            <v>0.9030747687295958</v>
          </cell>
        </row>
        <row r="1016">
          <cell r="A1016">
            <v>6.9203666666666663</v>
          </cell>
          <cell r="B1016">
            <v>9.3617760529885768E-2</v>
          </cell>
          <cell r="C1016">
            <v>2.5389149229789591E-3</v>
          </cell>
          <cell r="D1016">
            <v>9.6736455868961894E-4</v>
          </cell>
          <cell r="E1016">
            <v>9.3514365358609664E-4</v>
          </cell>
          <cell r="F1016">
            <v>2.9654016352016641E-4</v>
          </cell>
          <cell r="G1016">
            <v>0.90164427617133935</v>
          </cell>
          <cell r="H1016">
            <v>0</v>
          </cell>
          <cell r="I1016">
            <v>0.90164427617133935</v>
          </cell>
        </row>
        <row r="1017">
          <cell r="A1017">
            <v>6.9271333333333329</v>
          </cell>
          <cell r="B1017">
            <v>9.3868719956411495E-2</v>
          </cell>
          <cell r="C1017">
            <v>1.6971472973313659E-3</v>
          </cell>
          <cell r="D1017">
            <v>0</v>
          </cell>
          <cell r="E1017">
            <v>0</v>
          </cell>
          <cell r="F1017">
            <v>2.9733509333858596E-4</v>
          </cell>
          <cell r="G1017">
            <v>0.90413679765291854</v>
          </cell>
          <cell r="H1017">
            <v>2.8613922888280277E-4</v>
          </cell>
          <cell r="I1017">
            <v>0.90385065842403578</v>
          </cell>
        </row>
        <row r="1018">
          <cell r="A1018">
            <v>6.9338999999999995</v>
          </cell>
          <cell r="B1018">
            <v>9.3876642507832897E-2</v>
          </cell>
          <cell r="C1018">
            <v>2.5459358056980075E-3</v>
          </cell>
          <cell r="D1018">
            <v>0</v>
          </cell>
          <cell r="E1018">
            <v>0</v>
          </cell>
          <cell r="F1018">
            <v>2.9736018852010603E-4</v>
          </cell>
          <cell r="G1018">
            <v>0.90328006149794904</v>
          </cell>
          <cell r="H1018">
            <v>3.0272570042223426E-4</v>
          </cell>
          <cell r="I1018">
            <v>0.90297733579752681</v>
          </cell>
        </row>
        <row r="1019">
          <cell r="A1019">
            <v>6.940666666666667</v>
          </cell>
          <cell r="B1019">
            <v>9.3956378143596059E-2</v>
          </cell>
          <cell r="C1019">
            <v>1.6987321581405719E-3</v>
          </cell>
          <cell r="D1019">
            <v>0</v>
          </cell>
          <cell r="E1019">
            <v>0</v>
          </cell>
          <cell r="F1019">
            <v>2.9761275617750093E-4</v>
          </cell>
          <cell r="G1019">
            <v>0.90404727694208586</v>
          </cell>
          <cell r="H1019">
            <v>3.0271231433639232E-4</v>
          </cell>
          <cell r="I1019">
            <v>0.90374456462774944</v>
          </cell>
        </row>
        <row r="1020">
          <cell r="A1020">
            <v>6.9474333333333336</v>
          </cell>
          <cell r="B1020">
            <v>9.3562891363616216E-2</v>
          </cell>
          <cell r="C1020">
            <v>3.383235827270353E-3</v>
          </cell>
          <cell r="D1020">
            <v>0</v>
          </cell>
          <cell r="E1020">
            <v>9.3459556792025605E-4</v>
          </cell>
          <cell r="F1020">
            <v>0</v>
          </cell>
          <cell r="G1020">
            <v>0.90211927724119312</v>
          </cell>
          <cell r="H1020">
            <v>0</v>
          </cell>
          <cell r="I1020">
            <v>0.90211927724119312</v>
          </cell>
        </row>
        <row r="1021">
          <cell r="A1021">
            <v>6.9542000000000002</v>
          </cell>
          <cell r="B1021">
            <v>9.3820615371726437E-2</v>
          </cell>
          <cell r="C1021">
            <v>2.5444163490142831E-3</v>
          </cell>
          <cell r="D1021">
            <v>9.6946068429062189E-4</v>
          </cell>
          <cell r="E1021">
            <v>0</v>
          </cell>
          <cell r="F1021">
            <v>0</v>
          </cell>
          <cell r="G1021">
            <v>0.90266550759496866</v>
          </cell>
          <cell r="H1021">
            <v>2.8444769651251662E-4</v>
          </cell>
          <cell r="I1021">
            <v>0.90238105989845618</v>
          </cell>
        </row>
        <row r="1022">
          <cell r="A1022">
            <v>6.9609833333333331</v>
          </cell>
          <cell r="B1022">
            <v>9.5189129112395271E-2</v>
          </cell>
          <cell r="C1022">
            <v>2.5446514534701132E-3</v>
          </cell>
          <cell r="D1022">
            <v>0</v>
          </cell>
          <cell r="E1022">
            <v>0</v>
          </cell>
          <cell r="F1022">
            <v>2.9721017875954645E-4</v>
          </cell>
          <cell r="G1022">
            <v>0.90196900925537504</v>
          </cell>
          <cell r="H1022">
            <v>2.6624048745462939E-4</v>
          </cell>
          <cell r="I1022">
            <v>0.90170276876792044</v>
          </cell>
        </row>
        <row r="1023">
          <cell r="A1023">
            <v>6.9677333333333333</v>
          </cell>
          <cell r="B1023">
            <v>9.5108456488381787E-2</v>
          </cell>
          <cell r="C1023">
            <v>3.3899931542910443E-3</v>
          </cell>
          <cell r="D1023">
            <v>0</v>
          </cell>
          <cell r="E1023">
            <v>0</v>
          </cell>
          <cell r="F1023">
            <v>2.9695829364170134E-4</v>
          </cell>
          <cell r="G1023">
            <v>0.90120459206368542</v>
          </cell>
          <cell r="H1023">
            <v>2.8615919926673763E-4</v>
          </cell>
          <cell r="I1023">
            <v>0.90091843286441864</v>
          </cell>
        </row>
        <row r="1024">
          <cell r="A1024">
            <v>6.9745166666666671</v>
          </cell>
          <cell r="B1024">
            <v>9.3626078147012612E-2</v>
          </cell>
          <cell r="C1024">
            <v>3.385520662489541E-3</v>
          </cell>
          <cell r="D1024">
            <v>9.674505057147959E-4</v>
          </cell>
          <cell r="E1024">
            <v>0</v>
          </cell>
          <cell r="F1024">
            <v>2.9656651009723616E-4</v>
          </cell>
          <cell r="G1024">
            <v>0.90172438417468581</v>
          </cell>
          <cell r="H1024">
            <v>2.68765854691728E-4</v>
          </cell>
          <cell r="I1024">
            <v>0.9014556183199941</v>
          </cell>
        </row>
        <row r="1025">
          <cell r="A1025">
            <v>6.9812833333333337</v>
          </cell>
          <cell r="B1025">
            <v>9.6420711022839944E-2</v>
          </cell>
          <cell r="C1025">
            <v>1.694180633630662E-3</v>
          </cell>
          <cell r="D1025">
            <v>9.6826224039225505E-4</v>
          </cell>
          <cell r="E1025">
            <v>0</v>
          </cell>
          <cell r="F1025">
            <v>2.9681534279616691E-4</v>
          </cell>
          <cell r="G1025">
            <v>0.90062003076034103</v>
          </cell>
          <cell r="H1025">
            <v>2.6873805533449038E-4</v>
          </cell>
          <cell r="I1025">
            <v>0.90035129270500658</v>
          </cell>
        </row>
        <row r="1026">
          <cell r="A1026">
            <v>6.9880500000000003</v>
          </cell>
          <cell r="B1026">
            <v>9.5143884521997416E-2</v>
          </cell>
          <cell r="C1026">
            <v>3.3912559315020449E-3</v>
          </cell>
          <cell r="D1026">
            <v>0</v>
          </cell>
          <cell r="E1026">
            <v>0</v>
          </cell>
          <cell r="F1026">
            <v>0</v>
          </cell>
          <cell r="G1026">
            <v>0.90146485954650057</v>
          </cell>
          <cell r="H1026">
            <v>3.0189798882974782E-4</v>
          </cell>
          <cell r="I1026">
            <v>0.90116296155767084</v>
          </cell>
        </row>
        <row r="1027">
          <cell r="A1027">
            <v>6.9948166666666669</v>
          </cell>
          <cell r="B1027">
            <v>9.4825743689583047E-2</v>
          </cell>
          <cell r="C1027">
            <v>3.379916295850226E-3</v>
          </cell>
          <cell r="D1027">
            <v>9.6584899508173722E-4</v>
          </cell>
          <cell r="E1027">
            <v>9.3367857025553047E-4</v>
          </cell>
          <cell r="F1027">
            <v>5.9215115204406209E-4</v>
          </cell>
          <cell r="G1027">
            <v>0.89930266129718539</v>
          </cell>
          <cell r="H1027">
            <v>0</v>
          </cell>
          <cell r="I1027">
            <v>0.89930266129718539</v>
          </cell>
        </row>
        <row r="1028">
          <cell r="A1028">
            <v>7.0015833333333335</v>
          </cell>
          <cell r="B1028">
            <v>9.3824918230276014E-2</v>
          </cell>
          <cell r="C1028">
            <v>3.3927107234612537E-3</v>
          </cell>
          <cell r="D1028">
            <v>0</v>
          </cell>
          <cell r="E1028">
            <v>0</v>
          </cell>
          <cell r="F1028">
            <v>0</v>
          </cell>
          <cell r="G1028">
            <v>0.90278237104626269</v>
          </cell>
          <cell r="H1028">
            <v>3.0189798882974782E-4</v>
          </cell>
          <cell r="I1028">
            <v>0.90248047305743295</v>
          </cell>
        </row>
        <row r="1029">
          <cell r="A1029">
            <v>7.0083499999999992</v>
          </cell>
          <cell r="B1029">
            <v>9.3876642507832897E-2</v>
          </cell>
          <cell r="C1029">
            <v>2.5459358056980075E-3</v>
          </cell>
          <cell r="D1029">
            <v>0</v>
          </cell>
          <cell r="E1029">
            <v>0</v>
          </cell>
          <cell r="F1029">
            <v>2.9736018852010603E-4</v>
          </cell>
          <cell r="G1029">
            <v>0.90328006149794904</v>
          </cell>
          <cell r="H1029">
            <v>2.8613789883818222E-4</v>
          </cell>
          <cell r="I1029">
            <v>0.9029939235991109</v>
          </cell>
        </row>
        <row r="1030">
          <cell r="A1030">
            <v>7.0151166666666667</v>
          </cell>
          <cell r="B1030">
            <v>9.3877314631317182E-2</v>
          </cell>
          <cell r="C1030">
            <v>3.3946053782612385E-3</v>
          </cell>
          <cell r="D1030">
            <v>0</v>
          </cell>
          <cell r="E1030">
            <v>0</v>
          </cell>
          <cell r="F1030">
            <v>2.9736231751365178E-4</v>
          </cell>
          <cell r="G1030">
            <v>0.90243071767290794</v>
          </cell>
          <cell r="H1030">
            <v>2.496446225166097E-4</v>
          </cell>
          <cell r="I1030">
            <v>0.9021810730503913</v>
          </cell>
        </row>
        <row r="1031">
          <cell r="A1031">
            <v>7.0219000000000005</v>
          </cell>
          <cell r="B1031">
            <v>9.3745405469672971E-2</v>
          </cell>
          <cell r="C1031">
            <v>4.2372944257673762E-3</v>
          </cell>
          <cell r="D1031">
            <v>0</v>
          </cell>
          <cell r="E1031">
            <v>0</v>
          </cell>
          <cell r="F1031">
            <v>0</v>
          </cell>
          <cell r="G1031">
            <v>0.90201730010455972</v>
          </cell>
          <cell r="H1031">
            <v>3.1848579041379987E-4</v>
          </cell>
          <cell r="I1031">
            <v>0.90169881431414589</v>
          </cell>
        </row>
        <row r="1032">
          <cell r="A1032">
            <v>7.0286499999999998</v>
          </cell>
          <cell r="B1032">
            <v>9.2602270874813375E-2</v>
          </cell>
          <cell r="C1032">
            <v>4.247178021144344E-3</v>
          </cell>
          <cell r="D1032">
            <v>9.709430091371196E-4</v>
          </cell>
          <cell r="E1032">
            <v>0</v>
          </cell>
          <cell r="F1032">
            <v>0</v>
          </cell>
          <cell r="G1032">
            <v>0.90217960809490516</v>
          </cell>
          <cell r="H1032">
            <v>2.8442101466527966E-4</v>
          </cell>
          <cell r="I1032">
            <v>0.90189518708023986</v>
          </cell>
        </row>
        <row r="1033">
          <cell r="A1033">
            <v>7.0354333333333328</v>
          </cell>
          <cell r="B1033">
            <v>9.3804789988063422E-2</v>
          </cell>
          <cell r="C1033">
            <v>4.2399786073279771E-3</v>
          </cell>
          <cell r="D1033">
            <v>0</v>
          </cell>
          <cell r="E1033">
            <v>0</v>
          </cell>
          <cell r="F1033">
            <v>2.9713259113002565E-4</v>
          </cell>
          <cell r="G1033">
            <v>0.90165809881347858</v>
          </cell>
          <cell r="H1033">
            <v>2.6624459959899394E-4</v>
          </cell>
          <cell r="I1033">
            <v>0.90139185421387957</v>
          </cell>
        </row>
        <row r="1034">
          <cell r="A1034">
            <v>7.0421999999999993</v>
          </cell>
          <cell r="B1034">
            <v>9.2487933588958363E-2</v>
          </cell>
          <cell r="C1034">
            <v>4.24193397256008E-3</v>
          </cell>
          <cell r="D1034">
            <v>9.6974417257149467E-4</v>
          </cell>
          <cell r="E1034">
            <v>9.3744400746988556E-4</v>
          </cell>
          <cell r="F1034">
            <v>2.9726962076904697E-4</v>
          </cell>
          <cell r="G1034">
            <v>0.90106567463767118</v>
          </cell>
          <cell r="H1034">
            <v>0</v>
          </cell>
          <cell r="I1034">
            <v>0.90106567463767118</v>
          </cell>
        </row>
        <row r="1035">
          <cell r="A1035">
            <v>7.0489666666666668</v>
          </cell>
          <cell r="B1035">
            <v>9.3828367163020815E-2</v>
          </cell>
          <cell r="C1035">
            <v>3.3928354369310706E-3</v>
          </cell>
          <cell r="D1035">
            <v>9.6954078456349844E-4</v>
          </cell>
          <cell r="E1035">
            <v>0</v>
          </cell>
          <cell r="F1035">
            <v>0</v>
          </cell>
          <cell r="G1035">
            <v>0.90180925661548461</v>
          </cell>
          <cell r="H1035">
            <v>3.0103405629165687E-4</v>
          </cell>
          <cell r="I1035">
            <v>0.90150822255919294</v>
          </cell>
        </row>
        <row r="1036">
          <cell r="A1036">
            <v>7.0557333333333334</v>
          </cell>
          <cell r="B1036">
            <v>9.3804789988063422E-2</v>
          </cell>
          <cell r="C1036">
            <v>4.2399786073279771E-3</v>
          </cell>
          <cell r="D1036">
            <v>0</v>
          </cell>
          <cell r="E1036">
            <v>0</v>
          </cell>
          <cell r="F1036">
            <v>2.9713259113002565E-4</v>
          </cell>
          <cell r="G1036">
            <v>0.90165809881347858</v>
          </cell>
          <cell r="H1036">
            <v>2.8614996149985649E-4</v>
          </cell>
          <cell r="I1036">
            <v>0.90137194885197869</v>
          </cell>
        </row>
        <row r="1037">
          <cell r="A1037">
            <v>7.0625166666666663</v>
          </cell>
          <cell r="B1037">
            <v>9.4059779058350723E-2</v>
          </cell>
          <cell r="C1037">
            <v>3.401203295210418E-3</v>
          </cell>
          <cell r="D1037">
            <v>0</v>
          </cell>
          <cell r="E1037">
            <v>0</v>
          </cell>
          <cell r="F1037">
            <v>2.9794028509932019E-4</v>
          </cell>
          <cell r="G1037">
            <v>0.90224107736133952</v>
          </cell>
          <cell r="H1037">
            <v>2.6620179181862134E-4</v>
          </cell>
          <cell r="I1037">
            <v>0.90197487556952094</v>
          </cell>
        </row>
        <row r="1038">
          <cell r="A1038">
            <v>7.0692666666666666</v>
          </cell>
          <cell r="B1038">
            <v>9.3824316369838706E-2</v>
          </cell>
          <cell r="C1038">
            <v>3.3926889601770625E-3</v>
          </cell>
          <cell r="D1038">
            <v>0</v>
          </cell>
          <cell r="E1038">
            <v>9.3720693070092854E-4</v>
          </cell>
          <cell r="F1038">
            <v>0</v>
          </cell>
          <cell r="G1038">
            <v>0.90184578773928326</v>
          </cell>
          <cell r="H1038">
            <v>0</v>
          </cell>
          <cell r="I1038">
            <v>0.90184578773928326</v>
          </cell>
        </row>
        <row r="1039">
          <cell r="A1039">
            <v>7.0760333333333332</v>
          </cell>
          <cell r="B1039">
            <v>9.2685258125451087E-2</v>
          </cell>
          <cell r="C1039">
            <v>4.2509842088718592E-3</v>
          </cell>
          <cell r="D1039">
            <v>0</v>
          </cell>
          <cell r="E1039">
            <v>0</v>
          </cell>
          <cell r="F1039">
            <v>0</v>
          </cell>
          <cell r="G1039">
            <v>0.90306375766567715</v>
          </cell>
          <cell r="H1039">
            <v>2.6540482534483323E-4</v>
          </cell>
          <cell r="I1039">
            <v>0.90279835284033227</v>
          </cell>
        </row>
        <row r="1040">
          <cell r="A1040">
            <v>7.082816666666667</v>
          </cell>
          <cell r="B1040">
            <v>9.501488906444587E-2</v>
          </cell>
          <cell r="C1040">
            <v>5.0799871332715E-3</v>
          </cell>
          <cell r="D1040">
            <v>0</v>
          </cell>
          <cell r="E1040">
            <v>0</v>
          </cell>
          <cell r="F1040">
            <v>5.9333229386558553E-4</v>
          </cell>
          <cell r="G1040">
            <v>0.89931179150841711</v>
          </cell>
          <cell r="H1040">
            <v>2.3395821376995721E-4</v>
          </cell>
          <cell r="I1040">
            <v>0.89907783329464719</v>
          </cell>
        </row>
        <row r="1041">
          <cell r="A1041">
            <v>7.0895833333333336</v>
          </cell>
          <cell r="B1041">
            <v>9.4978482257819435E-2</v>
          </cell>
          <cell r="C1041">
            <v>4.2317005309918622E-3</v>
          </cell>
          <cell r="D1041">
            <v>9.6740471599571459E-4</v>
          </cell>
          <cell r="E1041">
            <v>0</v>
          </cell>
          <cell r="F1041">
            <v>0</v>
          </cell>
          <cell r="G1041">
            <v>0.89982241249519301</v>
          </cell>
          <cell r="H1041">
            <v>2.8448470394182497E-4</v>
          </cell>
          <cell r="I1041">
            <v>0.89953792779125119</v>
          </cell>
        </row>
        <row r="1042">
          <cell r="A1042">
            <v>7.0963500000000002</v>
          </cell>
          <cell r="B1042">
            <v>9.3797713075998088E-2</v>
          </cell>
          <cell r="C1042">
            <v>4.2396587307442033E-3</v>
          </cell>
          <cell r="D1042">
            <v>0</v>
          </cell>
          <cell r="E1042">
            <v>0</v>
          </cell>
          <cell r="F1042">
            <v>2.9711017456452354E-4</v>
          </cell>
          <cell r="G1042">
            <v>0.9016655180186931</v>
          </cell>
          <cell r="H1042">
            <v>2.8615114957782805E-4</v>
          </cell>
          <cell r="I1042">
            <v>0.90137936686911524</v>
          </cell>
        </row>
        <row r="1043">
          <cell r="A1043">
            <v>7.1031166666666667</v>
          </cell>
          <cell r="B1043">
            <v>9.2637735845781236E-2</v>
          </cell>
          <cell r="C1043">
            <v>5.0985655348949862E-3</v>
          </cell>
          <cell r="D1043">
            <v>0</v>
          </cell>
          <cell r="E1043">
            <v>0</v>
          </cell>
          <cell r="F1043">
            <v>5.9550221385995365E-4</v>
          </cell>
          <cell r="G1043">
            <v>0.90166819640546381</v>
          </cell>
          <cell r="H1043">
            <v>2.3384320801025568E-4</v>
          </cell>
          <cell r="I1043">
            <v>0.90143435319745358</v>
          </cell>
        </row>
        <row r="1044">
          <cell r="A1044">
            <v>7.1098999999999997</v>
          </cell>
          <cell r="B1044">
            <v>9.4946235516967598E-2</v>
          </cell>
          <cell r="C1044">
            <v>4.2302637997750471E-3</v>
          </cell>
          <cell r="D1044">
            <v>0</v>
          </cell>
          <cell r="E1044">
            <v>9.3486496366245342E-4</v>
          </cell>
          <cell r="F1044">
            <v>2.9645178912419886E-4</v>
          </cell>
          <cell r="G1044">
            <v>0.8995921839304708</v>
          </cell>
          <cell r="H1044">
            <v>0</v>
          </cell>
          <cell r="I1044">
            <v>0.8995921839304708</v>
          </cell>
        </row>
        <row r="1045">
          <cell r="A1045">
            <v>7.1166666666666663</v>
          </cell>
          <cell r="B1045">
            <v>9.5131501618287692E-2</v>
          </cell>
          <cell r="C1045">
            <v>5.0862218432093558E-3</v>
          </cell>
          <cell r="D1045">
            <v>0</v>
          </cell>
          <cell r="E1045">
            <v>0</v>
          </cell>
          <cell r="F1045">
            <v>2.9703024773186626E-4</v>
          </cell>
          <cell r="G1045">
            <v>0.89948524629077109</v>
          </cell>
          <cell r="H1045">
            <v>3.0274318728401096E-4</v>
          </cell>
          <cell r="I1045">
            <v>0.89918250310348713</v>
          </cell>
        </row>
        <row r="1046">
          <cell r="A1046">
            <v>7.1234333333333337</v>
          </cell>
          <cell r="B1046">
            <v>9.5071977426973875E-2</v>
          </cell>
          <cell r="C1046">
            <v>5.9302126009480368E-3</v>
          </cell>
          <cell r="D1046">
            <v>0</v>
          </cell>
          <cell r="E1046">
            <v>0</v>
          </cell>
          <cell r="F1046">
            <v>0</v>
          </cell>
          <cell r="G1046">
            <v>0.89899780997207812</v>
          </cell>
          <cell r="H1046">
            <v>2.8199262692888533E-4</v>
          </cell>
          <cell r="I1046">
            <v>0.89871581734514927</v>
          </cell>
        </row>
        <row r="1047">
          <cell r="A1047">
            <v>7.1302000000000003</v>
          </cell>
          <cell r="B1047">
            <v>9.5124327086992644E-2</v>
          </cell>
          <cell r="C1047">
            <v>5.0858382556787599E-3</v>
          </cell>
          <cell r="D1047">
            <v>0</v>
          </cell>
          <cell r="E1047">
            <v>0</v>
          </cell>
          <cell r="F1047">
            <v>2.9700784660530269E-4</v>
          </cell>
          <cell r="G1047">
            <v>0.89949282681072329</v>
          </cell>
          <cell r="H1047">
            <v>2.6625121105880429E-4</v>
          </cell>
          <cell r="I1047">
            <v>0.89922657559966446</v>
          </cell>
        </row>
        <row r="1048">
          <cell r="A1048">
            <v>7.1369666666666669</v>
          </cell>
          <cell r="B1048">
            <v>9.4075526577248325E-2</v>
          </cell>
          <cell r="C1048">
            <v>5.1026590886636518E-3</v>
          </cell>
          <cell r="D1048">
            <v>0</v>
          </cell>
          <cell r="E1048">
            <v>0</v>
          </cell>
          <cell r="F1048">
            <v>2.9799016635905656E-4</v>
          </cell>
          <cell r="G1048">
            <v>0.90052382416772903</v>
          </cell>
          <cell r="H1048">
            <v>2.6619914811185536E-4</v>
          </cell>
          <cell r="I1048">
            <v>0.90025762501961715</v>
          </cell>
        </row>
        <row r="1049">
          <cell r="A1049">
            <v>7.1437333333333335</v>
          </cell>
          <cell r="B1049">
            <v>9.2496171040160474E-2</v>
          </cell>
          <cell r="C1049">
            <v>5.0907741372285568E-3</v>
          </cell>
          <cell r="D1049">
            <v>9.6983054297669364E-4</v>
          </cell>
          <cell r="E1049">
            <v>0</v>
          </cell>
          <cell r="F1049">
            <v>2.9729609713088071E-4</v>
          </cell>
          <cell r="G1049">
            <v>0.90114592818250339</v>
          </cell>
          <cell r="H1049">
            <v>2.4877898400736816E-4</v>
          </cell>
          <cell r="I1049">
            <v>0.90089714919849606</v>
          </cell>
        </row>
        <row r="1050">
          <cell r="A1050">
            <v>7.1505166666666664</v>
          </cell>
          <cell r="B1050">
            <v>9.3840587199851014E-2</v>
          </cell>
          <cell r="C1050">
            <v>5.0899159705225377E-3</v>
          </cell>
          <cell r="D1050">
            <v>0</v>
          </cell>
          <cell r="E1050">
            <v>0</v>
          </cell>
          <cell r="F1050">
            <v>0</v>
          </cell>
          <cell r="G1050">
            <v>0.90106949682962645</v>
          </cell>
          <cell r="H1050">
            <v>2.8199262692888533E-4</v>
          </cell>
          <cell r="I1050">
            <v>0.9007875042026976</v>
          </cell>
        </row>
        <row r="1051">
          <cell r="A1051">
            <v>7.1572833333333339</v>
          </cell>
          <cell r="B1051">
            <v>9.3851955670013934E-2</v>
          </cell>
          <cell r="C1051">
            <v>5.938954696091155E-3</v>
          </cell>
          <cell r="D1051">
            <v>9.6978452769010603E-4</v>
          </cell>
          <cell r="E1051">
            <v>0</v>
          </cell>
          <cell r="F1051">
            <v>0</v>
          </cell>
          <cell r="G1051">
            <v>0.89923930510620476</v>
          </cell>
          <cell r="H1051">
            <v>2.6453650543046344E-4</v>
          </cell>
          <cell r="I1051">
            <v>0.8989747686007743</v>
          </cell>
        </row>
        <row r="1052">
          <cell r="A1052">
            <v>7.1640500000000005</v>
          </cell>
          <cell r="B1052">
            <v>9.3900092406493968E-2</v>
          </cell>
          <cell r="C1052">
            <v>5.0931435345293163E-3</v>
          </cell>
          <cell r="D1052">
            <v>0</v>
          </cell>
          <cell r="E1052">
            <v>0</v>
          </cell>
          <cell r="F1052">
            <v>2.9743446755374373E-4</v>
          </cell>
          <cell r="G1052">
            <v>0.90070932959142302</v>
          </cell>
          <cell r="H1052">
            <v>2.496407985644848E-4</v>
          </cell>
          <cell r="I1052">
            <v>0.90045968879285854</v>
          </cell>
        </row>
        <row r="1053">
          <cell r="A1053">
            <v>7.1708166666666671</v>
          </cell>
          <cell r="B1053">
            <v>9.3816149785933112E-2</v>
          </cell>
          <cell r="C1053">
            <v>5.0885904845351789E-3</v>
          </cell>
          <cell r="D1053">
            <v>9.6941454080881043E-4</v>
          </cell>
          <cell r="E1053">
            <v>0</v>
          </cell>
          <cell r="F1053">
            <v>2.9716857400655214E-4</v>
          </cell>
          <cell r="G1053">
            <v>0.89982867661471633</v>
          </cell>
          <cell r="H1053">
            <v>2.3220542918792739E-4</v>
          </cell>
          <cell r="I1053">
            <v>0.89959647118552843</v>
          </cell>
        </row>
        <row r="1054">
          <cell r="A1054">
            <v>7.1775833333333328</v>
          </cell>
          <cell r="B1054">
            <v>9.3824063465585306E-2</v>
          </cell>
          <cell r="C1054">
            <v>5.9371896765207776E-3</v>
          </cell>
          <cell r="D1054">
            <v>9.694963138952527E-4</v>
          </cell>
          <cell r="E1054">
            <v>0</v>
          </cell>
          <cell r="F1054">
            <v>2.9719364108618345E-4</v>
          </cell>
          <cell r="G1054">
            <v>0.89897205690291249</v>
          </cell>
          <cell r="H1054">
            <v>2.4879043030120307E-4</v>
          </cell>
          <cell r="I1054">
            <v>0.89872326647261125</v>
          </cell>
        </row>
        <row r="1055">
          <cell r="A1055">
            <v>7.1843499999999993</v>
          </cell>
          <cell r="B1055">
            <v>9.3736651880131541E-2</v>
          </cell>
          <cell r="C1055">
            <v>5.9316582686538104E-3</v>
          </cell>
          <cell r="D1055">
            <v>9.6859307855499011E-4</v>
          </cell>
          <cell r="E1055">
            <v>0</v>
          </cell>
          <cell r="F1055">
            <v>2.9691675937381067E-4</v>
          </cell>
          <cell r="G1055">
            <v>0.89906618001328586</v>
          </cell>
          <cell r="H1055">
            <v>2.4882136326808356E-4</v>
          </cell>
          <cell r="I1055">
            <v>0.89881735865001777</v>
          </cell>
        </row>
        <row r="1056">
          <cell r="A1056">
            <v>7.1911166666666668</v>
          </cell>
          <cell r="B1056">
            <v>9.4955510668105508E-2</v>
          </cell>
          <cell r="C1056">
            <v>5.9229478667989725E-3</v>
          </cell>
          <cell r="D1056">
            <v>0</v>
          </cell>
          <cell r="E1056">
            <v>0</v>
          </cell>
          <cell r="F1056">
            <v>2.9648074904171701E-4</v>
          </cell>
          <cell r="G1056">
            <v>0.89882506071605384</v>
          </cell>
          <cell r="H1056">
            <v>2.4969134564562222E-4</v>
          </cell>
          <cell r="I1056">
            <v>0.89857536937040816</v>
          </cell>
        </row>
        <row r="1057">
          <cell r="A1057">
            <v>7.1979000000000006</v>
          </cell>
          <cell r="B1057">
            <v>9.2700773623688587E-2</v>
          </cell>
          <cell r="C1057">
            <v>5.952374152182598E-3</v>
          </cell>
          <cell r="D1057">
            <v>0</v>
          </cell>
          <cell r="E1057">
            <v>0</v>
          </cell>
          <cell r="F1057">
            <v>0</v>
          </cell>
          <cell r="G1057">
            <v>0.9013468522241288</v>
          </cell>
          <cell r="H1057">
            <v>2.6540482534483323E-4</v>
          </cell>
          <cell r="I1057">
            <v>0.90108144739878393</v>
          </cell>
        </row>
        <row r="1058">
          <cell r="A1058">
            <v>7.2046666666666663</v>
          </cell>
          <cell r="B1058">
            <v>9.2402176569378283E-2</v>
          </cell>
          <cell r="C1058">
            <v>7.6284013502371465E-3</v>
          </cell>
          <cell r="D1058">
            <v>0</v>
          </cell>
          <cell r="E1058">
            <v>0</v>
          </cell>
          <cell r="F1058">
            <v>5.9398797056252751E-4</v>
          </cell>
          <cell r="G1058">
            <v>0.89937543410982201</v>
          </cell>
          <cell r="H1058">
            <v>2.5051126448907135E-4</v>
          </cell>
          <cell r="I1058">
            <v>0.89912492284533296</v>
          </cell>
        </row>
        <row r="1059">
          <cell r="A1059">
            <v>7.2114333333333329</v>
          </cell>
          <cell r="B1059">
            <v>9.3900324922682826E-2</v>
          </cell>
          <cell r="C1059">
            <v>5.9420155039159204E-3</v>
          </cell>
          <cell r="D1059">
            <v>0</v>
          </cell>
          <cell r="E1059">
            <v>9.3796617676073749E-4</v>
          </cell>
          <cell r="F1059">
            <v>2.9743520406344309E-4</v>
          </cell>
          <cell r="G1059">
            <v>0.89892225819257709</v>
          </cell>
          <cell r="H1059">
            <v>0</v>
          </cell>
          <cell r="I1059">
            <v>0.89892225819257709</v>
          </cell>
        </row>
        <row r="1060">
          <cell r="A1060">
            <v>7.2181999999999995</v>
          </cell>
          <cell r="B1060">
            <v>9.4998213818971944E-2</v>
          </cell>
          <cell r="C1060">
            <v>6.7721274512646899E-3</v>
          </cell>
          <cell r="D1060">
            <v>0</v>
          </cell>
          <cell r="E1060">
            <v>9.3537675534276536E-4</v>
          </cell>
          <cell r="F1060">
            <v>0</v>
          </cell>
          <cell r="G1060">
            <v>0.89729428197442052</v>
          </cell>
          <cell r="H1060">
            <v>0</v>
          </cell>
          <cell r="I1060">
            <v>0.89729428197442052</v>
          </cell>
        </row>
        <row r="1061">
          <cell r="A1061">
            <v>7.2249666666666661</v>
          </cell>
          <cell r="B1061">
            <v>9.5087156134551848E-2</v>
          </cell>
          <cell r="C1061">
            <v>6.7784678725495099E-3</v>
          </cell>
          <cell r="D1061">
            <v>0</v>
          </cell>
          <cell r="E1061">
            <v>0</v>
          </cell>
          <cell r="F1061">
            <v>0</v>
          </cell>
          <cell r="G1061">
            <v>0.89813437599289858</v>
          </cell>
          <cell r="H1061">
            <v>2.6540482534483323E-4</v>
          </cell>
          <cell r="I1061">
            <v>0.89786897116755371</v>
          </cell>
        </row>
        <row r="1062">
          <cell r="A1062">
            <v>7.2317333333333336</v>
          </cell>
          <cell r="B1062">
            <v>9.4981965502577759E-2</v>
          </cell>
          <cell r="C1062">
            <v>7.6173403041916157E-3</v>
          </cell>
          <cell r="D1062">
            <v>9.6744019463599251E-4</v>
          </cell>
          <cell r="E1062">
            <v>0</v>
          </cell>
          <cell r="F1062">
            <v>2.965633492940343E-4</v>
          </cell>
          <cell r="G1062">
            <v>0.89613669064930068</v>
          </cell>
          <cell r="H1062">
            <v>2.4886084591285365E-4</v>
          </cell>
          <cell r="I1062">
            <v>0.89588782980338788</v>
          </cell>
        </row>
        <row r="1063">
          <cell r="A1063">
            <v>7.2385166666666665</v>
          </cell>
          <cell r="B1063">
            <v>9.3908692827582629E-2</v>
          </cell>
          <cell r="C1063">
            <v>6.7914800288002607E-3</v>
          </cell>
          <cell r="D1063">
            <v>0</v>
          </cell>
          <cell r="E1063">
            <v>0</v>
          </cell>
          <cell r="F1063">
            <v>2.9746170993020669E-4</v>
          </cell>
          <cell r="G1063">
            <v>0.89900236543368695</v>
          </cell>
          <cell r="H1063">
            <v>2.6622715630258438E-4</v>
          </cell>
          <cell r="I1063">
            <v>0.89873613827738441</v>
          </cell>
        </row>
        <row r="1064">
          <cell r="A1064">
            <v>7.2452833333333331</v>
          </cell>
          <cell r="B1064">
            <v>9.2233388884660317E-2</v>
          </cell>
          <cell r="C1064">
            <v>7.6144668278069396E-3</v>
          </cell>
          <cell r="D1064">
            <v>9.6707524880951506E-4</v>
          </cell>
          <cell r="E1064">
            <v>9.3486398001746244E-4</v>
          </cell>
          <cell r="F1064">
            <v>5.9290295440788863E-4</v>
          </cell>
          <cell r="G1064">
            <v>0.89765730210429784</v>
          </cell>
          <cell r="H1064">
            <v>0</v>
          </cell>
          <cell r="I1064">
            <v>0.89765730210429784</v>
          </cell>
        </row>
        <row r="1065">
          <cell r="A1065">
            <v>7.2520333333333333</v>
          </cell>
          <cell r="B1065">
            <v>9.4881763667602564E-2</v>
          </cell>
          <cell r="C1065">
            <v>6.7638260818484687E-3</v>
          </cell>
          <cell r="D1065">
            <v>0</v>
          </cell>
          <cell r="E1065">
            <v>9.3423015731351582E-4</v>
          </cell>
          <cell r="F1065">
            <v>2.9625048788262413E-4</v>
          </cell>
          <cell r="G1065">
            <v>0.89712392960535281</v>
          </cell>
          <cell r="H1065">
            <v>0</v>
          </cell>
          <cell r="I1065">
            <v>0.89712392960535281</v>
          </cell>
        </row>
        <row r="1066">
          <cell r="A1066">
            <v>7.2588166666666663</v>
          </cell>
          <cell r="B1066">
            <v>9.5087156134551848E-2</v>
          </cell>
          <cell r="C1066">
            <v>6.7784678725495099E-3</v>
          </cell>
          <cell r="D1066">
            <v>0</v>
          </cell>
          <cell r="E1066">
            <v>0</v>
          </cell>
          <cell r="F1066">
            <v>0</v>
          </cell>
          <cell r="G1066">
            <v>0.89813437599289858</v>
          </cell>
          <cell r="H1066">
            <v>3.0189798882974782E-4</v>
          </cell>
          <cell r="I1066">
            <v>0.89783247800406885</v>
          </cell>
        </row>
        <row r="1067">
          <cell r="A1067">
            <v>7.2655833333333337</v>
          </cell>
          <cell r="B1067">
            <v>9.4950323976703443E-2</v>
          </cell>
          <cell r="C1067">
            <v>7.6148027248832363E-3</v>
          </cell>
          <cell r="D1067">
            <v>0</v>
          </cell>
          <cell r="E1067">
            <v>0</v>
          </cell>
          <cell r="F1067">
            <v>5.9292910914379032E-4</v>
          </cell>
          <cell r="G1067">
            <v>0.89684194418926955</v>
          </cell>
          <cell r="H1067">
            <v>2.5056738414426445E-4</v>
          </cell>
          <cell r="I1067">
            <v>0.89659137680512524</v>
          </cell>
        </row>
        <row r="1068">
          <cell r="A1068">
            <v>7.2723500000000003</v>
          </cell>
          <cell r="B1068">
            <v>9.3776695532752655E-2</v>
          </cell>
          <cell r="C1068">
            <v>7.6296757271742399E-3</v>
          </cell>
          <cell r="D1068">
            <v>0</v>
          </cell>
          <cell r="E1068">
            <v>0</v>
          </cell>
          <cell r="F1068">
            <v>0</v>
          </cell>
          <cell r="G1068">
            <v>0.89859362874007309</v>
          </cell>
          <cell r="H1068">
            <v>2.6540482534483323E-4</v>
          </cell>
          <cell r="I1068">
            <v>0.89832822391472822</v>
          </cell>
        </row>
        <row r="1069">
          <cell r="A1069">
            <v>7.2791166666666669</v>
          </cell>
          <cell r="B1069">
            <v>9.3808236918770507E-2</v>
          </cell>
          <cell r="C1069">
            <v>7.6322419356115775E-3</v>
          </cell>
          <cell r="D1069">
            <v>0</v>
          </cell>
          <cell r="E1069">
            <v>0</v>
          </cell>
          <cell r="F1069">
            <v>5.9428701900106568E-4</v>
          </cell>
          <cell r="G1069">
            <v>0.89796523412661688</v>
          </cell>
          <cell r="H1069">
            <v>2.5049541492182888E-4</v>
          </cell>
          <cell r="I1069">
            <v>0.89771473871169505</v>
          </cell>
        </row>
        <row r="1070">
          <cell r="A1070">
            <v>7.2858999999999998</v>
          </cell>
          <cell r="B1070">
            <v>9.5111949273198951E-2</v>
          </cell>
          <cell r="C1070">
            <v>6.7802352983576935E-3</v>
          </cell>
          <cell r="D1070">
            <v>0</v>
          </cell>
          <cell r="E1070">
            <v>0</v>
          </cell>
          <cell r="F1070">
            <v>5.9393839841266833E-4</v>
          </cell>
          <cell r="G1070">
            <v>0.89751387703003072</v>
          </cell>
          <cell r="H1070">
            <v>2.339260902289618E-4</v>
          </cell>
          <cell r="I1070">
            <v>0.89727995093980173</v>
          </cell>
        </row>
        <row r="1071">
          <cell r="A1071">
            <v>7.2926666666666664</v>
          </cell>
          <cell r="B1071">
            <v>9.3996425721931356E-2</v>
          </cell>
          <cell r="C1071">
            <v>6.7978248748618731E-3</v>
          </cell>
          <cell r="D1071">
            <v>0</v>
          </cell>
          <cell r="E1071">
            <v>0</v>
          </cell>
          <cell r="F1071">
            <v>2.9773960940877799E-4</v>
          </cell>
          <cell r="G1071">
            <v>0.89890800979379804</v>
          </cell>
          <cell r="H1071">
            <v>2.4962462604616797E-4</v>
          </cell>
          <cell r="I1071">
            <v>0.89865838516775187</v>
          </cell>
        </row>
        <row r="1072">
          <cell r="A1072">
            <v>7.2994333333333339</v>
          </cell>
          <cell r="B1072">
            <v>9.2496010144916513E-2</v>
          </cell>
          <cell r="C1072">
            <v>8.4846088032141994E-3</v>
          </cell>
          <cell r="D1072">
            <v>0</v>
          </cell>
          <cell r="E1072">
            <v>0</v>
          </cell>
          <cell r="F1072">
            <v>5.9459115998050324E-4</v>
          </cell>
          <cell r="G1072">
            <v>0.89842478989188879</v>
          </cell>
          <cell r="H1072">
            <v>2.3389149386586656E-4</v>
          </cell>
          <cell r="I1072">
            <v>0.89819089839802291</v>
          </cell>
        </row>
        <row r="1073">
          <cell r="A1073">
            <v>7.3062000000000005</v>
          </cell>
          <cell r="B1073">
            <v>9.25817803111013E-2</v>
          </cell>
          <cell r="C1073">
            <v>8.4924764540017794E-3</v>
          </cell>
          <cell r="D1073">
            <v>0</v>
          </cell>
          <cell r="E1073">
            <v>9.3839522395705002E-4</v>
          </cell>
          <cell r="F1073">
            <v>5.9514251546625486E-4</v>
          </cell>
          <cell r="G1073">
            <v>0.8973922054954736</v>
          </cell>
          <cell r="H1073">
            <v>0</v>
          </cell>
          <cell r="I1073">
            <v>0.8973922054954736</v>
          </cell>
        </row>
        <row r="1074">
          <cell r="A1074">
            <v>7.3129833333333334</v>
          </cell>
          <cell r="B1074">
            <v>9.2445057636959913E-2</v>
          </cell>
          <cell r="C1074">
            <v>9.3279284530483272E-3</v>
          </cell>
          <cell r="D1074">
            <v>0</v>
          </cell>
          <cell r="E1074">
            <v>0</v>
          </cell>
          <cell r="F1074">
            <v>2.9713181124626814E-4</v>
          </cell>
          <cell r="G1074">
            <v>0.89792988209874547</v>
          </cell>
          <cell r="H1074">
            <v>2.4965683934878103E-4</v>
          </cell>
          <cell r="I1074">
            <v>0.89768022525939672</v>
          </cell>
        </row>
        <row r="1075">
          <cell r="A1075">
            <v>7.31975</v>
          </cell>
          <cell r="B1075">
            <v>9.3871940844762955E-2</v>
          </cell>
          <cell r="C1075">
            <v>8.4860276551080027E-3</v>
          </cell>
          <cell r="D1075">
            <v>0</v>
          </cell>
          <cell r="E1075">
            <v>0</v>
          </cell>
          <cell r="F1075">
            <v>0</v>
          </cell>
          <cell r="G1075">
            <v>0.89764203150012911</v>
          </cell>
          <cell r="H1075">
            <v>2.6540482534483323E-4</v>
          </cell>
          <cell r="I1075">
            <v>0.89737662667478424</v>
          </cell>
        </row>
        <row r="1076">
          <cell r="A1076">
            <v>7.3265166666666666</v>
          </cell>
          <cell r="B1076">
            <v>9.4972008322872448E-2</v>
          </cell>
          <cell r="C1076">
            <v>8.4628241786033724E-3</v>
          </cell>
          <cell r="D1076">
            <v>0</v>
          </cell>
          <cell r="E1076">
            <v>0</v>
          </cell>
          <cell r="F1076">
            <v>2.9653225987040212E-4</v>
          </cell>
          <cell r="G1076">
            <v>0.89626863523865385</v>
          </cell>
          <cell r="H1076">
            <v>2.3310081398764983E-4</v>
          </cell>
          <cell r="I1076">
            <v>0.89603553442466621</v>
          </cell>
        </row>
        <row r="1077">
          <cell r="A1077">
            <v>7.3332833333333332</v>
          </cell>
          <cell r="B1077">
            <v>9.3807797842239221E-2</v>
          </cell>
          <cell r="C1077">
            <v>7.6322062123273006E-3</v>
          </cell>
          <cell r="D1077">
            <v>0</v>
          </cell>
          <cell r="E1077">
            <v>9.3704192786211039E-4</v>
          </cell>
          <cell r="F1077">
            <v>5.9428423739583079E-4</v>
          </cell>
          <cell r="G1077">
            <v>0.89702866978017548</v>
          </cell>
          <cell r="H1077">
            <v>0</v>
          </cell>
          <cell r="I1077">
            <v>0.89702866978017548</v>
          </cell>
        </row>
        <row r="1078">
          <cell r="A1078">
            <v>7.3400500000000006</v>
          </cell>
          <cell r="B1078">
            <v>9.3923716995348502E-2</v>
          </cell>
          <cell r="C1078">
            <v>7.6416373992951071E-3</v>
          </cell>
          <cell r="D1078">
            <v>0</v>
          </cell>
          <cell r="E1078">
            <v>0</v>
          </cell>
          <cell r="F1078">
            <v>2.9750929992959174E-4</v>
          </cell>
          <cell r="G1078">
            <v>0.8981371363054268</v>
          </cell>
          <cell r="H1078">
            <v>2.3304903086451278E-4</v>
          </cell>
          <cell r="I1078">
            <v>0.89790408727456228</v>
          </cell>
        </row>
        <row r="1079">
          <cell r="A1079">
            <v>7.3468166666666672</v>
          </cell>
          <cell r="B1079">
            <v>9.3565470479963359E-2</v>
          </cell>
          <cell r="C1079">
            <v>9.304154992450046E-3</v>
          </cell>
          <cell r="D1079">
            <v>9.6682423876762191E-4</v>
          </cell>
          <cell r="E1079">
            <v>9.346213305989426E-4</v>
          </cell>
          <cell r="F1079">
            <v>5.9274906297533702E-4</v>
          </cell>
          <cell r="G1079">
            <v>0.89463617989524469</v>
          </cell>
          <cell r="H1079">
            <v>0</v>
          </cell>
          <cell r="I1079">
            <v>0.89463617989524469</v>
          </cell>
        </row>
        <row r="1080">
          <cell r="A1080">
            <v>7.3536000000000001</v>
          </cell>
          <cell r="B1080">
            <v>9.3749079805185861E-2</v>
          </cell>
          <cell r="C1080">
            <v>8.4749210116296207E-3</v>
          </cell>
          <cell r="D1080">
            <v>0</v>
          </cell>
          <cell r="E1080">
            <v>9.3645539599688848E-4</v>
          </cell>
          <cell r="F1080">
            <v>2.9695612561059058E-4</v>
          </cell>
          <cell r="G1080">
            <v>0.89654258766157713</v>
          </cell>
          <cell r="H1080">
            <v>0</v>
          </cell>
          <cell r="I1080">
            <v>0.89654258766157713</v>
          </cell>
        </row>
        <row r="1081">
          <cell r="A1081">
            <v>7.3603666666666667</v>
          </cell>
          <cell r="B1081">
            <v>9.3585334337528331E-2</v>
          </cell>
          <cell r="C1081">
            <v>8.4601184140223294E-3</v>
          </cell>
          <cell r="D1081">
            <v>9.6702949460474562E-4</v>
          </cell>
          <cell r="E1081">
            <v>9.3481974979026355E-4</v>
          </cell>
          <cell r="F1081">
            <v>2.9643745150986425E-4</v>
          </cell>
          <cell r="G1081">
            <v>0.89575626055254454</v>
          </cell>
          <cell r="H1081">
            <v>0</v>
          </cell>
          <cell r="I1081">
            <v>0.89575626055254454</v>
          </cell>
        </row>
        <row r="1082">
          <cell r="A1082">
            <v>7.3671333333333333</v>
          </cell>
          <cell r="B1082">
            <v>9.4966141840151508E-2</v>
          </cell>
          <cell r="C1082">
            <v>9.3085315668948922E-3</v>
          </cell>
          <cell r="D1082">
            <v>0</v>
          </cell>
          <cell r="E1082">
            <v>0</v>
          </cell>
          <cell r="F1082">
            <v>5.9302788575970916E-4</v>
          </cell>
          <cell r="G1082">
            <v>0.89513229870719391</v>
          </cell>
          <cell r="H1082">
            <v>2.3397434739956866E-4</v>
          </cell>
          <cell r="I1082">
            <v>0.89489832435979433</v>
          </cell>
        </row>
        <row r="1083">
          <cell r="A1083">
            <v>7.3739000000000008</v>
          </cell>
          <cell r="B1083">
            <v>9.2370282910596846E-2</v>
          </cell>
          <cell r="C1083">
            <v>1.0167691094706648E-2</v>
          </cell>
          <cell r="D1083">
            <v>9.6851059479207086E-4</v>
          </cell>
          <cell r="E1083">
            <v>0</v>
          </cell>
          <cell r="F1083">
            <v>2.9689147444030332E-4</v>
          </cell>
          <cell r="G1083">
            <v>0.89619662392546406</v>
          </cell>
          <cell r="H1083">
            <v>2.3223638649323987E-4</v>
          </cell>
          <cell r="I1083">
            <v>0.89596438753897079</v>
          </cell>
        </row>
        <row r="1084">
          <cell r="A1084">
            <v>7.3806666666666665</v>
          </cell>
          <cell r="B1084">
            <v>9.3680191133427265E-2</v>
          </cell>
          <cell r="C1084">
            <v>9.3155628198802708E-3</v>
          </cell>
          <cell r="D1084">
            <v>9.6800966227788914E-4</v>
          </cell>
          <cell r="E1084">
            <v>9.357672701131416E-4</v>
          </cell>
          <cell r="F1084">
            <v>2.9673791639609582E-4</v>
          </cell>
          <cell r="G1084">
            <v>0.89480373119790535</v>
          </cell>
          <cell r="H1084">
            <v>0</v>
          </cell>
          <cell r="I1084">
            <v>0.89480373119790535</v>
          </cell>
        </row>
        <row r="1085">
          <cell r="A1085">
            <v>7.3874333333333331</v>
          </cell>
          <cell r="B1085">
            <v>9.3772234126792059E-2</v>
          </cell>
          <cell r="C1085">
            <v>1.0172416996007358E-2</v>
          </cell>
          <cell r="D1085">
            <v>0</v>
          </cell>
          <cell r="E1085">
            <v>0</v>
          </cell>
          <cell r="F1085">
            <v>2.9702946838525683E-4</v>
          </cell>
          <cell r="G1085">
            <v>0.89575831940881534</v>
          </cell>
          <cell r="H1085">
            <v>2.4966226352041463E-4</v>
          </cell>
          <cell r="I1085">
            <v>0.89550865714529493</v>
          </cell>
        </row>
        <row r="1086">
          <cell r="A1086">
            <v>7.3941999999999997</v>
          </cell>
          <cell r="B1086">
            <v>9.507546753292484E-2</v>
          </cell>
          <cell r="C1086">
            <v>9.3192476141358786E-3</v>
          </cell>
          <cell r="D1086">
            <v>0</v>
          </cell>
          <cell r="E1086">
            <v>0</v>
          </cell>
          <cell r="F1086">
            <v>2.9685529182374296E-4</v>
          </cell>
          <cell r="G1086">
            <v>0.89530842956111556</v>
          </cell>
          <cell r="H1086">
            <v>2.4967149487817487E-4</v>
          </cell>
          <cell r="I1086">
            <v>0.89505875806623736</v>
          </cell>
        </row>
        <row r="1087">
          <cell r="A1087">
            <v>7.4009833333333335</v>
          </cell>
          <cell r="B1087">
            <v>9.2625423472881135E-2</v>
          </cell>
          <cell r="C1087">
            <v>1.0195775781050494E-2</v>
          </cell>
          <cell r="D1087">
            <v>0</v>
          </cell>
          <cell r="E1087">
            <v>0</v>
          </cell>
          <cell r="F1087">
            <v>2.9771153317931822E-4</v>
          </cell>
          <cell r="G1087">
            <v>0.896881089212889</v>
          </cell>
          <cell r="H1087">
            <v>2.3303831250227726E-4</v>
          </cell>
          <cell r="I1087">
            <v>0.89664805090038668</v>
          </cell>
        </row>
        <row r="1088">
          <cell r="A1088">
            <v>7.4077333333333337</v>
          </cell>
          <cell r="B1088">
            <v>9.3756819779455852E-2</v>
          </cell>
          <cell r="C1088">
            <v>9.3231827762151713E-3</v>
          </cell>
          <cell r="D1088">
            <v>0</v>
          </cell>
          <cell r="E1088">
            <v>9.365327102562399E-4</v>
          </cell>
          <cell r="F1088">
            <v>2.9698064246746342E-4</v>
          </cell>
          <cell r="G1088">
            <v>0.89568648409160534</v>
          </cell>
          <cell r="H1088">
            <v>0</v>
          </cell>
          <cell r="I1088">
            <v>0.89568648409160534</v>
          </cell>
        </row>
        <row r="1089">
          <cell r="A1089">
            <v>7.4145166666666666</v>
          </cell>
          <cell r="B1089">
            <v>9.269717593623876E-2</v>
          </cell>
          <cell r="C1089">
            <v>9.3533677952640348E-3</v>
          </cell>
          <cell r="D1089">
            <v>0</v>
          </cell>
          <cell r="E1089">
            <v>0</v>
          </cell>
          <cell r="F1089">
            <v>2.9794215599403436E-4</v>
          </cell>
          <cell r="G1089">
            <v>0.89765151411250321</v>
          </cell>
          <cell r="H1089">
            <v>2.3302608949309731E-4</v>
          </cell>
          <cell r="I1089">
            <v>0.89741848802301016</v>
          </cell>
        </row>
        <row r="1090">
          <cell r="A1090">
            <v>7.4212833333333332</v>
          </cell>
          <cell r="B1090">
            <v>9.3618198934583785E-2</v>
          </cell>
          <cell r="C1090">
            <v>1.015570725008103E-2</v>
          </cell>
          <cell r="D1090">
            <v>0</v>
          </cell>
          <cell r="E1090">
            <v>9.3514803279116129E-4</v>
          </cell>
          <cell r="F1090">
            <v>0</v>
          </cell>
          <cell r="G1090">
            <v>0.89529094578254398</v>
          </cell>
          <cell r="H1090">
            <v>0</v>
          </cell>
          <cell r="I1090">
            <v>0.89529094578254398</v>
          </cell>
        </row>
        <row r="1091">
          <cell r="A1091">
            <v>7.4280499999999998</v>
          </cell>
          <cell r="B1091">
            <v>9.374395080163124E-2</v>
          </cell>
          <cell r="C1091">
            <v>1.0169348819374384E-2</v>
          </cell>
          <cell r="D1091">
            <v>0</v>
          </cell>
          <cell r="E1091">
            <v>9.3640416260809371E-4</v>
          </cell>
          <cell r="F1091">
            <v>5.938797583364086E-4</v>
          </cell>
          <cell r="G1091">
            <v>0.89455641645804984</v>
          </cell>
          <cell r="H1091">
            <v>0</v>
          </cell>
          <cell r="I1091">
            <v>0.89455641645804984</v>
          </cell>
        </row>
        <row r="1092">
          <cell r="A1092">
            <v>7.4348166666666664</v>
          </cell>
          <cell r="B1092">
            <v>9.3803103594734802E-2</v>
          </cell>
          <cell r="C1092">
            <v>1.0175765717548255E-2</v>
          </cell>
          <cell r="D1092">
            <v>9.6927973280956214E-4</v>
          </cell>
          <cell r="E1092">
            <v>9.3699503723219924E-4</v>
          </cell>
          <cell r="F1092">
            <v>0</v>
          </cell>
          <cell r="G1092">
            <v>0.89411485591767514</v>
          </cell>
          <cell r="H1092">
            <v>0</v>
          </cell>
          <cell r="I1092">
            <v>0.89411485591767514</v>
          </cell>
        </row>
        <row r="1093">
          <cell r="A1093">
            <v>7.441583333333333</v>
          </cell>
          <cell r="B1093">
            <v>9.2546791278453569E-2</v>
          </cell>
          <cell r="C1093">
            <v>1.1036047007738033E-2</v>
          </cell>
          <cell r="D1093">
            <v>0</v>
          </cell>
          <cell r="E1093">
            <v>0</v>
          </cell>
          <cell r="F1093">
            <v>2.9745879791201723E-4</v>
          </cell>
          <cell r="G1093">
            <v>0.89611970291589638</v>
          </cell>
          <cell r="H1093">
            <v>2.4963950905549634E-4</v>
          </cell>
          <cell r="I1093">
            <v>0.89587006340684083</v>
          </cell>
        </row>
        <row r="1094">
          <cell r="A1094">
            <v>7.4483500000000005</v>
          </cell>
          <cell r="B1094">
            <v>9.2620573119239283E-2</v>
          </cell>
          <cell r="C1094">
            <v>9.3456383869588433E-3</v>
          </cell>
          <cell r="D1094">
            <v>9.7113490979040796E-4</v>
          </cell>
          <cell r="E1094">
            <v>9.3878842211934758E-4</v>
          </cell>
          <cell r="F1094">
            <v>2.9769594343985971E-4</v>
          </cell>
          <cell r="G1094">
            <v>0.89582616921845226</v>
          </cell>
          <cell r="H1094">
            <v>0</v>
          </cell>
          <cell r="I1094">
            <v>0.89582616921845226</v>
          </cell>
        </row>
        <row r="1095">
          <cell r="A1095">
            <v>7.4551166666666671</v>
          </cell>
          <cell r="B1095">
            <v>9.5010141500326689E-2</v>
          </cell>
          <cell r="C1095">
            <v>1.1006088825229191E-2</v>
          </cell>
          <cell r="D1095">
            <v>0</v>
          </cell>
          <cell r="E1095">
            <v>0</v>
          </cell>
          <cell r="F1095">
            <v>2.9665132355544187E-4</v>
          </cell>
          <cell r="G1095">
            <v>0.89368711835088865</v>
          </cell>
          <cell r="H1095">
            <v>2.4968230519639483E-4</v>
          </cell>
          <cell r="I1095">
            <v>0.89343743604569226</v>
          </cell>
        </row>
        <row r="1096">
          <cell r="A1096">
            <v>7.4619</v>
          </cell>
          <cell r="B1096">
            <v>9.4901036005935566E-2</v>
          </cell>
          <cell r="C1096">
            <v>1.1839099907177257E-2</v>
          </cell>
          <cell r="D1096">
            <v>0</v>
          </cell>
          <cell r="E1096">
            <v>9.3441991769503338E-4</v>
          </cell>
          <cell r="F1096">
            <v>5.9262132427929546E-4</v>
          </cell>
          <cell r="G1096">
            <v>0.89173282284491295</v>
          </cell>
          <cell r="H1096">
            <v>0</v>
          </cell>
          <cell r="I1096">
            <v>0.89173282284491295</v>
          </cell>
        </row>
        <row r="1097">
          <cell r="A1097">
            <v>7.4686500000000002</v>
          </cell>
          <cell r="B1097">
            <v>9.3955126224157096E-2</v>
          </cell>
          <cell r="C1097">
            <v>1.1041611902268385E-2</v>
          </cell>
          <cell r="D1097">
            <v>0</v>
          </cell>
          <cell r="E1097">
            <v>0</v>
          </cell>
          <cell r="F1097">
            <v>2.9760879064368511E-4</v>
          </cell>
          <cell r="G1097">
            <v>0.89470565308293082</v>
          </cell>
          <cell r="H1097">
            <v>2.4963155944071792E-4</v>
          </cell>
          <cell r="I1097">
            <v>0.89445602152349013</v>
          </cell>
        </row>
        <row r="1098">
          <cell r="A1098">
            <v>7.4754333333333332</v>
          </cell>
          <cell r="B1098">
            <v>9.2404911706179815E-2</v>
          </cell>
          <cell r="C1098">
            <v>1.1019128110740947E-2</v>
          </cell>
          <cell r="D1098">
            <v>9.6887368077979547E-4</v>
          </cell>
          <cell r="E1098">
            <v>9.3660250995253899E-4</v>
          </cell>
          <cell r="F1098">
            <v>0</v>
          </cell>
          <cell r="G1098">
            <v>0.89467048399234694</v>
          </cell>
          <cell r="H1098">
            <v>0</v>
          </cell>
          <cell r="I1098">
            <v>0.89467048399234694</v>
          </cell>
        </row>
        <row r="1099">
          <cell r="A1099">
            <v>7.4822000000000006</v>
          </cell>
          <cell r="B1099">
            <v>9.3668012311321228E-2</v>
          </cell>
          <cell r="C1099">
            <v>1.100787025852122E-2</v>
          </cell>
          <cell r="D1099">
            <v>9.6788381691686705E-4</v>
          </cell>
          <cell r="E1099">
            <v>9.3564561639982748E-4</v>
          </cell>
          <cell r="F1099">
            <v>5.9339867841724477E-4</v>
          </cell>
          <cell r="G1099">
            <v>0.89282718931842364</v>
          </cell>
          <cell r="H1099">
            <v>0</v>
          </cell>
          <cell r="I1099">
            <v>0.89282718931842364</v>
          </cell>
        </row>
        <row r="1100">
          <cell r="A1100">
            <v>7.4889666666666672</v>
          </cell>
          <cell r="B1100">
            <v>9.2633090132323737E-2</v>
          </cell>
          <cell r="C1100">
            <v>1.1046337998866611E-2</v>
          </cell>
          <cell r="D1100">
            <v>0</v>
          </cell>
          <cell r="E1100">
            <v>0</v>
          </cell>
          <cell r="F1100">
            <v>2.9773617493372473E-4</v>
          </cell>
          <cell r="G1100">
            <v>0.89602283569387586</v>
          </cell>
          <cell r="H1100">
            <v>2.3303700648929371E-4</v>
          </cell>
          <cell r="I1100">
            <v>0.89578979868738662</v>
          </cell>
        </row>
        <row r="1101">
          <cell r="A1101">
            <v>7.4957333333333338</v>
          </cell>
          <cell r="B1101">
            <v>9.3736258959333463E-2</v>
          </cell>
          <cell r="C1101">
            <v>1.2710643009885845E-2</v>
          </cell>
          <cell r="D1101">
            <v>0</v>
          </cell>
          <cell r="E1101">
            <v>0</v>
          </cell>
          <cell r="F1101">
            <v>0</v>
          </cell>
          <cell r="G1101">
            <v>0.89355309803078065</v>
          </cell>
          <cell r="H1101">
            <v>2.4881702376078113E-4</v>
          </cell>
          <cell r="I1101">
            <v>0.89330428100701986</v>
          </cell>
        </row>
        <row r="1102">
          <cell r="A1102">
            <v>7.5024999999999995</v>
          </cell>
          <cell r="B1102">
            <v>9.2632655691373508E-2</v>
          </cell>
          <cell r="C1102">
            <v>1.1046286192524301E-2</v>
          </cell>
          <cell r="D1102">
            <v>0</v>
          </cell>
          <cell r="E1102">
            <v>9.3891088928238747E-4</v>
          </cell>
          <cell r="F1102">
            <v>2.9773477857755688E-4</v>
          </cell>
          <cell r="G1102">
            <v>0.89508441244824222</v>
          </cell>
          <cell r="H1102">
            <v>0</v>
          </cell>
          <cell r="I1102">
            <v>0.89508441244824222</v>
          </cell>
        </row>
        <row r="1103">
          <cell r="A1103">
            <v>7.5092666666666661</v>
          </cell>
          <cell r="B1103">
            <v>9.4042782554073071E-2</v>
          </cell>
          <cell r="C1103">
            <v>1.1051913279261912E-2</v>
          </cell>
          <cell r="D1103">
            <v>0</v>
          </cell>
          <cell r="E1103">
            <v>0</v>
          </cell>
          <cell r="F1103">
            <v>2.978864475995847E-4</v>
          </cell>
          <cell r="G1103">
            <v>0.89460741771906538</v>
          </cell>
          <cell r="H1103">
            <v>2.3302904203800315E-4</v>
          </cell>
          <cell r="I1103">
            <v>0.89437438867702734</v>
          </cell>
        </row>
        <row r="1104">
          <cell r="A1104">
            <v>7.5160333333333336</v>
          </cell>
          <cell r="B1104">
            <v>9.5299841255549328E-2</v>
          </cell>
          <cell r="C1104">
            <v>1.0190444300843019E-2</v>
          </cell>
          <cell r="D1104">
            <v>9.7067792275308995E-4</v>
          </cell>
          <cell r="E1104">
            <v>0</v>
          </cell>
          <cell r="F1104">
            <v>0</v>
          </cell>
          <cell r="G1104">
            <v>0.89353903652085453</v>
          </cell>
          <cell r="H1104">
            <v>2.4793262273527759E-4</v>
          </cell>
          <cell r="I1104">
            <v>0.89329110389811928</v>
          </cell>
        </row>
        <row r="1105">
          <cell r="A1105">
            <v>7.5228166666666674</v>
          </cell>
          <cell r="B1105">
            <v>9.4035669688083218E-2</v>
          </cell>
          <cell r="C1105">
            <v>1.1051077374836798E-2</v>
          </cell>
          <cell r="D1105">
            <v>0</v>
          </cell>
          <cell r="E1105">
            <v>0</v>
          </cell>
          <cell r="F1105">
            <v>2.9786391714775812E-4</v>
          </cell>
          <cell r="G1105">
            <v>0.89461538901993221</v>
          </cell>
          <cell r="H1105">
            <v>2.3303023615194995E-4</v>
          </cell>
          <cell r="I1105">
            <v>0.89438235878378025</v>
          </cell>
        </row>
        <row r="1106">
          <cell r="A1106">
            <v>7.5295833333333331</v>
          </cell>
          <cell r="B1106">
            <v>9.3990875084998829E-2</v>
          </cell>
          <cell r="C1106">
            <v>1.1895491042050186E-2</v>
          </cell>
          <cell r="D1106">
            <v>0</v>
          </cell>
          <cell r="E1106">
            <v>0</v>
          </cell>
          <cell r="F1106">
            <v>0</v>
          </cell>
          <cell r="G1106">
            <v>0.89411363387295106</v>
          </cell>
          <cell r="H1106">
            <v>2.4881702376078113E-4</v>
          </cell>
          <cell r="I1106">
            <v>0.89386481684919028</v>
          </cell>
        </row>
        <row r="1107">
          <cell r="A1107">
            <v>7.5363499999999997</v>
          </cell>
          <cell r="B1107">
            <v>9.39194742007608E-2</v>
          </cell>
          <cell r="C1107">
            <v>1.1037422074403822E-2</v>
          </cell>
          <cell r="D1107">
            <v>0</v>
          </cell>
          <cell r="E1107">
            <v>9.3815745804928796E-4</v>
          </cell>
          <cell r="F1107">
            <v>5.9499172122005136E-4</v>
          </cell>
          <cell r="G1107">
            <v>0.89350995454556603</v>
          </cell>
          <cell r="H1107">
            <v>0</v>
          </cell>
          <cell r="I1107">
            <v>0.89350995454556603</v>
          </cell>
        </row>
        <row r="1108">
          <cell r="A1108">
            <v>7.5431166666666662</v>
          </cell>
          <cell r="B1108">
            <v>9.3708435470977083E-2</v>
          </cell>
          <cell r="C1108">
            <v>1.2706870142996192E-2</v>
          </cell>
          <cell r="D1108">
            <v>0</v>
          </cell>
          <cell r="E1108">
            <v>0</v>
          </cell>
          <cell r="F1108">
            <v>2.9682738211743052E-4</v>
          </cell>
          <cell r="G1108">
            <v>0.89328786700390927</v>
          </cell>
          <cell r="H1108">
            <v>2.4967297409260941E-4</v>
          </cell>
          <cell r="I1108">
            <v>0.89303819402981666</v>
          </cell>
        </row>
        <row r="1109">
          <cell r="A1109">
            <v>7.5498833333333328</v>
          </cell>
          <cell r="B1109">
            <v>9.263391504894701E-2</v>
          </cell>
          <cell r="C1109">
            <v>1.1896162243287453E-2</v>
          </cell>
          <cell r="D1109">
            <v>0</v>
          </cell>
          <cell r="E1109">
            <v>0</v>
          </cell>
          <cell r="F1109">
            <v>2.9773882633528869E-4</v>
          </cell>
          <cell r="G1109">
            <v>0.89517218388143016</v>
          </cell>
          <cell r="H1109">
            <v>2.4962466754906295E-4</v>
          </cell>
          <cell r="I1109">
            <v>0.89492255921388109</v>
          </cell>
        </row>
        <row r="1110">
          <cell r="A1110">
            <v>7.5566500000000003</v>
          </cell>
          <cell r="B1110">
            <v>9.3914699122983919E-2</v>
          </cell>
          <cell r="C1110">
            <v>1.2734839508060265E-2</v>
          </cell>
          <cell r="D1110">
            <v>9.7043286399242114E-4</v>
          </cell>
          <cell r="E1110">
            <v>0</v>
          </cell>
          <cell r="F1110">
            <v>0</v>
          </cell>
          <cell r="G1110">
            <v>0.89238002850496334</v>
          </cell>
          <cell r="H1110">
            <v>2.3134923220891756E-4</v>
          </cell>
          <cell r="I1110">
            <v>0.89214867927275443</v>
          </cell>
        </row>
        <row r="1111">
          <cell r="A1111">
            <v>7.5634333333333332</v>
          </cell>
          <cell r="B1111">
            <v>9.2661503976387408E-2</v>
          </cell>
          <cell r="C1111">
            <v>1.1899705247561598E-2</v>
          </cell>
          <cell r="D1111">
            <v>0</v>
          </cell>
          <cell r="E1111">
            <v>0</v>
          </cell>
          <cell r="F1111">
            <v>0</v>
          </cell>
          <cell r="G1111">
            <v>0.89543879077605104</v>
          </cell>
          <cell r="H1111">
            <v>2.4881702376078113E-4</v>
          </cell>
          <cell r="I1111">
            <v>0.89518997375229026</v>
          </cell>
        </row>
        <row r="1112">
          <cell r="A1112">
            <v>7.5701999999999998</v>
          </cell>
          <cell r="B1112">
            <v>9.2719114829551502E-2</v>
          </cell>
          <cell r="C1112">
            <v>1.1056596297283198E-2</v>
          </cell>
          <cell r="D1112">
            <v>0</v>
          </cell>
          <cell r="E1112">
            <v>9.3978722631177952E-4</v>
          </cell>
          <cell r="F1112">
            <v>2.9801267077625616E-4</v>
          </cell>
          <cell r="G1112">
            <v>0.89498648897607724</v>
          </cell>
          <cell r="H1112">
            <v>0</v>
          </cell>
          <cell r="I1112">
            <v>0.89498648897607724</v>
          </cell>
        </row>
        <row r="1113">
          <cell r="A1113">
            <v>7.5769666666666664</v>
          </cell>
          <cell r="B1113">
            <v>9.3648135657702428E-2</v>
          </cell>
          <cell r="C1113">
            <v>1.2698693484266622E-2</v>
          </cell>
          <cell r="D1113">
            <v>0</v>
          </cell>
          <cell r="E1113">
            <v>1.870894138778586E-3</v>
          </cell>
          <cell r="F1113">
            <v>0</v>
          </cell>
          <cell r="G1113">
            <v>0.89178227671925236</v>
          </cell>
          <cell r="H1113">
            <v>0</v>
          </cell>
          <cell r="I1113">
            <v>0.89178227671925236</v>
          </cell>
        </row>
        <row r="1114">
          <cell r="A1114">
            <v>7.583733333333333</v>
          </cell>
          <cell r="B1114">
            <v>9.3903315448188515E-2</v>
          </cell>
          <cell r="C1114">
            <v>1.1884409488927286E-2</v>
          </cell>
          <cell r="D1114">
            <v>0</v>
          </cell>
          <cell r="E1114">
            <v>0</v>
          </cell>
          <cell r="F1114">
            <v>0</v>
          </cell>
          <cell r="G1114">
            <v>0.89421227506288425</v>
          </cell>
          <cell r="H1114">
            <v>2.4881702376078113E-4</v>
          </cell>
          <cell r="I1114">
            <v>0.89396345803912347</v>
          </cell>
        </row>
        <row r="1115">
          <cell r="A1115">
            <v>7.5905000000000005</v>
          </cell>
          <cell r="B1115">
            <v>9.2762887597286167E-2</v>
          </cell>
          <cell r="C1115">
            <v>1.2763633990586123E-2</v>
          </cell>
          <cell r="D1115">
            <v>0</v>
          </cell>
          <cell r="E1115">
            <v>0</v>
          </cell>
          <cell r="F1115">
            <v>0</v>
          </cell>
          <cell r="G1115">
            <v>0.89447347841212776</v>
          </cell>
          <cell r="H1115">
            <v>2.2891166185991867E-4</v>
          </cell>
          <cell r="I1115">
            <v>0.89424456675026787</v>
          </cell>
        </row>
        <row r="1116">
          <cell r="A1116">
            <v>7.5972666666666671</v>
          </cell>
          <cell r="B1116">
            <v>9.3703705186830494E-2</v>
          </cell>
          <cell r="C1116">
            <v>1.1859146801738361E-2</v>
          </cell>
          <cell r="D1116">
            <v>9.6825263606581868E-4</v>
          </cell>
          <cell r="E1116">
            <v>9.3600215094863327E-4</v>
          </cell>
          <cell r="F1116">
            <v>2.9681239864392736E-4</v>
          </cell>
          <cell r="G1116">
            <v>0.89223608082577277</v>
          </cell>
          <cell r="H1116">
            <v>0</v>
          </cell>
          <cell r="I1116">
            <v>0.89223608082577277</v>
          </cell>
        </row>
        <row r="1117">
          <cell r="A1117">
            <v>7.6040333333333336</v>
          </cell>
          <cell r="B1117">
            <v>9.3824341176795834E-2</v>
          </cell>
          <cell r="C1117">
            <v>1.3570759428788305E-2</v>
          </cell>
          <cell r="D1117">
            <v>0</v>
          </cell>
          <cell r="E1117">
            <v>0</v>
          </cell>
          <cell r="F1117">
            <v>0</v>
          </cell>
          <cell r="G1117">
            <v>0.8926048993944159</v>
          </cell>
          <cell r="H1117">
            <v>2.4881702376078113E-4</v>
          </cell>
          <cell r="I1117">
            <v>0.89235608237065511</v>
          </cell>
        </row>
        <row r="1118">
          <cell r="A1118">
            <v>7.6108166666666666</v>
          </cell>
          <cell r="B1118">
            <v>9.3823067967210738E-2</v>
          </cell>
          <cell r="C1118">
            <v>1.2722414317183793E-2</v>
          </cell>
          <cell r="D1118">
            <v>0</v>
          </cell>
          <cell r="E1118">
            <v>9.3719446046250322E-4</v>
          </cell>
          <cell r="F1118">
            <v>0</v>
          </cell>
          <cell r="G1118">
            <v>0.89251732325514299</v>
          </cell>
          <cell r="H1118">
            <v>0</v>
          </cell>
          <cell r="I1118">
            <v>0.89251732325514299</v>
          </cell>
        </row>
        <row r="1119">
          <cell r="A1119">
            <v>7.6175833333333332</v>
          </cell>
          <cell r="B1119">
            <v>9.2921690446337357E-2</v>
          </cell>
          <cell r="C1119">
            <v>1.1933118716682465E-2</v>
          </cell>
          <cell r="D1119">
            <v>0</v>
          </cell>
          <cell r="E1119">
            <v>0</v>
          </cell>
          <cell r="F1119">
            <v>0</v>
          </cell>
          <cell r="G1119">
            <v>0.89514519083698019</v>
          </cell>
          <cell r="H1119">
            <v>2.4881702376078113E-4</v>
          </cell>
          <cell r="I1119">
            <v>0.8948963738132194</v>
          </cell>
        </row>
        <row r="1120">
          <cell r="A1120">
            <v>7.6243500000000006</v>
          </cell>
          <cell r="B1120">
            <v>9.3886166963512999E-2</v>
          </cell>
          <cell r="C1120">
            <v>1.2730970545319889E-2</v>
          </cell>
          <cell r="D1120">
            <v>9.7013803745845133E-4</v>
          </cell>
          <cell r="E1120">
            <v>9.3782475353516089E-4</v>
          </cell>
          <cell r="F1120">
            <v>2.9739035783444163E-4</v>
          </cell>
          <cell r="G1120">
            <v>0.89117750934233908</v>
          </cell>
          <cell r="H1120">
            <v>0</v>
          </cell>
          <cell r="I1120">
            <v>0.89117750934233908</v>
          </cell>
        </row>
        <row r="1121">
          <cell r="A1121">
            <v>7.6311166666666672</v>
          </cell>
          <cell r="B1121">
            <v>9.2735238274145149E-2</v>
          </cell>
          <cell r="C1121">
            <v>1.275982960448086E-2</v>
          </cell>
          <cell r="D1121">
            <v>0</v>
          </cell>
          <cell r="E1121">
            <v>0</v>
          </cell>
          <cell r="F1121">
            <v>2.9806449386359153E-4</v>
          </cell>
          <cell r="G1121">
            <v>0.89420686762751045</v>
          </cell>
          <cell r="H1121">
            <v>2.3301960558601078E-4</v>
          </cell>
          <cell r="I1121">
            <v>0.89397384802192448</v>
          </cell>
        </row>
        <row r="1122">
          <cell r="A1122">
            <v>7.6378833333333338</v>
          </cell>
          <cell r="B1122">
            <v>9.2735903798177241E-2</v>
          </cell>
          <cell r="C1122">
            <v>1.3610582588499391E-2</v>
          </cell>
          <cell r="D1122">
            <v>0</v>
          </cell>
          <cell r="E1122">
            <v>0</v>
          </cell>
          <cell r="F1122">
            <v>2.980666329542702E-4</v>
          </cell>
          <cell r="G1122">
            <v>0.89335544698036906</v>
          </cell>
          <cell r="H1122">
            <v>2.4960729379825693E-4</v>
          </cell>
          <cell r="I1122">
            <v>0.89310583968657076</v>
          </cell>
        </row>
        <row r="1123">
          <cell r="A1123">
            <v>7.6446499999999995</v>
          </cell>
          <cell r="B1123">
            <v>9.4800518811802334E-2</v>
          </cell>
          <cell r="C1123">
            <v>1.3516068777102168E-2</v>
          </cell>
          <cell r="D1123">
            <v>9.6559206672127719E-4</v>
          </cell>
          <cell r="E1123">
            <v>9.3343019964534817E-4</v>
          </cell>
          <cell r="F1123">
            <v>0</v>
          </cell>
          <cell r="G1123">
            <v>0.88978439014472877</v>
          </cell>
          <cell r="H1123">
            <v>0</v>
          </cell>
          <cell r="I1123">
            <v>0.88978439014472877</v>
          </cell>
        </row>
        <row r="1124">
          <cell r="A1124">
            <v>7.6514166666666661</v>
          </cell>
          <cell r="B1124">
            <v>9.3751898327841518E-2</v>
          </cell>
          <cell r="C1124">
            <v>1.44077988705466E-2</v>
          </cell>
          <cell r="D1124">
            <v>0</v>
          </cell>
          <cell r="E1124">
            <v>0</v>
          </cell>
          <cell r="F1124">
            <v>0</v>
          </cell>
          <cell r="G1124">
            <v>0.89184030280161186</v>
          </cell>
          <cell r="H1124">
            <v>2.4881702376078113E-4</v>
          </cell>
          <cell r="I1124">
            <v>0.89159148577785108</v>
          </cell>
        </row>
        <row r="1125">
          <cell r="A1125">
            <v>7.6581833333333327</v>
          </cell>
          <cell r="B1125">
            <v>9.3891078546569168E-2</v>
          </cell>
          <cell r="C1125">
            <v>1.3580412326732962E-2</v>
          </cell>
          <cell r="D1125">
            <v>0</v>
          </cell>
          <cell r="E1125">
            <v>0</v>
          </cell>
          <cell r="F1125">
            <v>2.9740591558368037E-4</v>
          </cell>
          <cell r="G1125">
            <v>0.89223110321111421</v>
          </cell>
          <cell r="H1125">
            <v>2.3305451023484608E-4</v>
          </cell>
          <cell r="I1125">
            <v>0.8919980487008794</v>
          </cell>
        </row>
        <row r="1126">
          <cell r="A1126">
            <v>7.6649500000000002</v>
          </cell>
          <cell r="B1126">
            <v>9.2684021935102487E-2</v>
          </cell>
          <cell r="C1126">
            <v>1.3602968036278485E-2</v>
          </cell>
          <cell r="D1126">
            <v>0</v>
          </cell>
          <cell r="E1126">
            <v>0</v>
          </cell>
          <cell r="F1126">
            <v>0</v>
          </cell>
          <cell r="G1126">
            <v>0.89371301002861903</v>
          </cell>
          <cell r="H1126">
            <v>2.4881702376078113E-4</v>
          </cell>
          <cell r="I1126">
            <v>0.89346419300485824</v>
          </cell>
        </row>
        <row r="1127">
          <cell r="A1127">
            <v>7.6717333333333331</v>
          </cell>
          <cell r="B1127">
            <v>9.2570740447145042E-2</v>
          </cell>
          <cell r="C1127">
            <v>1.4435488414565077E-2</v>
          </cell>
          <cell r="D1127">
            <v>0</v>
          </cell>
          <cell r="E1127">
            <v>0</v>
          </cell>
          <cell r="F1127">
            <v>2.9753577401061068E-4</v>
          </cell>
          <cell r="G1127">
            <v>0.89269623536427922</v>
          </cell>
          <cell r="H1127">
            <v>2.3304762773821875E-4</v>
          </cell>
          <cell r="I1127">
            <v>0.89246318773654099</v>
          </cell>
        </row>
        <row r="1128">
          <cell r="A1128">
            <v>7.6784999999999997</v>
          </cell>
          <cell r="B1128">
            <v>9.2683425985792517E-2</v>
          </cell>
          <cell r="C1128">
            <v>1.3602880570507734E-2</v>
          </cell>
          <cell r="D1128">
            <v>0</v>
          </cell>
          <cell r="E1128">
            <v>9.3942548947306844E-4</v>
          </cell>
          <cell r="F1128">
            <v>0</v>
          </cell>
          <cell r="G1128">
            <v>0.89277426795422665</v>
          </cell>
          <cell r="H1128">
            <v>0</v>
          </cell>
          <cell r="I1128">
            <v>0.89277426795422665</v>
          </cell>
        </row>
        <row r="1129">
          <cell r="A1129">
            <v>7.6852666666666662</v>
          </cell>
          <cell r="B1129">
            <v>9.2684021935102487E-2</v>
          </cell>
          <cell r="C1129">
            <v>1.3602968036278485E-2</v>
          </cell>
          <cell r="D1129">
            <v>0</v>
          </cell>
          <cell r="E1129">
            <v>0</v>
          </cell>
          <cell r="F1129">
            <v>0</v>
          </cell>
          <cell r="G1129">
            <v>0.89371301002861903</v>
          </cell>
          <cell r="H1129">
            <v>2.2891166185991867E-4</v>
          </cell>
          <cell r="I1129">
            <v>0.89348409836675913</v>
          </cell>
        </row>
        <row r="1130">
          <cell r="A1130">
            <v>7.6920333333333328</v>
          </cell>
          <cell r="B1130">
            <v>9.28218890998182E-2</v>
          </cell>
          <cell r="C1130">
            <v>1.2771752254287474E-2</v>
          </cell>
          <cell r="D1130">
            <v>0</v>
          </cell>
          <cell r="E1130">
            <v>0</v>
          </cell>
          <cell r="F1130">
            <v>2.9834300217367689E-4</v>
          </cell>
          <cell r="G1130">
            <v>0.89410801564372067</v>
          </cell>
          <cell r="H1130">
            <v>2.1309948274471379E-4</v>
          </cell>
          <cell r="I1130">
            <v>0.89389491616097594</v>
          </cell>
        </row>
        <row r="1131">
          <cell r="A1131">
            <v>7.6988166666666666</v>
          </cell>
          <cell r="B1131">
            <v>9.3926778675932396E-2</v>
          </cell>
          <cell r="C1131">
            <v>1.4434674495751471E-2</v>
          </cell>
          <cell r="D1131">
            <v>0</v>
          </cell>
          <cell r="E1131">
            <v>0</v>
          </cell>
          <cell r="F1131">
            <v>0</v>
          </cell>
          <cell r="G1131">
            <v>0.89163854682831611</v>
          </cell>
          <cell r="H1131">
            <v>2.2891166185991867E-4</v>
          </cell>
          <cell r="I1131">
            <v>0.89140963516645622</v>
          </cell>
        </row>
        <row r="1132">
          <cell r="A1132">
            <v>7.7055666666666669</v>
          </cell>
          <cell r="B1132">
            <v>9.2581142022768806E-2</v>
          </cell>
          <cell r="C1132">
            <v>1.443711043707116E-2</v>
          </cell>
          <cell r="D1132">
            <v>9.7072147125268164E-4</v>
          </cell>
          <cell r="E1132">
            <v>0</v>
          </cell>
          <cell r="F1132">
            <v>2.9756920618193391E-4</v>
          </cell>
          <cell r="G1132">
            <v>0.89171345686272541</v>
          </cell>
          <cell r="H1132">
            <v>2.1557286935059035E-4</v>
          </cell>
          <cell r="I1132">
            <v>0.89149788399337482</v>
          </cell>
        </row>
        <row r="1133">
          <cell r="A1133">
            <v>7.7123499999999998</v>
          </cell>
          <cell r="B1133">
            <v>9.2671925442890796E-2</v>
          </cell>
          <cell r="C1133">
            <v>1.5301341752417139E-2</v>
          </cell>
          <cell r="D1133">
            <v>0</v>
          </cell>
          <cell r="E1133">
            <v>0</v>
          </cell>
          <cell r="F1133">
            <v>2.9786099724942296E-4</v>
          </cell>
          <cell r="G1133">
            <v>0.89172887180744276</v>
          </cell>
          <cell r="H1133">
            <v>2.3303039090656171E-4</v>
          </cell>
          <cell r="I1133">
            <v>0.89149584141653615</v>
          </cell>
        </row>
        <row r="1134">
          <cell r="A1134">
            <v>7.7191166666666664</v>
          </cell>
          <cell r="B1134">
            <v>9.3899677316481189E-2</v>
          </cell>
          <cell r="C1134">
            <v>1.5279363060107621E-2</v>
          </cell>
          <cell r="D1134">
            <v>0</v>
          </cell>
          <cell r="E1134">
            <v>0</v>
          </cell>
          <cell r="F1134">
            <v>2.9743315272993715E-4</v>
          </cell>
          <cell r="G1134">
            <v>0.89052352647068134</v>
          </cell>
          <cell r="H1134">
            <v>2.13147704765232E-4</v>
          </cell>
          <cell r="I1134">
            <v>0.89031037876591612</v>
          </cell>
        </row>
        <row r="1135">
          <cell r="A1135">
            <v>7.725883333333333</v>
          </cell>
          <cell r="B1135">
            <v>9.4066479006173084E-2</v>
          </cell>
          <cell r="C1135">
            <v>1.3605782261774639E-2</v>
          </cell>
          <cell r="D1135">
            <v>0</v>
          </cell>
          <cell r="E1135">
            <v>0</v>
          </cell>
          <cell r="F1135">
            <v>2.9796150760679711E-4</v>
          </cell>
          <cell r="G1135">
            <v>0.89202977722444554</v>
          </cell>
          <cell r="H1135">
            <v>1.9653190037270633E-4</v>
          </cell>
          <cell r="I1135">
            <v>0.89183324532407282</v>
          </cell>
        </row>
        <row r="1136">
          <cell r="A1136">
            <v>7.7326500000000005</v>
          </cell>
          <cell r="B1136">
            <v>9.3898841986551573E-2</v>
          </cell>
          <cell r="C1136">
            <v>1.4430381183201146E-2</v>
          </cell>
          <cell r="D1136">
            <v>0</v>
          </cell>
          <cell r="E1136">
            <v>0</v>
          </cell>
          <cell r="F1136">
            <v>2.9743050676967787E-4</v>
          </cell>
          <cell r="G1136">
            <v>0.89137334632347753</v>
          </cell>
          <cell r="H1136">
            <v>2.3305320690198821E-4</v>
          </cell>
          <cell r="I1136">
            <v>0.8911402931165755</v>
          </cell>
        </row>
        <row r="1137">
          <cell r="A1137">
            <v>7.7394166666666671</v>
          </cell>
          <cell r="B1137">
            <v>9.40061586031746E-2</v>
          </cell>
          <cell r="C1137">
            <v>1.3597057514363971E-2</v>
          </cell>
          <cell r="D1137">
            <v>0</v>
          </cell>
          <cell r="E1137">
            <v>9.3902334469647285E-4</v>
          </cell>
          <cell r="F1137">
            <v>0</v>
          </cell>
          <cell r="G1137">
            <v>0.89145776053776493</v>
          </cell>
          <cell r="H1137">
            <v>0</v>
          </cell>
          <cell r="I1137">
            <v>0.89145776053776493</v>
          </cell>
        </row>
        <row r="1138">
          <cell r="A1138">
            <v>7.7461833333333336</v>
          </cell>
          <cell r="B1138">
            <v>9.2588962055117949E-2</v>
          </cell>
          <cell r="C1138">
            <v>1.5287643416667841E-2</v>
          </cell>
          <cell r="D1138">
            <v>9.7080346498424881E-4</v>
          </cell>
          <cell r="E1138">
            <v>0</v>
          </cell>
          <cell r="F1138">
            <v>2.9759434089908699E-4</v>
          </cell>
          <cell r="G1138">
            <v>0.89085499672233093</v>
          </cell>
          <cell r="H1138">
            <v>2.1557006132341303E-4</v>
          </cell>
          <cell r="I1138">
            <v>0.89063942666100748</v>
          </cell>
        </row>
        <row r="1139">
          <cell r="A1139">
            <v>7.7529500000000002</v>
          </cell>
          <cell r="B1139">
            <v>9.2773562708098348E-2</v>
          </cell>
          <cell r="C1139">
            <v>1.3616109678684327E-2</v>
          </cell>
          <cell r="D1139">
            <v>9.7273901917530926E-4</v>
          </cell>
          <cell r="E1139">
            <v>9.4033910195093088E-4</v>
          </cell>
          <cell r="F1139">
            <v>0</v>
          </cell>
          <cell r="G1139">
            <v>0.89169724949209106</v>
          </cell>
          <cell r="H1139">
            <v>0</v>
          </cell>
          <cell r="I1139">
            <v>0.89169724949209106</v>
          </cell>
        </row>
        <row r="1140">
          <cell r="A1140">
            <v>7.7597333333333331</v>
          </cell>
          <cell r="B1140">
            <v>9.2498589935415279E-2</v>
          </cell>
          <cell r="C1140">
            <v>1.5272721802793389E-2</v>
          </cell>
          <cell r="D1140">
            <v>0</v>
          </cell>
          <cell r="E1140">
            <v>9.3755201862052876E-4</v>
          </cell>
          <cell r="F1140">
            <v>2.9730387181074622E-4</v>
          </cell>
          <cell r="G1140">
            <v>0.89099383237136009</v>
          </cell>
          <cell r="H1140">
            <v>0</v>
          </cell>
          <cell r="I1140">
            <v>0.89099383237136009</v>
          </cell>
        </row>
        <row r="1141">
          <cell r="A1141">
            <v>7.7664999999999997</v>
          </cell>
          <cell r="B1141">
            <v>9.3934711031149462E-2</v>
          </cell>
          <cell r="C1141">
            <v>1.5285063748981732E-2</v>
          </cell>
          <cell r="D1141">
            <v>0</v>
          </cell>
          <cell r="E1141">
            <v>0</v>
          </cell>
          <cell r="F1141">
            <v>0</v>
          </cell>
          <cell r="G1141">
            <v>0.89078022521986888</v>
          </cell>
          <cell r="H1141">
            <v>2.4881702376078113E-4</v>
          </cell>
          <cell r="I1141">
            <v>0.8905314081961081</v>
          </cell>
        </row>
        <row r="1142">
          <cell r="A1142">
            <v>7.7732666666666672</v>
          </cell>
          <cell r="B1142">
            <v>9.3899074496547871E-2</v>
          </cell>
          <cell r="C1142">
            <v>1.527926496919949E-2</v>
          </cell>
          <cell r="D1142">
            <v>0</v>
          </cell>
          <cell r="E1142">
            <v>9.3795368630959059E-4</v>
          </cell>
          <cell r="F1142">
            <v>2.9743124325976196E-4</v>
          </cell>
          <cell r="G1142">
            <v>0.8895862756046834</v>
          </cell>
          <cell r="H1142">
            <v>0</v>
          </cell>
          <cell r="I1142">
            <v>0.8895862756046834</v>
          </cell>
        </row>
        <row r="1143">
          <cell r="A1143">
            <v>7.7800333333333338</v>
          </cell>
          <cell r="B1143">
            <v>9.1429502613589009E-2</v>
          </cell>
          <cell r="C1143">
            <v>1.4470322559836631E-2</v>
          </cell>
          <cell r="D1143">
            <v>9.7295458575401121E-4</v>
          </cell>
          <cell r="E1143">
            <v>0</v>
          </cell>
          <cell r="F1143">
            <v>2.9825375486984589E-4</v>
          </cell>
          <cell r="G1143">
            <v>0.89282896648595045</v>
          </cell>
          <cell r="H1143">
            <v>1.9559103030824463E-4</v>
          </cell>
          <cell r="I1143">
            <v>0.89263337545564225</v>
          </cell>
        </row>
        <row r="1144">
          <cell r="A1144">
            <v>7.7868000000000004</v>
          </cell>
          <cell r="B1144">
            <v>9.1453473356280873E-2</v>
          </cell>
          <cell r="C1144">
            <v>1.5325534959183611E-2</v>
          </cell>
          <cell r="D1144">
            <v>0</v>
          </cell>
          <cell r="E1144">
            <v>9.4079407868177594E-4</v>
          </cell>
          <cell r="F1144">
            <v>0</v>
          </cell>
          <cell r="G1144">
            <v>0.89228019760585375</v>
          </cell>
          <cell r="H1144">
            <v>0</v>
          </cell>
          <cell r="I1144">
            <v>0.89228019760585375</v>
          </cell>
        </row>
        <row r="1145">
          <cell r="A1145">
            <v>7.7935666666666661</v>
          </cell>
          <cell r="B1145">
            <v>9.292445428037846E-2</v>
          </cell>
          <cell r="C1145">
            <v>1.4490646577036812E-2</v>
          </cell>
          <cell r="D1145">
            <v>0</v>
          </cell>
          <cell r="E1145">
            <v>0</v>
          </cell>
          <cell r="F1145">
            <v>2.9867266152648245E-4</v>
          </cell>
          <cell r="G1145">
            <v>0.89228622648105826</v>
          </cell>
          <cell r="H1145">
            <v>2.130820107990151E-4</v>
          </cell>
          <cell r="I1145">
            <v>0.89207314447025921</v>
          </cell>
        </row>
        <row r="1146">
          <cell r="A1146">
            <v>7.8003333333333327</v>
          </cell>
          <cell r="B1146">
            <v>9.4022329254344547E-2</v>
          </cell>
          <cell r="C1146">
            <v>1.5299320993320997E-2</v>
          </cell>
          <cell r="D1146">
            <v>0</v>
          </cell>
          <cell r="E1146">
            <v>0</v>
          </cell>
          <cell r="F1146">
            <v>0</v>
          </cell>
          <cell r="G1146">
            <v>0.89067834975233451</v>
          </cell>
          <cell r="H1146">
            <v>2.2891166185991867E-4</v>
          </cell>
          <cell r="I1146">
            <v>0.89044943809047461</v>
          </cell>
        </row>
        <row r="1147">
          <cell r="A1147">
            <v>7.8071000000000002</v>
          </cell>
          <cell r="B1147">
            <v>9.3771150074630119E-2</v>
          </cell>
          <cell r="C1147">
            <v>1.6106140713453433E-2</v>
          </cell>
          <cell r="D1147">
            <v>9.6894955290887134E-4</v>
          </cell>
          <cell r="E1147">
            <v>0</v>
          </cell>
          <cell r="F1147">
            <v>0</v>
          </cell>
          <cell r="G1147">
            <v>0.88915375965900756</v>
          </cell>
          <cell r="H1147">
            <v>2.3137593180842144E-4</v>
          </cell>
          <cell r="I1147">
            <v>0.88892238372719912</v>
          </cell>
        </row>
        <row r="1148">
          <cell r="A1148">
            <v>7.8138666666666667</v>
          </cell>
          <cell r="B1148">
            <v>9.2655573733450361E-2</v>
          </cell>
          <cell r="C1148">
            <v>1.6148566420698871E-2</v>
          </cell>
          <cell r="D1148">
            <v>9.7150189432936907E-4</v>
          </cell>
          <cell r="E1148">
            <v>0</v>
          </cell>
          <cell r="F1148">
            <v>5.9561688097158549E-4</v>
          </cell>
          <cell r="G1148">
            <v>0.8896287410705499</v>
          </cell>
          <cell r="H1148">
            <v>1.632691314864439E-4</v>
          </cell>
          <cell r="I1148">
            <v>0.88946547193906345</v>
          </cell>
        </row>
        <row r="1149">
          <cell r="A1149">
            <v>7.8206499999999997</v>
          </cell>
          <cell r="B1149">
            <v>9.2876457786011321E-2</v>
          </cell>
          <cell r="C1149">
            <v>1.5335112705880694E-2</v>
          </cell>
          <cell r="D1149">
            <v>9.7381788317756784E-4</v>
          </cell>
          <cell r="E1149">
            <v>0</v>
          </cell>
          <cell r="F1149">
            <v>0</v>
          </cell>
          <cell r="G1149">
            <v>0.89081461162493047</v>
          </cell>
          <cell r="H1149">
            <v>2.1138293996272246E-4</v>
          </cell>
          <cell r="I1149">
            <v>0.89060322868496777</v>
          </cell>
        </row>
        <row r="1150">
          <cell r="A1150">
            <v>7.8274166666666662</v>
          </cell>
          <cell r="B1150">
            <v>9.399433570520889E-2</v>
          </cell>
          <cell r="C1150">
            <v>1.5294765880749706E-2</v>
          </cell>
          <cell r="D1150">
            <v>0</v>
          </cell>
          <cell r="E1150">
            <v>0</v>
          </cell>
          <cell r="F1150">
            <v>2.9773298914893489E-4</v>
          </cell>
          <cell r="G1150">
            <v>0.89041316542489246</v>
          </cell>
          <cell r="H1150">
            <v>2.1313181343502512E-4</v>
          </cell>
          <cell r="I1150">
            <v>0.89020003361145739</v>
          </cell>
        </row>
        <row r="1151">
          <cell r="A1151">
            <v>7.8341833333333328</v>
          </cell>
          <cell r="B1151">
            <v>9.3830567224494774E-2</v>
          </cell>
          <cell r="C1151">
            <v>1.61163462081685E-2</v>
          </cell>
          <cell r="D1151">
            <v>9.6956351808633436E-4</v>
          </cell>
          <cell r="E1151">
            <v>0</v>
          </cell>
          <cell r="F1151">
            <v>2.9721424215289975E-4</v>
          </cell>
          <cell r="G1151">
            <v>0.88878630880709752</v>
          </cell>
          <cell r="H1151">
            <v>1.7911936211620886E-4</v>
          </cell>
          <cell r="I1151">
            <v>0.88860718944498129</v>
          </cell>
        </row>
        <row r="1152">
          <cell r="A1152">
            <v>7.8409500000000003</v>
          </cell>
          <cell r="B1152">
            <v>9.3691728381945574E-2</v>
          </cell>
          <cell r="C1152">
            <v>1.6939472880802036E-2</v>
          </cell>
          <cell r="D1152">
            <v>9.681288781751531E-4</v>
          </cell>
          <cell r="E1152">
            <v>0</v>
          </cell>
          <cell r="F1152">
            <v>0</v>
          </cell>
          <cell r="G1152">
            <v>0.88840066985907717</v>
          </cell>
          <cell r="H1152">
            <v>1.9489754046871381E-4</v>
          </cell>
          <cell r="I1152">
            <v>0.88820577231860842</v>
          </cell>
        </row>
        <row r="1153">
          <cell r="A1153">
            <v>7.8477166666666669</v>
          </cell>
          <cell r="B1153">
            <v>9.2690851788591627E-2</v>
          </cell>
          <cell r="C1153">
            <v>1.7004963042854652E-2</v>
          </cell>
          <cell r="D1153">
            <v>9.7187178786104801E-4</v>
          </cell>
          <cell r="E1153">
            <v>0</v>
          </cell>
          <cell r="F1153">
            <v>2.9792182926707876E-4</v>
          </cell>
          <cell r="G1153">
            <v>0.88903439155142561</v>
          </cell>
          <cell r="H1153">
            <v>1.9562811272726463E-4</v>
          </cell>
          <cell r="I1153">
            <v>0.88883876343869839</v>
          </cell>
        </row>
        <row r="1154">
          <cell r="A1154">
            <v>7.8544999999999998</v>
          </cell>
          <cell r="B1154">
            <v>9.4030277757431946E-2</v>
          </cell>
          <cell r="C1154">
            <v>1.6150648506294149E-2</v>
          </cell>
          <cell r="D1154">
            <v>0</v>
          </cell>
          <cell r="E1154">
            <v>0</v>
          </cell>
          <cell r="F1154">
            <v>0</v>
          </cell>
          <cell r="G1154">
            <v>0.88981907373627389</v>
          </cell>
          <cell r="H1154">
            <v>2.1232386027586657E-4</v>
          </cell>
          <cell r="I1154">
            <v>0.88960674987599797</v>
          </cell>
        </row>
        <row r="1155">
          <cell r="A1155">
            <v>7.8612666666666664</v>
          </cell>
          <cell r="B1155">
            <v>9.2773997953315729E-2</v>
          </cell>
          <cell r="C1155">
            <v>1.7020216947970481E-2</v>
          </cell>
          <cell r="D1155">
            <v>0</v>
          </cell>
          <cell r="E1155">
            <v>0</v>
          </cell>
          <cell r="F1155">
            <v>2.981890730890219E-4</v>
          </cell>
          <cell r="G1155">
            <v>0.88990759602562475</v>
          </cell>
          <cell r="H1155">
            <v>2.1310764098620051E-4</v>
          </cell>
          <cell r="I1155">
            <v>0.88969448838463849</v>
          </cell>
        </row>
        <row r="1156">
          <cell r="A1156">
            <v>7.868033333333333</v>
          </cell>
          <cell r="B1156">
            <v>9.1440863424335772E-2</v>
          </cell>
          <cell r="C1156">
            <v>1.6174723031820201E-2</v>
          </cell>
          <cell r="D1156">
            <v>0</v>
          </cell>
          <cell r="E1156">
            <v>9.4066435862991615E-4</v>
          </cell>
          <cell r="F1156">
            <v>2.9829081516621339E-4</v>
          </cell>
          <cell r="G1156">
            <v>0.89114545837004777</v>
          </cell>
          <cell r="H1156">
            <v>0</v>
          </cell>
          <cell r="I1156">
            <v>0.89114545837004777</v>
          </cell>
        </row>
        <row r="1157">
          <cell r="A1157">
            <v>7.8747999999999996</v>
          </cell>
          <cell r="B1157">
            <v>9.2545125674490483E-2</v>
          </cell>
          <cell r="C1157">
            <v>1.6978228288163644E-2</v>
          </cell>
          <cell r="D1157">
            <v>9.7034383665209215E-4</v>
          </cell>
          <cell r="E1157">
            <v>9.3802369798492156E-4</v>
          </cell>
          <cell r="F1157">
            <v>0</v>
          </cell>
          <cell r="G1157">
            <v>0.88856827850270881</v>
          </cell>
          <cell r="H1157">
            <v>0</v>
          </cell>
          <cell r="I1157">
            <v>0.88856827850270881</v>
          </cell>
        </row>
        <row r="1158">
          <cell r="A1158">
            <v>7.8815666666666671</v>
          </cell>
          <cell r="B1158">
            <v>9.1195365667665534E-2</v>
          </cell>
          <cell r="C1158">
            <v>1.6131297608323842E-2</v>
          </cell>
          <cell r="D1158">
            <v>2.9113889944540113E-3</v>
          </cell>
          <cell r="E1158">
            <v>9.3813889046201785E-4</v>
          </cell>
          <cell r="F1158">
            <v>2.9748997270676703E-4</v>
          </cell>
          <cell r="G1158">
            <v>0.88852631886638778</v>
          </cell>
          <cell r="H1158">
            <v>0</v>
          </cell>
          <cell r="I1158">
            <v>0.88852631886638778</v>
          </cell>
        </row>
        <row r="1159">
          <cell r="A1159">
            <v>7.88835</v>
          </cell>
          <cell r="B1159">
            <v>9.3837881302264683E-2</v>
          </cell>
          <cell r="C1159">
            <v>1.6965897341882558E-2</v>
          </cell>
          <cell r="D1159">
            <v>9.6963909540813799E-4</v>
          </cell>
          <cell r="E1159">
            <v>9.373424302086895E-4</v>
          </cell>
          <cell r="F1159">
            <v>2.9723740995573559E-4</v>
          </cell>
          <cell r="G1159">
            <v>0.8869920024202802</v>
          </cell>
          <cell r="H1159">
            <v>0</v>
          </cell>
          <cell r="I1159">
            <v>0.8869920024202802</v>
          </cell>
        </row>
        <row r="1160">
          <cell r="A1160">
            <v>7.8951166666666666</v>
          </cell>
          <cell r="B1160">
            <v>9.1456620294300711E-2</v>
          </cell>
          <cell r="C1160">
            <v>1.7880406034007638E-2</v>
          </cell>
          <cell r="D1160">
            <v>0</v>
          </cell>
          <cell r="E1160">
            <v>0</v>
          </cell>
          <cell r="F1160">
            <v>2.9834221592305553E-4</v>
          </cell>
          <cell r="G1160">
            <v>0.89036463145576861</v>
          </cell>
          <cell r="H1160">
            <v>2.1309952441599673E-4</v>
          </cell>
          <cell r="I1160">
            <v>0.89015153193135266</v>
          </cell>
        </row>
        <row r="1161">
          <cell r="A1161">
            <v>7.9018833333333331</v>
          </cell>
          <cell r="B1161">
            <v>9.3953874862074724E-2</v>
          </cell>
          <cell r="C1161">
            <v>1.6986868987882511E-2</v>
          </cell>
          <cell r="D1161">
            <v>9.7083767202609363E-4</v>
          </cell>
          <cell r="E1161">
            <v>0</v>
          </cell>
          <cell r="F1161">
            <v>0</v>
          </cell>
          <cell r="G1161">
            <v>0.88808841847801667</v>
          </cell>
          <cell r="H1161">
            <v>2.11436583763449E-4</v>
          </cell>
          <cell r="I1161">
            <v>0.88787698189425324</v>
          </cell>
        </row>
        <row r="1162">
          <cell r="A1162">
            <v>7.9086499999999997</v>
          </cell>
          <cell r="B1162">
            <v>9.2860882908425632E-2</v>
          </cell>
          <cell r="C1162">
            <v>1.703615676751161E-2</v>
          </cell>
          <cell r="D1162">
            <v>0</v>
          </cell>
          <cell r="E1162">
            <v>0</v>
          </cell>
          <cell r="F1162">
            <v>2.9846833392504449E-4</v>
          </cell>
          <cell r="G1162">
            <v>0.88980449199013767</v>
          </cell>
          <cell r="H1162">
            <v>2.3299820206275378E-4</v>
          </cell>
          <cell r="I1162">
            <v>0.88957149378807487</v>
          </cell>
        </row>
        <row r="1163">
          <cell r="A1163">
            <v>7.9154166666666672</v>
          </cell>
          <cell r="B1163">
            <v>9.2769729079316104E-2</v>
          </cell>
          <cell r="C1163">
            <v>1.6168462095731806E-2</v>
          </cell>
          <cell r="D1163">
            <v>9.7269882323809762E-4</v>
          </cell>
          <cell r="E1163">
            <v>0</v>
          </cell>
          <cell r="F1163">
            <v>2.9817535230939436E-4</v>
          </cell>
          <cell r="G1163">
            <v>0.88979093464940462</v>
          </cell>
          <cell r="H1163">
            <v>1.7901198778518291E-4</v>
          </cell>
          <cell r="I1163">
            <v>0.88961192266161948</v>
          </cell>
        </row>
        <row r="1164">
          <cell r="A1164">
            <v>7.9221833333333338</v>
          </cell>
          <cell r="B1164">
            <v>9.2687436477297741E-2</v>
          </cell>
          <cell r="C1164">
            <v>1.7004336473552376E-2</v>
          </cell>
          <cell r="D1164">
            <v>0</v>
          </cell>
          <cell r="E1164">
            <v>0</v>
          </cell>
          <cell r="F1164">
            <v>2.9791085196167528E-4</v>
          </cell>
          <cell r="G1164">
            <v>0.89001031619718818</v>
          </cell>
          <cell r="H1164">
            <v>2.1312238670594987E-4</v>
          </cell>
          <cell r="I1164">
            <v>0.88979719381048228</v>
          </cell>
        </row>
        <row r="1165">
          <cell r="A1165">
            <v>7.9289500000000004</v>
          </cell>
          <cell r="B1165">
            <v>9.3870691174463339E-2</v>
          </cell>
          <cell r="C1165">
            <v>1.7820420838199638E-2</v>
          </cell>
          <cell r="D1165">
            <v>0</v>
          </cell>
          <cell r="E1165">
            <v>0</v>
          </cell>
          <cell r="F1165">
            <v>0</v>
          </cell>
          <cell r="G1165">
            <v>0.88830888798733698</v>
          </cell>
          <cell r="H1165">
            <v>2.2891166185991867E-4</v>
          </cell>
          <cell r="I1165">
            <v>0.88807997632547708</v>
          </cell>
        </row>
        <row r="1166">
          <cell r="A1166">
            <v>7.9357333333333333</v>
          </cell>
          <cell r="B1166">
            <v>9.2608104022317839E-2</v>
          </cell>
          <cell r="C1166">
            <v>1.7839271338860315E-2</v>
          </cell>
          <cell r="D1166">
            <v>0</v>
          </cell>
          <cell r="E1166">
            <v>9.3866203719826676E-4</v>
          </cell>
          <cell r="F1166">
            <v>2.9765586595548594E-4</v>
          </cell>
          <cell r="G1166">
            <v>0.88831630673566808</v>
          </cell>
          <cell r="H1166">
            <v>0</v>
          </cell>
          <cell r="I1166">
            <v>0.88831630673566808</v>
          </cell>
        </row>
        <row r="1167">
          <cell r="A1167">
            <v>7.9424833333333327</v>
          </cell>
          <cell r="B1167">
            <v>9.2683175565424769E-2</v>
          </cell>
          <cell r="C1167">
            <v>1.6153377032721565E-2</v>
          </cell>
          <cell r="D1167">
            <v>9.717913019814899E-4</v>
          </cell>
          <cell r="E1167">
            <v>0</v>
          </cell>
          <cell r="F1167">
            <v>2.9789715677347662E-4</v>
          </cell>
          <cell r="G1167">
            <v>0.88989375894309874</v>
          </cell>
          <cell r="H1167">
            <v>1.7904306753120549E-4</v>
          </cell>
          <cell r="I1167">
            <v>0.8897147158755675</v>
          </cell>
        </row>
        <row r="1168">
          <cell r="A1168">
            <v>7.9492666666666674</v>
          </cell>
          <cell r="B1168">
            <v>9.4090023852966498E-2</v>
          </cell>
          <cell r="C1168">
            <v>1.616091050074546E-2</v>
          </cell>
          <cell r="D1168">
            <v>0</v>
          </cell>
          <cell r="E1168">
            <v>0</v>
          </cell>
          <cell r="F1168">
            <v>2.9803608739463499E-4</v>
          </cell>
          <cell r="G1168">
            <v>0.88945102955889344</v>
          </cell>
          <cell r="H1168">
            <v>2.1311574922800301E-4</v>
          </cell>
          <cell r="I1168">
            <v>0.88923791380966544</v>
          </cell>
        </row>
        <row r="1169">
          <cell r="A1169">
            <v>7.956033333333334</v>
          </cell>
          <cell r="B1169">
            <v>9.2758688169498338E-2</v>
          </cell>
          <cell r="C1169">
            <v>1.6166537820069233E-2</v>
          </cell>
          <cell r="D1169">
            <v>0</v>
          </cell>
          <cell r="E1169">
            <v>9.4018833582897997E-4</v>
          </cell>
          <cell r="F1169">
            <v>2.9813986522532715E-4</v>
          </cell>
          <cell r="G1169">
            <v>0.88983644580937815</v>
          </cell>
          <cell r="H1169">
            <v>0</v>
          </cell>
          <cell r="I1169">
            <v>0.88983644580937815</v>
          </cell>
        </row>
        <row r="1170">
          <cell r="A1170">
            <v>7.9627999999999997</v>
          </cell>
          <cell r="B1170">
            <v>9.1374612735574012E-2</v>
          </cell>
          <cell r="C1170">
            <v>1.7864372985299162E-2</v>
          </cell>
          <cell r="D1170">
            <v>9.7237047059424843E-4</v>
          </cell>
          <cell r="E1170">
            <v>0</v>
          </cell>
          <cell r="F1170">
            <v>2.9807469765358264E-4</v>
          </cell>
          <cell r="G1170">
            <v>0.88949056911087898</v>
          </cell>
          <cell r="H1170">
            <v>1.7902323282953023E-4</v>
          </cell>
          <cell r="I1170">
            <v>0.8893115458780495</v>
          </cell>
        </row>
        <row r="1171">
          <cell r="A1171">
            <v>7.9695666666666662</v>
          </cell>
          <cell r="B1171">
            <v>9.3933854264826533E-2</v>
          </cell>
          <cell r="C1171">
            <v>1.7832411725212723E-2</v>
          </cell>
          <cell r="D1171">
            <v>9.7063079657733165E-4</v>
          </cell>
          <cell r="E1171">
            <v>0</v>
          </cell>
          <cell r="F1171">
            <v>2.9754141037029923E-4</v>
          </cell>
          <cell r="G1171">
            <v>0.88696556180301311</v>
          </cell>
          <cell r="H1171">
            <v>1.7908281118784875E-4</v>
          </cell>
          <cell r="I1171">
            <v>0.88678647899182528</v>
          </cell>
        </row>
        <row r="1172">
          <cell r="A1172">
            <v>7.9763500000000001</v>
          </cell>
          <cell r="B1172">
            <v>9.2628674473274941E-2</v>
          </cell>
          <cell r="C1172">
            <v>1.7843233863091435E-2</v>
          </cell>
          <cell r="D1172">
            <v>0</v>
          </cell>
          <cell r="E1172">
            <v>9.3887053624492505E-4</v>
          </cell>
          <cell r="F1172">
            <v>0</v>
          </cell>
          <cell r="G1172">
            <v>0.8885892211273887</v>
          </cell>
          <cell r="H1172">
            <v>0</v>
          </cell>
          <cell r="I1172">
            <v>0.8885892211273887</v>
          </cell>
        </row>
        <row r="1173">
          <cell r="A1173">
            <v>7.9831166666666666</v>
          </cell>
          <cell r="B1173">
            <v>9.2635427929614725E-2</v>
          </cell>
          <cell r="C1173">
            <v>1.6994795041855543E-2</v>
          </cell>
          <cell r="D1173">
            <v>1.9425813275848818E-3</v>
          </cell>
          <cell r="E1173">
            <v>0</v>
          </cell>
          <cell r="F1173">
            <v>0</v>
          </cell>
          <cell r="G1173">
            <v>0.88842719570094486</v>
          </cell>
          <cell r="H1173">
            <v>2.1385055986425326E-4</v>
          </cell>
          <cell r="I1173">
            <v>0.88821334514108063</v>
          </cell>
        </row>
        <row r="1174">
          <cell r="A1174">
            <v>7.9898833333333332</v>
          </cell>
          <cell r="B1174">
            <v>9.4018007745712728E-2</v>
          </cell>
          <cell r="C1174">
            <v>1.7848387429936195E-2</v>
          </cell>
          <cell r="D1174">
            <v>0</v>
          </cell>
          <cell r="E1174">
            <v>0</v>
          </cell>
          <cell r="F1174">
            <v>2.9780797183087611E-4</v>
          </cell>
          <cell r="G1174">
            <v>0.88783579685252023</v>
          </cell>
          <cell r="H1174">
            <v>2.1312783935288225E-4</v>
          </cell>
          <cell r="I1174">
            <v>0.88762266901316733</v>
          </cell>
        </row>
        <row r="1175">
          <cell r="A1175">
            <v>7.9966499999999998</v>
          </cell>
          <cell r="B1175">
            <v>9.3850103817590513E-2</v>
          </cell>
          <cell r="C1175">
            <v>1.8664917891122689E-2</v>
          </cell>
          <cell r="D1175">
            <v>0</v>
          </cell>
          <cell r="E1175">
            <v>9.3746452037163635E-4</v>
          </cell>
          <cell r="F1175">
            <v>2.9727612554423968E-4</v>
          </cell>
          <cell r="G1175">
            <v>0.88625023764537092</v>
          </cell>
          <cell r="H1175">
            <v>0</v>
          </cell>
          <cell r="I1175">
            <v>0.88625023764537092</v>
          </cell>
        </row>
        <row r="1176">
          <cell r="A1176">
            <v>8.0034166666666664</v>
          </cell>
          <cell r="B1176">
            <v>9.4049480605742433E-2</v>
          </cell>
          <cell r="C1176">
            <v>1.7854362240643285E-2</v>
          </cell>
          <cell r="D1176">
            <v>9.7182557867444566E-4</v>
          </cell>
          <cell r="E1176">
            <v>0</v>
          </cell>
          <cell r="F1176">
            <v>0</v>
          </cell>
          <cell r="G1176">
            <v>0.88712433157493975</v>
          </cell>
          <cell r="H1176">
            <v>1.9483099985972654E-4</v>
          </cell>
          <cell r="I1176">
            <v>0.88692950057508002</v>
          </cell>
        </row>
        <row r="1177">
          <cell r="A1177">
            <v>8.0101833333333339</v>
          </cell>
          <cell r="B1177">
            <v>9.2809527730343025E-2</v>
          </cell>
          <cell r="C1177">
            <v>1.7878071962406983E-2</v>
          </cell>
          <cell r="D1177">
            <v>0</v>
          </cell>
          <cell r="E1177">
            <v>0</v>
          </cell>
          <cell r="F1177">
            <v>0</v>
          </cell>
          <cell r="G1177">
            <v>0.8893124003072499</v>
          </cell>
          <cell r="H1177">
            <v>2.2891166185991867E-4</v>
          </cell>
          <cell r="I1177">
            <v>0.88908348864539</v>
          </cell>
        </row>
        <row r="1178">
          <cell r="A1178">
            <v>8.0169499999999996</v>
          </cell>
          <cell r="B1178">
            <v>9.2812952045272887E-2</v>
          </cell>
          <cell r="C1178">
            <v>1.787873159456152E-2</v>
          </cell>
          <cell r="D1178">
            <v>9.731520198631205E-4</v>
          </cell>
          <cell r="E1178">
            <v>0</v>
          </cell>
          <cell r="F1178">
            <v>0</v>
          </cell>
          <cell r="G1178">
            <v>0.88833516434030246</v>
          </cell>
          <cell r="H1178">
            <v>1.948071239183304E-4</v>
          </cell>
          <cell r="I1178">
            <v>0.88814035721638418</v>
          </cell>
        </row>
        <row r="1179">
          <cell r="A1179">
            <v>8.0237333333333325</v>
          </cell>
          <cell r="B1179">
            <v>9.2789543178335029E-2</v>
          </cell>
          <cell r="C1179">
            <v>1.8725375743884085E-2</v>
          </cell>
          <cell r="D1179">
            <v>0</v>
          </cell>
          <cell r="E1179">
            <v>0</v>
          </cell>
          <cell r="F1179">
            <v>2.9823903769485679E-4</v>
          </cell>
          <cell r="G1179">
            <v>0.88818684204008602</v>
          </cell>
          <cell r="H1179">
            <v>1.9651719127803915E-4</v>
          </cell>
          <cell r="I1179">
            <v>0.88799032484880802</v>
          </cell>
        </row>
        <row r="1180">
          <cell r="A1180">
            <v>8.0304833333333328</v>
          </cell>
          <cell r="B1180">
            <v>9.2983431830944513E-2</v>
          </cell>
          <cell r="C1180">
            <v>1.7911571432786193E-2</v>
          </cell>
          <cell r="D1180">
            <v>0</v>
          </cell>
          <cell r="E1180">
            <v>0</v>
          </cell>
          <cell r="F1180">
            <v>0</v>
          </cell>
          <cell r="G1180">
            <v>0.88910499673626919</v>
          </cell>
          <cell r="H1180">
            <v>2.1232386027586657E-4</v>
          </cell>
          <cell r="I1180">
            <v>0.88889267287599327</v>
          </cell>
        </row>
        <row r="1181">
          <cell r="A1181">
            <v>8.0372666666666657</v>
          </cell>
          <cell r="B1181">
            <v>9.1561058931257808E-2</v>
          </cell>
          <cell r="C1181">
            <v>1.9605664944656615E-2</v>
          </cell>
          <cell r="D1181">
            <v>9.7435455314858117E-4</v>
          </cell>
          <cell r="E1181">
            <v>0</v>
          </cell>
          <cell r="F1181">
            <v>2.9868290699908146E-4</v>
          </cell>
          <cell r="G1181">
            <v>0.88756023866393796</v>
          </cell>
          <cell r="H1181">
            <v>1.6236748266418874E-4</v>
          </cell>
          <cell r="I1181">
            <v>0.88739787118127378</v>
          </cell>
        </row>
        <row r="1182">
          <cell r="A1182">
            <v>8.0440333333333331</v>
          </cell>
          <cell r="B1182">
            <v>9.27305827764386E-2</v>
          </cell>
          <cell r="C1182">
            <v>1.8713477251427895E-2</v>
          </cell>
          <cell r="D1182">
            <v>0</v>
          </cell>
          <cell r="E1182">
            <v>0</v>
          </cell>
          <cell r="F1182">
            <v>0</v>
          </cell>
          <cell r="G1182">
            <v>0.88855593997213356</v>
          </cell>
          <cell r="H1182">
            <v>2.2891166185991867E-4</v>
          </cell>
          <cell r="I1182">
            <v>0.88832702831027366</v>
          </cell>
        </row>
        <row r="1183">
          <cell r="A1183">
            <v>8.0508000000000006</v>
          </cell>
          <cell r="B1183">
            <v>9.2682329211204645E-2</v>
          </cell>
          <cell r="C1183">
            <v>1.8703739450065392E-2</v>
          </cell>
          <cell r="D1183">
            <v>1.943564855765111E-3</v>
          </cell>
          <cell r="E1183">
            <v>0</v>
          </cell>
          <cell r="F1183">
            <v>5.9578887293673969E-4</v>
          </cell>
          <cell r="G1183">
            <v>0.88607457761002817</v>
          </cell>
          <cell r="H1183">
            <v>1.2917508102239532E-4</v>
          </cell>
          <cell r="I1183">
            <v>0.88594540252900578</v>
          </cell>
        </row>
        <row r="1184">
          <cell r="A1184">
            <v>8.0575666666666663</v>
          </cell>
          <cell r="B1184">
            <v>9.2642911395074634E-2</v>
          </cell>
          <cell r="C1184">
            <v>1.8695784745335148E-2</v>
          </cell>
          <cell r="D1184">
            <v>0</v>
          </cell>
          <cell r="E1184">
            <v>1.8780296791546989E-3</v>
          </cell>
          <cell r="F1184">
            <v>0</v>
          </cell>
          <cell r="G1184">
            <v>0.88678327418043557</v>
          </cell>
          <cell r="H1184">
            <v>0</v>
          </cell>
          <cell r="I1184">
            <v>0.88678327418043557</v>
          </cell>
        </row>
        <row r="1185">
          <cell r="A1185">
            <v>8.0643499999999992</v>
          </cell>
          <cell r="B1185">
            <v>9.3932810758410312E-2</v>
          </cell>
          <cell r="C1185">
            <v>1.7832213625856561E-2</v>
          </cell>
          <cell r="D1185">
            <v>9.7062001388910997E-4</v>
          </cell>
          <cell r="E1185">
            <v>1.8765813526630921E-3</v>
          </cell>
          <cell r="F1185">
            <v>2.975381049978833E-4</v>
          </cell>
          <cell r="G1185">
            <v>0.88509023614418303</v>
          </cell>
          <cell r="H1185">
            <v>0</v>
          </cell>
          <cell r="I1185">
            <v>0.88509023614418303</v>
          </cell>
        </row>
        <row r="1186">
          <cell r="A1186">
            <v>8.0711166666666667</v>
          </cell>
          <cell r="B1186">
            <v>9.4053804483095679E-2</v>
          </cell>
          <cell r="C1186">
            <v>1.87054298995421E-2</v>
          </cell>
          <cell r="D1186">
            <v>0</v>
          </cell>
          <cell r="E1186">
            <v>0</v>
          </cell>
          <cell r="F1186">
            <v>0</v>
          </cell>
          <cell r="G1186">
            <v>0.8872407656173622</v>
          </cell>
          <cell r="H1186">
            <v>2.1232386027586657E-4</v>
          </cell>
          <cell r="I1186">
            <v>0.88702844175708628</v>
          </cell>
        </row>
        <row r="1187">
          <cell r="A1187">
            <v>8.077866666666667</v>
          </cell>
          <cell r="B1187">
            <v>9.2810194321097994E-2</v>
          </cell>
          <cell r="C1187">
            <v>1.8729543243739474E-2</v>
          </cell>
          <cell r="D1187">
            <v>0</v>
          </cell>
          <cell r="E1187">
            <v>0</v>
          </cell>
          <cell r="F1187">
            <v>0</v>
          </cell>
          <cell r="G1187">
            <v>0.88846026243516252</v>
          </cell>
          <cell r="H1187">
            <v>2.2891166185991867E-4</v>
          </cell>
          <cell r="I1187">
            <v>0.88823135077330262</v>
          </cell>
        </row>
        <row r="1188">
          <cell r="A1188">
            <v>8.0846499999999999</v>
          </cell>
          <cell r="B1188">
            <v>9.3973462842379729E-2</v>
          </cell>
          <cell r="C1188">
            <v>1.9538972070946944E-2</v>
          </cell>
          <cell r="D1188">
            <v>0</v>
          </cell>
          <cell r="E1188">
            <v>9.3869674819348626E-4</v>
          </cell>
          <cell r="F1188">
            <v>0</v>
          </cell>
          <cell r="G1188">
            <v>0.8855488683384799</v>
          </cell>
          <cell r="H1188">
            <v>0</v>
          </cell>
          <cell r="I1188">
            <v>0.8855488683384799</v>
          </cell>
        </row>
        <row r="1189">
          <cell r="A1189">
            <v>8.0914166666666674</v>
          </cell>
          <cell r="B1189">
            <v>9.2738266854676968E-2</v>
          </cell>
          <cell r="C1189">
            <v>1.9565711023314961E-2</v>
          </cell>
          <cell r="D1189">
            <v>0</v>
          </cell>
          <cell r="E1189">
            <v>0</v>
          </cell>
          <cell r="F1189">
            <v>0</v>
          </cell>
          <cell r="G1189">
            <v>0.88769602212200804</v>
          </cell>
          <cell r="H1189">
            <v>1.9573605869181452E-4</v>
          </cell>
          <cell r="I1189">
            <v>0.88750028606331621</v>
          </cell>
        </row>
        <row r="1190">
          <cell r="A1190">
            <v>8.0981833333333331</v>
          </cell>
          <cell r="B1190">
            <v>9.4069550001358679E-2</v>
          </cell>
          <cell r="C1190">
            <v>2.0409339676107405E-2</v>
          </cell>
          <cell r="D1190">
            <v>0</v>
          </cell>
          <cell r="E1190">
            <v>0</v>
          </cell>
          <cell r="F1190">
            <v>0</v>
          </cell>
          <cell r="G1190">
            <v>0.88552111032253389</v>
          </cell>
          <cell r="H1190">
            <v>2.2891166185991867E-4</v>
          </cell>
          <cell r="I1190">
            <v>0.88529219866067399</v>
          </cell>
        </row>
        <row r="1191">
          <cell r="A1191">
            <v>8.1049500000000005</v>
          </cell>
          <cell r="B1191">
            <v>9.2627599529848614E-2</v>
          </cell>
          <cell r="C1191">
            <v>1.9542362679953015E-2</v>
          </cell>
          <cell r="D1191">
            <v>9.7120858232776597E-4</v>
          </cell>
          <cell r="E1191">
            <v>0</v>
          </cell>
          <cell r="F1191">
            <v>2.9771852734173911E-4</v>
          </cell>
          <cell r="G1191">
            <v>0.8865611106805289</v>
          </cell>
          <cell r="H1191">
            <v>1.9565082542890669E-4</v>
          </cell>
          <cell r="I1191">
            <v>0.88636545985509996</v>
          </cell>
        </row>
        <row r="1192">
          <cell r="A1192">
            <v>8.1117166666666662</v>
          </cell>
          <cell r="B1192">
            <v>9.2789543178335029E-2</v>
          </cell>
          <cell r="C1192">
            <v>1.8725375743884085E-2</v>
          </cell>
          <cell r="D1192">
            <v>0</v>
          </cell>
          <cell r="E1192">
            <v>0</v>
          </cell>
          <cell r="F1192">
            <v>2.9823903769485679E-4</v>
          </cell>
          <cell r="G1192">
            <v>0.88818684204008602</v>
          </cell>
          <cell r="H1192">
            <v>1.799293896939871E-4</v>
          </cell>
          <cell r="I1192">
            <v>0.888006912650392</v>
          </cell>
        </row>
        <row r="1193">
          <cell r="A1193">
            <v>8.1184833333333337</v>
          </cell>
          <cell r="B1193">
            <v>9.3887047700272633E-2</v>
          </cell>
          <cell r="C1193">
            <v>2.0369743957253827E-2</v>
          </cell>
          <cell r="D1193">
            <v>0</v>
          </cell>
          <cell r="E1193">
            <v>0</v>
          </cell>
          <cell r="F1193">
            <v>0</v>
          </cell>
          <cell r="G1193">
            <v>0.88574320834247355</v>
          </cell>
          <cell r="H1193">
            <v>2.2891166185991867E-4</v>
          </cell>
          <cell r="I1193">
            <v>0.88551429668061366</v>
          </cell>
        </row>
        <row r="1194">
          <cell r="A1194">
            <v>8.1252499999999994</v>
          </cell>
          <cell r="B1194">
            <v>9.1397063257584954E-2</v>
          </cell>
          <cell r="C1194">
            <v>2.0421442535615997E-2</v>
          </cell>
          <cell r="D1194">
            <v>9.7260937967412649E-4</v>
          </cell>
          <cell r="E1194">
            <v>9.4021378047238775E-4</v>
          </cell>
          <cell r="F1194">
            <v>2.9814793388802715E-4</v>
          </cell>
          <cell r="G1194">
            <v>0.88597052311276447</v>
          </cell>
          <cell r="H1194">
            <v>0</v>
          </cell>
          <cell r="I1194">
            <v>0.88597052311276447</v>
          </cell>
        </row>
        <row r="1195">
          <cell r="A1195">
            <v>8.1320166666666669</v>
          </cell>
          <cell r="B1195">
            <v>9.150700765815778E-2</v>
          </cell>
          <cell r="C1195">
            <v>2.044600813081552E-2</v>
          </cell>
          <cell r="D1195">
            <v>0</v>
          </cell>
          <cell r="E1195">
            <v>0</v>
          </cell>
          <cell r="F1195">
            <v>0</v>
          </cell>
          <cell r="G1195">
            <v>0.88804698421102668</v>
          </cell>
          <cell r="H1195">
            <v>2.1232386027586657E-4</v>
          </cell>
          <cell r="I1195">
            <v>0.88783466035075076</v>
          </cell>
        </row>
        <row r="1196">
          <cell r="A1196">
            <v>8.1387833333333326</v>
          </cell>
          <cell r="B1196">
            <v>9.3925921530619724E-2</v>
          </cell>
          <cell r="C1196">
            <v>2.0378178027662942E-2</v>
          </cell>
          <cell r="D1196">
            <v>0</v>
          </cell>
          <cell r="E1196">
            <v>0</v>
          </cell>
          <cell r="F1196">
            <v>5.9503256586832768E-4</v>
          </cell>
          <cell r="G1196">
            <v>0.88510086787584907</v>
          </cell>
          <cell r="H1196">
            <v>1.807871342848452E-4</v>
          </cell>
          <cell r="I1196">
            <v>0.88492008074156425</v>
          </cell>
        </row>
        <row r="1197">
          <cell r="A1197">
            <v>8.1455666666666655</v>
          </cell>
          <cell r="B1197">
            <v>9.2797398457757627E-2</v>
          </cell>
          <cell r="C1197">
            <v>1.9578186475978258E-2</v>
          </cell>
          <cell r="D1197">
            <v>0</v>
          </cell>
          <cell r="E1197">
            <v>0</v>
          </cell>
          <cell r="F1197">
            <v>2.9826428570121151E-4</v>
          </cell>
          <cell r="G1197">
            <v>0.88732615078056298</v>
          </cell>
          <cell r="H1197">
            <v>2.1310365471775445E-4</v>
          </cell>
          <cell r="I1197">
            <v>0.88711304712584527</v>
          </cell>
        </row>
        <row r="1198">
          <cell r="A1198">
            <v>8.152333333333333</v>
          </cell>
          <cell r="B1198">
            <v>9.2718474128355322E-2</v>
          </cell>
          <cell r="C1198">
            <v>2.0412036728784676E-2</v>
          </cell>
          <cell r="D1198">
            <v>0</v>
          </cell>
          <cell r="E1198">
            <v>0</v>
          </cell>
          <cell r="F1198">
            <v>2.9801061146976911E-4</v>
          </cell>
          <cell r="G1198">
            <v>0.88657147853139029</v>
          </cell>
          <cell r="H1198">
            <v>1.9652929786796882E-4</v>
          </cell>
          <cell r="I1198">
            <v>0.88637494923352234</v>
          </cell>
        </row>
        <row r="1199">
          <cell r="A1199">
            <v>8.1591000000000005</v>
          </cell>
          <cell r="B1199">
            <v>9.2884165540342664E-2</v>
          </cell>
          <cell r="C1199">
            <v>1.9596492399970293E-2</v>
          </cell>
          <cell r="D1199">
            <v>0</v>
          </cell>
          <cell r="E1199">
            <v>0</v>
          </cell>
          <cell r="F1199">
            <v>2.9854316767785854E-4</v>
          </cell>
          <cell r="G1199">
            <v>0.88722079889200922</v>
          </cell>
          <cell r="H1199">
            <v>1.9650107238894008E-4</v>
          </cell>
          <cell r="I1199">
            <v>0.88702429781962033</v>
          </cell>
        </row>
        <row r="1200">
          <cell r="A1200">
            <v>8.1658666666666662</v>
          </cell>
          <cell r="B1200">
            <v>9.3953270822076829E-2</v>
          </cell>
          <cell r="C1200">
            <v>2.0384111732876169E-2</v>
          </cell>
          <cell r="D1200">
            <v>0</v>
          </cell>
          <cell r="E1200">
            <v>9.3849505099914557E-4</v>
          </cell>
          <cell r="F1200">
            <v>2.9760291354052475E-4</v>
          </cell>
          <cell r="G1200">
            <v>0.88442651948050732</v>
          </cell>
          <cell r="H1200">
            <v>0</v>
          </cell>
          <cell r="I1200">
            <v>0.88442651948050732</v>
          </cell>
        </row>
        <row r="1201">
          <cell r="A1201">
            <v>8.1726499999999991</v>
          </cell>
          <cell r="B1201">
            <v>9.2576068073384601E-2</v>
          </cell>
          <cell r="C1201">
            <v>2.0380685936487994E-2</v>
          </cell>
          <cell r="D1201">
            <v>9.7066827044414022E-4</v>
          </cell>
          <cell r="E1201">
            <v>9.3833732556091376E-4</v>
          </cell>
          <cell r="F1201">
            <v>0</v>
          </cell>
          <cell r="G1201">
            <v>0.88513424039412236</v>
          </cell>
          <cell r="H1201">
            <v>0</v>
          </cell>
          <cell r="I1201">
            <v>0.88513424039412236</v>
          </cell>
        </row>
        <row r="1202">
          <cell r="A1202">
            <v>8.1793999999999993</v>
          </cell>
          <cell r="B1202">
            <v>9.2726156199886167E-2</v>
          </cell>
          <cell r="C1202">
            <v>2.1264299939779831E-2</v>
          </cell>
          <cell r="D1202">
            <v>0</v>
          </cell>
          <cell r="E1202">
            <v>0</v>
          </cell>
          <cell r="F1202">
            <v>2.9803530276086064E-4</v>
          </cell>
          <cell r="G1202">
            <v>0.88571150855757308</v>
          </cell>
          <cell r="H1202">
            <v>1.799401876454889E-4</v>
          </cell>
          <cell r="I1202">
            <v>0.88553156836992764</v>
          </cell>
        </row>
        <row r="1203">
          <cell r="A1203">
            <v>8.186183333333334</v>
          </cell>
          <cell r="B1203">
            <v>9.2694266834047565E-2</v>
          </cell>
          <cell r="C1203">
            <v>2.0406707476063903E-2</v>
          </cell>
          <cell r="D1203">
            <v>9.7190759491502191E-4</v>
          </cell>
          <cell r="E1203">
            <v>0</v>
          </cell>
          <cell r="F1203">
            <v>5.9586561143608102E-4</v>
          </cell>
          <cell r="G1203">
            <v>0.88533125248353739</v>
          </cell>
          <cell r="H1203">
            <v>1.4666084457723184E-4</v>
          </cell>
          <cell r="I1203">
            <v>0.88518459163896013</v>
          </cell>
        </row>
        <row r="1204">
          <cell r="A1204">
            <v>8.1929499999999997</v>
          </cell>
          <cell r="B1204">
            <v>9.1756904052162455E-2</v>
          </cell>
          <cell r="C1204">
            <v>1.9647600608860599E-2</v>
          </cell>
          <cell r="D1204">
            <v>0</v>
          </cell>
          <cell r="E1204">
            <v>0</v>
          </cell>
          <cell r="F1204">
            <v>0</v>
          </cell>
          <cell r="G1204">
            <v>0.88859549533897697</v>
          </cell>
          <cell r="H1204">
            <v>2.1232386027586657E-4</v>
          </cell>
          <cell r="I1204">
            <v>0.88838317147870105</v>
          </cell>
        </row>
        <row r="1205">
          <cell r="A1205">
            <v>8.1997166666666672</v>
          </cell>
          <cell r="B1205">
            <v>9.1311798265249933E-2</v>
          </cell>
          <cell r="C1205">
            <v>2.0402391221720256E-2</v>
          </cell>
          <cell r="D1205">
            <v>9.7170202523245086E-4</v>
          </cell>
          <cell r="E1205">
            <v>9.3933664812340491E-4</v>
          </cell>
          <cell r="F1205">
            <v>2.9786978948828841E-4</v>
          </cell>
          <cell r="G1205">
            <v>0.88607690205018563</v>
          </cell>
          <cell r="H1205">
            <v>0</v>
          </cell>
          <cell r="I1205">
            <v>0.88607690205018563</v>
          </cell>
        </row>
        <row r="1206">
          <cell r="A1206">
            <v>8.2064833333333329</v>
          </cell>
          <cell r="B1206">
            <v>9.271421036242139E-2</v>
          </cell>
          <cell r="C1206">
            <v>1.9560635638668784E-2</v>
          </cell>
          <cell r="D1206">
            <v>9.7211670457582355E-4</v>
          </cell>
          <cell r="E1206">
            <v>0</v>
          </cell>
          <cell r="F1206">
            <v>2.9799690710820493E-4</v>
          </cell>
          <cell r="G1206">
            <v>0.88645504038722578</v>
          </cell>
          <cell r="H1206">
            <v>1.7903192351676687E-4</v>
          </cell>
          <cell r="I1206">
            <v>0.88627600846370902</v>
          </cell>
        </row>
        <row r="1207">
          <cell r="A1207">
            <v>8.2132500000000004</v>
          </cell>
          <cell r="B1207">
            <v>9.4077506490727408E-2</v>
          </cell>
          <cell r="C1207">
            <v>2.1261526996766429E-2</v>
          </cell>
          <cell r="D1207">
            <v>0</v>
          </cell>
          <cell r="E1207">
            <v>0</v>
          </cell>
          <cell r="F1207">
            <v>0</v>
          </cell>
          <cell r="G1207">
            <v>0.88466096651250614</v>
          </cell>
          <cell r="H1207">
            <v>2.1232386027586657E-4</v>
          </cell>
          <cell r="I1207">
            <v>0.88444864265223022</v>
          </cell>
        </row>
        <row r="1208">
          <cell r="A1208">
            <v>8.2200333333333333</v>
          </cell>
          <cell r="B1208">
            <v>9.283234829794236E-2</v>
          </cell>
          <cell r="C1208">
            <v>2.0437106206619836E-2</v>
          </cell>
          <cell r="D1208">
            <v>0</v>
          </cell>
          <cell r="E1208">
            <v>9.409349439898477E-4</v>
          </cell>
          <cell r="F1208">
            <v>0</v>
          </cell>
          <cell r="G1208">
            <v>0.88578961055144789</v>
          </cell>
          <cell r="H1208">
            <v>0</v>
          </cell>
          <cell r="I1208">
            <v>0.88578961055144789</v>
          </cell>
        </row>
        <row r="1209">
          <cell r="A1209">
            <v>8.2267833333333336</v>
          </cell>
          <cell r="B1209">
            <v>9.1451820489082764E-2</v>
          </cell>
          <cell r="C1209">
            <v>2.0433677301335884E-2</v>
          </cell>
          <cell r="D1209">
            <v>0</v>
          </cell>
          <cell r="E1209">
            <v>9.4077707541644583E-4</v>
          </cell>
          <cell r="F1209">
            <v>5.9665311679160508E-4</v>
          </cell>
          <cell r="G1209">
            <v>0.88657707201737335</v>
          </cell>
          <cell r="H1209">
            <v>0</v>
          </cell>
          <cell r="I1209">
            <v>0.88657707201737335</v>
          </cell>
        </row>
        <row r="1210">
          <cell r="A1210">
            <v>8.2335666666666665</v>
          </cell>
          <cell r="B1210">
            <v>9.2805921596681384E-2</v>
          </cell>
          <cell r="C1210">
            <v>2.1282592031157076E-2</v>
          </cell>
          <cell r="D1210">
            <v>0</v>
          </cell>
          <cell r="E1210">
            <v>0</v>
          </cell>
          <cell r="F1210">
            <v>2.9829168030478094E-4</v>
          </cell>
          <cell r="G1210">
            <v>0.88561319469185673</v>
          </cell>
          <cell r="H1210">
            <v>1.7992659963566112E-4</v>
          </cell>
          <cell r="I1210">
            <v>0.88543326809222112</v>
          </cell>
        </row>
        <row r="1211">
          <cell r="A1211">
            <v>8.240333333333334</v>
          </cell>
          <cell r="B1211">
            <v>9.2717877735915874E-2</v>
          </cell>
          <cell r="C1211">
            <v>2.0411905432573287E-2</v>
          </cell>
          <cell r="D1211">
            <v>0</v>
          </cell>
          <cell r="E1211">
            <v>9.3977468731376763E-4</v>
          </cell>
          <cell r="F1211">
            <v>2.9800869457804688E-4</v>
          </cell>
          <cell r="G1211">
            <v>0.88563243344961906</v>
          </cell>
          <cell r="H1211">
            <v>0</v>
          </cell>
          <cell r="I1211">
            <v>0.88563243344961906</v>
          </cell>
        </row>
        <row r="1212">
          <cell r="A1212">
            <v>8.2470999999999997</v>
          </cell>
          <cell r="B1212">
            <v>9.2816376093996344E-2</v>
          </cell>
          <cell r="C1212">
            <v>2.1284989494566923E-2</v>
          </cell>
          <cell r="D1212">
            <v>9.731879213171514E-4</v>
          </cell>
          <cell r="E1212">
            <v>0</v>
          </cell>
          <cell r="F1212">
            <v>2.9832528257408842E-4</v>
          </cell>
          <cell r="G1212">
            <v>0.8846271212075455</v>
          </cell>
          <cell r="H1212">
            <v>1.624074361316791E-4</v>
          </cell>
          <cell r="I1212">
            <v>0.88446471377141378</v>
          </cell>
        </row>
        <row r="1213">
          <cell r="A1213">
            <v>8.2538666666666671</v>
          </cell>
          <cell r="B1213">
            <v>9.2848349547522815E-2</v>
          </cell>
          <cell r="C1213">
            <v>2.2144014633944768E-2</v>
          </cell>
          <cell r="D1213">
            <v>0</v>
          </cell>
          <cell r="E1213">
            <v>0</v>
          </cell>
          <cell r="F1213">
            <v>0</v>
          </cell>
          <cell r="G1213">
            <v>0.88500763581853248</v>
          </cell>
          <cell r="H1213">
            <v>2.1232386027586657E-4</v>
          </cell>
          <cell r="I1213">
            <v>0.88479531195825656</v>
          </cell>
        </row>
        <row r="1214">
          <cell r="A1214">
            <v>8.2606333333333328</v>
          </cell>
          <cell r="B1214">
            <v>9.2805921596681384E-2</v>
          </cell>
          <cell r="C1214">
            <v>2.1282592031157076E-2</v>
          </cell>
          <cell r="D1214">
            <v>0</v>
          </cell>
          <cell r="E1214">
            <v>0</v>
          </cell>
          <cell r="F1214">
            <v>2.9829168030478094E-4</v>
          </cell>
          <cell r="G1214">
            <v>0.88561319469185673</v>
          </cell>
          <cell r="H1214">
            <v>1.9651440121971317E-4</v>
          </cell>
          <cell r="I1214">
            <v>0.88541668029063703</v>
          </cell>
        </row>
        <row r="1215">
          <cell r="A1215">
            <v>8.2674000000000003</v>
          </cell>
          <cell r="B1215">
            <v>9.1409433678011701E-2</v>
          </cell>
          <cell r="C1215">
            <v>2.2126223751030839E-2</v>
          </cell>
          <cell r="D1215">
            <v>0</v>
          </cell>
          <cell r="E1215">
            <v>0</v>
          </cell>
          <cell r="F1215">
            <v>2.9818828764951696E-4</v>
          </cell>
          <cell r="G1215">
            <v>0.88616615428330792</v>
          </cell>
          <cell r="H1215">
            <v>2.1310768261449426E-4</v>
          </cell>
          <cell r="I1215">
            <v>0.88595304660069341</v>
          </cell>
        </row>
        <row r="1216">
          <cell r="A1216">
            <v>8.2741833333333332</v>
          </cell>
          <cell r="B1216">
            <v>9.0400048260979138E-2</v>
          </cell>
          <cell r="C1216">
            <v>2.0504713465326299E-2</v>
          </cell>
          <cell r="D1216">
            <v>0</v>
          </cell>
          <cell r="E1216">
            <v>0</v>
          </cell>
          <cell r="F1216">
            <v>2.9936366855528988E-4</v>
          </cell>
          <cell r="G1216">
            <v>0.88879587460513931</v>
          </cell>
          <cell r="H1216">
            <v>1.964575858424362E-4</v>
          </cell>
          <cell r="I1216">
            <v>0.8885994170192969</v>
          </cell>
        </row>
        <row r="1217">
          <cell r="A1217">
            <v>8.2809500000000007</v>
          </cell>
          <cell r="B1217">
            <v>9.2678525293427697E-2</v>
          </cell>
          <cell r="C1217">
            <v>2.2103512128663766E-2</v>
          </cell>
          <cell r="D1217">
            <v>9.7174254346786505E-4</v>
          </cell>
          <cell r="E1217">
            <v>0</v>
          </cell>
          <cell r="F1217">
            <v>0</v>
          </cell>
          <cell r="G1217">
            <v>0.88424622003444064</v>
          </cell>
          <cell r="H1217">
            <v>1.7824469290939296E-4</v>
          </cell>
          <cell r="I1217">
            <v>0.88406797534153125</v>
          </cell>
        </row>
        <row r="1218">
          <cell r="A1218">
            <v>8.2876999999999992</v>
          </cell>
          <cell r="B1218">
            <v>9.261977245308961E-2</v>
          </cell>
          <cell r="C1218">
            <v>2.2089499776666421E-2</v>
          </cell>
          <cell r="D1218">
            <v>0</v>
          </cell>
          <cell r="E1218">
            <v>0</v>
          </cell>
          <cell r="F1218">
            <v>5.9538673996566388E-4</v>
          </cell>
          <cell r="G1218">
            <v>0.88469534103027825</v>
          </cell>
          <cell r="H1218">
            <v>1.8076836305768639E-4</v>
          </cell>
          <cell r="I1218">
            <v>0.88451457266722056</v>
          </cell>
        </row>
        <row r="1219">
          <cell r="A1219">
            <v>8.2944833333333339</v>
          </cell>
          <cell r="B1219">
            <v>9.1409433678011701E-2</v>
          </cell>
          <cell r="C1219">
            <v>2.2126223751030839E-2</v>
          </cell>
          <cell r="D1219">
            <v>0</v>
          </cell>
          <cell r="E1219">
            <v>0</v>
          </cell>
          <cell r="F1219">
            <v>2.9818828764951696E-4</v>
          </cell>
          <cell r="G1219">
            <v>0.88616615428330792</v>
          </cell>
          <cell r="H1219">
            <v>1.9651988103044216E-4</v>
          </cell>
          <cell r="I1219">
            <v>0.88596963440227749</v>
          </cell>
        </row>
        <row r="1220">
          <cell r="A1220">
            <v>8.3012499999999996</v>
          </cell>
          <cell r="B1220">
            <v>9.2556778239375345E-2</v>
          </cell>
          <cell r="C1220">
            <v>2.122545756883407E-2</v>
          </cell>
          <cell r="D1220">
            <v>9.704660148266292E-4</v>
          </cell>
          <cell r="E1220">
            <v>0</v>
          </cell>
          <cell r="F1220">
            <v>2.9749089745160736E-4</v>
          </cell>
          <cell r="G1220">
            <v>0.88494980727951233</v>
          </cell>
          <cell r="H1220">
            <v>1.7908845444405207E-4</v>
          </cell>
          <cell r="I1220">
            <v>0.8847707188250683</v>
          </cell>
        </row>
        <row r="1221">
          <cell r="A1221">
            <v>8.308016666666667</v>
          </cell>
          <cell r="B1221">
            <v>9.2658597112706326E-2</v>
          </cell>
          <cell r="C1221">
            <v>2.2948711607294267E-2</v>
          </cell>
          <cell r="D1221">
            <v>9.7153359472855819E-4</v>
          </cell>
          <cell r="E1221">
            <v>0</v>
          </cell>
          <cell r="F1221">
            <v>2.9781815806483237E-4</v>
          </cell>
          <cell r="G1221">
            <v>0.88312333952720601</v>
          </cell>
          <cell r="H1221">
            <v>1.7905189319331641E-4</v>
          </cell>
          <cell r="I1221">
            <v>0.88294428763401267</v>
          </cell>
        </row>
        <row r="1222">
          <cell r="A1222">
            <v>8.3147833333333327</v>
          </cell>
          <cell r="B1222">
            <v>9.2840647216820393E-2</v>
          </cell>
          <cell r="C1222">
            <v>2.1290555436872277E-2</v>
          </cell>
          <cell r="D1222">
            <v>0</v>
          </cell>
          <cell r="E1222">
            <v>0</v>
          </cell>
          <cell r="F1222">
            <v>0</v>
          </cell>
          <cell r="G1222">
            <v>0.8858687973463073</v>
          </cell>
          <cell r="H1222">
            <v>2.1232386027586657E-4</v>
          </cell>
          <cell r="I1222">
            <v>0.88565647348603138</v>
          </cell>
        </row>
        <row r="1223">
          <cell r="A1223">
            <v>8.3215666666666657</v>
          </cell>
          <cell r="B1223">
            <v>9.4165391427831868E-2</v>
          </cell>
          <cell r="C1223">
            <v>2.1281389002388778E-2</v>
          </cell>
          <cell r="D1223">
            <v>0</v>
          </cell>
          <cell r="E1223">
            <v>0</v>
          </cell>
          <cell r="F1223">
            <v>0</v>
          </cell>
          <cell r="G1223">
            <v>0.88455321956977928</v>
          </cell>
          <cell r="H1223">
            <v>2.1232386027586657E-4</v>
          </cell>
          <cell r="I1223">
            <v>0.88434089570950336</v>
          </cell>
        </row>
        <row r="1224">
          <cell r="A1224">
            <v>8.3283166666666677</v>
          </cell>
          <cell r="B1224">
            <v>9.2677929414801158E-2</v>
          </cell>
          <cell r="C1224">
            <v>2.2103370013644052E-2</v>
          </cell>
          <cell r="D1224">
            <v>9.7173629562770651E-4</v>
          </cell>
          <cell r="E1224">
            <v>9.3936977704294346E-4</v>
          </cell>
          <cell r="F1224">
            <v>0</v>
          </cell>
          <cell r="G1224">
            <v>0.88330759449888419</v>
          </cell>
          <cell r="H1224">
            <v>0</v>
          </cell>
          <cell r="I1224">
            <v>0.88330759449888419</v>
          </cell>
        </row>
        <row r="1225">
          <cell r="A1225">
            <v>8.3351000000000006</v>
          </cell>
          <cell r="B1225">
            <v>9.1679248365914609E-2</v>
          </cell>
          <cell r="C1225">
            <v>2.133801353816131E-2</v>
          </cell>
          <cell r="D1225">
            <v>0</v>
          </cell>
          <cell r="E1225">
            <v>0</v>
          </cell>
          <cell r="F1225">
            <v>0</v>
          </cell>
          <cell r="G1225">
            <v>0.88698273809592409</v>
          </cell>
          <cell r="H1225">
            <v>1.9573605869181452E-4</v>
          </cell>
          <cell r="I1225">
            <v>0.88678700203723226</v>
          </cell>
        </row>
        <row r="1226">
          <cell r="A1226">
            <v>8.3418666666666663</v>
          </cell>
          <cell r="B1226">
            <v>9.2815939932159655E-2</v>
          </cell>
          <cell r="C1226">
            <v>2.1284889472345601E-2</v>
          </cell>
          <cell r="D1226">
            <v>9.7318334812167588E-4</v>
          </cell>
          <cell r="E1226">
            <v>9.4076863122256567E-4</v>
          </cell>
          <cell r="F1226">
            <v>2.9832388068674209E-4</v>
          </cell>
          <cell r="G1226">
            <v>0.88368689473546369</v>
          </cell>
          <cell r="H1226">
            <v>0</v>
          </cell>
          <cell r="I1226">
            <v>0.88368689473546369</v>
          </cell>
        </row>
        <row r="1227">
          <cell r="A1227">
            <v>8.3486333333333338</v>
          </cell>
          <cell r="B1227">
            <v>9.4041761548170746E-2</v>
          </cell>
          <cell r="C1227">
            <v>2.1253448635747782E-2</v>
          </cell>
          <cell r="D1227">
            <v>0</v>
          </cell>
          <cell r="E1227">
            <v>9.393789809333757E-4</v>
          </cell>
          <cell r="F1227">
            <v>2.9788321349896621E-4</v>
          </cell>
          <cell r="G1227">
            <v>0.88346752762164915</v>
          </cell>
          <cell r="H1227">
            <v>0</v>
          </cell>
          <cell r="I1227">
            <v>0.88346752762164915</v>
          </cell>
        </row>
        <row r="1228">
          <cell r="A1228">
            <v>8.3553999999999995</v>
          </cell>
          <cell r="B1228">
            <v>9.2658597112706326E-2</v>
          </cell>
          <cell r="C1228">
            <v>2.2948711607294267E-2</v>
          </cell>
          <cell r="D1228">
            <v>9.7153359472855819E-4</v>
          </cell>
          <cell r="E1228">
            <v>0</v>
          </cell>
          <cell r="F1228">
            <v>2.9781815806483237E-4</v>
          </cell>
          <cell r="G1228">
            <v>0.88312333952720601</v>
          </cell>
          <cell r="H1228">
            <v>1.9563969477736851E-4</v>
          </cell>
          <cell r="I1228">
            <v>0.88292769983242869</v>
          </cell>
        </row>
        <row r="1229">
          <cell r="A1229">
            <v>8.3621833333333324</v>
          </cell>
          <cell r="B1229">
            <v>9.0252109487059529E-2</v>
          </cell>
          <cell r="C1229">
            <v>2.21770875159466E-2</v>
          </cell>
          <cell r="D1229">
            <v>0</v>
          </cell>
          <cell r="E1229">
            <v>9.4250269268699957E-4</v>
          </cell>
          <cell r="F1229">
            <v>2.9887376290884277E-4</v>
          </cell>
          <cell r="G1229">
            <v>0.88632942654139801</v>
          </cell>
          <cell r="H1229">
            <v>0</v>
          </cell>
          <cell r="I1229">
            <v>0.88632942654139801</v>
          </cell>
        </row>
        <row r="1230">
          <cell r="A1230">
            <v>8.3689499999999999</v>
          </cell>
          <cell r="B1230">
            <v>9.1477844324619279E-2</v>
          </cell>
          <cell r="C1230">
            <v>2.2994428473909215E-2</v>
          </cell>
          <cell r="D1230">
            <v>9.7346901805524418E-4</v>
          </cell>
          <cell r="E1230">
            <v>1.8820895721674529E-3</v>
          </cell>
          <cell r="F1230">
            <v>5.968229023956608E-4</v>
          </cell>
          <cell r="G1230">
            <v>0.88207534570885304</v>
          </cell>
          <cell r="H1230">
            <v>0</v>
          </cell>
          <cell r="I1230">
            <v>0.88207534570885304</v>
          </cell>
        </row>
        <row r="1231">
          <cell r="A1231">
            <v>8.3757166666666674</v>
          </cell>
          <cell r="B1231">
            <v>9.2726386272989916E-2</v>
          </cell>
          <cell r="C1231">
            <v>2.2114926809021419E-2</v>
          </cell>
          <cell r="D1231">
            <v>0</v>
          </cell>
          <cell r="E1231">
            <v>9.3986092858636269E-4</v>
          </cell>
          <cell r="F1231">
            <v>2.980360422491554E-4</v>
          </cell>
          <cell r="G1231">
            <v>0.88392078994715306</v>
          </cell>
          <cell r="H1231">
            <v>0</v>
          </cell>
          <cell r="I1231">
            <v>0.88392078994715306</v>
          </cell>
        </row>
        <row r="1232">
          <cell r="A1232">
            <v>8.3824833333333331</v>
          </cell>
          <cell r="B1232">
            <v>9.2821477522699189E-2</v>
          </cell>
          <cell r="C1232">
            <v>2.2989052122604006E-2</v>
          </cell>
          <cell r="D1232">
            <v>0</v>
          </cell>
          <cell r="E1232">
            <v>0</v>
          </cell>
          <cell r="F1232">
            <v>2.9834167930517573E-4</v>
          </cell>
          <cell r="G1232">
            <v>0.88389112867539166</v>
          </cell>
          <cell r="H1232">
            <v>1.7992394968864022E-4</v>
          </cell>
          <cell r="I1232">
            <v>0.88371120472570297</v>
          </cell>
        </row>
        <row r="1233">
          <cell r="A1233">
            <v>8.3892500000000005</v>
          </cell>
          <cell r="B1233">
            <v>9.1693995091038913E-2</v>
          </cell>
          <cell r="C1233">
            <v>2.2195103616513081E-2</v>
          </cell>
          <cell r="D1233">
            <v>0</v>
          </cell>
          <cell r="E1233">
            <v>0</v>
          </cell>
          <cell r="F1233">
            <v>0</v>
          </cell>
          <cell r="G1233">
            <v>0.88611090129244796</v>
          </cell>
          <cell r="H1233">
            <v>1.9573605869181452E-4</v>
          </cell>
          <cell r="I1233">
            <v>0.88591516523375613</v>
          </cell>
        </row>
        <row r="1234">
          <cell r="A1234">
            <v>8.3960166666666662</v>
          </cell>
          <cell r="B1234">
            <v>9.266643023584889E-2</v>
          </cell>
          <cell r="C1234">
            <v>2.3800675767821113E-2</v>
          </cell>
          <cell r="D1234">
            <v>9.716157257182535E-4</v>
          </cell>
          <cell r="E1234">
            <v>0</v>
          </cell>
          <cell r="F1234">
            <v>2.9784333485769247E-4</v>
          </cell>
          <cell r="G1234">
            <v>0.8822634349357541</v>
          </cell>
          <cell r="H1234">
            <v>1.6246127888142826E-4</v>
          </cell>
          <cell r="I1234">
            <v>0.88210097365687268</v>
          </cell>
        </row>
        <row r="1235">
          <cell r="A1235">
            <v>8.4027833333333337</v>
          </cell>
          <cell r="B1235">
            <v>9.2741249934805634E-2</v>
          </cell>
          <cell r="C1235">
            <v>2.2969182193262442E-2</v>
          </cell>
          <cell r="D1235">
            <v>0</v>
          </cell>
          <cell r="E1235">
            <v>9.4001158446283765E-4</v>
          </cell>
          <cell r="F1235">
            <v>2.9808381621209025E-4</v>
          </cell>
          <cell r="G1235">
            <v>0.88305147247125704</v>
          </cell>
          <cell r="H1235">
            <v>0</v>
          </cell>
          <cell r="I1235">
            <v>0.88305147247125704</v>
          </cell>
        </row>
        <row r="1236">
          <cell r="A1236">
            <v>8.4095499999999994</v>
          </cell>
          <cell r="B1236">
            <v>9.1615786557363951E-2</v>
          </cell>
          <cell r="C1236">
            <v>2.3029102474240084E-2</v>
          </cell>
          <cell r="D1236">
            <v>0</v>
          </cell>
          <cell r="E1236">
            <v>0</v>
          </cell>
          <cell r="F1236">
            <v>0</v>
          </cell>
          <cell r="G1236">
            <v>0.88535511096839603</v>
          </cell>
          <cell r="H1236">
            <v>1.9573605869181452E-4</v>
          </cell>
          <cell r="I1236">
            <v>0.8851593749097042</v>
          </cell>
        </row>
        <row r="1237">
          <cell r="A1237">
            <v>8.4163166666666669</v>
          </cell>
          <cell r="B1237">
            <v>9.2772921254199905E-2</v>
          </cell>
          <cell r="C1237">
            <v>2.2977026214191416E-2</v>
          </cell>
          <cell r="D1237">
            <v>9.7273229347438978E-4</v>
          </cell>
          <cell r="E1237">
            <v>0</v>
          </cell>
          <cell r="F1237">
            <v>0</v>
          </cell>
          <cell r="G1237">
            <v>0.88327732023813432</v>
          </cell>
          <cell r="H1237">
            <v>1.9481467899332757E-4</v>
          </cell>
          <cell r="I1237">
            <v>0.88308250555914103</v>
          </cell>
        </row>
        <row r="1238">
          <cell r="A1238">
            <v>8.4230999999999998</v>
          </cell>
          <cell r="B1238">
            <v>9.1632217972997046E-2</v>
          </cell>
          <cell r="C1238">
            <v>2.2180150079646164E-2</v>
          </cell>
          <cell r="D1238">
            <v>0</v>
          </cell>
          <cell r="E1238">
            <v>0</v>
          </cell>
          <cell r="F1238">
            <v>5.9783007226896126E-4</v>
          </cell>
          <cell r="G1238">
            <v>0.88558980187508785</v>
          </cell>
          <cell r="H1238">
            <v>1.4414570296069704E-4</v>
          </cell>
          <cell r="I1238">
            <v>0.88544565617212712</v>
          </cell>
        </row>
        <row r="1239">
          <cell r="A1239">
            <v>8.4298666666666655</v>
          </cell>
          <cell r="B1239">
            <v>9.266643023584889E-2</v>
          </cell>
          <cell r="C1239">
            <v>2.3800675767821113E-2</v>
          </cell>
          <cell r="D1239">
            <v>9.716157257182535E-4</v>
          </cell>
          <cell r="E1239">
            <v>0</v>
          </cell>
          <cell r="F1239">
            <v>2.9784333485769247E-4</v>
          </cell>
          <cell r="G1239">
            <v>0.8822634349357541</v>
          </cell>
          <cell r="H1239">
            <v>1.6246127888142826E-4</v>
          </cell>
          <cell r="I1239">
            <v>0.88210097365687268</v>
          </cell>
        </row>
        <row r="1240">
          <cell r="A1240">
            <v>8.4366166666666675</v>
          </cell>
          <cell r="B1240">
            <v>9.2607465370966868E-2</v>
          </cell>
          <cell r="C1240">
            <v>2.3785531085683487E-2</v>
          </cell>
          <cell r="D1240">
            <v>9.7099747388921024E-4</v>
          </cell>
          <cell r="E1240">
            <v>0</v>
          </cell>
          <cell r="F1240">
            <v>0</v>
          </cell>
          <cell r="G1240">
            <v>0.88263600606946035</v>
          </cell>
          <cell r="H1240">
            <v>1.7825810416180875E-4</v>
          </cell>
          <cell r="I1240">
            <v>0.88245774796529852</v>
          </cell>
        </row>
        <row r="1241">
          <cell r="A1241">
            <v>8.4434000000000005</v>
          </cell>
          <cell r="B1241">
            <v>9.2863919701346012E-2</v>
          </cell>
          <cell r="C1241">
            <v>2.3851399451941611E-2</v>
          </cell>
          <cell r="D1241">
            <v>0</v>
          </cell>
          <cell r="E1241">
            <v>0</v>
          </cell>
          <cell r="F1241">
            <v>0</v>
          </cell>
          <cell r="G1241">
            <v>0.88328468084671241</v>
          </cell>
          <cell r="H1241">
            <v>2.1232386027586657E-4</v>
          </cell>
          <cell r="I1241">
            <v>0.88307235698643649</v>
          </cell>
        </row>
        <row r="1242">
          <cell r="A1242">
            <v>8.4501666666666662</v>
          </cell>
          <cell r="B1242">
            <v>9.2821477522699189E-2</v>
          </cell>
          <cell r="C1242">
            <v>2.2989052122604006E-2</v>
          </cell>
          <cell r="D1242">
            <v>0</v>
          </cell>
          <cell r="E1242">
            <v>0</v>
          </cell>
          <cell r="F1242">
            <v>2.9834167930517573E-4</v>
          </cell>
          <cell r="G1242">
            <v>0.88389112867539166</v>
          </cell>
          <cell r="H1242">
            <v>2.1309955285674437E-4</v>
          </cell>
          <cell r="I1242">
            <v>0.8836780291225349</v>
          </cell>
        </row>
        <row r="1243">
          <cell r="A1243">
            <v>8.4569333333333336</v>
          </cell>
          <cell r="B1243">
            <v>9.291616505939608E-2</v>
          </cell>
          <cell r="C1243">
            <v>2.3864818279279176E-2</v>
          </cell>
          <cell r="D1243">
            <v>0</v>
          </cell>
          <cell r="E1243">
            <v>0</v>
          </cell>
          <cell r="F1243">
            <v>2.9864601876907306E-4</v>
          </cell>
          <cell r="G1243">
            <v>0.88292037064255569</v>
          </cell>
          <cell r="H1243">
            <v>2.130834228651578E-4</v>
          </cell>
          <cell r="I1243">
            <v>0.8827072872196905</v>
          </cell>
        </row>
        <row r="1244">
          <cell r="A1244">
            <v>8.4636999999999993</v>
          </cell>
          <cell r="B1244">
            <v>9.2757219792358972E-2</v>
          </cell>
          <cell r="C1244">
            <v>2.4674851324925088E-2</v>
          </cell>
          <cell r="D1244">
            <v>0</v>
          </cell>
          <cell r="E1244">
            <v>0</v>
          </cell>
          <cell r="F1244">
            <v>2.9813514564842208E-4</v>
          </cell>
          <cell r="G1244">
            <v>0.88226979373706749</v>
          </cell>
          <cell r="H1244">
            <v>1.9652269755650019E-4</v>
          </cell>
          <cell r="I1244">
            <v>0.88207327103951094</v>
          </cell>
        </row>
        <row r="1245">
          <cell r="A1245">
            <v>8.4704833333333323</v>
          </cell>
          <cell r="B1245">
            <v>9.0271186774981915E-2</v>
          </cell>
          <cell r="C1245">
            <v>2.388806566335374E-2</v>
          </cell>
          <cell r="D1245">
            <v>9.7518324613644154E-4</v>
          </cell>
          <cell r="E1245">
            <v>0</v>
          </cell>
          <cell r="F1245">
            <v>2.989369381726661E-4</v>
          </cell>
          <cell r="G1245">
            <v>0.88456662737735525</v>
          </cell>
          <cell r="H1245">
            <v>1.6233910253820726E-4</v>
          </cell>
          <cell r="I1245">
            <v>0.8844042882748171</v>
          </cell>
        </row>
        <row r="1246">
          <cell r="A1246">
            <v>8.4772499999999997</v>
          </cell>
          <cell r="B1246">
            <v>9.1779975687563103E-2</v>
          </cell>
          <cell r="C1246">
            <v>2.2215915756358982E-2</v>
          </cell>
          <cell r="D1246">
            <v>0</v>
          </cell>
          <cell r="E1246">
            <v>0</v>
          </cell>
          <cell r="F1246">
            <v>0</v>
          </cell>
          <cell r="G1246">
            <v>0.88600410855607792</v>
          </cell>
          <cell r="H1246">
            <v>1.9573605869181452E-4</v>
          </cell>
          <cell r="I1246">
            <v>0.88580837249738609</v>
          </cell>
        </row>
        <row r="1247">
          <cell r="A1247">
            <v>8.4840166666666672</v>
          </cell>
          <cell r="B1247">
            <v>9.2694038537408291E-2</v>
          </cell>
          <cell r="C1247">
            <v>2.3807766752466181E-2</v>
          </cell>
          <cell r="D1247">
            <v>9.7190520120454577E-4</v>
          </cell>
          <cell r="E1247">
            <v>0</v>
          </cell>
          <cell r="F1247">
            <v>0</v>
          </cell>
          <cell r="G1247">
            <v>0.88252628950892098</v>
          </cell>
          <cell r="H1247">
            <v>1.782417650701327E-4</v>
          </cell>
          <cell r="I1247">
            <v>0.88234804774385089</v>
          </cell>
        </row>
        <row r="1248">
          <cell r="A1248">
            <v>8.4907833333333329</v>
          </cell>
          <cell r="B1248">
            <v>9.2836210126236024E-2</v>
          </cell>
          <cell r="C1248">
            <v>2.3844282455946639E-2</v>
          </cell>
          <cell r="D1248">
            <v>0</v>
          </cell>
          <cell r="E1248">
            <v>0</v>
          </cell>
          <cell r="F1248">
            <v>2.9838903202781083E-4</v>
          </cell>
          <cell r="G1248">
            <v>0.88302111838578956</v>
          </cell>
          <cell r="H1248">
            <v>1.9650924157839258E-4</v>
          </cell>
          <cell r="I1248">
            <v>0.88282460914421113</v>
          </cell>
        </row>
        <row r="1249">
          <cell r="A1249">
            <v>8.4975500000000004</v>
          </cell>
          <cell r="B1249">
            <v>9.1589073166695442E-2</v>
          </cell>
          <cell r="C1249">
            <v>2.3875068657018099E-2</v>
          </cell>
          <cell r="D1249">
            <v>0</v>
          </cell>
          <cell r="E1249">
            <v>0</v>
          </cell>
          <cell r="F1249">
            <v>2.9877429271890095E-4</v>
          </cell>
          <cell r="G1249">
            <v>0.88423708388356759</v>
          </cell>
          <cell r="H1249">
            <v>1.7990102117771277E-4</v>
          </cell>
          <cell r="I1249">
            <v>0.88405718286238988</v>
          </cell>
        </row>
        <row r="1250">
          <cell r="A1250">
            <v>8.5043166666666661</v>
          </cell>
          <cell r="B1250">
            <v>9.2760801547299904E-2</v>
          </cell>
          <cell r="C1250">
            <v>2.4675804126991035E-2</v>
          </cell>
          <cell r="D1250">
            <v>9.7260521727446315E-4</v>
          </cell>
          <cell r="E1250">
            <v>0</v>
          </cell>
          <cell r="F1250">
            <v>2.981466579278261E-4</v>
          </cell>
          <cell r="G1250">
            <v>0.88129264245050676</v>
          </cell>
          <cell r="H1250">
            <v>1.7901519349475145E-4</v>
          </cell>
          <cell r="I1250">
            <v>0.88111362725701203</v>
          </cell>
        </row>
        <row r="1251">
          <cell r="A1251">
            <v>8.5111000000000008</v>
          </cell>
          <cell r="B1251">
            <v>9.2724873754139889E-2</v>
          </cell>
          <cell r="C1251">
            <v>2.3815686546007287E-2</v>
          </cell>
          <cell r="D1251">
            <v>9.7222851118212994E-4</v>
          </cell>
          <cell r="E1251">
            <v>9.3984559791913816E-4</v>
          </cell>
          <cell r="F1251">
            <v>5.9606236158879164E-4</v>
          </cell>
          <cell r="G1251">
            <v>0.88095130322916282</v>
          </cell>
          <cell r="H1251">
            <v>0</v>
          </cell>
          <cell r="I1251">
            <v>0.88095130322916282</v>
          </cell>
        </row>
        <row r="1252">
          <cell r="A1252">
            <v>8.5178666666666665</v>
          </cell>
          <cell r="B1252">
            <v>9.1623398940472889E-2</v>
          </cell>
          <cell r="C1252">
            <v>2.3884016560706892E-2</v>
          </cell>
          <cell r="D1252">
            <v>0</v>
          </cell>
          <cell r="E1252">
            <v>0</v>
          </cell>
          <cell r="F1252">
            <v>0</v>
          </cell>
          <cell r="G1252">
            <v>0.88449258449882018</v>
          </cell>
          <cell r="H1252">
            <v>1.9573605869181452E-4</v>
          </cell>
          <cell r="I1252">
            <v>0.88429684844012835</v>
          </cell>
        </row>
        <row r="1253">
          <cell r="A1253">
            <v>8.5246166666666667</v>
          </cell>
          <cell r="B1253">
            <v>9.2843475300032771E-2</v>
          </cell>
          <cell r="C1253">
            <v>2.4697796620531957E-2</v>
          </cell>
          <cell r="D1253">
            <v>0</v>
          </cell>
          <cell r="E1253">
            <v>9.410477256363393E-4</v>
          </cell>
          <cell r="F1253">
            <v>2.9841238334917328E-4</v>
          </cell>
          <cell r="G1253">
            <v>0.88121926797044969</v>
          </cell>
          <cell r="H1253">
            <v>0</v>
          </cell>
          <cell r="I1253">
            <v>0.88121926797044969</v>
          </cell>
        </row>
        <row r="1254">
          <cell r="A1254">
            <v>8.5313999999999997</v>
          </cell>
          <cell r="B1254">
            <v>9.0275351286734778E-2</v>
          </cell>
          <cell r="C1254">
            <v>2.4742352260419195E-2</v>
          </cell>
          <cell r="D1254">
            <v>0</v>
          </cell>
          <cell r="E1254">
            <v>0</v>
          </cell>
          <cell r="F1254">
            <v>2.9895072913340185E-4</v>
          </cell>
          <cell r="G1254">
            <v>0.88468334572371266</v>
          </cell>
          <cell r="H1254">
            <v>1.7989167004774423E-4</v>
          </cell>
          <cell r="I1254">
            <v>0.88450345405366493</v>
          </cell>
        </row>
        <row r="1255">
          <cell r="A1255">
            <v>8.5381666666666653</v>
          </cell>
          <cell r="B1255">
            <v>9.3038027889419991E-2</v>
          </cell>
          <cell r="C1255">
            <v>2.3896117830779825E-2</v>
          </cell>
          <cell r="D1255">
            <v>0</v>
          </cell>
          <cell r="E1255">
            <v>0</v>
          </cell>
          <cell r="F1255">
            <v>0</v>
          </cell>
          <cell r="G1255">
            <v>0.88306585427980022</v>
          </cell>
          <cell r="H1255">
            <v>1.7583069679095198E-4</v>
          </cell>
          <cell r="I1255">
            <v>0.88289002358300928</v>
          </cell>
        </row>
        <row r="1256">
          <cell r="A1256">
            <v>8.5449333333333346</v>
          </cell>
          <cell r="B1256">
            <v>9.1634560065386353E-2</v>
          </cell>
          <cell r="C1256">
            <v>2.4740030497459122E-2</v>
          </cell>
          <cell r="D1256">
            <v>9.7513672152382347E-4</v>
          </cell>
          <cell r="E1256">
            <v>0</v>
          </cell>
          <cell r="F1256">
            <v>0</v>
          </cell>
          <cell r="G1256">
            <v>0.88265027271563068</v>
          </cell>
          <cell r="H1256">
            <v>1.7818359770438571E-4</v>
          </cell>
          <cell r="I1256">
            <v>0.88247208911792629</v>
          </cell>
        </row>
        <row r="1257">
          <cell r="A1257">
            <v>8.5517000000000003</v>
          </cell>
          <cell r="B1257">
            <v>9.1720589237884828E-2</v>
          </cell>
          <cell r="C1257">
            <v>2.4763257152880011E-2</v>
          </cell>
          <cell r="D1257">
            <v>9.760522080516763E-4</v>
          </cell>
          <cell r="E1257">
            <v>0</v>
          </cell>
          <cell r="F1257">
            <v>0</v>
          </cell>
          <cell r="G1257">
            <v>0.88254010140118344</v>
          </cell>
          <cell r="H1257">
            <v>1.9475492053093639E-4</v>
          </cell>
          <cell r="I1257">
            <v>0.88234534648065255</v>
          </cell>
        </row>
        <row r="1258">
          <cell r="A1258">
            <v>8.5584833333333332</v>
          </cell>
          <cell r="B1258">
            <v>9.1624218017365491E-2</v>
          </cell>
          <cell r="C1258">
            <v>2.4737238291295208E-2</v>
          </cell>
          <cell r="D1258">
            <v>0</v>
          </cell>
          <cell r="E1258">
            <v>0</v>
          </cell>
          <cell r="F1258">
            <v>0</v>
          </cell>
          <cell r="G1258">
            <v>0.88363854369133932</v>
          </cell>
          <cell r="H1258">
            <v>2.1232386027586657E-4</v>
          </cell>
          <cell r="I1258">
            <v>0.8834262198310634</v>
          </cell>
        </row>
        <row r="1259">
          <cell r="A1259">
            <v>8.5652333333333335</v>
          </cell>
          <cell r="B1259">
            <v>9.2851776208556711E-2</v>
          </cell>
          <cell r="C1259">
            <v>2.5551729093360002E-2</v>
          </cell>
          <cell r="D1259">
            <v>0</v>
          </cell>
          <cell r="E1259">
            <v>0</v>
          </cell>
          <cell r="F1259">
            <v>2.9843906367203483E-4</v>
          </cell>
          <cell r="G1259">
            <v>0.88129805563441121</v>
          </cell>
          <cell r="H1259">
            <v>1.9650658990124872E-4</v>
          </cell>
          <cell r="I1259">
            <v>0.88110154904450999</v>
          </cell>
        </row>
        <row r="1260">
          <cell r="A1260">
            <v>8.5720166666666664</v>
          </cell>
          <cell r="B1260">
            <v>9.268134350809773E-2</v>
          </cell>
          <cell r="C1260">
            <v>2.5504827996056318E-2</v>
          </cell>
          <cell r="D1260">
            <v>9.7177209269820532E-4</v>
          </cell>
          <cell r="E1260">
            <v>9.3940438178734232E-4</v>
          </cell>
          <cell r="F1260">
            <v>2.9789126827574829E-4</v>
          </cell>
          <cell r="G1260">
            <v>0.87960476075308458</v>
          </cell>
          <cell r="H1260">
            <v>0</v>
          </cell>
          <cell r="I1260">
            <v>0.87960476075308458</v>
          </cell>
        </row>
        <row r="1261">
          <cell r="A1261">
            <v>8.5787833333333321</v>
          </cell>
          <cell r="B1261">
            <v>9.284750017399257E-2</v>
          </cell>
          <cell r="C1261">
            <v>2.4698867299092417E-2</v>
          </cell>
          <cell r="D1261">
            <v>9.7351426005164122E-4</v>
          </cell>
          <cell r="E1261">
            <v>0</v>
          </cell>
          <cell r="F1261">
            <v>2.9842531987731529E-4</v>
          </cell>
          <cell r="G1261">
            <v>0.88118169294698601</v>
          </cell>
          <cell r="H1261">
            <v>1.789840616414393E-4</v>
          </cell>
          <cell r="I1261">
            <v>0.8810027088853446</v>
          </cell>
        </row>
        <row r="1262">
          <cell r="A1262">
            <v>8.5855333333333324</v>
          </cell>
          <cell r="B1262">
            <v>9.2765069599704972E-2</v>
          </cell>
          <cell r="C1262">
            <v>2.5527868442864667E-2</v>
          </cell>
          <cell r="D1262">
            <v>0</v>
          </cell>
          <cell r="E1262">
            <v>0</v>
          </cell>
          <cell r="F1262">
            <v>2.9816037606672968E-4</v>
          </cell>
          <cell r="G1262">
            <v>0.88140890158136365</v>
          </cell>
          <cell r="H1262">
            <v>1.7993355876027786E-4</v>
          </cell>
          <cell r="I1262">
            <v>0.88122896802260342</v>
          </cell>
        </row>
        <row r="1263">
          <cell r="A1263">
            <v>8.592316666666667</v>
          </cell>
          <cell r="B1263">
            <v>9.2855365269820245E-2</v>
          </cell>
          <cell r="C1263">
            <v>2.5552716761284625E-2</v>
          </cell>
          <cell r="D1263">
            <v>9.7359672627777085E-4</v>
          </cell>
          <cell r="E1263">
            <v>0</v>
          </cell>
          <cell r="F1263">
            <v>2.9845059943501846E-4</v>
          </cell>
          <cell r="G1263">
            <v>0.88031987064318229</v>
          </cell>
          <cell r="H1263">
            <v>1.4248807394789611E-4</v>
          </cell>
          <cell r="I1263">
            <v>0.88017738256923439</v>
          </cell>
        </row>
        <row r="1264">
          <cell r="A1264">
            <v>8.5990833333333345</v>
          </cell>
          <cell r="B1264">
            <v>9.2970013753246858E-2</v>
          </cell>
          <cell r="C1264">
            <v>2.5584266690743179E-2</v>
          </cell>
          <cell r="D1264">
            <v>9.7479882577748743E-4</v>
          </cell>
          <cell r="E1264">
            <v>0</v>
          </cell>
          <cell r="F1264">
            <v>0</v>
          </cell>
          <cell r="G1264">
            <v>0.88047092073023248</v>
          </cell>
          <cell r="H1264">
            <v>1.5828431792695721E-4</v>
          </cell>
          <cell r="I1264">
            <v>0.8803126364123055</v>
          </cell>
        </row>
        <row r="1265">
          <cell r="A1265">
            <v>8.6058500000000002</v>
          </cell>
          <cell r="B1265">
            <v>9.1690422588476761E-2</v>
          </cell>
          <cell r="C1265">
            <v>2.5608737157666994E-2</v>
          </cell>
          <cell r="D1265">
            <v>0</v>
          </cell>
          <cell r="E1265">
            <v>0</v>
          </cell>
          <cell r="F1265">
            <v>2.991049064129065E-4</v>
          </cell>
          <cell r="G1265">
            <v>0.88240173534744337</v>
          </cell>
          <cell r="H1265">
            <v>1.5997813675106793E-4</v>
          </cell>
          <cell r="I1265">
            <v>0.88224175721069231</v>
          </cell>
        </row>
        <row r="1266">
          <cell r="A1266">
            <v>8.6126166666666659</v>
          </cell>
          <cell r="B1266">
            <v>9.1529116036296529E-2</v>
          </cell>
          <cell r="C1266">
            <v>2.5563684937598894E-2</v>
          </cell>
          <cell r="D1266">
            <v>9.7401463019979083E-4</v>
          </cell>
          <cell r="E1266">
            <v>0</v>
          </cell>
          <cell r="F1266">
            <v>2.9857870553137928E-4</v>
          </cell>
          <cell r="G1266">
            <v>0.88163460569037333</v>
          </cell>
          <cell r="H1266">
            <v>1.6237912395505519E-4</v>
          </cell>
          <cell r="I1266">
            <v>0.88147222656641833</v>
          </cell>
        </row>
        <row r="1267">
          <cell r="A1267">
            <v>8.6193833333333334</v>
          </cell>
          <cell r="B1267">
            <v>9.2765299865954123E-2</v>
          </cell>
          <cell r="C1267">
            <v>2.6378862869774092E-2</v>
          </cell>
          <cell r="D1267">
            <v>0</v>
          </cell>
          <cell r="E1267">
            <v>9.4025535100578388E-4</v>
          </cell>
          <cell r="F1267">
            <v>2.981611161758218E-4</v>
          </cell>
          <cell r="G1267">
            <v>0.87961742079709015</v>
          </cell>
          <cell r="H1267">
            <v>0</v>
          </cell>
          <cell r="I1267">
            <v>0.87961742079709015</v>
          </cell>
        </row>
        <row r="1268">
          <cell r="A1268">
            <v>8.6261499999999991</v>
          </cell>
          <cell r="B1268">
            <v>9.4032487822764216E-2</v>
          </cell>
          <cell r="C1268">
            <v>2.5501623327321504E-2</v>
          </cell>
          <cell r="D1268">
            <v>9.7164999002637728E-4</v>
          </cell>
          <cell r="E1268">
            <v>0</v>
          </cell>
          <cell r="F1268">
            <v>0</v>
          </cell>
          <cell r="G1268">
            <v>0.87949423885988798</v>
          </cell>
          <cell r="H1268">
            <v>1.7824635887133972E-4</v>
          </cell>
          <cell r="I1268">
            <v>0.87931599250101666</v>
          </cell>
        </row>
        <row r="1269">
          <cell r="A1269">
            <v>8.6329333333333338</v>
          </cell>
          <cell r="B1269">
            <v>9.055710306795238E-2</v>
          </cell>
          <cell r="C1269">
            <v>2.4819573802307687E-2</v>
          </cell>
          <cell r="D1269">
            <v>0</v>
          </cell>
          <cell r="E1269">
            <v>0</v>
          </cell>
          <cell r="F1269">
            <v>0</v>
          </cell>
          <cell r="G1269">
            <v>0.8846233231297399</v>
          </cell>
          <cell r="H1269">
            <v>1.9573605869181452E-4</v>
          </cell>
          <cell r="I1269">
            <v>0.88442758707104807</v>
          </cell>
        </row>
        <row r="1270">
          <cell r="A1270">
            <v>8.6396999999999995</v>
          </cell>
          <cell r="B1270">
            <v>9.2792736716980767E-2</v>
          </cell>
          <cell r="C1270">
            <v>2.5535482111814171E-2</v>
          </cell>
          <cell r="D1270">
            <v>0</v>
          </cell>
          <cell r="E1270">
            <v>0</v>
          </cell>
          <cell r="F1270">
            <v>0</v>
          </cell>
          <cell r="G1270">
            <v>0.88167178117120504</v>
          </cell>
          <cell r="H1270">
            <v>1.9573605869181452E-4</v>
          </cell>
          <cell r="I1270">
            <v>0.88147604511251321</v>
          </cell>
        </row>
        <row r="1271">
          <cell r="A1271">
            <v>8.646466666666667</v>
          </cell>
          <cell r="B1271">
            <v>9.2788466118367344E-2</v>
          </cell>
          <cell r="C1271">
            <v>2.4683163329644854E-2</v>
          </cell>
          <cell r="D1271">
            <v>9.7289528275152921E-4</v>
          </cell>
          <cell r="E1271">
            <v>0</v>
          </cell>
          <cell r="F1271">
            <v>0</v>
          </cell>
          <cell r="G1271">
            <v>0.88155547526923617</v>
          </cell>
          <cell r="H1271">
            <v>1.78223943602287E-4</v>
          </cell>
          <cell r="I1271">
            <v>0.88137725132563383</v>
          </cell>
        </row>
        <row r="1272">
          <cell r="A1272">
            <v>8.6532333333333327</v>
          </cell>
          <cell r="B1272">
            <v>9.1560242072038958E-2</v>
          </cell>
          <cell r="C1272">
            <v>2.6424790914460771E-2</v>
          </cell>
          <cell r="D1272">
            <v>0</v>
          </cell>
          <cell r="E1272">
            <v>9.4189242270182585E-4</v>
          </cell>
          <cell r="F1272">
            <v>0</v>
          </cell>
          <cell r="G1272">
            <v>0.88107307459079853</v>
          </cell>
          <cell r="H1272">
            <v>0</v>
          </cell>
          <cell r="I1272">
            <v>0.88107307459079853</v>
          </cell>
        </row>
        <row r="1273">
          <cell r="A1273">
            <v>8.66</v>
          </cell>
          <cell r="B1273">
            <v>9.2706209149981234E-2</v>
          </cell>
          <cell r="C1273">
            <v>2.6362059755939738E-2</v>
          </cell>
          <cell r="D1273">
            <v>0</v>
          </cell>
          <cell r="E1273">
            <v>9.3965641625358063E-4</v>
          </cell>
          <cell r="F1273">
            <v>0</v>
          </cell>
          <cell r="G1273">
            <v>0.87999207467782548</v>
          </cell>
          <cell r="H1273">
            <v>0</v>
          </cell>
          <cell r="I1273">
            <v>0.87999207467782548</v>
          </cell>
        </row>
        <row r="1274">
          <cell r="A1274">
            <v>8.6667666666666658</v>
          </cell>
          <cell r="B1274">
            <v>9.4036810137753474E-2</v>
          </cell>
          <cell r="C1274">
            <v>2.6352888724384703E-2</v>
          </cell>
          <cell r="D1274">
            <v>0</v>
          </cell>
          <cell r="E1274">
            <v>0</v>
          </cell>
          <cell r="F1274">
            <v>0</v>
          </cell>
          <cell r="G1274">
            <v>0.87961030113786187</v>
          </cell>
          <cell r="H1274">
            <v>1.9573605869181452E-4</v>
          </cell>
          <cell r="I1274">
            <v>0.87941456507917004</v>
          </cell>
        </row>
        <row r="1275">
          <cell r="A1275">
            <v>8.6735333333333333</v>
          </cell>
          <cell r="B1275">
            <v>9.2705544052089736E-2</v>
          </cell>
          <cell r="C1275">
            <v>2.5511487704348884E-2</v>
          </cell>
          <cell r="D1275">
            <v>0</v>
          </cell>
          <cell r="E1275">
            <v>9.3964967491978095E-4</v>
          </cell>
          <cell r="F1275">
            <v>0</v>
          </cell>
          <cell r="G1275">
            <v>0.88084331856864151</v>
          </cell>
          <cell r="H1275">
            <v>0</v>
          </cell>
          <cell r="I1275">
            <v>0.88084331856864151</v>
          </cell>
        </row>
        <row r="1276">
          <cell r="A1276">
            <v>8.6803166666666662</v>
          </cell>
          <cell r="B1276">
            <v>9.1564214879329087E-2</v>
          </cell>
          <cell r="C1276">
            <v>2.6425937488558975E-2</v>
          </cell>
          <cell r="D1276">
            <v>9.7438813743002837E-4</v>
          </cell>
          <cell r="E1276">
            <v>0</v>
          </cell>
          <cell r="F1276">
            <v>0</v>
          </cell>
          <cell r="G1276">
            <v>0.88103545949468187</v>
          </cell>
          <cell r="H1276">
            <v>1.7819707221807402E-4</v>
          </cell>
          <cell r="I1276">
            <v>0.88085726242246376</v>
          </cell>
        </row>
        <row r="1277">
          <cell r="A1277">
            <v>8.6870666666666683</v>
          </cell>
          <cell r="B1277">
            <v>9.1392473654600737E-2</v>
          </cell>
          <cell r="C1277">
            <v>2.6376372023766192E-2</v>
          </cell>
          <cell r="D1277">
            <v>9.7256053903579172E-4</v>
          </cell>
          <cell r="E1277">
            <v>9.4016656661431773E-4</v>
          </cell>
          <cell r="F1277">
            <v>0</v>
          </cell>
          <cell r="G1277">
            <v>0.88031842721598297</v>
          </cell>
          <cell r="H1277">
            <v>0</v>
          </cell>
          <cell r="I1277">
            <v>0.88031842721598297</v>
          </cell>
        </row>
        <row r="1278">
          <cell r="A1278">
            <v>8.6938499999999994</v>
          </cell>
          <cell r="B1278">
            <v>9.2725080610943339E-2</v>
          </cell>
          <cell r="C1278">
            <v>2.7217988200710537E-2</v>
          </cell>
          <cell r="D1278">
            <v>9.7223068009402909E-4</v>
          </cell>
          <cell r="E1278">
            <v>0</v>
          </cell>
          <cell r="F1278">
            <v>0</v>
          </cell>
          <cell r="G1278">
            <v>0.87908470050825205</v>
          </cell>
          <cell r="H1278">
            <v>1.5833054454925945E-4</v>
          </cell>
          <cell r="I1278">
            <v>0.87892636996370277</v>
          </cell>
        </row>
        <row r="1279">
          <cell r="A1279">
            <v>8.7006166666666669</v>
          </cell>
          <cell r="B1279">
            <v>9.2879725912768052E-2</v>
          </cell>
          <cell r="C1279">
            <v>2.6411401211179734E-2</v>
          </cell>
          <cell r="D1279">
            <v>0</v>
          </cell>
          <cell r="E1279">
            <v>9.414151564822573E-4</v>
          </cell>
          <cell r="F1279">
            <v>0</v>
          </cell>
          <cell r="G1279">
            <v>0.87976745771956999</v>
          </cell>
          <cell r="H1279">
            <v>0</v>
          </cell>
          <cell r="I1279">
            <v>0.87976745771956999</v>
          </cell>
        </row>
        <row r="1280">
          <cell r="A1280">
            <v>8.7073833333333326</v>
          </cell>
          <cell r="B1280">
            <v>9.2716802339017565E-2</v>
          </cell>
          <cell r="C1280">
            <v>2.6365072049128534E-2</v>
          </cell>
          <cell r="D1280">
            <v>9.7214388167992825E-4</v>
          </cell>
          <cell r="E1280">
            <v>9.3976378724995547E-4</v>
          </cell>
          <cell r="F1280">
            <v>0</v>
          </cell>
          <cell r="G1280">
            <v>0.879006217942924</v>
          </cell>
          <cell r="H1280">
            <v>0</v>
          </cell>
          <cell r="I1280">
            <v>0.879006217942924</v>
          </cell>
        </row>
        <row r="1281">
          <cell r="A1281">
            <v>8.7141500000000001</v>
          </cell>
          <cell r="B1281">
            <v>9.2886767028528966E-2</v>
          </cell>
          <cell r="C1281">
            <v>2.6413403432132783E-2</v>
          </cell>
          <cell r="D1281">
            <v>0</v>
          </cell>
          <cell r="E1281">
            <v>9.4148652418958774E-4</v>
          </cell>
          <cell r="F1281">
            <v>0</v>
          </cell>
          <cell r="G1281">
            <v>0.87975834301514866</v>
          </cell>
          <cell r="H1281">
            <v>0</v>
          </cell>
          <cell r="I1281">
            <v>0.87975834301514866</v>
          </cell>
        </row>
        <row r="1282">
          <cell r="A1282">
            <v>8.720933333333333</v>
          </cell>
          <cell r="B1282">
            <v>9.2890795656940098E-2</v>
          </cell>
          <cell r="C1282">
            <v>2.6414549018214693E-2</v>
          </cell>
          <cell r="D1282">
            <v>9.7396821702373261E-4</v>
          </cell>
          <cell r="E1282">
            <v>0</v>
          </cell>
          <cell r="F1282">
            <v>0</v>
          </cell>
          <cell r="G1282">
            <v>0.87972068710782148</v>
          </cell>
          <cell r="H1282">
            <v>1.7820463078538733E-4</v>
          </cell>
          <cell r="I1282">
            <v>0.87954248247703604</v>
          </cell>
        </row>
        <row r="1283">
          <cell r="A1283">
            <v>8.7276833333333332</v>
          </cell>
          <cell r="B1283">
            <v>9.0375957281184471E-2</v>
          </cell>
          <cell r="C1283">
            <v>2.733233213704166E-2</v>
          </cell>
          <cell r="D1283">
            <v>0</v>
          </cell>
          <cell r="E1283">
            <v>0</v>
          </cell>
          <cell r="F1283">
            <v>2.9928389023404822E-4</v>
          </cell>
          <cell r="G1283">
            <v>0.88199242669153988</v>
          </cell>
          <cell r="H1283">
            <v>1.5996865060854742E-4</v>
          </cell>
          <cell r="I1283">
            <v>0.88183245804093136</v>
          </cell>
        </row>
        <row r="1284">
          <cell r="A1284">
            <v>8.7344500000000007</v>
          </cell>
          <cell r="B1284">
            <v>9.4197803172048247E-2</v>
          </cell>
          <cell r="C1284">
            <v>2.5546456872251339E-2</v>
          </cell>
          <cell r="D1284">
            <v>0</v>
          </cell>
          <cell r="E1284">
            <v>0</v>
          </cell>
          <cell r="F1284">
            <v>0</v>
          </cell>
          <cell r="G1284">
            <v>0.8802557399557005</v>
          </cell>
          <cell r="H1284">
            <v>1.9573605869181452E-4</v>
          </cell>
          <cell r="I1284">
            <v>0.88006000389700867</v>
          </cell>
        </row>
        <row r="1285">
          <cell r="A1285">
            <v>8.7412333333333336</v>
          </cell>
          <cell r="B1285">
            <v>9.2693441941750013E-2</v>
          </cell>
          <cell r="C1285">
            <v>2.7208701167265908E-2</v>
          </cell>
          <cell r="D1285">
            <v>0</v>
          </cell>
          <cell r="E1285">
            <v>9.3952700972038173E-4</v>
          </cell>
          <cell r="F1285">
            <v>2.9793015439466298E-4</v>
          </cell>
          <cell r="G1285">
            <v>0.87886039972686902</v>
          </cell>
          <cell r="H1285">
            <v>0</v>
          </cell>
          <cell r="I1285">
            <v>0.87886039972686902</v>
          </cell>
        </row>
        <row r="1286">
          <cell r="A1286">
            <v>8.7479999999999993</v>
          </cell>
          <cell r="B1286">
            <v>9.2982856747347353E-2</v>
          </cell>
          <cell r="C1286">
            <v>2.8146581026713528E-2</v>
          </cell>
          <cell r="D1286">
            <v>0</v>
          </cell>
          <cell r="E1286">
            <v>0</v>
          </cell>
          <cell r="F1286">
            <v>0</v>
          </cell>
          <cell r="G1286">
            <v>0.87887056222593907</v>
          </cell>
          <cell r="H1286">
            <v>1.9573605869181452E-4</v>
          </cell>
          <cell r="I1286">
            <v>0.87867482616724724</v>
          </cell>
        </row>
        <row r="1287">
          <cell r="A1287">
            <v>8.754766666666665</v>
          </cell>
          <cell r="B1287">
            <v>9.1568435598492537E-2</v>
          </cell>
          <cell r="C1287">
            <v>2.7279644502081361E-2</v>
          </cell>
          <cell r="D1287">
            <v>0</v>
          </cell>
          <cell r="E1287">
            <v>0</v>
          </cell>
          <cell r="F1287">
            <v>0</v>
          </cell>
          <cell r="G1287">
            <v>0.88115191989942609</v>
          </cell>
          <cell r="H1287">
            <v>1.7583069679095198E-4</v>
          </cell>
          <cell r="I1287">
            <v>0.88097608920263515</v>
          </cell>
        </row>
        <row r="1288">
          <cell r="A1288">
            <v>8.7615333333333343</v>
          </cell>
          <cell r="B1288">
            <v>9.0328531070040186E-2</v>
          </cell>
          <cell r="C1288">
            <v>2.731798906401656E-2</v>
          </cell>
          <cell r="D1288">
            <v>9.7580272614772919E-4</v>
          </cell>
          <cell r="E1288">
            <v>0</v>
          </cell>
          <cell r="F1288">
            <v>0</v>
          </cell>
          <cell r="G1288">
            <v>0.88137767713979553</v>
          </cell>
          <cell r="H1288">
            <v>1.5826624772029285E-4</v>
          </cell>
          <cell r="I1288">
            <v>0.88121941089207523</v>
          </cell>
        </row>
        <row r="1289">
          <cell r="A1289">
            <v>8.7683</v>
          </cell>
          <cell r="B1289">
            <v>9.2890795656940098E-2</v>
          </cell>
          <cell r="C1289">
            <v>2.6414549018214693E-2</v>
          </cell>
          <cell r="D1289">
            <v>9.7396821702373261E-4</v>
          </cell>
          <cell r="E1289">
            <v>0</v>
          </cell>
          <cell r="F1289">
            <v>0</v>
          </cell>
          <cell r="G1289">
            <v>0.87972068710782148</v>
          </cell>
          <cell r="H1289">
            <v>1.7820463078538733E-4</v>
          </cell>
          <cell r="I1289">
            <v>0.87954248247703604</v>
          </cell>
        </row>
        <row r="1290">
          <cell r="A1290">
            <v>8.7750666666666675</v>
          </cell>
          <cell r="B1290">
            <v>9.2796159274274287E-2</v>
          </cell>
          <cell r="C1290">
            <v>2.8941280487753414E-2</v>
          </cell>
          <cell r="D1290">
            <v>0</v>
          </cell>
          <cell r="E1290">
            <v>0</v>
          </cell>
          <cell r="F1290">
            <v>2.9826030278592882E-4</v>
          </cell>
          <cell r="G1290">
            <v>0.87796429993518632</v>
          </cell>
          <cell r="H1290">
            <v>1.7992826264416029E-4</v>
          </cell>
          <cell r="I1290">
            <v>0.8777843716725422</v>
          </cell>
        </row>
        <row r="1291">
          <cell r="A1291">
            <v>8.7818333333333332</v>
          </cell>
          <cell r="B1291">
            <v>9.2875215970620373E-2</v>
          </cell>
          <cell r="C1291">
            <v>2.8113997387643835E-2</v>
          </cell>
          <cell r="D1291">
            <v>0</v>
          </cell>
          <cell r="E1291">
            <v>0</v>
          </cell>
          <cell r="F1291">
            <v>2.9851440246390952E-4</v>
          </cell>
          <cell r="G1291">
            <v>0.87871227223927184</v>
          </cell>
          <cell r="H1291">
            <v>1.6000943346036479E-4</v>
          </cell>
          <cell r="I1291">
            <v>0.87855226280581145</v>
          </cell>
        </row>
        <row r="1292">
          <cell r="A1292">
            <v>8.7886000000000006</v>
          </cell>
          <cell r="B1292">
            <v>9.2982187674067199E-2</v>
          </cell>
          <cell r="C1292">
            <v>2.7293457933002134E-2</v>
          </cell>
          <cell r="D1292">
            <v>0</v>
          </cell>
          <cell r="E1292">
            <v>0</v>
          </cell>
          <cell r="F1292">
            <v>0</v>
          </cell>
          <cell r="G1292">
            <v>0.87972435439293062</v>
          </cell>
          <cell r="H1292">
            <v>1.9573605869181452E-4</v>
          </cell>
          <cell r="I1292">
            <v>0.87952861833423879</v>
          </cell>
        </row>
        <row r="1293">
          <cell r="A1293">
            <v>8.7953666666666663</v>
          </cell>
          <cell r="B1293">
            <v>9.2902350070896519E-2</v>
          </cell>
          <cell r="C1293">
            <v>2.8122211075400114E-2</v>
          </cell>
          <cell r="D1293">
            <v>0</v>
          </cell>
          <cell r="E1293">
            <v>9.4164447160087407E-4</v>
          </cell>
          <cell r="F1293">
            <v>0</v>
          </cell>
          <cell r="G1293">
            <v>0.87803379438210249</v>
          </cell>
          <cell r="H1293">
            <v>0</v>
          </cell>
          <cell r="I1293">
            <v>0.87803379438210249</v>
          </cell>
        </row>
        <row r="1294">
          <cell r="A1294">
            <v>8.802150000000001</v>
          </cell>
          <cell r="B1294">
            <v>9.2906380051166845E-2</v>
          </cell>
          <cell r="C1294">
            <v>2.8123430979479027E-2</v>
          </cell>
          <cell r="D1294">
            <v>9.7413162077704385E-4</v>
          </cell>
          <cell r="E1294">
            <v>0</v>
          </cell>
          <cell r="F1294">
            <v>0</v>
          </cell>
          <cell r="G1294">
            <v>0.877996057348577</v>
          </cell>
          <cell r="H1294">
            <v>1.4170852603291318E-4</v>
          </cell>
          <cell r="I1294">
            <v>0.87785434882254409</v>
          </cell>
        </row>
        <row r="1295">
          <cell r="A1295">
            <v>8.8088999999999995</v>
          </cell>
          <cell r="B1295">
            <v>9.2898668089894845E-2</v>
          </cell>
          <cell r="C1295">
            <v>2.7268942073414269E-2</v>
          </cell>
          <cell r="D1295">
            <v>9.7405076018028912E-4</v>
          </cell>
          <cell r="E1295">
            <v>0</v>
          </cell>
          <cell r="F1295">
            <v>0</v>
          </cell>
          <cell r="G1295">
            <v>0.87885833907651056</v>
          </cell>
          <cell r="H1295">
            <v>1.5829778310770678E-4</v>
          </cell>
          <cell r="I1295">
            <v>0.87870004129340284</v>
          </cell>
        </row>
        <row r="1296">
          <cell r="A1296">
            <v>8.8156833333333342</v>
          </cell>
          <cell r="B1296">
            <v>9.2789131888012424E-2</v>
          </cell>
          <cell r="C1296">
            <v>2.8939088785440614E-2</v>
          </cell>
          <cell r="D1296">
            <v>0</v>
          </cell>
          <cell r="E1296">
            <v>0</v>
          </cell>
          <cell r="F1296">
            <v>2.982377157481608E-4</v>
          </cell>
          <cell r="G1296">
            <v>0.87797354161079877</v>
          </cell>
          <cell r="H1296">
            <v>1.6002409785629946E-4</v>
          </cell>
          <cell r="I1296">
            <v>0.87781351751294245</v>
          </cell>
        </row>
        <row r="1297">
          <cell r="A1297">
            <v>8.8224499999999999</v>
          </cell>
          <cell r="B1297">
            <v>9.1720428668230033E-2</v>
          </cell>
          <cell r="C1297">
            <v>2.8178829498090717E-2</v>
          </cell>
          <cell r="D1297">
            <v>0</v>
          </cell>
          <cell r="E1297">
            <v>0</v>
          </cell>
          <cell r="F1297">
            <v>2.9920278976236709E-4</v>
          </cell>
          <cell r="G1297">
            <v>0.87980153904391689</v>
          </cell>
          <cell r="H1297">
            <v>1.7987831083440906E-4</v>
          </cell>
          <cell r="I1297">
            <v>0.87962166073308246</v>
          </cell>
        </row>
        <row r="1298">
          <cell r="A1298">
            <v>8.8292166666666674</v>
          </cell>
          <cell r="B1298">
            <v>9.1743642612390194E-2</v>
          </cell>
          <cell r="C1298">
            <v>2.7331841364702854E-2</v>
          </cell>
          <cell r="D1298">
            <v>9.7629753243604804E-4</v>
          </cell>
          <cell r="E1298">
            <v>0</v>
          </cell>
          <cell r="F1298">
            <v>0</v>
          </cell>
          <cell r="G1298">
            <v>0.87994821849047089</v>
          </cell>
          <cell r="H1298">
            <v>1.4166953962305111E-4</v>
          </cell>
          <cell r="I1298">
            <v>0.87980654895084787</v>
          </cell>
        </row>
        <row r="1299">
          <cell r="A1299">
            <v>8.8359833333333331</v>
          </cell>
          <cell r="B1299">
            <v>9.0383635040467217E-2</v>
          </cell>
          <cell r="C1299">
            <v>2.8188862057075218E-2</v>
          </cell>
          <cell r="D1299">
            <v>0</v>
          </cell>
          <cell r="E1299">
            <v>0</v>
          </cell>
          <cell r="F1299">
            <v>2.9930931546588588E-4</v>
          </cell>
          <cell r="G1299">
            <v>0.88112819358699168</v>
          </cell>
          <cell r="H1299">
            <v>1.7987266497212256E-4</v>
          </cell>
          <cell r="I1299">
            <v>0.88094832092201958</v>
          </cell>
        </row>
        <row r="1300">
          <cell r="A1300">
            <v>8.8427500000000006</v>
          </cell>
          <cell r="B1300">
            <v>9.1470300713898944E-2</v>
          </cell>
          <cell r="C1300">
            <v>2.8953559149705963E-2</v>
          </cell>
          <cell r="D1300">
            <v>0</v>
          </cell>
          <cell r="E1300">
            <v>9.4096718395406305E-4</v>
          </cell>
          <cell r="F1300">
            <v>2.9838684305540043E-4</v>
          </cell>
          <cell r="G1300">
            <v>0.87833678610938559</v>
          </cell>
          <cell r="H1300">
            <v>0</v>
          </cell>
          <cell r="I1300">
            <v>0.87833678610938559</v>
          </cell>
        </row>
        <row r="1301">
          <cell r="A1301">
            <v>8.8495166666666663</v>
          </cell>
          <cell r="B1301">
            <v>9.1645723396373308E-2</v>
          </cell>
          <cell r="C1301">
            <v>2.9009086582911934E-2</v>
          </cell>
          <cell r="D1301">
            <v>9.7525551703036748E-4</v>
          </cell>
          <cell r="E1301">
            <v>0</v>
          </cell>
          <cell r="F1301">
            <v>2.9895909240863647E-4</v>
          </cell>
          <cell r="G1301">
            <v>0.87807097541127577</v>
          </cell>
          <cell r="H1301">
            <v>1.6233662748761017E-4</v>
          </cell>
          <cell r="I1301">
            <v>0.87790863878378811</v>
          </cell>
        </row>
        <row r="1302">
          <cell r="A1302">
            <v>8.856283333333332</v>
          </cell>
          <cell r="B1302">
            <v>9.1489851647859596E-2</v>
          </cell>
          <cell r="C1302">
            <v>2.8107990420716811E-2</v>
          </cell>
          <cell r="D1302">
            <v>0</v>
          </cell>
          <cell r="E1302">
            <v>9.4116830701946274E-4</v>
          </cell>
          <cell r="F1302">
            <v>0</v>
          </cell>
          <cell r="G1302">
            <v>0.87946098962440411</v>
          </cell>
          <cell r="H1302">
            <v>0</v>
          </cell>
          <cell r="I1302">
            <v>0.87946098962440411</v>
          </cell>
        </row>
        <row r="1303">
          <cell r="A1303">
            <v>8.8630666666666666</v>
          </cell>
          <cell r="B1303">
            <v>9.1627013588572503E-2</v>
          </cell>
          <cell r="C1303">
            <v>2.8150130029058123E-2</v>
          </cell>
          <cell r="D1303">
            <v>0</v>
          </cell>
          <cell r="E1303">
            <v>9.4257931019853833E-4</v>
          </cell>
          <cell r="F1303">
            <v>2.9889805882243111E-4</v>
          </cell>
          <cell r="G1303">
            <v>0.87898137901334839</v>
          </cell>
          <cell r="H1303">
            <v>0</v>
          </cell>
          <cell r="I1303">
            <v>0.87898137901334839</v>
          </cell>
        </row>
        <row r="1304">
          <cell r="A1304">
            <v>8.8698333333333341</v>
          </cell>
          <cell r="B1304">
            <v>9.031335259715445E-2</v>
          </cell>
          <cell r="C1304">
            <v>2.9020486065611098E-2</v>
          </cell>
          <cell r="D1304">
            <v>0</v>
          </cell>
          <cell r="E1304">
            <v>0</v>
          </cell>
          <cell r="F1304">
            <v>2.9907657211596643E-4</v>
          </cell>
          <cell r="G1304">
            <v>0.88036708476511849</v>
          </cell>
          <cell r="H1304">
            <v>1.5997963846880575E-4</v>
          </cell>
          <cell r="I1304">
            <v>0.88020710512664968</v>
          </cell>
        </row>
        <row r="1305">
          <cell r="A1305">
            <v>8.8765999999999998</v>
          </cell>
          <cell r="B1305">
            <v>9.0314002941059776E-2</v>
          </cell>
          <cell r="C1305">
            <v>2.9874244895469179E-2</v>
          </cell>
          <cell r="D1305">
            <v>0</v>
          </cell>
          <cell r="E1305">
            <v>0</v>
          </cell>
          <cell r="F1305">
            <v>2.9907872575792867E-4</v>
          </cell>
          <cell r="G1305">
            <v>0.87951267343771311</v>
          </cell>
          <cell r="H1305">
            <v>1.5997952432578177E-4</v>
          </cell>
          <cell r="I1305">
            <v>0.87935269391338733</v>
          </cell>
        </row>
        <row r="1306">
          <cell r="A1306">
            <v>8.8833666666666655</v>
          </cell>
          <cell r="B1306">
            <v>9.0502439995887141E-2</v>
          </cell>
          <cell r="C1306">
            <v>2.8225914964922199E-2</v>
          </cell>
          <cell r="D1306">
            <v>0</v>
          </cell>
          <cell r="E1306">
            <v>0</v>
          </cell>
          <cell r="F1306">
            <v>0</v>
          </cell>
          <cell r="G1306">
            <v>0.88127164503919064</v>
          </cell>
          <cell r="H1306">
            <v>1.9573605869181452E-4</v>
          </cell>
          <cell r="I1306">
            <v>0.88107590898049881</v>
          </cell>
        </row>
        <row r="1307">
          <cell r="A1307">
            <v>8.890133333333333</v>
          </cell>
          <cell r="B1307">
            <v>9.1748701193883078E-2</v>
          </cell>
          <cell r="C1307">
            <v>2.9041682668505132E-2</v>
          </cell>
          <cell r="D1307">
            <v>0</v>
          </cell>
          <cell r="E1307">
            <v>0</v>
          </cell>
          <cell r="F1307">
            <v>0</v>
          </cell>
          <cell r="G1307">
            <v>0.87920961613761173</v>
          </cell>
          <cell r="H1307">
            <v>1.9573605869181452E-4</v>
          </cell>
          <cell r="I1307">
            <v>0.8790138800789199</v>
          </cell>
        </row>
        <row r="1308">
          <cell r="A1308">
            <v>8.8968999999999987</v>
          </cell>
          <cell r="B1308">
            <v>9.174744735149179E-2</v>
          </cell>
          <cell r="C1308">
            <v>2.818713031918315E-2</v>
          </cell>
          <cell r="D1308">
            <v>0</v>
          </cell>
          <cell r="E1308">
            <v>9.4381822838140962E-4</v>
          </cell>
          <cell r="F1308">
            <v>0</v>
          </cell>
          <cell r="G1308">
            <v>0.87912160410094364</v>
          </cell>
          <cell r="H1308">
            <v>0</v>
          </cell>
          <cell r="I1308">
            <v>0.87912160410094364</v>
          </cell>
        </row>
        <row r="1309">
          <cell r="A1309">
            <v>8.9036833333333334</v>
          </cell>
          <cell r="B1309">
            <v>9.1723983071863344E-2</v>
          </cell>
          <cell r="C1309">
            <v>2.8179921500553033E-2</v>
          </cell>
          <cell r="D1309">
            <v>9.7608832381560677E-4</v>
          </cell>
          <cell r="E1309">
            <v>0</v>
          </cell>
          <cell r="F1309">
            <v>2.9921438464366529E-4</v>
          </cell>
          <cell r="G1309">
            <v>0.87882079271912439</v>
          </cell>
          <cell r="H1309">
            <v>1.424027445761568E-4</v>
          </cell>
          <cell r="I1309">
            <v>0.87867838997454828</v>
          </cell>
        </row>
        <row r="1310">
          <cell r="A1310">
            <v>8.9104333333333336</v>
          </cell>
          <cell r="B1310">
            <v>9.0316693451343549E-2</v>
          </cell>
          <cell r="C1310">
            <v>2.9021559585856487E-2</v>
          </cell>
          <cell r="D1310">
            <v>9.7567484650152626E-4</v>
          </cell>
          <cell r="E1310">
            <v>0</v>
          </cell>
          <cell r="F1310">
            <v>2.9908763549906631E-4</v>
          </cell>
          <cell r="G1310">
            <v>0.87938698448079933</v>
          </cell>
          <cell r="H1310">
            <v>1.6232226677333653E-4</v>
          </cell>
          <cell r="I1310">
            <v>0.87922466221402595</v>
          </cell>
        </row>
        <row r="1311">
          <cell r="A1311">
            <v>8.9172166666666666</v>
          </cell>
          <cell r="B1311">
            <v>9.2803854224740634E-2</v>
          </cell>
          <cell r="C1311">
            <v>2.9794965107449101E-2</v>
          </cell>
          <cell r="D1311">
            <v>0</v>
          </cell>
          <cell r="E1311">
            <v>0</v>
          </cell>
          <cell r="F1311">
            <v>2.9828503547178525E-4</v>
          </cell>
          <cell r="G1311">
            <v>0.87710289563233856</v>
          </cell>
          <cell r="H1311">
            <v>1.7992695181180991E-4</v>
          </cell>
          <cell r="I1311">
            <v>0.87692296868052677</v>
          </cell>
        </row>
        <row r="1312">
          <cell r="A1312">
            <v>8.9239833333333323</v>
          </cell>
          <cell r="B1312">
            <v>9.0339787936952728E-2</v>
          </cell>
          <cell r="C1312">
            <v>2.9028980561587543E-2</v>
          </cell>
          <cell r="D1312">
            <v>0</v>
          </cell>
          <cell r="E1312">
            <v>9.4341831865501992E-4</v>
          </cell>
          <cell r="F1312">
            <v>0</v>
          </cell>
          <cell r="G1312">
            <v>0.87968781318280465</v>
          </cell>
          <cell r="H1312">
            <v>0</v>
          </cell>
          <cell r="I1312">
            <v>0.87968781318280465</v>
          </cell>
        </row>
        <row r="1313">
          <cell r="A1313">
            <v>8.9307499999999997</v>
          </cell>
          <cell r="B1313">
            <v>9.164217505532947E-2</v>
          </cell>
          <cell r="C1313">
            <v>2.9007963408488172E-2</v>
          </cell>
          <cell r="D1313">
            <v>0</v>
          </cell>
          <cell r="E1313">
            <v>0</v>
          </cell>
          <cell r="F1313">
            <v>2.9894751730421578E-4</v>
          </cell>
          <cell r="G1313">
            <v>0.87905091401887814</v>
          </cell>
          <cell r="H1313">
            <v>1.5998647837382854E-4</v>
          </cell>
          <cell r="I1313">
            <v>0.87889092754050435</v>
          </cell>
        </row>
        <row r="1314">
          <cell r="A1314">
            <v>8.9375166666666654</v>
          </cell>
          <cell r="B1314">
            <v>9.1594956952255724E-2</v>
          </cell>
          <cell r="C1314">
            <v>2.9845753023010745E-2</v>
          </cell>
          <cell r="D1314">
            <v>9.7471528173219055E-4</v>
          </cell>
          <cell r="E1314">
            <v>0</v>
          </cell>
          <cell r="F1314">
            <v>0</v>
          </cell>
          <cell r="G1314">
            <v>0.87758457474300133</v>
          </cell>
          <cell r="H1314">
            <v>1.5828582171977255E-4</v>
          </cell>
          <cell r="I1314">
            <v>0.87742628892128161</v>
          </cell>
        </row>
        <row r="1315">
          <cell r="A1315">
            <v>8.9442833333333347</v>
          </cell>
          <cell r="B1315">
            <v>9.1634787593644851E-2</v>
          </cell>
          <cell r="C1315">
            <v>2.9005625017697035E-2</v>
          </cell>
          <cell r="D1315">
            <v>0</v>
          </cell>
          <cell r="E1315">
            <v>9.4265928242563148E-4</v>
          </cell>
          <cell r="F1315">
            <v>2.9892341853824409E-4</v>
          </cell>
          <cell r="G1315">
            <v>0.87811800468769419</v>
          </cell>
          <cell r="H1315">
            <v>0</v>
          </cell>
          <cell r="I1315">
            <v>0.87811800468769419</v>
          </cell>
        </row>
        <row r="1316">
          <cell r="A1316">
            <v>8.9510666666666658</v>
          </cell>
          <cell r="B1316">
            <v>9.0339787936952728E-2</v>
          </cell>
          <cell r="C1316">
            <v>2.9028980561587543E-2</v>
          </cell>
          <cell r="D1316">
            <v>0</v>
          </cell>
          <cell r="E1316">
            <v>9.4341831865501992E-4</v>
          </cell>
          <cell r="F1316">
            <v>0</v>
          </cell>
          <cell r="G1316">
            <v>0.87968781318280465</v>
          </cell>
          <cell r="H1316">
            <v>0</v>
          </cell>
          <cell r="I1316">
            <v>0.87968781318280465</v>
          </cell>
        </row>
        <row r="1317">
          <cell r="A1317">
            <v>8.9578333333333333</v>
          </cell>
          <cell r="B1317">
            <v>9.2891462895856425E-2</v>
          </cell>
          <cell r="C1317">
            <v>3.0675180489853814E-2</v>
          </cell>
          <cell r="D1317">
            <v>0</v>
          </cell>
          <cell r="E1317">
            <v>0</v>
          </cell>
          <cell r="F1317">
            <v>2.9856662243592285E-4</v>
          </cell>
          <cell r="G1317">
            <v>0.8761347899918539</v>
          </cell>
          <cell r="H1317">
            <v>1.6000666580184806E-4</v>
          </cell>
          <cell r="I1317">
            <v>0.87597478332605205</v>
          </cell>
        </row>
        <row r="1318">
          <cell r="A1318">
            <v>8.964599999999999</v>
          </cell>
          <cell r="B1318">
            <v>9.032853056368817E-2</v>
          </cell>
          <cell r="C1318">
            <v>3.0732737524741018E-2</v>
          </cell>
          <cell r="D1318">
            <v>0</v>
          </cell>
          <cell r="E1318">
            <v>0</v>
          </cell>
          <cell r="F1318">
            <v>2.9912683460841139E-4</v>
          </cell>
          <cell r="G1318">
            <v>0.87863960507696248</v>
          </cell>
          <cell r="H1318">
            <v>1.7988233645756873E-4</v>
          </cell>
          <cell r="I1318">
            <v>0.87845972274050488</v>
          </cell>
        </row>
        <row r="1319">
          <cell r="A1319">
            <v>8.9713666666666665</v>
          </cell>
          <cell r="B1319">
            <v>9.0324361144154014E-2</v>
          </cell>
          <cell r="C1319">
            <v>2.9877671202418677E-2</v>
          </cell>
          <cell r="D1319">
            <v>9.7575767919523971E-4</v>
          </cell>
          <cell r="E1319">
            <v>0</v>
          </cell>
          <cell r="F1319">
            <v>2.991130273953457E-4</v>
          </cell>
          <cell r="G1319">
            <v>0.87852309694683661</v>
          </cell>
          <cell r="H1319">
            <v>1.4241406811348436E-4</v>
          </cell>
          <cell r="I1319">
            <v>0.87838068287872317</v>
          </cell>
        </row>
        <row r="1320">
          <cell r="A1320">
            <v>8.978133333333334</v>
          </cell>
          <cell r="B1320">
            <v>9.1735417187912782E-2</v>
          </cell>
          <cell r="C1320">
            <v>2.9891521279719026E-2</v>
          </cell>
          <cell r="D1320">
            <v>0</v>
          </cell>
          <cell r="E1320">
            <v>9.4369447248406264E-4</v>
          </cell>
          <cell r="F1320">
            <v>2.9925168407052294E-4</v>
          </cell>
          <cell r="G1320">
            <v>0.87713011537581353</v>
          </cell>
          <cell r="H1320">
            <v>0</v>
          </cell>
          <cell r="I1320">
            <v>0.87713011537581353</v>
          </cell>
        </row>
        <row r="1321">
          <cell r="A1321">
            <v>8.9849000000000014</v>
          </cell>
          <cell r="B1321">
            <v>9.0490556754531049E-2</v>
          </cell>
          <cell r="C1321">
            <v>2.9932645715819394E-2</v>
          </cell>
          <cell r="D1321">
            <v>0</v>
          </cell>
          <cell r="E1321">
            <v>0</v>
          </cell>
          <cell r="F1321">
            <v>2.9966339134511509E-4</v>
          </cell>
          <cell r="G1321">
            <v>0.87927713413830433</v>
          </cell>
          <cell r="H1321">
            <v>1.7985389895052342E-4</v>
          </cell>
          <cell r="I1321">
            <v>0.87909728023935385</v>
          </cell>
        </row>
        <row r="1322">
          <cell r="A1322">
            <v>8.9916833333333326</v>
          </cell>
          <cell r="B1322">
            <v>9.1657569695420119E-2</v>
          </cell>
          <cell r="C1322">
            <v>3.071947378463339E-2</v>
          </cell>
          <cell r="D1322">
            <v>0</v>
          </cell>
          <cell r="E1322">
            <v>0</v>
          </cell>
          <cell r="F1322">
            <v>2.9899773642474753E-4</v>
          </cell>
          <cell r="G1322">
            <v>0.87732395878352176</v>
          </cell>
          <cell r="H1322">
            <v>1.798891786613029E-4</v>
          </cell>
          <cell r="I1322">
            <v>0.87714406960486047</v>
          </cell>
        </row>
        <row r="1323">
          <cell r="A1323">
            <v>8.9984500000000001</v>
          </cell>
          <cell r="B1323">
            <v>9.3065004210521177E-2</v>
          </cell>
          <cell r="C1323">
            <v>2.9878808119995753E-2</v>
          </cell>
          <cell r="D1323">
            <v>0</v>
          </cell>
          <cell r="E1323">
            <v>0</v>
          </cell>
          <cell r="F1323">
            <v>2.9912440936872886E-4</v>
          </cell>
          <cell r="G1323">
            <v>0.87675706326011438</v>
          </cell>
          <cell r="H1323">
            <v>1.5997710309440934E-4</v>
          </cell>
          <cell r="I1323">
            <v>0.87659708615701992</v>
          </cell>
        </row>
        <row r="1324">
          <cell r="A1324">
            <v>9.0052000000000003</v>
          </cell>
          <cell r="B1324">
            <v>9.0491367807604556E-2</v>
          </cell>
          <cell r="C1324">
            <v>3.0788140111778634E-2</v>
          </cell>
          <cell r="D1324">
            <v>0</v>
          </cell>
          <cell r="E1324">
            <v>0</v>
          </cell>
          <cell r="F1324">
            <v>2.9966607718243652E-4</v>
          </cell>
          <cell r="G1324">
            <v>0.87842082600343441</v>
          </cell>
          <cell r="H1324">
            <v>1.798537566011454E-4</v>
          </cell>
          <cell r="I1324">
            <v>0.87824097224683328</v>
          </cell>
        </row>
        <row r="1325">
          <cell r="A1325">
            <v>9.011983333333335</v>
          </cell>
          <cell r="B1325">
            <v>9.3100594790794605E-2</v>
          </cell>
          <cell r="C1325">
            <v>3.074424128859057E-2</v>
          </cell>
          <cell r="D1325">
            <v>0</v>
          </cell>
          <cell r="E1325">
            <v>0</v>
          </cell>
          <cell r="F1325">
            <v>0</v>
          </cell>
          <cell r="G1325">
            <v>0.87615516392061477</v>
          </cell>
          <cell r="H1325">
            <v>1.9573605869181452E-4</v>
          </cell>
          <cell r="I1325">
            <v>0.87595942786192293</v>
          </cell>
        </row>
        <row r="1326">
          <cell r="A1326">
            <v>9.0187500000000007</v>
          </cell>
          <cell r="B1326">
            <v>9.157122776669907E-2</v>
          </cell>
          <cell r="C1326">
            <v>3.0690535873398397E-2</v>
          </cell>
          <cell r="D1326">
            <v>0</v>
          </cell>
          <cell r="E1326">
            <v>9.4200543400809042E-4</v>
          </cell>
          <cell r="F1326">
            <v>2.9871607893227931E-4</v>
          </cell>
          <cell r="G1326">
            <v>0.87649751484696226</v>
          </cell>
          <cell r="H1326">
            <v>0</v>
          </cell>
          <cell r="I1326">
            <v>0.87649751484696226</v>
          </cell>
        </row>
        <row r="1327">
          <cell r="A1327">
            <v>9.0255166666666664</v>
          </cell>
          <cell r="B1327">
            <v>9.2842833398195448E-2</v>
          </cell>
          <cell r="C1327">
            <v>3.065912176312718E-2</v>
          </cell>
          <cell r="D1327">
            <v>9.7346532849421151E-4</v>
          </cell>
          <cell r="E1327">
            <v>0</v>
          </cell>
          <cell r="F1327">
            <v>0</v>
          </cell>
          <cell r="G1327">
            <v>0.87552457951018314</v>
          </cell>
          <cell r="H1327">
            <v>1.7821368277891873E-4</v>
          </cell>
          <cell r="I1327">
            <v>0.87534636582740422</v>
          </cell>
        </row>
        <row r="1328">
          <cell r="A1328">
            <v>9.0322833333333339</v>
          </cell>
          <cell r="B1328">
            <v>9.174364209784476E-2</v>
          </cell>
          <cell r="C1328">
            <v>3.0748321362838338E-2</v>
          </cell>
          <cell r="D1328">
            <v>0</v>
          </cell>
          <cell r="E1328">
            <v>0</v>
          </cell>
          <cell r="F1328">
            <v>2.99278514690843E-4</v>
          </cell>
          <cell r="G1328">
            <v>0.87720875802462606</v>
          </cell>
          <cell r="H1328">
            <v>1.599689355123373E-4</v>
          </cell>
          <cell r="I1328">
            <v>0.87704878908911377</v>
          </cell>
        </row>
        <row r="1329">
          <cell r="A1329">
            <v>9.0390499999999996</v>
          </cell>
          <cell r="B1329">
            <v>9.2958510701791786E-2</v>
          </cell>
          <cell r="C1329">
            <v>3.155002479451887E-2</v>
          </cell>
          <cell r="D1329">
            <v>0</v>
          </cell>
          <cell r="E1329">
            <v>0</v>
          </cell>
          <cell r="F1329">
            <v>5.9756424759988545E-4</v>
          </cell>
          <cell r="G1329">
            <v>0.87489390025608949</v>
          </cell>
          <cell r="H1329">
            <v>1.4415979166815804E-4</v>
          </cell>
          <cell r="I1329">
            <v>0.87474974046442133</v>
          </cell>
        </row>
        <row r="1330">
          <cell r="A1330">
            <v>9.0458166666666671</v>
          </cell>
          <cell r="B1330">
            <v>9.174364209784476E-2</v>
          </cell>
          <cell r="C1330">
            <v>3.0748321362838338E-2</v>
          </cell>
          <cell r="D1330">
            <v>0</v>
          </cell>
          <cell r="E1330">
            <v>0</v>
          </cell>
          <cell r="F1330">
            <v>2.99278514690843E-4</v>
          </cell>
          <cell r="G1330">
            <v>0.87720875802462606</v>
          </cell>
          <cell r="H1330">
            <v>1.599689355123373E-4</v>
          </cell>
          <cell r="I1330">
            <v>0.87704878908911377</v>
          </cell>
        </row>
        <row r="1331">
          <cell r="A1331">
            <v>9.0526</v>
          </cell>
          <cell r="B1331">
            <v>9.3016862452817387E-2</v>
          </cell>
          <cell r="C1331">
            <v>3.0716590689706492E-2</v>
          </cell>
          <cell r="D1331">
            <v>9.7529003854047319E-4</v>
          </cell>
          <cell r="E1331">
            <v>0</v>
          </cell>
          <cell r="F1331">
            <v>0</v>
          </cell>
          <cell r="G1331">
            <v>0.8752912568189356</v>
          </cell>
          <cell r="H1331">
            <v>1.7818083799808599E-4</v>
          </cell>
          <cell r="I1331">
            <v>0.87511307598093757</v>
          </cell>
        </row>
        <row r="1332">
          <cell r="A1332">
            <v>9.0593666666666675</v>
          </cell>
          <cell r="B1332">
            <v>9.1771107218504636E-2</v>
          </cell>
          <cell r="C1332">
            <v>3.075752642966377E-2</v>
          </cell>
          <cell r="D1332">
            <v>0</v>
          </cell>
          <cell r="E1332">
            <v>0</v>
          </cell>
          <cell r="F1332">
            <v>0</v>
          </cell>
          <cell r="G1332">
            <v>0.87747136635183165</v>
          </cell>
          <cell r="H1332">
            <v>1.7583069679095198E-4</v>
          </cell>
          <cell r="I1332">
            <v>0.8772955356550407</v>
          </cell>
        </row>
        <row r="1333">
          <cell r="A1333">
            <v>9.0661333333333332</v>
          </cell>
          <cell r="B1333">
            <v>9.0416739830840392E-2</v>
          </cell>
          <cell r="C1333">
            <v>3.076274921913837E-2</v>
          </cell>
          <cell r="D1333">
            <v>9.7675562938039908E-4</v>
          </cell>
          <cell r="E1333">
            <v>0</v>
          </cell>
          <cell r="F1333">
            <v>2.9941894341059956E-4</v>
          </cell>
          <cell r="G1333">
            <v>0.87754433637723028</v>
          </cell>
          <cell r="H1333">
            <v>1.6228525336220559E-4</v>
          </cell>
          <cell r="I1333">
            <v>0.87738205112386802</v>
          </cell>
        </row>
        <row r="1334">
          <cell r="A1334">
            <v>9.0729000000000006</v>
          </cell>
          <cell r="B1334">
            <v>9.1582966742705094E-2</v>
          </cell>
          <cell r="C1334">
            <v>3.1547094421010835E-2</v>
          </cell>
          <cell r="D1334">
            <v>9.745876869292772E-4</v>
          </cell>
          <cell r="E1334">
            <v>0</v>
          </cell>
          <cell r="F1334">
            <v>2.9875437284805086E-4</v>
          </cell>
          <cell r="G1334">
            <v>0.8755965967765067</v>
          </cell>
          <cell r="H1334">
            <v>1.424541366652783E-4</v>
          </cell>
          <cell r="I1334">
            <v>0.87545414263984145</v>
          </cell>
        </row>
        <row r="1335">
          <cell r="A1335">
            <v>9.0796666666666663</v>
          </cell>
          <cell r="B1335">
            <v>9.0525383449131525E-2</v>
          </cell>
          <cell r="C1335">
            <v>3.0799713351996983E-2</v>
          </cell>
          <cell r="D1335">
            <v>0</v>
          </cell>
          <cell r="E1335">
            <v>0</v>
          </cell>
          <cell r="F1335">
            <v>0</v>
          </cell>
          <cell r="G1335">
            <v>0.87867490319887154</v>
          </cell>
          <cell r="H1335">
            <v>1.7583069679095198E-4</v>
          </cell>
          <cell r="I1335">
            <v>0.87849907250208059</v>
          </cell>
        </row>
        <row r="1336">
          <cell r="A1336">
            <v>9.0864333333333338</v>
          </cell>
          <cell r="B1336">
            <v>9.0498253998254466E-2</v>
          </cell>
          <cell r="C1336">
            <v>3.0790483020364308E-2</v>
          </cell>
          <cell r="D1336">
            <v>0</v>
          </cell>
          <cell r="E1336">
            <v>0</v>
          </cell>
          <cell r="F1336">
            <v>2.9968888110052045E-4</v>
          </cell>
          <cell r="G1336">
            <v>0.8784115741002807</v>
          </cell>
          <cell r="H1336">
            <v>1.7985254799348694E-4</v>
          </cell>
          <cell r="I1336">
            <v>0.87823172155228724</v>
          </cell>
        </row>
        <row r="1337">
          <cell r="A1337">
            <v>9.0931999999999995</v>
          </cell>
          <cell r="B1337">
            <v>9.0339542811393767E-2</v>
          </cell>
          <cell r="C1337">
            <v>3.1590275482935408E-2</v>
          </cell>
          <cell r="D1337">
            <v>9.7592168399089553E-4</v>
          </cell>
          <cell r="E1337">
            <v>0</v>
          </cell>
          <cell r="F1337">
            <v>2.9916330214283871E-4</v>
          </cell>
          <cell r="G1337">
            <v>0.87679509671953704</v>
          </cell>
          <cell r="H1337">
            <v>1.2582064988149339E-4</v>
          </cell>
          <cell r="I1337">
            <v>0.8766692760696555</v>
          </cell>
        </row>
        <row r="1338">
          <cell r="A1338">
            <v>9.0999833333333342</v>
          </cell>
          <cell r="B1338">
            <v>9.1837524311078861E-2</v>
          </cell>
          <cell r="C1338">
            <v>3.1634780504249775E-2</v>
          </cell>
          <cell r="D1338">
            <v>0</v>
          </cell>
          <cell r="E1338">
            <v>0</v>
          </cell>
          <cell r="F1338">
            <v>2.9958476947526311E-4</v>
          </cell>
          <cell r="G1338">
            <v>0.8762281104151961</v>
          </cell>
          <cell r="H1338">
            <v>1.5995270400876303E-4</v>
          </cell>
          <cell r="I1338">
            <v>0.87606815771118729</v>
          </cell>
        </row>
        <row r="1339">
          <cell r="A1339">
            <v>9.1067333333333327</v>
          </cell>
          <cell r="B1339">
            <v>9.0412807279004456E-2</v>
          </cell>
          <cell r="C1339">
            <v>3.0761411235639444E-2</v>
          </cell>
          <cell r="D1339">
            <v>0</v>
          </cell>
          <cell r="E1339">
            <v>9.4418085957393165E-4</v>
          </cell>
          <cell r="F1339">
            <v>2.9940592059515819E-4</v>
          </cell>
          <cell r="G1339">
            <v>0.87758219470518706</v>
          </cell>
          <cell r="H1339">
            <v>0</v>
          </cell>
          <cell r="I1339">
            <v>0.87758219470518706</v>
          </cell>
        </row>
        <row r="1340">
          <cell r="A1340">
            <v>9.1135166666666674</v>
          </cell>
          <cell r="B1340">
            <v>9.2906379531256147E-2</v>
          </cell>
          <cell r="C1340">
            <v>3.1532331527807204E-2</v>
          </cell>
          <cell r="D1340">
            <v>0</v>
          </cell>
          <cell r="E1340">
            <v>0</v>
          </cell>
          <cell r="F1340">
            <v>2.9861456666363295E-4</v>
          </cell>
          <cell r="G1340">
            <v>0.87526267437427296</v>
          </cell>
          <cell r="H1340">
            <v>1.6000412475777943E-4</v>
          </cell>
          <cell r="I1340">
            <v>0.87510267024951516</v>
          </cell>
        </row>
        <row r="1341">
          <cell r="A1341">
            <v>9.1202833333333331</v>
          </cell>
          <cell r="B1341">
            <v>8.9123529428564288E-2</v>
          </cell>
          <cell r="C1341">
            <v>3.2499774914448123E-2</v>
          </cell>
          <cell r="D1341">
            <v>0</v>
          </cell>
          <cell r="E1341">
            <v>0</v>
          </cell>
          <cell r="F1341">
            <v>0</v>
          </cell>
          <cell r="G1341">
            <v>0.87837669565698751</v>
          </cell>
          <cell r="H1341">
            <v>1.5924289520689996E-4</v>
          </cell>
          <cell r="I1341">
            <v>0.87821745276178065</v>
          </cell>
        </row>
        <row r="1342">
          <cell r="A1342">
            <v>9.1270500000000006</v>
          </cell>
          <cell r="B1342">
            <v>9.1684551352371926E-2</v>
          </cell>
          <cell r="C1342">
            <v>3.0728516816279892E-2</v>
          </cell>
          <cell r="D1342">
            <v>0</v>
          </cell>
          <cell r="E1342">
            <v>9.431712088492566E-4</v>
          </cell>
          <cell r="F1342">
            <v>0</v>
          </cell>
          <cell r="G1342">
            <v>0.87664376062249894</v>
          </cell>
          <cell r="H1342">
            <v>0</v>
          </cell>
          <cell r="I1342">
            <v>0.87664376062249894</v>
          </cell>
        </row>
        <row r="1343">
          <cell r="A1343">
            <v>9.1338166666666663</v>
          </cell>
          <cell r="B1343">
            <v>9.0441122334331131E-2</v>
          </cell>
          <cell r="C1343">
            <v>3.1625796197488017E-2</v>
          </cell>
          <cell r="D1343">
            <v>0</v>
          </cell>
          <cell r="E1343">
            <v>0</v>
          </cell>
          <cell r="F1343">
            <v>0</v>
          </cell>
          <cell r="G1343">
            <v>0.87793308146818083</v>
          </cell>
          <cell r="H1343">
            <v>1.7583069679095198E-4</v>
          </cell>
          <cell r="I1343">
            <v>0.87775725077138989</v>
          </cell>
        </row>
        <row r="1344">
          <cell r="A1344">
            <v>9.140583333333332</v>
          </cell>
          <cell r="B1344">
            <v>9.1778745435849476E-2</v>
          </cell>
          <cell r="C1344">
            <v>3.1614533259671736E-2</v>
          </cell>
          <cell r="D1344">
            <v>0</v>
          </cell>
          <cell r="E1344">
            <v>0</v>
          </cell>
          <cell r="F1344">
            <v>0</v>
          </cell>
          <cell r="G1344">
            <v>0.87660672130447881</v>
          </cell>
          <cell r="H1344">
            <v>1.7583069679095198E-4</v>
          </cell>
          <cell r="I1344">
            <v>0.87643089060768786</v>
          </cell>
        </row>
        <row r="1345">
          <cell r="A1345">
            <v>9.1473499999999994</v>
          </cell>
          <cell r="B1345">
            <v>9.1419322097469433E-2</v>
          </cell>
          <cell r="C1345">
            <v>3.2341825291422099E-2</v>
          </cell>
          <cell r="D1345">
            <v>9.7284624895286145E-4</v>
          </cell>
          <cell r="E1345">
            <v>0</v>
          </cell>
          <cell r="F1345">
            <v>2.982205448329062E-4</v>
          </cell>
          <cell r="G1345">
            <v>0.87496778581732271</v>
          </cell>
          <cell r="H1345">
            <v>1.4251377543365645E-4</v>
          </cell>
          <cell r="I1345">
            <v>0.87482527204188909</v>
          </cell>
        </row>
        <row r="1346">
          <cell r="A1346">
            <v>9.1541166666666651</v>
          </cell>
          <cell r="B1346">
            <v>9.1658389383375408E-2</v>
          </cell>
          <cell r="C1346">
            <v>3.1573074854396373E-2</v>
          </cell>
          <cell r="D1346">
            <v>0</v>
          </cell>
          <cell r="E1346">
            <v>0</v>
          </cell>
          <cell r="F1346">
            <v>2.9900041034294127E-4</v>
          </cell>
          <cell r="G1346">
            <v>0.87646953535188532</v>
          </cell>
          <cell r="H1346">
            <v>1.5998367504277609E-4</v>
          </cell>
          <cell r="I1346">
            <v>0.87630955167684255</v>
          </cell>
        </row>
        <row r="1347">
          <cell r="A1347">
            <v>9.1608999999999998</v>
          </cell>
          <cell r="B1347">
            <v>9.1829715870337489E-2</v>
          </cell>
          <cell r="C1347">
            <v>3.0777169400228174E-2</v>
          </cell>
          <cell r="D1347">
            <v>0</v>
          </cell>
          <cell r="E1347">
            <v>0</v>
          </cell>
          <cell r="F1347">
            <v>2.9955929742626121E-4</v>
          </cell>
          <cell r="G1347">
            <v>0.87709355543200807</v>
          </cell>
          <cell r="H1347">
            <v>1.5995405402736013E-4</v>
          </cell>
          <cell r="I1347">
            <v>0.87693360137798071</v>
          </cell>
        </row>
        <row r="1348">
          <cell r="A1348">
            <v>9.1676666666666655</v>
          </cell>
          <cell r="B1348">
            <v>9.293353184652417E-2</v>
          </cell>
          <cell r="C1348">
            <v>3.1541546996229262E-2</v>
          </cell>
          <cell r="D1348">
            <v>0</v>
          </cell>
          <cell r="E1348">
            <v>9.4196052546401186E-4</v>
          </cell>
          <cell r="F1348">
            <v>0</v>
          </cell>
          <cell r="G1348">
            <v>0.87458296063178254</v>
          </cell>
          <cell r="H1348">
            <v>0</v>
          </cell>
          <cell r="I1348">
            <v>0.87458296063178254</v>
          </cell>
        </row>
        <row r="1349">
          <cell r="A1349">
            <v>9.174433333333333</v>
          </cell>
          <cell r="B1349">
            <v>9.0281378811303367E-2</v>
          </cell>
          <cell r="C1349">
            <v>3.1569936473805363E-2</v>
          </cell>
          <cell r="D1349">
            <v>9.7529334885492543E-4</v>
          </cell>
          <cell r="E1349">
            <v>9.4280835221196516E-4</v>
          </cell>
          <cell r="F1349">
            <v>0</v>
          </cell>
          <cell r="G1349">
            <v>0.87623058301382439</v>
          </cell>
          <cell r="H1349">
            <v>0</v>
          </cell>
          <cell r="I1349">
            <v>0.87623058301382439</v>
          </cell>
        </row>
        <row r="1350">
          <cell r="A1350">
            <v>9.1811999999999987</v>
          </cell>
          <cell r="B1350">
            <v>9.1621741528873701E-2</v>
          </cell>
          <cell r="C1350">
            <v>3.3266421286470921E-2</v>
          </cell>
          <cell r="D1350">
            <v>0</v>
          </cell>
          <cell r="E1350">
            <v>9.4252507581721779E-4</v>
          </cell>
          <cell r="F1350">
            <v>0</v>
          </cell>
          <cell r="G1350">
            <v>0.87416931210883819</v>
          </cell>
          <cell r="H1350">
            <v>0</v>
          </cell>
          <cell r="I1350">
            <v>0.87416931210883819</v>
          </cell>
        </row>
        <row r="1351">
          <cell r="A1351">
            <v>9.1879666666666662</v>
          </cell>
          <cell r="B1351">
            <v>9.0381773038067603E-2</v>
          </cell>
          <cell r="C1351">
            <v>3.3313423396475444E-2</v>
          </cell>
          <cell r="D1351">
            <v>9.7637788946469206E-4</v>
          </cell>
          <cell r="E1351">
            <v>0</v>
          </cell>
          <cell r="F1351">
            <v>0</v>
          </cell>
          <cell r="G1351">
            <v>0.87532842567599234</v>
          </cell>
          <cell r="H1351">
            <v>1.5825589478058751E-4</v>
          </cell>
          <cell r="I1351">
            <v>0.87517016978121176</v>
          </cell>
        </row>
        <row r="1352">
          <cell r="A1352">
            <v>9.1947333333333336</v>
          </cell>
          <cell r="B1352">
            <v>9.0459042278464061E-2</v>
          </cell>
          <cell r="C1352">
            <v>3.248698312024681E-2</v>
          </cell>
          <cell r="D1352">
            <v>9.7721261504400843E-4</v>
          </cell>
          <cell r="E1352">
            <v>0</v>
          </cell>
          <cell r="F1352">
            <v>0</v>
          </cell>
          <cell r="G1352">
            <v>0.87607676198624507</v>
          </cell>
          <cell r="H1352">
            <v>1.5824086972015983E-4</v>
          </cell>
          <cell r="I1352">
            <v>0.87591852111652491</v>
          </cell>
        </row>
        <row r="1353">
          <cell r="A1353">
            <v>9.2015166666666666</v>
          </cell>
          <cell r="B1353">
            <v>9.1782304360858255E-2</v>
          </cell>
          <cell r="C1353">
            <v>3.1615759183522892E-2</v>
          </cell>
          <cell r="D1353">
            <v>9.7670895461805687E-4</v>
          </cell>
          <cell r="E1353">
            <v>0</v>
          </cell>
          <cell r="F1353">
            <v>0</v>
          </cell>
          <cell r="G1353">
            <v>0.8756252275010008</v>
          </cell>
          <cell r="H1353">
            <v>1.5824993560782695E-4</v>
          </cell>
          <cell r="I1353">
            <v>0.87546697756539293</v>
          </cell>
        </row>
        <row r="1354">
          <cell r="A1354">
            <v>9.2082833333333323</v>
          </cell>
          <cell r="B1354">
            <v>9.2834533569382885E-2</v>
          </cell>
          <cell r="C1354">
            <v>3.3211079355433167E-2</v>
          </cell>
          <cell r="D1354">
            <v>0</v>
          </cell>
          <cell r="E1354">
            <v>9.4095709357776823E-4</v>
          </cell>
          <cell r="F1354">
            <v>2.983836433311389E-4</v>
          </cell>
          <cell r="G1354">
            <v>0.87271504633827501</v>
          </cell>
          <cell r="H1354">
            <v>0</v>
          </cell>
          <cell r="I1354">
            <v>0.87271504633827501</v>
          </cell>
        </row>
        <row r="1355">
          <cell r="A1355">
            <v>9.2150499999999997</v>
          </cell>
          <cell r="B1355">
            <v>9.035122824861902E-2</v>
          </cell>
          <cell r="C1355">
            <v>3.3302165025796783E-2</v>
          </cell>
          <cell r="D1355">
            <v>0</v>
          </cell>
          <cell r="E1355">
            <v>0</v>
          </cell>
          <cell r="F1355">
            <v>2.9920199897346788E-4</v>
          </cell>
          <cell r="G1355">
            <v>0.87604740472661069</v>
          </cell>
          <cell r="H1355">
            <v>1.5997299084535819E-4</v>
          </cell>
          <cell r="I1355">
            <v>0.87588743173576533</v>
          </cell>
        </row>
        <row r="1356">
          <cell r="A1356">
            <v>9.2218166666666654</v>
          </cell>
          <cell r="B1356">
            <v>9.1580241550357752E-2</v>
          </cell>
          <cell r="C1356">
            <v>3.2398754490981861E-2</v>
          </cell>
          <cell r="D1356">
            <v>0</v>
          </cell>
          <cell r="E1356">
            <v>0</v>
          </cell>
          <cell r="F1356">
            <v>2.987454829511675E-4</v>
          </cell>
          <cell r="G1356">
            <v>0.87572225847570917</v>
          </cell>
          <cell r="H1356">
            <v>1.5999718619454011E-4</v>
          </cell>
          <cell r="I1356">
            <v>0.87556226128951464</v>
          </cell>
        </row>
        <row r="1357">
          <cell r="A1357">
            <v>9.2285833333333347</v>
          </cell>
          <cell r="B1357">
            <v>8.9107707965883909E-2</v>
          </cell>
          <cell r="C1357">
            <v>3.3349110868769405E-2</v>
          </cell>
          <cell r="D1357">
            <v>9.7742384798009331E-4</v>
          </cell>
          <cell r="E1357">
            <v>0</v>
          </cell>
          <cell r="F1357">
            <v>2.9962378206324668E-4</v>
          </cell>
          <cell r="G1357">
            <v>0.87626613353530336</v>
          </cell>
          <cell r="H1357">
            <v>1.4235700707795822E-4</v>
          </cell>
          <cell r="I1357">
            <v>0.87612377652822537</v>
          </cell>
        </row>
        <row r="1358">
          <cell r="A1358">
            <v>9.2353500000000004</v>
          </cell>
          <cell r="B1358">
            <v>9.1845173588830889E-2</v>
          </cell>
          <cell r="C1358">
            <v>3.2492480691371561E-2</v>
          </cell>
          <cell r="D1358">
            <v>0</v>
          </cell>
          <cell r="E1358">
            <v>0</v>
          </cell>
          <cell r="F1358">
            <v>2.9960972231593672E-4</v>
          </cell>
          <cell r="G1358">
            <v>0.8753627359974816</v>
          </cell>
          <cell r="H1358">
            <v>1.433635799241553E-4</v>
          </cell>
          <cell r="I1358">
            <v>0.87521937241755743</v>
          </cell>
        </row>
        <row r="1359">
          <cell r="A1359">
            <v>9.2421166666666679</v>
          </cell>
          <cell r="B1359">
            <v>9.1778974195637464E-2</v>
          </cell>
          <cell r="C1359">
            <v>3.2469061033908155E-2</v>
          </cell>
          <cell r="D1359">
            <v>0</v>
          </cell>
          <cell r="E1359">
            <v>9.4414254923225606E-4</v>
          </cell>
          <cell r="F1359">
            <v>0</v>
          </cell>
          <cell r="G1359">
            <v>0.87480782222122211</v>
          </cell>
          <cell r="H1359">
            <v>0</v>
          </cell>
          <cell r="I1359">
            <v>0.87480782222122211</v>
          </cell>
        </row>
        <row r="1360">
          <cell r="A1360">
            <v>9.248899999999999</v>
          </cell>
          <cell r="B1360">
            <v>9.0135056329429142E-2</v>
          </cell>
          <cell r="C1360">
            <v>3.4074345806401451E-2</v>
          </cell>
          <cell r="D1360">
            <v>9.7371265364137362E-4</v>
          </cell>
          <cell r="E1360">
            <v>9.4128030667429388E-4</v>
          </cell>
          <cell r="F1360">
            <v>0</v>
          </cell>
          <cell r="G1360">
            <v>0.87387560490385374</v>
          </cell>
          <cell r="H1360">
            <v>0</v>
          </cell>
          <cell r="I1360">
            <v>0.87387560490385374</v>
          </cell>
        </row>
        <row r="1361">
          <cell r="A1361">
            <v>9.255650000000001</v>
          </cell>
          <cell r="B1361">
            <v>9.3001240453397804E-2</v>
          </cell>
          <cell r="C1361">
            <v>3.2417622559642964E-2</v>
          </cell>
          <cell r="D1361">
            <v>0</v>
          </cell>
          <cell r="E1361">
            <v>0</v>
          </cell>
          <cell r="F1361">
            <v>2.9891946341347467E-4</v>
          </cell>
          <cell r="G1361">
            <v>0.87428221752354573</v>
          </cell>
          <cell r="H1361">
            <v>1.5998796523003782E-4</v>
          </cell>
          <cell r="I1361">
            <v>0.87412222955831564</v>
          </cell>
        </row>
        <row r="1362">
          <cell r="A1362">
            <v>9.2624333333333322</v>
          </cell>
          <cell r="B1362">
            <v>9.165334024189066E-2</v>
          </cell>
          <cell r="C1362">
            <v>3.3277894284929492E-2</v>
          </cell>
          <cell r="D1362">
            <v>0</v>
          </cell>
          <cell r="E1362">
            <v>0</v>
          </cell>
          <cell r="F1362">
            <v>5.9796787890311774E-4</v>
          </cell>
          <cell r="G1362">
            <v>0.87447079759427671</v>
          </cell>
          <cell r="H1362">
            <v>1.4413839920908675E-4</v>
          </cell>
          <cell r="I1362">
            <v>0.87432665919506758</v>
          </cell>
        </row>
        <row r="1363">
          <cell r="A1363">
            <v>9.2692000000000014</v>
          </cell>
          <cell r="B1363">
            <v>9.1672537676232888E-2</v>
          </cell>
          <cell r="C1363">
            <v>3.2431406507094453E-2</v>
          </cell>
          <cell r="D1363">
            <v>0</v>
          </cell>
          <cell r="E1363">
            <v>9.4304762256040375E-4</v>
          </cell>
          <cell r="F1363">
            <v>2.9904656373270187E-4</v>
          </cell>
          <cell r="G1363">
            <v>0.87465396163037956</v>
          </cell>
          <cell r="H1363">
            <v>0</v>
          </cell>
          <cell r="I1363">
            <v>0.87465396163037956</v>
          </cell>
        </row>
        <row r="1364">
          <cell r="A1364">
            <v>9.2759666666666671</v>
          </cell>
          <cell r="B1364">
            <v>9.0293856721812796E-2</v>
          </cell>
          <cell r="C1364">
            <v>3.4134378159013476E-2</v>
          </cell>
          <cell r="D1364">
            <v>0</v>
          </cell>
          <cell r="E1364">
            <v>9.4293865901943E-4</v>
          </cell>
          <cell r="F1364">
            <v>0</v>
          </cell>
          <cell r="G1364">
            <v>0.87462882646015427</v>
          </cell>
          <cell r="H1364">
            <v>0</v>
          </cell>
          <cell r="I1364">
            <v>0.87462882646015427</v>
          </cell>
        </row>
        <row r="1365">
          <cell r="A1365">
            <v>9.2827333333333346</v>
          </cell>
          <cell r="B1365">
            <v>9.2917087695490619E-2</v>
          </cell>
          <cell r="C1365">
            <v>3.2388289269786957E-2</v>
          </cell>
          <cell r="D1365">
            <v>9.7424389137583465E-4</v>
          </cell>
          <cell r="E1365">
            <v>9.4179384998272322E-4</v>
          </cell>
          <cell r="F1365">
            <v>2.98648984255178E-4</v>
          </cell>
          <cell r="G1365">
            <v>0.87247993630910858</v>
          </cell>
          <cell r="H1365">
            <v>0</v>
          </cell>
          <cell r="I1365">
            <v>0.87247993630910858</v>
          </cell>
        </row>
        <row r="1366">
          <cell r="A1366">
            <v>9.2895000000000003</v>
          </cell>
          <cell r="B1366">
            <v>9.1516326981371368E-2</v>
          </cell>
          <cell r="C1366">
            <v>3.4080150680071607E-2</v>
          </cell>
          <cell r="D1366">
            <v>0</v>
          </cell>
          <cell r="E1366">
            <v>9.4144066230663671E-4</v>
          </cell>
          <cell r="F1366">
            <v>2.9853698613508344E-4</v>
          </cell>
          <cell r="G1366">
            <v>0.87316354469011537</v>
          </cell>
          <cell r="H1366">
            <v>0</v>
          </cell>
          <cell r="I1366">
            <v>0.87316354469011537</v>
          </cell>
        </row>
        <row r="1367">
          <cell r="A1367">
            <v>9.296266666666666</v>
          </cell>
          <cell r="B1367">
            <v>9.3096295286697994E-2</v>
          </cell>
          <cell r="C1367">
            <v>3.330472327038287E-2</v>
          </cell>
          <cell r="D1367">
            <v>0</v>
          </cell>
          <cell r="E1367">
            <v>0</v>
          </cell>
          <cell r="F1367">
            <v>2.9922498342187915E-4</v>
          </cell>
          <cell r="G1367">
            <v>0.87329975645949731</v>
          </cell>
          <cell r="H1367">
            <v>1.5997177266959239E-4</v>
          </cell>
          <cell r="I1367">
            <v>0.87313978468682774</v>
          </cell>
        </row>
        <row r="1368">
          <cell r="A1368">
            <v>9.3030333333333335</v>
          </cell>
          <cell r="B1368">
            <v>9.0361820102418985E-2</v>
          </cell>
          <cell r="C1368">
            <v>3.4160070801002661E-2</v>
          </cell>
          <cell r="D1368">
            <v>9.7616234152242041E-4</v>
          </cell>
          <cell r="E1368">
            <v>9.4364840053782226E-4</v>
          </cell>
          <cell r="F1368">
            <v>2.9923707435529958E-4</v>
          </cell>
          <cell r="G1368">
            <v>0.87325906128016284</v>
          </cell>
          <cell r="H1368">
            <v>0</v>
          </cell>
          <cell r="I1368">
            <v>0.87325906128016284</v>
          </cell>
        </row>
        <row r="1369">
          <cell r="A1369">
            <v>9.3098166666666682</v>
          </cell>
          <cell r="B1369">
            <v>9.1845173588830889E-2</v>
          </cell>
          <cell r="C1369">
            <v>3.2492480691371561E-2</v>
          </cell>
          <cell r="D1369">
            <v>0</v>
          </cell>
          <cell r="E1369">
            <v>0</v>
          </cell>
          <cell r="F1369">
            <v>2.9960972231593672E-4</v>
          </cell>
          <cell r="G1369">
            <v>0.8753627359974816</v>
          </cell>
          <cell r="H1369">
            <v>1.7985674340906987E-4</v>
          </cell>
          <cell r="I1369">
            <v>0.87518287925407257</v>
          </cell>
        </row>
        <row r="1370">
          <cell r="A1370">
            <v>9.3165833333333339</v>
          </cell>
          <cell r="B1370">
            <v>9.1845996635695148E-2</v>
          </cell>
          <cell r="C1370">
            <v>3.3347844808166521E-2</v>
          </cell>
          <cell r="D1370">
            <v>0</v>
          </cell>
          <cell r="E1370">
            <v>0</v>
          </cell>
          <cell r="F1370">
            <v>2.9961240719128529E-4</v>
          </cell>
          <cell r="G1370">
            <v>0.87450654614894696</v>
          </cell>
          <cell r="H1370">
            <v>1.4336343762576183E-4</v>
          </cell>
          <cell r="I1370">
            <v>0.87436318271132119</v>
          </cell>
        </row>
        <row r="1371">
          <cell r="A1371">
            <v>9.3233499999999996</v>
          </cell>
          <cell r="B1371">
            <v>9.1774504792102168E-2</v>
          </cell>
          <cell r="C1371">
            <v>3.4176294603043382E-2</v>
          </cell>
          <cell r="D1371">
            <v>0</v>
          </cell>
          <cell r="E1371">
            <v>0</v>
          </cell>
          <cell r="F1371">
            <v>2.9937919241722826E-4</v>
          </cell>
          <cell r="G1371">
            <v>0.87374982141243729</v>
          </cell>
          <cell r="H1371">
            <v>1.4337579800878687E-4</v>
          </cell>
          <cell r="I1371">
            <v>0.87360644561442846</v>
          </cell>
        </row>
        <row r="1372">
          <cell r="A1372">
            <v>9.3301166666666671</v>
          </cell>
          <cell r="B1372">
            <v>9.0633454597275079E-2</v>
          </cell>
          <cell r="C1372">
            <v>3.34061896043195E-2</v>
          </cell>
          <cell r="D1372">
            <v>0</v>
          </cell>
          <cell r="E1372">
            <v>0</v>
          </cell>
          <cell r="F1372">
            <v>0</v>
          </cell>
          <cell r="G1372">
            <v>0.87596035579840548</v>
          </cell>
          <cell r="H1372">
            <v>1.9573605869181452E-4</v>
          </cell>
          <cell r="I1372">
            <v>0.87576461973971365</v>
          </cell>
        </row>
        <row r="1373">
          <cell r="A1373">
            <v>9.3368833333333328</v>
          </cell>
          <cell r="B1373">
            <v>9.0524551578003307E-2</v>
          </cell>
          <cell r="C1373">
            <v>3.3366049515580289E-2</v>
          </cell>
          <cell r="D1373">
            <v>9.7792030011672223E-4</v>
          </cell>
          <cell r="E1373">
            <v>0</v>
          </cell>
          <cell r="F1373">
            <v>2.9977596667291983E-4</v>
          </cell>
          <cell r="G1373">
            <v>0.87483170263962684</v>
          </cell>
          <cell r="H1373">
            <v>1.4234000515518622E-4</v>
          </cell>
          <cell r="I1373">
            <v>0.87468936263447161</v>
          </cell>
        </row>
        <row r="1374">
          <cell r="A1374">
            <v>9.3436500000000002</v>
          </cell>
          <cell r="B1374">
            <v>9.0599357705356445E-2</v>
          </cell>
          <cell r="C1374">
            <v>3.3393621979688912E-2</v>
          </cell>
          <cell r="D1374">
            <v>0</v>
          </cell>
          <cell r="E1374">
            <v>0</v>
          </cell>
          <cell r="F1374">
            <v>3.0002369039813505E-4</v>
          </cell>
          <cell r="G1374">
            <v>0.87570699662455642</v>
          </cell>
          <cell r="H1374">
            <v>1.7983480310071337E-4</v>
          </cell>
          <cell r="I1374">
            <v>0.87552716182145573</v>
          </cell>
        </row>
        <row r="1375">
          <cell r="A1375">
            <v>9.3504166666666659</v>
          </cell>
          <cell r="B1375">
            <v>9.0439055215652542E-2</v>
          </cell>
          <cell r="C1375">
            <v>3.3334536784394436E-2</v>
          </cell>
          <cell r="D1375">
            <v>9.7699669843219006E-4</v>
          </cell>
          <cell r="E1375">
            <v>9.4445496675113667E-4</v>
          </cell>
          <cell r="F1375">
            <v>2.9949284177228295E-4</v>
          </cell>
          <cell r="G1375">
            <v>0.87400546349299746</v>
          </cell>
          <cell r="H1375">
            <v>0</v>
          </cell>
          <cell r="I1375">
            <v>0.87400546349299746</v>
          </cell>
        </row>
        <row r="1376">
          <cell r="A1376">
            <v>9.3571833333333334</v>
          </cell>
          <cell r="B1376">
            <v>9.1939263820042971E-2</v>
          </cell>
          <cell r="C1376">
            <v>3.3381708664004056E-2</v>
          </cell>
          <cell r="D1376">
            <v>0</v>
          </cell>
          <cell r="E1376">
            <v>0</v>
          </cell>
          <cell r="F1376">
            <v>2.9991665567938482E-4</v>
          </cell>
          <cell r="G1376">
            <v>0.87437911086027353</v>
          </cell>
          <cell r="H1376">
            <v>1.7984047594080712E-4</v>
          </cell>
          <cell r="I1376">
            <v>0.87419927038433276</v>
          </cell>
        </row>
        <row r="1377">
          <cell r="A1377">
            <v>9.3639499999999991</v>
          </cell>
          <cell r="B1377">
            <v>9.1688374497358324E-2</v>
          </cell>
          <cell r="C1377">
            <v>3.4144220179606499E-2</v>
          </cell>
          <cell r="D1377">
            <v>0</v>
          </cell>
          <cell r="E1377">
            <v>0</v>
          </cell>
          <cell r="F1377">
            <v>2.9909822529960143E-4</v>
          </cell>
          <cell r="G1377">
            <v>0.87386830709773566</v>
          </cell>
          <cell r="H1377">
            <v>1.5997849085007312E-4</v>
          </cell>
          <cell r="I1377">
            <v>0.87370832860688563</v>
          </cell>
        </row>
        <row r="1378">
          <cell r="A1378">
            <v>9.3707166666666684</v>
          </cell>
          <cell r="B1378">
            <v>9.2873975227532782E-2</v>
          </cell>
          <cell r="C1378">
            <v>3.4077117340323669E-2</v>
          </cell>
          <cell r="D1378">
            <v>9.7379185333211428E-4</v>
          </cell>
          <cell r="E1378">
            <v>0</v>
          </cell>
          <cell r="F1378">
            <v>0</v>
          </cell>
          <cell r="G1378">
            <v>0.87207511557881146</v>
          </cell>
          <cell r="H1378">
            <v>1.5830244343097394E-4</v>
          </cell>
          <cell r="I1378">
            <v>0.8719168131353805</v>
          </cell>
        </row>
        <row r="1379">
          <cell r="A1379">
            <v>9.3774833333333341</v>
          </cell>
          <cell r="B1379">
            <v>9.0436357410290366E-2</v>
          </cell>
          <cell r="C1379">
            <v>3.4188248627780797E-2</v>
          </cell>
          <cell r="D1379">
            <v>0</v>
          </cell>
          <cell r="E1379">
            <v>9.4442679357233073E-4</v>
          </cell>
          <cell r="F1379">
            <v>2.9948390787317775E-4</v>
          </cell>
          <cell r="G1379">
            <v>0.8741314832604834</v>
          </cell>
          <cell r="H1379">
            <v>0</v>
          </cell>
          <cell r="I1379">
            <v>0.8741314832604834</v>
          </cell>
        </row>
        <row r="1380">
          <cell r="A1380">
            <v>9.384266666666667</v>
          </cell>
          <cell r="B1380">
            <v>9.1795008131220657E-2</v>
          </cell>
          <cell r="C1380">
            <v>3.418392992790454E-2</v>
          </cell>
          <cell r="D1380">
            <v>0</v>
          </cell>
          <cell r="E1380">
            <v>0</v>
          </cell>
          <cell r="F1380">
            <v>0</v>
          </cell>
          <cell r="G1380">
            <v>0.87402106194087481</v>
          </cell>
          <cell r="H1380">
            <v>1.7583069679095198E-4</v>
          </cell>
          <cell r="I1380">
            <v>0.87384523124408386</v>
          </cell>
        </row>
        <row r="1381">
          <cell r="A1381">
            <v>9.3910333333333327</v>
          </cell>
          <cell r="B1381">
            <v>9.1637129304043774E-2</v>
          </cell>
          <cell r="C1381">
            <v>3.4978265185259136E-2</v>
          </cell>
          <cell r="D1381">
            <v>0</v>
          </cell>
          <cell r="E1381">
            <v>9.4268337191284778E-4</v>
          </cell>
          <cell r="F1381">
            <v>0</v>
          </cell>
          <cell r="G1381">
            <v>0.87244192213878424</v>
          </cell>
          <cell r="H1381">
            <v>0</v>
          </cell>
          <cell r="I1381">
            <v>0.87244192213878424</v>
          </cell>
        </row>
        <row r="1382">
          <cell r="A1382">
            <v>9.3978000000000002</v>
          </cell>
          <cell r="B1382">
            <v>9.1707586612384359E-2</v>
          </cell>
          <cell r="C1382">
            <v>3.3297590293584131E-2</v>
          </cell>
          <cell r="D1382">
            <v>0</v>
          </cell>
          <cell r="E1382">
            <v>9.4340817564149816E-4</v>
          </cell>
          <cell r="F1382">
            <v>0</v>
          </cell>
          <cell r="G1382">
            <v>0.87405141491839011</v>
          </cell>
          <cell r="H1382">
            <v>0</v>
          </cell>
          <cell r="I1382">
            <v>0.87405141491839011</v>
          </cell>
        </row>
        <row r="1383">
          <cell r="A1383">
            <v>9.4045666666666659</v>
          </cell>
          <cell r="B1383">
            <v>9.0450766412622632E-2</v>
          </cell>
          <cell r="C1383">
            <v>3.5048538151256928E-2</v>
          </cell>
          <cell r="D1383">
            <v>0</v>
          </cell>
          <cell r="E1383">
            <v>9.4457726676984682E-4</v>
          </cell>
          <cell r="F1383">
            <v>2.9953162390742097E-4</v>
          </cell>
          <cell r="G1383">
            <v>0.87325658654544314</v>
          </cell>
          <cell r="H1383">
            <v>0</v>
          </cell>
          <cell r="I1383">
            <v>0.87325658654544314</v>
          </cell>
        </row>
        <row r="1384">
          <cell r="A1384">
            <v>9.4113333333333333</v>
          </cell>
          <cell r="B1384">
            <v>9.0470331699884998E-2</v>
          </cell>
          <cell r="C1384">
            <v>3.4201092151037088E-2</v>
          </cell>
          <cell r="D1384">
            <v>0</v>
          </cell>
          <cell r="E1384">
            <v>9.4478158704593552E-4</v>
          </cell>
          <cell r="F1384">
            <v>0</v>
          </cell>
          <cell r="G1384">
            <v>0.87438379456203197</v>
          </cell>
          <cell r="H1384">
            <v>0</v>
          </cell>
          <cell r="I1384">
            <v>0.87438379456203197</v>
          </cell>
        </row>
        <row r="1385">
          <cell r="A1385">
            <v>9.4181000000000008</v>
          </cell>
          <cell r="B1385">
            <v>9.188074456294118E-2</v>
          </cell>
          <cell r="C1385">
            <v>3.4215857679030327E-2</v>
          </cell>
          <cell r="D1385">
            <v>0</v>
          </cell>
          <cell r="E1385">
            <v>9.4518947457506504E-4</v>
          </cell>
          <cell r="F1385">
            <v>0</v>
          </cell>
          <cell r="G1385">
            <v>0.8729582082834535</v>
          </cell>
          <cell r="H1385">
            <v>0</v>
          </cell>
          <cell r="I1385">
            <v>0.8729582082834535</v>
          </cell>
        </row>
        <row r="1386">
          <cell r="A1386">
            <v>9.4248666666666665</v>
          </cell>
          <cell r="B1386">
            <v>9.1766707063636779E-2</v>
          </cell>
          <cell r="C1386">
            <v>3.3319056004726386E-2</v>
          </cell>
          <cell r="D1386">
            <v>0</v>
          </cell>
          <cell r="E1386">
            <v>0</v>
          </cell>
          <cell r="F1386">
            <v>2.9935375531292633E-4</v>
          </cell>
          <cell r="G1386">
            <v>0.87461488317632385</v>
          </cell>
          <cell r="H1386">
            <v>1.5996494775936688E-4</v>
          </cell>
          <cell r="I1386">
            <v>0.87445491822856447</v>
          </cell>
        </row>
        <row r="1387">
          <cell r="A1387">
            <v>9.431633333333334</v>
          </cell>
          <cell r="B1387">
            <v>9.1773911760585899E-2</v>
          </cell>
          <cell r="C1387">
            <v>3.4176073761537841E-2</v>
          </cell>
          <cell r="D1387">
            <v>0</v>
          </cell>
          <cell r="E1387">
            <v>9.440904712876418E-4</v>
          </cell>
          <cell r="F1387">
            <v>2.9937725787890717E-4</v>
          </cell>
          <cell r="G1387">
            <v>0.87280654674870972</v>
          </cell>
          <cell r="H1387">
            <v>0</v>
          </cell>
          <cell r="I1387">
            <v>0.87280654674870972</v>
          </cell>
        </row>
        <row r="1388">
          <cell r="A1388">
            <v>9.4383999999999997</v>
          </cell>
          <cell r="B1388">
            <v>9.1868450212525973E-2</v>
          </cell>
          <cell r="C1388">
            <v>3.5066561317419052E-2</v>
          </cell>
          <cell r="D1388">
            <v>0</v>
          </cell>
          <cell r="E1388">
            <v>0</v>
          </cell>
          <cell r="F1388">
            <v>2.9968565339091033E-4</v>
          </cell>
          <cell r="G1388">
            <v>0.87276530281666409</v>
          </cell>
          <cell r="H1388">
            <v>1.4335955557718172E-4</v>
          </cell>
          <cell r="I1388">
            <v>0.87262194326108689</v>
          </cell>
        </row>
        <row r="1389">
          <cell r="A1389">
            <v>9.4451833333333344</v>
          </cell>
          <cell r="B1389">
            <v>9.0474269257530729E-2</v>
          </cell>
          <cell r="C1389">
            <v>3.4202580691748294E-2</v>
          </cell>
          <cell r="D1389">
            <v>9.7737710933510605E-4</v>
          </cell>
          <cell r="E1389">
            <v>0</v>
          </cell>
          <cell r="F1389">
            <v>0</v>
          </cell>
          <cell r="G1389">
            <v>0.87434577294138582</v>
          </cell>
          <cell r="H1389">
            <v>1.4165010723886804E-4</v>
          </cell>
          <cell r="I1389">
            <v>0.87420412283414695</v>
          </cell>
        </row>
        <row r="1390">
          <cell r="A1390">
            <v>9.4519500000000001</v>
          </cell>
          <cell r="B1390">
            <v>9.1723003238672038E-2</v>
          </cell>
          <cell r="C1390">
            <v>3.5011043615582535E-2</v>
          </cell>
          <cell r="D1390">
            <v>0</v>
          </cell>
          <cell r="E1390">
            <v>9.435667685324231E-4</v>
          </cell>
          <cell r="F1390">
            <v>0</v>
          </cell>
          <cell r="G1390">
            <v>0.87232238637721304</v>
          </cell>
          <cell r="H1390">
            <v>0</v>
          </cell>
          <cell r="I1390">
            <v>0.87232238637721304</v>
          </cell>
        </row>
        <row r="1391">
          <cell r="A1391">
            <v>9.4587166666666675</v>
          </cell>
          <cell r="B1391">
            <v>9.0641831245168628E-2</v>
          </cell>
          <cell r="C1391">
            <v>3.512257337880053E-2</v>
          </cell>
          <cell r="D1391">
            <v>0</v>
          </cell>
          <cell r="E1391">
            <v>0</v>
          </cell>
          <cell r="F1391">
            <v>0</v>
          </cell>
          <cell r="G1391">
            <v>0.87423559537603079</v>
          </cell>
          <cell r="H1391">
            <v>1.5924289520689996E-4</v>
          </cell>
          <cell r="I1391">
            <v>0.87407635248082394</v>
          </cell>
        </row>
        <row r="1392">
          <cell r="A1392">
            <v>9.4654833333333332</v>
          </cell>
          <cell r="B1392">
            <v>9.1719360577720024E-2</v>
          </cell>
          <cell r="C1392">
            <v>3.415575921665643E-2</v>
          </cell>
          <cell r="D1392">
            <v>9.7603913316329229E-4</v>
          </cell>
          <cell r="E1392">
            <v>0</v>
          </cell>
          <cell r="F1392">
            <v>0</v>
          </cell>
          <cell r="G1392">
            <v>0.87314884107246027</v>
          </cell>
          <cell r="H1392">
            <v>1.4167419080996071E-4</v>
          </cell>
          <cell r="I1392">
            <v>0.87300716688165025</v>
          </cell>
        </row>
        <row r="1393">
          <cell r="A1393">
            <v>9.4722666666666662</v>
          </cell>
          <cell r="B1393">
            <v>9.1970419737285036E-2</v>
          </cell>
          <cell r="C1393">
            <v>3.339302089024257E-2</v>
          </cell>
          <cell r="D1393">
            <v>9.7871079989680487E-4</v>
          </cell>
          <cell r="E1393">
            <v>0</v>
          </cell>
          <cell r="F1393">
            <v>0</v>
          </cell>
          <cell r="G1393">
            <v>0.87365784857257556</v>
          </cell>
          <cell r="H1393">
            <v>1.582139023928095E-4</v>
          </cell>
          <cell r="I1393">
            <v>0.87349963467018277</v>
          </cell>
        </row>
        <row r="1394">
          <cell r="A1394">
            <v>9.4790166666666664</v>
          </cell>
          <cell r="B1394">
            <v>9.1785702763608687E-2</v>
          </cell>
          <cell r="C1394">
            <v>3.5034976279415202E-2</v>
          </cell>
          <cell r="D1394">
            <v>9.7674511900095037E-4</v>
          </cell>
          <cell r="E1394">
            <v>0</v>
          </cell>
          <cell r="F1394">
            <v>2.9941572151290609E-4</v>
          </cell>
          <cell r="G1394">
            <v>0.87190316011646229</v>
          </cell>
          <cell r="H1394">
            <v>1.4238025140875086E-4</v>
          </cell>
          <cell r="I1394">
            <v>0.87176077986505351</v>
          </cell>
        </row>
        <row r="1395">
          <cell r="A1395">
            <v>9.4857833333333339</v>
          </cell>
          <cell r="B1395">
            <v>9.169681932389849E-2</v>
          </cell>
          <cell r="C1395">
            <v>3.5854733233358201E-2</v>
          </cell>
          <cell r="D1395">
            <v>0</v>
          </cell>
          <cell r="E1395">
            <v>0</v>
          </cell>
          <cell r="F1395">
            <v>2.9912577331367597E-4</v>
          </cell>
          <cell r="G1395">
            <v>0.8721493216694296</v>
          </cell>
          <cell r="H1395">
            <v>1.4338922922127513E-4</v>
          </cell>
          <cell r="I1395">
            <v>0.8720059324402083</v>
          </cell>
        </row>
        <row r="1396">
          <cell r="A1396">
            <v>9.4925666666666668</v>
          </cell>
          <cell r="B1396">
            <v>9.1966846208991357E-2</v>
          </cell>
          <cell r="C1396">
            <v>3.3391723398012961E-2</v>
          </cell>
          <cell r="D1396">
            <v>0</v>
          </cell>
          <cell r="E1396">
            <v>0</v>
          </cell>
          <cell r="F1396">
            <v>0</v>
          </cell>
          <cell r="G1396">
            <v>0.87464143039299569</v>
          </cell>
          <cell r="H1396">
            <v>1.7583069679095198E-4</v>
          </cell>
          <cell r="I1396">
            <v>0.87446559969620474</v>
          </cell>
        </row>
        <row r="1397">
          <cell r="A1397">
            <v>9.4993333333333343</v>
          </cell>
          <cell r="B1397">
            <v>9.0369337730922289E-2</v>
          </cell>
          <cell r="C1397">
            <v>3.5016985557836527E-2</v>
          </cell>
          <cell r="D1397">
            <v>9.7624355309866096E-4</v>
          </cell>
          <cell r="E1397">
            <v>9.4372690712506168E-4</v>
          </cell>
          <cell r="F1397">
            <v>2.9926196930713732E-4</v>
          </cell>
          <cell r="G1397">
            <v>0.87239444428171031</v>
          </cell>
          <cell r="H1397">
            <v>0</v>
          </cell>
          <cell r="I1397">
            <v>0.87239444428171031</v>
          </cell>
        </row>
        <row r="1398">
          <cell r="A1398">
            <v>9.5061</v>
          </cell>
          <cell r="B1398">
            <v>9.0509148944788662E-2</v>
          </cell>
          <cell r="C1398">
            <v>3.5071160650624746E-2</v>
          </cell>
          <cell r="D1398">
            <v>0</v>
          </cell>
          <cell r="E1398">
            <v>0</v>
          </cell>
          <cell r="F1398">
            <v>5.9944992037409351E-4</v>
          </cell>
          <cell r="G1398">
            <v>0.87382024048421258</v>
          </cell>
          <cell r="H1398">
            <v>1.2747204942707301E-4</v>
          </cell>
          <cell r="I1398">
            <v>0.87369276843478549</v>
          </cell>
        </row>
        <row r="1399">
          <cell r="A1399">
            <v>9.5128666666666675</v>
          </cell>
          <cell r="B1399">
            <v>8.9371194778059576E-2</v>
          </cell>
          <cell r="C1399">
            <v>3.516299025531739E-2</v>
          </cell>
          <cell r="D1399">
            <v>0</v>
          </cell>
          <cell r="E1399">
            <v>0</v>
          </cell>
          <cell r="F1399">
            <v>3.0050975384941461E-4</v>
          </cell>
          <cell r="G1399">
            <v>0.87516530521277358</v>
          </cell>
          <cell r="H1399">
            <v>1.4331587825288099E-4</v>
          </cell>
          <cell r="I1399">
            <v>0.87502198933452069</v>
          </cell>
        </row>
        <row r="1400">
          <cell r="A1400">
            <v>9.5196333333333332</v>
          </cell>
          <cell r="B1400">
            <v>9.0563009361997668E-2</v>
          </cell>
          <cell r="C1400">
            <v>3.5092030887133092E-2</v>
          </cell>
          <cell r="D1400">
            <v>0</v>
          </cell>
          <cell r="E1400">
            <v>9.4574941978236193E-4</v>
          </cell>
          <cell r="F1400">
            <v>0</v>
          </cell>
          <cell r="G1400">
            <v>0.87339921033108692</v>
          </cell>
          <cell r="H1400">
            <v>0</v>
          </cell>
          <cell r="I1400">
            <v>0.87339921033108692</v>
          </cell>
        </row>
        <row r="1401">
          <cell r="A1401">
            <v>9.5263999999999989</v>
          </cell>
          <cell r="B1401">
            <v>9.0699216846578945E-2</v>
          </cell>
          <cell r="C1401">
            <v>3.4287619102436481E-2</v>
          </cell>
          <cell r="D1401">
            <v>0</v>
          </cell>
          <cell r="E1401">
            <v>0</v>
          </cell>
          <cell r="F1401">
            <v>3.0035437826202697E-4</v>
          </cell>
          <cell r="G1401">
            <v>0.87471280967272258</v>
          </cell>
          <cell r="H1401">
            <v>1.4332411315901253E-4</v>
          </cell>
          <cell r="I1401">
            <v>0.8745694855595636</v>
          </cell>
        </row>
        <row r="1402">
          <cell r="A1402">
            <v>9.5331833333333336</v>
          </cell>
          <cell r="B1402">
            <v>9.1785702763608687E-2</v>
          </cell>
          <cell r="C1402">
            <v>3.5034976279415202E-2</v>
          </cell>
          <cell r="D1402">
            <v>9.7674511900095037E-4</v>
          </cell>
          <cell r="E1402">
            <v>0</v>
          </cell>
          <cell r="F1402">
            <v>2.9941572151290609E-4</v>
          </cell>
          <cell r="G1402">
            <v>0.87190316011646229</v>
          </cell>
          <cell r="H1402">
            <v>1.2579244982469884E-4</v>
          </cell>
          <cell r="I1402">
            <v>0.8717773676666376</v>
          </cell>
        </row>
        <row r="1403">
          <cell r="A1403">
            <v>9.539950000000001</v>
          </cell>
          <cell r="B1403">
            <v>9.0594349822974735E-2</v>
          </cell>
          <cell r="C1403">
            <v>3.5104174922897496E-2</v>
          </cell>
          <cell r="D1403">
            <v>0</v>
          </cell>
          <cell r="E1403">
            <v>0</v>
          </cell>
          <cell r="F1403">
            <v>6.00014213158192E-4</v>
          </cell>
          <cell r="G1403">
            <v>0.87370146104096957</v>
          </cell>
          <cell r="H1403">
            <v>1.2744214190951579E-4</v>
          </cell>
          <cell r="I1403">
            <v>0.87357401889906006</v>
          </cell>
        </row>
        <row r="1404">
          <cell r="A1404">
            <v>9.5467166666666667</v>
          </cell>
          <cell r="B1404">
            <v>9.0621536928062268E-2</v>
          </cell>
          <cell r="C1404">
            <v>3.5114709585318551E-2</v>
          </cell>
          <cell r="D1404">
            <v>0</v>
          </cell>
          <cell r="E1404">
            <v>0</v>
          </cell>
          <cell r="F1404">
            <v>3.00097137853116E-4</v>
          </cell>
          <cell r="G1404">
            <v>0.87396365634876605</v>
          </cell>
          <cell r="H1404">
            <v>1.433377469006848E-4</v>
          </cell>
          <cell r="I1404">
            <v>0.87382031860186538</v>
          </cell>
        </row>
        <row r="1405">
          <cell r="A1405">
            <v>9.5534833333333324</v>
          </cell>
          <cell r="B1405">
            <v>9.0454275466048201E-2</v>
          </cell>
          <cell r="C1405">
            <v>3.5049897865472059E-2</v>
          </cell>
          <cell r="D1405">
            <v>9.7716112003467604E-4</v>
          </cell>
          <cell r="E1405">
            <v>9.4461391181139957E-4</v>
          </cell>
          <cell r="F1405">
            <v>2.9954324428956502E-4</v>
          </cell>
          <cell r="G1405">
            <v>0.87227450839234411</v>
          </cell>
          <cell r="H1405">
            <v>0</v>
          </cell>
          <cell r="I1405">
            <v>0.87227450839234411</v>
          </cell>
        </row>
        <row r="1406">
          <cell r="A1406">
            <v>9.5602499999999999</v>
          </cell>
          <cell r="B1406">
            <v>9.1974082367702423E-2</v>
          </cell>
          <cell r="C1406">
            <v>3.4250616137497067E-2</v>
          </cell>
          <cell r="D1406">
            <v>0</v>
          </cell>
          <cell r="E1406">
            <v>9.4614965302224606E-4</v>
          </cell>
          <cell r="F1406">
            <v>0</v>
          </cell>
          <cell r="G1406">
            <v>0.87282915184177823</v>
          </cell>
          <cell r="H1406">
            <v>0</v>
          </cell>
          <cell r="I1406">
            <v>0.87282915184177823</v>
          </cell>
        </row>
        <row r="1407">
          <cell r="A1407">
            <v>9.5670166666666656</v>
          </cell>
          <cell r="B1407">
            <v>9.1703352541733577E-2</v>
          </cell>
          <cell r="C1407">
            <v>3.5857287812506737E-2</v>
          </cell>
          <cell r="D1407">
            <v>0</v>
          </cell>
          <cell r="E1407">
            <v>9.4336461919196401E-4</v>
          </cell>
          <cell r="F1407">
            <v>2.9914708543607622E-4</v>
          </cell>
          <cell r="G1407">
            <v>0.87119684794113161</v>
          </cell>
          <cell r="H1407">
            <v>0</v>
          </cell>
          <cell r="I1407">
            <v>0.87119684794113161</v>
          </cell>
        </row>
        <row r="1408">
          <cell r="A1408">
            <v>9.5737833333333331</v>
          </cell>
          <cell r="B1408">
            <v>9.1805388773095645E-2</v>
          </cell>
          <cell r="C1408">
            <v>3.4187795618879309E-2</v>
          </cell>
          <cell r="D1408">
            <v>9.7695460929301159E-4</v>
          </cell>
          <cell r="E1408">
            <v>0</v>
          </cell>
          <cell r="F1408">
            <v>0</v>
          </cell>
          <cell r="G1408">
            <v>0.87302986099873203</v>
          </cell>
          <cell r="H1408">
            <v>1.5824551382367778E-4</v>
          </cell>
          <cell r="I1408">
            <v>0.87287161548490833</v>
          </cell>
        </row>
        <row r="1409">
          <cell r="A1409">
            <v>9.580566666666666</v>
          </cell>
          <cell r="B1409">
            <v>9.1867855966272977E-2</v>
          </cell>
          <cell r="C1409">
            <v>3.5066334491205921E-2</v>
          </cell>
          <cell r="D1409">
            <v>0</v>
          </cell>
          <cell r="E1409">
            <v>9.4505688786202999E-4</v>
          </cell>
          <cell r="F1409">
            <v>2.9968371488997564E-4</v>
          </cell>
          <cell r="G1409">
            <v>0.87182106893976907</v>
          </cell>
          <cell r="H1409">
            <v>0</v>
          </cell>
          <cell r="I1409">
            <v>0.87182106893976907</v>
          </cell>
        </row>
        <row r="1410">
          <cell r="A1410">
            <v>9.587316666666668</v>
          </cell>
          <cell r="B1410">
            <v>9.1895990122369792E-2</v>
          </cell>
          <cell r="C1410">
            <v>3.5077073413083894E-2</v>
          </cell>
          <cell r="D1410">
            <v>0</v>
          </cell>
          <cell r="E1410">
            <v>0</v>
          </cell>
          <cell r="F1410">
            <v>0</v>
          </cell>
          <cell r="G1410">
            <v>0.87302693646454632</v>
          </cell>
          <cell r="H1410">
            <v>1.5924289520689996E-4</v>
          </cell>
          <cell r="I1410">
            <v>0.87286769356933946</v>
          </cell>
        </row>
        <row r="1411">
          <cell r="A1411">
            <v>9.5940999999999992</v>
          </cell>
          <cell r="B1411">
            <v>9.0556541076321315E-2</v>
          </cell>
          <cell r="C1411">
            <v>3.5089524507515839E-2</v>
          </cell>
          <cell r="D1411">
            <v>0</v>
          </cell>
          <cell r="E1411">
            <v>0</v>
          </cell>
          <cell r="F1411">
            <v>0</v>
          </cell>
          <cell r="G1411">
            <v>0.87435393441616283</v>
          </cell>
          <cell r="H1411">
            <v>1.7583069679095198E-4</v>
          </cell>
          <cell r="I1411">
            <v>0.87417810371937188</v>
          </cell>
        </row>
        <row r="1412">
          <cell r="A1412">
            <v>9.6008666666666667</v>
          </cell>
          <cell r="B1412">
            <v>9.0613818699521925E-2</v>
          </cell>
          <cell r="C1412">
            <v>3.4255335481473165E-2</v>
          </cell>
          <cell r="D1412">
            <v>0</v>
          </cell>
          <cell r="E1412">
            <v>0</v>
          </cell>
          <cell r="F1412">
            <v>3.0007157860558202E-4</v>
          </cell>
          <cell r="G1412">
            <v>0.87483077424039934</v>
          </cell>
          <cell r="H1412">
            <v>1.5992690312485614E-4</v>
          </cell>
          <cell r="I1412">
            <v>0.87467084733727452</v>
          </cell>
        </row>
        <row r="1413">
          <cell r="A1413">
            <v>9.6076333333333324</v>
          </cell>
          <cell r="B1413">
            <v>9.296600296406636E-2</v>
          </cell>
          <cell r="C1413">
            <v>3.5816428155479772E-2</v>
          </cell>
          <cell r="D1413">
            <v>0</v>
          </cell>
          <cell r="E1413">
            <v>0</v>
          </cell>
          <cell r="F1413">
            <v>0</v>
          </cell>
          <cell r="G1413">
            <v>0.87121756888045387</v>
          </cell>
          <cell r="H1413">
            <v>1.7583069679095198E-4</v>
          </cell>
          <cell r="I1413">
            <v>0.87104173818366293</v>
          </cell>
        </row>
        <row r="1414">
          <cell r="A1414">
            <v>9.6143999999999998</v>
          </cell>
          <cell r="B1414">
            <v>8.9287805315373808E-2</v>
          </cell>
          <cell r="C1414">
            <v>3.5987014447764698E-2</v>
          </cell>
          <cell r="D1414">
            <v>0</v>
          </cell>
          <cell r="E1414">
            <v>0</v>
          </cell>
          <cell r="F1414">
            <v>3.0022935761025088E-4</v>
          </cell>
          <cell r="G1414">
            <v>0.87442495087925121</v>
          </cell>
          <cell r="H1414">
            <v>1.5991854083760869E-4</v>
          </cell>
          <cell r="I1414">
            <v>0.87426503233841357</v>
          </cell>
        </row>
        <row r="1415">
          <cell r="A1415">
            <v>9.6211833333333328</v>
          </cell>
          <cell r="B1415">
            <v>9.1867855966272977E-2</v>
          </cell>
          <cell r="C1415">
            <v>3.5066334491205921E-2</v>
          </cell>
          <cell r="D1415">
            <v>0</v>
          </cell>
          <cell r="E1415">
            <v>9.4505688786202999E-4</v>
          </cell>
          <cell r="F1415">
            <v>2.9968371488997564E-4</v>
          </cell>
          <cell r="G1415">
            <v>0.87182106893976907</v>
          </cell>
          <cell r="H1415">
            <v>0</v>
          </cell>
          <cell r="I1415">
            <v>0.87182106893976907</v>
          </cell>
        </row>
        <row r="1416">
          <cell r="A1416">
            <v>9.6279500000000002</v>
          </cell>
          <cell r="B1416">
            <v>9.0714524797042825E-2</v>
          </cell>
          <cell r="C1416">
            <v>3.6008076370592133E-2</v>
          </cell>
          <cell r="D1416">
            <v>0</v>
          </cell>
          <cell r="E1416">
            <v>0</v>
          </cell>
          <cell r="F1416">
            <v>3.0040507120187698E-4</v>
          </cell>
          <cell r="G1416">
            <v>0.87297699376116311</v>
          </cell>
          <cell r="H1416">
            <v>1.4332142643320048E-4</v>
          </cell>
          <cell r="I1416">
            <v>0.87283367233472986</v>
          </cell>
        </row>
        <row r="1417">
          <cell r="A1417">
            <v>9.6347166666666659</v>
          </cell>
          <cell r="B1417">
            <v>9.1793343410856709E-2</v>
          </cell>
          <cell r="C1417">
            <v>3.5892475495456246E-2</v>
          </cell>
          <cell r="D1417">
            <v>9.7682642757822118E-4</v>
          </cell>
          <cell r="E1417">
            <v>0</v>
          </cell>
          <cell r="F1417">
            <v>2.994406461998639E-4</v>
          </cell>
          <cell r="G1417">
            <v>0.87103791401990893</v>
          </cell>
          <cell r="H1417">
            <v>1.2578966526189921E-4</v>
          </cell>
          <cell r="I1417">
            <v>0.87091212435464704</v>
          </cell>
        </row>
        <row r="1418">
          <cell r="A1418">
            <v>9.6414833333333334</v>
          </cell>
          <cell r="B1418">
            <v>8.948994610852852E-2</v>
          </cell>
          <cell r="C1418">
            <v>3.6068486308541731E-2</v>
          </cell>
          <cell r="D1418">
            <v>0</v>
          </cell>
          <cell r="E1418">
            <v>0</v>
          </cell>
          <cell r="F1418">
            <v>0</v>
          </cell>
          <cell r="G1418">
            <v>0.87444156758292968</v>
          </cell>
          <cell r="H1418">
            <v>1.7583069679095198E-4</v>
          </cell>
          <cell r="I1418">
            <v>0.87426573688613873</v>
          </cell>
        </row>
        <row r="1419">
          <cell r="A1419">
            <v>9.6482499999999991</v>
          </cell>
          <cell r="B1419">
            <v>9.1903649143028926E-2</v>
          </cell>
          <cell r="C1419">
            <v>3.5935606572742307E-2</v>
          </cell>
          <cell r="D1419">
            <v>0</v>
          </cell>
          <cell r="E1419">
            <v>0</v>
          </cell>
          <cell r="F1419">
            <v>0</v>
          </cell>
          <cell r="G1419">
            <v>0.87216074428422874</v>
          </cell>
          <cell r="H1419">
            <v>1.7583069679095198E-4</v>
          </cell>
          <cell r="I1419">
            <v>0.87198491358743779</v>
          </cell>
        </row>
        <row r="1420">
          <cell r="A1420">
            <v>9.6550166666666666</v>
          </cell>
          <cell r="B1420">
            <v>9.2861392515795491E-2</v>
          </cell>
          <cell r="C1420">
            <v>3.5776125545005553E-2</v>
          </cell>
          <cell r="D1420">
            <v>9.7365992248547428E-4</v>
          </cell>
          <cell r="E1420">
            <v>9.4122933188372235E-4</v>
          </cell>
          <cell r="F1420">
            <v>2.9846997187697727E-4</v>
          </cell>
          <cell r="G1420">
            <v>0.86914912271295275</v>
          </cell>
          <cell r="H1420">
            <v>0</v>
          </cell>
          <cell r="I1420">
            <v>0.86914912271295275</v>
          </cell>
        </row>
        <row r="1421">
          <cell r="A1421">
            <v>9.6617833333333341</v>
          </cell>
          <cell r="B1421">
            <v>9.0547347894279762E-2</v>
          </cell>
          <cell r="C1421">
            <v>3.5941717441902825E-2</v>
          </cell>
          <cell r="D1421">
            <v>9.7816656458383101E-4</v>
          </cell>
          <cell r="E1421">
            <v>0</v>
          </cell>
          <cell r="F1421">
            <v>2.9985145765994191E-4</v>
          </cell>
          <cell r="G1421">
            <v>0.87223291664157365</v>
          </cell>
          <cell r="H1421">
            <v>1.4233157137246609E-4</v>
          </cell>
          <cell r="I1421">
            <v>0.87209058507020121</v>
          </cell>
        </row>
        <row r="1422">
          <cell r="A1422">
            <v>9.668566666666667</v>
          </cell>
          <cell r="B1422">
            <v>9.062219171800992E-2</v>
          </cell>
          <cell r="C1422">
            <v>3.5971425827927797E-2</v>
          </cell>
          <cell r="D1422">
            <v>0</v>
          </cell>
          <cell r="E1422">
            <v>0</v>
          </cell>
          <cell r="F1422">
            <v>3.000993062183396E-4</v>
          </cell>
          <cell r="G1422">
            <v>0.87310628314784389</v>
          </cell>
          <cell r="H1422">
            <v>1.4333763197732797E-4</v>
          </cell>
          <cell r="I1422">
            <v>0.87296294551586651</v>
          </cell>
        </row>
        <row r="1423">
          <cell r="A1423">
            <v>9.6753333333333327</v>
          </cell>
          <cell r="B1423">
            <v>9.1789350696169503E-2</v>
          </cell>
          <cell r="C1423">
            <v>3.5890914288415024E-2</v>
          </cell>
          <cell r="D1423">
            <v>0</v>
          </cell>
          <cell r="E1423">
            <v>9.4424929367726966E-4</v>
          </cell>
          <cell r="F1423">
            <v>2.9942762149652921E-4</v>
          </cell>
          <cell r="G1423">
            <v>0.87107605810024169</v>
          </cell>
          <cell r="H1423">
            <v>0</v>
          </cell>
          <cell r="I1423">
            <v>0.87107605810024169</v>
          </cell>
        </row>
        <row r="1424">
          <cell r="A1424">
            <v>9.6821000000000002</v>
          </cell>
          <cell r="B1424">
            <v>9.0632620738759148E-2</v>
          </cell>
          <cell r="C1424">
            <v>3.5975565506512333E-2</v>
          </cell>
          <cell r="D1424">
            <v>9.7908775164536792E-4</v>
          </cell>
          <cell r="E1424">
            <v>0</v>
          </cell>
          <cell r="F1424">
            <v>3.0013384237148318E-4</v>
          </cell>
          <cell r="G1424">
            <v>0.87211259216071169</v>
          </cell>
          <cell r="H1424">
            <v>1.2571222203159473E-4</v>
          </cell>
          <cell r="I1424">
            <v>0.87198687993868007</v>
          </cell>
        </row>
        <row r="1425">
          <cell r="A1425">
            <v>9.6888666666666659</v>
          </cell>
          <cell r="B1425">
            <v>9.0707605655380469E-2</v>
          </cell>
          <cell r="C1425">
            <v>3.6005329897720727E-2</v>
          </cell>
          <cell r="D1425">
            <v>0</v>
          </cell>
          <cell r="E1425">
            <v>0</v>
          </cell>
          <cell r="F1425">
            <v>3.0038215816509053E-4</v>
          </cell>
          <cell r="G1425">
            <v>0.87298668228873366</v>
          </cell>
          <cell r="H1425">
            <v>1.4332264082415015E-4</v>
          </cell>
          <cell r="I1425">
            <v>0.87284335964790949</v>
          </cell>
        </row>
        <row r="1426">
          <cell r="A1426">
            <v>9.6956333333333351</v>
          </cell>
          <cell r="B1426">
            <v>9.1907217761655696E-2</v>
          </cell>
          <cell r="C1426">
            <v>3.5937001952318373E-2</v>
          </cell>
          <cell r="D1426">
            <v>9.7803823086537118E-4</v>
          </cell>
          <cell r="E1426">
            <v>0</v>
          </cell>
          <cell r="F1426">
            <v>0</v>
          </cell>
          <cell r="G1426">
            <v>0.87117774205516052</v>
          </cell>
          <cell r="H1426">
            <v>1.4163820705132327E-4</v>
          </cell>
          <cell r="I1426">
            <v>0.87103610384810914</v>
          </cell>
        </row>
        <row r="1427">
          <cell r="A1427">
            <v>9.7024000000000008</v>
          </cell>
          <cell r="B1427">
            <v>9.198592486550039E-2</v>
          </cell>
          <cell r="C1427">
            <v>3.5111401870538655E-2</v>
          </cell>
          <cell r="D1427">
            <v>9.7887579899631413E-4</v>
          </cell>
          <cell r="E1427">
            <v>0</v>
          </cell>
          <cell r="F1427">
            <v>0</v>
          </cell>
          <cell r="G1427">
            <v>0.87192379746496462</v>
          </cell>
          <cell r="H1427">
            <v>1.4162313082496632E-4</v>
          </cell>
          <cell r="I1427">
            <v>0.87178217433413963</v>
          </cell>
        </row>
        <row r="1428">
          <cell r="A1428">
            <v>9.7091833333333337</v>
          </cell>
          <cell r="B1428">
            <v>9.1825082713364703E-2</v>
          </cell>
          <cell r="C1428">
            <v>3.6759764242913787E-2</v>
          </cell>
          <cell r="D1428">
            <v>0</v>
          </cell>
          <cell r="E1428">
            <v>0</v>
          </cell>
          <cell r="F1428">
            <v>0</v>
          </cell>
          <cell r="G1428">
            <v>0.87141515304372141</v>
          </cell>
          <cell r="H1428">
            <v>1.7583069679095198E-4</v>
          </cell>
          <cell r="I1428">
            <v>0.87123932234693047</v>
          </cell>
        </row>
        <row r="1429">
          <cell r="A1429">
            <v>9.715933333333334</v>
          </cell>
          <cell r="B1429">
            <v>9.1982350132219101E-2</v>
          </cell>
          <cell r="C1429">
            <v>3.5110037380297318E-2</v>
          </cell>
          <cell r="D1429">
            <v>0</v>
          </cell>
          <cell r="E1429">
            <v>0</v>
          </cell>
          <cell r="F1429">
            <v>0</v>
          </cell>
          <cell r="G1429">
            <v>0.87290761248748361</v>
          </cell>
          <cell r="H1429">
            <v>1.5924289520689996E-4</v>
          </cell>
          <cell r="I1429">
            <v>0.87274836959227675</v>
          </cell>
        </row>
        <row r="1430">
          <cell r="A1430">
            <v>9.7226999999999997</v>
          </cell>
          <cell r="B1430">
            <v>9.1871855513779341E-2</v>
          </cell>
          <cell r="C1430">
            <v>3.5067861134765808E-2</v>
          </cell>
          <cell r="D1430">
            <v>9.7766192059078405E-4</v>
          </cell>
          <cell r="E1430">
            <v>0</v>
          </cell>
          <cell r="F1430">
            <v>2.9969676188276739E-4</v>
          </cell>
          <cell r="G1430">
            <v>0.87178292466898133</v>
          </cell>
          <cell r="H1430">
            <v>1.423488538405312E-4</v>
          </cell>
          <cell r="I1430">
            <v>0.87164057581514076</v>
          </cell>
        </row>
        <row r="1431">
          <cell r="A1431">
            <v>9.7294833333333326</v>
          </cell>
          <cell r="B1431">
            <v>9.1982350132219101E-2</v>
          </cell>
          <cell r="C1431">
            <v>3.5110037380297318E-2</v>
          </cell>
          <cell r="D1431">
            <v>0</v>
          </cell>
          <cell r="E1431">
            <v>0</v>
          </cell>
          <cell r="F1431">
            <v>0</v>
          </cell>
          <cell r="G1431">
            <v>0.87290761248748361</v>
          </cell>
          <cell r="H1431">
            <v>1.5924289520689996E-4</v>
          </cell>
          <cell r="I1431">
            <v>0.87274836959227675</v>
          </cell>
        </row>
        <row r="1432">
          <cell r="A1432">
            <v>9.7362500000000001</v>
          </cell>
          <cell r="B1432">
            <v>9.0578699337923049E-2</v>
          </cell>
          <cell r="C1432">
            <v>3.6810213510081846E-2</v>
          </cell>
          <cell r="D1432">
            <v>0</v>
          </cell>
          <cell r="E1432">
            <v>0</v>
          </cell>
          <cell r="F1432">
            <v>0</v>
          </cell>
          <cell r="G1432">
            <v>0.8726110871519952</v>
          </cell>
          <cell r="H1432">
            <v>1.5924289520689996E-4</v>
          </cell>
          <cell r="I1432">
            <v>0.87245184425678834</v>
          </cell>
        </row>
        <row r="1433">
          <cell r="A1433">
            <v>9.7430166666666675</v>
          </cell>
          <cell r="B1433">
            <v>8.9060960199706315E-2</v>
          </cell>
          <cell r="C1433">
            <v>3.7604899231731964E-2</v>
          </cell>
          <cell r="D1433">
            <v>9.7691107099878824E-4</v>
          </cell>
          <cell r="E1433">
            <v>9.4437219138977021E-4</v>
          </cell>
          <cell r="F1433">
            <v>2.9946659316427396E-4</v>
          </cell>
          <cell r="G1433">
            <v>0.87111339071300886</v>
          </cell>
          <cell r="H1433">
            <v>0</v>
          </cell>
          <cell r="I1433">
            <v>0.87111339071300886</v>
          </cell>
        </row>
        <row r="1434">
          <cell r="A1434">
            <v>9.7497833333333332</v>
          </cell>
          <cell r="B1434">
            <v>9.1793343410856709E-2</v>
          </cell>
          <cell r="C1434">
            <v>3.5892475495456246E-2</v>
          </cell>
          <cell r="D1434">
            <v>9.7682642757822118E-4</v>
          </cell>
          <cell r="E1434">
            <v>0</v>
          </cell>
          <cell r="F1434">
            <v>2.994406461998639E-4</v>
          </cell>
          <cell r="G1434">
            <v>0.87103791401990893</v>
          </cell>
          <cell r="H1434">
            <v>1.4237746684595123E-4</v>
          </cell>
          <cell r="I1434">
            <v>0.87089553655306295</v>
          </cell>
        </row>
        <row r="1435">
          <cell r="A1435">
            <v>9.7565500000000007</v>
          </cell>
          <cell r="B1435">
            <v>9.1876928244405992E-2</v>
          </cell>
          <cell r="C1435">
            <v>3.6780519241894571E-2</v>
          </cell>
          <cell r="D1435">
            <v>0</v>
          </cell>
          <cell r="E1435">
            <v>0</v>
          </cell>
          <cell r="F1435">
            <v>2.9971330972469582E-4</v>
          </cell>
          <cell r="G1435">
            <v>0.87104283920397474</v>
          </cell>
          <cell r="H1435">
            <v>1.4335808979149109E-4</v>
          </cell>
          <cell r="I1435">
            <v>0.87089948111418325</v>
          </cell>
        </row>
        <row r="1436">
          <cell r="A1436">
            <v>9.7633166666666664</v>
          </cell>
          <cell r="B1436">
            <v>9.0663443734671653E-2</v>
          </cell>
          <cell r="C1436">
            <v>3.6844652725492318E-2</v>
          </cell>
          <cell r="D1436">
            <v>0</v>
          </cell>
          <cell r="E1436">
            <v>9.4679825583972993E-4</v>
          </cell>
          <cell r="F1436">
            <v>0</v>
          </cell>
          <cell r="G1436">
            <v>0.87154510528399631</v>
          </cell>
          <cell r="H1436">
            <v>0</v>
          </cell>
          <cell r="I1436">
            <v>0.87154510528399631</v>
          </cell>
        </row>
        <row r="1437">
          <cell r="A1437">
            <v>9.7700833333333339</v>
          </cell>
          <cell r="B1437">
            <v>9.1706745614359764E-2</v>
          </cell>
          <cell r="C1437">
            <v>3.5858614551152093E-2</v>
          </cell>
          <cell r="D1437">
            <v>9.7590488999123478E-4</v>
          </cell>
          <cell r="E1437">
            <v>9.4339952418264514E-4</v>
          </cell>
          <cell r="F1437">
            <v>2.99158154036718E-4</v>
          </cell>
          <cell r="G1437">
            <v>0.87021617726627754</v>
          </cell>
          <cell r="H1437">
            <v>0</v>
          </cell>
          <cell r="I1437">
            <v>0.87021617726627754</v>
          </cell>
        </row>
        <row r="1438">
          <cell r="A1438">
            <v>9.7768499999999996</v>
          </cell>
          <cell r="B1438">
            <v>9.05523500726481E-2</v>
          </cell>
          <cell r="C1438">
            <v>3.7655307903162016E-2</v>
          </cell>
          <cell r="D1438">
            <v>0</v>
          </cell>
          <cell r="E1438">
            <v>0</v>
          </cell>
          <cell r="F1438">
            <v>2.9986802258989405E-4</v>
          </cell>
          <cell r="G1438">
            <v>0.8714924740015999</v>
          </cell>
          <cell r="H1438">
            <v>1.5993769159368759E-4</v>
          </cell>
          <cell r="I1438">
            <v>0.87133253631000618</v>
          </cell>
        </row>
        <row r="1439">
          <cell r="A1439">
            <v>9.7836166666666671</v>
          </cell>
          <cell r="B1439">
            <v>9.0741195544851785E-2</v>
          </cell>
          <cell r="C1439">
            <v>3.6018663013978228E-2</v>
          </cell>
          <cell r="D1439">
            <v>0</v>
          </cell>
          <cell r="E1439">
            <v>9.4761021791876115E-4</v>
          </cell>
          <cell r="F1439">
            <v>0</v>
          </cell>
          <cell r="G1439">
            <v>0.87229253122325123</v>
          </cell>
          <cell r="H1439">
            <v>0</v>
          </cell>
          <cell r="I1439">
            <v>0.87229253122325123</v>
          </cell>
        </row>
        <row r="1440">
          <cell r="A1440">
            <v>9.7904</v>
          </cell>
          <cell r="B1440">
            <v>9.0578271365709007E-2</v>
          </cell>
          <cell r="C1440">
            <v>3.6810039586756708E-2</v>
          </cell>
          <cell r="D1440">
            <v>0</v>
          </cell>
          <cell r="E1440">
            <v>9.4590880087246044E-4</v>
          </cell>
          <cell r="F1440">
            <v>0</v>
          </cell>
          <cell r="G1440">
            <v>0.87166578024666186</v>
          </cell>
          <cell r="H1440">
            <v>0</v>
          </cell>
          <cell r="I1440">
            <v>0.87166578024666186</v>
          </cell>
        </row>
        <row r="1441">
          <cell r="A1441">
            <v>9.7971499999999985</v>
          </cell>
          <cell r="B1441">
            <v>9.0632620738759148E-2</v>
          </cell>
          <cell r="C1441">
            <v>3.5975565506512333E-2</v>
          </cell>
          <cell r="D1441">
            <v>9.7908775164536792E-4</v>
          </cell>
          <cell r="E1441">
            <v>0</v>
          </cell>
          <cell r="F1441">
            <v>3.0013384237148318E-4</v>
          </cell>
          <cell r="G1441">
            <v>0.87211259216071169</v>
          </cell>
          <cell r="H1441">
            <v>1.4230002361564675E-4</v>
          </cell>
          <cell r="I1441">
            <v>0.87197029213709609</v>
          </cell>
        </row>
        <row r="1442">
          <cell r="A1442">
            <v>9.8039333333333332</v>
          </cell>
          <cell r="B1442">
            <v>9.0419706111708686E-2</v>
          </cell>
          <cell r="C1442">
            <v>3.7600149211127393E-2</v>
          </cell>
          <cell r="D1442">
            <v>9.76787673574227E-4</v>
          </cell>
          <cell r="E1442">
            <v>0</v>
          </cell>
          <cell r="F1442">
            <v>0</v>
          </cell>
          <cell r="G1442">
            <v>0.87100335700358966</v>
          </cell>
          <cell r="H1442">
            <v>1.4166071708256387E-4</v>
          </cell>
          <cell r="I1442">
            <v>0.87086169628650711</v>
          </cell>
        </row>
        <row r="1443">
          <cell r="A1443">
            <v>9.8107000000000006</v>
          </cell>
          <cell r="B1443">
            <v>9.1746650498425203E-2</v>
          </cell>
          <cell r="C1443">
            <v>3.7582514007758736E-2</v>
          </cell>
          <cell r="D1443">
            <v>0</v>
          </cell>
          <cell r="E1443">
            <v>0</v>
          </cell>
          <cell r="F1443">
            <v>0</v>
          </cell>
          <cell r="G1443">
            <v>0.87067083549381608</v>
          </cell>
          <cell r="H1443">
            <v>1.7583069679095198E-4</v>
          </cell>
          <cell r="I1443">
            <v>0.87049500479702513</v>
          </cell>
        </row>
        <row r="1444">
          <cell r="A1444">
            <v>9.8174666666666663</v>
          </cell>
          <cell r="B1444">
            <v>9.0664031270810644E-2</v>
          </cell>
          <cell r="C1444">
            <v>3.684489149388797E-2</v>
          </cell>
          <cell r="D1444">
            <v>0</v>
          </cell>
          <cell r="E1444">
            <v>0</v>
          </cell>
          <cell r="F1444">
            <v>0</v>
          </cell>
          <cell r="G1444">
            <v>0.87249107723530139</v>
          </cell>
          <cell r="H1444">
            <v>1.7583069679095198E-4</v>
          </cell>
          <cell r="I1444">
            <v>0.87231524653851045</v>
          </cell>
        </row>
        <row r="1445">
          <cell r="A1445">
            <v>9.824233333333332</v>
          </cell>
          <cell r="B1445">
            <v>9.1742413334520406E-2</v>
          </cell>
          <cell r="C1445">
            <v>3.672666972465552E-2</v>
          </cell>
          <cell r="D1445">
            <v>9.7628445097430554E-4</v>
          </cell>
          <cell r="E1445">
            <v>0</v>
          </cell>
          <cell r="F1445">
            <v>0</v>
          </cell>
          <cell r="G1445">
            <v>0.87055463248984977</v>
          </cell>
          <cell r="H1445">
            <v>1.4166977508936246E-4</v>
          </cell>
          <cell r="I1445">
            <v>0.87041296271476043</v>
          </cell>
        </row>
        <row r="1446">
          <cell r="A1446">
            <v>9.8310166666666667</v>
          </cell>
          <cell r="B1446">
            <v>9.2076721777072768E-2</v>
          </cell>
          <cell r="C1446">
            <v>3.6003280382688949E-2</v>
          </cell>
          <cell r="D1446">
            <v>0</v>
          </cell>
          <cell r="E1446">
            <v>0</v>
          </cell>
          <cell r="F1446">
            <v>0</v>
          </cell>
          <cell r="G1446">
            <v>0.87191999784023821</v>
          </cell>
          <cell r="H1446">
            <v>1.7583069679095198E-4</v>
          </cell>
          <cell r="I1446">
            <v>0.87174416714344727</v>
          </cell>
        </row>
        <row r="1447">
          <cell r="A1447">
            <v>9.8377666666666652</v>
          </cell>
          <cell r="B1447">
            <v>9.1962588165414208E-2</v>
          </cell>
          <cell r="C1447">
            <v>3.5958652551220528E-2</v>
          </cell>
          <cell r="D1447">
            <v>0</v>
          </cell>
          <cell r="E1447">
            <v>0</v>
          </cell>
          <cell r="F1447">
            <v>2.9999274242805996E-4</v>
          </cell>
          <cell r="G1447">
            <v>0.87177876654093722</v>
          </cell>
          <cell r="H1447">
            <v>1.4334327985821279E-4</v>
          </cell>
          <cell r="I1447">
            <v>0.87163542326107901</v>
          </cell>
        </row>
        <row r="1448">
          <cell r="A1448">
            <v>9.8445333333333345</v>
          </cell>
          <cell r="B1448">
            <v>9.1910875359791103E-2</v>
          </cell>
          <cell r="C1448">
            <v>3.6794109079457571E-2</v>
          </cell>
          <cell r="D1448">
            <v>0</v>
          </cell>
          <cell r="E1448">
            <v>9.4549943410117236E-4</v>
          </cell>
          <cell r="F1448">
            <v>0</v>
          </cell>
          <cell r="G1448">
            <v>0.87034951612665012</v>
          </cell>
          <cell r="H1448">
            <v>0</v>
          </cell>
          <cell r="I1448">
            <v>0.87034951612665012</v>
          </cell>
        </row>
        <row r="1449">
          <cell r="A1449">
            <v>9.8513166666666656</v>
          </cell>
          <cell r="B1449">
            <v>8.9240224194630735E-2</v>
          </cell>
          <cell r="C1449">
            <v>3.5967837109117232E-2</v>
          </cell>
          <cell r="D1449">
            <v>9.7887742057418525E-4</v>
          </cell>
          <cell r="E1449">
            <v>9.4627304594315084E-4</v>
          </cell>
          <cell r="F1449">
            <v>0</v>
          </cell>
          <cell r="G1449">
            <v>0.87286678822973462</v>
          </cell>
          <cell r="H1449">
            <v>0</v>
          </cell>
          <cell r="I1449">
            <v>0.87286678822973462</v>
          </cell>
        </row>
        <row r="1450">
          <cell r="A1450">
            <v>9.8580666666666676</v>
          </cell>
          <cell r="B1450">
            <v>9.1883920975190617E-2</v>
          </cell>
          <cell r="C1450">
            <v>3.6783318598317259E-2</v>
          </cell>
          <cell r="D1450">
            <v>0</v>
          </cell>
          <cell r="E1450">
            <v>0</v>
          </cell>
          <cell r="F1450">
            <v>2.9973612083220149E-4</v>
          </cell>
          <cell r="G1450">
            <v>0.87103302430565988</v>
          </cell>
          <cell r="H1450">
            <v>1.599446823868453E-4</v>
          </cell>
          <cell r="I1450">
            <v>0.87087307962327298</v>
          </cell>
        </row>
        <row r="1451">
          <cell r="A1451">
            <v>9.8648499999999988</v>
          </cell>
          <cell r="B1451">
            <v>8.9456192797870773E-2</v>
          </cell>
          <cell r="C1451">
            <v>3.60548822013066E-2</v>
          </cell>
          <cell r="D1451">
            <v>0</v>
          </cell>
          <cell r="E1451">
            <v>0</v>
          </cell>
          <cell r="F1451">
            <v>3.0079555884591911E-4</v>
          </cell>
          <cell r="G1451">
            <v>0.87418812944197666</v>
          </cell>
          <cell r="H1451">
            <v>1.4330073058806624E-4</v>
          </cell>
          <cell r="I1451">
            <v>0.87404482871138856</v>
          </cell>
        </row>
        <row r="1452">
          <cell r="A1452">
            <v>9.8716166666666663</v>
          </cell>
          <cell r="B1452">
            <v>9.1911470162717168E-2</v>
          </cell>
          <cell r="C1452">
            <v>3.6794347193213499E-2</v>
          </cell>
          <cell r="D1452">
            <v>0</v>
          </cell>
          <cell r="E1452">
            <v>0</v>
          </cell>
          <cell r="F1452">
            <v>0</v>
          </cell>
          <cell r="G1452">
            <v>0.87129418264406922</v>
          </cell>
          <cell r="H1452">
            <v>1.5924289520689996E-4</v>
          </cell>
          <cell r="I1452">
            <v>0.87113493974886236</v>
          </cell>
        </row>
        <row r="1453">
          <cell r="A1453">
            <v>9.8783833333333337</v>
          </cell>
          <cell r="B1453">
            <v>9.0722101228893806E-2</v>
          </cell>
          <cell r="C1453">
            <v>3.6868490503050029E-2</v>
          </cell>
          <cell r="D1453">
            <v>0</v>
          </cell>
          <cell r="E1453">
            <v>0</v>
          </cell>
          <cell r="F1453">
            <v>3.0043016088354311E-4</v>
          </cell>
          <cell r="G1453">
            <v>0.87210897810717258</v>
          </cell>
          <cell r="H1453">
            <v>1.7981326016498674E-4</v>
          </cell>
          <cell r="I1453">
            <v>0.87192916484700755</v>
          </cell>
        </row>
        <row r="1454">
          <cell r="A1454">
            <v>9.8851500000000012</v>
          </cell>
          <cell r="B1454">
            <v>8.9309678450318786E-2</v>
          </cell>
          <cell r="C1454">
            <v>3.7709917465651763E-2</v>
          </cell>
          <cell r="D1454">
            <v>0</v>
          </cell>
          <cell r="E1454">
            <v>0</v>
          </cell>
          <cell r="F1454">
            <v>3.0030290580902513E-4</v>
          </cell>
          <cell r="G1454">
            <v>0.87268010117822037</v>
          </cell>
          <cell r="H1454">
            <v>1.5991464278307366E-4</v>
          </cell>
          <cell r="I1454">
            <v>0.87252018653543728</v>
          </cell>
        </row>
        <row r="1455">
          <cell r="A1455">
            <v>9.8919333333333324</v>
          </cell>
          <cell r="B1455">
            <v>9.0579511971790247E-2</v>
          </cell>
          <cell r="C1455">
            <v>3.766660291289519E-2</v>
          </cell>
          <cell r="D1455">
            <v>0</v>
          </cell>
          <cell r="E1455">
            <v>0</v>
          </cell>
          <cell r="F1455">
            <v>0</v>
          </cell>
          <cell r="G1455">
            <v>0.8717538851153146</v>
          </cell>
          <cell r="H1455">
            <v>1.7583069679095198E-4</v>
          </cell>
          <cell r="I1455">
            <v>0.87157805441852365</v>
          </cell>
        </row>
        <row r="1456">
          <cell r="A1456">
            <v>9.8986999999999998</v>
          </cell>
          <cell r="B1456">
            <v>9.0733209654544109E-2</v>
          </cell>
          <cell r="C1456">
            <v>3.7730516588945072E-2</v>
          </cell>
          <cell r="D1456">
            <v>9.801743954452886E-4</v>
          </cell>
          <cell r="E1456">
            <v>0</v>
          </cell>
          <cell r="F1456">
            <v>3.0046694691539282E-4</v>
          </cell>
          <cell r="G1456">
            <v>0.87025563241415016</v>
          </cell>
          <cell r="H1456">
            <v>1.2567500790236895E-4</v>
          </cell>
          <cell r="I1456">
            <v>0.87012995740624777</v>
          </cell>
        </row>
        <row r="1457">
          <cell r="A1457">
            <v>9.9054500000000001</v>
          </cell>
          <cell r="B1457">
            <v>9.064395353015596E-2</v>
          </cell>
          <cell r="C1457">
            <v>3.769340030379751E-2</v>
          </cell>
          <cell r="D1457">
            <v>0</v>
          </cell>
          <cell r="E1457">
            <v>9.4659471965269284E-4</v>
          </cell>
          <cell r="F1457">
            <v>3.0017137140020368E-4</v>
          </cell>
          <cell r="G1457">
            <v>0.87041588007499371</v>
          </cell>
          <cell r="H1457">
            <v>0</v>
          </cell>
          <cell r="I1457">
            <v>0.87041588007499371</v>
          </cell>
        </row>
        <row r="1458">
          <cell r="A1458">
            <v>9.9122333333333348</v>
          </cell>
          <cell r="B1458">
            <v>9.1914878654030002E-2</v>
          </cell>
          <cell r="C1458">
            <v>3.679571169334115E-2</v>
          </cell>
          <cell r="D1458">
            <v>9.7811975488282157E-4</v>
          </cell>
          <cell r="E1458">
            <v>0</v>
          </cell>
          <cell r="F1458">
            <v>0</v>
          </cell>
          <cell r="G1458">
            <v>0.87031128989774609</v>
          </cell>
          <cell r="H1458">
            <v>1.4163673961900918E-4</v>
          </cell>
          <cell r="I1458">
            <v>0.87016965315812711</v>
          </cell>
        </row>
        <row r="1459">
          <cell r="A1459">
            <v>9.9190000000000005</v>
          </cell>
          <cell r="B1459">
            <v>9.1808788885575407E-2</v>
          </cell>
          <cell r="C1459">
            <v>3.7607967981204145E-2</v>
          </cell>
          <cell r="D1459">
            <v>9.7699079187013051E-4</v>
          </cell>
          <cell r="E1459">
            <v>0</v>
          </cell>
          <cell r="F1459">
            <v>2.9949103114891118E-4</v>
          </cell>
          <cell r="G1459">
            <v>0.86930676131020146</v>
          </cell>
          <cell r="H1459">
            <v>1.0587867440148282E-4</v>
          </cell>
          <cell r="I1459">
            <v>0.86920088263579998</v>
          </cell>
        </row>
        <row r="1460">
          <cell r="A1460">
            <v>9.925766666666668</v>
          </cell>
          <cell r="B1460">
            <v>9.1757841673201598E-2</v>
          </cell>
          <cell r="C1460">
            <v>3.8441350523219571E-2</v>
          </cell>
          <cell r="D1460">
            <v>9.7644863291165981E-4</v>
          </cell>
          <cell r="E1460">
            <v>0</v>
          </cell>
          <cell r="F1460">
            <v>0</v>
          </cell>
          <cell r="G1460">
            <v>0.86882435917066714</v>
          </cell>
          <cell r="H1460">
            <v>1.4166681981449009E-4</v>
          </cell>
          <cell r="I1460">
            <v>0.8686826923508526</v>
          </cell>
        </row>
        <row r="1461">
          <cell r="A1461">
            <v>9.9325333333333337</v>
          </cell>
          <cell r="B1461">
            <v>8.9229070194292284E-2</v>
          </cell>
          <cell r="C1461">
            <v>3.7675881617191057E-2</v>
          </cell>
          <cell r="D1461">
            <v>9.7875507216931587E-4</v>
          </cell>
          <cell r="E1461">
            <v>0</v>
          </cell>
          <cell r="F1461">
            <v>3.0003186134960045E-4</v>
          </cell>
          <cell r="G1461">
            <v>0.87181626125499778</v>
          </cell>
          <cell r="H1461">
            <v>1.2572361525632343E-4</v>
          </cell>
          <cell r="I1461">
            <v>0.87169053763974147</v>
          </cell>
        </row>
        <row r="1462">
          <cell r="A1462">
            <v>9.9392999999999994</v>
          </cell>
          <cell r="B1462">
            <v>9.2005696346877996E-2</v>
          </cell>
          <cell r="C1462">
            <v>3.7688627900475676E-2</v>
          </cell>
          <cell r="D1462">
            <v>0</v>
          </cell>
          <cell r="E1462">
            <v>0</v>
          </cell>
          <cell r="F1462">
            <v>0</v>
          </cell>
          <cell r="G1462">
            <v>0.87030567575264639</v>
          </cell>
          <cell r="H1462">
            <v>1.5924289520689996E-4</v>
          </cell>
          <cell r="I1462">
            <v>0.87014643285743953</v>
          </cell>
        </row>
        <row r="1463">
          <cell r="A1463">
            <v>9.9460833333333323</v>
          </cell>
          <cell r="B1463">
            <v>9.1825905400188326E-2</v>
          </cell>
          <cell r="C1463">
            <v>3.7614979481315695E-2</v>
          </cell>
          <cell r="D1463">
            <v>0</v>
          </cell>
          <cell r="E1463">
            <v>0</v>
          </cell>
          <cell r="F1463">
            <v>0</v>
          </cell>
          <cell r="G1463">
            <v>0.87055911511849604</v>
          </cell>
          <cell r="H1463">
            <v>1.5924289520689996E-4</v>
          </cell>
          <cell r="I1463">
            <v>0.87039987222328918</v>
          </cell>
        </row>
        <row r="1464">
          <cell r="A1464">
            <v>9.9528500000000015</v>
          </cell>
          <cell r="B1464">
            <v>9.1891577984105202E-2</v>
          </cell>
          <cell r="C1464">
            <v>3.7641881180631949E-2</v>
          </cell>
          <cell r="D1464">
            <v>0</v>
          </cell>
          <cell r="E1464">
            <v>0</v>
          </cell>
          <cell r="F1464">
            <v>2.997610988928336E-4</v>
          </cell>
          <cell r="G1464">
            <v>0.87016677973636991</v>
          </cell>
          <cell r="H1464">
            <v>1.4335555696557979E-4</v>
          </cell>
          <cell r="I1464">
            <v>0.87002342417940437</v>
          </cell>
        </row>
        <row r="1465">
          <cell r="A1465">
            <v>9.9596166666666672</v>
          </cell>
          <cell r="B1465">
            <v>9.1714965383533006E-2</v>
          </cell>
          <cell r="C1465">
            <v>3.6715681657153339E-2</v>
          </cell>
          <cell r="D1465">
            <v>9.7599236134219192E-4</v>
          </cell>
          <cell r="E1465">
            <v>0</v>
          </cell>
          <cell r="F1465">
            <v>2.991849678872805E-4</v>
          </cell>
          <cell r="G1465">
            <v>0.87029417563008415</v>
          </cell>
          <cell r="H1465">
            <v>1.2581822940471466E-4</v>
          </cell>
          <cell r="I1465">
            <v>0.87016835740067944</v>
          </cell>
        </row>
        <row r="1466">
          <cell r="A1466">
            <v>9.9663833333333329</v>
          </cell>
          <cell r="B1466">
            <v>9.0508924688978365E-2</v>
          </cell>
          <cell r="C1466">
            <v>3.8492641925461521E-2</v>
          </cell>
          <cell r="D1466">
            <v>0</v>
          </cell>
          <cell r="E1466">
            <v>0</v>
          </cell>
          <cell r="F1466">
            <v>0</v>
          </cell>
          <cell r="G1466">
            <v>0.87099843338556016</v>
          </cell>
          <cell r="H1466">
            <v>1.5924289520689996E-4</v>
          </cell>
          <cell r="I1466">
            <v>0.8708391904903533</v>
          </cell>
        </row>
        <row r="1467">
          <cell r="A1467">
            <v>9.9731500000000004</v>
          </cell>
          <cell r="B1467">
            <v>9.0427391306344376E-2</v>
          </cell>
          <cell r="C1467">
            <v>3.8457966501866704E-2</v>
          </cell>
          <cell r="D1467">
            <v>9.7687069533698169E-4</v>
          </cell>
          <cell r="E1467">
            <v>0</v>
          </cell>
          <cell r="F1467">
            <v>0</v>
          </cell>
          <cell r="G1467">
            <v>0.87013777149645188</v>
          </cell>
          <cell r="H1467">
            <v>1.582470242748863E-4</v>
          </cell>
          <cell r="I1467">
            <v>0.86997952447217697</v>
          </cell>
        </row>
        <row r="1468">
          <cell r="A1468">
            <v>9.9799333333333333</v>
          </cell>
          <cell r="B1468">
            <v>9.0566796063286797E-2</v>
          </cell>
          <cell r="C1468">
            <v>3.851725410704078E-2</v>
          </cell>
          <cell r="D1468">
            <v>0</v>
          </cell>
          <cell r="E1468">
            <v>0</v>
          </cell>
          <cell r="F1468">
            <v>2.9991586111251332E-4</v>
          </cell>
          <cell r="G1468">
            <v>0.87061603396855991</v>
          </cell>
          <cell r="H1468">
            <v>1.5993515615198877E-4</v>
          </cell>
          <cell r="I1468">
            <v>0.87045609881240793</v>
          </cell>
        </row>
        <row r="1469">
          <cell r="A1469">
            <v>9.9867000000000008</v>
          </cell>
          <cell r="B1469">
            <v>8.9505077859360196E-2</v>
          </cell>
          <cell r="C1469">
            <v>3.77924224720032E-2</v>
          </cell>
          <cell r="D1469">
            <v>0</v>
          </cell>
          <cell r="E1469">
            <v>0</v>
          </cell>
          <cell r="F1469">
            <v>0</v>
          </cell>
          <cell r="G1469">
            <v>0.87270249966863667</v>
          </cell>
          <cell r="H1469">
            <v>1.7583069679095198E-4</v>
          </cell>
          <cell r="I1469">
            <v>0.87252666897184572</v>
          </cell>
        </row>
        <row r="1470">
          <cell r="A1470">
            <v>9.9934499999999993</v>
          </cell>
          <cell r="B1470">
            <v>9.0481219924006234E-2</v>
          </cell>
          <cell r="C1470">
            <v>3.8480859334944995E-2</v>
          </cell>
          <cell r="D1470">
            <v>0</v>
          </cell>
          <cell r="E1470">
            <v>9.4489529275997551E-4</v>
          </cell>
          <cell r="F1470">
            <v>2.9963247202712402E-4</v>
          </cell>
          <cell r="G1470">
            <v>0.86979339297626168</v>
          </cell>
          <cell r="H1470">
            <v>0</v>
          </cell>
          <cell r="I1470">
            <v>0.86979339297626168</v>
          </cell>
        </row>
        <row r="1471">
          <cell r="A1471">
            <v>10.000233333333334</v>
          </cell>
          <cell r="B1471">
            <v>9.0664686674994027E-2</v>
          </cell>
          <cell r="C1471">
            <v>3.7702021979016891E-2</v>
          </cell>
          <cell r="D1471">
            <v>0</v>
          </cell>
          <cell r="E1471">
            <v>0</v>
          </cell>
          <cell r="F1471">
            <v>0</v>
          </cell>
          <cell r="G1471">
            <v>0.8716332913459891</v>
          </cell>
          <cell r="H1471">
            <v>1.5924289520689996E-4</v>
          </cell>
          <cell r="I1471">
            <v>0.87147404845078225</v>
          </cell>
        </row>
        <row r="1472">
          <cell r="A1472">
            <v>10.007</v>
          </cell>
          <cell r="B1472">
            <v>9.1750206934715778E-2</v>
          </cell>
          <cell r="C1472">
            <v>3.7583970843686608E-2</v>
          </cell>
          <cell r="D1472">
            <v>9.7636738721296873E-4</v>
          </cell>
          <cell r="E1472">
            <v>0</v>
          </cell>
          <cell r="F1472">
            <v>0</v>
          </cell>
          <cell r="G1472">
            <v>0.86968945483438465</v>
          </cell>
          <cell r="H1472">
            <v>1.4166828223706652E-4</v>
          </cell>
          <cell r="I1472">
            <v>0.86954778655214759</v>
          </cell>
        </row>
        <row r="1473">
          <cell r="A1473">
            <v>10.013766666666667</v>
          </cell>
          <cell r="B1473">
            <v>9.2005696346877996E-2</v>
          </cell>
          <cell r="C1473">
            <v>3.7688627900475676E-2</v>
          </cell>
          <cell r="D1473">
            <v>0</v>
          </cell>
          <cell r="E1473">
            <v>0</v>
          </cell>
          <cell r="F1473">
            <v>0</v>
          </cell>
          <cell r="G1473">
            <v>0.87030567575264639</v>
          </cell>
          <cell r="H1473">
            <v>1.7583069679095198E-4</v>
          </cell>
          <cell r="I1473">
            <v>0.87012984505585544</v>
          </cell>
        </row>
        <row r="1474">
          <cell r="A1474">
            <v>10.020533333333333</v>
          </cell>
          <cell r="B1474">
            <v>9.1832296579852132E-2</v>
          </cell>
          <cell r="C1474">
            <v>3.7617597523477847E-2</v>
          </cell>
          <cell r="D1474">
            <v>0</v>
          </cell>
          <cell r="E1474">
            <v>9.4469108371092935E-4</v>
          </cell>
          <cell r="F1474">
            <v>0</v>
          </cell>
          <cell r="G1474">
            <v>0.86960541481295917</v>
          </cell>
          <cell r="H1474">
            <v>0</v>
          </cell>
          <cell r="I1474">
            <v>0.86960541481295917</v>
          </cell>
        </row>
        <row r="1475">
          <cell r="A1475">
            <v>10.0273</v>
          </cell>
          <cell r="B1475">
            <v>9.1789101418032232E-2</v>
          </cell>
          <cell r="C1475">
            <v>3.8454446589848743E-2</v>
          </cell>
          <cell r="D1475">
            <v>9.7678128606204398E-4</v>
          </cell>
          <cell r="E1475">
            <v>0</v>
          </cell>
          <cell r="F1475">
            <v>5.9885361664405027E-4</v>
          </cell>
          <cell r="G1475">
            <v>0.86818081708941297</v>
          </cell>
          <cell r="H1475">
            <v>1.0992159037564852E-4</v>
          </cell>
          <cell r="I1475">
            <v>0.86807089549903738</v>
          </cell>
        </row>
        <row r="1476">
          <cell r="A1476">
            <v>10.034066666666666</v>
          </cell>
          <cell r="B1476">
            <v>8.9262875343124895E-2</v>
          </cell>
          <cell r="C1476">
            <v>3.8546749868615421E-2</v>
          </cell>
          <cell r="D1476">
            <v>9.7912588137771968E-4</v>
          </cell>
          <cell r="E1476">
            <v>9.4651323103314938E-4</v>
          </cell>
          <cell r="F1476">
            <v>0</v>
          </cell>
          <cell r="G1476">
            <v>0.87026473567584883</v>
          </cell>
          <cell r="H1476">
            <v>0</v>
          </cell>
          <cell r="I1476">
            <v>0.87026473567584883</v>
          </cell>
        </row>
        <row r="1477">
          <cell r="A1477">
            <v>10.040850000000001</v>
          </cell>
          <cell r="B1477">
            <v>8.9485633243658116E-2</v>
          </cell>
          <cell r="C1477">
            <v>3.8642944317204553E-2</v>
          </cell>
          <cell r="D1477">
            <v>0</v>
          </cell>
          <cell r="E1477">
            <v>0</v>
          </cell>
          <cell r="F1477">
            <v>3.0089455205216126E-4</v>
          </cell>
          <cell r="G1477">
            <v>0.87157052788708522</v>
          </cell>
          <cell r="H1477">
            <v>1.4329548394813541E-4</v>
          </cell>
          <cell r="I1477">
            <v>0.87142723240313713</v>
          </cell>
        </row>
        <row r="1478">
          <cell r="A1478">
            <v>10.047616666666666</v>
          </cell>
          <cell r="B1478">
            <v>9.1746879098246803E-2</v>
          </cell>
          <cell r="C1478">
            <v>3.8436757823796942E-2</v>
          </cell>
          <cell r="D1478">
            <v>0</v>
          </cell>
          <cell r="E1478">
            <v>9.4381238268448364E-4</v>
          </cell>
          <cell r="F1478">
            <v>0</v>
          </cell>
          <cell r="G1478">
            <v>0.86887255069527181</v>
          </cell>
          <cell r="H1478">
            <v>0</v>
          </cell>
          <cell r="I1478">
            <v>0.86887255069527181</v>
          </cell>
        </row>
        <row r="1479">
          <cell r="A1479">
            <v>10.054366666666665</v>
          </cell>
          <cell r="B1479">
            <v>8.9095214172808315E-2</v>
          </cell>
          <cell r="C1479">
            <v>3.8474348064729651E-2</v>
          </cell>
          <cell r="D1479">
            <v>9.77286803367651E-4</v>
          </cell>
          <cell r="E1479">
            <v>9.4473540889348443E-4</v>
          </cell>
          <cell r="F1479">
            <v>0</v>
          </cell>
          <cell r="G1479">
            <v>0.87050841555020086</v>
          </cell>
          <cell r="H1479">
            <v>0</v>
          </cell>
          <cell r="I1479">
            <v>0.87050841555020086</v>
          </cell>
        </row>
        <row r="1480">
          <cell r="A1480">
            <v>10.06115</v>
          </cell>
          <cell r="B1480">
            <v>9.049433898717929E-2</v>
          </cell>
          <cell r="C1480">
            <v>3.7631184561433481E-2</v>
          </cell>
          <cell r="D1480">
            <v>0</v>
          </cell>
          <cell r="E1480">
            <v>0</v>
          </cell>
          <cell r="F1480">
            <v>0</v>
          </cell>
          <cell r="G1480">
            <v>0.87187447645138727</v>
          </cell>
          <cell r="H1480">
            <v>1.7583069679095198E-4</v>
          </cell>
          <cell r="I1480">
            <v>0.87169864575459632</v>
          </cell>
        </row>
        <row r="1481">
          <cell r="A1481">
            <v>10.0679</v>
          </cell>
          <cell r="B1481">
            <v>8.9176001855698378E-2</v>
          </cell>
          <cell r="C1481">
            <v>3.8509234937831802E-2</v>
          </cell>
          <cell r="D1481">
            <v>0</v>
          </cell>
          <cell r="E1481">
            <v>0</v>
          </cell>
          <cell r="F1481">
            <v>0</v>
          </cell>
          <cell r="G1481">
            <v>0.87231476320646983</v>
          </cell>
          <cell r="H1481">
            <v>1.7583069679095198E-4</v>
          </cell>
          <cell r="I1481">
            <v>0.87213893250967889</v>
          </cell>
        </row>
        <row r="1482">
          <cell r="A1482">
            <v>10.074683333333333</v>
          </cell>
          <cell r="B1482">
            <v>9.1676133176199756E-2</v>
          </cell>
          <cell r="C1482">
            <v>3.9260610819796683E-2</v>
          </cell>
          <cell r="D1482">
            <v>0</v>
          </cell>
          <cell r="E1482">
            <v>0</v>
          </cell>
          <cell r="F1482">
            <v>0</v>
          </cell>
          <cell r="G1482">
            <v>0.86906325600400358</v>
          </cell>
          <cell r="H1482">
            <v>1.7583069679095198E-4</v>
          </cell>
          <cell r="I1482">
            <v>0.86888742530721264</v>
          </cell>
        </row>
        <row r="1483">
          <cell r="A1483">
            <v>10.081449999999998</v>
          </cell>
          <cell r="B1483">
            <v>9.0652105559530433E-2</v>
          </cell>
          <cell r="C1483">
            <v>3.8553535478220831E-2</v>
          </cell>
          <cell r="D1483">
            <v>0</v>
          </cell>
          <cell r="E1483">
            <v>0</v>
          </cell>
          <cell r="F1483">
            <v>3.0019836719795667E-4</v>
          </cell>
          <cell r="G1483">
            <v>0.8704941605950508</v>
          </cell>
          <cell r="H1483">
            <v>1.4333238174540826E-4</v>
          </cell>
          <cell r="I1483">
            <v>0.87035082821330545</v>
          </cell>
        </row>
        <row r="1484">
          <cell r="A1484">
            <v>10.088216666666666</v>
          </cell>
          <cell r="B1484">
            <v>9.0434493235001842E-2</v>
          </cell>
          <cell r="C1484">
            <v>3.9315675486592198E-2</v>
          </cell>
          <cell r="D1484">
            <v>9.7694741618323884E-4</v>
          </cell>
          <cell r="E1484">
            <v>9.444073259915832E-4</v>
          </cell>
          <cell r="F1484">
            <v>0</v>
          </cell>
          <cell r="G1484">
            <v>0.86832847653623113</v>
          </cell>
          <cell r="H1484">
            <v>0</v>
          </cell>
          <cell r="I1484">
            <v>0.86832847653623113</v>
          </cell>
        </row>
        <row r="1485">
          <cell r="A1485">
            <v>10.094983333333333</v>
          </cell>
          <cell r="B1485">
            <v>9.0407418226202588E-2</v>
          </cell>
          <cell r="C1485">
            <v>3.9303904842210059E-2</v>
          </cell>
          <cell r="D1485">
            <v>9.7665492977740674E-4</v>
          </cell>
          <cell r="E1485">
            <v>9.4412458170069788E-4</v>
          </cell>
          <cell r="F1485">
            <v>2.9938807451379166E-4</v>
          </cell>
          <cell r="G1485">
            <v>0.86806850934559543</v>
          </cell>
          <cell r="H1485">
            <v>0</v>
          </cell>
          <cell r="I1485">
            <v>0.86806850934559543</v>
          </cell>
        </row>
        <row r="1486">
          <cell r="A1486">
            <v>10.101750000000001</v>
          </cell>
          <cell r="B1486">
            <v>9.0492854754844906E-2</v>
          </cell>
          <cell r="C1486">
            <v>3.9341047692406324E-2</v>
          </cell>
          <cell r="D1486">
            <v>9.7757788508924634E-4</v>
          </cell>
          <cell r="E1486">
            <v>0</v>
          </cell>
          <cell r="F1486">
            <v>2.9967100127251589E-4</v>
          </cell>
          <cell r="G1486">
            <v>0.86888884866638694</v>
          </cell>
          <cell r="H1486">
            <v>1.423517317919022E-4</v>
          </cell>
          <cell r="I1486">
            <v>0.86874649693459505</v>
          </cell>
        </row>
        <row r="1487">
          <cell r="A1487">
            <v>10.108516666666667</v>
          </cell>
          <cell r="B1487">
            <v>9.0655471523357956E-2</v>
          </cell>
          <cell r="C1487">
            <v>3.8554966992745965E-2</v>
          </cell>
          <cell r="D1487">
            <v>9.7933460452387681E-4</v>
          </cell>
          <cell r="E1487">
            <v>0</v>
          </cell>
          <cell r="F1487">
            <v>3.0020951373270987E-4</v>
          </cell>
          <cell r="G1487">
            <v>0.86951001736563949</v>
          </cell>
          <cell r="H1487">
            <v>1.0579840619677407E-4</v>
          </cell>
          <cell r="I1487">
            <v>0.86940421895944275</v>
          </cell>
        </row>
        <row r="1488">
          <cell r="A1488">
            <v>10.115283333333334</v>
          </cell>
          <cell r="B1488">
            <v>8.9555695188222983E-2</v>
          </cell>
          <cell r="C1488">
            <v>3.781379501893057E-2</v>
          </cell>
          <cell r="D1488">
            <v>0</v>
          </cell>
          <cell r="E1488">
            <v>0</v>
          </cell>
          <cell r="F1488">
            <v>3.0113013464415513E-4</v>
          </cell>
          <cell r="G1488">
            <v>0.87232937965820223</v>
          </cell>
          <cell r="H1488">
            <v>1.5987079965481177E-4</v>
          </cell>
          <cell r="I1488">
            <v>0.87216950885854738</v>
          </cell>
        </row>
        <row r="1489">
          <cell r="A1489">
            <v>10.122066666666665</v>
          </cell>
          <cell r="B1489">
            <v>9.181659376765508E-2</v>
          </cell>
          <cell r="C1489">
            <v>3.8465964330777334E-2</v>
          </cell>
          <cell r="D1489">
            <v>9.7707384816589512E-4</v>
          </cell>
          <cell r="E1489">
            <v>0</v>
          </cell>
          <cell r="F1489">
            <v>2.9951649158914146E-4</v>
          </cell>
          <cell r="G1489">
            <v>0.8684408515618125</v>
          </cell>
          <cell r="H1489">
            <v>1.4236899346974137E-4</v>
          </cell>
          <cell r="I1489">
            <v>0.86829848256834274</v>
          </cell>
        </row>
        <row r="1490">
          <cell r="A1490">
            <v>10.128833333333334</v>
          </cell>
          <cell r="B1490">
            <v>9.18441025910363E-2</v>
          </cell>
          <cell r="C1490">
            <v>3.8477488973279766E-2</v>
          </cell>
          <cell r="D1490">
            <v>9.7736658557660361E-4</v>
          </cell>
          <cell r="E1490">
            <v>0</v>
          </cell>
          <cell r="F1490">
            <v>0</v>
          </cell>
          <cell r="G1490">
            <v>0.86870104185010733</v>
          </cell>
          <cell r="H1490">
            <v>1.2174493476565861E-4</v>
          </cell>
          <cell r="I1490">
            <v>0.86857929691534164</v>
          </cell>
        </row>
        <row r="1491">
          <cell r="A1491">
            <v>10.1356</v>
          </cell>
          <cell r="B1491">
            <v>8.9263297369741271E-2</v>
          </cell>
          <cell r="C1491">
            <v>3.8546932114082604E-2</v>
          </cell>
          <cell r="D1491">
            <v>9.7913051059430201E-4</v>
          </cell>
          <cell r="E1491">
            <v>0</v>
          </cell>
          <cell r="F1491">
            <v>0</v>
          </cell>
          <cell r="G1491">
            <v>0.87121064000558179</v>
          </cell>
          <cell r="H1491">
            <v>1.4161854601620253E-4</v>
          </cell>
          <cell r="I1491">
            <v>0.87106902145956555</v>
          </cell>
        </row>
        <row r="1492">
          <cell r="A1492">
            <v>10.142366666666668</v>
          </cell>
          <cell r="B1492">
            <v>9.048473134077413E-2</v>
          </cell>
          <cell r="C1492">
            <v>3.8482352709314008E-2</v>
          </cell>
          <cell r="D1492">
            <v>9.7749012932147293E-4</v>
          </cell>
          <cell r="E1492">
            <v>9.4493196248190991E-4</v>
          </cell>
          <cell r="F1492">
            <v>2.9964410023557836E-4</v>
          </cell>
          <cell r="G1492">
            <v>0.86881084975787293</v>
          </cell>
          <cell r="H1492">
            <v>0</v>
          </cell>
          <cell r="I1492">
            <v>0.86881084975787293</v>
          </cell>
        </row>
        <row r="1493">
          <cell r="A1493">
            <v>10.149133333333333</v>
          </cell>
          <cell r="B1493">
            <v>9.1891144089783966E-2</v>
          </cell>
          <cell r="C1493">
            <v>3.764170344292362E-2</v>
          </cell>
          <cell r="D1493">
            <v>0</v>
          </cell>
          <cell r="E1493">
            <v>9.4529645589480865E-4</v>
          </cell>
          <cell r="F1493">
            <v>2.9975968347869674E-4</v>
          </cell>
          <cell r="G1493">
            <v>0.8692220963279188</v>
          </cell>
          <cell r="H1493">
            <v>0</v>
          </cell>
          <cell r="I1493">
            <v>0.8692220963279188</v>
          </cell>
        </row>
        <row r="1494">
          <cell r="A1494">
            <v>10.155900000000001</v>
          </cell>
          <cell r="B1494">
            <v>9.0484146126188228E-2</v>
          </cell>
          <cell r="C1494">
            <v>3.8482103822747499E-2</v>
          </cell>
          <cell r="D1494">
            <v>9.7748380735452039E-4</v>
          </cell>
          <cell r="E1494">
            <v>1.889851702173103E-3</v>
          </cell>
          <cell r="F1494">
            <v>2.9964216227217354E-4</v>
          </cell>
          <cell r="G1494">
            <v>0.86786677237926446</v>
          </cell>
          <cell r="H1494">
            <v>0</v>
          </cell>
          <cell r="I1494">
            <v>0.86786677237926446</v>
          </cell>
        </row>
        <row r="1495">
          <cell r="A1495">
            <v>10.162683333333332</v>
          </cell>
          <cell r="B1495">
            <v>9.1907056537898268E-2</v>
          </cell>
          <cell r="C1495">
            <v>3.9359504522211243E-2</v>
          </cell>
          <cell r="D1495">
            <v>0</v>
          </cell>
          <cell r="E1495">
            <v>0</v>
          </cell>
          <cell r="F1495">
            <v>2.9981159174969892E-4</v>
          </cell>
          <cell r="G1495">
            <v>0.86843362734814078</v>
          </cell>
          <cell r="H1495">
            <v>1.5994068242821793E-4</v>
          </cell>
          <cell r="I1495">
            <v>0.86827368666571259</v>
          </cell>
        </row>
        <row r="1496">
          <cell r="A1496">
            <v>10.169450000000001</v>
          </cell>
          <cell r="B1496">
            <v>8.9400379703794844E-2</v>
          </cell>
          <cell r="C1496">
            <v>3.8606128934954187E-2</v>
          </cell>
          <cell r="D1496">
            <v>0</v>
          </cell>
          <cell r="E1496">
            <v>1.8959425611993048E-3</v>
          </cell>
          <cell r="F1496">
            <v>3.006078878720222E-4</v>
          </cell>
          <cell r="G1496">
            <v>0.86979694091217963</v>
          </cell>
          <cell r="H1496">
            <v>0</v>
          </cell>
          <cell r="I1496">
            <v>0.86979694091217963</v>
          </cell>
        </row>
        <row r="1497">
          <cell r="A1497">
            <v>10.1762</v>
          </cell>
          <cell r="B1497">
            <v>9.0651518177946713E-2</v>
          </cell>
          <cell r="C1497">
            <v>3.8553285670049391E-2</v>
          </cell>
          <cell r="D1497">
            <v>0</v>
          </cell>
          <cell r="E1497">
            <v>9.4667371726230595E-4</v>
          </cell>
          <cell r="F1497">
            <v>3.0019642205844486E-4</v>
          </cell>
          <cell r="G1497">
            <v>0.86954832601268317</v>
          </cell>
          <cell r="H1497">
            <v>0</v>
          </cell>
          <cell r="I1497">
            <v>0.86954832601268317</v>
          </cell>
        </row>
        <row r="1498">
          <cell r="A1498">
            <v>10.182983333333334</v>
          </cell>
          <cell r="B1498">
            <v>9.2064605113607173E-2</v>
          </cell>
          <cell r="C1498">
            <v>3.7712758912766063E-2</v>
          </cell>
          <cell r="D1498">
            <v>0</v>
          </cell>
          <cell r="E1498">
            <v>0</v>
          </cell>
          <cell r="F1498">
            <v>3.0032553367146753E-4</v>
          </cell>
          <cell r="G1498">
            <v>0.86992231043995538</v>
          </cell>
          <cell r="H1498">
            <v>1.599134435063642E-4</v>
          </cell>
          <cell r="I1498">
            <v>0.86976239699644897</v>
          </cell>
        </row>
        <row r="1499">
          <cell r="A1499">
            <v>10.18975</v>
          </cell>
          <cell r="B1499">
            <v>9.1813854653916865E-2</v>
          </cell>
          <cell r="C1499">
            <v>3.931959050350331E-2</v>
          </cell>
          <cell r="D1499">
            <v>0</v>
          </cell>
          <cell r="E1499">
            <v>0</v>
          </cell>
          <cell r="F1499">
            <v>2.9950755627904915E-4</v>
          </cell>
          <cell r="G1499">
            <v>0.86856704728630074</v>
          </cell>
          <cell r="H1499">
            <v>1.2346363282324786E-4</v>
          </cell>
          <cell r="I1499">
            <v>0.86844358365347751</v>
          </cell>
        </row>
        <row r="1500">
          <cell r="A1500">
            <v>10.196516666666668</v>
          </cell>
          <cell r="B1500">
            <v>8.9402030186234882E-2</v>
          </cell>
          <cell r="C1500">
            <v>3.9464771484364745E-2</v>
          </cell>
          <cell r="D1500">
            <v>0</v>
          </cell>
          <cell r="E1500">
            <v>0</v>
          </cell>
          <cell r="F1500">
            <v>3.0061343760281654E-4</v>
          </cell>
          <cell r="G1500">
            <v>0.87083258489179749</v>
          </cell>
          <cell r="H1500">
            <v>1.433103830139507E-4</v>
          </cell>
          <cell r="I1500">
            <v>0.87068927450878353</v>
          </cell>
        </row>
        <row r="1501">
          <cell r="A1501">
            <v>10.203283333333333</v>
          </cell>
          <cell r="B1501">
            <v>9.0601681477681273E-2</v>
          </cell>
          <cell r="C1501">
            <v>3.9388359243190223E-2</v>
          </cell>
          <cell r="D1501">
            <v>0</v>
          </cell>
          <cell r="E1501">
            <v>0</v>
          </cell>
          <cell r="F1501">
            <v>0</v>
          </cell>
          <cell r="G1501">
            <v>0.8700099592791285</v>
          </cell>
          <cell r="H1501">
            <v>1.5924289520689996E-4</v>
          </cell>
          <cell r="I1501">
            <v>0.86985071638392164</v>
          </cell>
        </row>
        <row r="1502">
          <cell r="A1502">
            <v>10.210049999999999</v>
          </cell>
          <cell r="B1502">
            <v>9.2892546798858971E-2</v>
          </cell>
          <cell r="C1502">
            <v>3.9196521318094389E-2</v>
          </cell>
          <cell r="D1502">
            <v>9.7398657790179828E-4</v>
          </cell>
          <cell r="E1502">
            <v>9.4154510708629828E-4</v>
          </cell>
          <cell r="F1502">
            <v>2.9857010625723891E-4</v>
          </cell>
          <cell r="G1502">
            <v>0.86569683009180121</v>
          </cell>
          <cell r="H1502">
            <v>0</v>
          </cell>
          <cell r="I1502">
            <v>0.86569683009180121</v>
          </cell>
        </row>
        <row r="1503">
          <cell r="A1503">
            <v>10.216816666666666</v>
          </cell>
          <cell r="B1503">
            <v>9.2016950811111803E-2</v>
          </cell>
          <cell r="C1503">
            <v>3.8549902610022682E-2</v>
          </cell>
          <cell r="D1503">
            <v>9.7920596415304226E-4</v>
          </cell>
          <cell r="E1503">
            <v>0</v>
          </cell>
          <cell r="F1503">
            <v>0</v>
          </cell>
          <cell r="G1503">
            <v>0.86845394061471248</v>
          </cell>
          <cell r="H1503">
            <v>1.4161718785214521E-4</v>
          </cell>
          <cell r="I1503">
            <v>0.86831232342686038</v>
          </cell>
        </row>
        <row r="1504">
          <cell r="A1504">
            <v>10.223600000000001</v>
          </cell>
          <cell r="B1504">
            <v>9.0577866486632047E-2</v>
          </cell>
          <cell r="C1504">
            <v>3.9378005865553942E-2</v>
          </cell>
          <cell r="D1504">
            <v>9.7849625139776212E-4</v>
          </cell>
          <cell r="E1504">
            <v>0</v>
          </cell>
          <cell r="F1504">
            <v>2.9995252129808676E-4</v>
          </cell>
          <cell r="G1504">
            <v>0.86876567887511813</v>
          </cell>
          <cell r="H1504">
            <v>1.2573247905294167E-4</v>
          </cell>
          <cell r="I1504">
            <v>0.86863994639606523</v>
          </cell>
        </row>
        <row r="1505">
          <cell r="A1505">
            <v>10.230366666666667</v>
          </cell>
          <cell r="B1505">
            <v>9.0772433912170644E-2</v>
          </cell>
          <cell r="C1505">
            <v>3.9462592503783443E-2</v>
          </cell>
          <cell r="D1505">
            <v>0</v>
          </cell>
          <cell r="E1505">
            <v>0</v>
          </cell>
          <cell r="F1505">
            <v>0</v>
          </cell>
          <cell r="G1505">
            <v>0.86976497358404592</v>
          </cell>
          <cell r="H1505">
            <v>1.5924289520689996E-4</v>
          </cell>
          <cell r="I1505">
            <v>0.86960573068883906</v>
          </cell>
        </row>
        <row r="1506">
          <cell r="A1506">
            <v>10.237133333333333</v>
          </cell>
          <cell r="B1506">
            <v>9.0652760791304188E-2</v>
          </cell>
          <cell r="C1506">
            <v>3.9410565567863903E-2</v>
          </cell>
          <cell r="D1506">
            <v>0</v>
          </cell>
          <cell r="E1506">
            <v>0</v>
          </cell>
          <cell r="F1506">
            <v>3.0020053702630654E-4</v>
          </cell>
          <cell r="G1506">
            <v>0.86963647310380554</v>
          </cell>
          <cell r="H1506">
            <v>1.4333226674450572E-4</v>
          </cell>
          <cell r="I1506">
            <v>0.86949314083706108</v>
          </cell>
        </row>
        <row r="1507">
          <cell r="A1507">
            <v>10.2439</v>
          </cell>
          <cell r="B1507">
            <v>8.9431592338952037E-2</v>
          </cell>
          <cell r="C1507">
            <v>3.861960761391809E-2</v>
          </cell>
          <cell r="D1507">
            <v>9.8097654075439389E-4</v>
          </cell>
          <cell r="E1507">
            <v>0</v>
          </cell>
          <cell r="F1507">
            <v>0</v>
          </cell>
          <cell r="G1507">
            <v>0.87096782350637547</v>
          </cell>
          <cell r="H1507">
            <v>1.5817311905737288E-4</v>
          </cell>
          <cell r="I1507">
            <v>0.87080965038731806</v>
          </cell>
        </row>
        <row r="1508">
          <cell r="A1508">
            <v>10.250683333333335</v>
          </cell>
          <cell r="B1508">
            <v>9.076550593412927E-2</v>
          </cell>
          <cell r="C1508">
            <v>3.945958062052176E-2</v>
          </cell>
          <cell r="D1508">
            <v>0</v>
          </cell>
          <cell r="E1508">
            <v>0</v>
          </cell>
          <cell r="F1508">
            <v>0</v>
          </cell>
          <cell r="G1508">
            <v>0.86977491344534896</v>
          </cell>
          <cell r="H1508">
            <v>1.3933753330603747E-4</v>
          </cell>
          <cell r="I1508">
            <v>0.86963557591204288</v>
          </cell>
        </row>
        <row r="1509">
          <cell r="A1509">
            <v>10.257433333333333</v>
          </cell>
          <cell r="B1509">
            <v>9.2013373666026119E-2</v>
          </cell>
          <cell r="C1509">
            <v>3.8548403988372434E-2</v>
          </cell>
          <cell r="D1509">
            <v>0</v>
          </cell>
          <cell r="E1509">
            <v>0</v>
          </cell>
          <cell r="F1509">
            <v>0</v>
          </cell>
          <cell r="G1509">
            <v>0.86943822234560142</v>
          </cell>
          <cell r="H1509">
            <v>1.5924289520689996E-4</v>
          </cell>
          <cell r="I1509">
            <v>0.86927897945039456</v>
          </cell>
        </row>
        <row r="1510">
          <cell r="A1510">
            <v>10.264199999999999</v>
          </cell>
          <cell r="B1510">
            <v>9.2072453553227421E-2</v>
          </cell>
          <cell r="C1510">
            <v>3.8573155122568314E-2</v>
          </cell>
          <cell r="D1510">
            <v>0</v>
          </cell>
          <cell r="E1510">
            <v>0</v>
          </cell>
          <cell r="F1510">
            <v>3.00351136201501E-4</v>
          </cell>
          <cell r="G1510">
            <v>0.86905404018800281</v>
          </cell>
          <cell r="H1510">
            <v>1.433242849882204E-4</v>
          </cell>
          <cell r="I1510">
            <v>0.86891071590301461</v>
          </cell>
        </row>
        <row r="1511">
          <cell r="A1511">
            <v>10.270983333333334</v>
          </cell>
          <cell r="B1511">
            <v>9.2100115927690601E-2</v>
          </cell>
          <cell r="C1511">
            <v>3.8584744094297081E-2</v>
          </cell>
          <cell r="D1511">
            <v>0</v>
          </cell>
          <cell r="E1511">
            <v>0</v>
          </cell>
          <cell r="F1511">
            <v>0</v>
          </cell>
          <cell r="G1511">
            <v>0.86931513997801235</v>
          </cell>
          <cell r="H1511">
            <v>1.5924289520689996E-4</v>
          </cell>
          <cell r="I1511">
            <v>0.8691558970828055</v>
          </cell>
        </row>
        <row r="1512">
          <cell r="A1512">
            <v>10.277733333333334</v>
          </cell>
          <cell r="B1512">
            <v>9.1938190626782823E-2</v>
          </cell>
          <cell r="C1512">
            <v>3.9372837799963874E-2</v>
          </cell>
          <cell r="D1512">
            <v>9.7836783116175201E-4</v>
          </cell>
          <cell r="E1512">
            <v>0</v>
          </cell>
          <cell r="F1512">
            <v>0</v>
          </cell>
          <cell r="G1512">
            <v>0.86771060374209164</v>
          </cell>
          <cell r="H1512">
            <v>1.4163227424598843E-4</v>
          </cell>
          <cell r="I1512">
            <v>0.86756897146784562</v>
          </cell>
        </row>
        <row r="1513">
          <cell r="A1513">
            <v>10.284516666666667</v>
          </cell>
          <cell r="B1513">
            <v>9.1930365059179994E-2</v>
          </cell>
          <cell r="C1513">
            <v>3.8513628072831825E-2</v>
          </cell>
          <cell r="D1513">
            <v>9.782845547392882E-4</v>
          </cell>
          <cell r="E1513">
            <v>0</v>
          </cell>
          <cell r="F1513">
            <v>0</v>
          </cell>
          <cell r="G1513">
            <v>0.86857772231324881</v>
          </cell>
          <cell r="H1513">
            <v>1.5822157480564479E-4</v>
          </cell>
          <cell r="I1513">
            <v>0.86841950073844321</v>
          </cell>
        </row>
        <row r="1514">
          <cell r="A1514">
            <v>10.291283333333332</v>
          </cell>
          <cell r="B1514">
            <v>9.0635984745945697E-2</v>
          </cell>
          <cell r="C1514">
            <v>3.9403272315790841E-2</v>
          </cell>
          <cell r="D1514">
            <v>9.7912409240442314E-4</v>
          </cell>
          <cell r="E1514">
            <v>0</v>
          </cell>
          <cell r="F1514">
            <v>6.0028996485347039E-4</v>
          </cell>
          <cell r="G1514">
            <v>0.86838132888100561</v>
          </cell>
          <cell r="H1514">
            <v>1.0980329340638642E-4</v>
          </cell>
          <cell r="I1514">
            <v>0.86827152558759924</v>
          </cell>
        </row>
        <row r="1515">
          <cell r="A1515">
            <v>10.29805</v>
          </cell>
          <cell r="B1515">
            <v>9.0597486804192981E-2</v>
          </cell>
          <cell r="C1515">
            <v>3.8530306606605752E-2</v>
          </cell>
          <cell r="D1515">
            <v>9.7870820612720407E-4</v>
          </cell>
          <cell r="E1515">
            <v>0</v>
          </cell>
          <cell r="F1515">
            <v>0</v>
          </cell>
          <cell r="G1515">
            <v>0.86989349838307406</v>
          </cell>
          <cell r="H1515">
            <v>1.582139490806623E-4</v>
          </cell>
          <cell r="I1515">
            <v>0.86973528443399339</v>
          </cell>
        </row>
        <row r="1516">
          <cell r="A1516">
            <v>10.304816666666666</v>
          </cell>
          <cell r="B1516">
            <v>9.0857971993944964E-2</v>
          </cell>
          <cell r="C1516">
            <v>3.9499779503394818E-2</v>
          </cell>
          <cell r="D1516">
            <v>0</v>
          </cell>
          <cell r="E1516">
            <v>0</v>
          </cell>
          <cell r="F1516">
            <v>0</v>
          </cell>
          <cell r="G1516">
            <v>0.86964224850266014</v>
          </cell>
          <cell r="H1516">
            <v>1.7583069679095198E-4</v>
          </cell>
          <cell r="I1516">
            <v>0.8694664178058692</v>
          </cell>
        </row>
        <row r="1517">
          <cell r="A1517">
            <v>10.311583333333335</v>
          </cell>
          <cell r="B1517">
            <v>9.0387880138117063E-2</v>
          </cell>
          <cell r="C1517">
            <v>4.01496588752406E-2</v>
          </cell>
          <cell r="D1517">
            <v>9.7644386335806247E-4</v>
          </cell>
          <cell r="E1517">
            <v>9.4392054546558687E-4</v>
          </cell>
          <cell r="F1517">
            <v>5.9864674658060776E-4</v>
          </cell>
          <cell r="G1517">
            <v>0.86694344983123806</v>
          </cell>
          <cell r="H1517">
            <v>0</v>
          </cell>
          <cell r="I1517">
            <v>0.86694344983123806</v>
          </cell>
        </row>
        <row r="1518">
          <cell r="A1518">
            <v>10.318350000000001</v>
          </cell>
          <cell r="B1518">
            <v>9.0604615476734776E-2</v>
          </cell>
          <cell r="C1518">
            <v>3.9389634775904993E-2</v>
          </cell>
          <cell r="D1518">
            <v>9.7878521588278954E-4</v>
          </cell>
          <cell r="E1518">
            <v>9.4618391239859924E-4</v>
          </cell>
          <cell r="F1518">
            <v>0</v>
          </cell>
          <cell r="G1518">
            <v>0.86808078061907878</v>
          </cell>
          <cell r="H1518">
            <v>0</v>
          </cell>
          <cell r="I1518">
            <v>0.86808078061907878</v>
          </cell>
        </row>
        <row r="1519">
          <cell r="A1519">
            <v>10.325116666666666</v>
          </cell>
          <cell r="B1519">
            <v>9.0577866486632047E-2</v>
          </cell>
          <cell r="C1519">
            <v>3.9378005865553942E-2</v>
          </cell>
          <cell r="D1519">
            <v>9.7849625139776212E-4</v>
          </cell>
          <cell r="E1519">
            <v>0</v>
          </cell>
          <cell r="F1519">
            <v>2.9995252129808676E-4</v>
          </cell>
          <cell r="G1519">
            <v>0.86876567887511813</v>
          </cell>
          <cell r="H1519">
            <v>1.4232028063699368E-4</v>
          </cell>
          <cell r="I1519">
            <v>0.86862335859448114</v>
          </cell>
        </row>
        <row r="1520">
          <cell r="A1520">
            <v>10.331883333333334</v>
          </cell>
          <cell r="B1520">
            <v>9.0687712475396379E-2</v>
          </cell>
          <cell r="C1520">
            <v>4.0282842284820902E-2</v>
          </cell>
          <cell r="D1520">
            <v>0</v>
          </cell>
          <cell r="E1520">
            <v>0</v>
          </cell>
          <cell r="F1520">
            <v>0</v>
          </cell>
          <cell r="G1520">
            <v>0.86902944523978276</v>
          </cell>
          <cell r="H1520">
            <v>1.9573605869181452E-4</v>
          </cell>
          <cell r="I1520">
            <v>0.86883370918109093</v>
          </cell>
        </row>
        <row r="1521">
          <cell r="A1521">
            <v>10.338649999999999</v>
          </cell>
          <cell r="B1521">
            <v>8.9573536313038118E-2</v>
          </cell>
          <cell r="C1521">
            <v>3.8680903856543269E-2</v>
          </cell>
          <cell r="D1521">
            <v>9.825335264351605E-4</v>
          </cell>
          <cell r="E1521">
            <v>0</v>
          </cell>
          <cell r="F1521">
            <v>3.0119012524895688E-4</v>
          </cell>
          <cell r="G1521">
            <v>0.87046183617873452</v>
          </cell>
          <cell r="H1521">
            <v>1.2559421509287236E-4</v>
          </cell>
          <cell r="I1521">
            <v>0.87033624196364168</v>
          </cell>
        </row>
        <row r="1522">
          <cell r="A1522">
            <v>10.345433333333334</v>
          </cell>
          <cell r="B1522">
            <v>9.0772433912170644E-2</v>
          </cell>
          <cell r="C1522">
            <v>3.9462592503783443E-2</v>
          </cell>
          <cell r="D1522">
            <v>0</v>
          </cell>
          <cell r="E1522">
            <v>0</v>
          </cell>
          <cell r="F1522">
            <v>0</v>
          </cell>
          <cell r="G1522">
            <v>0.86976497358404592</v>
          </cell>
          <cell r="H1522">
            <v>1.7583069679095198E-4</v>
          </cell>
          <cell r="I1522">
            <v>0.86958914288725497</v>
          </cell>
        </row>
        <row r="1523">
          <cell r="A1523">
            <v>10.3522</v>
          </cell>
          <cell r="B1523">
            <v>9.202889328189727E-2</v>
          </cell>
          <cell r="C1523">
            <v>4.0268457200666623E-2</v>
          </cell>
          <cell r="D1523">
            <v>0</v>
          </cell>
          <cell r="E1523">
            <v>0</v>
          </cell>
          <cell r="F1523">
            <v>0</v>
          </cell>
          <cell r="G1523">
            <v>0.86770264951743603</v>
          </cell>
          <cell r="H1523">
            <v>1.5924289520689996E-4</v>
          </cell>
          <cell r="I1523">
            <v>0.86754340662222917</v>
          </cell>
        </row>
        <row r="1524">
          <cell r="A1524">
            <v>10.358966666666667</v>
          </cell>
          <cell r="B1524">
            <v>9.0605043697931584E-2</v>
          </cell>
          <cell r="C1524">
            <v>3.9389820941658875E-2</v>
          </cell>
          <cell r="D1524">
            <v>9.7878984187865455E-4</v>
          </cell>
          <cell r="E1524">
            <v>0</v>
          </cell>
          <cell r="F1524">
            <v>0</v>
          </cell>
          <cell r="G1524">
            <v>0.86902634551853097</v>
          </cell>
          <cell r="H1524">
            <v>1.5821247963713621E-4</v>
          </cell>
          <cell r="I1524">
            <v>0.86886813303889388</v>
          </cell>
        </row>
        <row r="1525">
          <cell r="A1525">
            <v>10.365733333333333</v>
          </cell>
          <cell r="B1525">
            <v>9.1945856683706098E-2</v>
          </cell>
          <cell r="C1525">
            <v>4.0232123440897202E-2</v>
          </cell>
          <cell r="D1525">
            <v>9.7844941013817553E-4</v>
          </cell>
          <cell r="E1525">
            <v>0</v>
          </cell>
          <cell r="F1525">
            <v>0</v>
          </cell>
          <cell r="G1525">
            <v>0.86684357046525862</v>
          </cell>
          <cell r="H1525">
            <v>1.416308058244128E-4</v>
          </cell>
          <cell r="I1525">
            <v>0.86670193965943421</v>
          </cell>
        </row>
        <row r="1526">
          <cell r="A1526">
            <v>10.3725</v>
          </cell>
          <cell r="B1526">
            <v>9.3019908935166512E-2</v>
          </cell>
          <cell r="C1526">
            <v>4.0956795623368722E-2</v>
          </cell>
          <cell r="D1526">
            <v>0</v>
          </cell>
          <cell r="E1526">
            <v>0</v>
          </cell>
          <cell r="F1526">
            <v>0</v>
          </cell>
          <cell r="G1526">
            <v>0.86602329544146472</v>
          </cell>
          <cell r="H1526">
            <v>1.5924289520689996E-4</v>
          </cell>
          <cell r="I1526">
            <v>0.86586405254625787</v>
          </cell>
        </row>
        <row r="1527">
          <cell r="A1527">
            <v>10.379266666666666</v>
          </cell>
          <cell r="B1527">
            <v>9.1651682260398826E-2</v>
          </cell>
          <cell r="C1527">
            <v>3.9250139633281833E-2</v>
          </cell>
          <cell r="D1527">
            <v>9.7531892877289906E-4</v>
          </cell>
          <cell r="E1527">
            <v>9.4283308011597745E-4</v>
          </cell>
          <cell r="F1527">
            <v>2.9897853092158435E-4</v>
          </cell>
          <cell r="G1527">
            <v>0.86688104756650886</v>
          </cell>
          <cell r="H1527">
            <v>0</v>
          </cell>
          <cell r="I1527">
            <v>0.86688104756650886</v>
          </cell>
        </row>
        <row r="1528">
          <cell r="A1528">
            <v>10.386033333333334</v>
          </cell>
          <cell r="B1528">
            <v>9.1769284232817633E-2</v>
          </cell>
          <cell r="C1528">
            <v>4.0154861833940361E-2</v>
          </cell>
          <cell r="D1528">
            <v>0</v>
          </cell>
          <cell r="E1528">
            <v>9.440428672922599E-4</v>
          </cell>
          <cell r="F1528">
            <v>0</v>
          </cell>
          <cell r="G1528">
            <v>0.86713181106594972</v>
          </cell>
          <cell r="H1528">
            <v>0</v>
          </cell>
          <cell r="I1528">
            <v>0.86713181106594972</v>
          </cell>
        </row>
        <row r="1529">
          <cell r="A1529">
            <v>10.392816666666667</v>
          </cell>
          <cell r="B1529">
            <v>9.052709744834754E-2</v>
          </cell>
          <cell r="C1529">
            <v>4.0211498222581646E-2</v>
          </cell>
          <cell r="D1529">
            <v>9.7794780269196482E-4</v>
          </cell>
          <cell r="E1529">
            <v>9.4537439170260668E-4</v>
          </cell>
          <cell r="F1529">
            <v>0</v>
          </cell>
          <cell r="G1529">
            <v>0.86733808213467634</v>
          </cell>
          <cell r="H1529">
            <v>0</v>
          </cell>
          <cell r="I1529">
            <v>0.86733808213467634</v>
          </cell>
        </row>
        <row r="1530">
          <cell r="A1530">
            <v>10.399566666666667</v>
          </cell>
          <cell r="B1530">
            <v>9.0764260227986157E-2</v>
          </cell>
          <cell r="C1530">
            <v>3.8601233862749981E-2</v>
          </cell>
          <cell r="D1530">
            <v>0</v>
          </cell>
          <cell r="E1530">
            <v>9.4785108238258002E-4</v>
          </cell>
          <cell r="F1530">
            <v>0</v>
          </cell>
          <cell r="G1530">
            <v>0.86968665482688123</v>
          </cell>
          <cell r="H1530">
            <v>0</v>
          </cell>
          <cell r="I1530">
            <v>0.86968665482688123</v>
          </cell>
        </row>
        <row r="1531">
          <cell r="A1531">
            <v>10.40635</v>
          </cell>
          <cell r="B1531">
            <v>9.1773275201928767E-2</v>
          </cell>
          <cell r="C1531">
            <v>4.0156608135162836E-2</v>
          </cell>
          <cell r="D1531">
            <v>9.7661287007931607E-4</v>
          </cell>
          <cell r="E1531">
            <v>0</v>
          </cell>
          <cell r="F1531">
            <v>0</v>
          </cell>
          <cell r="G1531">
            <v>0.86709350379282912</v>
          </cell>
          <cell r="H1531">
            <v>1.4166386354547226E-4</v>
          </cell>
          <cell r="I1531">
            <v>0.8669518399292836</v>
          </cell>
        </row>
        <row r="1532">
          <cell r="A1532">
            <v>10.413116666666667</v>
          </cell>
          <cell r="B1532">
            <v>9.0662609324246496E-2</v>
          </cell>
          <cell r="C1532">
            <v>3.9414847139102129E-2</v>
          </cell>
          <cell r="D1532">
            <v>9.794117128913355E-4</v>
          </cell>
          <cell r="E1532">
            <v>9.4678954209246149E-4</v>
          </cell>
          <cell r="F1532">
            <v>3.0023315086897818E-4</v>
          </cell>
          <cell r="G1532">
            <v>0.86769610913079853</v>
          </cell>
          <cell r="H1532">
            <v>0</v>
          </cell>
          <cell r="I1532">
            <v>0.86769610913079853</v>
          </cell>
        </row>
        <row r="1533">
          <cell r="A1533">
            <v>10.419883333333333</v>
          </cell>
          <cell r="B1533">
            <v>9.1973670627630122E-2</v>
          </cell>
          <cell r="C1533">
            <v>4.0244293799254718E-2</v>
          </cell>
          <cell r="D1533">
            <v>0</v>
          </cell>
          <cell r="E1533">
            <v>0</v>
          </cell>
          <cell r="F1533">
            <v>6.0005778943778368E-4</v>
          </cell>
          <cell r="G1533">
            <v>0.86718197778367734</v>
          </cell>
          <cell r="H1533">
            <v>1.0753447046583494E-4</v>
          </cell>
          <cell r="I1533">
            <v>0.86707444331321148</v>
          </cell>
        </row>
        <row r="1534">
          <cell r="A1534">
            <v>10.42665</v>
          </cell>
          <cell r="B1534">
            <v>9.0667397610171341E-2</v>
          </cell>
          <cell r="C1534">
            <v>4.0273818564963385E-2</v>
          </cell>
          <cell r="D1534">
            <v>0</v>
          </cell>
          <cell r="E1534">
            <v>0</v>
          </cell>
          <cell r="F1534">
            <v>3.0024900748485539E-4</v>
          </cell>
          <cell r="G1534">
            <v>0.86875853481738041</v>
          </cell>
          <cell r="H1534">
            <v>1.5991749939425464E-4</v>
          </cell>
          <cell r="I1534">
            <v>0.86859861731798615</v>
          </cell>
        </row>
        <row r="1535">
          <cell r="A1535">
            <v>10.433433333333333</v>
          </cell>
          <cell r="B1535">
            <v>9.1741820203144531E-2</v>
          </cell>
          <cell r="C1535">
            <v>4.014284458518283E-2</v>
          </cell>
          <cell r="D1535">
            <v>0</v>
          </cell>
          <cell r="E1535">
            <v>9.4376034115579988E-4</v>
          </cell>
          <cell r="F1535">
            <v>2.9927257145676879E-4</v>
          </cell>
          <cell r="G1535">
            <v>0.86687230229905998</v>
          </cell>
          <cell r="H1535">
            <v>0</v>
          </cell>
          <cell r="I1535">
            <v>0.86687230229905998</v>
          </cell>
        </row>
        <row r="1536">
          <cell r="A1536">
            <v>10.440200000000001</v>
          </cell>
          <cell r="B1536">
            <v>9.0694628582387415E-2</v>
          </cell>
          <cell r="C1536">
            <v>4.0285914370768824E-2</v>
          </cell>
          <cell r="D1536">
            <v>0</v>
          </cell>
          <cell r="E1536">
            <v>0</v>
          </cell>
          <cell r="F1536">
            <v>0</v>
          </cell>
          <cell r="G1536">
            <v>0.86901945704684369</v>
          </cell>
          <cell r="H1536">
            <v>1.5924289520689996E-4</v>
          </cell>
          <cell r="I1536">
            <v>0.86886021415163683</v>
          </cell>
        </row>
        <row r="1537">
          <cell r="A1537">
            <v>10.446966666666667</v>
          </cell>
          <cell r="B1537">
            <v>8.925569305853448E-2</v>
          </cell>
          <cell r="C1537">
            <v>4.1113224867733875E-2</v>
          </cell>
          <cell r="D1537">
            <v>0</v>
          </cell>
          <cell r="E1537">
            <v>0</v>
          </cell>
          <cell r="F1537">
            <v>3.0012138046591147E-4</v>
          </cell>
          <cell r="G1537">
            <v>0.86933096069326565</v>
          </cell>
          <cell r="H1537">
            <v>1.4333646204220664E-4</v>
          </cell>
          <cell r="I1537">
            <v>0.86918762423122342</v>
          </cell>
        </row>
        <row r="1538">
          <cell r="A1538">
            <v>10.453733333333334</v>
          </cell>
          <cell r="B1538">
            <v>9.1769284232817633E-2</v>
          </cell>
          <cell r="C1538">
            <v>4.0154861833940361E-2</v>
          </cell>
          <cell r="D1538">
            <v>0</v>
          </cell>
          <cell r="E1538">
            <v>9.440428672922599E-4</v>
          </cell>
          <cell r="F1538">
            <v>0</v>
          </cell>
          <cell r="G1538">
            <v>0.86713181106594972</v>
          </cell>
          <cell r="H1538">
            <v>0</v>
          </cell>
          <cell r="I1538">
            <v>0.86713181106594972</v>
          </cell>
        </row>
        <row r="1539">
          <cell r="A1539">
            <v>10.4605</v>
          </cell>
          <cell r="B1539">
            <v>9.0604615476734776E-2</v>
          </cell>
          <cell r="C1539">
            <v>3.9389634775904993E-2</v>
          </cell>
          <cell r="D1539">
            <v>9.7878521588278954E-4</v>
          </cell>
          <cell r="E1539">
            <v>9.4618391239859924E-4</v>
          </cell>
          <cell r="F1539">
            <v>0</v>
          </cell>
          <cell r="G1539">
            <v>0.86808078061907878</v>
          </cell>
          <cell r="H1539">
            <v>0</v>
          </cell>
          <cell r="I1539">
            <v>0.86808078061907878</v>
          </cell>
        </row>
        <row r="1540">
          <cell r="A1540">
            <v>10.467266666666665</v>
          </cell>
          <cell r="B1540">
            <v>9.1907285937768562E-2</v>
          </cell>
          <cell r="C1540">
            <v>4.021524630180974E-2</v>
          </cell>
          <cell r="D1540">
            <v>0</v>
          </cell>
          <cell r="E1540">
            <v>9.4546250923806133E-4</v>
          </cell>
          <cell r="F1540">
            <v>2.9981234007896601E-4</v>
          </cell>
          <cell r="G1540">
            <v>0.8666321929111046</v>
          </cell>
          <cell r="H1540">
            <v>0</v>
          </cell>
          <cell r="I1540">
            <v>0.8666321929111046</v>
          </cell>
        </row>
        <row r="1541">
          <cell r="A1541">
            <v>10.474033333333333</v>
          </cell>
          <cell r="B1541">
            <v>9.0929104979659961E-2</v>
          </cell>
          <cell r="C1541">
            <v>3.8671340871768996E-2</v>
          </cell>
          <cell r="D1541">
            <v>0</v>
          </cell>
          <cell r="E1541">
            <v>0</v>
          </cell>
          <cell r="F1541">
            <v>0</v>
          </cell>
          <cell r="G1541">
            <v>0.87039955414857106</v>
          </cell>
          <cell r="H1541">
            <v>1.5924289520689996E-4</v>
          </cell>
          <cell r="I1541">
            <v>0.87024031125336421</v>
          </cell>
        </row>
        <row r="1542">
          <cell r="A1542">
            <v>10.480816666666668</v>
          </cell>
          <cell r="B1542">
            <v>9.20246300086872E-2</v>
          </cell>
          <cell r="C1542">
            <v>3.9409855754527122E-2</v>
          </cell>
          <cell r="D1542">
            <v>9.7928768296679826E-4</v>
          </cell>
          <cell r="E1542">
            <v>0</v>
          </cell>
          <cell r="F1542">
            <v>0</v>
          </cell>
          <cell r="G1542">
            <v>0.86758622655381878</v>
          </cell>
          <cell r="H1542">
            <v>1.2171035501263511E-4</v>
          </cell>
          <cell r="I1542">
            <v>0.86746451619880616</v>
          </cell>
        </row>
        <row r="1543">
          <cell r="A1543">
            <v>10.487583333333333</v>
          </cell>
          <cell r="B1543">
            <v>9.1934619602538209E-2</v>
          </cell>
          <cell r="C1543">
            <v>3.9371308496880961E-2</v>
          </cell>
          <cell r="D1543">
            <v>0</v>
          </cell>
          <cell r="E1543">
            <v>0</v>
          </cell>
          <cell r="F1543">
            <v>0</v>
          </cell>
          <cell r="G1543">
            <v>0.86869407190058079</v>
          </cell>
          <cell r="H1543">
            <v>1.7583069679095198E-4</v>
          </cell>
          <cell r="I1543">
            <v>0.86851824120378984</v>
          </cell>
        </row>
        <row r="1544">
          <cell r="A1544">
            <v>10.494349999999999</v>
          </cell>
          <cell r="B1544">
            <v>9.0733209143644938E-2</v>
          </cell>
          <cell r="C1544">
            <v>4.1160563319810176E-2</v>
          </cell>
          <cell r="D1544">
            <v>0</v>
          </cell>
          <cell r="E1544">
            <v>0</v>
          </cell>
          <cell r="F1544">
            <v>6.0093389044705626E-4</v>
          </cell>
          <cell r="G1544">
            <v>0.86750529364609785</v>
          </cell>
          <cell r="H1544">
            <v>1.4398120059725799E-4</v>
          </cell>
          <cell r="I1544">
            <v>0.86736131244550063</v>
          </cell>
        </row>
        <row r="1545">
          <cell r="A1545">
            <v>10.501116666666666</v>
          </cell>
          <cell r="B1545">
            <v>9.0423054331681865E-2</v>
          </cell>
          <cell r="C1545">
            <v>4.1019863493393378E-2</v>
          </cell>
          <cell r="D1545">
            <v>9.7682384378688166E-4</v>
          </cell>
          <cell r="E1545">
            <v>0</v>
          </cell>
          <cell r="F1545">
            <v>2.9943985415316397E-4</v>
          </cell>
          <cell r="G1545">
            <v>0.86728081847698468</v>
          </cell>
          <cell r="H1545">
            <v>1.4237755533267043E-4</v>
          </cell>
          <cell r="I1545">
            <v>0.86713844092165204</v>
          </cell>
        </row>
        <row r="1546">
          <cell r="A1546">
            <v>10.507883333333332</v>
          </cell>
          <cell r="B1546">
            <v>9.0772433912170644E-2</v>
          </cell>
          <cell r="C1546">
            <v>3.9462592503783443E-2</v>
          </cell>
          <cell r="D1546">
            <v>0</v>
          </cell>
          <cell r="E1546">
            <v>0</v>
          </cell>
          <cell r="F1546">
            <v>0</v>
          </cell>
          <cell r="G1546">
            <v>0.86976497358404592</v>
          </cell>
          <cell r="H1546">
            <v>1.5924289520689996E-4</v>
          </cell>
          <cell r="I1546">
            <v>0.86960573068883906</v>
          </cell>
        </row>
        <row r="1547">
          <cell r="A1547">
            <v>10.51465</v>
          </cell>
          <cell r="B1547">
            <v>9.1648952977105944E-2</v>
          </cell>
          <cell r="C1547">
            <v>4.0102209304416984E-2</v>
          </cell>
          <cell r="D1547">
            <v>0</v>
          </cell>
          <cell r="E1547">
            <v>9.4280500361470577E-4</v>
          </cell>
          <cell r="F1547">
            <v>2.9896962767955699E-4</v>
          </cell>
          <cell r="G1547">
            <v>0.86700706308718278</v>
          </cell>
          <cell r="H1547">
            <v>0</v>
          </cell>
          <cell r="I1547">
            <v>0.86700706308718278</v>
          </cell>
        </row>
        <row r="1548">
          <cell r="A1548">
            <v>10.521433333333333</v>
          </cell>
          <cell r="B1548">
            <v>9.0633275179115944E-2</v>
          </cell>
          <cell r="C1548">
            <v>4.025866162174517E-2</v>
          </cell>
          <cell r="D1548">
            <v>0</v>
          </cell>
          <cell r="E1548">
            <v>0</v>
          </cell>
          <cell r="F1548">
            <v>6.002720191580431E-4</v>
          </cell>
          <cell r="G1548">
            <v>0.86850779117998089</v>
          </cell>
          <cell r="H1548">
            <v>1.4401627977557571E-4</v>
          </cell>
          <cell r="I1548">
            <v>0.86836377490020533</v>
          </cell>
        </row>
        <row r="1549">
          <cell r="A1549">
            <v>10.528183333333335</v>
          </cell>
          <cell r="B1549">
            <v>9.0745812782599425E-2</v>
          </cell>
          <cell r="C1549">
            <v>4.0308650031514202E-2</v>
          </cell>
          <cell r="D1549">
            <v>0</v>
          </cell>
          <cell r="E1549">
            <v>0</v>
          </cell>
          <cell r="F1549">
            <v>3.0050868271888506E-4</v>
          </cell>
          <cell r="G1549">
            <v>0.86864502850316749</v>
          </cell>
          <cell r="H1549">
            <v>1.5990373660685107E-4</v>
          </cell>
          <cell r="I1549">
            <v>0.86848512476656059</v>
          </cell>
        </row>
        <row r="1550">
          <cell r="A1550">
            <v>10.53495</v>
          </cell>
          <cell r="B1550">
            <v>9.06745372892694E-2</v>
          </cell>
          <cell r="C1550">
            <v>4.1133947193257303E-2</v>
          </cell>
          <cell r="D1550">
            <v>0</v>
          </cell>
          <cell r="E1550">
            <v>9.4691410581973902E-4</v>
          </cell>
          <cell r="F1550">
            <v>3.0027265084089575E-4</v>
          </cell>
          <cell r="G1550">
            <v>0.86694432876081273</v>
          </cell>
          <cell r="H1550">
            <v>0</v>
          </cell>
          <cell r="I1550">
            <v>0.86694432876081273</v>
          </cell>
        </row>
        <row r="1551">
          <cell r="A1551">
            <v>10.541733333333333</v>
          </cell>
          <cell r="B1551">
            <v>8.9535356717877684E-2</v>
          </cell>
          <cell r="C1551">
            <v>4.1242044380752171E-2</v>
          </cell>
          <cell r="D1551">
            <v>0</v>
          </cell>
          <cell r="E1551">
            <v>0</v>
          </cell>
          <cell r="F1551">
            <v>0</v>
          </cell>
          <cell r="G1551">
            <v>0.86922259890137021</v>
          </cell>
          <cell r="H1551">
            <v>1.5924289520689996E-4</v>
          </cell>
          <cell r="I1551">
            <v>0.86906335600616336</v>
          </cell>
        </row>
        <row r="1552">
          <cell r="A1552">
            <v>10.548499999999999</v>
          </cell>
          <cell r="B1552">
            <v>8.9508409159868102E-2</v>
          </cell>
          <cell r="C1552">
            <v>4.1229631715810365E-2</v>
          </cell>
          <cell r="D1552">
            <v>0</v>
          </cell>
          <cell r="E1552">
            <v>0</v>
          </cell>
          <cell r="F1552">
            <v>3.0097113584396306E-4</v>
          </cell>
          <cell r="G1552">
            <v>0.86896098798847754</v>
          </cell>
          <cell r="H1552">
            <v>1.4329142500716993E-4</v>
          </cell>
          <cell r="I1552">
            <v>0.86881769656347041</v>
          </cell>
        </row>
        <row r="1553">
          <cell r="A1553">
            <v>10.555266666666666</v>
          </cell>
          <cell r="B1553">
            <v>8.9439226149064063E-2</v>
          </cell>
          <cell r="C1553">
            <v>3.948119091209068E-2</v>
          </cell>
          <cell r="D1553">
            <v>9.8106027613739004E-4</v>
          </cell>
          <cell r="E1553">
            <v>0</v>
          </cell>
          <cell r="F1553">
            <v>0</v>
          </cell>
          <cell r="G1553">
            <v>0.87009852266270782</v>
          </cell>
          <cell r="H1553">
            <v>1.4158381023642695E-4</v>
          </cell>
          <cell r="I1553">
            <v>0.86995693885247138</v>
          </cell>
        </row>
        <row r="1554">
          <cell r="A1554">
            <v>10.562033333333334</v>
          </cell>
          <cell r="B1554">
            <v>9.1828713292606001E-2</v>
          </cell>
          <cell r="C1554">
            <v>4.1035777841995011E-2</v>
          </cell>
          <cell r="D1554">
            <v>0</v>
          </cell>
          <cell r="E1554">
            <v>9.4465422195708169E-4</v>
          </cell>
          <cell r="F1554">
            <v>2.9955602690017916E-4</v>
          </cell>
          <cell r="G1554">
            <v>0.86589129861654179</v>
          </cell>
          <cell r="H1554">
            <v>0</v>
          </cell>
          <cell r="I1554">
            <v>0.86589129861654179</v>
          </cell>
        </row>
        <row r="1555">
          <cell r="A1555">
            <v>10.568800000000001</v>
          </cell>
          <cell r="B1555">
            <v>9.166708009508602E-2</v>
          </cell>
          <cell r="C1555">
            <v>4.0963548320884481E-2</v>
          </cell>
          <cell r="D1555">
            <v>9.7548278609948765E-4</v>
          </cell>
          <cell r="E1555">
            <v>9.4299147969520176E-4</v>
          </cell>
          <cell r="F1555">
            <v>2.9902876046326447E-4</v>
          </cell>
          <cell r="G1555">
            <v>0.8651518685577716</v>
          </cell>
          <cell r="H1555">
            <v>0</v>
          </cell>
          <cell r="I1555">
            <v>0.8651518685577716</v>
          </cell>
        </row>
        <row r="1556">
          <cell r="A1556">
            <v>10.575566666666667</v>
          </cell>
          <cell r="B1556">
            <v>9.0480388864346131E-2</v>
          </cell>
          <cell r="C1556">
            <v>4.1045872952161701E-2</v>
          </cell>
          <cell r="D1556">
            <v>9.7744321833679888E-4</v>
          </cell>
          <cell r="E1556">
            <v>9.4488661400474324E-4</v>
          </cell>
          <cell r="F1556">
            <v>5.9925943987425203E-4</v>
          </cell>
          <cell r="G1556">
            <v>0.86595214891127648</v>
          </cell>
          <cell r="H1556">
            <v>0</v>
          </cell>
          <cell r="I1556">
            <v>0.86595214891127648</v>
          </cell>
        </row>
        <row r="1557">
          <cell r="A1557">
            <v>10.58235</v>
          </cell>
          <cell r="B1557">
            <v>9.2036735633624536E-2</v>
          </cell>
          <cell r="C1557">
            <v>4.1128737421478691E-2</v>
          </cell>
          <cell r="D1557">
            <v>0</v>
          </cell>
          <cell r="E1557">
            <v>0</v>
          </cell>
          <cell r="F1557">
            <v>0</v>
          </cell>
          <cell r="G1557">
            <v>0.86683452694489682</v>
          </cell>
          <cell r="H1557">
            <v>1.7583069679095198E-4</v>
          </cell>
          <cell r="I1557">
            <v>0.86665869624810588</v>
          </cell>
        </row>
        <row r="1558">
          <cell r="A1558">
            <v>10.589116666666666</v>
          </cell>
          <cell r="B1558">
            <v>9.0858789646592636E-2</v>
          </cell>
          <cell r="C1558">
            <v>4.0358833557703679E-2</v>
          </cell>
          <cell r="D1558">
            <v>0</v>
          </cell>
          <cell r="E1558">
            <v>0</v>
          </cell>
          <cell r="F1558">
            <v>0</v>
          </cell>
          <cell r="G1558">
            <v>0.86878237679570358</v>
          </cell>
          <cell r="H1558">
            <v>1.3933753330603747E-4</v>
          </cell>
          <cell r="I1558">
            <v>0.8686430392623975</v>
          </cell>
        </row>
        <row r="1559">
          <cell r="A1559">
            <v>10.595866666666666</v>
          </cell>
          <cell r="B1559">
            <v>9.0670764709720686E-2</v>
          </cell>
          <cell r="C1559">
            <v>4.027531420683593E-2</v>
          </cell>
          <cell r="D1559">
            <v>9.7949981404037698E-4</v>
          </cell>
          <cell r="E1559">
            <v>0</v>
          </cell>
          <cell r="F1559">
            <v>3.0026015778060049E-4</v>
          </cell>
          <cell r="G1559">
            <v>0.86777416111162242</v>
          </cell>
          <cell r="H1559">
            <v>1.2569811019180134E-4</v>
          </cell>
          <cell r="I1559">
            <v>0.86764846300143061</v>
          </cell>
        </row>
        <row r="1560">
          <cell r="A1560">
            <v>10.602650000000001</v>
          </cell>
          <cell r="B1560">
            <v>8.9577699788010445E-2</v>
          </cell>
          <cell r="C1560">
            <v>3.9542317382107568E-2</v>
          </cell>
          <cell r="D1560">
            <v>0</v>
          </cell>
          <cell r="E1560">
            <v>0</v>
          </cell>
          <cell r="F1560">
            <v>3.0120412489215511E-4</v>
          </cell>
          <cell r="G1560">
            <v>0.87057877870498979</v>
          </cell>
          <cell r="H1560">
            <v>1.5986687817166775E-4</v>
          </cell>
          <cell r="I1560">
            <v>0.87041891182681808</v>
          </cell>
        </row>
        <row r="1561">
          <cell r="A1561">
            <v>10.609416666666668</v>
          </cell>
          <cell r="B1561">
            <v>9.2001273668081487E-2</v>
          </cell>
          <cell r="C1561">
            <v>4.0256371874013472E-2</v>
          </cell>
          <cell r="D1561">
            <v>0</v>
          </cell>
          <cell r="E1561">
            <v>0</v>
          </cell>
          <cell r="F1561">
            <v>3.0011893907246594E-4</v>
          </cell>
          <cell r="G1561">
            <v>0.86744223551883259</v>
          </cell>
          <cell r="H1561">
            <v>1.4333659143605926E-4</v>
          </cell>
          <cell r="I1561">
            <v>0.86729889892739653</v>
          </cell>
        </row>
        <row r="1562">
          <cell r="A1562">
            <v>10.616183333333334</v>
          </cell>
          <cell r="B1562">
            <v>9.0745812782599425E-2</v>
          </cell>
          <cell r="C1562">
            <v>4.0308650031514202E-2</v>
          </cell>
          <cell r="D1562">
            <v>0</v>
          </cell>
          <cell r="E1562">
            <v>0</v>
          </cell>
          <cell r="F1562">
            <v>3.0050868271888506E-4</v>
          </cell>
          <cell r="G1562">
            <v>0.86864502850316749</v>
          </cell>
          <cell r="H1562">
            <v>1.4331593502279905E-4</v>
          </cell>
          <cell r="I1562">
            <v>0.86850171256814468</v>
          </cell>
        </row>
        <row r="1563">
          <cell r="A1563">
            <v>10.622949999999999</v>
          </cell>
          <cell r="B1563">
            <v>9.0666810030401446E-2</v>
          </cell>
          <cell r="C1563">
            <v>4.0273557566173644E-2</v>
          </cell>
          <cell r="D1563">
            <v>0</v>
          </cell>
          <cell r="E1563">
            <v>9.4683341006280306E-4</v>
          </cell>
          <cell r="F1563">
            <v>3.0024706168904148E-4</v>
          </cell>
          <cell r="G1563">
            <v>0.86781255193167306</v>
          </cell>
          <cell r="H1563">
            <v>0</v>
          </cell>
          <cell r="I1563">
            <v>0.86781255193167306</v>
          </cell>
        </row>
        <row r="1564">
          <cell r="A1564">
            <v>10.629733333333332</v>
          </cell>
          <cell r="B1564">
            <v>8.950782769593342E-2</v>
          </cell>
          <cell r="C1564">
            <v>4.1229363880149916E-2</v>
          </cell>
          <cell r="D1564">
            <v>0</v>
          </cell>
          <cell r="E1564">
            <v>9.4911062263648661E-4</v>
          </cell>
          <cell r="F1564">
            <v>3.00969180677264E-4</v>
          </cell>
          <cell r="G1564">
            <v>0.86801272862060297</v>
          </cell>
          <cell r="H1564">
            <v>0</v>
          </cell>
          <cell r="I1564">
            <v>0.86801272862060297</v>
          </cell>
        </row>
        <row r="1565">
          <cell r="A1565">
            <v>10.636483333333333</v>
          </cell>
          <cell r="B1565">
            <v>9.1753010199489865E-2</v>
          </cell>
          <cell r="C1565">
            <v>4.1001948169339504E-2</v>
          </cell>
          <cell r="D1565">
            <v>9.7639721838604823E-4</v>
          </cell>
          <cell r="E1565">
            <v>9.4387545414075077E-4</v>
          </cell>
          <cell r="F1565">
            <v>2.9930907453653595E-4</v>
          </cell>
          <cell r="G1565">
            <v>0.86502545988410728</v>
          </cell>
          <cell r="H1565">
            <v>0</v>
          </cell>
          <cell r="I1565">
            <v>0.86502545988410728</v>
          </cell>
        </row>
        <row r="1566">
          <cell r="A1566">
            <v>10.643266666666667</v>
          </cell>
          <cell r="B1566">
            <v>9.1953684889090906E-2</v>
          </cell>
          <cell r="C1566">
            <v>4.1091624281371468E-2</v>
          </cell>
          <cell r="D1566">
            <v>9.7853271463081357E-4</v>
          </cell>
          <cell r="E1566">
            <v>0</v>
          </cell>
          <cell r="F1566">
            <v>0</v>
          </cell>
          <cell r="G1566">
            <v>0.8659761581149068</v>
          </cell>
          <cell r="H1566">
            <v>1.4162930634354531E-4</v>
          </cell>
          <cell r="I1566">
            <v>0.86583452880856326</v>
          </cell>
        </row>
        <row r="1567">
          <cell r="A1567">
            <v>10.650033333333333</v>
          </cell>
          <cell r="B1567">
            <v>9.0534642603561963E-2</v>
          </cell>
          <cell r="C1567">
            <v>4.1070484827895028E-2</v>
          </cell>
          <cell r="D1567">
            <v>9.7802931163426944E-4</v>
          </cell>
          <cell r="E1567">
            <v>9.4545318575126383E-4</v>
          </cell>
          <cell r="F1567">
            <v>0</v>
          </cell>
          <cell r="G1567">
            <v>0.86647139007115748</v>
          </cell>
          <cell r="H1567">
            <v>0</v>
          </cell>
          <cell r="I1567">
            <v>0.86647139007115748</v>
          </cell>
        </row>
        <row r="1568">
          <cell r="A1568">
            <v>10.6568</v>
          </cell>
          <cell r="B1568">
            <v>9.0865731872873348E-2</v>
          </cell>
          <cell r="C1568">
            <v>4.0361917245655861E-2</v>
          </cell>
          <cell r="D1568">
            <v>0</v>
          </cell>
          <cell r="E1568">
            <v>0</v>
          </cell>
          <cell r="F1568">
            <v>0</v>
          </cell>
          <cell r="G1568">
            <v>0.86877235088147087</v>
          </cell>
          <cell r="H1568">
            <v>1.5924289520689996E-4</v>
          </cell>
          <cell r="I1568">
            <v>0.86861310798626401</v>
          </cell>
        </row>
        <row r="1569">
          <cell r="A1569">
            <v>10.663566666666666</v>
          </cell>
          <cell r="B1569">
            <v>8.9427441930486906E-2</v>
          </cell>
          <cell r="C1569">
            <v>4.1192336347925157E-2</v>
          </cell>
          <cell r="D1569">
            <v>9.8093101485876395E-4</v>
          </cell>
          <cell r="E1569">
            <v>0</v>
          </cell>
          <cell r="F1569">
            <v>3.0069888434020237E-4</v>
          </cell>
          <cell r="G1569">
            <v>0.86809859182238902</v>
          </cell>
          <cell r="H1569">
            <v>1.4223689765346351E-4</v>
          </cell>
          <cell r="I1569">
            <v>0.86795635492473555</v>
          </cell>
        </row>
        <row r="1570">
          <cell r="A1570">
            <v>10.670333333333334</v>
          </cell>
          <cell r="B1570">
            <v>9.3254318243863737E-2</v>
          </cell>
          <cell r="C1570">
            <v>4.1060006368879333E-2</v>
          </cell>
          <cell r="D1570">
            <v>0</v>
          </cell>
          <cell r="E1570">
            <v>0</v>
          </cell>
          <cell r="F1570">
            <v>2.997328921049538E-4</v>
          </cell>
          <cell r="G1570">
            <v>0.86538594249515199</v>
          </cell>
          <cell r="H1570">
            <v>1.4335705192533742E-4</v>
          </cell>
          <cell r="I1570">
            <v>0.86524258544322663</v>
          </cell>
        </row>
        <row r="1571">
          <cell r="A1571">
            <v>10.677099999999999</v>
          </cell>
          <cell r="B1571">
            <v>8.9323926882826796E-2</v>
          </cell>
          <cell r="C1571">
            <v>4.2001835247575489E-2</v>
          </cell>
          <cell r="D1571">
            <v>9.797955566754322E-4</v>
          </cell>
          <cell r="E1571">
            <v>0</v>
          </cell>
          <cell r="F1571">
            <v>6.0070163204333058E-4</v>
          </cell>
          <cell r="G1571">
            <v>0.86709374068087897</v>
          </cell>
          <cell r="H1571">
            <v>1.0976938868844567E-4</v>
          </cell>
          <cell r="I1571">
            <v>0.86698397129219051</v>
          </cell>
        </row>
        <row r="1572">
          <cell r="A1572">
            <v>10.683883333333334</v>
          </cell>
          <cell r="B1572">
            <v>9.0582872037587067E-2</v>
          </cell>
          <cell r="C1572">
            <v>4.1092363814561599E-2</v>
          </cell>
          <cell r="D1572">
            <v>0</v>
          </cell>
          <cell r="E1572">
            <v>0</v>
          </cell>
          <cell r="F1572">
            <v>2.9996909739650549E-4</v>
          </cell>
          <cell r="G1572">
            <v>0.86802479505045493</v>
          </cell>
          <cell r="H1572">
            <v>1.5993233462893719E-4</v>
          </cell>
          <cell r="I1572">
            <v>0.86786486271582597</v>
          </cell>
        </row>
        <row r="1573">
          <cell r="A1573">
            <v>10.69065</v>
          </cell>
          <cell r="B1573">
            <v>9.0763853684489249E-2</v>
          </cell>
          <cell r="C1573">
            <v>4.1174465027638364E-2</v>
          </cell>
          <cell r="D1573">
            <v>9.8050543733876785E-4</v>
          </cell>
          <cell r="E1573">
            <v>0</v>
          </cell>
          <cell r="F1573">
            <v>3.0056842594555012E-4</v>
          </cell>
          <cell r="G1573">
            <v>0.86678060742458807</v>
          </cell>
          <cell r="H1573">
            <v>1.4225147234374E-4</v>
          </cell>
          <cell r="I1573">
            <v>0.86663835595224437</v>
          </cell>
        </row>
        <row r="1574">
          <cell r="A1574">
            <v>10.697416666666667</v>
          </cell>
          <cell r="B1574">
            <v>9.0589998410295081E-2</v>
          </cell>
          <cell r="C1574">
            <v>4.195175491332935E-2</v>
          </cell>
          <cell r="D1574">
            <v>0</v>
          </cell>
          <cell r="E1574">
            <v>9.4603126638780901E-4</v>
          </cell>
          <cell r="F1574">
            <v>2.9999269668785992E-4</v>
          </cell>
          <cell r="G1574">
            <v>0.8662122227132999</v>
          </cell>
          <cell r="H1574">
            <v>0</v>
          </cell>
          <cell r="I1574">
            <v>0.8662122227132999</v>
          </cell>
        </row>
        <row r="1575">
          <cell r="A1575">
            <v>10.704183333333333</v>
          </cell>
          <cell r="B1575">
            <v>9.211633128275408E-2</v>
          </cell>
          <cell r="C1575">
            <v>4.1164306572539992E-2</v>
          </cell>
          <cell r="D1575">
            <v>0</v>
          </cell>
          <cell r="E1575">
            <v>0</v>
          </cell>
          <cell r="F1575">
            <v>0</v>
          </cell>
          <cell r="G1575">
            <v>0.86671936214470602</v>
          </cell>
          <cell r="H1575">
            <v>1.5924289520689996E-4</v>
          </cell>
          <cell r="I1575">
            <v>0.86656011924949916</v>
          </cell>
        </row>
        <row r="1576">
          <cell r="A1576">
            <v>10.71095</v>
          </cell>
          <cell r="B1576">
            <v>9.0752964817260001E-2</v>
          </cell>
          <cell r="C1576">
            <v>4.1169525359866219E-2</v>
          </cell>
          <cell r="D1576">
            <v>0</v>
          </cell>
          <cell r="E1576">
            <v>9.4773312441921601E-4</v>
          </cell>
          <cell r="F1576">
            <v>3.0053236699090501E-4</v>
          </cell>
          <cell r="G1576">
            <v>0.86682924433146369</v>
          </cell>
          <cell r="H1576">
            <v>0</v>
          </cell>
          <cell r="I1576">
            <v>0.86682924433146369</v>
          </cell>
        </row>
        <row r="1577">
          <cell r="A1577">
            <v>10.717716666666666</v>
          </cell>
          <cell r="B1577">
            <v>8.9528512588579037E-2</v>
          </cell>
          <cell r="C1577">
            <v>4.1238891817400328E-2</v>
          </cell>
          <cell r="D1577">
            <v>0</v>
          </cell>
          <cell r="E1577">
            <v>0</v>
          </cell>
          <cell r="F1577">
            <v>0</v>
          </cell>
          <cell r="G1577">
            <v>0.86923259559402066</v>
          </cell>
          <cell r="H1577">
            <v>1.7583069679095198E-4</v>
          </cell>
          <cell r="I1577">
            <v>0.86905676489722972</v>
          </cell>
        </row>
        <row r="1578">
          <cell r="A1578">
            <v>10.724483333333334</v>
          </cell>
          <cell r="B1578">
            <v>9.0670335867073473E-2</v>
          </cell>
          <cell r="C1578">
            <v>4.0275123717956551E-2</v>
          </cell>
          <cell r="D1578">
            <v>9.794951813310959E-4</v>
          </cell>
          <cell r="E1578">
            <v>9.4687023037178246E-4</v>
          </cell>
          <cell r="F1578">
            <v>3.0025873764963189E-4</v>
          </cell>
          <cell r="G1578">
            <v>0.8668279162656175</v>
          </cell>
          <cell r="H1578">
            <v>0</v>
          </cell>
          <cell r="I1578">
            <v>0.8668279162656175</v>
          </cell>
        </row>
        <row r="1579">
          <cell r="A1579">
            <v>10.731266666666667</v>
          </cell>
          <cell r="B1579">
            <v>8.9343144740242228E-2</v>
          </cell>
          <cell r="C1579">
            <v>4.1153507123485943E-2</v>
          </cell>
          <cell r="D1579">
            <v>9.8000635765520955E-4</v>
          </cell>
          <cell r="E1579">
            <v>0</v>
          </cell>
          <cell r="F1579">
            <v>3.0041543587614708E-4</v>
          </cell>
          <cell r="G1579">
            <v>0.86822292634274056</v>
          </cell>
          <cell r="H1579">
            <v>1.2568076266767039E-4</v>
          </cell>
          <cell r="I1579">
            <v>0.86809724558007284</v>
          </cell>
        </row>
        <row r="1580">
          <cell r="A1580">
            <v>10.738033333333334</v>
          </cell>
          <cell r="B1580">
            <v>9.1819994710179209E-2</v>
          </cell>
          <cell r="C1580">
            <v>4.1886712612045636E-2</v>
          </cell>
          <cell r="D1580">
            <v>9.771100395759996E-4</v>
          </cell>
          <cell r="E1580">
            <v>0</v>
          </cell>
          <cell r="F1580">
            <v>5.9905517172462565E-4</v>
          </cell>
          <cell r="G1580">
            <v>0.86471712746647456</v>
          </cell>
          <cell r="H1580">
            <v>1.2649279197717885E-4</v>
          </cell>
          <cell r="I1580">
            <v>0.86459063467449737</v>
          </cell>
        </row>
        <row r="1581">
          <cell r="A1581">
            <v>10.7448</v>
          </cell>
          <cell r="B1581">
            <v>9.1858971022443461E-2</v>
          </cell>
          <cell r="C1581">
            <v>4.0194105472766375E-2</v>
          </cell>
          <cell r="D1581">
            <v>9.7752480921456538E-4</v>
          </cell>
          <cell r="E1581">
            <v>9.4496548725976225E-4</v>
          </cell>
          <cell r="F1581">
            <v>0</v>
          </cell>
          <cell r="G1581">
            <v>0.8660244332083159</v>
          </cell>
          <cell r="H1581">
            <v>0</v>
          </cell>
          <cell r="I1581">
            <v>0.8660244332083159</v>
          </cell>
        </row>
        <row r="1582">
          <cell r="A1582">
            <v>10.751566666666667</v>
          </cell>
          <cell r="B1582">
            <v>9.1847505571790597E-2</v>
          </cell>
          <cell r="C1582">
            <v>4.1899262597020731E-2</v>
          </cell>
          <cell r="D1582">
            <v>9.7740279867670229E-4</v>
          </cell>
          <cell r="E1582">
            <v>0</v>
          </cell>
          <cell r="F1582">
            <v>2.9961732951770578E-4</v>
          </cell>
          <cell r="G1582">
            <v>0.86497621170299432</v>
          </cell>
          <cell r="H1582">
            <v>1.2576992636628091E-4</v>
          </cell>
          <cell r="I1582">
            <v>0.86485044177662806</v>
          </cell>
        </row>
        <row r="1583">
          <cell r="A1583">
            <v>10.75835</v>
          </cell>
          <cell r="B1583">
            <v>9.1945856683706098E-2</v>
          </cell>
          <cell r="C1583">
            <v>4.0232123440897202E-2</v>
          </cell>
          <cell r="D1583">
            <v>9.7844941013817553E-4</v>
          </cell>
          <cell r="E1583">
            <v>0</v>
          </cell>
          <cell r="F1583">
            <v>0</v>
          </cell>
          <cell r="G1583">
            <v>0.86684357046525862</v>
          </cell>
          <cell r="H1583">
            <v>1.416308058244128E-4</v>
          </cell>
          <cell r="I1583">
            <v>0.86670193965943421</v>
          </cell>
        </row>
        <row r="1584">
          <cell r="A1584">
            <v>10.765116666666668</v>
          </cell>
          <cell r="B1584">
            <v>8.9282711788466737E-2</v>
          </cell>
          <cell r="C1584">
            <v>4.1982455114352113E-2</v>
          </cell>
          <cell r="D1584">
            <v>0</v>
          </cell>
          <cell r="E1584">
            <v>9.4672356996633455E-4</v>
          </cell>
          <cell r="F1584">
            <v>0</v>
          </cell>
          <cell r="G1584">
            <v>0.86778810952721486</v>
          </cell>
          <cell r="H1584">
            <v>0</v>
          </cell>
          <cell r="I1584">
            <v>0.86778810952721486</v>
          </cell>
        </row>
        <row r="1585">
          <cell r="A1585">
            <v>10.771866666666666</v>
          </cell>
          <cell r="B1585">
            <v>8.9444024835745151E-2</v>
          </cell>
          <cell r="C1585">
            <v>4.119997481545009E-2</v>
          </cell>
          <cell r="D1585">
            <v>0</v>
          </cell>
          <cell r="E1585">
            <v>0</v>
          </cell>
          <cell r="F1585">
            <v>0</v>
          </cell>
          <cell r="G1585">
            <v>0.86935600034880478</v>
          </cell>
          <cell r="H1585">
            <v>1.5924289520689996E-4</v>
          </cell>
          <cell r="I1585">
            <v>0.86919675745359792</v>
          </cell>
        </row>
        <row r="1586">
          <cell r="A1586">
            <v>10.778650000000001</v>
          </cell>
          <cell r="B1586">
            <v>8.94618214903454E-2</v>
          </cell>
          <cell r="C1586">
            <v>4.2066675954748195E-2</v>
          </cell>
          <cell r="D1586">
            <v>9.8130812479073088E-4</v>
          </cell>
          <cell r="E1586">
            <v>0</v>
          </cell>
          <cell r="F1586">
            <v>0</v>
          </cell>
          <cell r="G1586">
            <v>0.86749019443011566</v>
          </cell>
          <cell r="H1586">
            <v>1.4157934896066681E-4</v>
          </cell>
          <cell r="I1586">
            <v>0.86734861508115502</v>
          </cell>
        </row>
        <row r="1587">
          <cell r="A1587">
            <v>10.785416666666666</v>
          </cell>
          <cell r="B1587">
            <v>9.0787766589426527E-2</v>
          </cell>
          <cell r="C1587">
            <v>4.1185312970162619E-2</v>
          </cell>
          <cell r="D1587">
            <v>0</v>
          </cell>
          <cell r="E1587">
            <v>0</v>
          </cell>
          <cell r="F1587">
            <v>0</v>
          </cell>
          <cell r="G1587">
            <v>0.86802692044041085</v>
          </cell>
          <cell r="H1587">
            <v>1.7583069679095198E-4</v>
          </cell>
          <cell r="I1587">
            <v>0.86785108974361991</v>
          </cell>
        </row>
        <row r="1588">
          <cell r="A1588">
            <v>10.792183333333332</v>
          </cell>
          <cell r="B1588">
            <v>8.9454340750950101E-2</v>
          </cell>
          <cell r="C1588">
            <v>4.1204726563232263E-2</v>
          </cell>
          <cell r="D1588">
            <v>9.8122606844283015E-4</v>
          </cell>
          <cell r="E1588">
            <v>0</v>
          </cell>
          <cell r="F1588">
            <v>0</v>
          </cell>
          <cell r="G1588">
            <v>0.86835970661737483</v>
          </cell>
          <cell r="H1588">
            <v>1.4158082597492901E-4</v>
          </cell>
          <cell r="I1588">
            <v>0.8682181257913999</v>
          </cell>
        </row>
        <row r="1589">
          <cell r="A1589">
            <v>10.79895</v>
          </cell>
          <cell r="B1589">
            <v>9.0845995210546537E-2</v>
          </cell>
          <cell r="C1589">
            <v>4.1211728026670107E-2</v>
          </cell>
          <cell r="D1589">
            <v>0</v>
          </cell>
          <cell r="E1589">
            <v>0</v>
          </cell>
          <cell r="F1589">
            <v>3.0084044116074392E-4</v>
          </cell>
          <cell r="G1589">
            <v>0.86764143632162249</v>
          </cell>
          <cell r="H1589">
            <v>1.2339298992451804E-4</v>
          </cell>
          <cell r="I1589">
            <v>0.86751804333169802</v>
          </cell>
        </row>
        <row r="1590">
          <cell r="A1590">
            <v>10.805716666666665</v>
          </cell>
          <cell r="B1590">
            <v>9.1784721611350692E-2</v>
          </cell>
          <cell r="C1590">
            <v>4.1870621627089363E-2</v>
          </cell>
          <cell r="D1590">
            <v>0</v>
          </cell>
          <cell r="E1590">
            <v>9.4420167366430108E-4</v>
          </cell>
          <cell r="F1590">
            <v>0</v>
          </cell>
          <cell r="G1590">
            <v>0.86540045508789565</v>
          </cell>
          <cell r="H1590">
            <v>0</v>
          </cell>
          <cell r="I1590">
            <v>0.86540045508789565</v>
          </cell>
        </row>
        <row r="1591">
          <cell r="A1591">
            <v>10.812483333333335</v>
          </cell>
          <cell r="B1591">
            <v>9.0685634069371621E-2</v>
          </cell>
          <cell r="C1591">
            <v>4.1996043287332661E-2</v>
          </cell>
          <cell r="D1591">
            <v>9.7966044503383577E-4</v>
          </cell>
          <cell r="E1591">
            <v>9.4702998948368818E-4</v>
          </cell>
          <cell r="F1591">
            <v>3.0030939830800953E-4</v>
          </cell>
          <cell r="G1591">
            <v>0.86509132281047019</v>
          </cell>
          <cell r="H1591">
            <v>0</v>
          </cell>
          <cell r="I1591">
            <v>0.86509132281047019</v>
          </cell>
        </row>
        <row r="1592">
          <cell r="A1592">
            <v>10.819266666666666</v>
          </cell>
          <cell r="B1592">
            <v>8.9534774903778341E-2</v>
          </cell>
          <cell r="C1592">
            <v>4.1241776383797821E-2</v>
          </cell>
          <cell r="D1592">
            <v>0</v>
          </cell>
          <cell r="E1592">
            <v>9.4939636168159985E-4</v>
          </cell>
          <cell r="F1592">
            <v>0</v>
          </cell>
          <cell r="G1592">
            <v>0.86827405235074229</v>
          </cell>
          <cell r="H1592">
            <v>0</v>
          </cell>
          <cell r="I1592">
            <v>0.86827405235074229</v>
          </cell>
        </row>
        <row r="1593">
          <cell r="A1593">
            <v>10.826033333333333</v>
          </cell>
          <cell r="B1593">
            <v>9.0873333584311794E-2</v>
          </cell>
          <cell r="C1593">
            <v>4.1224129912099339E-2</v>
          </cell>
          <cell r="D1593">
            <v>0</v>
          </cell>
          <cell r="E1593">
            <v>0</v>
          </cell>
          <cell r="F1593">
            <v>0</v>
          </cell>
          <cell r="G1593">
            <v>0.86790253650358895</v>
          </cell>
          <cell r="H1593">
            <v>1.5924289520689996E-4</v>
          </cell>
          <cell r="I1593">
            <v>0.86774329360838209</v>
          </cell>
        </row>
        <row r="1594">
          <cell r="A1594">
            <v>10.832783333333333</v>
          </cell>
          <cell r="B1594">
            <v>8.9508409159868102E-2</v>
          </cell>
          <cell r="C1594">
            <v>4.1229631715810365E-2</v>
          </cell>
          <cell r="D1594">
            <v>0</v>
          </cell>
          <cell r="E1594">
            <v>0</v>
          </cell>
          <cell r="F1594">
            <v>3.0097113584396306E-4</v>
          </cell>
          <cell r="G1594">
            <v>0.86896098798847754</v>
          </cell>
          <cell r="H1594">
            <v>1.5987922659122195E-4</v>
          </cell>
          <cell r="I1594">
            <v>0.86880110876188632</v>
          </cell>
        </row>
        <row r="1595">
          <cell r="A1595">
            <v>10.839566666666666</v>
          </cell>
          <cell r="B1595">
            <v>8.9458493152360499E-2</v>
          </cell>
          <cell r="C1595">
            <v>4.2065110905958152E-2</v>
          </cell>
          <cell r="D1595">
            <v>0</v>
          </cell>
          <cell r="E1595">
            <v>0</v>
          </cell>
          <cell r="F1595">
            <v>0</v>
          </cell>
          <cell r="G1595">
            <v>0.86847639594168136</v>
          </cell>
          <cell r="H1595">
            <v>1.7583069679095198E-4</v>
          </cell>
          <cell r="I1595">
            <v>0.86830056524489041</v>
          </cell>
        </row>
        <row r="1596">
          <cell r="A1596">
            <v>10.846333333333332</v>
          </cell>
          <cell r="B1596">
            <v>8.9593668504756044E-2</v>
          </cell>
          <cell r="C1596">
            <v>4.212867296686372E-2</v>
          </cell>
          <cell r="D1596">
            <v>0</v>
          </cell>
          <cell r="E1596">
            <v>0</v>
          </cell>
          <cell r="F1596">
            <v>3.0125781954343987E-4</v>
          </cell>
          <cell r="G1596">
            <v>0.86797640070883686</v>
          </cell>
          <cell r="H1596">
            <v>1.5986403235514966E-4</v>
          </cell>
          <cell r="I1596">
            <v>0.86781653667648173</v>
          </cell>
        </row>
        <row r="1597">
          <cell r="A1597">
            <v>10.853100000000001</v>
          </cell>
          <cell r="B1597">
            <v>9.0761136467085793E-2</v>
          </cell>
          <cell r="C1597">
            <v>4.203100805319928E-2</v>
          </cell>
          <cell r="D1597">
            <v>0</v>
          </cell>
          <cell r="E1597">
            <v>0</v>
          </cell>
          <cell r="F1597">
            <v>3.0055942776263087E-4</v>
          </cell>
          <cell r="G1597">
            <v>0.86690729605195227</v>
          </cell>
          <cell r="H1597">
            <v>1.2340788363461802E-4</v>
          </cell>
          <cell r="I1597">
            <v>0.86678388816831764</v>
          </cell>
        </row>
        <row r="1598">
          <cell r="A1598">
            <v>10.859866666666667</v>
          </cell>
          <cell r="B1598">
            <v>9.079114263532094E-2</v>
          </cell>
          <cell r="C1598">
            <v>4.1186844492657179E-2</v>
          </cell>
          <cell r="D1598">
            <v>9.808002349215451E-4</v>
          </cell>
          <cell r="E1598">
            <v>0</v>
          </cell>
          <cell r="F1598">
            <v>0</v>
          </cell>
          <cell r="G1598">
            <v>0.86704121263710032</v>
          </cell>
          <cell r="H1598">
            <v>1.5817629256236417E-4</v>
          </cell>
          <cell r="I1598">
            <v>0.866883036344538</v>
          </cell>
        </row>
        <row r="1599">
          <cell r="A1599">
            <v>10.86665</v>
          </cell>
          <cell r="B1599">
            <v>9.2040153422257062E-2</v>
          </cell>
          <cell r="C1599">
            <v>4.113026473913356E-2</v>
          </cell>
          <cell r="D1599">
            <v>9.7945287665141445E-4</v>
          </cell>
          <cell r="E1599">
            <v>0</v>
          </cell>
          <cell r="F1599">
            <v>0</v>
          </cell>
          <cell r="G1599">
            <v>0.86585012896195801</v>
          </cell>
          <cell r="H1599">
            <v>1.416127434271745E-4</v>
          </cell>
          <cell r="I1599">
            <v>0.86570851621853084</v>
          </cell>
        </row>
        <row r="1600">
          <cell r="A1600">
            <v>10.873416666666666</v>
          </cell>
          <cell r="B1600">
            <v>9.0598140737255806E-2</v>
          </cell>
          <cell r="C1600">
            <v>4.2811760798366946E-2</v>
          </cell>
          <cell r="D1600">
            <v>0</v>
          </cell>
          <cell r="E1600">
            <v>0</v>
          </cell>
          <cell r="F1600">
            <v>3.0001966035565021E-4</v>
          </cell>
          <cell r="G1600">
            <v>0.86629007880402165</v>
          </cell>
          <cell r="H1600">
            <v>1.433418532080505E-4</v>
          </cell>
          <cell r="I1600">
            <v>0.86614673695081357</v>
          </cell>
        </row>
        <row r="1601">
          <cell r="A1601">
            <v>10.880183333333333</v>
          </cell>
          <cell r="B1601">
            <v>9.0881096087539345E-2</v>
          </cell>
          <cell r="C1601">
            <v>4.2086560726618816E-2</v>
          </cell>
          <cell r="D1601">
            <v>0</v>
          </cell>
          <cell r="E1601">
            <v>0</v>
          </cell>
          <cell r="F1601">
            <v>0</v>
          </cell>
          <cell r="G1601">
            <v>0.86703234318584188</v>
          </cell>
          <cell r="H1601">
            <v>1.5924289520689996E-4</v>
          </cell>
          <cell r="I1601">
            <v>0.86687310029063502</v>
          </cell>
        </row>
        <row r="1602">
          <cell r="A1602">
            <v>10.886950000000001</v>
          </cell>
          <cell r="B1602">
            <v>8.9377036396855333E-2</v>
          </cell>
          <cell r="C1602">
            <v>4.2026808366605869E-2</v>
          </cell>
          <cell r="D1602">
            <v>9.8037811576881626E-4</v>
          </cell>
          <cell r="E1602">
            <v>9.4772375609644341E-4</v>
          </cell>
          <cell r="F1602">
            <v>0</v>
          </cell>
          <cell r="G1602">
            <v>0.86666805336467356</v>
          </cell>
          <cell r="H1602">
            <v>0</v>
          </cell>
          <cell r="I1602">
            <v>0.86666805336467356</v>
          </cell>
        </row>
        <row r="1603">
          <cell r="A1603">
            <v>10.893733333333333</v>
          </cell>
          <cell r="B1603">
            <v>9.2012527050279513E-2</v>
          </cell>
          <cell r="C1603">
            <v>4.1117919257830357E-2</v>
          </cell>
          <cell r="D1603">
            <v>9.7915888833763234E-4</v>
          </cell>
          <cell r="E1603">
            <v>0</v>
          </cell>
          <cell r="F1603">
            <v>3.0015564892431465E-4</v>
          </cell>
          <cell r="G1603">
            <v>0.86559023915462818</v>
          </cell>
          <cell r="H1603">
            <v>1.4229758740788592E-4</v>
          </cell>
          <cell r="I1603">
            <v>0.86544794156722027</v>
          </cell>
        </row>
        <row r="1604">
          <cell r="A1604">
            <v>10.900483333333334</v>
          </cell>
          <cell r="B1604">
            <v>9.0624088256547261E-2</v>
          </cell>
          <cell r="C1604">
            <v>4.1967541743002622E-2</v>
          </cell>
          <cell r="D1604">
            <v>0</v>
          </cell>
          <cell r="E1604">
            <v>9.4638726661947772E-4</v>
          </cell>
          <cell r="F1604">
            <v>0</v>
          </cell>
          <cell r="G1604">
            <v>0.86646198273383068</v>
          </cell>
          <cell r="H1604">
            <v>0</v>
          </cell>
          <cell r="I1604">
            <v>0.86646198273383068</v>
          </cell>
        </row>
        <row r="1605">
          <cell r="A1605">
            <v>10.907266666666667</v>
          </cell>
          <cell r="B1605">
            <v>9.0853753043727489E-2</v>
          </cell>
          <cell r="C1605">
            <v>4.2073898305902302E-2</v>
          </cell>
          <cell r="D1605">
            <v>0</v>
          </cell>
          <cell r="E1605">
            <v>0</v>
          </cell>
          <cell r="F1605">
            <v>3.0086613156075768E-4</v>
          </cell>
          <cell r="G1605">
            <v>0.86677148251880942</v>
          </cell>
          <cell r="H1605">
            <v>1.4329699023417982E-4</v>
          </cell>
          <cell r="I1605">
            <v>0.86662818552857523</v>
          </cell>
        </row>
        <row r="1606">
          <cell r="A1606">
            <v>10.914033333333332</v>
          </cell>
          <cell r="B1606">
            <v>9.0874151513469351E-2</v>
          </cell>
          <cell r="C1606">
            <v>4.2083344730653761E-2</v>
          </cell>
          <cell r="D1606">
            <v>0</v>
          </cell>
          <cell r="E1606">
            <v>0</v>
          </cell>
          <cell r="F1606">
            <v>0</v>
          </cell>
          <cell r="G1606">
            <v>0.86704250375587688</v>
          </cell>
          <cell r="H1606">
            <v>1.7583069679095198E-4</v>
          </cell>
          <cell r="I1606">
            <v>0.86686667305908593</v>
          </cell>
        </row>
        <row r="1607">
          <cell r="A1607">
            <v>10.920800000000002</v>
          </cell>
          <cell r="B1607">
            <v>8.9501569149562879E-2</v>
          </cell>
          <cell r="C1607">
            <v>4.1226481049761621E-2</v>
          </cell>
          <cell r="D1607">
            <v>0</v>
          </cell>
          <cell r="E1607">
            <v>0</v>
          </cell>
          <cell r="F1607">
            <v>3.0094813637731997E-4</v>
          </cell>
          <cell r="G1607">
            <v>0.86897100166429819</v>
          </cell>
          <cell r="H1607">
            <v>1.4329264397890199E-4</v>
          </cell>
          <cell r="I1607">
            <v>0.86882770902031925</v>
          </cell>
        </row>
        <row r="1608">
          <cell r="A1608">
            <v>10.927566666666667</v>
          </cell>
          <cell r="B1608">
            <v>9.0924060578372295E-2</v>
          </cell>
          <cell r="C1608">
            <v>4.0387826445261371E-2</v>
          </cell>
          <cell r="D1608">
            <v>0</v>
          </cell>
          <cell r="E1608">
            <v>0</v>
          </cell>
          <cell r="F1608">
            <v>3.010989580017081E-4</v>
          </cell>
          <cell r="G1608">
            <v>0.8683870140183646</v>
          </cell>
          <cell r="H1608">
            <v>1.5987245201686144E-4</v>
          </cell>
          <cell r="I1608">
            <v>0.86822714156634773</v>
          </cell>
        </row>
        <row r="1609">
          <cell r="A1609">
            <v>10.93435</v>
          </cell>
          <cell r="B1609">
            <v>9.0682694820896859E-2</v>
          </cell>
          <cell r="C1609">
            <v>4.1994682136722146E-2</v>
          </cell>
          <cell r="D1609">
            <v>0</v>
          </cell>
          <cell r="E1609">
            <v>0</v>
          </cell>
          <cell r="F1609">
            <v>3.0029966485959741E-4</v>
          </cell>
          <cell r="G1609">
            <v>0.86702232337752139</v>
          </cell>
          <cell r="H1609">
            <v>1.4332701296934129E-4</v>
          </cell>
          <cell r="I1609">
            <v>0.86687899636455201</v>
          </cell>
        </row>
        <row r="1610">
          <cell r="A1610">
            <v>10.9411</v>
          </cell>
          <cell r="B1610">
            <v>9.0873333584311794E-2</v>
          </cell>
          <cell r="C1610">
            <v>4.1224129912099339E-2</v>
          </cell>
          <cell r="D1610">
            <v>0</v>
          </cell>
          <cell r="E1610">
            <v>0</v>
          </cell>
          <cell r="F1610">
            <v>0</v>
          </cell>
          <cell r="G1610">
            <v>0.86790253650358895</v>
          </cell>
          <cell r="H1610">
            <v>1.5924289520689996E-4</v>
          </cell>
          <cell r="I1610">
            <v>0.86774329360838209</v>
          </cell>
        </row>
        <row r="1611">
          <cell r="A1611">
            <v>10.947866666666666</v>
          </cell>
          <cell r="B1611">
            <v>9.1010044773057991E-2</v>
          </cell>
          <cell r="C1611">
            <v>4.0426020018116682E-2</v>
          </cell>
          <cell r="D1611">
            <v>0</v>
          </cell>
          <cell r="E1611">
            <v>0</v>
          </cell>
          <cell r="F1611">
            <v>3.0138369838021505E-4</v>
          </cell>
          <cell r="G1611">
            <v>0.86826255151044507</v>
          </cell>
          <cell r="H1611">
            <v>1.4326955919274857E-4</v>
          </cell>
          <cell r="I1611">
            <v>0.86811928195125232</v>
          </cell>
        </row>
        <row r="1612">
          <cell r="A1612">
            <v>10.954649999999999</v>
          </cell>
          <cell r="B1612">
            <v>9.0717510649132541E-2</v>
          </cell>
          <cell r="C1612">
            <v>4.2868168535569968E-2</v>
          </cell>
          <cell r="D1612">
            <v>0</v>
          </cell>
          <cell r="E1612">
            <v>0</v>
          </cell>
          <cell r="F1612">
            <v>0</v>
          </cell>
          <cell r="G1612">
            <v>0.86641432081529746</v>
          </cell>
          <cell r="H1612">
            <v>1.3933753330603747E-4</v>
          </cell>
          <cell r="I1612">
            <v>0.86627498328199137</v>
          </cell>
        </row>
        <row r="1613">
          <cell r="A1613">
            <v>10.961416666666667</v>
          </cell>
          <cell r="B1613">
            <v>9.0780836270820661E-2</v>
          </cell>
          <cell r="C1613">
            <v>4.1182169073672066E-2</v>
          </cell>
          <cell r="D1613">
            <v>0</v>
          </cell>
          <cell r="E1613">
            <v>0</v>
          </cell>
          <cell r="F1613">
            <v>0</v>
          </cell>
          <cell r="G1613">
            <v>0.86803699465550732</v>
          </cell>
          <cell r="H1613">
            <v>1.3933753330603747E-4</v>
          </cell>
          <cell r="I1613">
            <v>0.86789765712220124</v>
          </cell>
        </row>
        <row r="1614">
          <cell r="A1614">
            <v>10.968183333333334</v>
          </cell>
          <cell r="B1614">
            <v>8.9677630530408364E-2</v>
          </cell>
          <cell r="C1614">
            <v>4.1307578970725352E-2</v>
          </cell>
          <cell r="D1614">
            <v>0</v>
          </cell>
          <cell r="E1614">
            <v>0</v>
          </cell>
          <cell r="F1614">
            <v>3.0154014101988575E-4</v>
          </cell>
          <cell r="G1614">
            <v>0.8687132503578463</v>
          </cell>
          <cell r="H1614">
            <v>1.2335590583198352E-4</v>
          </cell>
          <cell r="I1614">
            <v>0.86858989445201429</v>
          </cell>
        </row>
        <row r="1615">
          <cell r="A1615">
            <v>10.97495</v>
          </cell>
          <cell r="B1615">
            <v>9.0686063056742913E-2</v>
          </cell>
          <cell r="C1615">
            <v>4.1996241949142754E-2</v>
          </cell>
          <cell r="D1615">
            <v>9.7966507930654484E-4</v>
          </cell>
          <cell r="E1615">
            <v>0</v>
          </cell>
          <cell r="F1615">
            <v>3.0031081891823821E-4</v>
          </cell>
          <cell r="G1615">
            <v>0.86603771909588956</v>
          </cell>
          <cell r="H1615">
            <v>1.2569245037671552E-4</v>
          </cell>
          <cell r="I1615">
            <v>0.86591202664551281</v>
          </cell>
        </row>
        <row r="1616">
          <cell r="A1616">
            <v>10.981716666666667</v>
          </cell>
          <cell r="B1616">
            <v>8.9527930863424338E-2</v>
          </cell>
          <cell r="C1616">
            <v>4.1238623861415941E-2</v>
          </cell>
          <cell r="D1616">
            <v>0</v>
          </cell>
          <cell r="E1616">
            <v>9.4932378980080534E-4</v>
          </cell>
          <cell r="F1616">
            <v>0</v>
          </cell>
          <cell r="G1616">
            <v>0.86828412148535894</v>
          </cell>
          <cell r="H1616">
            <v>0</v>
          </cell>
          <cell r="I1616">
            <v>0.86828412148535894</v>
          </cell>
        </row>
        <row r="1617">
          <cell r="A1617">
            <v>10.988483333333333</v>
          </cell>
          <cell r="B1617">
            <v>9.0604456416613313E-2</v>
          </cell>
          <cell r="C1617">
            <v>4.2814745245417771E-2</v>
          </cell>
          <cell r="D1617">
            <v>0</v>
          </cell>
          <cell r="E1617">
            <v>9.4618225133390362E-4</v>
          </cell>
          <cell r="F1617">
            <v>3.000405750009215E-4</v>
          </cell>
          <cell r="G1617">
            <v>0.86533457551163406</v>
          </cell>
          <cell r="H1617">
            <v>0</v>
          </cell>
          <cell r="I1617">
            <v>0.86533457551163406</v>
          </cell>
        </row>
        <row r="1618">
          <cell r="A1618">
            <v>10.995266666666668</v>
          </cell>
          <cell r="B1618">
            <v>8.9451660768551516E-2</v>
          </cell>
          <cell r="C1618">
            <v>4.2061898187159191E-2</v>
          </cell>
          <cell r="D1618">
            <v>0</v>
          </cell>
          <cell r="E1618">
            <v>0</v>
          </cell>
          <cell r="F1618">
            <v>0</v>
          </cell>
          <cell r="G1618">
            <v>0.86848644104428929</v>
          </cell>
          <cell r="H1618">
            <v>1.3933753330603747E-4</v>
          </cell>
          <cell r="I1618">
            <v>0.86834710351098321</v>
          </cell>
        </row>
        <row r="1619">
          <cell r="A1619">
            <v>11.002033333333333</v>
          </cell>
          <cell r="B1619">
            <v>9.0604456416613313E-2</v>
          </cell>
          <cell r="C1619">
            <v>4.2814745245417771E-2</v>
          </cell>
          <cell r="D1619">
            <v>0</v>
          </cell>
          <cell r="E1619">
            <v>9.4618225133390362E-4</v>
          </cell>
          <cell r="F1619">
            <v>3.000405750009215E-4</v>
          </cell>
          <cell r="G1619">
            <v>0.86533457551163406</v>
          </cell>
          <cell r="H1619">
            <v>0</v>
          </cell>
          <cell r="I1619">
            <v>0.86533457551163406</v>
          </cell>
        </row>
        <row r="1620">
          <cell r="A1620">
            <v>11.008800000000001</v>
          </cell>
          <cell r="B1620">
            <v>8.9592861232241347E-2</v>
          </cell>
          <cell r="C1620">
            <v>4.1268532282519872E-2</v>
          </cell>
          <cell r="D1620">
            <v>0</v>
          </cell>
          <cell r="E1620">
            <v>0</v>
          </cell>
          <cell r="F1620">
            <v>3.0125510509763567E-4</v>
          </cell>
          <cell r="G1620">
            <v>0.86883735138014118</v>
          </cell>
          <cell r="H1620">
            <v>1.4327637463672528E-4</v>
          </cell>
          <cell r="I1620">
            <v>0.86869407500550444</v>
          </cell>
        </row>
        <row r="1621">
          <cell r="A1621">
            <v>11.015566666666667</v>
          </cell>
          <cell r="B1621">
            <v>9.0717510649132541E-2</v>
          </cell>
          <cell r="C1621">
            <v>4.2868168535569968E-2</v>
          </cell>
          <cell r="D1621">
            <v>0</v>
          </cell>
          <cell r="E1621">
            <v>0</v>
          </cell>
          <cell r="F1621">
            <v>0</v>
          </cell>
          <cell r="G1621">
            <v>0.86641432081529746</v>
          </cell>
          <cell r="H1621">
            <v>1.7583069679095198E-4</v>
          </cell>
          <cell r="I1621">
            <v>0.86623849011850651</v>
          </cell>
        </row>
        <row r="1622">
          <cell r="A1622">
            <v>11.022349999999999</v>
          </cell>
          <cell r="B1622">
            <v>9.0787993827442223E-2</v>
          </cell>
          <cell r="C1622">
            <v>4.2043445556445382E-2</v>
          </cell>
          <cell r="D1622">
            <v>0</v>
          </cell>
          <cell r="E1622">
            <v>9.4809893233890386E-4</v>
          </cell>
          <cell r="F1622">
            <v>0</v>
          </cell>
          <cell r="G1622">
            <v>0.86622046168377353</v>
          </cell>
          <cell r="H1622">
            <v>0</v>
          </cell>
          <cell r="I1622">
            <v>0.86622046168377353</v>
          </cell>
        </row>
        <row r="1623">
          <cell r="A1623">
            <v>11.029116666666665</v>
          </cell>
          <cell r="B1623">
            <v>8.9434918171470631E-2</v>
          </cell>
          <cell r="C1623">
            <v>4.2054025494715541E-2</v>
          </cell>
          <cell r="D1623">
            <v>9.8101302186351749E-4</v>
          </cell>
          <cell r="E1623">
            <v>0</v>
          </cell>
          <cell r="F1623">
            <v>3.0072402312617604E-4</v>
          </cell>
          <cell r="G1623">
            <v>0.86722931928882419</v>
          </cell>
          <cell r="H1623">
            <v>1.2564628758766932E-4</v>
          </cell>
          <cell r="I1623">
            <v>0.86710367300123647</v>
          </cell>
        </row>
        <row r="1624">
          <cell r="A1624">
            <v>11.035866666666667</v>
          </cell>
          <cell r="B1624">
            <v>9.1960918976744105E-2</v>
          </cell>
          <cell r="C1624">
            <v>4.1950999854408248E-2</v>
          </cell>
          <cell r="D1624">
            <v>9.7860969677065601E-4</v>
          </cell>
          <cell r="E1624">
            <v>9.4601423946369563E-4</v>
          </cell>
          <cell r="F1624">
            <v>0</v>
          </cell>
          <cell r="G1624">
            <v>0.86416345723261323</v>
          </cell>
          <cell r="H1624">
            <v>0</v>
          </cell>
          <cell r="I1624">
            <v>0.86416345723261323</v>
          </cell>
        </row>
        <row r="1625">
          <cell r="A1625">
            <v>11.04265</v>
          </cell>
          <cell r="B1625">
            <v>9.1823645369102855E-2</v>
          </cell>
          <cell r="C1625">
            <v>4.2743242837006062E-2</v>
          </cell>
          <cell r="D1625">
            <v>0</v>
          </cell>
          <cell r="E1625">
            <v>9.4460208755203399E-4</v>
          </cell>
          <cell r="F1625">
            <v>5.9907898947930227E-4</v>
          </cell>
          <cell r="G1625">
            <v>0.86388943071685975</v>
          </cell>
          <cell r="H1625">
            <v>0</v>
          </cell>
          <cell r="I1625">
            <v>0.86388943071685975</v>
          </cell>
        </row>
        <row r="1626">
          <cell r="A1626">
            <v>11.049416666666668</v>
          </cell>
          <cell r="B1626">
            <v>8.9461397584447544E-2</v>
          </cell>
          <cell r="C1626">
            <v>4.2066476626009486E-2</v>
          </cell>
          <cell r="D1626">
            <v>9.8130347496028052E-4</v>
          </cell>
          <cell r="E1626">
            <v>9.4861829349437911E-4</v>
          </cell>
          <cell r="F1626">
            <v>0</v>
          </cell>
          <cell r="G1626">
            <v>0.86654220402108828</v>
          </cell>
          <cell r="H1626">
            <v>0</v>
          </cell>
          <cell r="I1626">
            <v>0.86654220402108828</v>
          </cell>
        </row>
        <row r="1627">
          <cell r="A1627">
            <v>11.056183333333333</v>
          </cell>
          <cell r="B1627">
            <v>9.201678920213717E-2</v>
          </cell>
          <cell r="C1627">
            <v>4.1976486896549738E-2</v>
          </cell>
          <cell r="D1627">
            <v>0</v>
          </cell>
          <cell r="E1627">
            <v>0</v>
          </cell>
          <cell r="F1627">
            <v>3.0016955256328276E-4</v>
          </cell>
          <cell r="G1627">
            <v>0.86570655434874988</v>
          </cell>
          <cell r="H1627">
            <v>1.4333390892104598E-4</v>
          </cell>
          <cell r="I1627">
            <v>0.86556322043982881</v>
          </cell>
        </row>
        <row r="1628">
          <cell r="A1628">
            <v>11.062950000000001</v>
          </cell>
          <cell r="B1628">
            <v>9.0542347349430202E-2</v>
          </cell>
          <cell r="C1628">
            <v>4.1929687956028958E-2</v>
          </cell>
          <cell r="D1628">
            <v>9.7811254460544077E-4</v>
          </cell>
          <cell r="E1628">
            <v>9.4553364640496561E-4</v>
          </cell>
          <cell r="F1628">
            <v>0</v>
          </cell>
          <cell r="G1628">
            <v>0.86560431850353037</v>
          </cell>
          <cell r="H1628">
            <v>0</v>
          </cell>
          <cell r="I1628">
            <v>0.86560431850353037</v>
          </cell>
        </row>
        <row r="1629">
          <cell r="A1629">
            <v>11.069733333333334</v>
          </cell>
          <cell r="B1629">
            <v>9.0935218519751559E-2</v>
          </cell>
          <cell r="C1629">
            <v>4.125220363315199E-2</v>
          </cell>
          <cell r="D1629">
            <v>9.8235666055068054E-4</v>
          </cell>
          <cell r="E1629">
            <v>0</v>
          </cell>
          <cell r="F1629">
            <v>3.0113590800703529E-4</v>
          </cell>
          <cell r="G1629">
            <v>0.86652908527853878</v>
          </cell>
          <cell r="H1629">
            <v>1.0569491029175234E-4</v>
          </cell>
          <cell r="I1629">
            <v>0.866423390368247</v>
          </cell>
        </row>
        <row r="1630">
          <cell r="A1630">
            <v>11.076483333333334</v>
          </cell>
          <cell r="B1630">
            <v>8.9627525658507831E-2</v>
          </cell>
          <cell r="C1630">
            <v>4.2144593254332716E-2</v>
          </cell>
          <cell r="D1630">
            <v>0</v>
          </cell>
          <cell r="E1630">
            <v>0</v>
          </cell>
          <cell r="F1630">
            <v>0</v>
          </cell>
          <cell r="G1630">
            <v>0.86822788108715943</v>
          </cell>
          <cell r="H1630">
            <v>1.5924289520689996E-4</v>
          </cell>
          <cell r="I1630">
            <v>0.86806863819195257</v>
          </cell>
        </row>
        <row r="1631">
          <cell r="A1631">
            <v>11.083266666666667</v>
          </cell>
          <cell r="B1631">
            <v>9.0876285204117169E-2</v>
          </cell>
          <cell r="C1631">
            <v>4.1225468896304143E-2</v>
          </cell>
          <cell r="D1631">
            <v>9.8172001463852254E-4</v>
          </cell>
          <cell r="E1631">
            <v>9.490209591007171E-4</v>
          </cell>
          <cell r="F1631">
            <v>0</v>
          </cell>
          <cell r="G1631">
            <v>0.86596750492583952</v>
          </cell>
          <cell r="H1631">
            <v>0</v>
          </cell>
          <cell r="I1631">
            <v>0.86596750492583952</v>
          </cell>
        </row>
        <row r="1632">
          <cell r="A1632">
            <v>11.090033333333334</v>
          </cell>
          <cell r="B1632">
            <v>9.2134643774828467E-2</v>
          </cell>
          <cell r="C1632">
            <v>4.203025013877075E-2</v>
          </cell>
          <cell r="D1632">
            <v>9.8045840352420518E-4</v>
          </cell>
          <cell r="E1632">
            <v>0</v>
          </cell>
          <cell r="F1632">
            <v>0</v>
          </cell>
          <cell r="G1632">
            <v>0.86485464768287657</v>
          </cell>
          <cell r="H1632">
            <v>1.4159464394346427E-4</v>
          </cell>
          <cell r="I1632">
            <v>0.86471305303893309</v>
          </cell>
        </row>
        <row r="1633">
          <cell r="A1633">
            <v>11.0968</v>
          </cell>
          <cell r="B1633">
            <v>9.0632236713001066E-2</v>
          </cell>
          <cell r="C1633">
            <v>4.282787270470316E-2</v>
          </cell>
          <cell r="D1633">
            <v>0</v>
          </cell>
          <cell r="E1633">
            <v>0</v>
          </cell>
          <cell r="F1633">
            <v>0</v>
          </cell>
          <cell r="G1633">
            <v>0.86653989058229575</v>
          </cell>
          <cell r="H1633">
            <v>1.5924289520689996E-4</v>
          </cell>
          <cell r="I1633">
            <v>0.86638064768708889</v>
          </cell>
        </row>
        <row r="1634">
          <cell r="A1634">
            <v>11.103566666666667</v>
          </cell>
          <cell r="B1634">
            <v>8.9380938485197819E-2</v>
          </cell>
          <cell r="C1634">
            <v>4.2028643203893053E-2</v>
          </cell>
          <cell r="D1634">
            <v>1.9608418356742425E-3</v>
          </cell>
          <cell r="E1634">
            <v>0</v>
          </cell>
          <cell r="F1634">
            <v>0</v>
          </cell>
          <cell r="G1634">
            <v>0.86662957647523486</v>
          </cell>
          <cell r="H1634">
            <v>1.239477421647636E-4</v>
          </cell>
          <cell r="I1634">
            <v>0.86650562873307013</v>
          </cell>
        </row>
        <row r="1635">
          <cell r="A1635">
            <v>11.110333333333333</v>
          </cell>
          <cell r="B1635">
            <v>9.0710161832535649E-2</v>
          </cell>
          <cell r="C1635">
            <v>4.2864695883970967E-2</v>
          </cell>
          <cell r="D1635">
            <v>0</v>
          </cell>
          <cell r="E1635">
            <v>9.4728613289085141E-4</v>
          </cell>
          <cell r="F1635">
            <v>0</v>
          </cell>
          <cell r="G1635">
            <v>0.86547785615060246</v>
          </cell>
          <cell r="H1635">
            <v>0</v>
          </cell>
          <cell r="I1635">
            <v>0.86547785615060246</v>
          </cell>
        </row>
        <row r="1636">
          <cell r="A1636">
            <v>11.117099999999999</v>
          </cell>
          <cell r="B1636">
            <v>8.9623357550649554E-2</v>
          </cell>
          <cell r="C1636">
            <v>4.1282579588113398E-2</v>
          </cell>
          <cell r="D1636">
            <v>9.8308001637288775E-4</v>
          </cell>
          <cell r="E1636">
            <v>0</v>
          </cell>
          <cell r="F1636">
            <v>0</v>
          </cell>
          <cell r="G1636">
            <v>0.86811098284486421</v>
          </cell>
          <cell r="H1636">
            <v>1.2164209301132549E-4</v>
          </cell>
          <cell r="I1636">
            <v>0.86798934075185286</v>
          </cell>
        </row>
        <row r="1637">
          <cell r="A1637">
            <v>11.123866666666666</v>
          </cell>
          <cell r="B1637">
            <v>9.0635601201479954E-2</v>
          </cell>
          <cell r="C1637">
            <v>4.2829462579228116E-2</v>
          </cell>
          <cell r="D1637">
            <v>9.7911994904317443E-4</v>
          </cell>
          <cell r="E1637">
            <v>0</v>
          </cell>
          <cell r="F1637">
            <v>0</v>
          </cell>
          <cell r="G1637">
            <v>0.8655558162702488</v>
          </cell>
          <cell r="H1637">
            <v>1.5820653770817484E-4</v>
          </cell>
          <cell r="I1637">
            <v>0.86539760973254065</v>
          </cell>
        </row>
        <row r="1638">
          <cell r="A1638">
            <v>11.130650000000001</v>
          </cell>
          <cell r="B1638">
            <v>9.0760479667717719E-2</v>
          </cell>
          <cell r="C1638">
            <v>4.1172934425642939E-2</v>
          </cell>
          <cell r="D1638">
            <v>0</v>
          </cell>
          <cell r="E1638">
            <v>0</v>
          </cell>
          <cell r="F1638">
            <v>3.0055725274312468E-4</v>
          </cell>
          <cell r="G1638">
            <v>0.86776602865389629</v>
          </cell>
          <cell r="H1638">
            <v>1.4331336081151435E-4</v>
          </cell>
          <cell r="I1638">
            <v>0.86762271529308477</v>
          </cell>
        </row>
        <row r="1639">
          <cell r="A1639">
            <v>11.137416666666667</v>
          </cell>
          <cell r="B1639">
            <v>9.0598140737255806E-2</v>
          </cell>
          <cell r="C1639">
            <v>4.2811760798366946E-2</v>
          </cell>
          <cell r="D1639">
            <v>0</v>
          </cell>
          <cell r="E1639">
            <v>0</v>
          </cell>
          <cell r="F1639">
            <v>3.0001966035565021E-4</v>
          </cell>
          <cell r="G1639">
            <v>0.86629007880402165</v>
          </cell>
          <cell r="H1639">
            <v>1.2343649130718801E-4</v>
          </cell>
          <cell r="I1639">
            <v>0.86616664231271445</v>
          </cell>
        </row>
        <row r="1640">
          <cell r="A1640">
            <v>11.144183333333332</v>
          </cell>
          <cell r="B1640">
            <v>8.9424763559557294E-2</v>
          </cell>
          <cell r="C1640">
            <v>4.2049250600110354E-2</v>
          </cell>
          <cell r="D1640">
            <v>0</v>
          </cell>
          <cell r="E1640">
            <v>0</v>
          </cell>
          <cell r="F1640">
            <v>3.0068987834458183E-4</v>
          </cell>
          <cell r="G1640">
            <v>0.86822529596198783</v>
          </cell>
          <cell r="H1640">
            <v>1.4330633165463713E-4</v>
          </cell>
          <cell r="I1640">
            <v>0.86808198963033323</v>
          </cell>
        </row>
        <row r="1641">
          <cell r="A1641">
            <v>11.15095</v>
          </cell>
          <cell r="B1641">
            <v>9.0635172691390917E-2</v>
          </cell>
          <cell r="C1641">
            <v>4.2829260088633032E-2</v>
          </cell>
          <cell r="D1641">
            <v>9.7911531992645904E-4</v>
          </cell>
          <cell r="E1641">
            <v>9.4650302136190336E-4</v>
          </cell>
          <cell r="F1641">
            <v>0</v>
          </cell>
          <cell r="G1641">
            <v>0.86460994887868758</v>
          </cell>
          <cell r="H1641">
            <v>0</v>
          </cell>
          <cell r="I1641">
            <v>0.86460994887868758</v>
          </cell>
        </row>
        <row r="1642">
          <cell r="A1642">
            <v>11.157716666666666</v>
          </cell>
          <cell r="B1642">
            <v>9.0857133999058773E-2</v>
          </cell>
          <cell r="C1642">
            <v>4.2075464008650067E-2</v>
          </cell>
          <cell r="D1642">
            <v>9.8151312764629961E-4</v>
          </cell>
          <cell r="E1642">
            <v>0</v>
          </cell>
          <cell r="F1642">
            <v>3.0087732774052381E-4</v>
          </cell>
          <cell r="G1642">
            <v>0.86578501153690435</v>
          </cell>
          <cell r="H1642">
            <v>1.256291605390188E-4</v>
          </cell>
          <cell r="I1642">
            <v>0.86565938237636531</v>
          </cell>
        </row>
        <row r="1643">
          <cell r="A1643">
            <v>11.164483333333333</v>
          </cell>
          <cell r="B1643">
            <v>9.2210978192053636E-2</v>
          </cell>
          <cell r="C1643">
            <v>4.206507259554404E-2</v>
          </cell>
          <cell r="D1643">
            <v>0</v>
          </cell>
          <cell r="E1643">
            <v>0</v>
          </cell>
          <cell r="F1643">
            <v>0</v>
          </cell>
          <cell r="G1643">
            <v>0.86572394921240237</v>
          </cell>
          <cell r="H1643">
            <v>1.5924289520689996E-4</v>
          </cell>
          <cell r="I1643">
            <v>0.86556470631719551</v>
          </cell>
        </row>
        <row r="1644">
          <cell r="A1644">
            <v>11.171266666666666</v>
          </cell>
          <cell r="B1644">
            <v>8.9535356717877684E-2</v>
          </cell>
          <cell r="C1644">
            <v>4.1242044380752171E-2</v>
          </cell>
          <cell r="D1644">
            <v>0</v>
          </cell>
          <cell r="E1644">
            <v>0</v>
          </cell>
          <cell r="F1644">
            <v>0</v>
          </cell>
          <cell r="G1644">
            <v>0.86922259890137021</v>
          </cell>
          <cell r="H1644">
            <v>1.7583069679095198E-4</v>
          </cell>
          <cell r="I1644">
            <v>0.86904676820457927</v>
          </cell>
        </row>
        <row r="1645">
          <cell r="A1645">
            <v>11.178016666666668</v>
          </cell>
          <cell r="B1645">
            <v>9.093183175070399E-2</v>
          </cell>
          <cell r="C1645">
            <v>4.1250667246164829E-2</v>
          </cell>
          <cell r="D1645">
            <v>0</v>
          </cell>
          <cell r="E1645">
            <v>0</v>
          </cell>
          <cell r="F1645">
            <v>3.011246925748963E-4</v>
          </cell>
          <cell r="G1645">
            <v>0.86751637631055634</v>
          </cell>
          <cell r="H1645">
            <v>1.5987108808448249E-4</v>
          </cell>
          <cell r="I1645">
            <v>0.86735650522247187</v>
          </cell>
        </row>
        <row r="1646">
          <cell r="A1646">
            <v>11.184799999999999</v>
          </cell>
          <cell r="B1646">
            <v>9.2126946206364857E-2</v>
          </cell>
          <cell r="C1646">
            <v>4.1169050095905213E-2</v>
          </cell>
          <cell r="D1646">
            <v>9.8037648921512851E-4</v>
          </cell>
          <cell r="E1646">
            <v>0</v>
          </cell>
          <cell r="F1646">
            <v>0</v>
          </cell>
          <cell r="G1646">
            <v>0.86572362720851481</v>
          </cell>
          <cell r="H1646">
            <v>1.5818391998507965E-4</v>
          </cell>
          <cell r="I1646">
            <v>0.86556544328852969</v>
          </cell>
        </row>
        <row r="1647">
          <cell r="A1647">
            <v>11.191566666666667</v>
          </cell>
          <cell r="B1647">
            <v>9.076070676915772E-2</v>
          </cell>
          <cell r="C1647">
            <v>4.2030809062334043E-2</v>
          </cell>
          <cell r="D1647">
            <v>0</v>
          </cell>
          <cell r="E1647">
            <v>9.4781397361544774E-4</v>
          </cell>
          <cell r="F1647">
            <v>3.0055800479936265E-4</v>
          </cell>
          <cell r="G1647">
            <v>0.8659601121900935</v>
          </cell>
          <cell r="H1647">
            <v>0</v>
          </cell>
          <cell r="I1647">
            <v>0.8659601121900935</v>
          </cell>
        </row>
        <row r="1648">
          <cell r="A1648">
            <v>11.198333333333332</v>
          </cell>
          <cell r="B1648">
            <v>9.0771597494392148E-2</v>
          </cell>
          <cell r="C1648">
            <v>4.2035852500283938E-2</v>
          </cell>
          <cell r="D1648">
            <v>9.8058909231161541E-4</v>
          </cell>
          <cell r="E1648">
            <v>0</v>
          </cell>
          <cell r="F1648">
            <v>3.0059406990687229E-4</v>
          </cell>
          <cell r="G1648">
            <v>0.86591136684310543</v>
          </cell>
          <cell r="H1648">
            <v>1.0575544393936417E-4</v>
          </cell>
          <cell r="I1648">
            <v>0.86580561139916612</v>
          </cell>
        </row>
        <row r="1649">
          <cell r="A1649">
            <v>11.2051</v>
          </cell>
          <cell r="B1649">
            <v>9.0693793597853983E-2</v>
          </cell>
          <cell r="C1649">
            <v>4.2856961145242553E-2</v>
          </cell>
          <cell r="D1649">
            <v>9.7974859093904239E-4</v>
          </cell>
          <cell r="E1649">
            <v>0</v>
          </cell>
          <cell r="F1649">
            <v>3.0033641893938254E-4</v>
          </cell>
          <cell r="G1649">
            <v>0.86516916024702506</v>
          </cell>
          <cell r="H1649">
            <v>1.0578422846534745E-4</v>
          </cell>
          <cell r="I1649">
            <v>0.86506337601855976</v>
          </cell>
        </row>
        <row r="1650">
          <cell r="A1650">
            <v>11.211866666666667</v>
          </cell>
          <cell r="B1650">
            <v>9.0880505734722658E-2</v>
          </cell>
          <cell r="C1650">
            <v>4.2086287337314114E-2</v>
          </cell>
          <cell r="D1650">
            <v>0</v>
          </cell>
          <cell r="E1650">
            <v>9.4906503409777649E-4</v>
          </cell>
          <cell r="F1650">
            <v>0</v>
          </cell>
          <cell r="G1650">
            <v>0.86608414189386551</v>
          </cell>
          <cell r="H1650">
            <v>0</v>
          </cell>
          <cell r="I1650">
            <v>0.86608414189386551</v>
          </cell>
        </row>
        <row r="1651">
          <cell r="A1651">
            <v>11.21865</v>
          </cell>
          <cell r="B1651">
            <v>9.0802515107339832E-2</v>
          </cell>
          <cell r="C1651">
            <v>4.2908337025805536E-2</v>
          </cell>
          <cell r="D1651">
            <v>0</v>
          </cell>
          <cell r="E1651">
            <v>9.4825057805092699E-4</v>
          </cell>
          <cell r="F1651">
            <v>0</v>
          </cell>
          <cell r="G1651">
            <v>0.8653408972888037</v>
          </cell>
          <cell r="H1651">
            <v>0</v>
          </cell>
          <cell r="I1651">
            <v>0.8653408972888037</v>
          </cell>
        </row>
        <row r="1652">
          <cell r="A1652">
            <v>11.2254</v>
          </cell>
          <cell r="B1652">
            <v>9.0751901699720985E-2</v>
          </cell>
          <cell r="C1652">
            <v>4.2884419878251132E-2</v>
          </cell>
          <cell r="D1652">
            <v>9.8037632221665096E-4</v>
          </cell>
          <cell r="E1652">
            <v>0</v>
          </cell>
          <cell r="F1652">
            <v>6.0105769286241447E-4</v>
          </cell>
          <cell r="G1652">
            <v>0.86478224440694884</v>
          </cell>
          <cell r="H1652">
            <v>8.9834701784429784E-5</v>
          </cell>
          <cell r="I1652">
            <v>0.86469240970516437</v>
          </cell>
        </row>
        <row r="1653">
          <cell r="A1653">
            <v>11.232183333333333</v>
          </cell>
          <cell r="B1653">
            <v>8.9627525658507831E-2</v>
          </cell>
          <cell r="C1653">
            <v>4.2144593254332716E-2</v>
          </cell>
          <cell r="D1653">
            <v>0</v>
          </cell>
          <cell r="E1653">
            <v>0</v>
          </cell>
          <cell r="F1653">
            <v>0</v>
          </cell>
          <cell r="G1653">
            <v>0.86822788108715943</v>
          </cell>
          <cell r="H1653">
            <v>1.5924289520689996E-4</v>
          </cell>
          <cell r="I1653">
            <v>0.86806863819195257</v>
          </cell>
        </row>
        <row r="1654">
          <cell r="A1654">
            <v>11.238949999999999</v>
          </cell>
          <cell r="B1654">
            <v>8.9519388712964956E-2</v>
          </cell>
          <cell r="C1654">
            <v>4.2093745174435537E-2</v>
          </cell>
          <cell r="D1654">
            <v>9.8193958055965138E-4</v>
          </cell>
          <cell r="E1654">
            <v>0</v>
          </cell>
          <cell r="F1654">
            <v>3.0100805448208471E-4</v>
          </cell>
          <cell r="G1654">
            <v>0.86710391847755774</v>
          </cell>
          <cell r="H1654">
            <v>1.2561455586927576E-4</v>
          </cell>
          <cell r="I1654">
            <v>0.86697830392168851</v>
          </cell>
        </row>
        <row r="1655">
          <cell r="A1655">
            <v>11.245716666666668</v>
          </cell>
          <cell r="B1655">
            <v>8.9465974586301247E-2</v>
          </cell>
          <cell r="C1655">
            <v>4.2927172265981729E-2</v>
          </cell>
          <cell r="D1655">
            <v>0</v>
          </cell>
          <cell r="E1655">
            <v>0</v>
          </cell>
          <cell r="F1655">
            <v>0</v>
          </cell>
          <cell r="G1655">
            <v>0.86760685314771702</v>
          </cell>
          <cell r="H1655">
            <v>1.7583069679095198E-4</v>
          </cell>
          <cell r="I1655">
            <v>0.86743102245092607</v>
          </cell>
        </row>
        <row r="1656">
          <cell r="A1656">
            <v>11.252483333333334</v>
          </cell>
          <cell r="B1656">
            <v>9.0771597494392148E-2</v>
          </cell>
          <cell r="C1656">
            <v>4.2035852500283938E-2</v>
          </cell>
          <cell r="D1656">
            <v>9.8058909231161541E-4</v>
          </cell>
          <cell r="E1656">
            <v>0</v>
          </cell>
          <cell r="F1656">
            <v>3.0059406990687229E-4</v>
          </cell>
          <cell r="G1656">
            <v>0.86591136684310543</v>
          </cell>
          <cell r="H1656">
            <v>1.0575544393936417E-4</v>
          </cell>
          <cell r="I1656">
            <v>0.86580561139916612</v>
          </cell>
        </row>
        <row r="1657">
          <cell r="A1657">
            <v>11.25925</v>
          </cell>
          <cell r="B1657">
            <v>9.0966839181051778E-2</v>
          </cell>
          <cell r="C1657">
            <v>4.2126267905199972E-2</v>
          </cell>
          <cell r="D1657">
            <v>0</v>
          </cell>
          <cell r="E1657">
            <v>0</v>
          </cell>
          <cell r="F1657">
            <v>0</v>
          </cell>
          <cell r="G1657">
            <v>0.86690689291374823</v>
          </cell>
          <cell r="H1657">
            <v>1.5924289520689996E-4</v>
          </cell>
          <cell r="I1657">
            <v>0.86674765001854137</v>
          </cell>
        </row>
        <row r="1658">
          <cell r="A1658">
            <v>11.266016666666667</v>
          </cell>
          <cell r="B1658">
            <v>8.9385084074693186E-2</v>
          </cell>
          <cell r="C1658">
            <v>4.2888359734820698E-2</v>
          </cell>
          <cell r="D1658">
            <v>9.804663908733963E-4</v>
          </cell>
          <cell r="E1658">
            <v>0</v>
          </cell>
          <cell r="F1658">
            <v>0</v>
          </cell>
          <cell r="G1658">
            <v>0.86674608979961265</v>
          </cell>
          <cell r="H1658">
            <v>1.4159450017117882E-4</v>
          </cell>
          <cell r="I1658">
            <v>0.8666044952994415</v>
          </cell>
        </row>
        <row r="1659">
          <cell r="A1659">
            <v>11.272783333333333</v>
          </cell>
          <cell r="B1659">
            <v>9.0881096087539345E-2</v>
          </cell>
          <cell r="C1659">
            <v>4.2086560726618816E-2</v>
          </cell>
          <cell r="D1659">
            <v>0</v>
          </cell>
          <cell r="E1659">
            <v>0</v>
          </cell>
          <cell r="F1659">
            <v>0</v>
          </cell>
          <cell r="G1659">
            <v>0.86703234318584188</v>
          </cell>
          <cell r="H1659">
            <v>1.5924289520689996E-4</v>
          </cell>
          <cell r="I1659">
            <v>0.86687310029063502</v>
          </cell>
        </row>
        <row r="1660">
          <cell r="A1660">
            <v>11.279566666666666</v>
          </cell>
          <cell r="B1660">
            <v>9.069320567591134E-2</v>
          </cell>
          <cell r="C1660">
            <v>4.2856683325263344E-2</v>
          </cell>
          <cell r="D1660">
            <v>9.7974223972500636E-4</v>
          </cell>
          <cell r="E1660">
            <v>9.4710905976351002E-4</v>
          </cell>
          <cell r="F1660">
            <v>3.0033447201044877E-4</v>
          </cell>
          <cell r="G1660">
            <v>0.86422292522732636</v>
          </cell>
          <cell r="H1660">
            <v>0</v>
          </cell>
          <cell r="I1660">
            <v>0.86422292522732636</v>
          </cell>
        </row>
        <row r="1661">
          <cell r="A1661">
            <v>11.286316666666666</v>
          </cell>
          <cell r="B1661">
            <v>9.0932491032442983E-2</v>
          </cell>
          <cell r="C1661">
            <v>4.2110361457055046E-2</v>
          </cell>
          <cell r="D1661">
            <v>0</v>
          </cell>
          <cell r="E1661">
            <v>0</v>
          </cell>
          <cell r="F1661">
            <v>3.0112687581488121E-4</v>
          </cell>
          <cell r="G1661">
            <v>0.86665602063468716</v>
          </cell>
          <cell r="H1661">
            <v>1.4328317078871126E-4</v>
          </cell>
          <cell r="I1661">
            <v>0.86651273746389845</v>
          </cell>
        </row>
        <row r="1662">
          <cell r="A1662">
            <v>11.293100000000001</v>
          </cell>
          <cell r="B1662">
            <v>9.0689836909476018E-2</v>
          </cell>
          <cell r="C1662">
            <v>4.2855091429208507E-2</v>
          </cell>
          <cell r="D1662">
            <v>0</v>
          </cell>
          <cell r="E1662">
            <v>9.4707387973886161E-4</v>
          </cell>
          <cell r="F1662">
            <v>3.0032331619473865E-4</v>
          </cell>
          <cell r="G1662">
            <v>0.86520767446538183</v>
          </cell>
          <cell r="H1662">
            <v>0</v>
          </cell>
          <cell r="I1662">
            <v>0.86520767446538183</v>
          </cell>
        </row>
        <row r="1663">
          <cell r="A1663">
            <v>11.299866666666667</v>
          </cell>
          <cell r="B1663">
            <v>9.0888269463357332E-2</v>
          </cell>
          <cell r="C1663">
            <v>4.29488598770182E-2</v>
          </cell>
          <cell r="D1663">
            <v>0</v>
          </cell>
          <cell r="E1663">
            <v>9.4914611070845152E-4</v>
          </cell>
          <cell r="F1663">
            <v>0</v>
          </cell>
          <cell r="G1663">
            <v>0.86521372454891599</v>
          </cell>
          <cell r="H1663">
            <v>0</v>
          </cell>
          <cell r="I1663">
            <v>0.86521372454891599</v>
          </cell>
        </row>
        <row r="1664">
          <cell r="A1664">
            <v>11.306633333333334</v>
          </cell>
          <cell r="B1664">
            <v>9.0966839181051778E-2</v>
          </cell>
          <cell r="C1664">
            <v>4.2126267905199972E-2</v>
          </cell>
          <cell r="D1664">
            <v>0</v>
          </cell>
          <cell r="E1664">
            <v>0</v>
          </cell>
          <cell r="F1664">
            <v>0</v>
          </cell>
          <cell r="G1664">
            <v>0.86690689291374823</v>
          </cell>
          <cell r="H1664">
            <v>1.5924289520689996E-4</v>
          </cell>
          <cell r="I1664">
            <v>0.86674765001854137</v>
          </cell>
        </row>
        <row r="1665">
          <cell r="A1665">
            <v>11.3134</v>
          </cell>
          <cell r="B1665">
            <v>8.9627525658507831E-2</v>
          </cell>
          <cell r="C1665">
            <v>4.2144593254332716E-2</v>
          </cell>
          <cell r="D1665">
            <v>0</v>
          </cell>
          <cell r="E1665">
            <v>0</v>
          </cell>
          <cell r="F1665">
            <v>0</v>
          </cell>
          <cell r="G1665">
            <v>0.86822788108715943</v>
          </cell>
          <cell r="H1665">
            <v>1.5924289520689996E-4</v>
          </cell>
          <cell r="I1665">
            <v>0.86806863819195257</v>
          </cell>
        </row>
        <row r="1666">
          <cell r="A1666">
            <v>11.320166666666667</v>
          </cell>
          <cell r="B1666">
            <v>9.0853753043727489E-2</v>
          </cell>
          <cell r="C1666">
            <v>4.2073898305902302E-2</v>
          </cell>
          <cell r="D1666">
            <v>0</v>
          </cell>
          <cell r="E1666">
            <v>0</v>
          </cell>
          <cell r="F1666">
            <v>3.0086613156075768E-4</v>
          </cell>
          <cell r="G1666">
            <v>0.86677148251880942</v>
          </cell>
          <cell r="H1666">
            <v>1.4329699023417982E-4</v>
          </cell>
          <cell r="I1666">
            <v>0.86662818552857523</v>
          </cell>
        </row>
        <row r="1667">
          <cell r="A1667">
            <v>11.326933333333333</v>
          </cell>
          <cell r="B1667">
            <v>8.9620667431612525E-2</v>
          </cell>
          <cell r="C1667">
            <v>4.2141368383615541E-2</v>
          </cell>
          <cell r="D1667">
            <v>0</v>
          </cell>
          <cell r="E1667">
            <v>0</v>
          </cell>
          <cell r="F1667">
            <v>0</v>
          </cell>
          <cell r="G1667">
            <v>0.86823796418477195</v>
          </cell>
          <cell r="H1667">
            <v>1.7583069679095198E-4</v>
          </cell>
          <cell r="I1667">
            <v>0.868062133487981</v>
          </cell>
        </row>
        <row r="1668">
          <cell r="A1668">
            <v>11.3337</v>
          </cell>
          <cell r="B1668">
            <v>9.0710161832535649E-2</v>
          </cell>
          <cell r="C1668">
            <v>4.2864695883970967E-2</v>
          </cell>
          <cell r="D1668">
            <v>0</v>
          </cell>
          <cell r="E1668">
            <v>9.4728613289085141E-4</v>
          </cell>
          <cell r="F1668">
            <v>0</v>
          </cell>
          <cell r="G1668">
            <v>0.86547785615060246</v>
          </cell>
          <cell r="H1668">
            <v>0</v>
          </cell>
          <cell r="I1668">
            <v>0.86547785615060246</v>
          </cell>
        </row>
        <row r="1669">
          <cell r="A1669">
            <v>11.340466666666666</v>
          </cell>
          <cell r="B1669">
            <v>9.0625330118017419E-2</v>
          </cell>
          <cell r="C1669">
            <v>4.2824609023020897E-2</v>
          </cell>
          <cell r="D1669">
            <v>0</v>
          </cell>
          <cell r="E1669">
            <v>0</v>
          </cell>
          <cell r="F1669">
            <v>0</v>
          </cell>
          <cell r="G1669">
            <v>0.86655006085896169</v>
          </cell>
          <cell r="H1669">
            <v>1.7583069679095198E-4</v>
          </cell>
          <cell r="I1669">
            <v>0.86637423016217074</v>
          </cell>
        </row>
        <row r="1670">
          <cell r="A1670">
            <v>11.347233333333332</v>
          </cell>
          <cell r="B1670">
            <v>9.1017670650751031E-2</v>
          </cell>
          <cell r="C1670">
            <v>4.1289607536208965E-2</v>
          </cell>
          <cell r="D1670">
            <v>0</v>
          </cell>
          <cell r="E1670">
            <v>0</v>
          </cell>
          <cell r="F1670">
            <v>3.0140895180392514E-4</v>
          </cell>
          <cell r="G1670">
            <v>0.86739131286123605</v>
          </cell>
          <cell r="H1670">
            <v>1.5985602234534394E-4</v>
          </cell>
          <cell r="I1670">
            <v>0.86723145683889069</v>
          </cell>
        </row>
        <row r="1671">
          <cell r="A1671">
            <v>11.354016666666666</v>
          </cell>
          <cell r="B1671">
            <v>9.1773274687050876E-2</v>
          </cell>
          <cell r="C1671">
            <v>4.3574191561775145E-2</v>
          </cell>
          <cell r="D1671">
            <v>0</v>
          </cell>
          <cell r="E1671">
            <v>0</v>
          </cell>
          <cell r="F1671">
            <v>2.9937517967035834E-4</v>
          </cell>
          <cell r="G1671">
            <v>0.86435315857150363</v>
          </cell>
          <cell r="H1671">
            <v>1.4337601068437097E-4</v>
          </cell>
          <cell r="I1671">
            <v>0.86420978256081926</v>
          </cell>
        </row>
        <row r="1672">
          <cell r="A1672">
            <v>11.360783333333334</v>
          </cell>
          <cell r="B1672">
            <v>8.9630866586450642E-2</v>
          </cell>
          <cell r="C1672">
            <v>4.2146164223164084E-2</v>
          </cell>
          <cell r="D1672">
            <v>9.8316238310450807E-4</v>
          </cell>
          <cell r="E1672">
            <v>0</v>
          </cell>
          <cell r="F1672">
            <v>0</v>
          </cell>
          <cell r="G1672">
            <v>0.86723980680728074</v>
          </cell>
          <cell r="H1672">
            <v>1.4154597231101881E-4</v>
          </cell>
          <cell r="I1672">
            <v>0.86709826083496977</v>
          </cell>
        </row>
        <row r="1673">
          <cell r="A1673">
            <v>11.367533333333334</v>
          </cell>
          <cell r="B1673">
            <v>9.0717510649132541E-2</v>
          </cell>
          <cell r="C1673">
            <v>4.2868168535569968E-2</v>
          </cell>
          <cell r="D1673">
            <v>0</v>
          </cell>
          <cell r="E1673">
            <v>0</v>
          </cell>
          <cell r="F1673">
            <v>0</v>
          </cell>
          <cell r="G1673">
            <v>0.86641432081529746</v>
          </cell>
          <cell r="H1673">
            <v>1.5924289520689996E-4</v>
          </cell>
          <cell r="I1673">
            <v>0.8662550779200906</v>
          </cell>
        </row>
        <row r="1674">
          <cell r="A1674">
            <v>11.374316666666665</v>
          </cell>
          <cell r="B1674">
            <v>9.0771008563293579E-2</v>
          </cell>
          <cell r="C1674">
            <v>4.2035579769369474E-2</v>
          </cell>
          <cell r="D1674">
            <v>9.8058273019585107E-4</v>
          </cell>
          <cell r="E1674">
            <v>9.4792155524171383E-4</v>
          </cell>
          <cell r="F1674">
            <v>3.0059211963607505E-4</v>
          </cell>
          <cell r="G1674">
            <v>0.86496431526226336</v>
          </cell>
          <cell r="H1674">
            <v>0</v>
          </cell>
          <cell r="I1674">
            <v>0.86496431526226336</v>
          </cell>
        </row>
        <row r="1675">
          <cell r="A1675">
            <v>11.381083333333333</v>
          </cell>
          <cell r="B1675">
            <v>9.2028046380535675E-2</v>
          </cell>
          <cell r="C1675">
            <v>4.2838390029569413E-2</v>
          </cell>
          <cell r="D1675">
            <v>9.793240385693291E-4</v>
          </cell>
          <cell r="E1675">
            <v>0</v>
          </cell>
          <cell r="F1675">
            <v>3.0020627479878244E-4</v>
          </cell>
          <cell r="G1675">
            <v>0.86385403327652677</v>
          </cell>
          <cell r="H1675">
            <v>1.4229193153236859E-4</v>
          </cell>
          <cell r="I1675">
            <v>0.8637117413449944</v>
          </cell>
        </row>
        <row r="1676">
          <cell r="A1676">
            <v>11.387849999999998</v>
          </cell>
          <cell r="B1676">
            <v>9.2055682073925144E-2</v>
          </cell>
          <cell r="C1676">
            <v>4.2851254244976753E-2</v>
          </cell>
          <cell r="D1676">
            <v>9.7961812607768434E-4</v>
          </cell>
          <cell r="E1676">
            <v>0</v>
          </cell>
          <cell r="F1676">
            <v>0</v>
          </cell>
          <cell r="G1676">
            <v>0.86411344555502034</v>
          </cell>
          <cell r="H1676">
            <v>1.4160976893750165E-4</v>
          </cell>
          <cell r="I1676">
            <v>0.86397183578608283</v>
          </cell>
        </row>
        <row r="1677">
          <cell r="A1677">
            <v>11.394616666666668</v>
          </cell>
          <cell r="B1677">
            <v>8.9526880336217779E-2</v>
          </cell>
          <cell r="C1677">
            <v>4.2956395796276289E-2</v>
          </cell>
          <cell r="D1677">
            <v>9.8202175629275609E-4</v>
          </cell>
          <cell r="E1677">
            <v>0</v>
          </cell>
          <cell r="F1677">
            <v>3.0103324499078528E-4</v>
          </cell>
          <cell r="G1677">
            <v>0.86623366886622233</v>
          </cell>
          <cell r="H1677">
            <v>1.4219954319317075E-4</v>
          </cell>
          <cell r="I1677">
            <v>0.86609146932302916</v>
          </cell>
        </row>
        <row r="1678">
          <cell r="A1678">
            <v>11.401399999999999</v>
          </cell>
          <cell r="B1678">
            <v>9.0880505734722658E-2</v>
          </cell>
          <cell r="C1678">
            <v>4.2086287337314114E-2</v>
          </cell>
          <cell r="D1678">
            <v>0</v>
          </cell>
          <cell r="E1678">
            <v>9.4906503409777649E-4</v>
          </cell>
          <cell r="F1678">
            <v>0</v>
          </cell>
          <cell r="G1678">
            <v>0.86608414189386551</v>
          </cell>
          <cell r="H1678">
            <v>0</v>
          </cell>
          <cell r="I1678">
            <v>0.86608414189386551</v>
          </cell>
        </row>
        <row r="1679">
          <cell r="A1679">
            <v>11.408150000000001</v>
          </cell>
          <cell r="B1679">
            <v>8.9553839018979037E-2</v>
          </cell>
          <cell r="C1679">
            <v>4.2969330993420325E-2</v>
          </cell>
          <cell r="D1679">
            <v>9.8231746650730991E-4</v>
          </cell>
          <cell r="E1679">
            <v>0</v>
          </cell>
          <cell r="F1679">
            <v>0</v>
          </cell>
          <cell r="G1679">
            <v>0.86649451252109333</v>
          </cell>
          <cell r="H1679">
            <v>1.4156118080976837E-4</v>
          </cell>
          <cell r="I1679">
            <v>0.86635295134028356</v>
          </cell>
        </row>
        <row r="1680">
          <cell r="A1680">
            <v>11.414933333333332</v>
          </cell>
          <cell r="B1680">
            <v>9.077918346300709E-2</v>
          </cell>
          <cell r="C1680">
            <v>4.289731175786872E-2</v>
          </cell>
          <cell r="D1680">
            <v>9.8067104215367792E-4</v>
          </cell>
          <cell r="E1680">
            <v>0</v>
          </cell>
          <cell r="F1680">
            <v>3.0061919116994464E-4</v>
          </cell>
          <cell r="G1680">
            <v>0.86504221454580055</v>
          </cell>
          <cell r="H1680">
            <v>1.2565799931612669E-4</v>
          </cell>
          <cell r="I1680">
            <v>0.86491655654648447</v>
          </cell>
        </row>
        <row r="1681">
          <cell r="A1681">
            <v>11.4217</v>
          </cell>
          <cell r="B1681">
            <v>9.0682921533235719E-2</v>
          </cell>
          <cell r="C1681">
            <v>4.2851823597981273E-2</v>
          </cell>
          <cell r="D1681">
            <v>0</v>
          </cell>
          <cell r="E1681">
            <v>9.4700166247142629E-4</v>
          </cell>
          <cell r="F1681">
            <v>3.0030041562731016E-4</v>
          </cell>
          <cell r="G1681">
            <v>0.86521795279068425</v>
          </cell>
          <cell r="H1681">
            <v>0</v>
          </cell>
          <cell r="I1681">
            <v>0.86521795279068425</v>
          </cell>
        </row>
        <row r="1682">
          <cell r="A1682">
            <v>11.428466666666667</v>
          </cell>
          <cell r="B1682">
            <v>8.9526880336217779E-2</v>
          </cell>
          <cell r="C1682">
            <v>4.2956395796276289E-2</v>
          </cell>
          <cell r="D1682">
            <v>9.8202175629275609E-4</v>
          </cell>
          <cell r="E1682">
            <v>0</v>
          </cell>
          <cell r="F1682">
            <v>3.0103324499078528E-4</v>
          </cell>
          <cell r="G1682">
            <v>0.86623366886622233</v>
          </cell>
          <cell r="H1682">
            <v>1.2561174160911873E-4</v>
          </cell>
          <cell r="I1682">
            <v>0.86610805712461325</v>
          </cell>
        </row>
        <row r="1683">
          <cell r="A1683">
            <v>11.435233333333334</v>
          </cell>
          <cell r="B1683">
            <v>8.9638534455707908E-2</v>
          </cell>
          <cell r="C1683">
            <v>4.3009969187095799E-2</v>
          </cell>
          <cell r="D1683">
            <v>9.8324649208280323E-4</v>
          </cell>
          <cell r="E1683">
            <v>0</v>
          </cell>
          <cell r="F1683">
            <v>0</v>
          </cell>
          <cell r="G1683">
            <v>0.8663682498651134</v>
          </cell>
          <cell r="H1683">
            <v>1.4154445834940949E-4</v>
          </cell>
          <cell r="I1683">
            <v>0.86622670540676394</v>
          </cell>
        </row>
        <row r="1684">
          <cell r="A1684">
            <v>11.442</v>
          </cell>
          <cell r="B1684">
            <v>9.0693793597853983E-2</v>
          </cell>
          <cell r="C1684">
            <v>4.2856961145242553E-2</v>
          </cell>
          <cell r="D1684">
            <v>9.7974859093904239E-4</v>
          </cell>
          <cell r="E1684">
            <v>0</v>
          </cell>
          <cell r="F1684">
            <v>3.0033641893938254E-4</v>
          </cell>
          <cell r="G1684">
            <v>0.86516916024702506</v>
          </cell>
          <cell r="H1684">
            <v>1.2568959036620992E-4</v>
          </cell>
          <cell r="I1684">
            <v>0.86504347065665887</v>
          </cell>
        </row>
        <row r="1685">
          <cell r="A1685">
            <v>11.448766666666668</v>
          </cell>
          <cell r="B1685">
            <v>9.0442022453291568E-2</v>
          </cell>
          <cell r="C1685">
            <v>4.3592747531899248E-2</v>
          </cell>
          <cell r="D1685">
            <v>0</v>
          </cell>
          <cell r="E1685">
            <v>9.4448595361095106E-4</v>
          </cell>
          <cell r="F1685">
            <v>2.9950266790802272E-4</v>
          </cell>
          <cell r="G1685">
            <v>0.86472124139329021</v>
          </cell>
          <cell r="H1685">
            <v>0</v>
          </cell>
          <cell r="I1685">
            <v>0.86472124139329021</v>
          </cell>
        </row>
        <row r="1686">
          <cell r="A1686">
            <v>11.455533333333333</v>
          </cell>
          <cell r="B1686">
            <v>9.0888700370003975E-2</v>
          </cell>
          <cell r="C1686">
            <v>4.2949063500096245E-2</v>
          </cell>
          <cell r="D1686">
            <v>0</v>
          </cell>
          <cell r="E1686">
            <v>0</v>
          </cell>
          <cell r="F1686">
            <v>0</v>
          </cell>
          <cell r="G1686">
            <v>0.86616223612989973</v>
          </cell>
          <cell r="H1686">
            <v>1.7583069679095198E-4</v>
          </cell>
          <cell r="I1686">
            <v>0.86598640543310879</v>
          </cell>
        </row>
        <row r="1687">
          <cell r="A1687">
            <v>11.462316666666668</v>
          </cell>
          <cell r="B1687">
            <v>8.9692241961459307E-2</v>
          </cell>
          <cell r="C1687">
            <v>4.3035738887387189E-2</v>
          </cell>
          <cell r="D1687">
            <v>0</v>
          </cell>
          <cell r="E1687">
            <v>9.5106608891113364E-4</v>
          </cell>
          <cell r="F1687">
            <v>3.0158927181151736E-4</v>
          </cell>
          <cell r="G1687">
            <v>0.86601936379043087</v>
          </cell>
          <cell r="H1687">
            <v>0</v>
          </cell>
          <cell r="I1687">
            <v>0.86601936379043087</v>
          </cell>
        </row>
        <row r="1688">
          <cell r="A1688">
            <v>11.469066666666667</v>
          </cell>
          <cell r="B1688">
            <v>9.0643323141368123E-2</v>
          </cell>
          <cell r="C1688">
            <v>4.3689773779602308E-2</v>
          </cell>
          <cell r="D1688">
            <v>9.7920336775822242E-4</v>
          </cell>
          <cell r="E1688">
            <v>0</v>
          </cell>
          <cell r="F1688">
            <v>0</v>
          </cell>
          <cell r="G1688">
            <v>0.86468769971127135</v>
          </cell>
          <cell r="H1688">
            <v>1.4161723458725196E-4</v>
          </cell>
          <cell r="I1688">
            <v>0.86454608247668407</v>
          </cell>
        </row>
        <row r="1689">
          <cell r="A1689">
            <v>11.475850000000001</v>
          </cell>
          <cell r="B1689">
            <v>9.1018491180270666E-2</v>
          </cell>
          <cell r="C1689">
            <v>4.2150187676146429E-2</v>
          </cell>
          <cell r="D1689">
            <v>0</v>
          </cell>
          <cell r="E1689">
            <v>0</v>
          </cell>
          <cell r="F1689">
            <v>3.0141166902290768E-4</v>
          </cell>
          <cell r="G1689">
            <v>0.86652990947455999</v>
          </cell>
          <cell r="H1689">
            <v>1.5985587833273787E-4</v>
          </cell>
          <cell r="I1689">
            <v>0.86637005359622721</v>
          </cell>
        </row>
        <row r="1690">
          <cell r="A1690">
            <v>11.482616666666667</v>
          </cell>
          <cell r="B1690">
            <v>9.0728617950559642E-2</v>
          </cell>
          <cell r="C1690">
            <v>4.3730885587830476E-2</v>
          </cell>
          <cell r="D1690">
            <v>9.8012479210055786E-4</v>
          </cell>
          <cell r="E1690">
            <v>0</v>
          </cell>
          <cell r="F1690">
            <v>0</v>
          </cell>
          <cell r="G1690">
            <v>0.86456037166950939</v>
          </cell>
          <cell r="H1690">
            <v>1.5818845053314193E-4</v>
          </cell>
          <cell r="I1690">
            <v>0.86440218321897622</v>
          </cell>
        </row>
        <row r="1691">
          <cell r="A1691">
            <v>11.489366666666665</v>
          </cell>
          <cell r="B1691">
            <v>8.9638534455707908E-2</v>
          </cell>
          <cell r="C1691">
            <v>4.3009969187095799E-2</v>
          </cell>
          <cell r="D1691">
            <v>9.8324649208280323E-4</v>
          </cell>
          <cell r="E1691">
            <v>0</v>
          </cell>
          <cell r="F1691">
            <v>0</v>
          </cell>
          <cell r="G1691">
            <v>0.8663682498651134</v>
          </cell>
          <cell r="H1691">
            <v>1.2163909644854702E-4</v>
          </cell>
          <cell r="I1691">
            <v>0.86624661076866483</v>
          </cell>
        </row>
        <row r="1692">
          <cell r="A1692">
            <v>11.49615</v>
          </cell>
          <cell r="B1692">
            <v>9.0880505734722658E-2</v>
          </cell>
          <cell r="C1692">
            <v>4.2086287337314114E-2</v>
          </cell>
          <cell r="D1692">
            <v>0</v>
          </cell>
          <cell r="E1692">
            <v>9.4906503409777649E-4</v>
          </cell>
          <cell r="F1692">
            <v>0</v>
          </cell>
          <cell r="G1692">
            <v>0.86608414189386551</v>
          </cell>
          <cell r="H1692">
            <v>0</v>
          </cell>
          <cell r="I1692">
            <v>0.86608414189386551</v>
          </cell>
        </row>
        <row r="1693">
          <cell r="A1693">
            <v>11.502933333333335</v>
          </cell>
          <cell r="B1693">
            <v>8.9572953497064525E-2</v>
          </cell>
          <cell r="C1693">
            <v>4.2118932370244486E-2</v>
          </cell>
          <cell r="D1693">
            <v>0</v>
          </cell>
          <cell r="E1693">
            <v>9.4980119452558684E-4</v>
          </cell>
          <cell r="F1693">
            <v>6.0237633107208084E-4</v>
          </cell>
          <cell r="G1693">
            <v>0.86675593660709338</v>
          </cell>
          <cell r="H1693">
            <v>0</v>
          </cell>
          <cell r="I1693">
            <v>0.86675593660709338</v>
          </cell>
        </row>
        <row r="1694">
          <cell r="A1694">
            <v>11.509683333333333</v>
          </cell>
          <cell r="B1694">
            <v>9.0932059710471039E-2</v>
          </cell>
          <cell r="C1694">
            <v>4.2110161714103575E-2</v>
          </cell>
          <cell r="D1694">
            <v>0</v>
          </cell>
          <cell r="E1694">
            <v>9.4960341221699972E-4</v>
          </cell>
          <cell r="F1694">
            <v>3.0112544747352147E-4</v>
          </cell>
          <cell r="G1694">
            <v>0.86570704971573487</v>
          </cell>
          <cell r="H1694">
            <v>0</v>
          </cell>
          <cell r="I1694">
            <v>0.86570704971573487</v>
          </cell>
        </row>
        <row r="1695">
          <cell r="A1695">
            <v>11.516449999999999</v>
          </cell>
          <cell r="B1695">
            <v>9.0693793597853983E-2</v>
          </cell>
          <cell r="C1695">
            <v>4.2856961145242553E-2</v>
          </cell>
          <cell r="D1695">
            <v>9.7974859093904239E-4</v>
          </cell>
          <cell r="E1695">
            <v>0</v>
          </cell>
          <cell r="F1695">
            <v>3.0033641893938254E-4</v>
          </cell>
          <cell r="G1695">
            <v>0.86516916024702506</v>
          </cell>
          <cell r="H1695">
            <v>1.2568959036620992E-4</v>
          </cell>
          <cell r="I1695">
            <v>0.86504347065665887</v>
          </cell>
        </row>
        <row r="1696">
          <cell r="A1696">
            <v>11.523233333333334</v>
          </cell>
          <cell r="B1696">
            <v>9.0665975558012812E-2</v>
          </cell>
          <cell r="C1696">
            <v>4.2843815850450988E-2</v>
          </cell>
          <cell r="D1696">
            <v>9.7944807770372773E-4</v>
          </cell>
          <cell r="E1696">
            <v>9.4682469566845001E-4</v>
          </cell>
          <cell r="F1696">
            <v>6.0048859659529079E-4</v>
          </cell>
          <cell r="G1696">
            <v>0.8639634472215687</v>
          </cell>
          <cell r="H1696">
            <v>0</v>
          </cell>
          <cell r="I1696">
            <v>0.8639634472215687</v>
          </cell>
        </row>
        <row r="1697">
          <cell r="A1697">
            <v>11.53</v>
          </cell>
          <cell r="B1697">
            <v>9.2190288630647724E-2</v>
          </cell>
          <cell r="C1697">
            <v>4.2055634371163678E-2</v>
          </cell>
          <cell r="D1697">
            <v>0</v>
          </cell>
          <cell r="E1697">
            <v>0</v>
          </cell>
          <cell r="F1697">
            <v>3.007355280366455E-4</v>
          </cell>
          <cell r="G1697">
            <v>0.86545334147015196</v>
          </cell>
          <cell r="H1697">
            <v>1.4330391222095774E-4</v>
          </cell>
          <cell r="I1697">
            <v>0.86531003755793101</v>
          </cell>
        </row>
        <row r="1698">
          <cell r="A1698">
            <v>11.536766666666667</v>
          </cell>
          <cell r="B1698">
            <v>8.9630866586450642E-2</v>
          </cell>
          <cell r="C1698">
            <v>4.2146164223164084E-2</v>
          </cell>
          <cell r="D1698">
            <v>9.8316238310450807E-4</v>
          </cell>
          <cell r="E1698">
            <v>0</v>
          </cell>
          <cell r="F1698">
            <v>0</v>
          </cell>
          <cell r="G1698">
            <v>0.86723980680728074</v>
          </cell>
          <cell r="H1698">
            <v>1.4154597231101881E-4</v>
          </cell>
          <cell r="I1698">
            <v>0.86709826083496977</v>
          </cell>
        </row>
        <row r="1699">
          <cell r="A1699">
            <v>11.543533333333333</v>
          </cell>
          <cell r="B1699">
            <v>9.0803104447345698E-2</v>
          </cell>
          <cell r="C1699">
            <v>4.2908615515884416E-2</v>
          </cell>
          <cell r="D1699">
            <v>0</v>
          </cell>
          <cell r="E1699">
            <v>0</v>
          </cell>
          <cell r="F1699">
            <v>0</v>
          </cell>
          <cell r="G1699">
            <v>0.86628828003676983</v>
          </cell>
          <cell r="H1699">
            <v>1.5924289520689996E-4</v>
          </cell>
          <cell r="I1699">
            <v>0.86612903714156297</v>
          </cell>
        </row>
        <row r="1700">
          <cell r="A1700">
            <v>11.5503</v>
          </cell>
          <cell r="B1700">
            <v>9.0768879813319603E-2</v>
          </cell>
          <cell r="C1700">
            <v>4.2892442812632298E-2</v>
          </cell>
          <cell r="D1700">
            <v>0</v>
          </cell>
          <cell r="E1700">
            <v>0</v>
          </cell>
          <cell r="F1700">
            <v>3.0058507018849279E-4</v>
          </cell>
          <cell r="G1700">
            <v>0.86603809230385964</v>
          </cell>
          <cell r="H1700">
            <v>1.4331188648690984E-4</v>
          </cell>
          <cell r="I1700">
            <v>0.86589478041737278</v>
          </cell>
        </row>
        <row r="1701">
          <cell r="A1701">
            <v>11.557066666666666</v>
          </cell>
          <cell r="B1701">
            <v>8.9626942645940788E-2</v>
          </cell>
          <cell r="C1701">
            <v>4.2144319110565841E-2</v>
          </cell>
          <cell r="D1701">
            <v>0</v>
          </cell>
          <cell r="E1701">
            <v>9.503736771343665E-4</v>
          </cell>
          <cell r="F1701">
            <v>0</v>
          </cell>
          <cell r="G1701">
            <v>0.86727836456635898</v>
          </cell>
          <cell r="H1701">
            <v>0</v>
          </cell>
          <cell r="I1701">
            <v>0.86727836456635898</v>
          </cell>
        </row>
        <row r="1702">
          <cell r="A1702">
            <v>11.56385</v>
          </cell>
          <cell r="B1702">
            <v>8.9855039602984868E-2</v>
          </cell>
          <cell r="C1702">
            <v>4.2251574704274861E-2</v>
          </cell>
          <cell r="D1702">
            <v>0</v>
          </cell>
          <cell r="E1702">
            <v>0</v>
          </cell>
          <cell r="F1702">
            <v>3.0213667726249744E-4</v>
          </cell>
          <cell r="G1702">
            <v>0.86759124901547779</v>
          </cell>
          <cell r="H1702">
            <v>1.4322965131198759E-4</v>
          </cell>
          <cell r="I1702">
            <v>0.86744801936416582</v>
          </cell>
        </row>
        <row r="1703">
          <cell r="A1703">
            <v>11.570616666666666</v>
          </cell>
          <cell r="B1703">
            <v>9.0721040430259248E-2</v>
          </cell>
          <cell r="C1703">
            <v>4.2869836518423014E-2</v>
          </cell>
          <cell r="D1703">
            <v>9.8004293352410392E-4</v>
          </cell>
          <cell r="E1703">
            <v>0</v>
          </cell>
          <cell r="F1703">
            <v>0</v>
          </cell>
          <cell r="G1703">
            <v>0.86542908011779363</v>
          </cell>
          <cell r="H1703">
            <v>1.2169676050260359E-4</v>
          </cell>
          <cell r="I1703">
            <v>0.86530738335729107</v>
          </cell>
        </row>
        <row r="1704">
          <cell r="A1704">
            <v>11.577383333333334</v>
          </cell>
          <cell r="B1704">
            <v>8.9705331570594321E-2</v>
          </cell>
          <cell r="C1704">
            <v>4.2181179096612481E-2</v>
          </cell>
          <cell r="D1704">
            <v>0</v>
          </cell>
          <cell r="E1704">
            <v>0</v>
          </cell>
          <cell r="F1704">
            <v>0</v>
          </cell>
          <cell r="G1704">
            <v>0.8681134893327932</v>
          </cell>
          <cell r="H1704">
            <v>1.5924289520689996E-4</v>
          </cell>
          <cell r="I1704">
            <v>0.86795424643758634</v>
          </cell>
        </row>
        <row r="1705">
          <cell r="A1705">
            <v>11.584149999999999</v>
          </cell>
          <cell r="B1705">
            <v>8.9600522599926805E-2</v>
          </cell>
          <cell r="C1705">
            <v>4.2131895894764231E-2</v>
          </cell>
          <cell r="D1705">
            <v>0</v>
          </cell>
          <cell r="E1705">
            <v>0</v>
          </cell>
          <cell r="F1705">
            <v>3.0128086637030326E-4</v>
          </cell>
          <cell r="G1705">
            <v>0.86796630063893865</v>
          </cell>
          <cell r="H1705">
            <v>1.598628108733259E-4</v>
          </cell>
          <cell r="I1705">
            <v>0.86780643782806532</v>
          </cell>
        </row>
        <row r="1706">
          <cell r="A1706">
            <v>11.590916666666667</v>
          </cell>
          <cell r="B1706">
            <v>9.0783394978908305E-2</v>
          </cell>
          <cell r="C1706">
            <v>4.375728792938121E-2</v>
          </cell>
          <cell r="D1706">
            <v>0</v>
          </cell>
          <cell r="E1706">
            <v>0</v>
          </cell>
          <cell r="F1706">
            <v>3.0063313778695E-4</v>
          </cell>
          <cell r="G1706">
            <v>0.86515868395392348</v>
          </cell>
          <cell r="H1706">
            <v>1.433093389041916E-4</v>
          </cell>
          <cell r="I1706">
            <v>0.86501537461501932</v>
          </cell>
        </row>
        <row r="1707">
          <cell r="A1707">
            <v>11.597683333333332</v>
          </cell>
          <cell r="B1707">
            <v>8.962817601662168E-2</v>
          </cell>
          <cell r="C1707">
            <v>4.3004999046200136E-2</v>
          </cell>
          <cell r="D1707">
            <v>0</v>
          </cell>
          <cell r="E1707">
            <v>0</v>
          </cell>
          <cell r="F1707">
            <v>0</v>
          </cell>
          <cell r="G1707">
            <v>0.8673668249371782</v>
          </cell>
          <cell r="H1707">
            <v>1.3933753330603747E-4</v>
          </cell>
          <cell r="I1707">
            <v>0.86722748740387212</v>
          </cell>
        </row>
        <row r="1708">
          <cell r="A1708">
            <v>11.604450000000002</v>
          </cell>
          <cell r="B1708">
            <v>9.0860922103572897E-2</v>
          </cell>
          <cell r="C1708">
            <v>4.2935937000058134E-2</v>
          </cell>
          <cell r="D1708">
            <v>0</v>
          </cell>
          <cell r="E1708">
            <v>9.4886052225648951E-4</v>
          </cell>
          <cell r="F1708">
            <v>3.0088987221241334E-4</v>
          </cell>
          <cell r="G1708">
            <v>0.86495339050190001</v>
          </cell>
          <cell r="H1708">
            <v>0</v>
          </cell>
          <cell r="I1708">
            <v>0.86495339050190001</v>
          </cell>
        </row>
        <row r="1709">
          <cell r="A1709">
            <v>11.611233333333333</v>
          </cell>
          <cell r="B1709">
            <v>9.2218851608973806E-2</v>
          </cell>
          <cell r="C1709">
            <v>4.2927208483475469E-2</v>
          </cell>
          <cell r="D1709">
            <v>0</v>
          </cell>
          <cell r="E1709">
            <v>0</v>
          </cell>
          <cell r="F1709">
            <v>0</v>
          </cell>
          <cell r="G1709">
            <v>0.86485393990755066</v>
          </cell>
          <cell r="H1709">
            <v>1.3933753330603747E-4</v>
          </cell>
          <cell r="I1709">
            <v>0.86471460237424458</v>
          </cell>
        </row>
        <row r="1710">
          <cell r="A1710">
            <v>11.618</v>
          </cell>
          <cell r="B1710">
            <v>8.964270397538128E-2</v>
          </cell>
          <cell r="C1710">
            <v>4.3872209183527786E-2</v>
          </cell>
          <cell r="D1710">
            <v>0</v>
          </cell>
          <cell r="E1710">
            <v>0</v>
          </cell>
          <cell r="F1710">
            <v>0</v>
          </cell>
          <cell r="G1710">
            <v>0.86648508684109082</v>
          </cell>
          <cell r="H1710">
            <v>1.5924289520689996E-4</v>
          </cell>
          <cell r="I1710">
            <v>0.86632584394588397</v>
          </cell>
        </row>
        <row r="1711">
          <cell r="A1711">
            <v>11.624766666666666</v>
          </cell>
          <cell r="B1711">
            <v>8.9523547155663699E-2</v>
          </cell>
          <cell r="C1711">
            <v>4.2954796484174676E-2</v>
          </cell>
          <cell r="D1711">
            <v>0</v>
          </cell>
          <cell r="E1711">
            <v>0</v>
          </cell>
          <cell r="F1711">
            <v>3.01022037204313E-4</v>
          </cell>
          <cell r="G1711">
            <v>0.86722063432295726</v>
          </cell>
          <cell r="H1711">
            <v>1.598765288191234E-4</v>
          </cell>
          <cell r="I1711">
            <v>0.86706075779413816</v>
          </cell>
        </row>
        <row r="1712">
          <cell r="A1712">
            <v>11.631533333333334</v>
          </cell>
          <cell r="B1712">
            <v>9.0884048211635857E-2</v>
          </cell>
          <cell r="C1712">
            <v>4.2087927839862482E-2</v>
          </cell>
          <cell r="D1712">
            <v>9.8180387699972897E-4</v>
          </cell>
          <cell r="E1712">
            <v>9.4910202818077852E-4</v>
          </cell>
          <cell r="F1712">
            <v>0</v>
          </cell>
          <cell r="G1712">
            <v>0.86509711804332112</v>
          </cell>
          <cell r="H1712">
            <v>0</v>
          </cell>
          <cell r="I1712">
            <v>0.86509711804332112</v>
          </cell>
        </row>
        <row r="1713">
          <cell r="A1713">
            <v>11.638299999999999</v>
          </cell>
          <cell r="B1713">
            <v>9.0775808306435224E-2</v>
          </cell>
          <cell r="C1713">
            <v>4.2895716842182414E-2</v>
          </cell>
          <cell r="D1713">
            <v>0</v>
          </cell>
          <cell r="E1713">
            <v>0</v>
          </cell>
          <cell r="F1713">
            <v>3.0060801419302106E-4</v>
          </cell>
          <cell r="G1713">
            <v>0.86602786683718935</v>
          </cell>
          <cell r="H1713">
            <v>1.5989847203872186E-4</v>
          </cell>
          <cell r="I1713">
            <v>0.86586796836515068</v>
          </cell>
        </row>
        <row r="1714">
          <cell r="A1714">
            <v>11.645066666666667</v>
          </cell>
          <cell r="B1714">
            <v>8.9796612928302572E-2</v>
          </cell>
          <cell r="C1714">
            <v>4.222410135363177E-2</v>
          </cell>
          <cell r="D1714">
            <v>0</v>
          </cell>
          <cell r="E1714">
            <v>9.5217280321619206E-4</v>
          </cell>
          <cell r="F1714">
            <v>0</v>
          </cell>
          <cell r="G1714">
            <v>0.86702711291484946</v>
          </cell>
          <cell r="H1714">
            <v>0</v>
          </cell>
          <cell r="I1714">
            <v>0.86702711291484946</v>
          </cell>
        </row>
        <row r="1715">
          <cell r="A1715">
            <v>11.65185</v>
          </cell>
          <cell r="B1715">
            <v>8.9599939938606779E-2</v>
          </cell>
          <cell r="C1715">
            <v>4.2131621916160475E-2</v>
          </cell>
          <cell r="D1715">
            <v>0</v>
          </cell>
          <cell r="E1715">
            <v>9.5008734959150924E-4</v>
          </cell>
          <cell r="F1715">
            <v>3.0127890717740789E-4</v>
          </cell>
          <cell r="G1715">
            <v>0.86701707188846389</v>
          </cell>
          <cell r="H1715">
            <v>0</v>
          </cell>
          <cell r="I1715">
            <v>0.86701707188846389</v>
          </cell>
        </row>
        <row r="1716">
          <cell r="A1716">
            <v>11.658616666666667</v>
          </cell>
          <cell r="B1716">
            <v>8.9550503830759506E-2</v>
          </cell>
          <cell r="C1716">
            <v>4.296773071800946E-2</v>
          </cell>
          <cell r="D1716">
            <v>0</v>
          </cell>
          <cell r="E1716">
            <v>0</v>
          </cell>
          <cell r="F1716">
            <v>0</v>
          </cell>
          <cell r="G1716">
            <v>0.86748176545123101</v>
          </cell>
          <cell r="H1716">
            <v>1.7583069679095198E-4</v>
          </cell>
          <cell r="I1716">
            <v>0.86730593475444007</v>
          </cell>
        </row>
        <row r="1717">
          <cell r="A1717">
            <v>11.665383333333333</v>
          </cell>
          <cell r="B1717">
            <v>9.0724658223108073E-2</v>
          </cell>
          <cell r="C1717">
            <v>4.3728977012652596E-2</v>
          </cell>
          <cell r="D1717">
            <v>0</v>
          </cell>
          <cell r="E1717">
            <v>9.4743751868367563E-4</v>
          </cell>
          <cell r="F1717">
            <v>0</v>
          </cell>
          <cell r="G1717">
            <v>0.86459892724555576</v>
          </cell>
          <cell r="H1717">
            <v>0</v>
          </cell>
          <cell r="I1717">
            <v>0.86459892724555576</v>
          </cell>
        </row>
        <row r="1718">
          <cell r="A1718">
            <v>11.672149999999998</v>
          </cell>
          <cell r="B1718">
            <v>8.9465974586301247E-2</v>
          </cell>
          <cell r="C1718">
            <v>4.2927172265981729E-2</v>
          </cell>
          <cell r="D1718">
            <v>0</v>
          </cell>
          <cell r="E1718">
            <v>0</v>
          </cell>
          <cell r="F1718">
            <v>0</v>
          </cell>
          <cell r="G1718">
            <v>0.86760685314771702</v>
          </cell>
          <cell r="H1718">
            <v>1.7583069679095198E-4</v>
          </cell>
          <cell r="I1718">
            <v>0.86743102245092607</v>
          </cell>
        </row>
        <row r="1719">
          <cell r="A1719">
            <v>11.678916666666668</v>
          </cell>
          <cell r="B1719">
            <v>9.0888700370003975E-2</v>
          </cell>
          <cell r="C1719">
            <v>4.2949063500096245E-2</v>
          </cell>
          <cell r="D1719">
            <v>0</v>
          </cell>
          <cell r="E1719">
            <v>0</v>
          </cell>
          <cell r="F1719">
            <v>0</v>
          </cell>
          <cell r="G1719">
            <v>0.86616223612989973</v>
          </cell>
          <cell r="H1719">
            <v>1.5924289520689996E-4</v>
          </cell>
          <cell r="I1719">
            <v>0.86600299323469287</v>
          </cell>
        </row>
        <row r="1720">
          <cell r="A1720">
            <v>11.685683333333333</v>
          </cell>
          <cell r="B1720">
            <v>9.0710591051995471E-2</v>
          </cell>
          <cell r="C1720">
            <v>4.2864898709776167E-2</v>
          </cell>
          <cell r="D1720">
            <v>0</v>
          </cell>
          <cell r="E1720">
            <v>0</v>
          </cell>
          <cell r="F1720">
            <v>0</v>
          </cell>
          <cell r="G1720">
            <v>0.86642451023822831</v>
          </cell>
          <cell r="H1720">
            <v>1.7583069679095198E-4</v>
          </cell>
          <cell r="I1720">
            <v>0.86624867954143736</v>
          </cell>
        </row>
        <row r="1721">
          <cell r="A1721">
            <v>11.692450000000001</v>
          </cell>
          <cell r="B1721">
            <v>9.0881096087539345E-2</v>
          </cell>
          <cell r="C1721">
            <v>4.2086560726618816E-2</v>
          </cell>
          <cell r="D1721">
            <v>0</v>
          </cell>
          <cell r="E1721">
            <v>0</v>
          </cell>
          <cell r="F1721">
            <v>0</v>
          </cell>
          <cell r="G1721">
            <v>0.86703234318584188</v>
          </cell>
          <cell r="H1721">
            <v>1.5924289520689996E-4</v>
          </cell>
          <cell r="I1721">
            <v>0.86687310029063502</v>
          </cell>
        </row>
        <row r="1722">
          <cell r="A1722">
            <v>11.699233333333332</v>
          </cell>
          <cell r="B1722">
            <v>9.0861352750947047E-2</v>
          </cell>
          <cell r="C1722">
            <v>4.2936140500618086E-2</v>
          </cell>
          <cell r="D1722">
            <v>0</v>
          </cell>
          <cell r="E1722">
            <v>0</v>
          </cell>
          <cell r="F1722">
            <v>3.0089129831981326E-4</v>
          </cell>
          <cell r="G1722">
            <v>0.86590161545011501</v>
          </cell>
          <cell r="H1722">
            <v>1.5988345798000189E-4</v>
          </cell>
          <cell r="I1722">
            <v>0.865741731992135</v>
          </cell>
        </row>
        <row r="1723">
          <cell r="A1723">
            <v>11.706</v>
          </cell>
          <cell r="B1723">
            <v>8.9273637940795791E-2</v>
          </cell>
          <cell r="C1723">
            <v>4.2834886138737795E-2</v>
          </cell>
          <cell r="D1723">
            <v>9.7924393648058218E-4</v>
          </cell>
          <cell r="E1723">
            <v>9.4662735396562972E-4</v>
          </cell>
          <cell r="F1723">
            <v>3.0018171995409434E-4</v>
          </cell>
          <cell r="G1723">
            <v>0.8656654229100661</v>
          </cell>
          <cell r="H1723">
            <v>0</v>
          </cell>
          <cell r="I1723">
            <v>0.8656654229100661</v>
          </cell>
        </row>
        <row r="1724">
          <cell r="A1724">
            <v>11.712766666666665</v>
          </cell>
          <cell r="B1724">
            <v>9.0974617667890001E-2</v>
          </cell>
          <cell r="C1724">
            <v>4.2989663348786365E-2</v>
          </cell>
          <cell r="D1724">
            <v>0</v>
          </cell>
          <cell r="E1724">
            <v>0</v>
          </cell>
          <cell r="F1724">
            <v>0</v>
          </cell>
          <cell r="G1724">
            <v>0.86603571898332365</v>
          </cell>
          <cell r="H1724">
            <v>1.7583069679095198E-4</v>
          </cell>
          <cell r="I1724">
            <v>0.86585988828653271</v>
          </cell>
        </row>
        <row r="1725">
          <cell r="A1725">
            <v>11.719533333333334</v>
          </cell>
          <cell r="B1725">
            <v>8.9804736345861225E-2</v>
          </cell>
          <cell r="C1725">
            <v>4.3089715450438187E-2</v>
          </cell>
          <cell r="D1725">
            <v>0</v>
          </cell>
          <cell r="E1725">
            <v>0</v>
          </cell>
          <cell r="F1725">
            <v>0</v>
          </cell>
          <cell r="G1725">
            <v>0.86710554820370056</v>
          </cell>
          <cell r="H1725">
            <v>1.5924289520689996E-4</v>
          </cell>
          <cell r="I1725">
            <v>0.8669463053084937</v>
          </cell>
        </row>
        <row r="1726">
          <cell r="A1726">
            <v>11.7263</v>
          </cell>
          <cell r="B1726">
            <v>9.0643323141368123E-2</v>
          </cell>
          <cell r="C1726">
            <v>4.3689773779602308E-2</v>
          </cell>
          <cell r="D1726">
            <v>9.7920336775822242E-4</v>
          </cell>
          <cell r="E1726">
            <v>0</v>
          </cell>
          <cell r="F1726">
            <v>0</v>
          </cell>
          <cell r="G1726">
            <v>0.86468769971127135</v>
          </cell>
          <cell r="H1726">
            <v>1.4161723458725196E-4</v>
          </cell>
          <cell r="I1726">
            <v>0.86454608247668407</v>
          </cell>
        </row>
        <row r="1727">
          <cell r="A1727">
            <v>11.733066666666668</v>
          </cell>
          <cell r="B1727">
            <v>8.9550503830759506E-2</v>
          </cell>
          <cell r="C1727">
            <v>4.296773071800946E-2</v>
          </cell>
          <cell r="D1727">
            <v>0</v>
          </cell>
          <cell r="E1727">
            <v>0</v>
          </cell>
          <cell r="F1727">
            <v>0</v>
          </cell>
          <cell r="G1727">
            <v>0.86748176545123101</v>
          </cell>
          <cell r="H1727">
            <v>1.7583069679095198E-4</v>
          </cell>
          <cell r="I1727">
            <v>0.86730593475444007</v>
          </cell>
        </row>
        <row r="1728">
          <cell r="A1728">
            <v>11.739849999999999</v>
          </cell>
          <cell r="B1728">
            <v>9.1052904341981822E-2</v>
          </cell>
          <cell r="C1728">
            <v>4.2166124231519359E-2</v>
          </cell>
          <cell r="D1728">
            <v>0</v>
          </cell>
          <cell r="E1728">
            <v>0</v>
          </cell>
          <cell r="F1728">
            <v>0</v>
          </cell>
          <cell r="G1728">
            <v>0.86678097142649879</v>
          </cell>
          <cell r="H1728">
            <v>1.3933753330603747E-4</v>
          </cell>
          <cell r="I1728">
            <v>0.86664163389319271</v>
          </cell>
        </row>
        <row r="1729">
          <cell r="A1729">
            <v>11.746616666666666</v>
          </cell>
          <cell r="B1729">
            <v>8.9638534455707908E-2</v>
          </cell>
          <cell r="C1729">
            <v>4.3009969187095799E-2</v>
          </cell>
          <cell r="D1729">
            <v>9.8324649208280323E-4</v>
          </cell>
          <cell r="E1729">
            <v>0</v>
          </cell>
          <cell r="F1729">
            <v>0</v>
          </cell>
          <cell r="G1729">
            <v>0.8663682498651134</v>
          </cell>
          <cell r="H1729">
            <v>1.4154445834940949E-4</v>
          </cell>
          <cell r="I1729">
            <v>0.86622670540676394</v>
          </cell>
        </row>
        <row r="1730">
          <cell r="A1730">
            <v>11.753383333333334</v>
          </cell>
          <cell r="B1730">
            <v>8.9635035392798934E-2</v>
          </cell>
          <cell r="C1730">
            <v>4.300829028204884E-2</v>
          </cell>
          <cell r="D1730">
            <v>0</v>
          </cell>
          <cell r="E1730">
            <v>0</v>
          </cell>
          <cell r="F1730">
            <v>0</v>
          </cell>
          <cell r="G1730">
            <v>0.86735667432515218</v>
          </cell>
          <cell r="H1730">
            <v>1.5924289520689996E-4</v>
          </cell>
          <cell r="I1730">
            <v>0.86719743142994532</v>
          </cell>
        </row>
        <row r="1731">
          <cell r="A1731">
            <v>11.760150000000001</v>
          </cell>
          <cell r="B1731">
            <v>9.0693793597853983E-2</v>
          </cell>
          <cell r="C1731">
            <v>4.2856961145242553E-2</v>
          </cell>
          <cell r="D1731">
            <v>9.7974859093904239E-4</v>
          </cell>
          <cell r="E1731">
            <v>0</v>
          </cell>
          <cell r="F1731">
            <v>3.0033641893938254E-4</v>
          </cell>
          <cell r="G1731">
            <v>0.86516916024702506</v>
          </cell>
          <cell r="H1731">
            <v>1.2568959036620992E-4</v>
          </cell>
          <cell r="I1731">
            <v>0.86504347065665887</v>
          </cell>
        </row>
        <row r="1732">
          <cell r="A1732">
            <v>11.766916666666667</v>
          </cell>
          <cell r="B1732">
            <v>9.0806481634068917E-2</v>
          </cell>
          <cell r="C1732">
            <v>4.2910211390909989E-2</v>
          </cell>
          <cell r="D1732">
            <v>9.8096593934092805E-4</v>
          </cell>
          <cell r="E1732">
            <v>0</v>
          </cell>
          <cell r="F1732">
            <v>0</v>
          </cell>
          <cell r="G1732">
            <v>0.86530234103568027</v>
          </cell>
          <cell r="H1732">
            <v>1.5817330988281527E-4</v>
          </cell>
          <cell r="I1732">
            <v>0.8651441677257975</v>
          </cell>
        </row>
        <row r="1733">
          <cell r="A1733">
            <v>11.773683333333334</v>
          </cell>
          <cell r="B1733">
            <v>9.080605150667187E-2</v>
          </cell>
          <cell r="C1733">
            <v>4.2910008136062973E-2</v>
          </cell>
          <cell r="D1733">
            <v>9.8096129275272747E-4</v>
          </cell>
          <cell r="E1733">
            <v>9.4828750866575483E-4</v>
          </cell>
          <cell r="F1733">
            <v>0</v>
          </cell>
          <cell r="G1733">
            <v>0.86435469155584677</v>
          </cell>
          <cell r="H1733">
            <v>0</v>
          </cell>
          <cell r="I1733">
            <v>0.86435469155584677</v>
          </cell>
        </row>
        <row r="1734">
          <cell r="A1734">
            <v>11.78045</v>
          </cell>
          <cell r="B1734">
            <v>8.9634609843802324E-2</v>
          </cell>
          <cell r="C1734">
            <v>4.3008086096992242E-2</v>
          </cell>
          <cell r="D1734">
            <v>0</v>
          </cell>
          <cell r="E1734">
            <v>9.5045497749796093E-4</v>
          </cell>
          <cell r="F1734">
            <v>0</v>
          </cell>
          <cell r="G1734">
            <v>0.86640684908170751</v>
          </cell>
          <cell r="H1734">
            <v>0</v>
          </cell>
          <cell r="I1734">
            <v>0.86640684908170751</v>
          </cell>
        </row>
        <row r="1735">
          <cell r="A1735">
            <v>11.787233333333335</v>
          </cell>
          <cell r="B1735">
            <v>9.0974617667890001E-2</v>
          </cell>
          <cell r="C1735">
            <v>4.2989663348786365E-2</v>
          </cell>
          <cell r="D1735">
            <v>0</v>
          </cell>
          <cell r="E1735">
            <v>0</v>
          </cell>
          <cell r="F1735">
            <v>0</v>
          </cell>
          <cell r="G1735">
            <v>0.86603571898332365</v>
          </cell>
          <cell r="H1735">
            <v>1.5924289520689996E-4</v>
          </cell>
          <cell r="I1735">
            <v>0.8658764760881168</v>
          </cell>
        </row>
        <row r="1736">
          <cell r="A1736">
            <v>11.794</v>
          </cell>
          <cell r="B1736">
            <v>9.0947218328654003E-2</v>
          </cell>
          <cell r="C1736">
            <v>4.2976715909160572E-2</v>
          </cell>
          <cell r="D1736">
            <v>0</v>
          </cell>
          <cell r="E1736">
            <v>0</v>
          </cell>
          <cell r="F1736">
            <v>3.0117564589306634E-4</v>
          </cell>
          <cell r="G1736">
            <v>0.86577489011629238</v>
          </cell>
          <cell r="H1736">
            <v>1.5986838755861947E-4</v>
          </cell>
          <cell r="I1736">
            <v>0.86561502172873372</v>
          </cell>
        </row>
        <row r="1737">
          <cell r="A1737">
            <v>11.800766666666668</v>
          </cell>
          <cell r="B1737">
            <v>9.2193281081104611E-2</v>
          </cell>
          <cell r="C1737">
            <v>4.2056999475928586E-2</v>
          </cell>
          <cell r="D1737">
            <v>9.8108239725059297E-4</v>
          </cell>
          <cell r="E1737">
            <v>9.4840457942422152E-4</v>
          </cell>
          <cell r="F1737">
            <v>3.0074528976081018E-4</v>
          </cell>
          <cell r="G1737">
            <v>0.86351948717653115</v>
          </cell>
          <cell r="H1737">
            <v>0</v>
          </cell>
          <cell r="I1737">
            <v>0.86351948717653115</v>
          </cell>
        </row>
        <row r="1738">
          <cell r="A1738">
            <v>11.807533333333334</v>
          </cell>
          <cell r="B1738">
            <v>8.9553839018979037E-2</v>
          </cell>
          <cell r="C1738">
            <v>4.2969330993420325E-2</v>
          </cell>
          <cell r="D1738">
            <v>9.8231746650730991E-4</v>
          </cell>
          <cell r="E1738">
            <v>0</v>
          </cell>
          <cell r="F1738">
            <v>0</v>
          </cell>
          <cell r="G1738">
            <v>0.86649451252109333</v>
          </cell>
          <cell r="H1738">
            <v>1.5814898239382042E-4</v>
          </cell>
          <cell r="I1738">
            <v>0.86633636353869947</v>
          </cell>
        </row>
        <row r="1739">
          <cell r="A1739">
            <v>11.814299999999999</v>
          </cell>
          <cell r="B1739">
            <v>9.093944452629163E-2</v>
          </cell>
          <cell r="C1739">
            <v>4.2113581583722984E-2</v>
          </cell>
          <cell r="D1739">
            <v>0</v>
          </cell>
          <cell r="E1739">
            <v>0</v>
          </cell>
          <cell r="F1739">
            <v>3.0114990261041784E-4</v>
          </cell>
          <cell r="G1739">
            <v>0.866645823987375</v>
          </cell>
          <cell r="H1739">
            <v>1.4328195036854781E-4</v>
          </cell>
          <cell r="I1739">
            <v>0.8665025420370065</v>
          </cell>
        </row>
        <row r="1740">
          <cell r="A1740">
            <v>11.821066666666667</v>
          </cell>
          <cell r="B1740">
            <v>9.086489373484094E-2</v>
          </cell>
          <cell r="C1740">
            <v>4.2937813777290459E-2</v>
          </cell>
          <cell r="D1740">
            <v>9.8159695466353025E-4</v>
          </cell>
          <cell r="E1740">
            <v>0</v>
          </cell>
          <cell r="F1740">
            <v>3.009030244410838E-4</v>
          </cell>
          <cell r="G1740">
            <v>0.86491479250876391</v>
          </cell>
          <cell r="H1740">
            <v>1.2562628972757897E-4</v>
          </cell>
          <cell r="I1740">
            <v>0.86478916621903634</v>
          </cell>
        </row>
        <row r="1741">
          <cell r="A1741">
            <v>11.827850000000002</v>
          </cell>
          <cell r="B1741">
            <v>9.105356538051769E-2</v>
          </cell>
          <cell r="C1741">
            <v>4.3026969750011489E-2</v>
          </cell>
          <cell r="D1741">
            <v>0</v>
          </cell>
          <cell r="E1741">
            <v>0</v>
          </cell>
          <cell r="F1741">
            <v>0</v>
          </cell>
          <cell r="G1741">
            <v>0.8659194648694708</v>
          </cell>
          <cell r="H1741">
            <v>1.5924289520689996E-4</v>
          </cell>
          <cell r="I1741">
            <v>0.86576022197426394</v>
          </cell>
        </row>
        <row r="1742">
          <cell r="A1742">
            <v>11.8346</v>
          </cell>
          <cell r="B1742">
            <v>9.0786929889061188E-2</v>
          </cell>
          <cell r="C1742">
            <v>4.3758991744064502E-2</v>
          </cell>
          <cell r="D1742">
            <v>9.80754725388332E-4</v>
          </cell>
          <cell r="E1742">
            <v>0</v>
          </cell>
          <cell r="F1742">
            <v>3.0064484379476456E-4</v>
          </cell>
          <cell r="G1742">
            <v>0.86417267879769133</v>
          </cell>
          <cell r="H1742">
            <v>1.4224293501283948E-4</v>
          </cell>
          <cell r="I1742">
            <v>0.86403043586267847</v>
          </cell>
        </row>
        <row r="1743">
          <cell r="A1743">
            <v>11.841366666666666</v>
          </cell>
          <cell r="B1743">
            <v>9.0806481634068917E-2</v>
          </cell>
          <cell r="C1743">
            <v>4.2910211390909989E-2</v>
          </cell>
          <cell r="D1743">
            <v>9.8096593934092805E-4</v>
          </cell>
          <cell r="E1743">
            <v>0</v>
          </cell>
          <cell r="F1743">
            <v>0</v>
          </cell>
          <cell r="G1743">
            <v>0.86530234103568027</v>
          </cell>
          <cell r="H1743">
            <v>1.5817330988281527E-4</v>
          </cell>
          <cell r="I1743">
            <v>0.8651441677257975</v>
          </cell>
        </row>
        <row r="1744">
          <cell r="A1744">
            <v>11.84815</v>
          </cell>
          <cell r="B1744">
            <v>9.0775808306435224E-2</v>
          </cell>
          <cell r="C1744">
            <v>4.2895716842182414E-2</v>
          </cell>
          <cell r="D1744">
            <v>0</v>
          </cell>
          <cell r="E1744">
            <v>0</v>
          </cell>
          <cell r="F1744">
            <v>3.0060801419302106E-4</v>
          </cell>
          <cell r="G1744">
            <v>0.86602786683718935</v>
          </cell>
          <cell r="H1744">
            <v>1.4331067045466985E-4</v>
          </cell>
          <cell r="I1744">
            <v>0.86588455616673465</v>
          </cell>
        </row>
        <row r="1745">
          <cell r="A1745">
            <v>11.854916666666666</v>
          </cell>
          <cell r="B1745">
            <v>9.0841187530393913E-2</v>
          </cell>
          <cell r="C1745">
            <v>4.3785143742838248E-2</v>
          </cell>
          <cell r="D1745">
            <v>0</v>
          </cell>
          <cell r="E1745">
            <v>9.486544341277362E-4</v>
          </cell>
          <cell r="F1745">
            <v>6.016490406400857E-4</v>
          </cell>
          <cell r="G1745">
            <v>0.86382336525199999</v>
          </cell>
          <cell r="H1745">
            <v>0</v>
          </cell>
          <cell r="I1745">
            <v>0.86382336525199999</v>
          </cell>
        </row>
        <row r="1746">
          <cell r="A1746">
            <v>11.861683333333334</v>
          </cell>
          <cell r="B1746">
            <v>9.0728617950559642E-2</v>
          </cell>
          <cell r="C1746">
            <v>4.3730885587830476E-2</v>
          </cell>
          <cell r="D1746">
            <v>9.8012479210055786E-4</v>
          </cell>
          <cell r="E1746">
            <v>0</v>
          </cell>
          <cell r="F1746">
            <v>0</v>
          </cell>
          <cell r="G1746">
            <v>0.86456037166950939</v>
          </cell>
          <cell r="H1746">
            <v>1.5818845053314193E-4</v>
          </cell>
          <cell r="I1746">
            <v>0.86440218321897622</v>
          </cell>
        </row>
        <row r="1747">
          <cell r="A1747">
            <v>11.868449999999999</v>
          </cell>
          <cell r="B1747">
            <v>9.1949267209102944E-2</v>
          </cell>
          <cell r="C1747">
            <v>4.365775327291041E-2</v>
          </cell>
          <cell r="D1747">
            <v>9.7848570352520974E-4</v>
          </cell>
          <cell r="E1747">
            <v>0</v>
          </cell>
          <cell r="F1747">
            <v>2.9994928790709328E-4</v>
          </cell>
          <cell r="G1747">
            <v>0.86311454452655434</v>
          </cell>
          <cell r="H1747">
            <v>1.4232064186842224E-4</v>
          </cell>
          <cell r="I1747">
            <v>0.86297222388468586</v>
          </cell>
        </row>
        <row r="1748">
          <cell r="A1748">
            <v>11.875216666666667</v>
          </cell>
          <cell r="B1748">
            <v>9.214677836308266E-2</v>
          </cell>
          <cell r="C1748">
            <v>4.3751532086932762E-2</v>
          </cell>
          <cell r="D1748">
            <v>0</v>
          </cell>
          <cell r="E1748">
            <v>0</v>
          </cell>
          <cell r="F1748">
            <v>0</v>
          </cell>
          <cell r="G1748">
            <v>0.86410168954998456</v>
          </cell>
          <cell r="H1748">
            <v>1.7583069679095198E-4</v>
          </cell>
          <cell r="I1748">
            <v>0.86392585885319362</v>
          </cell>
        </row>
        <row r="1749">
          <cell r="A1749">
            <v>11.881983333333332</v>
          </cell>
          <cell r="B1749">
            <v>8.9696171621891752E-2</v>
          </cell>
          <cell r="C1749">
            <v>4.30376243998528E-2</v>
          </cell>
          <cell r="D1749">
            <v>9.8387871506377868E-4</v>
          </cell>
          <cell r="E1749">
            <v>0</v>
          </cell>
          <cell r="F1749">
            <v>3.0160248525565E-4</v>
          </cell>
          <cell r="G1749">
            <v>0.86598072277793603</v>
          </cell>
          <cell r="H1749">
            <v>1.4213594820125451E-4</v>
          </cell>
          <cell r="I1749">
            <v>0.8658385868297348</v>
          </cell>
        </row>
        <row r="1750">
          <cell r="A1750">
            <v>11.888766666666667</v>
          </cell>
          <cell r="B1750">
            <v>9.2190288630647724E-2</v>
          </cell>
          <cell r="C1750">
            <v>4.2055634371163678E-2</v>
          </cell>
          <cell r="D1750">
            <v>0</v>
          </cell>
          <cell r="E1750">
            <v>0</v>
          </cell>
          <cell r="F1750">
            <v>3.007355280366455E-4</v>
          </cell>
          <cell r="G1750">
            <v>0.86545334147015196</v>
          </cell>
          <cell r="H1750">
            <v>1.4330391222095774E-4</v>
          </cell>
          <cell r="I1750">
            <v>0.86531003755793101</v>
          </cell>
        </row>
        <row r="1751">
          <cell r="A1751">
            <v>11.895533333333333</v>
          </cell>
          <cell r="B1751">
            <v>9.2111231563788046E-2</v>
          </cell>
          <cell r="C1751">
            <v>4.2877112130765734E-2</v>
          </cell>
          <cell r="D1751">
            <v>0</v>
          </cell>
          <cell r="E1751">
            <v>0</v>
          </cell>
          <cell r="F1751">
            <v>3.0047763461749885E-4</v>
          </cell>
          <cell r="G1751">
            <v>0.8647111786708287</v>
          </cell>
          <cell r="H1751">
            <v>1.2341221867131003E-4</v>
          </cell>
          <cell r="I1751">
            <v>0.8645877664521574</v>
          </cell>
        </row>
        <row r="1752">
          <cell r="A1752">
            <v>11.9023</v>
          </cell>
          <cell r="B1752">
            <v>9.0940263645985023E-2</v>
          </cell>
          <cell r="C1752">
            <v>4.2973429503849928E-2</v>
          </cell>
          <cell r="D1752">
            <v>0</v>
          </cell>
          <cell r="E1752">
            <v>0</v>
          </cell>
          <cell r="F1752">
            <v>3.0115261516069978E-4</v>
          </cell>
          <cell r="G1752">
            <v>0.86578515423500435</v>
          </cell>
          <cell r="H1752">
            <v>1.4328180660338287E-4</v>
          </cell>
          <cell r="I1752">
            <v>0.86564187242840096</v>
          </cell>
        </row>
        <row r="1753">
          <cell r="A1753">
            <v>11.909066666666666</v>
          </cell>
          <cell r="B1753">
            <v>8.9603861515020047E-2</v>
          </cell>
          <cell r="C1753">
            <v>4.2133465917114858E-2</v>
          </cell>
          <cell r="D1753">
            <v>9.828661640519118E-4</v>
          </cell>
          <cell r="E1753">
            <v>0</v>
          </cell>
          <cell r="F1753">
            <v>3.0129209343910643E-4</v>
          </cell>
          <cell r="G1753">
            <v>0.86697851431037409</v>
          </cell>
          <cell r="H1753">
            <v>1.4217062488574493E-4</v>
          </cell>
          <cell r="I1753">
            <v>0.86683634368548834</v>
          </cell>
        </row>
        <row r="1754">
          <cell r="A1754">
            <v>11.915833333333333</v>
          </cell>
          <cell r="B1754">
            <v>9.0869113207389371E-2</v>
          </cell>
          <cell r="C1754">
            <v>4.3798603824268312E-2</v>
          </cell>
          <cell r="D1754">
            <v>0</v>
          </cell>
          <cell r="E1754">
            <v>0</v>
          </cell>
          <cell r="F1754">
            <v>3.0091699740687051E-4</v>
          </cell>
          <cell r="G1754">
            <v>0.86503136597093544</v>
          </cell>
          <cell r="H1754">
            <v>1.2338893244347334E-4</v>
          </cell>
          <cell r="I1754">
            <v>0.86490797703849198</v>
          </cell>
        </row>
        <row r="1755">
          <cell r="A1755">
            <v>11.922599999999999</v>
          </cell>
          <cell r="B1755">
            <v>9.0768290917485311E-2</v>
          </cell>
          <cell r="C1755">
            <v>4.2892164532444786E-2</v>
          </cell>
          <cell r="D1755">
            <v>0</v>
          </cell>
          <cell r="E1755">
            <v>9.4789317486914824E-4</v>
          </cell>
          <cell r="F1755">
            <v>3.005831200344747E-4</v>
          </cell>
          <cell r="G1755">
            <v>0.86509106825516624</v>
          </cell>
          <cell r="H1755">
            <v>0</v>
          </cell>
          <cell r="I1755">
            <v>0.86509106825516624</v>
          </cell>
        </row>
        <row r="1756">
          <cell r="A1756">
            <v>11.929366666666665</v>
          </cell>
          <cell r="B1756">
            <v>8.9400180381311992E-2</v>
          </cell>
          <cell r="C1756">
            <v>4.4611427305717606E-2</v>
          </cell>
          <cell r="D1756">
            <v>9.8063198249776287E-4</v>
          </cell>
          <cell r="E1756">
            <v>0</v>
          </cell>
          <cell r="F1756">
            <v>0</v>
          </cell>
          <cell r="G1756">
            <v>0.86500776033047266</v>
          </cell>
          <cell r="H1756">
            <v>1.4159151952194022E-4</v>
          </cell>
          <cell r="I1756">
            <v>0.86486616881095069</v>
          </cell>
        </row>
        <row r="1757">
          <cell r="A1757">
            <v>11.93615</v>
          </cell>
          <cell r="B1757">
            <v>9.2059948224817889E-2</v>
          </cell>
          <cell r="C1757">
            <v>4.3710304909511159E-2</v>
          </cell>
          <cell r="D1757">
            <v>0</v>
          </cell>
          <cell r="E1757">
            <v>0</v>
          </cell>
          <cell r="F1757">
            <v>0</v>
          </cell>
          <cell r="G1757">
            <v>0.86422974686567089</v>
          </cell>
          <cell r="H1757">
            <v>1.5924289520689996E-4</v>
          </cell>
          <cell r="I1757">
            <v>0.86407050397046403</v>
          </cell>
        </row>
        <row r="1758">
          <cell r="A1758">
            <v>11.9429</v>
          </cell>
          <cell r="B1758">
            <v>8.9712202761963497E-2</v>
          </cell>
          <cell r="C1758">
            <v>4.2184410063475605E-2</v>
          </cell>
          <cell r="D1758">
            <v>0</v>
          </cell>
          <cell r="E1758">
            <v>0</v>
          </cell>
          <cell r="F1758">
            <v>0</v>
          </cell>
          <cell r="G1758">
            <v>0.86810338717456093</v>
          </cell>
          <cell r="H1758">
            <v>1.5924289520689996E-4</v>
          </cell>
          <cell r="I1758">
            <v>0.86794414427935407</v>
          </cell>
        </row>
        <row r="1759">
          <cell r="A1759">
            <v>11.949683333333333</v>
          </cell>
          <cell r="B1759">
            <v>9.2142504160989083E-2</v>
          </cell>
          <cell r="C1759">
            <v>4.2891669298594719E-2</v>
          </cell>
          <cell r="D1759">
            <v>9.8054205047122056E-4</v>
          </cell>
          <cell r="E1759">
            <v>0</v>
          </cell>
          <cell r="F1759">
            <v>0</v>
          </cell>
          <cell r="G1759">
            <v>0.86398528448994494</v>
          </cell>
          <cell r="H1759">
            <v>1.7808630178333255E-4</v>
          </cell>
          <cell r="I1759">
            <v>0.86380719818816165</v>
          </cell>
        </row>
        <row r="1760">
          <cell r="A1760">
            <v>11.956449999999998</v>
          </cell>
          <cell r="B1760">
            <v>9.2138481014462953E-2</v>
          </cell>
          <cell r="C1760">
            <v>4.2889796552982799E-2</v>
          </cell>
          <cell r="D1760">
            <v>0</v>
          </cell>
          <cell r="E1760">
            <v>9.4784084382932513E-4</v>
          </cell>
          <cell r="F1760">
            <v>0</v>
          </cell>
          <cell r="G1760">
            <v>0.8640238815887249</v>
          </cell>
          <cell r="H1760">
            <v>0</v>
          </cell>
          <cell r="I1760">
            <v>0.8640238815887249</v>
          </cell>
        </row>
        <row r="1761">
          <cell r="A1761">
            <v>11.963216666666666</v>
          </cell>
          <cell r="B1761">
            <v>8.9600522599926805E-2</v>
          </cell>
          <cell r="C1761">
            <v>4.2131895894764231E-2</v>
          </cell>
          <cell r="D1761">
            <v>0</v>
          </cell>
          <cell r="E1761">
            <v>0</v>
          </cell>
          <cell r="F1761">
            <v>3.0128086637030326E-4</v>
          </cell>
          <cell r="G1761">
            <v>0.86796630063893865</v>
          </cell>
          <cell r="H1761">
            <v>1.598628108733259E-4</v>
          </cell>
          <cell r="I1761">
            <v>0.86780643782806532</v>
          </cell>
        </row>
        <row r="1762">
          <cell r="A1762">
            <v>11.969983333333333</v>
          </cell>
          <cell r="B1762">
            <v>9.1056300135933743E-2</v>
          </cell>
          <cell r="C1762">
            <v>4.2167696805954807E-2</v>
          </cell>
          <cell r="D1762">
            <v>9.8366468327348248E-4</v>
          </cell>
          <cell r="E1762">
            <v>0</v>
          </cell>
          <cell r="F1762">
            <v>0</v>
          </cell>
          <cell r="G1762">
            <v>0.86579233837483793</v>
          </cell>
          <cell r="H1762">
            <v>1.4153693090797727E-4</v>
          </cell>
          <cell r="I1762">
            <v>0.86565080144392992</v>
          </cell>
        </row>
        <row r="1763">
          <cell r="A1763">
            <v>11.976750000000001</v>
          </cell>
          <cell r="B1763">
            <v>9.2017019150120269E-2</v>
          </cell>
          <cell r="C1763">
            <v>4.2833256933561624E-2</v>
          </cell>
          <cell r="D1763">
            <v>0</v>
          </cell>
          <cell r="E1763">
            <v>9.4659134942998103E-4</v>
          </cell>
          <cell r="F1763">
            <v>3.0017030268055807E-4</v>
          </cell>
          <cell r="G1763">
            <v>0.8639029622642076</v>
          </cell>
          <cell r="H1763">
            <v>0</v>
          </cell>
          <cell r="I1763">
            <v>0.8639029622642076</v>
          </cell>
        </row>
        <row r="1764">
          <cell r="A1764">
            <v>11.983516666666667</v>
          </cell>
          <cell r="B1764">
            <v>8.9797850973155513E-2</v>
          </cell>
          <cell r="C1764">
            <v>4.3086411741048998E-2</v>
          </cell>
          <cell r="D1764">
            <v>0</v>
          </cell>
          <cell r="E1764">
            <v>0</v>
          </cell>
          <cell r="F1764">
            <v>0</v>
          </cell>
          <cell r="G1764">
            <v>0.8671157372857955</v>
          </cell>
          <cell r="H1764">
            <v>1.5924289520689996E-4</v>
          </cell>
          <cell r="I1764">
            <v>0.86695649439058864</v>
          </cell>
        </row>
        <row r="1765">
          <cell r="A1765">
            <v>11.990283333333334</v>
          </cell>
          <cell r="B1765">
            <v>9.0642735873590133E-2</v>
          </cell>
          <cell r="C1765">
            <v>4.3689490718528644E-2</v>
          </cell>
          <cell r="D1765">
            <v>9.7919702361100812E-4</v>
          </cell>
          <cell r="E1765">
            <v>9.465820036663454E-4</v>
          </cell>
          <cell r="F1765">
            <v>0</v>
          </cell>
          <cell r="G1765">
            <v>0.86374199438060395</v>
          </cell>
          <cell r="H1765">
            <v>0</v>
          </cell>
          <cell r="I1765">
            <v>0.86374199438060395</v>
          </cell>
        </row>
        <row r="1766">
          <cell r="A1766">
            <v>11.997066666666665</v>
          </cell>
          <cell r="B1766">
            <v>9.0947218328654003E-2</v>
          </cell>
          <cell r="C1766">
            <v>4.2976715909160572E-2</v>
          </cell>
          <cell r="D1766">
            <v>0</v>
          </cell>
          <cell r="E1766">
            <v>0</v>
          </cell>
          <cell r="F1766">
            <v>3.0117564589306634E-4</v>
          </cell>
          <cell r="G1766">
            <v>0.86577489011629238</v>
          </cell>
          <cell r="H1766">
            <v>1.4328058597456745E-4</v>
          </cell>
          <cell r="I1766">
            <v>0.86563160953031781</v>
          </cell>
        </row>
        <row r="1767">
          <cell r="A1767">
            <v>12.003833333333334</v>
          </cell>
          <cell r="B1767">
            <v>9.2316478437460991E-2</v>
          </cell>
          <cell r="C1767">
            <v>4.297265306608445E-2</v>
          </cell>
          <cell r="D1767">
            <v>9.8239341206958746E-4</v>
          </cell>
          <cell r="E1767">
            <v>0</v>
          </cell>
          <cell r="F1767">
            <v>0</v>
          </cell>
          <cell r="G1767">
            <v>0.86372847508438488</v>
          </cell>
          <cell r="H1767">
            <v>1.4155981378964738E-4</v>
          </cell>
          <cell r="I1767">
            <v>0.86358691527059528</v>
          </cell>
        </row>
        <row r="1768">
          <cell r="A1768">
            <v>12.0106</v>
          </cell>
          <cell r="B1768">
            <v>8.9553414240603049E-2</v>
          </cell>
          <cell r="C1768">
            <v>4.2969127178119536E-2</v>
          </cell>
          <cell r="D1768">
            <v>9.8231280710663321E-4</v>
          </cell>
          <cell r="E1768">
            <v>9.4959400688241218E-4</v>
          </cell>
          <cell r="F1768">
            <v>0</v>
          </cell>
          <cell r="G1768">
            <v>0.86554555176728831</v>
          </cell>
          <cell r="H1768">
            <v>0</v>
          </cell>
          <cell r="I1768">
            <v>0.86554555176728831</v>
          </cell>
        </row>
        <row r="1769">
          <cell r="A1769">
            <v>12.017366666666668</v>
          </cell>
          <cell r="B1769">
            <v>9.0982237609502081E-2</v>
          </cell>
          <cell r="C1769">
            <v>4.3853129401729196E-2</v>
          </cell>
          <cell r="D1769">
            <v>0</v>
          </cell>
          <cell r="E1769">
            <v>0</v>
          </cell>
          <cell r="F1769">
            <v>0</v>
          </cell>
          <cell r="G1769">
            <v>0.86516463298876878</v>
          </cell>
          <cell r="H1769">
            <v>1.7583069679095198E-4</v>
          </cell>
          <cell r="I1769">
            <v>0.86498880229197783</v>
          </cell>
        </row>
        <row r="1770">
          <cell r="A1770">
            <v>12.024133333333333</v>
          </cell>
          <cell r="B1770">
            <v>8.9603861515020047E-2</v>
          </cell>
          <cell r="C1770">
            <v>4.2133465917114858E-2</v>
          </cell>
          <cell r="D1770">
            <v>9.828661640519118E-4</v>
          </cell>
          <cell r="E1770">
            <v>0</v>
          </cell>
          <cell r="F1770">
            <v>3.0129209343910643E-4</v>
          </cell>
          <cell r="G1770">
            <v>0.86697851431037409</v>
          </cell>
          <cell r="H1770">
            <v>1.2558282330169291E-4</v>
          </cell>
          <cell r="I1770">
            <v>0.86685293148707243</v>
          </cell>
        </row>
        <row r="1771">
          <cell r="A1771">
            <v>12.030900000000001</v>
          </cell>
          <cell r="B1771">
            <v>9.0853980612186358E-2</v>
          </cell>
          <cell r="C1771">
            <v>4.2932656828231136E-2</v>
          </cell>
          <cell r="D1771">
            <v>0</v>
          </cell>
          <cell r="E1771">
            <v>9.4878803226860716E-4</v>
          </cell>
          <cell r="F1771">
            <v>3.0086688516354891E-4</v>
          </cell>
          <cell r="G1771">
            <v>0.86496370764215036</v>
          </cell>
          <cell r="H1771">
            <v>0</v>
          </cell>
          <cell r="I1771">
            <v>0.86496370764215036</v>
          </cell>
        </row>
        <row r="1772">
          <cell r="A1772">
            <v>12.037683333333332</v>
          </cell>
          <cell r="B1772">
            <v>8.9557575845150589E-2</v>
          </cell>
          <cell r="C1772">
            <v>4.3830546460614954E-2</v>
          </cell>
          <cell r="D1772">
            <v>0</v>
          </cell>
          <cell r="E1772">
            <v>9.4963813512443252E-4</v>
          </cell>
          <cell r="F1772">
            <v>0</v>
          </cell>
          <cell r="G1772">
            <v>0.86566223955910993</v>
          </cell>
          <cell r="H1772">
            <v>0</v>
          </cell>
          <cell r="I1772">
            <v>0.86566223955910993</v>
          </cell>
        </row>
        <row r="1773">
          <cell r="A1773">
            <v>12.044433333333334</v>
          </cell>
          <cell r="B1773">
            <v>9.077918346300709E-2</v>
          </cell>
          <cell r="C1773">
            <v>4.289731175786872E-2</v>
          </cell>
          <cell r="D1773">
            <v>9.8067104215367792E-4</v>
          </cell>
          <cell r="E1773">
            <v>0</v>
          </cell>
          <cell r="F1773">
            <v>3.0061919116994464E-4</v>
          </cell>
          <cell r="G1773">
            <v>0.86504221454580055</v>
          </cell>
          <cell r="H1773">
            <v>1.4224580090017871E-4</v>
          </cell>
          <cell r="I1773">
            <v>0.86489996874490038</v>
          </cell>
        </row>
        <row r="1774">
          <cell r="A1774">
            <v>12.0512</v>
          </cell>
          <cell r="B1774">
            <v>9.0947218328654003E-2</v>
          </cell>
          <cell r="C1774">
            <v>4.2976715909160572E-2</v>
          </cell>
          <cell r="D1774">
            <v>0</v>
          </cell>
          <cell r="E1774">
            <v>0</v>
          </cell>
          <cell r="F1774">
            <v>3.0117564589306634E-4</v>
          </cell>
          <cell r="G1774">
            <v>0.86577489011629238</v>
          </cell>
          <cell r="H1774">
            <v>1.4328058597456745E-4</v>
          </cell>
          <cell r="I1774">
            <v>0.86563160953031781</v>
          </cell>
        </row>
        <row r="1775">
          <cell r="A1775">
            <v>12.057983333333334</v>
          </cell>
          <cell r="B1775">
            <v>9.0728617950559642E-2</v>
          </cell>
          <cell r="C1775">
            <v>4.3730885587830476E-2</v>
          </cell>
          <cell r="D1775">
            <v>9.8012479210055786E-4</v>
          </cell>
          <cell r="E1775">
            <v>0</v>
          </cell>
          <cell r="F1775">
            <v>0</v>
          </cell>
          <cell r="G1775">
            <v>0.86456037166950939</v>
          </cell>
          <cell r="H1775">
            <v>1.2169528704822742E-4</v>
          </cell>
          <cell r="I1775">
            <v>0.86443867638246119</v>
          </cell>
        </row>
        <row r="1776">
          <cell r="A1776">
            <v>12.06475</v>
          </cell>
          <cell r="B1776">
            <v>8.964270397538128E-2</v>
          </cell>
          <cell r="C1776">
            <v>4.3872209183527786E-2</v>
          </cell>
          <cell r="D1776">
            <v>0</v>
          </cell>
          <cell r="E1776">
            <v>0</v>
          </cell>
          <cell r="F1776">
            <v>0</v>
          </cell>
          <cell r="G1776">
            <v>0.86648508684109082</v>
          </cell>
          <cell r="H1776">
            <v>1.5924289520689996E-4</v>
          </cell>
          <cell r="I1776">
            <v>0.86632584394588397</v>
          </cell>
        </row>
        <row r="1777">
          <cell r="A1777">
            <v>12.071516666666668</v>
          </cell>
          <cell r="B1777">
            <v>9.1882254641008035E-2</v>
          </cell>
          <cell r="C1777">
            <v>4.2770525029206925E-2</v>
          </cell>
          <cell r="D1777">
            <v>9.7777258376006504E-4</v>
          </cell>
          <cell r="E1777">
            <v>9.4520500894955633E-4</v>
          </cell>
          <cell r="F1777">
            <v>0</v>
          </cell>
          <cell r="G1777">
            <v>0.86342424273707552</v>
          </cell>
          <cell r="H1777">
            <v>0</v>
          </cell>
          <cell r="I1777">
            <v>0.86342424273707552</v>
          </cell>
        </row>
        <row r="1778">
          <cell r="A1778">
            <v>12.078283333333333</v>
          </cell>
          <cell r="B1778">
            <v>9.0899849633930871E-2</v>
          </cell>
          <cell r="C1778">
            <v>4.3813418677429605E-2</v>
          </cell>
          <cell r="D1778">
            <v>9.8197457689675849E-4</v>
          </cell>
          <cell r="E1778">
            <v>0</v>
          </cell>
          <cell r="F1778">
            <v>0</v>
          </cell>
          <cell r="G1778">
            <v>0.86430475711174282</v>
          </cell>
          <cell r="H1778">
            <v>1.4156735282275831E-4</v>
          </cell>
          <cell r="I1778">
            <v>0.86416318975892004</v>
          </cell>
        </row>
        <row r="1779">
          <cell r="A1779">
            <v>12.085049999999999</v>
          </cell>
          <cell r="B1779">
            <v>8.9781136622057847E-2</v>
          </cell>
          <cell r="C1779">
            <v>4.3078391934276636E-2</v>
          </cell>
          <cell r="D1779">
            <v>9.848106974848479E-4</v>
          </cell>
          <cell r="E1779">
            <v>0</v>
          </cell>
          <cell r="F1779">
            <v>3.0188817922392617E-4</v>
          </cell>
          <cell r="G1779">
            <v>0.86585377256695673</v>
          </cell>
          <cell r="H1779">
            <v>1.2551622915330462E-4</v>
          </cell>
          <cell r="I1779">
            <v>0.86572825633780337</v>
          </cell>
        </row>
        <row r="1780">
          <cell r="A1780">
            <v>12.091816666666666</v>
          </cell>
          <cell r="B1780">
            <v>8.9719884554657833E-2</v>
          </cell>
          <cell r="C1780">
            <v>4.3049002235443237E-2</v>
          </cell>
          <cell r="D1780">
            <v>0</v>
          </cell>
          <cell r="E1780">
            <v>0</v>
          </cell>
          <cell r="F1780">
            <v>0</v>
          </cell>
          <cell r="G1780">
            <v>0.86723111320989887</v>
          </cell>
          <cell r="H1780">
            <v>1.5924289520689996E-4</v>
          </cell>
          <cell r="I1780">
            <v>0.86707187031469202</v>
          </cell>
        </row>
        <row r="1781">
          <cell r="A1781">
            <v>12.098583333333332</v>
          </cell>
          <cell r="B1781">
            <v>8.9465149571643296E-2</v>
          </cell>
          <cell r="C1781">
            <v>4.5502382995723879E-2</v>
          </cell>
          <cell r="D1781">
            <v>9.8134463056675017E-4</v>
          </cell>
          <cell r="E1781">
            <v>0</v>
          </cell>
          <cell r="F1781">
            <v>3.0082567590867463E-4</v>
          </cell>
          <cell r="G1781">
            <v>0.86375029712615736</v>
          </cell>
          <cell r="H1781">
            <v>1.2563493103353869E-4</v>
          </cell>
          <cell r="I1781">
            <v>0.86362466219512379</v>
          </cell>
        </row>
        <row r="1782">
          <cell r="A1782">
            <v>12.10535</v>
          </cell>
          <cell r="B1782">
            <v>8.9524196005663109E-2</v>
          </cell>
          <cell r="C1782">
            <v>4.3814209968791713E-2</v>
          </cell>
          <cell r="D1782">
            <v>0</v>
          </cell>
          <cell r="E1782">
            <v>0</v>
          </cell>
          <cell r="F1782">
            <v>3.0102421895598474E-4</v>
          </cell>
          <cell r="G1782">
            <v>0.86636056980658915</v>
          </cell>
          <cell r="H1782">
            <v>1.2338324970137028E-4</v>
          </cell>
          <cell r="I1782">
            <v>0.86623718655688775</v>
          </cell>
        </row>
        <row r="1783">
          <cell r="A1783">
            <v>12.112116666666667</v>
          </cell>
          <cell r="B1783">
            <v>9.0803761863779781E-2</v>
          </cell>
          <cell r="C1783">
            <v>4.3767104698689663E-2</v>
          </cell>
          <cell r="D1783">
            <v>0</v>
          </cell>
          <cell r="E1783">
            <v>0</v>
          </cell>
          <cell r="F1783">
            <v>0</v>
          </cell>
          <cell r="G1783">
            <v>0.86542913343753047</v>
          </cell>
          <cell r="H1783">
            <v>1.5924289520689996E-4</v>
          </cell>
          <cell r="I1783">
            <v>0.86526989054232362</v>
          </cell>
        </row>
        <row r="1784">
          <cell r="A1784">
            <v>12.1189</v>
          </cell>
          <cell r="B1784">
            <v>9.1060537404211439E-2</v>
          </cell>
          <cell r="C1784">
            <v>4.3030264349748625E-2</v>
          </cell>
          <cell r="D1784">
            <v>0</v>
          </cell>
          <cell r="E1784">
            <v>0</v>
          </cell>
          <cell r="F1784">
            <v>0</v>
          </cell>
          <cell r="G1784">
            <v>0.86590919824603996</v>
          </cell>
          <cell r="H1784">
            <v>1.7583069679095198E-4</v>
          </cell>
          <cell r="I1784">
            <v>0.86573336754924901</v>
          </cell>
        </row>
        <row r="1785">
          <cell r="A1785">
            <v>12.125666666666666</v>
          </cell>
          <cell r="B1785">
            <v>9.220158830292749E-2</v>
          </cell>
          <cell r="C1785">
            <v>4.2919172539361714E-2</v>
          </cell>
          <cell r="D1785">
            <v>9.8117079923612733E-4</v>
          </cell>
          <cell r="E1785">
            <v>0</v>
          </cell>
          <cell r="F1785">
            <v>3.0077238889216694E-4</v>
          </cell>
          <cell r="G1785">
            <v>0.86359729596958246</v>
          </cell>
          <cell r="H1785">
            <v>1.0573552230850233E-4</v>
          </cell>
          <cell r="I1785">
            <v>0.86349156044727393</v>
          </cell>
        </row>
        <row r="1786">
          <cell r="A1786">
            <v>12.132433333333333</v>
          </cell>
          <cell r="B1786">
            <v>8.9553839018979037E-2</v>
          </cell>
          <cell r="C1786">
            <v>4.2969330993420325E-2</v>
          </cell>
          <cell r="D1786">
            <v>9.8231746650730991E-4</v>
          </cell>
          <cell r="E1786">
            <v>0</v>
          </cell>
          <cell r="F1786">
            <v>0</v>
          </cell>
          <cell r="G1786">
            <v>0.86649451252109333</v>
          </cell>
          <cell r="H1786">
            <v>1.216558189089059E-4</v>
          </cell>
          <cell r="I1786">
            <v>0.86637285670218445</v>
          </cell>
        </row>
        <row r="1787">
          <cell r="A1787">
            <v>12.139199999999999</v>
          </cell>
          <cell r="B1787">
            <v>9.0869113207389371E-2</v>
          </cell>
          <cell r="C1787">
            <v>4.3798603824268312E-2</v>
          </cell>
          <cell r="D1787">
            <v>0</v>
          </cell>
          <cell r="E1787">
            <v>0</v>
          </cell>
          <cell r="F1787">
            <v>3.0091699740687051E-4</v>
          </cell>
          <cell r="G1787">
            <v>0.86503136597093544</v>
          </cell>
          <cell r="H1787">
            <v>1.4329429434433583E-4</v>
          </cell>
          <cell r="I1787">
            <v>0.8648880716765911</v>
          </cell>
        </row>
        <row r="1788">
          <cell r="A1788">
            <v>12.145966666666668</v>
          </cell>
          <cell r="B1788">
            <v>8.9553839018979037E-2</v>
          </cell>
          <cell r="C1788">
            <v>4.2969330993420325E-2</v>
          </cell>
          <cell r="D1788">
            <v>9.8231746650730991E-4</v>
          </cell>
          <cell r="E1788">
            <v>0</v>
          </cell>
          <cell r="F1788">
            <v>0</v>
          </cell>
          <cell r="G1788">
            <v>0.86649451252109333</v>
          </cell>
          <cell r="H1788">
            <v>1.5814898239382042E-4</v>
          </cell>
          <cell r="I1788">
            <v>0.86633636353869947</v>
          </cell>
        </row>
        <row r="1789">
          <cell r="A1789">
            <v>12.152733333333334</v>
          </cell>
          <cell r="B1789">
            <v>9.0982237609502081E-2</v>
          </cell>
          <cell r="C1789">
            <v>4.3853129401729196E-2</v>
          </cell>
          <cell r="D1789">
            <v>0</v>
          </cell>
          <cell r="E1789">
            <v>0</v>
          </cell>
          <cell r="F1789">
            <v>0</v>
          </cell>
          <cell r="G1789">
            <v>0.86516463298876878</v>
          </cell>
          <cell r="H1789">
            <v>1.7583069679095198E-4</v>
          </cell>
          <cell r="I1789">
            <v>0.86498880229197783</v>
          </cell>
        </row>
        <row r="1790">
          <cell r="A1790">
            <v>12.159516666666667</v>
          </cell>
          <cell r="B1790">
            <v>9.1949267209102944E-2</v>
          </cell>
          <cell r="C1790">
            <v>4.365775327291041E-2</v>
          </cell>
          <cell r="D1790">
            <v>9.7848570352520974E-4</v>
          </cell>
          <cell r="E1790">
            <v>0</v>
          </cell>
          <cell r="F1790">
            <v>2.9994928790709328E-4</v>
          </cell>
          <cell r="G1790">
            <v>0.86311454452655434</v>
          </cell>
          <cell r="H1790">
            <v>1.2573284028437022E-4</v>
          </cell>
          <cell r="I1790">
            <v>0.86298881168626995</v>
          </cell>
        </row>
        <row r="1791">
          <cell r="A1791">
            <v>12.166283333333332</v>
          </cell>
          <cell r="B1791">
            <v>8.9700346505377865E-2</v>
          </cell>
          <cell r="C1791">
            <v>4.3900420125653906E-2</v>
          </cell>
          <cell r="D1791">
            <v>0</v>
          </cell>
          <cell r="E1791">
            <v>0</v>
          </cell>
          <cell r="F1791">
            <v>3.0161652325986241E-4</v>
          </cell>
          <cell r="G1791">
            <v>0.8660976168457083</v>
          </cell>
          <cell r="H1791">
            <v>1.4325721947412725E-4</v>
          </cell>
          <cell r="I1791">
            <v>0.86595435962623413</v>
          </cell>
        </row>
        <row r="1792">
          <cell r="A1792">
            <v>12.173033333333333</v>
          </cell>
          <cell r="B1792">
            <v>9.0896465498862197E-2</v>
          </cell>
          <cell r="C1792">
            <v>4.3811787535824619E-2</v>
          </cell>
          <cell r="D1792">
            <v>0</v>
          </cell>
          <cell r="E1792">
            <v>0</v>
          </cell>
          <cell r="F1792">
            <v>0</v>
          </cell>
          <cell r="G1792">
            <v>0.86529174696531319</v>
          </cell>
          <cell r="H1792">
            <v>1.5924289520689996E-4</v>
          </cell>
          <cell r="I1792">
            <v>0.86513250407010633</v>
          </cell>
        </row>
        <row r="1793">
          <cell r="A1793">
            <v>12.179816666666666</v>
          </cell>
          <cell r="B1793">
            <v>8.9685957600280891E-2</v>
          </cell>
          <cell r="C1793">
            <v>4.3032723552717943E-2</v>
          </cell>
          <cell r="D1793">
            <v>0</v>
          </cell>
          <cell r="E1793">
            <v>0</v>
          </cell>
          <cell r="F1793">
            <v>3.0156814070953847E-4</v>
          </cell>
          <cell r="G1793">
            <v>0.86697975070629163</v>
          </cell>
          <cell r="H1793">
            <v>1.4325978374929443E-4</v>
          </cell>
          <cell r="I1793">
            <v>0.86683649092254234</v>
          </cell>
        </row>
        <row r="1794">
          <cell r="A1794">
            <v>12.186583333333335</v>
          </cell>
          <cell r="B1794">
            <v>8.972740977475524E-2</v>
          </cell>
          <cell r="C1794">
            <v>4.3913665212678948E-2</v>
          </cell>
          <cell r="D1794">
            <v>0</v>
          </cell>
          <cell r="E1794">
            <v>0</v>
          </cell>
          <cell r="F1794">
            <v>0</v>
          </cell>
          <cell r="G1794">
            <v>0.86635892501256573</v>
          </cell>
          <cell r="H1794">
            <v>1.5924289520689996E-4</v>
          </cell>
          <cell r="I1794">
            <v>0.86619968211735887</v>
          </cell>
        </row>
        <row r="1795">
          <cell r="A1795">
            <v>12.193350000000001</v>
          </cell>
          <cell r="B1795">
            <v>9.0700937434868636E-2</v>
          </cell>
          <cell r="C1795">
            <v>4.3717543673316192E-2</v>
          </cell>
          <cell r="D1795">
            <v>9.7982576451367581E-4</v>
          </cell>
          <cell r="E1795">
            <v>9.4718980251487473E-4</v>
          </cell>
          <cell r="F1795">
            <v>3.003600760645435E-4</v>
          </cell>
          <cell r="G1795">
            <v>0.86335414324872217</v>
          </cell>
          <cell r="H1795">
            <v>0</v>
          </cell>
          <cell r="I1795">
            <v>0.86335414324872217</v>
          </cell>
        </row>
        <row r="1796">
          <cell r="A1796">
            <v>12.200116666666666</v>
          </cell>
          <cell r="B1796">
            <v>8.9720536253822314E-2</v>
          </cell>
          <cell r="C1796">
            <v>4.3910301229501028E-2</v>
          </cell>
          <cell r="D1796">
            <v>0</v>
          </cell>
          <cell r="E1796">
            <v>0</v>
          </cell>
          <cell r="F1796">
            <v>0</v>
          </cell>
          <cell r="G1796">
            <v>0.86636916251667673</v>
          </cell>
          <cell r="H1796">
            <v>1.5924289520689996E-4</v>
          </cell>
          <cell r="I1796">
            <v>0.86620991962146987</v>
          </cell>
        </row>
        <row r="1797">
          <cell r="A1797">
            <v>12.206899999999999</v>
          </cell>
          <cell r="B1797">
            <v>9.0674131549132009E-2</v>
          </cell>
          <cell r="C1797">
            <v>4.3704623327468231E-2</v>
          </cell>
          <cell r="D1797">
            <v>9.7953618539544231E-4</v>
          </cell>
          <cell r="E1797">
            <v>0</v>
          </cell>
          <cell r="F1797">
            <v>6.0054261442977466E-4</v>
          </cell>
          <cell r="G1797">
            <v>0.86404116632357453</v>
          </cell>
          <cell r="H1797">
            <v>1.0978248530500393E-4</v>
          </cell>
          <cell r="I1797">
            <v>0.86393138383826951</v>
          </cell>
        </row>
        <row r="1798">
          <cell r="A1798">
            <v>12.213649999999999</v>
          </cell>
          <cell r="B1798">
            <v>9.0786929889061188E-2</v>
          </cell>
          <cell r="C1798">
            <v>4.3758991744064502E-2</v>
          </cell>
          <cell r="D1798">
            <v>9.80754725388332E-4</v>
          </cell>
          <cell r="E1798">
            <v>0</v>
          </cell>
          <cell r="F1798">
            <v>3.0064484379476456E-4</v>
          </cell>
          <cell r="G1798">
            <v>0.86417267879769133</v>
          </cell>
          <cell r="H1798">
            <v>1.0574977152792498E-4</v>
          </cell>
          <cell r="I1798">
            <v>0.86406692902616344</v>
          </cell>
        </row>
        <row r="1799">
          <cell r="A1799">
            <v>12.220433333333334</v>
          </cell>
          <cell r="B1799">
            <v>8.9637951299911658E-2</v>
          </cell>
          <cell r="C1799">
            <v>4.3009689379834549E-2</v>
          </cell>
          <cell r="D1799">
            <v>9.8324009543771657E-4</v>
          </cell>
          <cell r="E1799">
            <v>9.5049040916433123E-4</v>
          </cell>
          <cell r="F1799">
            <v>0</v>
          </cell>
          <cell r="G1799">
            <v>0.86541862881565168</v>
          </cell>
          <cell r="H1799">
            <v>0</v>
          </cell>
          <cell r="I1799">
            <v>0.86541862881565168</v>
          </cell>
        </row>
        <row r="1800">
          <cell r="A1800">
            <v>12.2272</v>
          </cell>
          <cell r="B1800">
            <v>9.2205867988362264E-2</v>
          </cell>
          <cell r="C1800">
            <v>4.3779587996019886E-2</v>
          </cell>
          <cell r="D1800">
            <v>0</v>
          </cell>
          <cell r="E1800">
            <v>0</v>
          </cell>
          <cell r="F1800">
            <v>3.0078634972771889E-4</v>
          </cell>
          <cell r="G1800">
            <v>0.86371375766589009</v>
          </cell>
          <cell r="H1800">
            <v>1.4330121867133086E-4</v>
          </cell>
          <cell r="I1800">
            <v>0.86357045644721875</v>
          </cell>
        </row>
        <row r="1801">
          <cell r="A1801">
            <v>12.233966666666667</v>
          </cell>
          <cell r="B1801">
            <v>8.9533948619747658E-2</v>
          </cell>
          <cell r="C1801">
            <v>4.3818983014519128E-2</v>
          </cell>
          <cell r="D1801">
            <v>9.8209928840579225E-4</v>
          </cell>
          <cell r="E1801">
            <v>9.4938760004620976E-4</v>
          </cell>
          <cell r="F1801">
            <v>3.0105701202387661E-4</v>
          </cell>
          <cell r="G1801">
            <v>0.86441452446525724</v>
          </cell>
          <cell r="H1801">
            <v>0</v>
          </cell>
          <cell r="I1801">
            <v>0.86441452446525724</v>
          </cell>
        </row>
        <row r="1802">
          <cell r="A1802">
            <v>12.240733333333333</v>
          </cell>
          <cell r="B1802">
            <v>9.0872495306039081E-2</v>
          </cell>
          <cell r="C1802">
            <v>4.3800233984326267E-2</v>
          </cell>
          <cell r="D1802">
            <v>9.8167907305746704E-4</v>
          </cell>
          <cell r="E1802">
            <v>0</v>
          </cell>
          <cell r="F1802">
            <v>3.00928197372785E-4</v>
          </cell>
          <cell r="G1802">
            <v>0.8640446634392045</v>
          </cell>
          <cell r="H1802">
            <v>1.4221127901515996E-4</v>
          </cell>
          <cell r="I1802">
            <v>0.86390245216018935</v>
          </cell>
        </row>
        <row r="1803">
          <cell r="A1803">
            <v>12.2475</v>
          </cell>
          <cell r="B1803">
            <v>9.0854411193762641E-2</v>
          </cell>
          <cell r="C1803">
            <v>4.2932860297698584E-2</v>
          </cell>
          <cell r="D1803">
            <v>0</v>
          </cell>
          <cell r="E1803">
            <v>0</v>
          </cell>
          <cell r="F1803">
            <v>3.0086831105305634E-4</v>
          </cell>
          <cell r="G1803">
            <v>0.86591186019748567</v>
          </cell>
          <cell r="H1803">
            <v>1.7979003820600253E-4</v>
          </cell>
          <cell r="I1803">
            <v>0.86573207015927967</v>
          </cell>
        </row>
        <row r="1804">
          <cell r="A1804">
            <v>12.254266666666666</v>
          </cell>
          <cell r="B1804">
            <v>8.9715707852314447E-2</v>
          </cell>
          <cell r="C1804">
            <v>4.2186058224641221E-2</v>
          </cell>
          <cell r="D1804">
            <v>9.840930082820722E-4</v>
          </cell>
          <cell r="E1804">
            <v>0</v>
          </cell>
          <cell r="F1804">
            <v>0</v>
          </cell>
          <cell r="G1804">
            <v>0.86711414091476224</v>
          </cell>
          <cell r="H1804">
            <v>1.4152922105782265E-4</v>
          </cell>
          <cell r="I1804">
            <v>0.86697261169370443</v>
          </cell>
        </row>
        <row r="1805">
          <cell r="A1805">
            <v>12.261050000000001</v>
          </cell>
          <cell r="B1805">
            <v>9.0947218328654003E-2</v>
          </cell>
          <cell r="C1805">
            <v>4.2976715909160572E-2</v>
          </cell>
          <cell r="D1805">
            <v>0</v>
          </cell>
          <cell r="E1805">
            <v>0</v>
          </cell>
          <cell r="F1805">
            <v>3.0117564589306634E-4</v>
          </cell>
          <cell r="G1805">
            <v>0.86577489011629238</v>
          </cell>
          <cell r="H1805">
            <v>1.4328058597456745E-4</v>
          </cell>
          <cell r="I1805">
            <v>0.86563160953031781</v>
          </cell>
        </row>
        <row r="1806">
          <cell r="A1806">
            <v>12.267816666666667</v>
          </cell>
          <cell r="B1806">
            <v>9.0954833680883473E-2</v>
          </cell>
          <cell r="C1806">
            <v>4.3839920801244062E-2</v>
          </cell>
          <cell r="D1806">
            <v>0</v>
          </cell>
          <cell r="E1806">
            <v>0</v>
          </cell>
          <cell r="F1806">
            <v>3.0120086446124868E-4</v>
          </cell>
          <cell r="G1806">
            <v>0.8649040446534112</v>
          </cell>
          <cell r="H1806">
            <v>1.5986705097450579E-4</v>
          </cell>
          <cell r="I1806">
            <v>0.86474417760243671</v>
          </cell>
        </row>
        <row r="1807">
          <cell r="A1807">
            <v>12.274583333333334</v>
          </cell>
          <cell r="B1807">
            <v>9.2131885652087936E-2</v>
          </cell>
          <cell r="C1807">
            <v>4.2886726459495872E-2</v>
          </cell>
          <cell r="D1807">
            <v>0</v>
          </cell>
          <cell r="E1807">
            <v>0</v>
          </cell>
          <cell r="F1807">
            <v>0</v>
          </cell>
          <cell r="G1807">
            <v>0.86498138788841616</v>
          </cell>
          <cell r="H1807">
            <v>1.5924289520689996E-4</v>
          </cell>
          <cell r="I1807">
            <v>0.86482214499320931</v>
          </cell>
        </row>
        <row r="1808">
          <cell r="A1808">
            <v>12.28135</v>
          </cell>
          <cell r="B1808">
            <v>9.2218252820984475E-2</v>
          </cell>
          <cell r="C1808">
            <v>4.292692975199696E-2</v>
          </cell>
          <cell r="D1808">
            <v>0</v>
          </cell>
          <cell r="E1808">
            <v>9.4866146704315139E-4</v>
          </cell>
          <cell r="F1808">
            <v>0</v>
          </cell>
          <cell r="G1808">
            <v>0.86390615595997544</v>
          </cell>
          <cell r="H1808">
            <v>0</v>
          </cell>
          <cell r="I1808">
            <v>0.86390615595997544</v>
          </cell>
        </row>
        <row r="1809">
          <cell r="A1809">
            <v>12.288116666666667</v>
          </cell>
          <cell r="B1809">
            <v>9.1040876115382849E-2</v>
          </cell>
          <cell r="C1809">
            <v>4.3881392962330443E-2</v>
          </cell>
          <cell r="D1809">
            <v>0</v>
          </cell>
          <cell r="E1809">
            <v>0</v>
          </cell>
          <cell r="F1809">
            <v>3.0148579770341682E-4</v>
          </cell>
          <cell r="G1809">
            <v>0.86477624512458329</v>
          </cell>
          <cell r="H1809">
            <v>1.4326414792861886E-4</v>
          </cell>
          <cell r="I1809">
            <v>0.86463298097665464</v>
          </cell>
        </row>
        <row r="1810">
          <cell r="A1810">
            <v>12.294883333333333</v>
          </cell>
          <cell r="B1810">
            <v>8.8499534126598056E-2</v>
          </cell>
          <cell r="C1810">
            <v>4.3989489594531736E-2</v>
          </cell>
          <cell r="D1810">
            <v>0</v>
          </cell>
          <cell r="E1810">
            <v>0</v>
          </cell>
          <cell r="F1810">
            <v>6.0445694476282316E-4</v>
          </cell>
          <cell r="G1810">
            <v>0.86690651933410734</v>
          </cell>
          <cell r="H1810">
            <v>1.4379447871852236E-4</v>
          </cell>
          <cell r="I1810">
            <v>0.86676272485538886</v>
          </cell>
        </row>
        <row r="1811">
          <cell r="A1811">
            <v>12.30165</v>
          </cell>
          <cell r="B1811">
            <v>9.0962610114611903E-2</v>
          </cell>
          <cell r="C1811">
            <v>4.4703348800504632E-2</v>
          </cell>
          <cell r="D1811">
            <v>0</v>
          </cell>
          <cell r="E1811">
            <v>0</v>
          </cell>
          <cell r="F1811">
            <v>3.0122661645777966E-4</v>
          </cell>
          <cell r="G1811">
            <v>0.86403281446842572</v>
          </cell>
          <cell r="H1811">
            <v>1.5986568611868967E-4</v>
          </cell>
          <cell r="I1811">
            <v>0.86387294878230703</v>
          </cell>
        </row>
        <row r="1812">
          <cell r="A1812">
            <v>12.308433333333333</v>
          </cell>
          <cell r="B1812">
            <v>8.9608835355486208E-2</v>
          </cell>
          <cell r="C1812">
            <v>4.3855633476739625E-2</v>
          </cell>
          <cell r="D1812">
            <v>0</v>
          </cell>
          <cell r="E1812">
            <v>0</v>
          </cell>
          <cell r="F1812">
            <v>3.0130881792822046E-4</v>
          </cell>
          <cell r="G1812">
            <v>0.86623422234984593</v>
          </cell>
          <cell r="H1812">
            <v>1.4327352785670428E-4</v>
          </cell>
          <cell r="I1812">
            <v>0.86609094882198923</v>
          </cell>
        </row>
        <row r="1813">
          <cell r="A1813">
            <v>12.315200000000001</v>
          </cell>
          <cell r="B1813">
            <v>9.0939672524229728E-2</v>
          </cell>
          <cell r="C1813">
            <v>4.2973150171813045E-2</v>
          </cell>
          <cell r="D1813">
            <v>0</v>
          </cell>
          <cell r="E1813">
            <v>9.4968291282376978E-4</v>
          </cell>
          <cell r="F1813">
            <v>3.0115065763544808E-4</v>
          </cell>
          <cell r="G1813">
            <v>0.86483634373349805</v>
          </cell>
          <cell r="H1813">
            <v>0</v>
          </cell>
          <cell r="I1813">
            <v>0.86483634373349805</v>
          </cell>
        </row>
        <row r="1814">
          <cell r="A1814">
            <v>12.321966666666667</v>
          </cell>
          <cell r="B1814">
            <v>8.9703850669314911E-2</v>
          </cell>
          <cell r="C1814">
            <v>4.3902135105305808E-2</v>
          </cell>
          <cell r="D1814">
            <v>9.8396294665555116E-4</v>
          </cell>
          <cell r="E1814">
            <v>0</v>
          </cell>
          <cell r="F1814">
            <v>3.0162830597625981E-4</v>
          </cell>
          <cell r="G1814">
            <v>0.86510842297274737</v>
          </cell>
          <cell r="H1814">
            <v>1.2554526195035826E-4</v>
          </cell>
          <cell r="I1814">
            <v>0.86498287771079696</v>
          </cell>
        </row>
        <row r="1815">
          <cell r="A1815">
            <v>12.328733333333334</v>
          </cell>
          <cell r="B1815">
            <v>9.0876715484618328E-2</v>
          </cell>
          <cell r="C1815">
            <v>4.466113609794635E-2</v>
          </cell>
          <cell r="D1815">
            <v>0</v>
          </cell>
          <cell r="E1815">
            <v>0</v>
          </cell>
          <cell r="F1815">
            <v>3.0094217267662322E-4</v>
          </cell>
          <cell r="G1815">
            <v>0.86416120624475878</v>
          </cell>
          <cell r="H1815">
            <v>1.4329296005503894E-4</v>
          </cell>
          <cell r="I1815">
            <v>0.86401791328470379</v>
          </cell>
        </row>
        <row r="1816">
          <cell r="A1816">
            <v>12.3355</v>
          </cell>
          <cell r="B1816">
            <v>9.0981805815474215E-2</v>
          </cell>
          <cell r="C1816">
            <v>4.385292127847485E-2</v>
          </cell>
          <cell r="D1816">
            <v>0</v>
          </cell>
          <cell r="E1816">
            <v>9.5012291074376726E-4</v>
          </cell>
          <cell r="F1816">
            <v>0</v>
          </cell>
          <cell r="G1816">
            <v>0.86421514999530724</v>
          </cell>
          <cell r="H1816">
            <v>0</v>
          </cell>
          <cell r="I1816">
            <v>0.86421514999530724</v>
          </cell>
        </row>
        <row r="1817">
          <cell r="A1817">
            <v>12.342266666666665</v>
          </cell>
          <cell r="B1817">
            <v>9.1142534741180448E-2</v>
          </cell>
          <cell r="C1817">
            <v>4.2207631601051857E-2</v>
          </cell>
          <cell r="D1817">
            <v>9.8459626006202521E-4</v>
          </cell>
          <cell r="E1817">
            <v>0</v>
          </cell>
          <cell r="F1817">
            <v>0</v>
          </cell>
          <cell r="G1817">
            <v>0.86566523739770562</v>
          </cell>
          <cell r="H1817">
            <v>1.5810796410983553E-4</v>
          </cell>
          <cell r="I1817">
            <v>0.86550712943359576</v>
          </cell>
        </row>
        <row r="1818">
          <cell r="A1818">
            <v>12.349033333333333</v>
          </cell>
          <cell r="B1818">
            <v>8.962817601662168E-2</v>
          </cell>
          <cell r="C1818">
            <v>4.3004999046200136E-2</v>
          </cell>
          <cell r="D1818">
            <v>0</v>
          </cell>
          <cell r="E1818">
            <v>0</v>
          </cell>
          <cell r="F1818">
            <v>0</v>
          </cell>
          <cell r="G1818">
            <v>0.8673668249371782</v>
          </cell>
          <cell r="H1818">
            <v>1.5924289520689996E-4</v>
          </cell>
          <cell r="I1818">
            <v>0.86720758204197135</v>
          </cell>
        </row>
        <row r="1819">
          <cell r="A1819">
            <v>12.355799999999999</v>
          </cell>
          <cell r="B1819">
            <v>9.0982237609502081E-2</v>
          </cell>
          <cell r="C1819">
            <v>4.3853129401729196E-2</v>
          </cell>
          <cell r="D1819">
            <v>0</v>
          </cell>
          <cell r="E1819">
            <v>0</v>
          </cell>
          <cell r="F1819">
            <v>0</v>
          </cell>
          <cell r="G1819">
            <v>0.86516463298876878</v>
          </cell>
          <cell r="H1819">
            <v>1.5924289520689996E-4</v>
          </cell>
          <cell r="I1819">
            <v>0.86500539009356192</v>
          </cell>
        </row>
        <row r="1820">
          <cell r="A1820">
            <v>12.362566666666668</v>
          </cell>
          <cell r="B1820">
            <v>9.1033086294480384E-2</v>
          </cell>
          <cell r="C1820">
            <v>4.3017292446198598E-2</v>
          </cell>
          <cell r="D1820">
            <v>0</v>
          </cell>
          <cell r="E1820">
            <v>0</v>
          </cell>
          <cell r="F1820">
            <v>3.0146000137468019E-4</v>
          </cell>
          <cell r="G1820">
            <v>0.8656481612579463</v>
          </cell>
          <cell r="H1820">
            <v>1.432655151340419E-4</v>
          </cell>
          <cell r="I1820">
            <v>0.86550489574281231</v>
          </cell>
        </row>
        <row r="1821">
          <cell r="A1821">
            <v>12.369349999999999</v>
          </cell>
          <cell r="B1821">
            <v>8.9692241961459307E-2</v>
          </cell>
          <cell r="C1821">
            <v>4.3035738887387189E-2</v>
          </cell>
          <cell r="D1821">
            <v>0</v>
          </cell>
          <cell r="E1821">
            <v>9.5106608891113364E-4</v>
          </cell>
          <cell r="F1821">
            <v>3.0158927181151736E-4</v>
          </cell>
          <cell r="G1821">
            <v>0.86601936379043087</v>
          </cell>
          <cell r="H1821">
            <v>0</v>
          </cell>
          <cell r="I1821">
            <v>0.86601936379043087</v>
          </cell>
        </row>
        <row r="1822">
          <cell r="A1822">
            <v>12.376100000000001</v>
          </cell>
          <cell r="B1822">
            <v>9.096706731637523E-2</v>
          </cell>
          <cell r="C1822">
            <v>4.2986095462730828E-2</v>
          </cell>
          <cell r="D1822">
            <v>0</v>
          </cell>
          <cell r="E1822">
            <v>9.499689966118327E-4</v>
          </cell>
          <cell r="F1822">
            <v>0</v>
          </cell>
          <cell r="G1822">
            <v>0.86509686822428211</v>
          </cell>
          <cell r="H1822">
            <v>0</v>
          </cell>
          <cell r="I1822">
            <v>0.86509686822428211</v>
          </cell>
        </row>
        <row r="1823">
          <cell r="A1823">
            <v>12.382866666666667</v>
          </cell>
          <cell r="B1823">
            <v>9.1025686262927674E-2</v>
          </cell>
          <cell r="C1823">
            <v>4.3013795593193037E-2</v>
          </cell>
          <cell r="D1823">
            <v>0</v>
          </cell>
          <cell r="E1823">
            <v>9.5058115421437688E-4</v>
          </cell>
          <cell r="F1823">
            <v>3.0143549585022906E-4</v>
          </cell>
          <cell r="G1823">
            <v>0.86470850149381473</v>
          </cell>
          <cell r="H1823">
            <v>0</v>
          </cell>
          <cell r="I1823">
            <v>0.86470850149381473</v>
          </cell>
        </row>
        <row r="1824">
          <cell r="A1824">
            <v>12.38965</v>
          </cell>
          <cell r="B1824">
            <v>8.9611524764239101E-2</v>
          </cell>
          <cell r="C1824">
            <v>4.2997009515177015E-2</v>
          </cell>
          <cell r="D1824">
            <v>9.8295022235293534E-4</v>
          </cell>
          <cell r="E1824">
            <v>0</v>
          </cell>
          <cell r="F1824">
            <v>3.0131786103841207E-4</v>
          </cell>
          <cell r="G1824">
            <v>0.86610719763719246</v>
          </cell>
          <cell r="H1824">
            <v>1.2557994456951127E-4</v>
          </cell>
          <cell r="I1824">
            <v>0.86598161769262294</v>
          </cell>
        </row>
        <row r="1825">
          <cell r="A1825">
            <v>12.3964</v>
          </cell>
          <cell r="B1825">
            <v>9.113897208543946E-2</v>
          </cell>
          <cell r="C1825">
            <v>4.2205981753793781E-2</v>
          </cell>
          <cell r="D1825">
            <v>0</v>
          </cell>
          <cell r="E1825">
            <v>0</v>
          </cell>
          <cell r="F1825">
            <v>0</v>
          </cell>
          <cell r="G1825">
            <v>0.86665504616076672</v>
          </cell>
          <cell r="H1825">
            <v>1.7583069679095198E-4</v>
          </cell>
          <cell r="I1825">
            <v>0.86647921546397577</v>
          </cell>
        </row>
        <row r="1826">
          <cell r="A1826">
            <v>12.403183333333335</v>
          </cell>
          <cell r="B1826">
            <v>9.0810695683296194E-2</v>
          </cell>
          <cell r="C1826">
            <v>4.377044677613786E-2</v>
          </cell>
          <cell r="D1826">
            <v>0</v>
          </cell>
          <cell r="E1826">
            <v>0</v>
          </cell>
          <cell r="F1826">
            <v>0</v>
          </cell>
          <cell r="G1826">
            <v>0.86541885754056602</v>
          </cell>
          <cell r="H1826">
            <v>1.5924289520689996E-4</v>
          </cell>
          <cell r="I1826">
            <v>0.86525961464535917</v>
          </cell>
        </row>
        <row r="1827">
          <cell r="A1827">
            <v>12.40995</v>
          </cell>
          <cell r="B1827">
            <v>8.9708026267686536E-2</v>
          </cell>
          <cell r="C1827">
            <v>4.4765044941865381E-2</v>
          </cell>
          <cell r="D1827">
            <v>0</v>
          </cell>
          <cell r="E1827">
            <v>0</v>
          </cell>
          <cell r="F1827">
            <v>3.0164234638426765E-4</v>
          </cell>
          <cell r="G1827">
            <v>0.86522528644406371</v>
          </cell>
          <cell r="H1827">
            <v>1.4325585084853378E-4</v>
          </cell>
          <cell r="I1827">
            <v>0.8650820305932152</v>
          </cell>
        </row>
        <row r="1828">
          <cell r="A1828">
            <v>12.416716666666668</v>
          </cell>
          <cell r="B1828">
            <v>9.1146780039230921E-2</v>
          </cell>
          <cell r="C1828">
            <v>4.3071017935098488E-2</v>
          </cell>
          <cell r="D1828">
            <v>0</v>
          </cell>
          <cell r="E1828">
            <v>0</v>
          </cell>
          <cell r="F1828">
            <v>0</v>
          </cell>
          <cell r="G1828">
            <v>0.86578220202567058</v>
          </cell>
          <cell r="H1828">
            <v>1.3933753330603747E-4</v>
          </cell>
          <cell r="I1828">
            <v>0.86564286449236449</v>
          </cell>
        </row>
        <row r="1829">
          <cell r="A1829">
            <v>12.423483333333333</v>
          </cell>
          <cell r="B1829">
            <v>9.2292973735492084E-2</v>
          </cell>
          <cell r="C1829">
            <v>4.3820946033253587E-2</v>
          </cell>
          <cell r="D1829">
            <v>0</v>
          </cell>
          <cell r="E1829">
            <v>0</v>
          </cell>
          <cell r="F1829">
            <v>3.0107049888537107E-4</v>
          </cell>
          <cell r="G1829">
            <v>0.86358500973236896</v>
          </cell>
          <cell r="H1829">
            <v>1.233807968651128E-4</v>
          </cell>
          <cell r="I1829">
            <v>0.86346162893550382</v>
          </cell>
        </row>
        <row r="1830">
          <cell r="A1830">
            <v>12.430266666666666</v>
          </cell>
          <cell r="B1830">
            <v>9.1044271012198238E-2</v>
          </cell>
          <cell r="C1830">
            <v>4.3883029291060784E-2</v>
          </cell>
          <cell r="D1830">
            <v>9.8353473483310354E-4</v>
          </cell>
          <cell r="E1830">
            <v>0</v>
          </cell>
          <cell r="F1830">
            <v>3.0149704005101038E-4</v>
          </cell>
          <cell r="G1830">
            <v>0.86378766792185679</v>
          </cell>
          <cell r="H1830">
            <v>1.4214772844125257E-4</v>
          </cell>
          <cell r="I1830">
            <v>0.86364552019341556</v>
          </cell>
        </row>
        <row r="1831">
          <cell r="A1831">
            <v>12.437016666666667</v>
          </cell>
          <cell r="B1831">
            <v>8.9701155716045824E-2</v>
          </cell>
          <cell r="C1831">
            <v>4.4761616479934298E-2</v>
          </cell>
          <cell r="D1831">
            <v>0</v>
          </cell>
          <cell r="E1831">
            <v>0</v>
          </cell>
          <cell r="F1831">
            <v>3.0161924422268769E-4</v>
          </cell>
          <cell r="G1831">
            <v>0.8652356085597972</v>
          </cell>
          <cell r="H1831">
            <v>1.432570752630975E-4</v>
          </cell>
          <cell r="I1831">
            <v>0.86509235148453412</v>
          </cell>
        </row>
        <row r="1832">
          <cell r="A1832">
            <v>12.443783333333332</v>
          </cell>
          <cell r="B1832">
            <v>9.0899418621559855E-2</v>
          </cell>
          <cell r="C1832">
            <v>4.3813210930931212E-2</v>
          </cell>
          <cell r="D1832">
            <v>9.8196992074834504E-4</v>
          </cell>
          <cell r="E1832">
            <v>9.492625413568518E-4</v>
          </cell>
          <cell r="F1832">
            <v>0</v>
          </cell>
          <cell r="G1832">
            <v>0.86335613798540378</v>
          </cell>
          <cell r="H1832">
            <v>0</v>
          </cell>
          <cell r="I1832">
            <v>0.86335613798540378</v>
          </cell>
        </row>
        <row r="1833">
          <cell r="A1833">
            <v>12.450566666666667</v>
          </cell>
          <cell r="B1833">
            <v>8.9720109892597044E-2</v>
          </cell>
          <cell r="C1833">
            <v>4.3910092563228892E-2</v>
          </cell>
          <cell r="D1833">
            <v>0</v>
          </cell>
          <cell r="E1833">
            <v>9.5136159099351667E-4</v>
          </cell>
          <cell r="F1833">
            <v>0</v>
          </cell>
          <cell r="G1833">
            <v>0.86541843595318058</v>
          </cell>
          <cell r="H1833">
            <v>0</v>
          </cell>
          <cell r="I1833">
            <v>0.86541843595318058</v>
          </cell>
        </row>
        <row r="1834">
          <cell r="A1834">
            <v>12.457333333333334</v>
          </cell>
          <cell r="B1834">
            <v>9.0954402146929292E-2</v>
          </cell>
          <cell r="C1834">
            <v>4.3839712803344345E-2</v>
          </cell>
          <cell r="D1834">
            <v>0</v>
          </cell>
          <cell r="E1834">
            <v>9.4983673425947355E-4</v>
          </cell>
          <cell r="F1834">
            <v>3.0119943541790062E-4</v>
          </cell>
          <cell r="G1834">
            <v>0.86395484888004892</v>
          </cell>
          <cell r="H1834">
            <v>0</v>
          </cell>
          <cell r="I1834">
            <v>0.86395484888004892</v>
          </cell>
        </row>
        <row r="1835">
          <cell r="A1835">
            <v>12.4641</v>
          </cell>
          <cell r="B1835">
            <v>9.0981805815474215E-2</v>
          </cell>
          <cell r="C1835">
            <v>4.385292127847485E-2</v>
          </cell>
          <cell r="D1835">
            <v>0</v>
          </cell>
          <cell r="E1835">
            <v>9.5012291074376726E-4</v>
          </cell>
          <cell r="F1835">
            <v>0</v>
          </cell>
          <cell r="G1835">
            <v>0.86421514999530724</v>
          </cell>
          <cell r="H1835">
            <v>0</v>
          </cell>
          <cell r="I1835">
            <v>0.86421514999530724</v>
          </cell>
        </row>
        <row r="1836">
          <cell r="A1836">
            <v>12.470866666666666</v>
          </cell>
          <cell r="B1836">
            <v>8.9699920336018077E-2</v>
          </cell>
          <cell r="C1836">
            <v>4.3900211553283025E-2</v>
          </cell>
          <cell r="D1836">
            <v>0</v>
          </cell>
          <cell r="E1836">
            <v>9.5114750778863195E-4</v>
          </cell>
          <cell r="F1836">
            <v>3.0161509026962736E-4</v>
          </cell>
          <cell r="G1836">
            <v>0.86514710551264062</v>
          </cell>
          <cell r="H1836">
            <v>0</v>
          </cell>
          <cell r="I1836">
            <v>0.86514710551264062</v>
          </cell>
        </row>
        <row r="1837">
          <cell r="A1837">
            <v>12.477633333333333</v>
          </cell>
          <cell r="B1837">
            <v>9.0895874946353525E-2</v>
          </cell>
          <cell r="C1837">
            <v>4.3811502891521935E-2</v>
          </cell>
          <cell r="D1837">
            <v>0</v>
          </cell>
          <cell r="E1837">
            <v>9.4922553476007579E-4</v>
          </cell>
          <cell r="F1837">
            <v>0</v>
          </cell>
          <cell r="G1837">
            <v>0.86434339662736448</v>
          </cell>
          <cell r="H1837">
            <v>0</v>
          </cell>
          <cell r="I1837">
            <v>0.86434339662736448</v>
          </cell>
        </row>
        <row r="1838">
          <cell r="A1838">
            <v>12.484399999999999</v>
          </cell>
          <cell r="B1838">
            <v>9.1075967573257074E-2</v>
          </cell>
          <cell r="C1838">
            <v>4.4759058041989333E-2</v>
          </cell>
          <cell r="D1838">
            <v>0</v>
          </cell>
          <cell r="E1838">
            <v>0</v>
          </cell>
          <cell r="F1838">
            <v>0</v>
          </cell>
          <cell r="G1838">
            <v>0.86416497438475359</v>
          </cell>
          <cell r="H1838">
            <v>1.5924289520689996E-4</v>
          </cell>
          <cell r="I1838">
            <v>0.86400573148954674</v>
          </cell>
        </row>
        <row r="1839">
          <cell r="A1839">
            <v>12.491183333333334</v>
          </cell>
          <cell r="B1839">
            <v>8.9553839018979037E-2</v>
          </cell>
          <cell r="C1839">
            <v>4.2969330993420325E-2</v>
          </cell>
          <cell r="D1839">
            <v>9.8231746650730991E-4</v>
          </cell>
          <cell r="E1839">
            <v>0</v>
          </cell>
          <cell r="F1839">
            <v>0</v>
          </cell>
          <cell r="G1839">
            <v>0.86649451252109333</v>
          </cell>
          <cell r="H1839">
            <v>1.216558189089059E-4</v>
          </cell>
          <cell r="I1839">
            <v>0.86637285670218445</v>
          </cell>
        </row>
        <row r="1840">
          <cell r="A1840">
            <v>12.497933333333332</v>
          </cell>
          <cell r="B1840">
            <v>8.9804736345861225E-2</v>
          </cell>
          <cell r="C1840">
            <v>4.3089715450438187E-2</v>
          </cell>
          <cell r="D1840">
            <v>0</v>
          </cell>
          <cell r="E1840">
            <v>0</v>
          </cell>
          <cell r="F1840">
            <v>0</v>
          </cell>
          <cell r="G1840">
            <v>0.86710554820370056</v>
          </cell>
          <cell r="H1840">
            <v>1.3933753330603747E-4</v>
          </cell>
          <cell r="I1840">
            <v>0.86696621067039448</v>
          </cell>
        </row>
        <row r="1841">
          <cell r="A1841">
            <v>12.504700000000001</v>
          </cell>
          <cell r="B1841">
            <v>9.1068331924078511E-2</v>
          </cell>
          <cell r="C1841">
            <v>4.3894626568836449E-2</v>
          </cell>
          <cell r="D1841">
            <v>0</v>
          </cell>
          <cell r="E1841">
            <v>0</v>
          </cell>
          <cell r="F1841">
            <v>0</v>
          </cell>
          <cell r="G1841">
            <v>0.86503704150708516</v>
          </cell>
          <cell r="H1841">
            <v>1.5924289520689996E-4</v>
          </cell>
          <cell r="I1841">
            <v>0.8648777986118783</v>
          </cell>
        </row>
        <row r="1842">
          <cell r="A1842">
            <v>12.511483333333333</v>
          </cell>
          <cell r="B1842">
            <v>9.1146780039230921E-2</v>
          </cell>
          <cell r="C1842">
            <v>4.3071017935098488E-2</v>
          </cell>
          <cell r="D1842">
            <v>0</v>
          </cell>
          <cell r="E1842">
            <v>0</v>
          </cell>
          <cell r="F1842">
            <v>0</v>
          </cell>
          <cell r="G1842">
            <v>0.86578220202567058</v>
          </cell>
          <cell r="H1842">
            <v>1.7583069679095198E-4</v>
          </cell>
          <cell r="I1842">
            <v>0.86560637132887963</v>
          </cell>
        </row>
        <row r="1843">
          <cell r="A1843">
            <v>12.51825</v>
          </cell>
          <cell r="B1843">
            <v>9.2218851608973806E-2</v>
          </cell>
          <cell r="C1843">
            <v>4.2927208483475469E-2</v>
          </cell>
          <cell r="D1843">
            <v>0</v>
          </cell>
          <cell r="E1843">
            <v>0</v>
          </cell>
          <cell r="F1843">
            <v>0</v>
          </cell>
          <cell r="G1843">
            <v>0.86485393990755066</v>
          </cell>
          <cell r="H1843">
            <v>1.7583069679095198E-4</v>
          </cell>
          <cell r="I1843">
            <v>0.86467810921075972</v>
          </cell>
        </row>
        <row r="1844">
          <cell r="A1844">
            <v>12.525016666666666</v>
          </cell>
          <cell r="B1844">
            <v>9.1033314762206899E-2</v>
          </cell>
          <cell r="C1844">
            <v>4.3877748415790493E-2</v>
          </cell>
          <cell r="D1844">
            <v>0</v>
          </cell>
          <cell r="E1844">
            <v>9.5066081862502279E-4</v>
          </cell>
          <cell r="F1844">
            <v>3.014607579554351E-4</v>
          </cell>
          <cell r="G1844">
            <v>0.86383681524542211</v>
          </cell>
          <cell r="H1844">
            <v>0</v>
          </cell>
          <cell r="I1844">
            <v>0.86383681524542211</v>
          </cell>
        </row>
        <row r="1845">
          <cell r="A1845">
            <v>12.531783333333333</v>
          </cell>
          <cell r="B1845">
            <v>8.9568992386509214E-2</v>
          </cell>
          <cell r="C1845">
            <v>4.4695665888526574E-2</v>
          </cell>
          <cell r="D1845">
            <v>9.8248368403370937E-4</v>
          </cell>
          <cell r="E1845">
            <v>0</v>
          </cell>
          <cell r="F1845">
            <v>0</v>
          </cell>
          <cell r="G1845">
            <v>0.86475285804093049</v>
          </cell>
          <cell r="H1845">
            <v>1.581459904783452E-4</v>
          </cell>
          <cell r="I1845">
            <v>0.86459471205045213</v>
          </cell>
        </row>
        <row r="1846">
          <cell r="A1846">
            <v>12.538566666666666</v>
          </cell>
          <cell r="B1846">
            <v>9.1154428849635233E-2</v>
          </cell>
          <cell r="C1846">
            <v>4.3936124994427339E-2</v>
          </cell>
          <cell r="D1846">
            <v>0</v>
          </cell>
          <cell r="E1846">
            <v>0</v>
          </cell>
          <cell r="F1846">
            <v>0</v>
          </cell>
          <cell r="G1846">
            <v>0.86490944615593734</v>
          </cell>
          <cell r="H1846">
            <v>1.3933753330603747E-4</v>
          </cell>
          <cell r="I1846">
            <v>0.86477010862263126</v>
          </cell>
        </row>
        <row r="1847">
          <cell r="A1847">
            <v>12.545316666666668</v>
          </cell>
          <cell r="B1847">
            <v>9.0896465498862197E-2</v>
          </cell>
          <cell r="C1847">
            <v>4.3811787535824619E-2</v>
          </cell>
          <cell r="D1847">
            <v>0</v>
          </cell>
          <cell r="E1847">
            <v>0</v>
          </cell>
          <cell r="F1847">
            <v>0</v>
          </cell>
          <cell r="G1847">
            <v>0.86529174696531319</v>
          </cell>
          <cell r="H1847">
            <v>1.5924289520689996E-4</v>
          </cell>
          <cell r="I1847">
            <v>0.86513250407010633</v>
          </cell>
        </row>
        <row r="1848">
          <cell r="A1848">
            <v>12.552099999999999</v>
          </cell>
          <cell r="B1848">
            <v>9.1026118473564746E-2</v>
          </cell>
          <cell r="C1848">
            <v>4.3013999832466142E-2</v>
          </cell>
          <cell r="D1848">
            <v>0</v>
          </cell>
          <cell r="E1848">
            <v>0</v>
          </cell>
          <cell r="F1848">
            <v>3.0143692713444173E-4</v>
          </cell>
          <cell r="G1848">
            <v>0.86565844476683462</v>
          </cell>
          <cell r="H1848">
            <v>1.4326673806877455E-4</v>
          </cell>
          <cell r="I1848">
            <v>0.86551517802876587</v>
          </cell>
        </row>
        <row r="1849">
          <cell r="A1849">
            <v>12.558866666666667</v>
          </cell>
          <cell r="B1849">
            <v>8.9865676619023338E-2</v>
          </cell>
          <cell r="C1849">
            <v>4.311895554552532E-2</v>
          </cell>
          <cell r="D1849">
            <v>9.8573801803913583E-4</v>
          </cell>
          <cell r="E1849">
            <v>9.5290513114983642E-4</v>
          </cell>
          <cell r="F1849">
            <v>3.0217244412316605E-4</v>
          </cell>
          <cell r="G1849">
            <v>0.86477455224213917</v>
          </cell>
          <cell r="H1849">
            <v>0</v>
          </cell>
          <cell r="I1849">
            <v>0.86477455224213917</v>
          </cell>
        </row>
        <row r="1850">
          <cell r="A1850">
            <v>12.565616666666667</v>
          </cell>
          <cell r="B1850">
            <v>9.070909971757779E-2</v>
          </cell>
          <cell r="C1850">
            <v>4.4578761745571939E-2</v>
          </cell>
          <cell r="D1850">
            <v>9.7991394017229484E-4</v>
          </cell>
          <cell r="E1850">
            <v>0</v>
          </cell>
          <cell r="F1850">
            <v>3.0038710581665762E-4</v>
          </cell>
          <cell r="G1850">
            <v>0.86343183749086139</v>
          </cell>
          <cell r="H1850">
            <v>1.256839276755158E-4</v>
          </cell>
          <cell r="I1850">
            <v>0.86330615356318585</v>
          </cell>
        </row>
        <row r="1851">
          <cell r="A1851">
            <v>12.5724</v>
          </cell>
          <cell r="B1851">
            <v>8.9453759485046608E-2</v>
          </cell>
          <cell r="C1851">
            <v>4.4638163720355332E-2</v>
          </cell>
          <cell r="D1851">
            <v>0</v>
          </cell>
          <cell r="E1851">
            <v>9.4853730168098364E-4</v>
          </cell>
          <cell r="F1851">
            <v>3.0078737685574161E-4</v>
          </cell>
          <cell r="G1851">
            <v>0.86465875211606125</v>
          </cell>
          <cell r="H1851">
            <v>0</v>
          </cell>
          <cell r="I1851">
            <v>0.86465875211606125</v>
          </cell>
        </row>
        <row r="1852">
          <cell r="A1852">
            <v>12.579166666666667</v>
          </cell>
          <cell r="B1852">
            <v>9.1040876115382849E-2</v>
          </cell>
          <cell r="C1852">
            <v>4.3881392962330443E-2</v>
          </cell>
          <cell r="D1852">
            <v>0</v>
          </cell>
          <cell r="E1852">
            <v>0</v>
          </cell>
          <cell r="F1852">
            <v>3.0148579770341682E-4</v>
          </cell>
          <cell r="G1852">
            <v>0.86477624512458329</v>
          </cell>
          <cell r="H1852">
            <v>1.5985194951267088E-4</v>
          </cell>
          <cell r="I1852">
            <v>0.86461639317507066</v>
          </cell>
        </row>
        <row r="1853">
          <cell r="A1853">
            <v>12.585933333333333</v>
          </cell>
          <cell r="B1853">
            <v>9.0869113207389371E-2</v>
          </cell>
          <cell r="C1853">
            <v>4.3798603824268312E-2</v>
          </cell>
          <cell r="D1853">
            <v>0</v>
          </cell>
          <cell r="E1853">
            <v>0</v>
          </cell>
          <cell r="F1853">
            <v>3.0091699740687051E-4</v>
          </cell>
          <cell r="G1853">
            <v>0.86503136597093544</v>
          </cell>
          <cell r="H1853">
            <v>1.4329429434433583E-4</v>
          </cell>
          <cell r="I1853">
            <v>0.8648880716765911</v>
          </cell>
        </row>
        <row r="1854">
          <cell r="A1854">
            <v>12.592700000000001</v>
          </cell>
          <cell r="B1854">
            <v>9.1048507160982978E-2</v>
          </cell>
          <cell r="C1854">
            <v>4.4745562690585633E-2</v>
          </cell>
          <cell r="D1854">
            <v>0</v>
          </cell>
          <cell r="E1854">
            <v>0</v>
          </cell>
          <cell r="F1854">
            <v>3.0151106824087467E-4</v>
          </cell>
          <cell r="G1854">
            <v>0.86390441908019044</v>
          </cell>
          <cell r="H1854">
            <v>1.2335744668927112E-4</v>
          </cell>
          <cell r="I1854">
            <v>0.86378106163350121</v>
          </cell>
        </row>
        <row r="1855">
          <cell r="A1855">
            <v>12.599466666666666</v>
          </cell>
          <cell r="B1855">
            <v>9.2292973735492084E-2</v>
          </cell>
          <cell r="C1855">
            <v>4.3820946033253587E-2</v>
          </cell>
          <cell r="D1855">
            <v>0</v>
          </cell>
          <cell r="E1855">
            <v>0</v>
          </cell>
          <cell r="F1855">
            <v>3.0107049888537107E-4</v>
          </cell>
          <cell r="G1855">
            <v>0.86358500973236896</v>
          </cell>
          <cell r="H1855">
            <v>1.598739603500273E-4</v>
          </cell>
          <cell r="I1855">
            <v>0.86342513577201896</v>
          </cell>
        </row>
        <row r="1856">
          <cell r="A1856">
            <v>12.606233333333334</v>
          </cell>
          <cell r="B1856">
            <v>8.964270397538128E-2</v>
          </cell>
          <cell r="C1856">
            <v>4.3872209183527786E-2</v>
          </cell>
          <cell r="D1856">
            <v>0</v>
          </cell>
          <cell r="E1856">
            <v>0</v>
          </cell>
          <cell r="F1856">
            <v>0</v>
          </cell>
          <cell r="G1856">
            <v>0.86648508684109082</v>
          </cell>
          <cell r="H1856">
            <v>1.7583069679095198E-4</v>
          </cell>
          <cell r="I1856">
            <v>0.86630925614429988</v>
          </cell>
        </row>
        <row r="1857">
          <cell r="A1857">
            <v>12.613016666666665</v>
          </cell>
          <cell r="B1857">
            <v>9.0958381954812123E-2</v>
          </cell>
          <cell r="C1857">
            <v>4.3841631057221865E-2</v>
          </cell>
          <cell r="D1857">
            <v>9.8260689093538039E-4</v>
          </cell>
          <cell r="E1857">
            <v>0</v>
          </cell>
          <cell r="F1857">
            <v>3.0121261472378449E-4</v>
          </cell>
          <cell r="G1857">
            <v>0.86391616748230693</v>
          </cell>
          <cell r="H1857">
            <v>1.4217950417375457E-4</v>
          </cell>
          <cell r="I1857">
            <v>0.86377398797813321</v>
          </cell>
        </row>
        <row r="1858">
          <cell r="A1858">
            <v>12.619783333333334</v>
          </cell>
          <cell r="B1858">
            <v>9.1005651730584586E-2</v>
          </cell>
          <cell r="C1858">
            <v>4.3004328361311676E-2</v>
          </cell>
          <cell r="D1858">
            <v>0</v>
          </cell>
          <cell r="E1858">
            <v>0</v>
          </cell>
          <cell r="F1858">
            <v>6.0273830126023401E-4</v>
          </cell>
          <cell r="G1858">
            <v>0.86538728160684353</v>
          </cell>
          <cell r="H1858">
            <v>1.4388556682415959E-4</v>
          </cell>
          <cell r="I1858">
            <v>0.86524339604001932</v>
          </cell>
        </row>
        <row r="1859">
          <cell r="A1859">
            <v>12.62655</v>
          </cell>
          <cell r="B1859">
            <v>8.989746101424359E-2</v>
          </cell>
          <cell r="C1859">
            <v>4.3996890318793551E-2</v>
          </cell>
          <cell r="D1859">
            <v>0</v>
          </cell>
          <cell r="E1859">
            <v>0</v>
          </cell>
          <cell r="F1859">
            <v>0</v>
          </cell>
          <cell r="G1859">
            <v>0.86610564866696294</v>
          </cell>
          <cell r="H1859">
            <v>1.5924289520689996E-4</v>
          </cell>
          <cell r="I1859">
            <v>0.86594640577175608</v>
          </cell>
        </row>
        <row r="1860">
          <cell r="A1860">
            <v>12.633316666666667</v>
          </cell>
          <cell r="B1860">
            <v>9.2233610599416677E-2</v>
          </cell>
          <cell r="C1860">
            <v>4.3792760260523145E-2</v>
          </cell>
          <cell r="D1860">
            <v>0</v>
          </cell>
          <cell r="E1860">
            <v>0</v>
          </cell>
          <cell r="F1860">
            <v>0</v>
          </cell>
          <cell r="G1860">
            <v>0.86397362914006015</v>
          </cell>
          <cell r="H1860">
            <v>1.7583069679095198E-4</v>
          </cell>
          <cell r="I1860">
            <v>0.8637977984432692</v>
          </cell>
        </row>
        <row r="1861">
          <cell r="A1861">
            <v>12.640099999999999</v>
          </cell>
          <cell r="B1861">
            <v>9.0818447488554319E-2</v>
          </cell>
          <cell r="C1861">
            <v>4.4632500436011469E-2</v>
          </cell>
          <cell r="D1861">
            <v>0</v>
          </cell>
          <cell r="E1861">
            <v>0</v>
          </cell>
          <cell r="F1861">
            <v>0</v>
          </cell>
          <cell r="G1861">
            <v>0.8645490520754342</v>
          </cell>
          <cell r="H1861">
            <v>1.7583069679095198E-4</v>
          </cell>
          <cell r="I1861">
            <v>0.86437322137864325</v>
          </cell>
        </row>
        <row r="1862">
          <cell r="A1862">
            <v>12.646866666666666</v>
          </cell>
          <cell r="B1862">
            <v>9.2292973735492084E-2</v>
          </cell>
          <cell r="C1862">
            <v>4.3820946033253587E-2</v>
          </cell>
          <cell r="D1862">
            <v>0</v>
          </cell>
          <cell r="E1862">
            <v>0</v>
          </cell>
          <cell r="F1862">
            <v>3.0107049888537107E-4</v>
          </cell>
          <cell r="G1862">
            <v>0.86358500973236896</v>
          </cell>
          <cell r="H1862">
            <v>1.4328615876597528E-4</v>
          </cell>
          <cell r="I1862">
            <v>0.86344172357360294</v>
          </cell>
        </row>
        <row r="1863">
          <cell r="A1863">
            <v>12.653633333333334</v>
          </cell>
          <cell r="B1863">
            <v>8.9785319418819301E-2</v>
          </cell>
          <cell r="C1863">
            <v>4.3942006883617608E-2</v>
          </cell>
          <cell r="D1863">
            <v>0</v>
          </cell>
          <cell r="E1863">
            <v>0</v>
          </cell>
          <cell r="F1863">
            <v>3.0190224383644821E-4</v>
          </cell>
          <cell r="G1863">
            <v>0.86597077145372658</v>
          </cell>
          <cell r="H1863">
            <v>1.4324207628356822E-4</v>
          </cell>
          <cell r="I1863">
            <v>0.86582752937744301</v>
          </cell>
        </row>
        <row r="1864">
          <cell r="A1864">
            <v>12.660400000000001</v>
          </cell>
          <cell r="B1864">
            <v>8.9693051025906703E-2</v>
          </cell>
          <cell r="C1864">
            <v>4.3896849630931427E-2</v>
          </cell>
          <cell r="D1864">
            <v>0</v>
          </cell>
          <cell r="E1864">
            <v>9.510746679559077E-4</v>
          </cell>
          <cell r="F1864">
            <v>3.0159199228267745E-4</v>
          </cell>
          <cell r="G1864">
            <v>0.86515743268292322</v>
          </cell>
          <cell r="H1864">
            <v>0</v>
          </cell>
          <cell r="I1864">
            <v>0.86515743268292322</v>
          </cell>
        </row>
        <row r="1865">
          <cell r="A1865">
            <v>12.667166666666667</v>
          </cell>
          <cell r="B1865">
            <v>9.0821825816684701E-2</v>
          </cell>
          <cell r="C1865">
            <v>4.4634160706979779E-2</v>
          </cell>
          <cell r="D1865">
            <v>9.811316997606935E-4</v>
          </cell>
          <cell r="E1865">
            <v>0</v>
          </cell>
          <cell r="F1865">
            <v>0</v>
          </cell>
          <cell r="G1865">
            <v>0.86356288177657481</v>
          </cell>
          <cell r="H1865">
            <v>1.4158252461120749E-4</v>
          </cell>
          <cell r="I1865">
            <v>0.86342129925196365</v>
          </cell>
        </row>
        <row r="1866">
          <cell r="A1866">
            <v>12.673933333333334</v>
          </cell>
          <cell r="B1866">
            <v>8.9720536253822314E-2</v>
          </cell>
          <cell r="C1866">
            <v>4.3910301229501028E-2</v>
          </cell>
          <cell r="D1866">
            <v>0</v>
          </cell>
          <cell r="E1866">
            <v>0</v>
          </cell>
          <cell r="F1866">
            <v>0</v>
          </cell>
          <cell r="G1866">
            <v>0.86636916251667673</v>
          </cell>
          <cell r="H1866">
            <v>1.5924289520689996E-4</v>
          </cell>
          <cell r="I1866">
            <v>0.86620991962146987</v>
          </cell>
        </row>
        <row r="1867">
          <cell r="A1867">
            <v>12.6807</v>
          </cell>
          <cell r="B1867">
            <v>9.1068331924078511E-2</v>
          </cell>
          <cell r="C1867">
            <v>4.3894626568836449E-2</v>
          </cell>
          <cell r="D1867">
            <v>0</v>
          </cell>
          <cell r="E1867">
            <v>0</v>
          </cell>
          <cell r="F1867">
            <v>0</v>
          </cell>
          <cell r="G1867">
            <v>0.86503704150708516</v>
          </cell>
          <cell r="H1867">
            <v>1.5924289520689996E-4</v>
          </cell>
          <cell r="I1867">
            <v>0.8648777986118783</v>
          </cell>
        </row>
        <row r="1868">
          <cell r="A1868">
            <v>12.687466666666667</v>
          </cell>
          <cell r="B1868">
            <v>9.0786340758991627E-2</v>
          </cell>
          <cell r="C1868">
            <v>4.3758707785372636E-2</v>
          </cell>
          <cell r="D1868">
            <v>9.8074836112312016E-4</v>
          </cell>
          <cell r="E1868">
            <v>9.4808166934666211E-4</v>
          </cell>
          <cell r="F1868">
            <v>3.0064289286506633E-4</v>
          </cell>
          <cell r="G1868">
            <v>0.86322547853230092</v>
          </cell>
          <cell r="H1868">
            <v>0</v>
          </cell>
          <cell r="I1868">
            <v>0.86322547853230092</v>
          </cell>
        </row>
        <row r="1869">
          <cell r="A1869">
            <v>12.694233333333333</v>
          </cell>
          <cell r="B1869">
            <v>9.0985788021924904E-2</v>
          </cell>
          <cell r="C1869">
            <v>4.3854840688453932E-2</v>
          </cell>
          <cell r="D1869">
            <v>9.8290295370408523E-4</v>
          </cell>
          <cell r="E1869">
            <v>0</v>
          </cell>
          <cell r="F1869">
            <v>0</v>
          </cell>
          <cell r="G1869">
            <v>0.8641764683359171</v>
          </cell>
          <cell r="H1869">
            <v>1.4155064204022643E-4</v>
          </cell>
          <cell r="I1869">
            <v>0.86403491769387686</v>
          </cell>
        </row>
        <row r="1870">
          <cell r="A1870">
            <v>12.701016666666668</v>
          </cell>
          <cell r="B1870">
            <v>9.1033907101970638E-2</v>
          </cell>
          <cell r="C1870">
            <v>4.3878033921544046E-2</v>
          </cell>
          <cell r="D1870">
            <v>0</v>
          </cell>
          <cell r="E1870">
            <v>0</v>
          </cell>
          <cell r="F1870">
            <v>3.0146271951417443E-4</v>
          </cell>
          <cell r="G1870">
            <v>0.86478659625697107</v>
          </cell>
          <cell r="H1870">
            <v>1.2336000917178623E-4</v>
          </cell>
          <cell r="I1870">
            <v>0.86466323624779928</v>
          </cell>
        </row>
        <row r="1871">
          <cell r="A1871">
            <v>12.707783333333333</v>
          </cell>
          <cell r="B1871">
            <v>9.1041536979281218E-2</v>
          </cell>
          <cell r="C1871">
            <v>4.4742137212101407E-2</v>
          </cell>
          <cell r="D1871">
            <v>0</v>
          </cell>
          <cell r="E1871">
            <v>0</v>
          </cell>
          <cell r="F1871">
            <v>3.0148798618279094E-4</v>
          </cell>
          <cell r="G1871">
            <v>0.86391483782243461</v>
          </cell>
          <cell r="H1871">
            <v>1.2335867003834955E-4</v>
          </cell>
          <cell r="I1871">
            <v>0.86379147915239629</v>
          </cell>
        </row>
        <row r="1872">
          <cell r="A1872">
            <v>12.714550000000001</v>
          </cell>
          <cell r="B1872">
            <v>9.1033086294480384E-2</v>
          </cell>
          <cell r="C1872">
            <v>4.3017292446198598E-2</v>
          </cell>
          <cell r="D1872">
            <v>0</v>
          </cell>
          <cell r="E1872">
            <v>0</v>
          </cell>
          <cell r="F1872">
            <v>3.0146000137468019E-4</v>
          </cell>
          <cell r="G1872">
            <v>0.8656481612579463</v>
          </cell>
          <cell r="H1872">
            <v>1.432655151340419E-4</v>
          </cell>
          <cell r="I1872">
            <v>0.86550489574281231</v>
          </cell>
        </row>
        <row r="1873">
          <cell r="A1873">
            <v>12.721316666666667</v>
          </cell>
          <cell r="B1873">
            <v>8.9812433994166552E-2</v>
          </cell>
          <cell r="C1873">
            <v>4.3955277080396628E-2</v>
          </cell>
          <cell r="D1873">
            <v>0</v>
          </cell>
          <cell r="E1873">
            <v>0</v>
          </cell>
          <cell r="F1873">
            <v>0</v>
          </cell>
          <cell r="G1873">
            <v>0.8662322889254368</v>
          </cell>
          <cell r="H1873">
            <v>1.7583069679095198E-4</v>
          </cell>
          <cell r="I1873">
            <v>0.86605645822864585</v>
          </cell>
        </row>
        <row r="1874">
          <cell r="A1874">
            <v>12.728100000000001</v>
          </cell>
          <cell r="B1874">
            <v>9.0705570865552171E-2</v>
          </cell>
          <cell r="C1874">
            <v>4.4577027500009199E-2</v>
          </cell>
          <cell r="D1874">
            <v>0</v>
          </cell>
          <cell r="E1874">
            <v>0</v>
          </cell>
          <cell r="F1874">
            <v>3.0037541987059345E-4</v>
          </cell>
          <cell r="G1874">
            <v>0.86441702621456806</v>
          </cell>
          <cell r="H1874">
            <v>1.2341763605289602E-4</v>
          </cell>
          <cell r="I1874">
            <v>0.86429360857851512</v>
          </cell>
        </row>
        <row r="1875">
          <cell r="A1875">
            <v>12.73485</v>
          </cell>
          <cell r="B1875">
            <v>8.9701155716045824E-2</v>
          </cell>
          <cell r="C1875">
            <v>4.4761616479934298E-2</v>
          </cell>
          <cell r="D1875">
            <v>0</v>
          </cell>
          <cell r="E1875">
            <v>0</v>
          </cell>
          <cell r="F1875">
            <v>3.0161924422268769E-4</v>
          </cell>
          <cell r="G1875">
            <v>0.8652356085597972</v>
          </cell>
          <cell r="H1875">
            <v>1.432570752630975E-4</v>
          </cell>
          <cell r="I1875">
            <v>0.86509235148453412</v>
          </cell>
        </row>
        <row r="1876">
          <cell r="A1876">
            <v>12.741616666666665</v>
          </cell>
          <cell r="B1876">
            <v>8.9796367015611306E-2</v>
          </cell>
          <cell r="C1876">
            <v>4.4809127703637999E-2</v>
          </cell>
          <cell r="D1876">
            <v>9.8497775991090628E-4</v>
          </cell>
          <cell r="E1876">
            <v>0</v>
          </cell>
          <cell r="F1876">
            <v>3.019393912708183E-4</v>
          </cell>
          <cell r="G1876">
            <v>0.864107588129569</v>
          </cell>
          <cell r="H1876">
            <v>1.056051458902878E-4</v>
          </cell>
          <cell r="I1876">
            <v>0.8640019829836787</v>
          </cell>
        </row>
        <row r="1877">
          <cell r="A1877">
            <v>12.7484</v>
          </cell>
          <cell r="B1877">
            <v>9.0985196308196459E-2</v>
          </cell>
          <cell r="C1877">
            <v>4.3854555484447257E-2</v>
          </cell>
          <cell r="D1877">
            <v>9.8289656152807537E-4</v>
          </cell>
          <cell r="E1877">
            <v>9.5015831765600902E-4</v>
          </cell>
          <cell r="F1877">
            <v>0</v>
          </cell>
          <cell r="G1877">
            <v>0.86322719332817222</v>
          </cell>
          <cell r="H1877">
            <v>0</v>
          </cell>
          <cell r="I1877">
            <v>0.86322719332817222</v>
          </cell>
        </row>
        <row r="1878">
          <cell r="A1878">
            <v>12.755166666666666</v>
          </cell>
          <cell r="B1878">
            <v>9.097402609944194E-2</v>
          </cell>
          <cell r="C1878">
            <v>4.2989383805666734E-2</v>
          </cell>
          <cell r="D1878">
            <v>0</v>
          </cell>
          <cell r="E1878">
            <v>9.5004166717671448E-4</v>
          </cell>
          <cell r="F1878">
            <v>0</v>
          </cell>
          <cell r="G1878">
            <v>0.8650865484277146</v>
          </cell>
          <cell r="H1878">
            <v>0</v>
          </cell>
          <cell r="I1878">
            <v>0.8650865484277146</v>
          </cell>
        </row>
        <row r="1879">
          <cell r="A1879">
            <v>12.761933333333333</v>
          </cell>
          <cell r="B1879">
            <v>9.2460435379894401E-2</v>
          </cell>
          <cell r="C1879">
            <v>4.3900457261302483E-2</v>
          </cell>
          <cell r="D1879">
            <v>0</v>
          </cell>
          <cell r="E1879">
            <v>0</v>
          </cell>
          <cell r="F1879">
            <v>3.0161677839922512E-4</v>
          </cell>
          <cell r="G1879">
            <v>0.86333749058040388</v>
          </cell>
          <cell r="H1879">
            <v>1.4325720595174103E-4</v>
          </cell>
          <cell r="I1879">
            <v>0.86319423337445211</v>
          </cell>
        </row>
        <row r="1880">
          <cell r="A1880">
            <v>12.768699999999999</v>
          </cell>
          <cell r="B1880">
            <v>9.0958381954812123E-2</v>
          </cell>
          <cell r="C1880">
            <v>4.3841631057221865E-2</v>
          </cell>
          <cell r="D1880">
            <v>9.8260689093538039E-4</v>
          </cell>
          <cell r="E1880">
            <v>0</v>
          </cell>
          <cell r="F1880">
            <v>3.0121261472378449E-4</v>
          </cell>
          <cell r="G1880">
            <v>0.86391616748230693</v>
          </cell>
          <cell r="H1880">
            <v>1.2559170258970255E-4</v>
          </cell>
          <cell r="I1880">
            <v>0.86379057577971718</v>
          </cell>
        </row>
        <row r="1881">
          <cell r="A1881">
            <v>12.775466666666667</v>
          </cell>
          <cell r="B1881">
            <v>8.9951391761787222E-2</v>
          </cell>
          <cell r="C1881">
            <v>4.3160083010086482E-2</v>
          </cell>
          <cell r="D1881">
            <v>9.8667822878613994E-4</v>
          </cell>
          <cell r="E1881">
            <v>0</v>
          </cell>
          <cell r="F1881">
            <v>3.0246066043846883E-4</v>
          </cell>
          <cell r="G1881">
            <v>0.86559938633890166</v>
          </cell>
          <cell r="H1881">
            <v>1.2545227208551058E-4</v>
          </cell>
          <cell r="I1881">
            <v>0.86547393406681616</v>
          </cell>
        </row>
        <row r="1882">
          <cell r="A1882">
            <v>12.782233333333332</v>
          </cell>
          <cell r="B1882">
            <v>8.9819547441188891E-2</v>
          </cell>
          <cell r="C1882">
            <v>4.4820694927173339E-2</v>
          </cell>
          <cell r="D1882">
            <v>0</v>
          </cell>
          <cell r="E1882">
            <v>9.524159930060208E-4</v>
          </cell>
          <cell r="F1882">
            <v>0</v>
          </cell>
          <cell r="G1882">
            <v>0.86440734163863175</v>
          </cell>
          <cell r="H1882">
            <v>0</v>
          </cell>
          <cell r="I1882">
            <v>0.86440734163863175</v>
          </cell>
        </row>
        <row r="1883">
          <cell r="A1883">
            <v>12.789016666666667</v>
          </cell>
          <cell r="B1883">
            <v>8.9683893584874885E-2</v>
          </cell>
          <cell r="C1883">
            <v>4.4753002534116848E-2</v>
          </cell>
          <cell r="D1883">
            <v>9.8374403708293258E-4</v>
          </cell>
          <cell r="E1883">
            <v>9.5097756555957876E-4</v>
          </cell>
          <cell r="F1883">
            <v>6.0312240095651538E-4</v>
          </cell>
          <cell r="G1883">
            <v>0.86302525987740919</v>
          </cell>
          <cell r="H1883">
            <v>0</v>
          </cell>
          <cell r="I1883">
            <v>0.86302525987740919</v>
          </cell>
        </row>
        <row r="1884">
          <cell r="A1884">
            <v>12.795783333333333</v>
          </cell>
          <cell r="B1884">
            <v>8.9785545085567506E-2</v>
          </cell>
          <cell r="C1884">
            <v>4.4803727471296219E-2</v>
          </cell>
          <cell r="D1884">
            <v>0</v>
          </cell>
          <cell r="E1884">
            <v>9.5205544356866253E-4</v>
          </cell>
          <cell r="F1884">
            <v>3.0190300263864534E-4</v>
          </cell>
          <cell r="G1884">
            <v>0.86415676899692906</v>
          </cell>
          <cell r="H1884">
            <v>0</v>
          </cell>
          <cell r="I1884">
            <v>0.86415676899692906</v>
          </cell>
        </row>
        <row r="1885">
          <cell r="A1885">
            <v>12.80255</v>
          </cell>
          <cell r="B1885">
            <v>9.1154428849635233E-2</v>
          </cell>
          <cell r="C1885">
            <v>4.3936124994427339E-2</v>
          </cell>
          <cell r="D1885">
            <v>0</v>
          </cell>
          <cell r="E1885">
            <v>0</v>
          </cell>
          <cell r="F1885">
            <v>0</v>
          </cell>
          <cell r="G1885">
            <v>0.86490944615593734</v>
          </cell>
          <cell r="H1885">
            <v>1.5924289520689996E-4</v>
          </cell>
          <cell r="I1885">
            <v>0.86475020326073049</v>
          </cell>
        </row>
        <row r="1886">
          <cell r="A1886">
            <v>12.809316666666666</v>
          </cell>
          <cell r="B1886">
            <v>9.1220949571151927E-2</v>
          </cell>
          <cell r="C1886">
            <v>4.4830309084736696E-2</v>
          </cell>
          <cell r="D1886">
            <v>0</v>
          </cell>
          <cell r="E1886">
            <v>0</v>
          </cell>
          <cell r="F1886">
            <v>3.0208211873825562E-4</v>
          </cell>
          <cell r="G1886">
            <v>0.86364665922537309</v>
          </cell>
          <cell r="H1886">
            <v>1.2332718101290994E-4</v>
          </cell>
          <cell r="I1886">
            <v>0.86352333204436016</v>
          </cell>
        </row>
        <row r="1887">
          <cell r="A1887">
            <v>12.816083333333333</v>
          </cell>
          <cell r="B1887">
            <v>8.9788672121080354E-2</v>
          </cell>
          <cell r="C1887">
            <v>4.3943647736117628E-2</v>
          </cell>
          <cell r="D1887">
            <v>9.8489335449195936E-4</v>
          </cell>
          <cell r="E1887">
            <v>0</v>
          </cell>
          <cell r="F1887">
            <v>3.0191351726446608E-4</v>
          </cell>
          <cell r="G1887">
            <v>0.86498087327104567</v>
          </cell>
          <cell r="H1887">
            <v>1.2551339841102799E-4</v>
          </cell>
          <cell r="I1887">
            <v>0.86485535987263462</v>
          </cell>
        </row>
        <row r="1888">
          <cell r="A1888">
            <v>12.822849999999999</v>
          </cell>
          <cell r="B1888">
            <v>8.9951391761787222E-2</v>
          </cell>
          <cell r="C1888">
            <v>4.3160083010086482E-2</v>
          </cell>
          <cell r="D1888">
            <v>9.8667822878613994E-4</v>
          </cell>
          <cell r="E1888">
            <v>0</v>
          </cell>
          <cell r="F1888">
            <v>3.0246066043846883E-4</v>
          </cell>
          <cell r="G1888">
            <v>0.86559938633890166</v>
          </cell>
          <cell r="H1888">
            <v>1.420400736695626E-4</v>
          </cell>
          <cell r="I1888">
            <v>0.86545734626523207</v>
          </cell>
        </row>
        <row r="1889">
          <cell r="A1889">
            <v>12.829616666666668</v>
          </cell>
          <cell r="B1889">
            <v>8.853719704060177E-2</v>
          </cell>
          <cell r="C1889">
            <v>4.4871116368774167E-2</v>
          </cell>
          <cell r="D1889">
            <v>9.863403719423099E-4</v>
          </cell>
          <cell r="E1889">
            <v>0</v>
          </cell>
          <cell r="F1889">
            <v>3.023570923236193E-4</v>
          </cell>
          <cell r="G1889">
            <v>0.86530298912635817</v>
          </cell>
          <cell r="H1889">
            <v>1.4205164420283859E-4</v>
          </cell>
          <cell r="I1889">
            <v>0.86516093748215528</v>
          </cell>
        </row>
        <row r="1890">
          <cell r="A1890">
            <v>12.836399999999999</v>
          </cell>
          <cell r="B1890">
            <v>9.1319595253757838E-2</v>
          </cell>
          <cell r="C1890">
            <v>4.3152681019643473E-2</v>
          </cell>
          <cell r="D1890">
            <v>0</v>
          </cell>
          <cell r="E1890">
            <v>0</v>
          </cell>
          <cell r="F1890">
            <v>0</v>
          </cell>
          <cell r="G1890">
            <v>0.8655277237265987</v>
          </cell>
          <cell r="H1890">
            <v>1.5924289520689996E-4</v>
          </cell>
          <cell r="I1890">
            <v>0.86536848083139184</v>
          </cell>
        </row>
        <row r="1891">
          <cell r="A1891">
            <v>12.843150000000001</v>
          </cell>
          <cell r="B1891">
            <v>9.1209038097843101E-2</v>
          </cell>
          <cell r="C1891">
            <v>4.3100437712274772E-2</v>
          </cell>
          <cell r="D1891">
            <v>9.8531468375341754E-4</v>
          </cell>
          <cell r="E1891">
            <v>0</v>
          </cell>
          <cell r="F1891">
            <v>3.0204267337936229E-4</v>
          </cell>
          <cell r="G1891">
            <v>0.86440316683274931</v>
          </cell>
          <cell r="H1891">
            <v>1.2549896921023224E-4</v>
          </cell>
          <cell r="I1891">
            <v>0.8642776678635391</v>
          </cell>
        </row>
        <row r="1892">
          <cell r="A1892">
            <v>12.849933333333333</v>
          </cell>
          <cell r="B1892">
            <v>9.1036048301302422E-2</v>
          </cell>
          <cell r="C1892">
            <v>4.301869212975188E-2</v>
          </cell>
          <cell r="D1892">
            <v>9.8344590637975196E-4</v>
          </cell>
          <cell r="E1892">
            <v>9.5068936497117167E-4</v>
          </cell>
          <cell r="F1892">
            <v>3.0146981018834334E-4</v>
          </cell>
          <cell r="G1892">
            <v>0.86370965448740644</v>
          </cell>
          <cell r="H1892">
            <v>0</v>
          </cell>
          <cell r="I1892">
            <v>0.86370965448740644</v>
          </cell>
        </row>
        <row r="1893">
          <cell r="A1893">
            <v>12.8567</v>
          </cell>
          <cell r="B1893">
            <v>8.9878003974338164E-2</v>
          </cell>
          <cell r="C1893">
            <v>4.4849865219313799E-2</v>
          </cell>
          <cell r="D1893">
            <v>0</v>
          </cell>
          <cell r="E1893">
            <v>0</v>
          </cell>
          <cell r="F1893">
            <v>3.022138947328448E-4</v>
          </cell>
          <cell r="G1893">
            <v>0.86496991691161518</v>
          </cell>
          <cell r="H1893">
            <v>1.2332019688519671E-4</v>
          </cell>
          <cell r="I1893">
            <v>0.86484659671472996</v>
          </cell>
        </row>
        <row r="1894">
          <cell r="A1894">
            <v>12.863466666666666</v>
          </cell>
          <cell r="B1894">
            <v>8.9982807967835671E-2</v>
          </cell>
          <cell r="C1894">
            <v>4.4038660136471036E-2</v>
          </cell>
          <cell r="D1894">
            <v>0</v>
          </cell>
          <cell r="E1894">
            <v>0</v>
          </cell>
          <cell r="F1894">
            <v>0</v>
          </cell>
          <cell r="G1894">
            <v>0.86597853189569318</v>
          </cell>
          <cell r="H1894">
            <v>1.9573605869181452E-4</v>
          </cell>
          <cell r="I1894">
            <v>0.86578279583700135</v>
          </cell>
        </row>
        <row r="1895">
          <cell r="A1895">
            <v>12.870233333333335</v>
          </cell>
          <cell r="B1895">
            <v>9.1048074737708151E-2</v>
          </cell>
          <cell r="C1895">
            <v>4.4745350177241308E-2</v>
          </cell>
          <cell r="D1895">
            <v>0</v>
          </cell>
          <cell r="E1895">
            <v>9.5081495703500541E-4</v>
          </cell>
          <cell r="F1895">
            <v>3.0150963625250282E-4</v>
          </cell>
          <cell r="G1895">
            <v>0.86295425049176311</v>
          </cell>
          <cell r="H1895">
            <v>0</v>
          </cell>
          <cell r="I1895">
            <v>0.86295425049176311</v>
          </cell>
        </row>
        <row r="1896">
          <cell r="A1896">
            <v>12.877000000000001</v>
          </cell>
          <cell r="B1896">
            <v>9.0026390503223669E-2</v>
          </cell>
          <cell r="C1896">
            <v>4.3196068577876487E-2</v>
          </cell>
          <cell r="D1896">
            <v>0</v>
          </cell>
          <cell r="E1896">
            <v>0</v>
          </cell>
          <cell r="F1896">
            <v>3.0271284296085819E-4</v>
          </cell>
          <cell r="G1896">
            <v>0.86647482807593901</v>
          </cell>
          <cell r="H1896">
            <v>1.5978691611402649E-4</v>
          </cell>
          <cell r="I1896">
            <v>0.86631504115982494</v>
          </cell>
        </row>
        <row r="1897">
          <cell r="A1897">
            <v>12.883766666666666</v>
          </cell>
          <cell r="B1897">
            <v>9.1292652268938512E-2</v>
          </cell>
          <cell r="C1897">
            <v>4.4002748212896327E-2</v>
          </cell>
          <cell r="D1897">
            <v>0</v>
          </cell>
          <cell r="E1897">
            <v>0</v>
          </cell>
          <cell r="F1897">
            <v>3.023195653222744E-4</v>
          </cell>
          <cell r="G1897">
            <v>0.86440227995284291</v>
          </cell>
          <cell r="H1897">
            <v>1.4321995824481942E-4</v>
          </cell>
          <cell r="I1897">
            <v>0.86425905999459807</v>
          </cell>
        </row>
        <row r="1898">
          <cell r="A1898">
            <v>12.890533333333334</v>
          </cell>
          <cell r="B1898">
            <v>8.9956245565804657E-2</v>
          </cell>
          <cell r="C1898">
            <v>4.4888908418724623E-2</v>
          </cell>
          <cell r="D1898">
            <v>0</v>
          </cell>
          <cell r="E1898">
            <v>0</v>
          </cell>
          <cell r="F1898">
            <v>3.0247698130621747E-4</v>
          </cell>
          <cell r="G1898">
            <v>0.8648523690341644</v>
          </cell>
          <cell r="H1898">
            <v>1.4321161519767044E-4</v>
          </cell>
          <cell r="I1898">
            <v>0.8647091574189667</v>
          </cell>
        </row>
        <row r="1899">
          <cell r="A1899">
            <v>12.897316666666667</v>
          </cell>
          <cell r="B1899">
            <v>9.1323010969548701E-2</v>
          </cell>
          <cell r="C1899">
            <v>4.3154295101413845E-2</v>
          </cell>
          <cell r="D1899">
            <v>9.8654591199990563E-4</v>
          </cell>
          <cell r="E1899">
            <v>0</v>
          </cell>
          <cell r="F1899">
            <v>0</v>
          </cell>
          <cell r="G1899">
            <v>0.86453614801703749</v>
          </cell>
          <cell r="H1899">
            <v>1.4148506879090166E-4</v>
          </cell>
          <cell r="I1899">
            <v>0.86439466294824663</v>
          </cell>
        </row>
        <row r="1900">
          <cell r="A1900">
            <v>12.904083333333334</v>
          </cell>
          <cell r="B1900">
            <v>9.0153829568096547E-2</v>
          </cell>
          <cell r="C1900">
            <v>4.4122360148728668E-2</v>
          </cell>
          <cell r="D1900">
            <v>0</v>
          </cell>
          <cell r="E1900">
            <v>0</v>
          </cell>
          <cell r="F1900">
            <v>0</v>
          </cell>
          <cell r="G1900">
            <v>0.8657238102831748</v>
          </cell>
          <cell r="H1900">
            <v>1.7583069679095198E-4</v>
          </cell>
          <cell r="I1900">
            <v>0.86554797958638385</v>
          </cell>
        </row>
        <row r="1901">
          <cell r="A1901">
            <v>12.91085</v>
          </cell>
          <cell r="B1901">
            <v>8.8816101057135555E-2</v>
          </cell>
          <cell r="C1901">
            <v>4.5012466388877771E-2</v>
          </cell>
          <cell r="D1901">
            <v>9.8944747608157918E-4</v>
          </cell>
          <cell r="E1901">
            <v>9.5649103484609526E-4</v>
          </cell>
          <cell r="F1901">
            <v>0</v>
          </cell>
          <cell r="G1901">
            <v>0.86422549404305904</v>
          </cell>
          <cell r="H1901">
            <v>0</v>
          </cell>
          <cell r="I1901">
            <v>0.86422549404305904</v>
          </cell>
        </row>
        <row r="1902">
          <cell r="A1902">
            <v>12.917616666666667</v>
          </cell>
          <cell r="B1902">
            <v>9.1299660956151857E-2</v>
          </cell>
          <cell r="C1902">
            <v>4.4006126376320079E-2</v>
          </cell>
          <cell r="D1902">
            <v>0</v>
          </cell>
          <cell r="E1902">
            <v>0</v>
          </cell>
          <cell r="F1902">
            <v>3.0234277489302468E-4</v>
          </cell>
          <cell r="G1902">
            <v>0.86439186989263506</v>
          </cell>
          <cell r="H1902">
            <v>1.5980652972162168E-4</v>
          </cell>
          <cell r="I1902">
            <v>0.86423206336291347</v>
          </cell>
        </row>
        <row r="1903">
          <cell r="A1903">
            <v>12.924383333333333</v>
          </cell>
          <cell r="B1903">
            <v>9.1165209869766645E-2</v>
          </cell>
          <cell r="C1903">
            <v>4.4802915946941697E-2</v>
          </cell>
          <cell r="D1903">
            <v>9.8484121536051238E-4</v>
          </cell>
          <cell r="E1903">
            <v>9.5203819910658505E-4</v>
          </cell>
          <cell r="F1903">
            <v>0</v>
          </cell>
          <cell r="G1903">
            <v>0.86209499476882456</v>
          </cell>
          <cell r="H1903">
            <v>0</v>
          </cell>
          <cell r="I1903">
            <v>0.86209499476882456</v>
          </cell>
        </row>
        <row r="1904">
          <cell r="A1904">
            <v>12.931150000000001</v>
          </cell>
          <cell r="B1904">
            <v>9.1303236185987499E-2</v>
          </cell>
          <cell r="C1904">
            <v>4.4007849624953466E-2</v>
          </cell>
          <cell r="D1904">
            <v>9.8633228860229888E-4</v>
          </cell>
          <cell r="E1904">
            <v>0</v>
          </cell>
          <cell r="F1904">
            <v>3.0235461442121205E-4</v>
          </cell>
          <cell r="G1904">
            <v>0.86340022728603549</v>
          </cell>
          <cell r="H1904">
            <v>1.4205192103178637E-4</v>
          </cell>
          <cell r="I1904">
            <v>0.86325817536500371</v>
          </cell>
        </row>
        <row r="1905">
          <cell r="A1905">
            <v>12.937933333333332</v>
          </cell>
          <cell r="B1905">
            <v>9.0122293850014912E-2</v>
          </cell>
          <cell r="C1905">
            <v>4.3242084501892618E-2</v>
          </cell>
          <cell r="D1905">
            <v>9.8855285647566921E-4</v>
          </cell>
          <cell r="E1905">
            <v>0</v>
          </cell>
          <cell r="F1905">
            <v>3.0303531701090467E-4</v>
          </cell>
          <cell r="G1905">
            <v>0.86534403347460587</v>
          </cell>
          <cell r="H1905">
            <v>1.4197587357281198E-4</v>
          </cell>
          <cell r="I1905">
            <v>0.86520205760103308</v>
          </cell>
        </row>
        <row r="1906">
          <cell r="A1906">
            <v>12.944683333333334</v>
          </cell>
          <cell r="B1906">
            <v>9.146878119041231E-2</v>
          </cell>
          <cell r="C1906">
            <v>4.3223178190805678E-2</v>
          </cell>
          <cell r="D1906">
            <v>9.8812064123799748E-4</v>
          </cell>
          <cell r="E1906">
            <v>0</v>
          </cell>
          <cell r="F1906">
            <v>3.0290282386123961E-4</v>
          </cell>
          <cell r="G1906">
            <v>0.86401701715368273</v>
          </cell>
          <cell r="H1906">
            <v>1.2540287399997031E-4</v>
          </cell>
          <cell r="I1906">
            <v>0.86389161427968275</v>
          </cell>
        </row>
        <row r="1907">
          <cell r="A1907">
            <v>12.951449999999999</v>
          </cell>
          <cell r="B1907">
            <v>9.023189317765902E-2</v>
          </cell>
          <cell r="C1907">
            <v>4.3294671971483928E-2</v>
          </cell>
          <cell r="D1907">
            <v>0</v>
          </cell>
          <cell r="E1907">
            <v>0</v>
          </cell>
          <cell r="F1907">
            <v>0</v>
          </cell>
          <cell r="G1907">
            <v>0.86647343485085704</v>
          </cell>
          <cell r="H1907">
            <v>1.5924289520689996E-4</v>
          </cell>
          <cell r="I1907">
            <v>0.86631419195565018</v>
          </cell>
        </row>
        <row r="1908">
          <cell r="A1908">
            <v>12.958233333333334</v>
          </cell>
          <cell r="B1908">
            <v>9.1552204180119903E-2</v>
          </cell>
          <cell r="C1908">
            <v>4.3262599364920093E-2</v>
          </cell>
          <cell r="D1908">
            <v>0</v>
          </cell>
          <cell r="E1908">
            <v>0</v>
          </cell>
          <cell r="F1908">
            <v>3.0317908269871961E-4</v>
          </cell>
          <cell r="G1908">
            <v>0.86488201737226134</v>
          </cell>
          <cell r="H1908">
            <v>1.5976220540791985E-4</v>
          </cell>
          <cell r="I1908">
            <v>0.86472225516685342</v>
          </cell>
        </row>
        <row r="1909">
          <cell r="A1909">
            <v>12.965</v>
          </cell>
          <cell r="B1909">
            <v>9.0204524778125766E-2</v>
          </cell>
          <cell r="C1909">
            <v>4.3281540185832003E-2</v>
          </cell>
          <cell r="D1909">
            <v>0</v>
          </cell>
          <cell r="E1909">
            <v>0</v>
          </cell>
          <cell r="F1909">
            <v>3.0331181768907922E-4</v>
          </cell>
          <cell r="G1909">
            <v>0.86621062321835318</v>
          </cell>
          <cell r="H1909">
            <v>1.4316736886937876E-4</v>
          </cell>
          <cell r="I1909">
            <v>0.86606745584948386</v>
          </cell>
        </row>
        <row r="1910">
          <cell r="A1910">
            <v>12.971766666666667</v>
          </cell>
          <cell r="B1910">
            <v>9.0040459448876509E-2</v>
          </cell>
          <cell r="C1910">
            <v>4.406687545934504E-2</v>
          </cell>
          <cell r="D1910">
            <v>0</v>
          </cell>
          <cell r="E1910">
            <v>9.5475846894987383E-4</v>
          </cell>
          <cell r="F1910">
            <v>3.0276014965073246E-4</v>
          </cell>
          <cell r="G1910">
            <v>0.86463514647317785</v>
          </cell>
          <cell r="H1910">
            <v>0</v>
          </cell>
          <cell r="I1910">
            <v>0.86463514647317785</v>
          </cell>
        </row>
        <row r="1911">
          <cell r="A1911">
            <v>12.978533333333333</v>
          </cell>
          <cell r="B1911">
            <v>9.1552204180119903E-2</v>
          </cell>
          <cell r="C1911">
            <v>4.3262599364920093E-2</v>
          </cell>
          <cell r="D1911">
            <v>0</v>
          </cell>
          <cell r="E1911">
            <v>0</v>
          </cell>
          <cell r="F1911">
            <v>3.0317908269871961E-4</v>
          </cell>
          <cell r="G1911">
            <v>0.86488201737226134</v>
          </cell>
          <cell r="H1911">
            <v>1.4317440382386783E-4</v>
          </cell>
          <cell r="I1911">
            <v>0.8647388429684375</v>
          </cell>
        </row>
        <row r="1912">
          <cell r="A1912">
            <v>12.985300000000001</v>
          </cell>
          <cell r="B1912">
            <v>9.0157209848664308E-2</v>
          </cell>
          <cell r="C1912">
            <v>4.4124014498381131E-2</v>
          </cell>
          <cell r="D1912">
            <v>9.8893585061315763E-4</v>
          </cell>
          <cell r="E1912">
            <v>0</v>
          </cell>
          <cell r="F1912">
            <v>0</v>
          </cell>
          <cell r="G1912">
            <v>0.86472983980234142</v>
          </cell>
          <cell r="H1912">
            <v>1.5802985147991515E-4</v>
          </cell>
          <cell r="I1912">
            <v>0.86457180995086147</v>
          </cell>
        </row>
        <row r="1913">
          <cell r="A1913">
            <v>12.992066666666666</v>
          </cell>
          <cell r="B1913">
            <v>8.8890136593583399E-2</v>
          </cell>
          <cell r="C1913">
            <v>4.4183642064673227E-2</v>
          </cell>
          <cell r="D1913">
            <v>0</v>
          </cell>
          <cell r="E1913">
            <v>0</v>
          </cell>
          <cell r="F1913">
            <v>0</v>
          </cell>
          <cell r="G1913">
            <v>0.86692622134174335</v>
          </cell>
          <cell r="H1913">
            <v>1.7583069679095198E-4</v>
          </cell>
          <cell r="I1913">
            <v>0.86675039064495241</v>
          </cell>
        </row>
        <row r="1914">
          <cell r="A1914">
            <v>12.998850000000001</v>
          </cell>
          <cell r="B1914">
            <v>9.0262892337538272E-2</v>
          </cell>
          <cell r="C1914">
            <v>4.3309545852670502E-2</v>
          </cell>
          <cell r="D1914">
            <v>0</v>
          </cell>
          <cell r="E1914">
            <v>0</v>
          </cell>
          <cell r="F1914">
            <v>6.0701615605454422E-4</v>
          </cell>
          <cell r="G1914">
            <v>0.86582054565373667</v>
          </cell>
          <cell r="H1914">
            <v>1.2707103893600912E-4</v>
          </cell>
          <cell r="I1914">
            <v>0.86569347461480062</v>
          </cell>
        </row>
        <row r="1915">
          <cell r="A1915">
            <v>13.005616666666667</v>
          </cell>
          <cell r="B1915">
            <v>9.1504365072649696E-2</v>
          </cell>
          <cell r="C1915">
            <v>4.4104793064958535E-2</v>
          </cell>
          <cell r="D1915">
            <v>9.8850504745918609E-4</v>
          </cell>
          <cell r="E1915">
            <v>0</v>
          </cell>
          <cell r="F1915">
            <v>0</v>
          </cell>
          <cell r="G1915">
            <v>0.86340233681493261</v>
          </cell>
          <cell r="H1915">
            <v>1.4144980435263461E-4</v>
          </cell>
          <cell r="I1915">
            <v>0.86326088701058001</v>
          </cell>
        </row>
        <row r="1916">
          <cell r="A1916">
            <v>13.012383333333334</v>
          </cell>
          <cell r="B1916">
            <v>9.1302640336107493E-2</v>
          </cell>
          <cell r="C1916">
            <v>4.4007562427335799E-2</v>
          </cell>
          <cell r="D1916">
            <v>9.8632585174419462E-4</v>
          </cell>
          <cell r="E1916">
            <v>9.5347338533458188E-4</v>
          </cell>
          <cell r="F1916">
            <v>3.0235264123857096E-4</v>
          </cell>
          <cell r="G1916">
            <v>0.86244764535823937</v>
          </cell>
          <cell r="H1916">
            <v>0</v>
          </cell>
          <cell r="I1916">
            <v>0.86244764535823937</v>
          </cell>
        </row>
        <row r="1917">
          <cell r="A1917">
            <v>13.01915</v>
          </cell>
          <cell r="B1917">
            <v>9.1552204180119903E-2</v>
          </cell>
          <cell r="C1917">
            <v>4.3262599364920093E-2</v>
          </cell>
          <cell r="D1917">
            <v>0</v>
          </cell>
          <cell r="E1917">
            <v>0</v>
          </cell>
          <cell r="F1917">
            <v>3.0317908269871961E-4</v>
          </cell>
          <cell r="G1917">
            <v>0.86488201737226134</v>
          </cell>
          <cell r="H1917">
            <v>1.4317440382386783E-4</v>
          </cell>
          <cell r="I1917">
            <v>0.8647388429684375</v>
          </cell>
        </row>
        <row r="1918">
          <cell r="A1918">
            <v>13.025916666666665</v>
          </cell>
          <cell r="B1918">
            <v>9.1389342386189121E-2</v>
          </cell>
          <cell r="C1918">
            <v>4.4049352520891684E-2</v>
          </cell>
          <cell r="D1918">
            <v>9.8726247825444585E-4</v>
          </cell>
          <cell r="E1918">
            <v>9.543788147603077E-4</v>
          </cell>
          <cell r="F1918">
            <v>3.026397588262604E-4</v>
          </cell>
          <cell r="G1918">
            <v>0.86231702404107813</v>
          </cell>
          <cell r="H1918">
            <v>0</v>
          </cell>
          <cell r="I1918">
            <v>0.86231702404107813</v>
          </cell>
        </row>
        <row r="1919">
          <cell r="A1919">
            <v>13.032683333333333</v>
          </cell>
          <cell r="B1919">
            <v>8.8889554174480093E-2</v>
          </cell>
          <cell r="C1919">
            <v>4.4183352568018384E-2</v>
          </cell>
          <cell r="D1919">
            <v>0</v>
          </cell>
          <cell r="E1919">
            <v>9.5728207664353175E-4</v>
          </cell>
          <cell r="F1919">
            <v>0</v>
          </cell>
          <cell r="G1919">
            <v>0.86596981118085803</v>
          </cell>
          <cell r="H1919">
            <v>0</v>
          </cell>
          <cell r="I1919">
            <v>0.86596981118085803</v>
          </cell>
        </row>
        <row r="1920">
          <cell r="A1920">
            <v>13.039449999999999</v>
          </cell>
          <cell r="B1920">
            <v>8.9955590437931721E-2</v>
          </cell>
          <cell r="C1920">
            <v>4.4025339552503234E-2</v>
          </cell>
          <cell r="D1920">
            <v>0</v>
          </cell>
          <cell r="E1920">
            <v>0</v>
          </cell>
          <cell r="F1920">
            <v>3.0247477844525851E-4</v>
          </cell>
          <cell r="G1920">
            <v>0.86571659523111977</v>
          </cell>
          <cell r="H1920">
            <v>1.5979953353335329E-4</v>
          </cell>
          <cell r="I1920">
            <v>0.86555679569758637</v>
          </cell>
        </row>
        <row r="1921">
          <cell r="A1921">
            <v>13.046216666666668</v>
          </cell>
          <cell r="B1921">
            <v>9.1473056935821917E-2</v>
          </cell>
          <cell r="C1921">
            <v>4.4089702649381717E-2</v>
          </cell>
          <cell r="D1921">
            <v>0</v>
          </cell>
          <cell r="E1921">
            <v>0</v>
          </cell>
          <cell r="F1921">
            <v>3.0291698317703921E-4</v>
          </cell>
          <cell r="G1921">
            <v>0.86413432343161933</v>
          </cell>
          <cell r="H1921">
            <v>1.5977609668256889E-4</v>
          </cell>
          <cell r="I1921">
            <v>0.86397454733493673</v>
          </cell>
        </row>
        <row r="1922">
          <cell r="A1922">
            <v>13.052983333333334</v>
          </cell>
          <cell r="B1922">
            <v>9.1507794624934718E-2</v>
          </cell>
          <cell r="C1922">
            <v>4.4106446097507482E-2</v>
          </cell>
          <cell r="D1922">
            <v>1.9770841925800865E-3</v>
          </cell>
          <cell r="E1922">
            <v>0</v>
          </cell>
          <cell r="F1922">
            <v>0</v>
          </cell>
          <cell r="G1922">
            <v>0.86240867508497776</v>
          </cell>
          <cell r="H1922">
            <v>1.4024318132451044E-4</v>
          </cell>
          <cell r="I1922">
            <v>0.86226843190365321</v>
          </cell>
        </row>
        <row r="1923">
          <cell r="A1923">
            <v>13.059766666666667</v>
          </cell>
          <cell r="B1923">
            <v>9.2390989468835116E-2</v>
          </cell>
          <cell r="C1923">
            <v>4.472763090880677E-2</v>
          </cell>
          <cell r="D1923">
            <v>9.8318632734958303E-4</v>
          </cell>
          <cell r="E1923">
            <v>9.5043843197958541E-4</v>
          </cell>
          <cell r="F1923">
            <v>3.0139023769691674E-4</v>
          </cell>
          <cell r="G1923">
            <v>0.86064636462533206</v>
          </cell>
          <cell r="H1923">
            <v>0</v>
          </cell>
          <cell r="I1923">
            <v>0.86064636462533206</v>
          </cell>
        </row>
        <row r="1924">
          <cell r="A1924">
            <v>13.066533333333332</v>
          </cell>
          <cell r="B1924">
            <v>9.2678517002651492E-2</v>
          </cell>
          <cell r="C1924">
            <v>4.4866826575858228E-2</v>
          </cell>
          <cell r="D1924">
            <v>0</v>
          </cell>
          <cell r="E1924">
            <v>0</v>
          </cell>
          <cell r="F1924">
            <v>0</v>
          </cell>
          <cell r="G1924">
            <v>0.86245465642149033</v>
          </cell>
          <cell r="H1924">
            <v>1.3933753330603747E-4</v>
          </cell>
          <cell r="I1924">
            <v>0.86231531888818425</v>
          </cell>
        </row>
        <row r="1925">
          <cell r="A1925">
            <v>13.0733</v>
          </cell>
          <cell r="B1925">
            <v>9.1338530226438688E-2</v>
          </cell>
          <cell r="C1925">
            <v>4.4888093805720994E-2</v>
          </cell>
          <cell r="D1925">
            <v>9.8671356371527906E-4</v>
          </cell>
          <cell r="E1925">
            <v>0</v>
          </cell>
          <cell r="F1925">
            <v>0</v>
          </cell>
          <cell r="G1925">
            <v>0.86278666240412505</v>
          </cell>
          <cell r="H1925">
            <v>1.5806985264407695E-4</v>
          </cell>
          <cell r="I1925">
            <v>0.86262859255148094</v>
          </cell>
        </row>
        <row r="1926">
          <cell r="A1926">
            <v>13.080066666666665</v>
          </cell>
          <cell r="B1926">
            <v>9.2678517002651492E-2</v>
          </cell>
          <cell r="C1926">
            <v>4.4866826575858228E-2</v>
          </cell>
          <cell r="D1926">
            <v>0</v>
          </cell>
          <cell r="E1926">
            <v>0</v>
          </cell>
          <cell r="F1926">
            <v>0</v>
          </cell>
          <cell r="G1926">
            <v>0.86245465642149033</v>
          </cell>
          <cell r="H1926">
            <v>1.5924289520689996E-4</v>
          </cell>
          <cell r="I1926">
            <v>0.86229541352628347</v>
          </cell>
        </row>
        <row r="1927">
          <cell r="A1927">
            <v>13.086833333333335</v>
          </cell>
          <cell r="B1927">
            <v>9.4272750540238967E-2</v>
          </cell>
          <cell r="C1927">
            <v>4.3237941176259898E-2</v>
          </cell>
          <cell r="D1927">
            <v>0</v>
          </cell>
          <cell r="E1927">
            <v>0</v>
          </cell>
          <cell r="F1927">
            <v>0</v>
          </cell>
          <cell r="G1927">
            <v>0.86248930828350123</v>
          </cell>
          <cell r="H1927">
            <v>1.5924289520689996E-4</v>
          </cell>
          <cell r="I1927">
            <v>0.86233006538829438</v>
          </cell>
        </row>
        <row r="1928">
          <cell r="A1928">
            <v>13.0936</v>
          </cell>
          <cell r="B1928">
            <v>9.3927023392019998E-2</v>
          </cell>
          <cell r="C1928">
            <v>4.3940961845203783E-2</v>
          </cell>
          <cell r="D1928">
            <v>9.8483315657375684E-4</v>
          </cell>
          <cell r="E1928">
            <v>9.520304087412857E-4</v>
          </cell>
          <cell r="F1928">
            <v>0</v>
          </cell>
          <cell r="G1928">
            <v>0.86019515119746115</v>
          </cell>
          <cell r="H1928">
            <v>0</v>
          </cell>
          <cell r="I1928">
            <v>0.86019515119746115</v>
          </cell>
        </row>
        <row r="1929">
          <cell r="A1929">
            <v>13.100366666666668</v>
          </cell>
          <cell r="B1929">
            <v>9.2654132999534816E-2</v>
          </cell>
          <cell r="C1929">
            <v>4.485502197567208E-2</v>
          </cell>
          <cell r="D1929">
            <v>9.8598659091426446E-4</v>
          </cell>
          <cell r="E1929">
            <v>0</v>
          </cell>
          <cell r="F1929">
            <v>3.0224864273968062E-4</v>
          </cell>
          <cell r="G1929">
            <v>0.86120260979113916</v>
          </cell>
          <cell r="H1929">
            <v>1.2547595850524013E-4</v>
          </cell>
          <cell r="I1929">
            <v>0.86107713383263396</v>
          </cell>
        </row>
        <row r="1930">
          <cell r="A1930">
            <v>13.107149999999999</v>
          </cell>
          <cell r="B1930">
            <v>9.524665782809269E-2</v>
          </cell>
          <cell r="C1930">
            <v>4.4773571086132079E-2</v>
          </cell>
          <cell r="D1930">
            <v>9.8419616742616463E-4</v>
          </cell>
          <cell r="E1930">
            <v>0</v>
          </cell>
          <cell r="F1930">
            <v>3.0169979849149905E-4</v>
          </cell>
          <cell r="G1930">
            <v>0.85869387511985762</v>
          </cell>
          <cell r="H1930">
            <v>1.4212507645723158E-4</v>
          </cell>
          <cell r="I1930">
            <v>0.85855175004340034</v>
          </cell>
        </row>
        <row r="1931">
          <cell r="A1931">
            <v>13.113916666666666</v>
          </cell>
          <cell r="B1931">
            <v>9.4020914380376908E-2</v>
          </cell>
          <cell r="C1931">
            <v>4.4847334693231114E-2</v>
          </cell>
          <cell r="D1931">
            <v>0</v>
          </cell>
          <cell r="E1931">
            <v>0</v>
          </cell>
          <cell r="F1931">
            <v>0</v>
          </cell>
          <cell r="G1931">
            <v>0.86113175092639194</v>
          </cell>
          <cell r="H1931">
            <v>1.7583069679095198E-4</v>
          </cell>
          <cell r="I1931">
            <v>0.86095592022960099</v>
          </cell>
        </row>
        <row r="1932">
          <cell r="A1932">
            <v>13.120683333333334</v>
          </cell>
          <cell r="B1932">
            <v>9.4273604918475196E-2</v>
          </cell>
          <cell r="C1932">
            <v>4.4103099695209515E-2</v>
          </cell>
          <cell r="D1932">
            <v>0</v>
          </cell>
          <cell r="E1932">
            <v>0</v>
          </cell>
          <cell r="F1932">
            <v>0</v>
          </cell>
          <cell r="G1932">
            <v>0.86162329538631521</v>
          </cell>
          <cell r="H1932">
            <v>1.7583069679095198E-4</v>
          </cell>
          <cell r="I1932">
            <v>0.86144746468952427</v>
          </cell>
        </row>
        <row r="1933">
          <cell r="A1933">
            <v>13.127450000000001</v>
          </cell>
          <cell r="B1933">
            <v>9.5275402397797304E-2</v>
          </cell>
          <cell r="C1933">
            <v>4.4787083340150823E-2</v>
          </cell>
          <cell r="D1933">
            <v>9.8449318882284876E-4</v>
          </cell>
          <cell r="E1933">
            <v>0</v>
          </cell>
          <cell r="F1933">
            <v>0</v>
          </cell>
          <cell r="G1933">
            <v>0.85895302107322902</v>
          </cell>
          <cell r="H1933">
            <v>1.581098193921407E-4</v>
          </cell>
          <cell r="I1933">
            <v>0.85879491125383689</v>
          </cell>
        </row>
        <row r="1934">
          <cell r="A1934">
            <v>13.134216666666667</v>
          </cell>
          <cell r="B1934">
            <v>9.6436386385725048E-2</v>
          </cell>
          <cell r="C1934">
            <v>4.5544558266335147E-2</v>
          </cell>
          <cell r="D1934">
            <v>0</v>
          </cell>
          <cell r="E1934">
            <v>0</v>
          </cell>
          <cell r="F1934">
            <v>0</v>
          </cell>
          <cell r="G1934">
            <v>0.85801905534793976</v>
          </cell>
          <cell r="H1934">
            <v>1.5924289520689996E-4</v>
          </cell>
          <cell r="I1934">
            <v>0.85785981245273291</v>
          </cell>
        </row>
        <row r="1935">
          <cell r="A1935">
            <v>13.140983333333333</v>
          </cell>
          <cell r="B1935">
            <v>9.6702042749020486E-2</v>
          </cell>
          <cell r="C1935">
            <v>4.4808322786180466E-2</v>
          </cell>
          <cell r="D1935">
            <v>0</v>
          </cell>
          <cell r="E1935">
            <v>0</v>
          </cell>
          <cell r="F1935">
            <v>0</v>
          </cell>
          <cell r="G1935">
            <v>0.85848963446479909</v>
          </cell>
          <cell r="H1935">
            <v>1.7583069679095198E-4</v>
          </cell>
          <cell r="I1935">
            <v>0.85831380376800814</v>
          </cell>
        </row>
        <row r="1936">
          <cell r="A1936">
            <v>13.147766666666666</v>
          </cell>
          <cell r="B1936">
            <v>9.6603114892152384E-2</v>
          </cell>
          <cell r="C1936">
            <v>4.4762483099478133E-2</v>
          </cell>
          <cell r="D1936">
            <v>0</v>
          </cell>
          <cell r="E1936">
            <v>0</v>
          </cell>
          <cell r="F1936">
            <v>0</v>
          </cell>
          <cell r="G1936">
            <v>0.85863440200836949</v>
          </cell>
          <cell r="H1936">
            <v>1.3933753330603747E-4</v>
          </cell>
          <cell r="I1936">
            <v>0.85849506447506341</v>
          </cell>
        </row>
        <row r="1937">
          <cell r="A1937">
            <v>13.154533333333335</v>
          </cell>
          <cell r="B1937">
            <v>9.7918665032529217E-2</v>
          </cell>
          <cell r="C1937">
            <v>4.473301959134434E-2</v>
          </cell>
          <cell r="D1937">
            <v>0</v>
          </cell>
          <cell r="E1937">
            <v>0</v>
          </cell>
          <cell r="F1937">
            <v>3.0142654850251661E-4</v>
          </cell>
          <cell r="G1937">
            <v>0.85704688882762392</v>
          </cell>
          <cell r="H1937">
            <v>1.4326728813626659E-4</v>
          </cell>
          <cell r="I1937">
            <v>0.85690362153948763</v>
          </cell>
        </row>
        <row r="1938">
          <cell r="A1938">
            <v>13.161300000000001</v>
          </cell>
          <cell r="B1938">
            <v>9.9245658303123888E-2</v>
          </cell>
          <cell r="C1938">
            <v>4.3849730924835711E-2</v>
          </cell>
          <cell r="D1938">
            <v>0</v>
          </cell>
          <cell r="E1938">
            <v>9.5005378814035676E-4</v>
          </cell>
          <cell r="F1938">
            <v>3.0126826462193037E-4</v>
          </cell>
          <cell r="G1938">
            <v>0.85565328871927804</v>
          </cell>
          <cell r="H1938">
            <v>0</v>
          </cell>
          <cell r="I1938">
            <v>0.85565328871927804</v>
          </cell>
        </row>
        <row r="1939">
          <cell r="A1939">
            <v>13.168066666666666</v>
          </cell>
          <cell r="B1939">
            <v>9.9105094670673674E-2</v>
          </cell>
          <cell r="C1939">
            <v>4.5504787455111259E-2</v>
          </cell>
          <cell r="D1939">
            <v>0</v>
          </cell>
          <cell r="E1939">
            <v>9.4870820775157835E-4</v>
          </cell>
          <cell r="F1939">
            <v>0</v>
          </cell>
          <cell r="G1939">
            <v>0.85444140966646343</v>
          </cell>
          <cell r="H1939">
            <v>0</v>
          </cell>
          <cell r="I1939">
            <v>0.85444140966646343</v>
          </cell>
        </row>
        <row r="1940">
          <cell r="A1940">
            <v>13.174833333333334</v>
          </cell>
          <cell r="B1940">
            <v>9.9004717116853921E-2</v>
          </cell>
          <cell r="C1940">
            <v>4.5458698409265426E-2</v>
          </cell>
          <cell r="D1940">
            <v>0</v>
          </cell>
          <cell r="E1940">
            <v>0</v>
          </cell>
          <cell r="F1940">
            <v>0</v>
          </cell>
          <cell r="G1940">
            <v>0.85553658447388059</v>
          </cell>
          <cell r="H1940">
            <v>1.5924289520689996E-4</v>
          </cell>
          <cell r="I1940">
            <v>0.85537734157867373</v>
          </cell>
        </row>
        <row r="1941">
          <cell r="A1941">
            <v>13.1816</v>
          </cell>
          <cell r="B1941">
            <v>9.9105738207743738E-2</v>
          </cell>
          <cell r="C1941">
            <v>4.5505082939593565E-2</v>
          </cell>
          <cell r="D1941">
            <v>0</v>
          </cell>
          <cell r="E1941">
            <v>0</v>
          </cell>
          <cell r="F1941">
            <v>0</v>
          </cell>
          <cell r="G1941">
            <v>0.85538917885266263</v>
          </cell>
          <cell r="H1941">
            <v>1.7583069679095198E-4</v>
          </cell>
          <cell r="I1941">
            <v>0.85521334815587169</v>
          </cell>
        </row>
        <row r="1942">
          <cell r="A1942">
            <v>13.188366666666667</v>
          </cell>
          <cell r="B1942">
            <v>9.9190257530797396E-2</v>
          </cell>
          <cell r="C1942">
            <v>4.4684571879465715E-2</v>
          </cell>
          <cell r="D1942">
            <v>0</v>
          </cell>
          <cell r="E1942">
            <v>9.4952345044584596E-4</v>
          </cell>
          <cell r="F1942">
            <v>0</v>
          </cell>
          <cell r="G1942">
            <v>0.85517564713929106</v>
          </cell>
          <cell r="H1942">
            <v>0</v>
          </cell>
          <cell r="I1942">
            <v>0.85517564713929106</v>
          </cell>
        </row>
        <row r="1943">
          <cell r="A1943">
            <v>13.19515</v>
          </cell>
          <cell r="B1943">
            <v>9.9279913092424205E-2</v>
          </cell>
          <cell r="C1943">
            <v>4.3864865725887846E-2</v>
          </cell>
          <cell r="D1943">
            <v>9.8312764130413358E-4</v>
          </cell>
          <cell r="E1943">
            <v>0</v>
          </cell>
          <cell r="F1943">
            <v>0</v>
          </cell>
          <cell r="G1943">
            <v>0.85587209354038385</v>
          </cell>
          <cell r="H1943">
            <v>1.4154659766342555E-4</v>
          </cell>
          <cell r="I1943">
            <v>0.85573054694272044</v>
          </cell>
        </row>
        <row r="1944">
          <cell r="A1944">
            <v>13.201916666666667</v>
          </cell>
          <cell r="B1944">
            <v>0.10052019471599345</v>
          </cell>
          <cell r="C1944">
            <v>4.3804464289669248E-2</v>
          </cell>
          <cell r="D1944">
            <v>9.8177388538722168E-4</v>
          </cell>
          <cell r="E1944">
            <v>0</v>
          </cell>
          <cell r="F1944">
            <v>0</v>
          </cell>
          <cell r="G1944">
            <v>0.85469356710895006</v>
          </cell>
          <cell r="H1944">
            <v>1.4157096526992997E-4</v>
          </cell>
          <cell r="I1944">
            <v>0.85455199614368016</v>
          </cell>
        </row>
        <row r="1945">
          <cell r="A1945">
            <v>13.208683333333333</v>
          </cell>
          <cell r="B1945">
            <v>0.10058490854183388</v>
          </cell>
          <cell r="C1945">
            <v>4.3832665135092243E-2</v>
          </cell>
          <cell r="D1945">
            <v>9.8240594091012563E-4</v>
          </cell>
          <cell r="E1945">
            <v>0</v>
          </cell>
          <cell r="F1945">
            <v>3.0115101462399471E-4</v>
          </cell>
          <cell r="G1945">
            <v>0.85429886936753974</v>
          </cell>
          <cell r="H1945">
            <v>1.42186386079498E-4</v>
          </cell>
          <cell r="I1945">
            <v>0.85415668298146019</v>
          </cell>
        </row>
        <row r="1946">
          <cell r="A1946">
            <v>13.215450000000001</v>
          </cell>
          <cell r="B1946">
            <v>9.9152103223167434E-2</v>
          </cell>
          <cell r="C1946">
            <v>4.3808395463386988E-2</v>
          </cell>
          <cell r="D1946">
            <v>0</v>
          </cell>
          <cell r="E1946">
            <v>9.4915820883107415E-4</v>
          </cell>
          <cell r="F1946">
            <v>3.0098427057053355E-4</v>
          </cell>
          <cell r="G1946">
            <v>0.85578935883404406</v>
          </cell>
          <cell r="H1946">
            <v>0</v>
          </cell>
          <cell r="I1946">
            <v>0.85578935883404406</v>
          </cell>
        </row>
        <row r="1947">
          <cell r="A1947">
            <v>13.222216666666666</v>
          </cell>
          <cell r="B1947">
            <v>9.8977465062960943E-2</v>
          </cell>
          <cell r="C1947">
            <v>4.4588710243845961E-2</v>
          </cell>
          <cell r="D1947">
            <v>9.8013262440130354E-4</v>
          </cell>
          <cell r="E1947">
            <v>9.4748644153671777E-4</v>
          </cell>
          <cell r="F1947">
            <v>3.0045414223684385E-4</v>
          </cell>
          <cell r="G1947">
            <v>0.85420575148501821</v>
          </cell>
          <cell r="H1947">
            <v>0</v>
          </cell>
          <cell r="I1947">
            <v>0.85420575148501821</v>
          </cell>
        </row>
        <row r="1948">
          <cell r="A1948">
            <v>13.228983333333334</v>
          </cell>
          <cell r="B1948">
            <v>9.7741674085045041E-2</v>
          </cell>
          <cell r="C1948">
            <v>4.5510858754183023E-2</v>
          </cell>
          <cell r="D1948">
            <v>0</v>
          </cell>
          <cell r="E1948">
            <v>9.4883478544995298E-4</v>
          </cell>
          <cell r="F1948">
            <v>3.0088171090287592E-4</v>
          </cell>
          <cell r="G1948">
            <v>0.85549775066441913</v>
          </cell>
          <cell r="H1948">
            <v>0</v>
          </cell>
          <cell r="I1948">
            <v>0.85549775066441913</v>
          </cell>
        </row>
        <row r="1949">
          <cell r="A1949">
            <v>13.235766666666667</v>
          </cell>
          <cell r="B1949">
            <v>9.6311460060240939E-2</v>
          </cell>
          <cell r="C1949">
            <v>4.4627340516354475E-2</v>
          </cell>
          <cell r="D1949">
            <v>9.8098178083951492E-4</v>
          </cell>
          <cell r="E1949">
            <v>9.4830731433690678E-4</v>
          </cell>
          <cell r="F1949">
            <v>3.0071444636601565E-4</v>
          </cell>
          <cell r="G1949">
            <v>0.85683119588186218</v>
          </cell>
          <cell r="H1949">
            <v>0</v>
          </cell>
          <cell r="I1949">
            <v>0.85683119588186218</v>
          </cell>
        </row>
        <row r="1950">
          <cell r="A1950">
            <v>13.242533333333334</v>
          </cell>
          <cell r="B1950">
            <v>9.6593250868429445E-2</v>
          </cell>
          <cell r="C1950">
            <v>4.5618641543822058E-2</v>
          </cell>
          <cell r="D1950">
            <v>9.8385196522534062E-4</v>
          </cell>
          <cell r="E1950">
            <v>0</v>
          </cell>
          <cell r="F1950">
            <v>3.0159428524315903E-4</v>
          </cell>
          <cell r="G1950">
            <v>0.85650266133727992</v>
          </cell>
          <cell r="H1950">
            <v>1.2554906271495638E-4</v>
          </cell>
          <cell r="I1950">
            <v>0.85637711227456492</v>
          </cell>
        </row>
        <row r="1951">
          <cell r="A1951">
            <v>13.2493</v>
          </cell>
          <cell r="B1951">
            <v>9.6497873939403345E-2</v>
          </cell>
          <cell r="C1951">
            <v>4.5573597341482093E-2</v>
          </cell>
          <cell r="D1951">
            <v>0</v>
          </cell>
          <cell r="E1951">
            <v>9.5014279315731973E-4</v>
          </cell>
          <cell r="F1951">
            <v>3.0129648869443848E-4</v>
          </cell>
          <cell r="G1951">
            <v>0.85667708943726284</v>
          </cell>
          <cell r="H1951">
            <v>0</v>
          </cell>
          <cell r="I1951">
            <v>0.85667708943726284</v>
          </cell>
        </row>
        <row r="1952">
          <cell r="A1952">
            <v>13.256066666666667</v>
          </cell>
          <cell r="B1952">
            <v>9.5344914073224804E-2</v>
          </cell>
          <cell r="C1952">
            <v>4.5681677854809498E-2</v>
          </cell>
          <cell r="D1952">
            <v>9.8521146205266213E-4</v>
          </cell>
          <cell r="E1952">
            <v>0</v>
          </cell>
          <cell r="F1952">
            <v>3.020110313476733E-4</v>
          </cell>
          <cell r="G1952">
            <v>0.85768618557856535</v>
          </cell>
          <cell r="H1952">
            <v>1.2550250422852535E-4</v>
          </cell>
          <cell r="I1952">
            <v>0.85756068307433686</v>
          </cell>
        </row>
        <row r="8089">
          <cell r="B8089" t="e">
            <v>#DIV/0!</v>
          </cell>
          <cell r="C8089" t="e">
            <v>#DIV/0!</v>
          </cell>
          <cell r="D8089" t="e">
            <v>#DIV/0!</v>
          </cell>
          <cell r="E8089" t="e">
            <v>#DIV/0!</v>
          </cell>
          <cell r="F8089" t="e">
            <v>#DIV/0!</v>
          </cell>
          <cell r="G8089" t="e">
            <v>#DIV/0!</v>
          </cell>
          <cell r="H8089">
            <v>0</v>
          </cell>
          <cell r="I8089" t="e">
            <v>#DIV/0!</v>
          </cell>
        </row>
        <row r="8090">
          <cell r="B8090" t="e">
            <v>#DIV/0!</v>
          </cell>
          <cell r="C8090" t="e">
            <v>#DIV/0!</v>
          </cell>
          <cell r="D8090" t="e">
            <v>#DIV/0!</v>
          </cell>
          <cell r="E8090" t="e">
            <v>#DIV/0!</v>
          </cell>
          <cell r="F8090" t="e">
            <v>#DIV/0!</v>
          </cell>
          <cell r="G8090" t="e">
            <v>#DIV/0!</v>
          </cell>
          <cell r="H8090">
            <v>0</v>
          </cell>
          <cell r="I8090" t="e">
            <v>#DIV/0!</v>
          </cell>
        </row>
        <row r="8091">
          <cell r="B8091" t="e">
            <v>#DIV/0!</v>
          </cell>
          <cell r="C8091" t="e">
            <v>#DIV/0!</v>
          </cell>
          <cell r="D8091" t="e">
            <v>#DIV/0!</v>
          </cell>
          <cell r="E8091" t="e">
            <v>#DIV/0!</v>
          </cell>
          <cell r="F8091" t="e">
            <v>#DIV/0!</v>
          </cell>
          <cell r="G8091" t="e">
            <v>#DIV/0!</v>
          </cell>
          <cell r="H8091">
            <v>0</v>
          </cell>
          <cell r="I8091" t="e">
            <v>#DIV/0!</v>
          </cell>
        </row>
        <row r="8092">
          <cell r="B8092" t="e">
            <v>#DIV/0!</v>
          </cell>
          <cell r="C8092" t="e">
            <v>#DIV/0!</v>
          </cell>
          <cell r="D8092" t="e">
            <v>#DIV/0!</v>
          </cell>
          <cell r="E8092" t="e">
            <v>#DIV/0!</v>
          </cell>
          <cell r="F8092" t="e">
            <v>#DIV/0!</v>
          </cell>
          <cell r="G8092" t="e">
            <v>#DIV/0!</v>
          </cell>
          <cell r="H8092">
            <v>0</v>
          </cell>
          <cell r="I8092" t="e">
            <v>#DIV/0!</v>
          </cell>
        </row>
        <row r="8093">
          <cell r="B8093" t="e">
            <v>#DIV/0!</v>
          </cell>
          <cell r="C8093" t="e">
            <v>#DIV/0!</v>
          </cell>
          <cell r="D8093" t="e">
            <v>#DIV/0!</v>
          </cell>
          <cell r="E8093" t="e">
            <v>#DIV/0!</v>
          </cell>
          <cell r="F8093" t="e">
            <v>#DIV/0!</v>
          </cell>
          <cell r="G8093" t="e">
            <v>#DIV/0!</v>
          </cell>
          <cell r="H8093">
            <v>0</v>
          </cell>
          <cell r="I8093" t="e">
            <v>#DIV/0!</v>
          </cell>
        </row>
        <row r="8094">
          <cell r="B8094" t="e">
            <v>#DIV/0!</v>
          </cell>
          <cell r="C8094" t="e">
            <v>#DIV/0!</v>
          </cell>
          <cell r="D8094" t="e">
            <v>#DIV/0!</v>
          </cell>
          <cell r="E8094" t="e">
            <v>#DIV/0!</v>
          </cell>
          <cell r="F8094" t="e">
            <v>#DIV/0!</v>
          </cell>
          <cell r="G8094" t="e">
            <v>#DIV/0!</v>
          </cell>
          <cell r="H8094">
            <v>0</v>
          </cell>
          <cell r="I8094" t="e">
            <v>#DIV/0!</v>
          </cell>
        </row>
        <row r="8095">
          <cell r="B8095" t="e">
            <v>#DIV/0!</v>
          </cell>
          <cell r="C8095" t="e">
            <v>#DIV/0!</v>
          </cell>
          <cell r="D8095" t="e">
            <v>#DIV/0!</v>
          </cell>
          <cell r="E8095" t="e">
            <v>#DIV/0!</v>
          </cell>
          <cell r="F8095" t="e">
            <v>#DIV/0!</v>
          </cell>
          <cell r="G8095" t="e">
            <v>#DIV/0!</v>
          </cell>
          <cell r="H8095">
            <v>0</v>
          </cell>
          <cell r="I8095" t="e">
            <v>#DIV/0!</v>
          </cell>
        </row>
        <row r="8096">
          <cell r="B8096" t="e">
            <v>#DIV/0!</v>
          </cell>
          <cell r="C8096" t="e">
            <v>#DIV/0!</v>
          </cell>
          <cell r="D8096" t="e">
            <v>#DIV/0!</v>
          </cell>
          <cell r="E8096" t="e">
            <v>#DIV/0!</v>
          </cell>
          <cell r="F8096" t="e">
            <v>#DIV/0!</v>
          </cell>
          <cell r="G8096" t="e">
            <v>#DIV/0!</v>
          </cell>
          <cell r="H8096">
            <v>0</v>
          </cell>
          <cell r="I8096" t="e">
            <v>#DIV/0!</v>
          </cell>
        </row>
        <row r="8097">
          <cell r="B8097" t="e">
            <v>#DIV/0!</v>
          </cell>
          <cell r="C8097" t="e">
            <v>#DIV/0!</v>
          </cell>
          <cell r="D8097" t="e">
            <v>#DIV/0!</v>
          </cell>
          <cell r="E8097" t="e">
            <v>#DIV/0!</v>
          </cell>
          <cell r="F8097" t="e">
            <v>#DIV/0!</v>
          </cell>
          <cell r="G8097" t="e">
            <v>#DIV/0!</v>
          </cell>
          <cell r="H8097">
            <v>0</v>
          </cell>
          <cell r="I8097" t="e">
            <v>#DIV/0!</v>
          </cell>
        </row>
        <row r="8098">
          <cell r="B8098" t="e">
            <v>#DIV/0!</v>
          </cell>
          <cell r="C8098" t="e">
            <v>#DIV/0!</v>
          </cell>
          <cell r="D8098" t="e">
            <v>#DIV/0!</v>
          </cell>
          <cell r="E8098" t="e">
            <v>#DIV/0!</v>
          </cell>
          <cell r="F8098" t="e">
            <v>#DIV/0!</v>
          </cell>
          <cell r="G8098" t="e">
            <v>#DIV/0!</v>
          </cell>
          <cell r="H8098">
            <v>0</v>
          </cell>
          <cell r="I8098" t="e">
            <v>#DIV/0!</v>
          </cell>
        </row>
        <row r="8099">
          <cell r="B8099" t="e">
            <v>#DIV/0!</v>
          </cell>
          <cell r="C8099" t="e">
            <v>#DIV/0!</v>
          </cell>
          <cell r="D8099" t="e">
            <v>#DIV/0!</v>
          </cell>
          <cell r="E8099" t="e">
            <v>#DIV/0!</v>
          </cell>
          <cell r="F8099" t="e">
            <v>#DIV/0!</v>
          </cell>
          <cell r="G8099" t="e">
            <v>#DIV/0!</v>
          </cell>
          <cell r="H8099">
            <v>0</v>
          </cell>
          <cell r="I8099" t="e">
            <v>#DIV/0!</v>
          </cell>
        </row>
        <row r="8100">
          <cell r="B8100" t="e">
            <v>#DIV/0!</v>
          </cell>
          <cell r="C8100" t="e">
            <v>#DIV/0!</v>
          </cell>
          <cell r="D8100" t="e">
            <v>#DIV/0!</v>
          </cell>
          <cell r="E8100" t="e">
            <v>#DIV/0!</v>
          </cell>
          <cell r="F8100" t="e">
            <v>#DIV/0!</v>
          </cell>
          <cell r="G8100" t="e">
            <v>#DIV/0!</v>
          </cell>
          <cell r="H8100">
            <v>0</v>
          </cell>
          <cell r="I8100" t="e">
            <v>#DIV/0!</v>
          </cell>
        </row>
        <row r="8101">
          <cell r="B8101" t="e">
            <v>#DIV/0!</v>
          </cell>
          <cell r="C8101" t="e">
            <v>#DIV/0!</v>
          </cell>
          <cell r="D8101" t="e">
            <v>#DIV/0!</v>
          </cell>
          <cell r="E8101" t="e">
            <v>#DIV/0!</v>
          </cell>
          <cell r="F8101" t="e">
            <v>#DIV/0!</v>
          </cell>
          <cell r="G8101" t="e">
            <v>#DIV/0!</v>
          </cell>
          <cell r="H8101">
            <v>0</v>
          </cell>
          <cell r="I8101" t="e">
            <v>#DIV/0!</v>
          </cell>
        </row>
        <row r="8102">
          <cell r="B8102" t="e">
            <v>#DIV/0!</v>
          </cell>
          <cell r="C8102" t="e">
            <v>#DIV/0!</v>
          </cell>
          <cell r="D8102" t="e">
            <v>#DIV/0!</v>
          </cell>
          <cell r="E8102" t="e">
            <v>#DIV/0!</v>
          </cell>
          <cell r="F8102" t="e">
            <v>#DIV/0!</v>
          </cell>
          <cell r="G8102" t="e">
            <v>#DIV/0!</v>
          </cell>
          <cell r="H8102">
            <v>0</v>
          </cell>
          <cell r="I8102" t="e">
            <v>#DIV/0!</v>
          </cell>
        </row>
        <row r="8103">
          <cell r="B8103" t="e">
            <v>#DIV/0!</v>
          </cell>
          <cell r="C8103" t="e">
            <v>#DIV/0!</v>
          </cell>
          <cell r="D8103" t="e">
            <v>#DIV/0!</v>
          </cell>
          <cell r="E8103" t="e">
            <v>#DIV/0!</v>
          </cell>
          <cell r="F8103" t="e">
            <v>#DIV/0!</v>
          </cell>
          <cell r="G8103" t="e">
            <v>#DIV/0!</v>
          </cell>
          <cell r="H8103">
            <v>0</v>
          </cell>
          <cell r="I8103" t="e">
            <v>#DIV/0!</v>
          </cell>
        </row>
        <row r="8104">
          <cell r="B8104" t="e">
            <v>#DIV/0!</v>
          </cell>
          <cell r="C8104" t="e">
            <v>#DIV/0!</v>
          </cell>
          <cell r="D8104" t="e">
            <v>#DIV/0!</v>
          </cell>
          <cell r="E8104" t="e">
            <v>#DIV/0!</v>
          </cell>
          <cell r="F8104" t="e">
            <v>#DIV/0!</v>
          </cell>
          <cell r="G8104" t="e">
            <v>#DIV/0!</v>
          </cell>
          <cell r="H8104">
            <v>0</v>
          </cell>
          <cell r="I8104" t="e">
            <v>#DIV/0!</v>
          </cell>
        </row>
        <row r="8105">
          <cell r="B8105" t="e">
            <v>#DIV/0!</v>
          </cell>
          <cell r="C8105" t="e">
            <v>#DIV/0!</v>
          </cell>
          <cell r="D8105" t="e">
            <v>#DIV/0!</v>
          </cell>
          <cell r="E8105" t="e">
            <v>#DIV/0!</v>
          </cell>
          <cell r="F8105" t="e">
            <v>#DIV/0!</v>
          </cell>
          <cell r="G8105" t="e">
            <v>#DIV/0!</v>
          </cell>
          <cell r="H8105">
            <v>0</v>
          </cell>
          <cell r="I8105" t="e">
            <v>#DIV/0!</v>
          </cell>
        </row>
        <row r="8106">
          <cell r="B8106" t="e">
            <v>#DIV/0!</v>
          </cell>
          <cell r="C8106" t="e">
            <v>#DIV/0!</v>
          </cell>
          <cell r="D8106" t="e">
            <v>#DIV/0!</v>
          </cell>
          <cell r="E8106" t="e">
            <v>#DIV/0!</v>
          </cell>
          <cell r="F8106" t="e">
            <v>#DIV/0!</v>
          </cell>
          <cell r="G8106" t="e">
            <v>#DIV/0!</v>
          </cell>
          <cell r="H8106">
            <v>0</v>
          </cell>
          <cell r="I8106" t="e">
            <v>#DIV/0!</v>
          </cell>
        </row>
        <row r="8107">
          <cell r="B8107" t="e">
            <v>#DIV/0!</v>
          </cell>
          <cell r="C8107" t="e">
            <v>#DIV/0!</v>
          </cell>
          <cell r="D8107" t="e">
            <v>#DIV/0!</v>
          </cell>
          <cell r="E8107" t="e">
            <v>#DIV/0!</v>
          </cell>
          <cell r="F8107" t="e">
            <v>#DIV/0!</v>
          </cell>
          <cell r="G8107" t="e">
            <v>#DIV/0!</v>
          </cell>
          <cell r="H8107">
            <v>0</v>
          </cell>
          <cell r="I8107" t="e">
            <v>#DIV/0!</v>
          </cell>
        </row>
        <row r="8108">
          <cell r="B8108" t="e">
            <v>#DIV/0!</v>
          </cell>
          <cell r="C8108" t="e">
            <v>#DIV/0!</v>
          </cell>
          <cell r="D8108" t="e">
            <v>#DIV/0!</v>
          </cell>
          <cell r="E8108" t="e">
            <v>#DIV/0!</v>
          </cell>
          <cell r="F8108" t="e">
            <v>#DIV/0!</v>
          </cell>
          <cell r="G8108" t="e">
            <v>#DIV/0!</v>
          </cell>
          <cell r="H8108">
            <v>0</v>
          </cell>
          <cell r="I8108" t="e">
            <v>#DIV/0!</v>
          </cell>
        </row>
        <row r="8109">
          <cell r="B8109" t="e">
            <v>#DIV/0!</v>
          </cell>
          <cell r="C8109" t="e">
            <v>#DIV/0!</v>
          </cell>
          <cell r="D8109" t="e">
            <v>#DIV/0!</v>
          </cell>
          <cell r="E8109" t="e">
            <v>#DIV/0!</v>
          </cell>
          <cell r="F8109" t="e">
            <v>#DIV/0!</v>
          </cell>
          <cell r="G8109" t="e">
            <v>#DIV/0!</v>
          </cell>
          <cell r="H8109">
            <v>0</v>
          </cell>
          <cell r="I8109" t="e">
            <v>#DIV/0!</v>
          </cell>
        </row>
        <row r="8110">
          <cell r="B8110" t="e">
            <v>#DIV/0!</v>
          </cell>
          <cell r="C8110" t="e">
            <v>#DIV/0!</v>
          </cell>
          <cell r="D8110" t="e">
            <v>#DIV/0!</v>
          </cell>
          <cell r="E8110" t="e">
            <v>#DIV/0!</v>
          </cell>
          <cell r="F8110" t="e">
            <v>#DIV/0!</v>
          </cell>
          <cell r="G8110" t="e">
            <v>#DIV/0!</v>
          </cell>
          <cell r="H8110">
            <v>0</v>
          </cell>
          <cell r="I8110" t="e">
            <v>#DIV/0!</v>
          </cell>
        </row>
        <row r="8111">
          <cell r="B8111" t="e">
            <v>#DIV/0!</v>
          </cell>
          <cell r="C8111" t="e">
            <v>#DIV/0!</v>
          </cell>
          <cell r="D8111" t="e">
            <v>#DIV/0!</v>
          </cell>
          <cell r="E8111" t="e">
            <v>#DIV/0!</v>
          </cell>
          <cell r="F8111" t="e">
            <v>#DIV/0!</v>
          </cell>
          <cell r="G8111" t="e">
            <v>#DIV/0!</v>
          </cell>
          <cell r="H8111">
            <v>0</v>
          </cell>
          <cell r="I8111" t="e">
            <v>#DIV/0!</v>
          </cell>
        </row>
        <row r="8112">
          <cell r="B8112" t="e">
            <v>#DIV/0!</v>
          </cell>
          <cell r="C8112" t="e">
            <v>#DIV/0!</v>
          </cell>
          <cell r="D8112" t="e">
            <v>#DIV/0!</v>
          </cell>
          <cell r="E8112" t="e">
            <v>#DIV/0!</v>
          </cell>
          <cell r="F8112" t="e">
            <v>#DIV/0!</v>
          </cell>
          <cell r="G8112" t="e">
            <v>#DIV/0!</v>
          </cell>
          <cell r="H8112">
            <v>0</v>
          </cell>
          <cell r="I8112" t="e">
            <v>#DIV/0!</v>
          </cell>
        </row>
        <row r="8113">
          <cell r="B8113" t="e">
            <v>#DIV/0!</v>
          </cell>
          <cell r="C8113" t="e">
            <v>#DIV/0!</v>
          </cell>
          <cell r="D8113" t="e">
            <v>#DIV/0!</v>
          </cell>
          <cell r="E8113" t="e">
            <v>#DIV/0!</v>
          </cell>
          <cell r="F8113" t="e">
            <v>#DIV/0!</v>
          </cell>
          <cell r="G8113" t="e">
            <v>#DIV/0!</v>
          </cell>
          <cell r="H8113">
            <v>0</v>
          </cell>
          <cell r="I8113" t="e">
            <v>#DIV/0!</v>
          </cell>
        </row>
        <row r="8114">
          <cell r="B8114" t="e">
            <v>#DIV/0!</v>
          </cell>
          <cell r="C8114" t="e">
            <v>#DIV/0!</v>
          </cell>
          <cell r="D8114" t="e">
            <v>#DIV/0!</v>
          </cell>
          <cell r="E8114" t="e">
            <v>#DIV/0!</v>
          </cell>
          <cell r="F8114" t="e">
            <v>#DIV/0!</v>
          </cell>
          <cell r="G8114" t="e">
            <v>#DIV/0!</v>
          </cell>
          <cell r="H8114">
            <v>0</v>
          </cell>
          <cell r="I8114" t="e">
            <v>#DIV/0!</v>
          </cell>
        </row>
        <row r="8115">
          <cell r="B8115" t="e">
            <v>#DIV/0!</v>
          </cell>
          <cell r="C8115" t="e">
            <v>#DIV/0!</v>
          </cell>
          <cell r="D8115" t="e">
            <v>#DIV/0!</v>
          </cell>
          <cell r="E8115" t="e">
            <v>#DIV/0!</v>
          </cell>
          <cell r="F8115" t="e">
            <v>#DIV/0!</v>
          </cell>
          <cell r="G8115" t="e">
            <v>#DIV/0!</v>
          </cell>
          <cell r="H8115">
            <v>0</v>
          </cell>
          <cell r="I8115" t="e">
            <v>#DIV/0!</v>
          </cell>
        </row>
        <row r="8116">
          <cell r="B8116" t="e">
            <v>#DIV/0!</v>
          </cell>
          <cell r="C8116" t="e">
            <v>#DIV/0!</v>
          </cell>
          <cell r="D8116" t="e">
            <v>#DIV/0!</v>
          </cell>
          <cell r="E8116" t="e">
            <v>#DIV/0!</v>
          </cell>
          <cell r="F8116" t="e">
            <v>#DIV/0!</v>
          </cell>
          <cell r="G8116" t="e">
            <v>#DIV/0!</v>
          </cell>
          <cell r="H8116">
            <v>0</v>
          </cell>
          <cell r="I8116" t="e">
            <v>#DIV/0!</v>
          </cell>
        </row>
        <row r="8117">
          <cell r="B8117" t="e">
            <v>#DIV/0!</v>
          </cell>
          <cell r="C8117" t="e">
            <v>#DIV/0!</v>
          </cell>
          <cell r="D8117" t="e">
            <v>#DIV/0!</v>
          </cell>
          <cell r="E8117" t="e">
            <v>#DIV/0!</v>
          </cell>
          <cell r="F8117" t="e">
            <v>#DIV/0!</v>
          </cell>
          <cell r="G8117" t="e">
            <v>#DIV/0!</v>
          </cell>
          <cell r="H8117">
            <v>0</v>
          </cell>
          <cell r="I8117" t="e">
            <v>#DIV/0!</v>
          </cell>
        </row>
        <row r="8118">
          <cell r="B8118" t="e">
            <v>#DIV/0!</v>
          </cell>
          <cell r="C8118" t="e">
            <v>#DIV/0!</v>
          </cell>
          <cell r="D8118" t="e">
            <v>#DIV/0!</v>
          </cell>
          <cell r="E8118" t="e">
            <v>#DIV/0!</v>
          </cell>
          <cell r="F8118" t="e">
            <v>#DIV/0!</v>
          </cell>
          <cell r="G8118" t="e">
            <v>#DIV/0!</v>
          </cell>
          <cell r="H8118">
            <v>0</v>
          </cell>
          <cell r="I8118" t="e">
            <v>#DIV/0!</v>
          </cell>
        </row>
        <row r="8119">
          <cell r="B8119" t="e">
            <v>#DIV/0!</v>
          </cell>
          <cell r="C8119" t="e">
            <v>#DIV/0!</v>
          </cell>
          <cell r="D8119" t="e">
            <v>#DIV/0!</v>
          </cell>
          <cell r="E8119" t="e">
            <v>#DIV/0!</v>
          </cell>
          <cell r="F8119" t="e">
            <v>#DIV/0!</v>
          </cell>
          <cell r="G8119" t="e">
            <v>#DIV/0!</v>
          </cell>
          <cell r="H8119">
            <v>0</v>
          </cell>
          <cell r="I8119" t="e">
            <v>#DIV/0!</v>
          </cell>
        </row>
        <row r="8120">
          <cell r="B8120" t="e">
            <v>#DIV/0!</v>
          </cell>
          <cell r="C8120" t="e">
            <v>#DIV/0!</v>
          </cell>
          <cell r="D8120" t="e">
            <v>#DIV/0!</v>
          </cell>
          <cell r="E8120" t="e">
            <v>#DIV/0!</v>
          </cell>
          <cell r="F8120" t="e">
            <v>#DIV/0!</v>
          </cell>
          <cell r="G8120" t="e">
            <v>#DIV/0!</v>
          </cell>
          <cell r="H8120">
            <v>0</v>
          </cell>
          <cell r="I8120" t="e">
            <v>#DIV/0!</v>
          </cell>
        </row>
        <row r="8121">
          <cell r="B8121" t="e">
            <v>#DIV/0!</v>
          </cell>
          <cell r="C8121" t="e">
            <v>#DIV/0!</v>
          </cell>
          <cell r="D8121" t="e">
            <v>#DIV/0!</v>
          </cell>
          <cell r="E8121" t="e">
            <v>#DIV/0!</v>
          </cell>
          <cell r="F8121" t="e">
            <v>#DIV/0!</v>
          </cell>
          <cell r="G8121" t="e">
            <v>#DIV/0!</v>
          </cell>
          <cell r="H8121">
            <v>0</v>
          </cell>
          <cell r="I8121" t="e">
            <v>#DIV/0!</v>
          </cell>
        </row>
        <row r="8122">
          <cell r="B8122" t="e">
            <v>#DIV/0!</v>
          </cell>
          <cell r="C8122" t="e">
            <v>#DIV/0!</v>
          </cell>
          <cell r="D8122" t="e">
            <v>#DIV/0!</v>
          </cell>
          <cell r="E8122" t="e">
            <v>#DIV/0!</v>
          </cell>
          <cell r="F8122" t="e">
            <v>#DIV/0!</v>
          </cell>
          <cell r="G8122" t="e">
            <v>#DIV/0!</v>
          </cell>
          <cell r="H8122">
            <v>0</v>
          </cell>
          <cell r="I8122" t="e">
            <v>#DIV/0!</v>
          </cell>
        </row>
        <row r="8123">
          <cell r="B8123" t="e">
            <v>#DIV/0!</v>
          </cell>
          <cell r="C8123" t="e">
            <v>#DIV/0!</v>
          </cell>
          <cell r="D8123" t="e">
            <v>#DIV/0!</v>
          </cell>
          <cell r="E8123" t="e">
            <v>#DIV/0!</v>
          </cell>
          <cell r="F8123" t="e">
            <v>#DIV/0!</v>
          </cell>
          <cell r="G8123" t="e">
            <v>#DIV/0!</v>
          </cell>
          <cell r="H8123">
            <v>0</v>
          </cell>
          <cell r="I8123" t="e">
            <v>#DIV/0!</v>
          </cell>
        </row>
        <row r="8124">
          <cell r="B8124" t="e">
            <v>#DIV/0!</v>
          </cell>
          <cell r="C8124" t="e">
            <v>#DIV/0!</v>
          </cell>
          <cell r="D8124" t="e">
            <v>#DIV/0!</v>
          </cell>
          <cell r="E8124" t="e">
            <v>#DIV/0!</v>
          </cell>
          <cell r="F8124" t="e">
            <v>#DIV/0!</v>
          </cell>
          <cell r="G8124" t="e">
            <v>#DIV/0!</v>
          </cell>
          <cell r="H8124">
            <v>0</v>
          </cell>
          <cell r="I8124" t="e">
            <v>#DIV/0!</v>
          </cell>
        </row>
        <row r="8125">
          <cell r="B8125" t="e">
            <v>#DIV/0!</v>
          </cell>
          <cell r="C8125" t="e">
            <v>#DIV/0!</v>
          </cell>
          <cell r="D8125" t="e">
            <v>#DIV/0!</v>
          </cell>
          <cell r="E8125" t="e">
            <v>#DIV/0!</v>
          </cell>
          <cell r="F8125" t="e">
            <v>#DIV/0!</v>
          </cell>
          <cell r="G8125" t="e">
            <v>#DIV/0!</v>
          </cell>
          <cell r="H8125">
            <v>0</v>
          </cell>
          <cell r="I8125" t="e">
            <v>#DIV/0!</v>
          </cell>
        </row>
        <row r="8126">
          <cell r="B8126" t="e">
            <v>#DIV/0!</v>
          </cell>
          <cell r="C8126" t="e">
            <v>#DIV/0!</v>
          </cell>
          <cell r="D8126" t="e">
            <v>#DIV/0!</v>
          </cell>
          <cell r="E8126" t="e">
            <v>#DIV/0!</v>
          </cell>
          <cell r="F8126" t="e">
            <v>#DIV/0!</v>
          </cell>
          <cell r="G8126" t="e">
            <v>#DIV/0!</v>
          </cell>
          <cell r="H8126">
            <v>0</v>
          </cell>
          <cell r="I8126" t="e">
            <v>#DIV/0!</v>
          </cell>
        </row>
        <row r="8127">
          <cell r="B8127" t="e">
            <v>#DIV/0!</v>
          </cell>
          <cell r="C8127" t="e">
            <v>#DIV/0!</v>
          </cell>
          <cell r="D8127" t="e">
            <v>#DIV/0!</v>
          </cell>
          <cell r="E8127" t="e">
            <v>#DIV/0!</v>
          </cell>
          <cell r="F8127" t="e">
            <v>#DIV/0!</v>
          </cell>
          <cell r="G8127" t="e">
            <v>#DIV/0!</v>
          </cell>
          <cell r="H8127">
            <v>0</v>
          </cell>
          <cell r="I8127" t="e">
            <v>#DIV/0!</v>
          </cell>
        </row>
        <row r="8128">
          <cell r="B8128" t="e">
            <v>#DIV/0!</v>
          </cell>
          <cell r="C8128" t="e">
            <v>#DIV/0!</v>
          </cell>
          <cell r="D8128" t="e">
            <v>#DIV/0!</v>
          </cell>
          <cell r="E8128" t="e">
            <v>#DIV/0!</v>
          </cell>
          <cell r="F8128" t="e">
            <v>#DIV/0!</v>
          </cell>
          <cell r="G8128" t="e">
            <v>#DIV/0!</v>
          </cell>
          <cell r="H8128">
            <v>0</v>
          </cell>
          <cell r="I8128" t="e">
            <v>#DIV/0!</v>
          </cell>
        </row>
        <row r="8129">
          <cell r="B8129" t="e">
            <v>#DIV/0!</v>
          </cell>
          <cell r="C8129" t="e">
            <v>#DIV/0!</v>
          </cell>
          <cell r="D8129" t="e">
            <v>#DIV/0!</v>
          </cell>
          <cell r="E8129" t="e">
            <v>#DIV/0!</v>
          </cell>
          <cell r="F8129" t="e">
            <v>#DIV/0!</v>
          </cell>
          <cell r="G8129" t="e">
            <v>#DIV/0!</v>
          </cell>
          <cell r="H8129">
            <v>0</v>
          </cell>
          <cell r="I8129" t="e">
            <v>#DIV/0!</v>
          </cell>
        </row>
        <row r="8130">
          <cell r="B8130" t="e">
            <v>#DIV/0!</v>
          </cell>
          <cell r="C8130" t="e">
            <v>#DIV/0!</v>
          </cell>
          <cell r="D8130" t="e">
            <v>#DIV/0!</v>
          </cell>
          <cell r="E8130" t="e">
            <v>#DIV/0!</v>
          </cell>
          <cell r="F8130" t="e">
            <v>#DIV/0!</v>
          </cell>
          <cell r="G8130" t="e">
            <v>#DIV/0!</v>
          </cell>
          <cell r="H8130">
            <v>0</v>
          </cell>
          <cell r="I8130" t="e">
            <v>#DIV/0!</v>
          </cell>
        </row>
        <row r="8131">
          <cell r="B8131" t="e">
            <v>#DIV/0!</v>
          </cell>
          <cell r="C8131" t="e">
            <v>#DIV/0!</v>
          </cell>
          <cell r="D8131" t="e">
            <v>#DIV/0!</v>
          </cell>
          <cell r="E8131" t="e">
            <v>#DIV/0!</v>
          </cell>
          <cell r="F8131" t="e">
            <v>#DIV/0!</v>
          </cell>
          <cell r="G8131" t="e">
            <v>#DIV/0!</v>
          </cell>
          <cell r="H8131">
            <v>0</v>
          </cell>
          <cell r="I8131" t="e">
            <v>#DIV/0!</v>
          </cell>
        </row>
        <row r="8132">
          <cell r="B8132" t="e">
            <v>#DIV/0!</v>
          </cell>
          <cell r="C8132" t="e">
            <v>#DIV/0!</v>
          </cell>
          <cell r="D8132" t="e">
            <v>#DIV/0!</v>
          </cell>
          <cell r="E8132" t="e">
            <v>#DIV/0!</v>
          </cell>
          <cell r="F8132" t="e">
            <v>#DIV/0!</v>
          </cell>
          <cell r="G8132" t="e">
            <v>#DIV/0!</v>
          </cell>
          <cell r="H8132">
            <v>0</v>
          </cell>
          <cell r="I8132" t="e">
            <v>#DIV/0!</v>
          </cell>
        </row>
        <row r="8133">
          <cell r="B8133" t="e">
            <v>#DIV/0!</v>
          </cell>
          <cell r="C8133" t="e">
            <v>#DIV/0!</v>
          </cell>
          <cell r="D8133" t="e">
            <v>#DIV/0!</v>
          </cell>
          <cell r="E8133" t="e">
            <v>#DIV/0!</v>
          </cell>
          <cell r="F8133" t="e">
            <v>#DIV/0!</v>
          </cell>
          <cell r="G8133" t="e">
            <v>#DIV/0!</v>
          </cell>
          <cell r="H8133">
            <v>0</v>
          </cell>
          <cell r="I8133" t="e">
            <v>#DIV/0!</v>
          </cell>
        </row>
        <row r="8134">
          <cell r="B8134" t="e">
            <v>#DIV/0!</v>
          </cell>
          <cell r="C8134" t="e">
            <v>#DIV/0!</v>
          </cell>
          <cell r="D8134" t="e">
            <v>#DIV/0!</v>
          </cell>
          <cell r="E8134" t="e">
            <v>#DIV/0!</v>
          </cell>
          <cell r="F8134" t="e">
            <v>#DIV/0!</v>
          </cell>
          <cell r="G8134" t="e">
            <v>#DIV/0!</v>
          </cell>
          <cell r="H8134">
            <v>0</v>
          </cell>
          <cell r="I8134" t="e">
            <v>#DIV/0!</v>
          </cell>
        </row>
        <row r="8135">
          <cell r="B8135" t="e">
            <v>#DIV/0!</v>
          </cell>
          <cell r="C8135" t="e">
            <v>#DIV/0!</v>
          </cell>
          <cell r="D8135" t="e">
            <v>#DIV/0!</v>
          </cell>
          <cell r="E8135" t="e">
            <v>#DIV/0!</v>
          </cell>
          <cell r="F8135" t="e">
            <v>#DIV/0!</v>
          </cell>
          <cell r="G8135" t="e">
            <v>#DIV/0!</v>
          </cell>
          <cell r="H8135">
            <v>0</v>
          </cell>
          <cell r="I8135" t="e">
            <v>#DIV/0!</v>
          </cell>
        </row>
        <row r="8136">
          <cell r="B8136" t="e">
            <v>#DIV/0!</v>
          </cell>
          <cell r="C8136" t="e">
            <v>#DIV/0!</v>
          </cell>
          <cell r="D8136" t="e">
            <v>#DIV/0!</v>
          </cell>
          <cell r="E8136" t="e">
            <v>#DIV/0!</v>
          </cell>
          <cell r="F8136" t="e">
            <v>#DIV/0!</v>
          </cell>
          <cell r="G8136" t="e">
            <v>#DIV/0!</v>
          </cell>
          <cell r="H8136">
            <v>0</v>
          </cell>
          <cell r="I8136" t="e">
            <v>#DIV/0!</v>
          </cell>
        </row>
        <row r="8137">
          <cell r="B8137" t="e">
            <v>#DIV/0!</v>
          </cell>
          <cell r="C8137" t="e">
            <v>#DIV/0!</v>
          </cell>
          <cell r="D8137" t="e">
            <v>#DIV/0!</v>
          </cell>
          <cell r="E8137" t="e">
            <v>#DIV/0!</v>
          </cell>
          <cell r="F8137" t="e">
            <v>#DIV/0!</v>
          </cell>
          <cell r="G8137" t="e">
            <v>#DIV/0!</v>
          </cell>
          <cell r="H8137">
            <v>0</v>
          </cell>
          <cell r="I8137" t="e">
            <v>#DIV/0!</v>
          </cell>
        </row>
        <row r="8138">
          <cell r="B8138" t="e">
            <v>#DIV/0!</v>
          </cell>
          <cell r="C8138" t="e">
            <v>#DIV/0!</v>
          </cell>
          <cell r="D8138" t="e">
            <v>#DIV/0!</v>
          </cell>
          <cell r="E8138" t="e">
            <v>#DIV/0!</v>
          </cell>
          <cell r="F8138" t="e">
            <v>#DIV/0!</v>
          </cell>
          <cell r="G8138" t="e">
            <v>#DIV/0!</v>
          </cell>
          <cell r="H8138">
            <v>0</v>
          </cell>
          <cell r="I8138" t="e">
            <v>#DIV/0!</v>
          </cell>
        </row>
        <row r="8139">
          <cell r="B8139" t="e">
            <v>#DIV/0!</v>
          </cell>
          <cell r="C8139" t="e">
            <v>#DIV/0!</v>
          </cell>
          <cell r="D8139" t="e">
            <v>#DIV/0!</v>
          </cell>
          <cell r="E8139" t="e">
            <v>#DIV/0!</v>
          </cell>
          <cell r="F8139" t="e">
            <v>#DIV/0!</v>
          </cell>
          <cell r="G8139" t="e">
            <v>#DIV/0!</v>
          </cell>
          <cell r="H8139">
            <v>0</v>
          </cell>
          <cell r="I8139" t="e">
            <v>#DIV/0!</v>
          </cell>
        </row>
        <row r="8140">
          <cell r="B8140" t="e">
            <v>#DIV/0!</v>
          </cell>
          <cell r="C8140" t="e">
            <v>#DIV/0!</v>
          </cell>
          <cell r="D8140" t="e">
            <v>#DIV/0!</v>
          </cell>
          <cell r="E8140" t="e">
            <v>#DIV/0!</v>
          </cell>
          <cell r="F8140" t="e">
            <v>#DIV/0!</v>
          </cell>
          <cell r="G8140" t="e">
            <v>#DIV/0!</v>
          </cell>
          <cell r="H8140">
            <v>0</v>
          </cell>
          <cell r="I8140" t="e">
            <v>#DIV/0!</v>
          </cell>
        </row>
        <row r="8141">
          <cell r="B8141" t="e">
            <v>#DIV/0!</v>
          </cell>
          <cell r="C8141" t="e">
            <v>#DIV/0!</v>
          </cell>
          <cell r="D8141" t="e">
            <v>#DIV/0!</v>
          </cell>
          <cell r="E8141" t="e">
            <v>#DIV/0!</v>
          </cell>
          <cell r="F8141" t="e">
            <v>#DIV/0!</v>
          </cell>
          <cell r="G8141" t="e">
            <v>#DIV/0!</v>
          </cell>
          <cell r="H8141">
            <v>0</v>
          </cell>
          <cell r="I8141" t="e">
            <v>#DIV/0!</v>
          </cell>
        </row>
        <row r="8142">
          <cell r="B8142" t="e">
            <v>#DIV/0!</v>
          </cell>
          <cell r="C8142" t="e">
            <v>#DIV/0!</v>
          </cell>
          <cell r="D8142" t="e">
            <v>#DIV/0!</v>
          </cell>
          <cell r="E8142" t="e">
            <v>#DIV/0!</v>
          </cell>
          <cell r="F8142" t="e">
            <v>#DIV/0!</v>
          </cell>
          <cell r="G8142" t="e">
            <v>#DIV/0!</v>
          </cell>
          <cell r="H8142">
            <v>0</v>
          </cell>
          <cell r="I8142" t="e">
            <v>#DIV/0!</v>
          </cell>
        </row>
        <row r="8143">
          <cell r="B8143" t="e">
            <v>#DIV/0!</v>
          </cell>
          <cell r="C8143" t="e">
            <v>#DIV/0!</v>
          </cell>
          <cell r="D8143" t="e">
            <v>#DIV/0!</v>
          </cell>
          <cell r="E8143" t="e">
            <v>#DIV/0!</v>
          </cell>
          <cell r="F8143" t="e">
            <v>#DIV/0!</v>
          </cell>
          <cell r="G8143" t="e">
            <v>#DIV/0!</v>
          </cell>
          <cell r="H8143">
            <v>0</v>
          </cell>
          <cell r="I8143" t="e">
            <v>#DIV/0!</v>
          </cell>
        </row>
        <row r="8144">
          <cell r="B8144" t="e">
            <v>#DIV/0!</v>
          </cell>
          <cell r="C8144" t="e">
            <v>#DIV/0!</v>
          </cell>
          <cell r="D8144" t="e">
            <v>#DIV/0!</v>
          </cell>
          <cell r="E8144" t="e">
            <v>#DIV/0!</v>
          </cell>
          <cell r="F8144" t="e">
            <v>#DIV/0!</v>
          </cell>
          <cell r="G8144" t="e">
            <v>#DIV/0!</v>
          </cell>
          <cell r="H8144">
            <v>0</v>
          </cell>
          <cell r="I8144" t="e">
            <v>#DIV/0!</v>
          </cell>
        </row>
        <row r="8145">
          <cell r="B8145" t="e">
            <v>#DIV/0!</v>
          </cell>
          <cell r="C8145" t="e">
            <v>#DIV/0!</v>
          </cell>
          <cell r="D8145" t="e">
            <v>#DIV/0!</v>
          </cell>
          <cell r="E8145" t="e">
            <v>#DIV/0!</v>
          </cell>
          <cell r="F8145" t="e">
            <v>#DIV/0!</v>
          </cell>
          <cell r="G8145" t="e">
            <v>#DIV/0!</v>
          </cell>
          <cell r="H8145">
            <v>0</v>
          </cell>
          <cell r="I8145" t="e">
            <v>#DIV/0!</v>
          </cell>
        </row>
        <row r="8146">
          <cell r="B8146" t="e">
            <v>#DIV/0!</v>
          </cell>
          <cell r="C8146" t="e">
            <v>#DIV/0!</v>
          </cell>
          <cell r="D8146" t="e">
            <v>#DIV/0!</v>
          </cell>
          <cell r="E8146" t="e">
            <v>#DIV/0!</v>
          </cell>
          <cell r="F8146" t="e">
            <v>#DIV/0!</v>
          </cell>
          <cell r="G8146" t="e">
            <v>#DIV/0!</v>
          </cell>
          <cell r="H8146">
            <v>0</v>
          </cell>
          <cell r="I8146" t="e">
            <v>#DIV/0!</v>
          </cell>
        </row>
        <row r="8147">
          <cell r="B8147" t="e">
            <v>#DIV/0!</v>
          </cell>
          <cell r="C8147" t="e">
            <v>#DIV/0!</v>
          </cell>
          <cell r="D8147" t="e">
            <v>#DIV/0!</v>
          </cell>
          <cell r="E8147" t="e">
            <v>#DIV/0!</v>
          </cell>
          <cell r="F8147" t="e">
            <v>#DIV/0!</v>
          </cell>
          <cell r="G8147" t="e">
            <v>#DIV/0!</v>
          </cell>
          <cell r="H8147">
            <v>0</v>
          </cell>
          <cell r="I8147" t="e">
            <v>#DIV/0!</v>
          </cell>
        </row>
        <row r="8148">
          <cell r="B8148" t="e">
            <v>#DIV/0!</v>
          </cell>
          <cell r="C8148" t="e">
            <v>#DIV/0!</v>
          </cell>
          <cell r="D8148" t="e">
            <v>#DIV/0!</v>
          </cell>
          <cell r="E8148" t="e">
            <v>#DIV/0!</v>
          </cell>
          <cell r="F8148" t="e">
            <v>#DIV/0!</v>
          </cell>
          <cell r="G8148" t="e">
            <v>#DIV/0!</v>
          </cell>
          <cell r="H8148">
            <v>0</v>
          </cell>
          <cell r="I8148" t="e">
            <v>#DIV/0!</v>
          </cell>
        </row>
        <row r="8149">
          <cell r="B8149" t="e">
            <v>#DIV/0!</v>
          </cell>
          <cell r="C8149" t="e">
            <v>#DIV/0!</v>
          </cell>
          <cell r="D8149" t="e">
            <v>#DIV/0!</v>
          </cell>
          <cell r="E8149" t="e">
            <v>#DIV/0!</v>
          </cell>
          <cell r="F8149" t="e">
            <v>#DIV/0!</v>
          </cell>
          <cell r="G8149" t="e">
            <v>#DIV/0!</v>
          </cell>
          <cell r="H8149">
            <v>0</v>
          </cell>
          <cell r="I8149" t="e">
            <v>#DIV/0!</v>
          </cell>
        </row>
        <row r="8150">
          <cell r="B8150" t="e">
            <v>#DIV/0!</v>
          </cell>
          <cell r="C8150" t="e">
            <v>#DIV/0!</v>
          </cell>
          <cell r="D8150" t="e">
            <v>#DIV/0!</v>
          </cell>
          <cell r="E8150" t="e">
            <v>#DIV/0!</v>
          </cell>
          <cell r="F8150" t="e">
            <v>#DIV/0!</v>
          </cell>
          <cell r="G8150" t="e">
            <v>#DIV/0!</v>
          </cell>
          <cell r="H8150">
            <v>0</v>
          </cell>
          <cell r="I8150" t="e">
            <v>#DIV/0!</v>
          </cell>
        </row>
        <row r="8151">
          <cell r="B8151" t="e">
            <v>#DIV/0!</v>
          </cell>
          <cell r="C8151" t="e">
            <v>#DIV/0!</v>
          </cell>
          <cell r="D8151" t="e">
            <v>#DIV/0!</v>
          </cell>
          <cell r="E8151" t="e">
            <v>#DIV/0!</v>
          </cell>
          <cell r="F8151" t="e">
            <v>#DIV/0!</v>
          </cell>
          <cell r="G8151" t="e">
            <v>#DIV/0!</v>
          </cell>
          <cell r="H8151">
            <v>0</v>
          </cell>
          <cell r="I8151" t="e">
            <v>#DIV/0!</v>
          </cell>
        </row>
        <row r="8152">
          <cell r="B8152" t="e">
            <v>#DIV/0!</v>
          </cell>
          <cell r="C8152" t="e">
            <v>#DIV/0!</v>
          </cell>
          <cell r="D8152" t="e">
            <v>#DIV/0!</v>
          </cell>
          <cell r="E8152" t="e">
            <v>#DIV/0!</v>
          </cell>
          <cell r="F8152" t="e">
            <v>#DIV/0!</v>
          </cell>
          <cell r="G8152" t="e">
            <v>#DIV/0!</v>
          </cell>
          <cell r="H8152">
            <v>0</v>
          </cell>
          <cell r="I8152" t="e">
            <v>#DIV/0!</v>
          </cell>
        </row>
        <row r="8153">
          <cell r="B8153" t="e">
            <v>#DIV/0!</v>
          </cell>
          <cell r="C8153" t="e">
            <v>#DIV/0!</v>
          </cell>
          <cell r="D8153" t="e">
            <v>#DIV/0!</v>
          </cell>
          <cell r="E8153" t="e">
            <v>#DIV/0!</v>
          </cell>
          <cell r="F8153" t="e">
            <v>#DIV/0!</v>
          </cell>
          <cell r="G8153" t="e">
            <v>#DIV/0!</v>
          </cell>
          <cell r="H8153">
            <v>0</v>
          </cell>
          <cell r="I8153" t="e">
            <v>#DIV/0!</v>
          </cell>
        </row>
        <row r="8154">
          <cell r="B8154" t="e">
            <v>#DIV/0!</v>
          </cell>
          <cell r="C8154" t="e">
            <v>#DIV/0!</v>
          </cell>
          <cell r="D8154" t="e">
            <v>#DIV/0!</v>
          </cell>
          <cell r="E8154" t="e">
            <v>#DIV/0!</v>
          </cell>
          <cell r="F8154" t="e">
            <v>#DIV/0!</v>
          </cell>
          <cell r="G8154" t="e">
            <v>#DIV/0!</v>
          </cell>
          <cell r="H8154">
            <v>0</v>
          </cell>
          <cell r="I8154" t="e">
            <v>#DIV/0!</v>
          </cell>
        </row>
        <row r="8155">
          <cell r="B8155" t="e">
            <v>#DIV/0!</v>
          </cell>
          <cell r="C8155" t="e">
            <v>#DIV/0!</v>
          </cell>
          <cell r="D8155" t="e">
            <v>#DIV/0!</v>
          </cell>
          <cell r="E8155" t="e">
            <v>#DIV/0!</v>
          </cell>
          <cell r="F8155" t="e">
            <v>#DIV/0!</v>
          </cell>
          <cell r="G8155" t="e">
            <v>#DIV/0!</v>
          </cell>
          <cell r="H8155">
            <v>0</v>
          </cell>
          <cell r="I8155" t="e">
            <v>#DIV/0!</v>
          </cell>
        </row>
        <row r="8156">
          <cell r="B8156" t="e">
            <v>#DIV/0!</v>
          </cell>
          <cell r="C8156" t="e">
            <v>#DIV/0!</v>
          </cell>
          <cell r="D8156" t="e">
            <v>#DIV/0!</v>
          </cell>
          <cell r="E8156" t="e">
            <v>#DIV/0!</v>
          </cell>
          <cell r="F8156" t="e">
            <v>#DIV/0!</v>
          </cell>
          <cell r="G8156" t="e">
            <v>#DIV/0!</v>
          </cell>
          <cell r="H8156">
            <v>0</v>
          </cell>
          <cell r="I8156" t="e">
            <v>#DIV/0!</v>
          </cell>
        </row>
        <row r="8157">
          <cell r="B8157" t="e">
            <v>#DIV/0!</v>
          </cell>
          <cell r="C8157" t="e">
            <v>#DIV/0!</v>
          </cell>
          <cell r="D8157" t="e">
            <v>#DIV/0!</v>
          </cell>
          <cell r="E8157" t="e">
            <v>#DIV/0!</v>
          </cell>
          <cell r="F8157" t="e">
            <v>#DIV/0!</v>
          </cell>
          <cell r="G8157" t="e">
            <v>#DIV/0!</v>
          </cell>
          <cell r="H8157">
            <v>0</v>
          </cell>
          <cell r="I8157" t="e">
            <v>#DIV/0!</v>
          </cell>
        </row>
        <row r="8158">
          <cell r="B8158" t="e">
            <v>#DIV/0!</v>
          </cell>
          <cell r="C8158" t="e">
            <v>#DIV/0!</v>
          </cell>
          <cell r="D8158" t="e">
            <v>#DIV/0!</v>
          </cell>
          <cell r="E8158" t="e">
            <v>#DIV/0!</v>
          </cell>
          <cell r="F8158" t="e">
            <v>#DIV/0!</v>
          </cell>
          <cell r="G8158" t="e">
            <v>#DIV/0!</v>
          </cell>
          <cell r="H8158">
            <v>0</v>
          </cell>
          <cell r="I8158" t="e">
            <v>#DIV/0!</v>
          </cell>
        </row>
        <row r="8159">
          <cell r="B8159" t="e">
            <v>#DIV/0!</v>
          </cell>
          <cell r="C8159" t="e">
            <v>#DIV/0!</v>
          </cell>
          <cell r="D8159" t="e">
            <v>#DIV/0!</v>
          </cell>
          <cell r="E8159" t="e">
            <v>#DIV/0!</v>
          </cell>
          <cell r="F8159" t="e">
            <v>#DIV/0!</v>
          </cell>
          <cell r="G8159" t="e">
            <v>#DIV/0!</v>
          </cell>
          <cell r="H8159">
            <v>0</v>
          </cell>
          <cell r="I8159" t="e">
            <v>#DIV/0!</v>
          </cell>
        </row>
        <row r="8160">
          <cell r="B8160" t="e">
            <v>#DIV/0!</v>
          </cell>
          <cell r="C8160" t="e">
            <v>#DIV/0!</v>
          </cell>
          <cell r="D8160" t="e">
            <v>#DIV/0!</v>
          </cell>
          <cell r="E8160" t="e">
            <v>#DIV/0!</v>
          </cell>
          <cell r="F8160" t="e">
            <v>#DIV/0!</v>
          </cell>
          <cell r="G8160" t="e">
            <v>#DIV/0!</v>
          </cell>
          <cell r="H8160">
            <v>0</v>
          </cell>
          <cell r="I8160" t="e">
            <v>#DIV/0!</v>
          </cell>
        </row>
        <row r="8161">
          <cell r="B8161" t="e">
            <v>#DIV/0!</v>
          </cell>
          <cell r="C8161" t="e">
            <v>#DIV/0!</v>
          </cell>
          <cell r="D8161" t="e">
            <v>#DIV/0!</v>
          </cell>
          <cell r="E8161" t="e">
            <v>#DIV/0!</v>
          </cell>
          <cell r="F8161" t="e">
            <v>#DIV/0!</v>
          </cell>
          <cell r="G8161" t="e">
            <v>#DIV/0!</v>
          </cell>
          <cell r="H8161">
            <v>0</v>
          </cell>
          <cell r="I8161" t="e">
            <v>#DIV/0!</v>
          </cell>
        </row>
        <row r="8162">
          <cell r="B8162" t="e">
            <v>#DIV/0!</v>
          </cell>
          <cell r="C8162" t="e">
            <v>#DIV/0!</v>
          </cell>
          <cell r="D8162" t="e">
            <v>#DIV/0!</v>
          </cell>
          <cell r="E8162" t="e">
            <v>#DIV/0!</v>
          </cell>
          <cell r="F8162" t="e">
            <v>#DIV/0!</v>
          </cell>
          <cell r="G8162" t="e">
            <v>#DIV/0!</v>
          </cell>
          <cell r="H8162">
            <v>0</v>
          </cell>
          <cell r="I8162" t="e">
            <v>#DIV/0!</v>
          </cell>
        </row>
        <row r="8163">
          <cell r="B8163" t="e">
            <v>#DIV/0!</v>
          </cell>
          <cell r="C8163" t="e">
            <v>#DIV/0!</v>
          </cell>
          <cell r="D8163" t="e">
            <v>#DIV/0!</v>
          </cell>
          <cell r="E8163" t="e">
            <v>#DIV/0!</v>
          </cell>
          <cell r="F8163" t="e">
            <v>#DIV/0!</v>
          </cell>
          <cell r="G8163" t="e">
            <v>#DIV/0!</v>
          </cell>
          <cell r="H8163">
            <v>0</v>
          </cell>
          <cell r="I8163" t="e">
            <v>#DIV/0!</v>
          </cell>
        </row>
        <row r="8164">
          <cell r="B8164" t="e">
            <v>#DIV/0!</v>
          </cell>
          <cell r="C8164" t="e">
            <v>#DIV/0!</v>
          </cell>
          <cell r="D8164" t="e">
            <v>#DIV/0!</v>
          </cell>
          <cell r="E8164" t="e">
            <v>#DIV/0!</v>
          </cell>
          <cell r="F8164" t="e">
            <v>#DIV/0!</v>
          </cell>
          <cell r="G8164" t="e">
            <v>#DIV/0!</v>
          </cell>
          <cell r="H8164">
            <v>0</v>
          </cell>
          <cell r="I8164" t="e">
            <v>#DIV/0!</v>
          </cell>
        </row>
        <row r="8165">
          <cell r="B8165" t="e">
            <v>#DIV/0!</v>
          </cell>
          <cell r="C8165" t="e">
            <v>#DIV/0!</v>
          </cell>
          <cell r="D8165" t="e">
            <v>#DIV/0!</v>
          </cell>
          <cell r="E8165" t="e">
            <v>#DIV/0!</v>
          </cell>
          <cell r="F8165" t="e">
            <v>#DIV/0!</v>
          </cell>
          <cell r="G8165" t="e">
            <v>#DIV/0!</v>
          </cell>
          <cell r="H8165">
            <v>0</v>
          </cell>
          <cell r="I8165" t="e">
            <v>#DIV/0!</v>
          </cell>
        </row>
        <row r="8166">
          <cell r="B8166" t="e">
            <v>#DIV/0!</v>
          </cell>
          <cell r="C8166" t="e">
            <v>#DIV/0!</v>
          </cell>
          <cell r="D8166" t="e">
            <v>#DIV/0!</v>
          </cell>
          <cell r="E8166" t="e">
            <v>#DIV/0!</v>
          </cell>
          <cell r="F8166" t="e">
            <v>#DIV/0!</v>
          </cell>
          <cell r="G8166" t="e">
            <v>#DIV/0!</v>
          </cell>
          <cell r="H8166">
            <v>0</v>
          </cell>
          <cell r="I8166" t="e">
            <v>#DIV/0!</v>
          </cell>
        </row>
        <row r="8167">
          <cell r="B8167" t="e">
            <v>#DIV/0!</v>
          </cell>
          <cell r="C8167" t="e">
            <v>#DIV/0!</v>
          </cell>
          <cell r="D8167" t="e">
            <v>#DIV/0!</v>
          </cell>
          <cell r="E8167" t="e">
            <v>#DIV/0!</v>
          </cell>
          <cell r="F8167" t="e">
            <v>#DIV/0!</v>
          </cell>
          <cell r="G8167" t="e">
            <v>#DIV/0!</v>
          </cell>
          <cell r="H8167">
            <v>0</v>
          </cell>
          <cell r="I8167" t="e">
            <v>#DIV/0!</v>
          </cell>
        </row>
        <row r="8168">
          <cell r="B8168" t="e">
            <v>#DIV/0!</v>
          </cell>
          <cell r="C8168" t="e">
            <v>#DIV/0!</v>
          </cell>
          <cell r="D8168" t="e">
            <v>#DIV/0!</v>
          </cell>
          <cell r="E8168" t="e">
            <v>#DIV/0!</v>
          </cell>
          <cell r="F8168" t="e">
            <v>#DIV/0!</v>
          </cell>
          <cell r="G8168" t="e">
            <v>#DIV/0!</v>
          </cell>
          <cell r="H8168">
            <v>0</v>
          </cell>
          <cell r="I8168" t="e">
            <v>#DIV/0!</v>
          </cell>
        </row>
        <row r="8169">
          <cell r="B8169" t="e">
            <v>#DIV/0!</v>
          </cell>
          <cell r="C8169" t="e">
            <v>#DIV/0!</v>
          </cell>
          <cell r="D8169" t="e">
            <v>#DIV/0!</v>
          </cell>
          <cell r="E8169" t="e">
            <v>#DIV/0!</v>
          </cell>
          <cell r="F8169" t="e">
            <v>#DIV/0!</v>
          </cell>
          <cell r="G8169" t="e">
            <v>#DIV/0!</v>
          </cell>
          <cell r="H8169">
            <v>0</v>
          </cell>
          <cell r="I8169" t="e">
            <v>#DIV/0!</v>
          </cell>
        </row>
        <row r="8170">
          <cell r="B8170" t="e">
            <v>#DIV/0!</v>
          </cell>
          <cell r="C8170" t="e">
            <v>#DIV/0!</v>
          </cell>
          <cell r="D8170" t="e">
            <v>#DIV/0!</v>
          </cell>
          <cell r="E8170" t="e">
            <v>#DIV/0!</v>
          </cell>
          <cell r="F8170" t="e">
            <v>#DIV/0!</v>
          </cell>
          <cell r="G8170" t="e">
            <v>#DIV/0!</v>
          </cell>
          <cell r="H8170">
            <v>0</v>
          </cell>
          <cell r="I8170" t="e">
            <v>#DIV/0!</v>
          </cell>
        </row>
        <row r="8171">
          <cell r="B8171" t="e">
            <v>#DIV/0!</v>
          </cell>
          <cell r="C8171" t="e">
            <v>#DIV/0!</v>
          </cell>
          <cell r="D8171" t="e">
            <v>#DIV/0!</v>
          </cell>
          <cell r="E8171" t="e">
            <v>#DIV/0!</v>
          </cell>
          <cell r="F8171" t="e">
            <v>#DIV/0!</v>
          </cell>
          <cell r="G8171" t="e">
            <v>#DIV/0!</v>
          </cell>
          <cell r="H8171">
            <v>0</v>
          </cell>
          <cell r="I8171" t="e">
            <v>#DIV/0!</v>
          </cell>
        </row>
        <row r="8172">
          <cell r="B8172" t="e">
            <v>#DIV/0!</v>
          </cell>
          <cell r="C8172" t="e">
            <v>#DIV/0!</v>
          </cell>
          <cell r="D8172" t="e">
            <v>#DIV/0!</v>
          </cell>
          <cell r="E8172" t="e">
            <v>#DIV/0!</v>
          </cell>
          <cell r="F8172" t="e">
            <v>#DIV/0!</v>
          </cell>
          <cell r="G8172" t="e">
            <v>#DIV/0!</v>
          </cell>
          <cell r="H8172">
            <v>0</v>
          </cell>
          <cell r="I8172" t="e">
            <v>#DIV/0!</v>
          </cell>
        </row>
        <row r="8173">
          <cell r="B8173" t="e">
            <v>#DIV/0!</v>
          </cell>
          <cell r="C8173" t="e">
            <v>#DIV/0!</v>
          </cell>
          <cell r="D8173" t="e">
            <v>#DIV/0!</v>
          </cell>
          <cell r="E8173" t="e">
            <v>#DIV/0!</v>
          </cell>
          <cell r="F8173" t="e">
            <v>#DIV/0!</v>
          </cell>
          <cell r="G8173" t="e">
            <v>#DIV/0!</v>
          </cell>
          <cell r="H8173">
            <v>0</v>
          </cell>
          <cell r="I8173" t="e">
            <v>#DIV/0!</v>
          </cell>
        </row>
        <row r="8174">
          <cell r="B8174" t="e">
            <v>#DIV/0!</v>
          </cell>
          <cell r="C8174" t="e">
            <v>#DIV/0!</v>
          </cell>
          <cell r="D8174" t="e">
            <v>#DIV/0!</v>
          </cell>
          <cell r="E8174" t="e">
            <v>#DIV/0!</v>
          </cell>
          <cell r="F8174" t="e">
            <v>#DIV/0!</v>
          </cell>
          <cell r="G8174" t="e">
            <v>#DIV/0!</v>
          </cell>
          <cell r="H8174">
            <v>0</v>
          </cell>
          <cell r="I8174" t="e">
            <v>#DIV/0!</v>
          </cell>
        </row>
        <row r="8175">
          <cell r="B8175" t="e">
            <v>#DIV/0!</v>
          </cell>
          <cell r="C8175" t="e">
            <v>#DIV/0!</v>
          </cell>
          <cell r="D8175" t="e">
            <v>#DIV/0!</v>
          </cell>
          <cell r="E8175" t="e">
            <v>#DIV/0!</v>
          </cell>
          <cell r="F8175" t="e">
            <v>#DIV/0!</v>
          </cell>
          <cell r="G8175" t="e">
            <v>#DIV/0!</v>
          </cell>
          <cell r="H8175">
            <v>0</v>
          </cell>
          <cell r="I8175" t="e">
            <v>#DIV/0!</v>
          </cell>
        </row>
        <row r="8176">
          <cell r="B8176" t="e">
            <v>#DIV/0!</v>
          </cell>
          <cell r="C8176" t="e">
            <v>#DIV/0!</v>
          </cell>
          <cell r="D8176" t="e">
            <v>#DIV/0!</v>
          </cell>
          <cell r="E8176" t="e">
            <v>#DIV/0!</v>
          </cell>
          <cell r="F8176" t="e">
            <v>#DIV/0!</v>
          </cell>
          <cell r="G8176" t="e">
            <v>#DIV/0!</v>
          </cell>
          <cell r="H8176">
            <v>0</v>
          </cell>
          <cell r="I8176" t="e">
            <v>#DIV/0!</v>
          </cell>
        </row>
        <row r="8177">
          <cell r="B8177" t="e">
            <v>#DIV/0!</v>
          </cell>
          <cell r="C8177" t="e">
            <v>#DIV/0!</v>
          </cell>
          <cell r="D8177" t="e">
            <v>#DIV/0!</v>
          </cell>
          <cell r="E8177" t="e">
            <v>#DIV/0!</v>
          </cell>
          <cell r="F8177" t="e">
            <v>#DIV/0!</v>
          </cell>
          <cell r="G8177" t="e">
            <v>#DIV/0!</v>
          </cell>
          <cell r="H8177">
            <v>0</v>
          </cell>
          <cell r="I8177" t="e">
            <v>#DIV/0!</v>
          </cell>
        </row>
        <row r="8178">
          <cell r="B8178" t="e">
            <v>#DIV/0!</v>
          </cell>
          <cell r="C8178" t="e">
            <v>#DIV/0!</v>
          </cell>
          <cell r="D8178" t="e">
            <v>#DIV/0!</v>
          </cell>
          <cell r="E8178" t="e">
            <v>#DIV/0!</v>
          </cell>
          <cell r="F8178" t="e">
            <v>#DIV/0!</v>
          </cell>
          <cell r="G8178" t="e">
            <v>#DIV/0!</v>
          </cell>
          <cell r="H8178">
            <v>0</v>
          </cell>
          <cell r="I8178" t="e">
            <v>#DIV/0!</v>
          </cell>
        </row>
        <row r="8179">
          <cell r="B8179" t="e">
            <v>#DIV/0!</v>
          </cell>
          <cell r="C8179" t="e">
            <v>#DIV/0!</v>
          </cell>
          <cell r="D8179" t="e">
            <v>#DIV/0!</v>
          </cell>
          <cell r="E8179" t="e">
            <v>#DIV/0!</v>
          </cell>
          <cell r="F8179" t="e">
            <v>#DIV/0!</v>
          </cell>
          <cell r="G8179" t="e">
            <v>#DIV/0!</v>
          </cell>
          <cell r="H8179">
            <v>0</v>
          </cell>
          <cell r="I8179" t="e">
            <v>#DIV/0!</v>
          </cell>
        </row>
        <row r="8180">
          <cell r="B8180" t="e">
            <v>#DIV/0!</v>
          </cell>
          <cell r="C8180" t="e">
            <v>#DIV/0!</v>
          </cell>
          <cell r="D8180" t="e">
            <v>#DIV/0!</v>
          </cell>
          <cell r="E8180" t="e">
            <v>#DIV/0!</v>
          </cell>
          <cell r="F8180" t="e">
            <v>#DIV/0!</v>
          </cell>
          <cell r="G8180" t="e">
            <v>#DIV/0!</v>
          </cell>
          <cell r="H8180">
            <v>0</v>
          </cell>
          <cell r="I8180" t="e">
            <v>#DIV/0!</v>
          </cell>
        </row>
        <row r="8181">
          <cell r="B8181" t="e">
            <v>#DIV/0!</v>
          </cell>
          <cell r="C8181" t="e">
            <v>#DIV/0!</v>
          </cell>
          <cell r="D8181" t="e">
            <v>#DIV/0!</v>
          </cell>
          <cell r="E8181" t="e">
            <v>#DIV/0!</v>
          </cell>
          <cell r="F8181" t="e">
            <v>#DIV/0!</v>
          </cell>
          <cell r="G8181" t="e">
            <v>#DIV/0!</v>
          </cell>
          <cell r="H8181">
            <v>0</v>
          </cell>
          <cell r="I8181" t="e">
            <v>#DIV/0!</v>
          </cell>
        </row>
        <row r="8182">
          <cell r="B8182" t="e">
            <v>#DIV/0!</v>
          </cell>
          <cell r="C8182" t="e">
            <v>#DIV/0!</v>
          </cell>
          <cell r="D8182" t="e">
            <v>#DIV/0!</v>
          </cell>
          <cell r="E8182" t="e">
            <v>#DIV/0!</v>
          </cell>
          <cell r="F8182" t="e">
            <v>#DIV/0!</v>
          </cell>
          <cell r="G8182" t="e">
            <v>#DIV/0!</v>
          </cell>
          <cell r="H8182">
            <v>0</v>
          </cell>
          <cell r="I8182" t="e">
            <v>#DIV/0!</v>
          </cell>
        </row>
        <row r="8183">
          <cell r="B8183" t="e">
            <v>#DIV/0!</v>
          </cell>
          <cell r="C8183" t="e">
            <v>#DIV/0!</v>
          </cell>
          <cell r="D8183" t="e">
            <v>#DIV/0!</v>
          </cell>
          <cell r="E8183" t="e">
            <v>#DIV/0!</v>
          </cell>
          <cell r="F8183" t="e">
            <v>#DIV/0!</v>
          </cell>
          <cell r="G8183" t="e">
            <v>#DIV/0!</v>
          </cell>
          <cell r="H8183">
            <v>0</v>
          </cell>
          <cell r="I8183" t="e">
            <v>#DIV/0!</v>
          </cell>
        </row>
        <row r="8184">
          <cell r="B8184" t="e">
            <v>#DIV/0!</v>
          </cell>
          <cell r="C8184" t="e">
            <v>#DIV/0!</v>
          </cell>
          <cell r="D8184" t="e">
            <v>#DIV/0!</v>
          </cell>
          <cell r="E8184" t="e">
            <v>#DIV/0!</v>
          </cell>
          <cell r="F8184" t="e">
            <v>#DIV/0!</v>
          </cell>
          <cell r="G8184" t="e">
            <v>#DIV/0!</v>
          </cell>
          <cell r="H8184">
            <v>0</v>
          </cell>
          <cell r="I8184" t="e">
            <v>#DIV/0!</v>
          </cell>
        </row>
        <row r="8185">
          <cell r="B8185" t="e">
            <v>#DIV/0!</v>
          </cell>
          <cell r="C8185" t="e">
            <v>#DIV/0!</v>
          </cell>
          <cell r="D8185" t="e">
            <v>#DIV/0!</v>
          </cell>
          <cell r="E8185" t="e">
            <v>#DIV/0!</v>
          </cell>
          <cell r="F8185" t="e">
            <v>#DIV/0!</v>
          </cell>
          <cell r="G8185" t="e">
            <v>#DIV/0!</v>
          </cell>
          <cell r="H8185">
            <v>0</v>
          </cell>
          <cell r="I8185" t="e">
            <v>#DIV/0!</v>
          </cell>
        </row>
        <row r="8186">
          <cell r="B8186" t="e">
            <v>#DIV/0!</v>
          </cell>
          <cell r="C8186" t="e">
            <v>#DIV/0!</v>
          </cell>
          <cell r="D8186" t="e">
            <v>#DIV/0!</v>
          </cell>
          <cell r="E8186" t="e">
            <v>#DIV/0!</v>
          </cell>
          <cell r="F8186" t="e">
            <v>#DIV/0!</v>
          </cell>
          <cell r="G8186" t="e">
            <v>#DIV/0!</v>
          </cell>
          <cell r="H8186">
            <v>0</v>
          </cell>
          <cell r="I8186" t="e">
            <v>#DIV/0!</v>
          </cell>
        </row>
        <row r="8187">
          <cell r="B8187" t="e">
            <v>#DIV/0!</v>
          </cell>
          <cell r="C8187" t="e">
            <v>#DIV/0!</v>
          </cell>
          <cell r="D8187" t="e">
            <v>#DIV/0!</v>
          </cell>
          <cell r="E8187" t="e">
            <v>#DIV/0!</v>
          </cell>
          <cell r="F8187" t="e">
            <v>#DIV/0!</v>
          </cell>
          <cell r="G8187" t="e">
            <v>#DIV/0!</v>
          </cell>
          <cell r="H8187">
            <v>0</v>
          </cell>
          <cell r="I8187" t="e">
            <v>#DIV/0!</v>
          </cell>
        </row>
        <row r="8188">
          <cell r="B8188" t="e">
            <v>#DIV/0!</v>
          </cell>
          <cell r="C8188" t="e">
            <v>#DIV/0!</v>
          </cell>
          <cell r="D8188" t="e">
            <v>#DIV/0!</v>
          </cell>
          <cell r="E8188" t="e">
            <v>#DIV/0!</v>
          </cell>
          <cell r="F8188" t="e">
            <v>#DIV/0!</v>
          </cell>
          <cell r="G8188" t="e">
            <v>#DIV/0!</v>
          </cell>
          <cell r="H8188">
            <v>0</v>
          </cell>
          <cell r="I8188" t="e">
            <v>#DIV/0!</v>
          </cell>
        </row>
        <row r="8189">
          <cell r="B8189" t="e">
            <v>#DIV/0!</v>
          </cell>
          <cell r="C8189" t="e">
            <v>#DIV/0!</v>
          </cell>
          <cell r="D8189" t="e">
            <v>#DIV/0!</v>
          </cell>
          <cell r="E8189" t="e">
            <v>#DIV/0!</v>
          </cell>
          <cell r="F8189" t="e">
            <v>#DIV/0!</v>
          </cell>
          <cell r="G8189" t="e">
            <v>#DIV/0!</v>
          </cell>
          <cell r="H8189">
            <v>0</v>
          </cell>
          <cell r="I8189" t="e">
            <v>#DIV/0!</v>
          </cell>
        </row>
        <row r="8190">
          <cell r="B8190" t="e">
            <v>#DIV/0!</v>
          </cell>
          <cell r="C8190" t="e">
            <v>#DIV/0!</v>
          </cell>
          <cell r="D8190" t="e">
            <v>#DIV/0!</v>
          </cell>
          <cell r="E8190" t="e">
            <v>#DIV/0!</v>
          </cell>
          <cell r="F8190" t="e">
            <v>#DIV/0!</v>
          </cell>
          <cell r="G8190" t="e">
            <v>#DIV/0!</v>
          </cell>
          <cell r="H8190">
            <v>0</v>
          </cell>
          <cell r="I8190" t="e">
            <v>#DIV/0!</v>
          </cell>
        </row>
        <row r="8191">
          <cell r="B8191" t="e">
            <v>#DIV/0!</v>
          </cell>
          <cell r="C8191" t="e">
            <v>#DIV/0!</v>
          </cell>
          <cell r="D8191" t="e">
            <v>#DIV/0!</v>
          </cell>
          <cell r="E8191" t="e">
            <v>#DIV/0!</v>
          </cell>
          <cell r="F8191" t="e">
            <v>#DIV/0!</v>
          </cell>
          <cell r="G8191" t="e">
            <v>#DIV/0!</v>
          </cell>
          <cell r="H8191">
            <v>0</v>
          </cell>
          <cell r="I8191" t="e">
            <v>#DIV/0!</v>
          </cell>
        </row>
        <row r="8192">
          <cell r="B8192" t="e">
            <v>#DIV/0!</v>
          </cell>
          <cell r="C8192" t="e">
            <v>#DIV/0!</v>
          </cell>
          <cell r="D8192" t="e">
            <v>#DIV/0!</v>
          </cell>
          <cell r="E8192" t="e">
            <v>#DIV/0!</v>
          </cell>
          <cell r="F8192" t="e">
            <v>#DIV/0!</v>
          </cell>
          <cell r="G8192" t="e">
            <v>#DIV/0!</v>
          </cell>
          <cell r="H8192">
            <v>0</v>
          </cell>
          <cell r="I8192" t="e">
            <v>#DIV/0!</v>
          </cell>
        </row>
        <row r="8193">
          <cell r="B8193" t="e">
            <v>#DIV/0!</v>
          </cell>
          <cell r="C8193" t="e">
            <v>#DIV/0!</v>
          </cell>
          <cell r="D8193" t="e">
            <v>#DIV/0!</v>
          </cell>
          <cell r="E8193" t="e">
            <v>#DIV/0!</v>
          </cell>
          <cell r="F8193" t="e">
            <v>#DIV/0!</v>
          </cell>
          <cell r="G8193" t="e">
            <v>#DIV/0!</v>
          </cell>
          <cell r="H8193">
            <v>0</v>
          </cell>
          <cell r="I8193" t="e">
            <v>#DIV/0!</v>
          </cell>
        </row>
        <row r="8194">
          <cell r="B8194" t="e">
            <v>#DIV/0!</v>
          </cell>
          <cell r="C8194" t="e">
            <v>#DIV/0!</v>
          </cell>
          <cell r="D8194" t="e">
            <v>#DIV/0!</v>
          </cell>
          <cell r="E8194" t="e">
            <v>#DIV/0!</v>
          </cell>
          <cell r="F8194" t="e">
            <v>#DIV/0!</v>
          </cell>
          <cell r="G8194" t="e">
            <v>#DIV/0!</v>
          </cell>
          <cell r="H8194">
            <v>0</v>
          </cell>
          <cell r="I8194" t="e">
            <v>#DIV/0!</v>
          </cell>
        </row>
        <row r="8195">
          <cell r="B8195" t="e">
            <v>#DIV/0!</v>
          </cell>
          <cell r="C8195" t="e">
            <v>#DIV/0!</v>
          </cell>
          <cell r="D8195" t="e">
            <v>#DIV/0!</v>
          </cell>
          <cell r="E8195" t="e">
            <v>#DIV/0!</v>
          </cell>
          <cell r="F8195" t="e">
            <v>#DIV/0!</v>
          </cell>
          <cell r="G8195" t="e">
            <v>#DIV/0!</v>
          </cell>
          <cell r="H8195">
            <v>0</v>
          </cell>
          <cell r="I8195" t="e">
            <v>#DIV/0!</v>
          </cell>
        </row>
        <row r="8196">
          <cell r="B8196" t="e">
            <v>#DIV/0!</v>
          </cell>
          <cell r="C8196" t="e">
            <v>#DIV/0!</v>
          </cell>
          <cell r="D8196" t="e">
            <v>#DIV/0!</v>
          </cell>
          <cell r="E8196" t="e">
            <v>#DIV/0!</v>
          </cell>
          <cell r="F8196" t="e">
            <v>#DIV/0!</v>
          </cell>
          <cell r="G8196" t="e">
            <v>#DIV/0!</v>
          </cell>
          <cell r="H8196">
            <v>0</v>
          </cell>
          <cell r="I8196" t="e">
            <v>#DIV/0!</v>
          </cell>
        </row>
        <row r="8197">
          <cell r="B8197" t="e">
            <v>#DIV/0!</v>
          </cell>
          <cell r="C8197" t="e">
            <v>#DIV/0!</v>
          </cell>
          <cell r="D8197" t="e">
            <v>#DIV/0!</v>
          </cell>
          <cell r="E8197" t="e">
            <v>#DIV/0!</v>
          </cell>
          <cell r="F8197" t="e">
            <v>#DIV/0!</v>
          </cell>
          <cell r="G8197" t="e">
            <v>#DIV/0!</v>
          </cell>
          <cell r="H8197">
            <v>0</v>
          </cell>
          <cell r="I8197" t="e">
            <v>#DIV/0!</v>
          </cell>
        </row>
        <row r="8198">
          <cell r="B8198" t="e">
            <v>#DIV/0!</v>
          </cell>
          <cell r="C8198" t="e">
            <v>#DIV/0!</v>
          </cell>
          <cell r="D8198" t="e">
            <v>#DIV/0!</v>
          </cell>
          <cell r="E8198" t="e">
            <v>#DIV/0!</v>
          </cell>
          <cell r="F8198" t="e">
            <v>#DIV/0!</v>
          </cell>
          <cell r="G8198" t="e">
            <v>#DIV/0!</v>
          </cell>
          <cell r="H8198">
            <v>0</v>
          </cell>
          <cell r="I8198" t="e">
            <v>#DIV/0!</v>
          </cell>
        </row>
        <row r="8199">
          <cell r="B8199" t="e">
            <v>#DIV/0!</v>
          </cell>
          <cell r="C8199" t="e">
            <v>#DIV/0!</v>
          </cell>
          <cell r="D8199" t="e">
            <v>#DIV/0!</v>
          </cell>
          <cell r="E8199" t="e">
            <v>#DIV/0!</v>
          </cell>
          <cell r="F8199" t="e">
            <v>#DIV/0!</v>
          </cell>
          <cell r="G8199" t="e">
            <v>#DIV/0!</v>
          </cell>
          <cell r="H8199">
            <v>0</v>
          </cell>
          <cell r="I8199" t="e">
            <v>#DIV/0!</v>
          </cell>
        </row>
        <row r="8200">
          <cell r="B8200" t="e">
            <v>#DIV/0!</v>
          </cell>
          <cell r="C8200" t="e">
            <v>#DIV/0!</v>
          </cell>
          <cell r="D8200" t="e">
            <v>#DIV/0!</v>
          </cell>
          <cell r="E8200" t="e">
            <v>#DIV/0!</v>
          </cell>
          <cell r="F8200" t="e">
            <v>#DIV/0!</v>
          </cell>
          <cell r="G8200" t="e">
            <v>#DIV/0!</v>
          </cell>
          <cell r="H8200">
            <v>0</v>
          </cell>
          <cell r="I8200" t="e">
            <v>#DIV/0!</v>
          </cell>
        </row>
        <row r="8201">
          <cell r="B8201" t="e">
            <v>#DIV/0!</v>
          </cell>
          <cell r="C8201" t="e">
            <v>#DIV/0!</v>
          </cell>
          <cell r="D8201" t="e">
            <v>#DIV/0!</v>
          </cell>
          <cell r="E8201" t="e">
            <v>#DIV/0!</v>
          </cell>
          <cell r="F8201" t="e">
            <v>#DIV/0!</v>
          </cell>
          <cell r="G8201" t="e">
            <v>#DIV/0!</v>
          </cell>
          <cell r="H8201">
            <v>0</v>
          </cell>
          <cell r="I8201" t="e">
            <v>#DIV/0!</v>
          </cell>
        </row>
        <row r="8202">
          <cell r="B8202" t="e">
            <v>#DIV/0!</v>
          </cell>
          <cell r="C8202" t="e">
            <v>#DIV/0!</v>
          </cell>
          <cell r="D8202" t="e">
            <v>#DIV/0!</v>
          </cell>
          <cell r="E8202" t="e">
            <v>#DIV/0!</v>
          </cell>
          <cell r="F8202" t="e">
            <v>#DIV/0!</v>
          </cell>
          <cell r="G8202" t="e">
            <v>#DIV/0!</v>
          </cell>
          <cell r="H8202">
            <v>0</v>
          </cell>
          <cell r="I8202" t="e">
            <v>#DIV/0!</v>
          </cell>
        </row>
        <row r="8203">
          <cell r="B8203" t="e">
            <v>#DIV/0!</v>
          </cell>
          <cell r="C8203" t="e">
            <v>#DIV/0!</v>
          </cell>
          <cell r="D8203" t="e">
            <v>#DIV/0!</v>
          </cell>
          <cell r="E8203" t="e">
            <v>#DIV/0!</v>
          </cell>
          <cell r="F8203" t="e">
            <v>#DIV/0!</v>
          </cell>
          <cell r="G8203" t="e">
            <v>#DIV/0!</v>
          </cell>
          <cell r="H8203">
            <v>0</v>
          </cell>
          <cell r="I8203" t="e">
            <v>#DIV/0!</v>
          </cell>
        </row>
        <row r="8204">
          <cell r="B8204" t="e">
            <v>#DIV/0!</v>
          </cell>
          <cell r="C8204" t="e">
            <v>#DIV/0!</v>
          </cell>
          <cell r="D8204" t="e">
            <v>#DIV/0!</v>
          </cell>
          <cell r="E8204" t="e">
            <v>#DIV/0!</v>
          </cell>
          <cell r="F8204" t="e">
            <v>#DIV/0!</v>
          </cell>
          <cell r="G8204" t="e">
            <v>#DIV/0!</v>
          </cell>
          <cell r="H8204">
            <v>0</v>
          </cell>
          <cell r="I8204" t="e">
            <v>#DIV/0!</v>
          </cell>
        </row>
        <row r="8205">
          <cell r="B8205" t="e">
            <v>#DIV/0!</v>
          </cell>
          <cell r="C8205" t="e">
            <v>#DIV/0!</v>
          </cell>
          <cell r="D8205" t="e">
            <v>#DIV/0!</v>
          </cell>
          <cell r="E8205" t="e">
            <v>#DIV/0!</v>
          </cell>
          <cell r="F8205" t="e">
            <v>#DIV/0!</v>
          </cell>
          <cell r="G8205" t="e">
            <v>#DIV/0!</v>
          </cell>
          <cell r="H8205">
            <v>0</v>
          </cell>
          <cell r="I8205" t="e">
            <v>#DIV/0!</v>
          </cell>
        </row>
        <row r="8206">
          <cell r="B8206" t="e">
            <v>#DIV/0!</v>
          </cell>
          <cell r="C8206" t="e">
            <v>#DIV/0!</v>
          </cell>
          <cell r="D8206" t="e">
            <v>#DIV/0!</v>
          </cell>
          <cell r="E8206" t="e">
            <v>#DIV/0!</v>
          </cell>
          <cell r="F8206" t="e">
            <v>#DIV/0!</v>
          </cell>
          <cell r="G8206" t="e">
            <v>#DIV/0!</v>
          </cell>
          <cell r="H8206">
            <v>0</v>
          </cell>
          <cell r="I8206" t="e">
            <v>#DIV/0!</v>
          </cell>
        </row>
        <row r="8207">
          <cell r="B8207" t="e">
            <v>#DIV/0!</v>
          </cell>
          <cell r="C8207" t="e">
            <v>#DIV/0!</v>
          </cell>
          <cell r="D8207" t="e">
            <v>#DIV/0!</v>
          </cell>
          <cell r="E8207" t="e">
            <v>#DIV/0!</v>
          </cell>
          <cell r="F8207" t="e">
            <v>#DIV/0!</v>
          </cell>
          <cell r="G8207" t="e">
            <v>#DIV/0!</v>
          </cell>
          <cell r="H8207">
            <v>0</v>
          </cell>
          <cell r="I8207" t="e">
            <v>#DIV/0!</v>
          </cell>
        </row>
        <row r="8208">
          <cell r="B8208" t="e">
            <v>#DIV/0!</v>
          </cell>
          <cell r="C8208" t="e">
            <v>#DIV/0!</v>
          </cell>
          <cell r="D8208" t="e">
            <v>#DIV/0!</v>
          </cell>
          <cell r="E8208" t="e">
            <v>#DIV/0!</v>
          </cell>
          <cell r="F8208" t="e">
            <v>#DIV/0!</v>
          </cell>
          <cell r="G8208" t="e">
            <v>#DIV/0!</v>
          </cell>
          <cell r="H8208">
            <v>0</v>
          </cell>
          <cell r="I8208" t="e">
            <v>#DIV/0!</v>
          </cell>
        </row>
        <row r="8209">
          <cell r="B8209" t="e">
            <v>#DIV/0!</v>
          </cell>
          <cell r="C8209" t="e">
            <v>#DIV/0!</v>
          </cell>
          <cell r="D8209" t="e">
            <v>#DIV/0!</v>
          </cell>
          <cell r="E8209" t="e">
            <v>#DIV/0!</v>
          </cell>
          <cell r="F8209" t="e">
            <v>#DIV/0!</v>
          </cell>
          <cell r="G8209" t="e">
            <v>#DIV/0!</v>
          </cell>
          <cell r="H8209">
            <v>0</v>
          </cell>
          <cell r="I8209" t="e">
            <v>#DIV/0!</v>
          </cell>
        </row>
        <row r="8210">
          <cell r="B8210" t="e">
            <v>#DIV/0!</v>
          </cell>
          <cell r="C8210" t="e">
            <v>#DIV/0!</v>
          </cell>
          <cell r="D8210" t="e">
            <v>#DIV/0!</v>
          </cell>
          <cell r="E8210" t="e">
            <v>#DIV/0!</v>
          </cell>
          <cell r="F8210" t="e">
            <v>#DIV/0!</v>
          </cell>
          <cell r="G8210" t="e">
            <v>#DIV/0!</v>
          </cell>
          <cell r="H8210">
            <v>0</v>
          </cell>
          <cell r="I8210" t="e">
            <v>#DIV/0!</v>
          </cell>
        </row>
        <row r="8211">
          <cell r="B8211" t="e">
            <v>#DIV/0!</v>
          </cell>
          <cell r="C8211" t="e">
            <v>#DIV/0!</v>
          </cell>
          <cell r="D8211" t="e">
            <v>#DIV/0!</v>
          </cell>
          <cell r="E8211" t="e">
            <v>#DIV/0!</v>
          </cell>
          <cell r="F8211" t="e">
            <v>#DIV/0!</v>
          </cell>
          <cell r="G8211" t="e">
            <v>#DIV/0!</v>
          </cell>
          <cell r="H8211">
            <v>0</v>
          </cell>
          <cell r="I8211" t="e">
            <v>#DIV/0!</v>
          </cell>
        </row>
        <row r="8212">
          <cell r="B8212" t="e">
            <v>#DIV/0!</v>
          </cell>
          <cell r="C8212" t="e">
            <v>#DIV/0!</v>
          </cell>
          <cell r="D8212" t="e">
            <v>#DIV/0!</v>
          </cell>
          <cell r="E8212" t="e">
            <v>#DIV/0!</v>
          </cell>
          <cell r="F8212" t="e">
            <v>#DIV/0!</v>
          </cell>
          <cell r="G8212" t="e">
            <v>#DIV/0!</v>
          </cell>
          <cell r="H8212">
            <v>0</v>
          </cell>
          <cell r="I8212" t="e">
            <v>#DIV/0!</v>
          </cell>
        </row>
        <row r="8213">
          <cell r="B8213" t="e">
            <v>#DIV/0!</v>
          </cell>
          <cell r="C8213" t="e">
            <v>#DIV/0!</v>
          </cell>
          <cell r="D8213" t="e">
            <v>#DIV/0!</v>
          </cell>
          <cell r="E8213" t="e">
            <v>#DIV/0!</v>
          </cell>
          <cell r="F8213" t="e">
            <v>#DIV/0!</v>
          </cell>
          <cell r="G8213" t="e">
            <v>#DIV/0!</v>
          </cell>
          <cell r="H8213">
            <v>0</v>
          </cell>
          <cell r="I8213" t="e">
            <v>#DIV/0!</v>
          </cell>
        </row>
        <row r="8214">
          <cell r="B8214" t="e">
            <v>#DIV/0!</v>
          </cell>
          <cell r="C8214" t="e">
            <v>#DIV/0!</v>
          </cell>
          <cell r="D8214" t="e">
            <v>#DIV/0!</v>
          </cell>
          <cell r="E8214" t="e">
            <v>#DIV/0!</v>
          </cell>
          <cell r="F8214" t="e">
            <v>#DIV/0!</v>
          </cell>
          <cell r="G8214" t="e">
            <v>#DIV/0!</v>
          </cell>
          <cell r="H8214">
            <v>0</v>
          </cell>
          <cell r="I8214" t="e">
            <v>#DIV/0!</v>
          </cell>
        </row>
        <row r="8215">
          <cell r="B8215" t="e">
            <v>#DIV/0!</v>
          </cell>
          <cell r="C8215" t="e">
            <v>#DIV/0!</v>
          </cell>
          <cell r="D8215" t="e">
            <v>#DIV/0!</v>
          </cell>
          <cell r="E8215" t="e">
            <v>#DIV/0!</v>
          </cell>
          <cell r="F8215" t="e">
            <v>#DIV/0!</v>
          </cell>
          <cell r="G8215" t="e">
            <v>#DIV/0!</v>
          </cell>
          <cell r="H8215">
            <v>0</v>
          </cell>
          <cell r="I8215" t="e">
            <v>#DIV/0!</v>
          </cell>
        </row>
        <row r="8216">
          <cell r="B8216" t="e">
            <v>#DIV/0!</v>
          </cell>
          <cell r="C8216" t="e">
            <v>#DIV/0!</v>
          </cell>
          <cell r="D8216" t="e">
            <v>#DIV/0!</v>
          </cell>
          <cell r="E8216" t="e">
            <v>#DIV/0!</v>
          </cell>
          <cell r="F8216" t="e">
            <v>#DIV/0!</v>
          </cell>
          <cell r="G8216" t="e">
            <v>#DIV/0!</v>
          </cell>
          <cell r="H8216">
            <v>0</v>
          </cell>
          <cell r="I8216" t="e">
            <v>#DIV/0!</v>
          </cell>
        </row>
        <row r="8217">
          <cell r="B8217" t="e">
            <v>#DIV/0!</v>
          </cell>
          <cell r="C8217" t="e">
            <v>#DIV/0!</v>
          </cell>
          <cell r="D8217" t="e">
            <v>#DIV/0!</v>
          </cell>
          <cell r="E8217" t="e">
            <v>#DIV/0!</v>
          </cell>
          <cell r="F8217" t="e">
            <v>#DIV/0!</v>
          </cell>
          <cell r="G8217" t="e">
            <v>#DIV/0!</v>
          </cell>
          <cell r="H8217">
            <v>0</v>
          </cell>
          <cell r="I8217" t="e">
            <v>#DIV/0!</v>
          </cell>
        </row>
        <row r="8218">
          <cell r="B8218" t="e">
            <v>#DIV/0!</v>
          </cell>
          <cell r="C8218" t="e">
            <v>#DIV/0!</v>
          </cell>
          <cell r="D8218" t="e">
            <v>#DIV/0!</v>
          </cell>
          <cell r="E8218" t="e">
            <v>#DIV/0!</v>
          </cell>
          <cell r="F8218" t="e">
            <v>#DIV/0!</v>
          </cell>
          <cell r="G8218" t="e">
            <v>#DIV/0!</v>
          </cell>
          <cell r="H8218">
            <v>0</v>
          </cell>
          <cell r="I8218" t="e">
            <v>#DIV/0!</v>
          </cell>
        </row>
        <row r="8219">
          <cell r="B8219" t="e">
            <v>#DIV/0!</v>
          </cell>
          <cell r="C8219" t="e">
            <v>#DIV/0!</v>
          </cell>
          <cell r="D8219" t="e">
            <v>#DIV/0!</v>
          </cell>
          <cell r="E8219" t="e">
            <v>#DIV/0!</v>
          </cell>
          <cell r="F8219" t="e">
            <v>#DIV/0!</v>
          </cell>
          <cell r="G8219" t="e">
            <v>#DIV/0!</v>
          </cell>
          <cell r="H8219">
            <v>0</v>
          </cell>
          <cell r="I8219" t="e">
            <v>#DIV/0!</v>
          </cell>
        </row>
        <row r="8220">
          <cell r="B8220" t="e">
            <v>#DIV/0!</v>
          </cell>
          <cell r="C8220" t="e">
            <v>#DIV/0!</v>
          </cell>
          <cell r="D8220" t="e">
            <v>#DIV/0!</v>
          </cell>
          <cell r="E8220" t="e">
            <v>#DIV/0!</v>
          </cell>
          <cell r="F8220" t="e">
            <v>#DIV/0!</v>
          </cell>
          <cell r="G8220" t="e">
            <v>#DIV/0!</v>
          </cell>
          <cell r="H8220">
            <v>0</v>
          </cell>
          <cell r="I8220" t="e">
            <v>#DIV/0!</v>
          </cell>
        </row>
        <row r="8221">
          <cell r="B8221" t="e">
            <v>#DIV/0!</v>
          </cell>
          <cell r="C8221" t="e">
            <v>#DIV/0!</v>
          </cell>
          <cell r="D8221" t="e">
            <v>#DIV/0!</v>
          </cell>
          <cell r="E8221" t="e">
            <v>#DIV/0!</v>
          </cell>
          <cell r="F8221" t="e">
            <v>#DIV/0!</v>
          </cell>
          <cell r="G8221" t="e">
            <v>#DIV/0!</v>
          </cell>
          <cell r="H8221">
            <v>0</v>
          </cell>
          <cell r="I8221" t="e">
            <v>#DIV/0!</v>
          </cell>
        </row>
        <row r="8222">
          <cell r="B8222" t="e">
            <v>#DIV/0!</v>
          </cell>
          <cell r="C8222" t="e">
            <v>#DIV/0!</v>
          </cell>
          <cell r="D8222" t="e">
            <v>#DIV/0!</v>
          </cell>
          <cell r="E8222" t="e">
            <v>#DIV/0!</v>
          </cell>
          <cell r="F8222" t="e">
            <v>#DIV/0!</v>
          </cell>
          <cell r="G8222" t="e">
            <v>#DIV/0!</v>
          </cell>
          <cell r="H8222">
            <v>0</v>
          </cell>
          <cell r="I8222" t="e">
            <v>#DIV/0!</v>
          </cell>
        </row>
        <row r="8223">
          <cell r="B8223" t="e">
            <v>#DIV/0!</v>
          </cell>
          <cell r="C8223" t="e">
            <v>#DIV/0!</v>
          </cell>
          <cell r="D8223" t="e">
            <v>#DIV/0!</v>
          </cell>
          <cell r="E8223" t="e">
            <v>#DIV/0!</v>
          </cell>
          <cell r="F8223" t="e">
            <v>#DIV/0!</v>
          </cell>
          <cell r="G8223" t="e">
            <v>#DIV/0!</v>
          </cell>
          <cell r="H8223">
            <v>0</v>
          </cell>
          <cell r="I8223" t="e">
            <v>#DIV/0!</v>
          </cell>
        </row>
        <row r="8224">
          <cell r="B8224" t="e">
            <v>#DIV/0!</v>
          </cell>
          <cell r="C8224" t="e">
            <v>#DIV/0!</v>
          </cell>
          <cell r="D8224" t="e">
            <v>#DIV/0!</v>
          </cell>
          <cell r="E8224" t="e">
            <v>#DIV/0!</v>
          </cell>
          <cell r="F8224" t="e">
            <v>#DIV/0!</v>
          </cell>
          <cell r="G8224" t="e">
            <v>#DIV/0!</v>
          </cell>
          <cell r="H8224">
            <v>0</v>
          </cell>
          <cell r="I8224" t="e">
            <v>#DIV/0!</v>
          </cell>
        </row>
        <row r="8225">
          <cell r="B8225" t="e">
            <v>#DIV/0!</v>
          </cell>
          <cell r="C8225" t="e">
            <v>#DIV/0!</v>
          </cell>
          <cell r="D8225" t="e">
            <v>#DIV/0!</v>
          </cell>
          <cell r="E8225" t="e">
            <v>#DIV/0!</v>
          </cell>
          <cell r="F8225" t="e">
            <v>#DIV/0!</v>
          </cell>
          <cell r="G8225" t="e">
            <v>#DIV/0!</v>
          </cell>
          <cell r="H8225">
            <v>0</v>
          </cell>
          <cell r="I8225" t="e">
            <v>#DIV/0!</v>
          </cell>
        </row>
        <row r="8226">
          <cell r="B8226" t="e">
            <v>#DIV/0!</v>
          </cell>
          <cell r="C8226" t="e">
            <v>#DIV/0!</v>
          </cell>
          <cell r="D8226" t="e">
            <v>#DIV/0!</v>
          </cell>
          <cell r="E8226" t="e">
            <v>#DIV/0!</v>
          </cell>
          <cell r="F8226" t="e">
            <v>#DIV/0!</v>
          </cell>
          <cell r="G8226" t="e">
            <v>#DIV/0!</v>
          </cell>
          <cell r="H8226">
            <v>0</v>
          </cell>
          <cell r="I8226" t="e">
            <v>#DIV/0!</v>
          </cell>
        </row>
        <row r="8227">
          <cell r="B8227" t="e">
            <v>#DIV/0!</v>
          </cell>
          <cell r="C8227" t="e">
            <v>#DIV/0!</v>
          </cell>
          <cell r="D8227" t="e">
            <v>#DIV/0!</v>
          </cell>
          <cell r="E8227" t="e">
            <v>#DIV/0!</v>
          </cell>
          <cell r="F8227" t="e">
            <v>#DIV/0!</v>
          </cell>
          <cell r="G8227" t="e">
            <v>#DIV/0!</v>
          </cell>
          <cell r="H8227">
            <v>0</v>
          </cell>
          <cell r="I8227" t="e">
            <v>#DIV/0!</v>
          </cell>
        </row>
        <row r="8228">
          <cell r="B8228" t="e">
            <v>#DIV/0!</v>
          </cell>
          <cell r="C8228" t="e">
            <v>#DIV/0!</v>
          </cell>
          <cell r="D8228" t="e">
            <v>#DIV/0!</v>
          </cell>
          <cell r="E8228" t="e">
            <v>#DIV/0!</v>
          </cell>
          <cell r="F8228" t="e">
            <v>#DIV/0!</v>
          </cell>
          <cell r="G8228" t="e">
            <v>#DIV/0!</v>
          </cell>
          <cell r="H8228">
            <v>0</v>
          </cell>
          <cell r="I8228" t="e">
            <v>#DIV/0!</v>
          </cell>
        </row>
        <row r="8229">
          <cell r="B8229" t="e">
            <v>#DIV/0!</v>
          </cell>
          <cell r="C8229" t="e">
            <v>#DIV/0!</v>
          </cell>
          <cell r="D8229" t="e">
            <v>#DIV/0!</v>
          </cell>
          <cell r="E8229" t="e">
            <v>#DIV/0!</v>
          </cell>
          <cell r="F8229" t="e">
            <v>#DIV/0!</v>
          </cell>
          <cell r="G8229" t="e">
            <v>#DIV/0!</v>
          </cell>
          <cell r="H8229">
            <v>0</v>
          </cell>
          <cell r="I8229" t="e">
            <v>#DIV/0!</v>
          </cell>
        </row>
        <row r="8230">
          <cell r="B8230" t="e">
            <v>#DIV/0!</v>
          </cell>
          <cell r="C8230" t="e">
            <v>#DIV/0!</v>
          </cell>
          <cell r="D8230" t="e">
            <v>#DIV/0!</v>
          </cell>
          <cell r="E8230" t="e">
            <v>#DIV/0!</v>
          </cell>
          <cell r="F8230" t="e">
            <v>#DIV/0!</v>
          </cell>
          <cell r="G8230" t="e">
            <v>#DIV/0!</v>
          </cell>
          <cell r="H8230">
            <v>0</v>
          </cell>
          <cell r="I8230" t="e">
            <v>#DIV/0!</v>
          </cell>
        </row>
        <row r="8231">
          <cell r="B8231" t="e">
            <v>#DIV/0!</v>
          </cell>
          <cell r="C8231" t="e">
            <v>#DIV/0!</v>
          </cell>
          <cell r="D8231" t="e">
            <v>#DIV/0!</v>
          </cell>
          <cell r="E8231" t="e">
            <v>#DIV/0!</v>
          </cell>
          <cell r="F8231" t="e">
            <v>#DIV/0!</v>
          </cell>
          <cell r="G8231" t="e">
            <v>#DIV/0!</v>
          </cell>
          <cell r="H8231">
            <v>0</v>
          </cell>
          <cell r="I8231" t="e">
            <v>#DIV/0!</v>
          </cell>
        </row>
        <row r="8232">
          <cell r="B8232" t="e">
            <v>#DIV/0!</v>
          </cell>
          <cell r="C8232" t="e">
            <v>#DIV/0!</v>
          </cell>
          <cell r="D8232" t="e">
            <v>#DIV/0!</v>
          </cell>
          <cell r="E8232" t="e">
            <v>#DIV/0!</v>
          </cell>
          <cell r="F8232" t="e">
            <v>#DIV/0!</v>
          </cell>
          <cell r="G8232" t="e">
            <v>#DIV/0!</v>
          </cell>
          <cell r="H8232">
            <v>0</v>
          </cell>
          <cell r="I8232" t="e">
            <v>#DIV/0!</v>
          </cell>
        </row>
        <row r="8233">
          <cell r="B8233" t="e">
            <v>#DIV/0!</v>
          </cell>
          <cell r="C8233" t="e">
            <v>#DIV/0!</v>
          </cell>
          <cell r="D8233" t="e">
            <v>#DIV/0!</v>
          </cell>
          <cell r="E8233" t="e">
            <v>#DIV/0!</v>
          </cell>
          <cell r="F8233" t="e">
            <v>#DIV/0!</v>
          </cell>
          <cell r="G8233" t="e">
            <v>#DIV/0!</v>
          </cell>
          <cell r="H8233">
            <v>0</v>
          </cell>
          <cell r="I8233" t="e">
            <v>#DIV/0!</v>
          </cell>
        </row>
        <row r="8234">
          <cell r="B8234" t="e">
            <v>#DIV/0!</v>
          </cell>
          <cell r="C8234" t="e">
            <v>#DIV/0!</v>
          </cell>
          <cell r="D8234" t="e">
            <v>#DIV/0!</v>
          </cell>
          <cell r="E8234" t="e">
            <v>#DIV/0!</v>
          </cell>
          <cell r="F8234" t="e">
            <v>#DIV/0!</v>
          </cell>
          <cell r="G8234" t="e">
            <v>#DIV/0!</v>
          </cell>
          <cell r="H8234">
            <v>0</v>
          </cell>
          <cell r="I8234" t="e">
            <v>#DIV/0!</v>
          </cell>
        </row>
        <row r="8235">
          <cell r="B8235" t="e">
            <v>#DIV/0!</v>
          </cell>
          <cell r="C8235" t="e">
            <v>#DIV/0!</v>
          </cell>
          <cell r="D8235" t="e">
            <v>#DIV/0!</v>
          </cell>
          <cell r="E8235" t="e">
            <v>#DIV/0!</v>
          </cell>
          <cell r="F8235" t="e">
            <v>#DIV/0!</v>
          </cell>
          <cell r="G8235" t="e">
            <v>#DIV/0!</v>
          </cell>
          <cell r="H8235">
            <v>0</v>
          </cell>
          <cell r="I8235" t="e">
            <v>#DIV/0!</v>
          </cell>
        </row>
        <row r="8236">
          <cell r="B8236" t="e">
            <v>#DIV/0!</v>
          </cell>
          <cell r="C8236" t="e">
            <v>#DIV/0!</v>
          </cell>
          <cell r="D8236" t="e">
            <v>#DIV/0!</v>
          </cell>
          <cell r="E8236" t="e">
            <v>#DIV/0!</v>
          </cell>
          <cell r="F8236" t="e">
            <v>#DIV/0!</v>
          </cell>
          <cell r="G8236" t="e">
            <v>#DIV/0!</v>
          </cell>
          <cell r="H8236">
            <v>0</v>
          </cell>
          <cell r="I8236" t="e">
            <v>#DIV/0!</v>
          </cell>
        </row>
        <row r="8237">
          <cell r="B8237" t="e">
            <v>#DIV/0!</v>
          </cell>
          <cell r="C8237" t="e">
            <v>#DIV/0!</v>
          </cell>
          <cell r="D8237" t="e">
            <v>#DIV/0!</v>
          </cell>
          <cell r="E8237" t="e">
            <v>#DIV/0!</v>
          </cell>
          <cell r="F8237" t="e">
            <v>#DIV/0!</v>
          </cell>
          <cell r="G8237" t="e">
            <v>#DIV/0!</v>
          </cell>
          <cell r="H8237">
            <v>0</v>
          </cell>
          <cell r="I8237" t="e">
            <v>#DIV/0!</v>
          </cell>
        </row>
        <row r="8238">
          <cell r="B8238" t="e">
            <v>#DIV/0!</v>
          </cell>
          <cell r="C8238" t="e">
            <v>#DIV/0!</v>
          </cell>
          <cell r="D8238" t="e">
            <v>#DIV/0!</v>
          </cell>
          <cell r="E8238" t="e">
            <v>#DIV/0!</v>
          </cell>
          <cell r="F8238" t="e">
            <v>#DIV/0!</v>
          </cell>
          <cell r="G8238" t="e">
            <v>#DIV/0!</v>
          </cell>
          <cell r="H8238">
            <v>0</v>
          </cell>
          <cell r="I8238" t="e">
            <v>#DIV/0!</v>
          </cell>
        </row>
        <row r="8239">
          <cell r="B8239" t="e">
            <v>#DIV/0!</v>
          </cell>
          <cell r="C8239" t="e">
            <v>#DIV/0!</v>
          </cell>
          <cell r="D8239" t="e">
            <v>#DIV/0!</v>
          </cell>
          <cell r="E8239" t="e">
            <v>#DIV/0!</v>
          </cell>
          <cell r="F8239" t="e">
            <v>#DIV/0!</v>
          </cell>
          <cell r="G8239" t="e">
            <v>#DIV/0!</v>
          </cell>
          <cell r="H8239">
            <v>0</v>
          </cell>
          <cell r="I8239" t="e">
            <v>#DIV/0!</v>
          </cell>
        </row>
        <row r="8240">
          <cell r="B8240" t="e">
            <v>#DIV/0!</v>
          </cell>
          <cell r="C8240" t="e">
            <v>#DIV/0!</v>
          </cell>
          <cell r="D8240" t="e">
            <v>#DIV/0!</v>
          </cell>
          <cell r="E8240" t="e">
            <v>#DIV/0!</v>
          </cell>
          <cell r="F8240" t="e">
            <v>#DIV/0!</v>
          </cell>
          <cell r="G8240" t="e">
            <v>#DIV/0!</v>
          </cell>
          <cell r="H8240">
            <v>0</v>
          </cell>
          <cell r="I8240" t="e">
            <v>#DIV/0!</v>
          </cell>
        </row>
        <row r="8241">
          <cell r="B8241" t="e">
            <v>#DIV/0!</v>
          </cell>
          <cell r="C8241" t="e">
            <v>#DIV/0!</v>
          </cell>
          <cell r="D8241" t="e">
            <v>#DIV/0!</v>
          </cell>
          <cell r="E8241" t="e">
            <v>#DIV/0!</v>
          </cell>
          <cell r="F8241" t="e">
            <v>#DIV/0!</v>
          </cell>
          <cell r="G8241" t="e">
            <v>#DIV/0!</v>
          </cell>
          <cell r="H8241">
            <v>0</v>
          </cell>
          <cell r="I8241" t="e">
            <v>#DIV/0!</v>
          </cell>
        </row>
        <row r="8242">
          <cell r="B8242" t="e">
            <v>#DIV/0!</v>
          </cell>
          <cell r="C8242" t="e">
            <v>#DIV/0!</v>
          </cell>
          <cell r="D8242" t="e">
            <v>#DIV/0!</v>
          </cell>
          <cell r="E8242" t="e">
            <v>#DIV/0!</v>
          </cell>
          <cell r="F8242" t="e">
            <v>#DIV/0!</v>
          </cell>
          <cell r="G8242" t="e">
            <v>#DIV/0!</v>
          </cell>
          <cell r="H8242">
            <v>0</v>
          </cell>
          <cell r="I8242" t="e">
            <v>#DIV/0!</v>
          </cell>
        </row>
        <row r="8243">
          <cell r="B8243" t="e">
            <v>#DIV/0!</v>
          </cell>
          <cell r="C8243" t="e">
            <v>#DIV/0!</v>
          </cell>
          <cell r="D8243" t="e">
            <v>#DIV/0!</v>
          </cell>
          <cell r="E8243" t="e">
            <v>#DIV/0!</v>
          </cell>
          <cell r="F8243" t="e">
            <v>#DIV/0!</v>
          </cell>
          <cell r="G8243" t="e">
            <v>#DIV/0!</v>
          </cell>
          <cell r="H8243">
            <v>0</v>
          </cell>
          <cell r="I8243" t="e">
            <v>#DIV/0!</v>
          </cell>
        </row>
        <row r="8244">
          <cell r="B8244" t="e">
            <v>#DIV/0!</v>
          </cell>
          <cell r="C8244" t="e">
            <v>#DIV/0!</v>
          </cell>
          <cell r="D8244" t="e">
            <v>#DIV/0!</v>
          </cell>
          <cell r="E8244" t="e">
            <v>#DIV/0!</v>
          </cell>
          <cell r="F8244" t="e">
            <v>#DIV/0!</v>
          </cell>
          <cell r="G8244" t="e">
            <v>#DIV/0!</v>
          </cell>
          <cell r="H8244">
            <v>0</v>
          </cell>
          <cell r="I8244" t="e">
            <v>#DIV/0!</v>
          </cell>
        </row>
        <row r="8245">
          <cell r="B8245" t="e">
            <v>#DIV/0!</v>
          </cell>
          <cell r="C8245" t="e">
            <v>#DIV/0!</v>
          </cell>
          <cell r="D8245" t="e">
            <v>#DIV/0!</v>
          </cell>
          <cell r="E8245" t="e">
            <v>#DIV/0!</v>
          </cell>
          <cell r="F8245" t="e">
            <v>#DIV/0!</v>
          </cell>
          <cell r="G8245" t="e">
            <v>#DIV/0!</v>
          </cell>
          <cell r="H8245">
            <v>0</v>
          </cell>
          <cell r="I8245" t="e">
            <v>#DIV/0!</v>
          </cell>
        </row>
        <row r="8246">
          <cell r="B8246" t="e">
            <v>#DIV/0!</v>
          </cell>
          <cell r="C8246" t="e">
            <v>#DIV/0!</v>
          </cell>
          <cell r="D8246" t="e">
            <v>#DIV/0!</v>
          </cell>
          <cell r="E8246" t="e">
            <v>#DIV/0!</v>
          </cell>
          <cell r="F8246" t="e">
            <v>#DIV/0!</v>
          </cell>
          <cell r="G8246" t="e">
            <v>#DIV/0!</v>
          </cell>
          <cell r="H8246">
            <v>0</v>
          </cell>
          <cell r="I8246" t="e">
            <v>#DIV/0!</v>
          </cell>
        </row>
        <row r="8247">
          <cell r="B8247" t="e">
            <v>#DIV/0!</v>
          </cell>
          <cell r="C8247" t="e">
            <v>#DIV/0!</v>
          </cell>
          <cell r="D8247" t="e">
            <v>#DIV/0!</v>
          </cell>
          <cell r="E8247" t="e">
            <v>#DIV/0!</v>
          </cell>
          <cell r="F8247" t="e">
            <v>#DIV/0!</v>
          </cell>
          <cell r="G8247" t="e">
            <v>#DIV/0!</v>
          </cell>
          <cell r="H8247">
            <v>0</v>
          </cell>
          <cell r="I8247" t="e">
            <v>#DIV/0!</v>
          </cell>
        </row>
        <row r="8248">
          <cell r="B8248" t="e">
            <v>#DIV/0!</v>
          </cell>
          <cell r="C8248" t="e">
            <v>#DIV/0!</v>
          </cell>
          <cell r="D8248" t="e">
            <v>#DIV/0!</v>
          </cell>
          <cell r="E8248" t="e">
            <v>#DIV/0!</v>
          </cell>
          <cell r="F8248" t="e">
            <v>#DIV/0!</v>
          </cell>
          <cell r="G8248" t="e">
            <v>#DIV/0!</v>
          </cell>
          <cell r="H8248">
            <v>0</v>
          </cell>
          <cell r="I8248" t="e">
            <v>#DIV/0!</v>
          </cell>
        </row>
        <row r="8249">
          <cell r="B8249" t="e">
            <v>#DIV/0!</v>
          </cell>
          <cell r="C8249" t="e">
            <v>#DIV/0!</v>
          </cell>
          <cell r="D8249" t="e">
            <v>#DIV/0!</v>
          </cell>
          <cell r="E8249" t="e">
            <v>#DIV/0!</v>
          </cell>
          <cell r="F8249" t="e">
            <v>#DIV/0!</v>
          </cell>
          <cell r="G8249" t="e">
            <v>#DIV/0!</v>
          </cell>
          <cell r="H8249">
            <v>0</v>
          </cell>
          <cell r="I8249" t="e">
            <v>#DIV/0!</v>
          </cell>
        </row>
        <row r="8250">
          <cell r="B8250" t="e">
            <v>#DIV/0!</v>
          </cell>
          <cell r="C8250" t="e">
            <v>#DIV/0!</v>
          </cell>
          <cell r="D8250" t="e">
            <v>#DIV/0!</v>
          </cell>
          <cell r="E8250" t="e">
            <v>#DIV/0!</v>
          </cell>
          <cell r="F8250" t="e">
            <v>#DIV/0!</v>
          </cell>
          <cell r="G8250" t="e">
            <v>#DIV/0!</v>
          </cell>
          <cell r="H8250">
            <v>0</v>
          </cell>
          <cell r="I8250" t="e">
            <v>#DIV/0!</v>
          </cell>
        </row>
        <row r="8251">
          <cell r="B8251" t="e">
            <v>#DIV/0!</v>
          </cell>
          <cell r="C8251" t="e">
            <v>#DIV/0!</v>
          </cell>
          <cell r="D8251" t="e">
            <v>#DIV/0!</v>
          </cell>
          <cell r="E8251" t="e">
            <v>#DIV/0!</v>
          </cell>
          <cell r="F8251" t="e">
            <v>#DIV/0!</v>
          </cell>
          <cell r="G8251" t="e">
            <v>#DIV/0!</v>
          </cell>
          <cell r="H8251">
            <v>0</v>
          </cell>
          <cell r="I8251" t="e">
            <v>#DIV/0!</v>
          </cell>
        </row>
        <row r="8252">
          <cell r="B8252" t="e">
            <v>#DIV/0!</v>
          </cell>
          <cell r="C8252" t="e">
            <v>#DIV/0!</v>
          </cell>
          <cell r="D8252" t="e">
            <v>#DIV/0!</v>
          </cell>
          <cell r="E8252" t="e">
            <v>#DIV/0!</v>
          </cell>
          <cell r="F8252" t="e">
            <v>#DIV/0!</v>
          </cell>
          <cell r="G8252" t="e">
            <v>#DIV/0!</v>
          </cell>
          <cell r="H8252">
            <v>0</v>
          </cell>
          <cell r="I8252" t="e">
            <v>#DIV/0!</v>
          </cell>
        </row>
        <row r="8253">
          <cell r="B8253" t="e">
            <v>#DIV/0!</v>
          </cell>
          <cell r="C8253" t="e">
            <v>#DIV/0!</v>
          </cell>
          <cell r="D8253" t="e">
            <v>#DIV/0!</v>
          </cell>
          <cell r="E8253" t="e">
            <v>#DIV/0!</v>
          </cell>
          <cell r="F8253" t="e">
            <v>#DIV/0!</v>
          </cell>
          <cell r="G8253" t="e">
            <v>#DIV/0!</v>
          </cell>
          <cell r="H8253">
            <v>0</v>
          </cell>
          <cell r="I8253" t="e">
            <v>#DIV/0!</v>
          </cell>
        </row>
        <row r="8254">
          <cell r="B8254" t="e">
            <v>#DIV/0!</v>
          </cell>
          <cell r="C8254" t="e">
            <v>#DIV/0!</v>
          </cell>
          <cell r="D8254" t="e">
            <v>#DIV/0!</v>
          </cell>
          <cell r="E8254" t="e">
            <v>#DIV/0!</v>
          </cell>
          <cell r="F8254" t="e">
            <v>#DIV/0!</v>
          </cell>
          <cell r="G8254" t="e">
            <v>#DIV/0!</v>
          </cell>
          <cell r="H8254">
            <v>0</v>
          </cell>
          <cell r="I8254" t="e">
            <v>#DIV/0!</v>
          </cell>
        </row>
        <row r="8255">
          <cell r="B8255" t="e">
            <v>#DIV/0!</v>
          </cell>
          <cell r="C8255" t="e">
            <v>#DIV/0!</v>
          </cell>
          <cell r="D8255" t="e">
            <v>#DIV/0!</v>
          </cell>
          <cell r="E8255" t="e">
            <v>#DIV/0!</v>
          </cell>
          <cell r="F8255" t="e">
            <v>#DIV/0!</v>
          </cell>
          <cell r="G8255" t="e">
            <v>#DIV/0!</v>
          </cell>
          <cell r="H8255">
            <v>0</v>
          </cell>
          <cell r="I8255" t="e">
            <v>#DIV/0!</v>
          </cell>
        </row>
        <row r="8256">
          <cell r="B8256" t="e">
            <v>#DIV/0!</v>
          </cell>
          <cell r="C8256" t="e">
            <v>#DIV/0!</v>
          </cell>
          <cell r="D8256" t="e">
            <v>#DIV/0!</v>
          </cell>
          <cell r="E8256" t="e">
            <v>#DIV/0!</v>
          </cell>
          <cell r="F8256" t="e">
            <v>#DIV/0!</v>
          </cell>
          <cell r="G8256" t="e">
            <v>#DIV/0!</v>
          </cell>
          <cell r="H8256">
            <v>0</v>
          </cell>
          <cell r="I8256" t="e">
            <v>#DIV/0!</v>
          </cell>
        </row>
        <row r="8257">
          <cell r="B8257" t="e">
            <v>#DIV/0!</v>
          </cell>
          <cell r="C8257" t="e">
            <v>#DIV/0!</v>
          </cell>
          <cell r="D8257" t="e">
            <v>#DIV/0!</v>
          </cell>
          <cell r="E8257" t="e">
            <v>#DIV/0!</v>
          </cell>
          <cell r="F8257" t="e">
            <v>#DIV/0!</v>
          </cell>
          <cell r="G8257" t="e">
            <v>#DIV/0!</v>
          </cell>
          <cell r="H8257">
            <v>0</v>
          </cell>
          <cell r="I8257" t="e">
            <v>#DIV/0!</v>
          </cell>
        </row>
        <row r="8258">
          <cell r="B8258" t="e">
            <v>#DIV/0!</v>
          </cell>
          <cell r="C8258" t="e">
            <v>#DIV/0!</v>
          </cell>
          <cell r="D8258" t="e">
            <v>#DIV/0!</v>
          </cell>
          <cell r="E8258" t="e">
            <v>#DIV/0!</v>
          </cell>
          <cell r="F8258" t="e">
            <v>#DIV/0!</v>
          </cell>
          <cell r="G8258" t="e">
            <v>#DIV/0!</v>
          </cell>
          <cell r="H8258">
            <v>0</v>
          </cell>
          <cell r="I8258" t="e">
            <v>#DIV/0!</v>
          </cell>
        </row>
        <row r="8259">
          <cell r="B8259" t="e">
            <v>#DIV/0!</v>
          </cell>
          <cell r="C8259" t="e">
            <v>#DIV/0!</v>
          </cell>
          <cell r="D8259" t="e">
            <v>#DIV/0!</v>
          </cell>
          <cell r="E8259" t="e">
            <v>#DIV/0!</v>
          </cell>
          <cell r="F8259" t="e">
            <v>#DIV/0!</v>
          </cell>
          <cell r="G8259" t="e">
            <v>#DIV/0!</v>
          </cell>
          <cell r="H8259">
            <v>0</v>
          </cell>
          <cell r="I8259" t="e">
            <v>#DIV/0!</v>
          </cell>
        </row>
        <row r="8260">
          <cell r="B8260" t="e">
            <v>#DIV/0!</v>
          </cell>
          <cell r="C8260" t="e">
            <v>#DIV/0!</v>
          </cell>
          <cell r="D8260" t="e">
            <v>#DIV/0!</v>
          </cell>
          <cell r="E8260" t="e">
            <v>#DIV/0!</v>
          </cell>
          <cell r="F8260" t="e">
            <v>#DIV/0!</v>
          </cell>
          <cell r="G8260" t="e">
            <v>#DIV/0!</v>
          </cell>
          <cell r="H8260">
            <v>0</v>
          </cell>
          <cell r="I8260" t="e">
            <v>#DIV/0!</v>
          </cell>
        </row>
        <row r="8261">
          <cell r="B8261" t="e">
            <v>#DIV/0!</v>
          </cell>
          <cell r="C8261" t="e">
            <v>#DIV/0!</v>
          </cell>
          <cell r="D8261" t="e">
            <v>#DIV/0!</v>
          </cell>
          <cell r="E8261" t="e">
            <v>#DIV/0!</v>
          </cell>
          <cell r="F8261" t="e">
            <v>#DIV/0!</v>
          </cell>
          <cell r="G8261" t="e">
            <v>#DIV/0!</v>
          </cell>
          <cell r="H8261">
            <v>0</v>
          </cell>
          <cell r="I8261" t="e">
            <v>#DIV/0!</v>
          </cell>
        </row>
        <row r="8262">
          <cell r="B8262" t="e">
            <v>#DIV/0!</v>
          </cell>
          <cell r="C8262" t="e">
            <v>#DIV/0!</v>
          </cell>
          <cell r="D8262" t="e">
            <v>#DIV/0!</v>
          </cell>
          <cell r="E8262" t="e">
            <v>#DIV/0!</v>
          </cell>
          <cell r="F8262" t="e">
            <v>#DIV/0!</v>
          </cell>
          <cell r="G8262" t="e">
            <v>#DIV/0!</v>
          </cell>
          <cell r="H8262">
            <v>0</v>
          </cell>
          <cell r="I8262" t="e">
            <v>#DIV/0!</v>
          </cell>
        </row>
        <row r="8263">
          <cell r="B8263" t="e">
            <v>#DIV/0!</v>
          </cell>
          <cell r="C8263" t="e">
            <v>#DIV/0!</v>
          </cell>
          <cell r="D8263" t="e">
            <v>#DIV/0!</v>
          </cell>
          <cell r="E8263" t="e">
            <v>#DIV/0!</v>
          </cell>
          <cell r="F8263" t="e">
            <v>#DIV/0!</v>
          </cell>
          <cell r="G8263" t="e">
            <v>#DIV/0!</v>
          </cell>
          <cell r="H8263">
            <v>0</v>
          </cell>
          <cell r="I8263" t="e">
            <v>#DIV/0!</v>
          </cell>
        </row>
        <row r="8264">
          <cell r="B8264" t="e">
            <v>#DIV/0!</v>
          </cell>
          <cell r="C8264" t="e">
            <v>#DIV/0!</v>
          </cell>
          <cell r="D8264" t="e">
            <v>#DIV/0!</v>
          </cell>
          <cell r="E8264" t="e">
            <v>#DIV/0!</v>
          </cell>
          <cell r="F8264" t="e">
            <v>#DIV/0!</v>
          </cell>
          <cell r="G8264" t="e">
            <v>#DIV/0!</v>
          </cell>
          <cell r="H8264">
            <v>0</v>
          </cell>
          <cell r="I8264" t="e">
            <v>#DIV/0!</v>
          </cell>
        </row>
        <row r="8265">
          <cell r="B8265" t="e">
            <v>#DIV/0!</v>
          </cell>
          <cell r="C8265" t="e">
            <v>#DIV/0!</v>
          </cell>
          <cell r="D8265" t="e">
            <v>#DIV/0!</v>
          </cell>
          <cell r="E8265" t="e">
            <v>#DIV/0!</v>
          </cell>
          <cell r="F8265" t="e">
            <v>#DIV/0!</v>
          </cell>
          <cell r="G8265" t="e">
            <v>#DIV/0!</v>
          </cell>
          <cell r="H8265">
            <v>0</v>
          </cell>
          <cell r="I8265" t="e">
            <v>#DIV/0!</v>
          </cell>
        </row>
        <row r="8266">
          <cell r="B8266" t="e">
            <v>#DIV/0!</v>
          </cell>
          <cell r="C8266" t="e">
            <v>#DIV/0!</v>
          </cell>
          <cell r="D8266" t="e">
            <v>#DIV/0!</v>
          </cell>
          <cell r="E8266" t="e">
            <v>#DIV/0!</v>
          </cell>
          <cell r="F8266" t="e">
            <v>#DIV/0!</v>
          </cell>
          <cell r="G8266" t="e">
            <v>#DIV/0!</v>
          </cell>
          <cell r="H8266">
            <v>0</v>
          </cell>
          <cell r="I8266" t="e">
            <v>#DIV/0!</v>
          </cell>
        </row>
        <row r="8267">
          <cell r="B8267" t="e">
            <v>#DIV/0!</v>
          </cell>
          <cell r="C8267" t="e">
            <v>#DIV/0!</v>
          </cell>
          <cell r="D8267" t="e">
            <v>#DIV/0!</v>
          </cell>
          <cell r="E8267" t="e">
            <v>#DIV/0!</v>
          </cell>
          <cell r="F8267" t="e">
            <v>#DIV/0!</v>
          </cell>
          <cell r="G8267" t="e">
            <v>#DIV/0!</v>
          </cell>
          <cell r="H8267">
            <v>0</v>
          </cell>
          <cell r="I8267" t="e">
            <v>#DIV/0!</v>
          </cell>
        </row>
        <row r="8268">
          <cell r="B8268" t="e">
            <v>#DIV/0!</v>
          </cell>
          <cell r="C8268" t="e">
            <v>#DIV/0!</v>
          </cell>
          <cell r="D8268" t="e">
            <v>#DIV/0!</v>
          </cell>
          <cell r="E8268" t="e">
            <v>#DIV/0!</v>
          </cell>
          <cell r="F8268" t="e">
            <v>#DIV/0!</v>
          </cell>
          <cell r="G8268" t="e">
            <v>#DIV/0!</v>
          </cell>
          <cell r="H8268">
            <v>0</v>
          </cell>
          <cell r="I8268" t="e">
            <v>#DIV/0!</v>
          </cell>
        </row>
        <row r="8269">
          <cell r="B8269" t="e">
            <v>#DIV/0!</v>
          </cell>
          <cell r="C8269" t="e">
            <v>#DIV/0!</v>
          </cell>
          <cell r="D8269" t="e">
            <v>#DIV/0!</v>
          </cell>
          <cell r="E8269" t="e">
            <v>#DIV/0!</v>
          </cell>
          <cell r="F8269" t="e">
            <v>#DIV/0!</v>
          </cell>
          <cell r="G8269" t="e">
            <v>#DIV/0!</v>
          </cell>
          <cell r="H8269">
            <v>0</v>
          </cell>
          <cell r="I8269" t="e">
            <v>#DIV/0!</v>
          </cell>
        </row>
        <row r="8270">
          <cell r="B8270" t="e">
            <v>#DIV/0!</v>
          </cell>
          <cell r="C8270" t="e">
            <v>#DIV/0!</v>
          </cell>
          <cell r="D8270" t="e">
            <v>#DIV/0!</v>
          </cell>
          <cell r="E8270" t="e">
            <v>#DIV/0!</v>
          </cell>
          <cell r="F8270" t="e">
            <v>#DIV/0!</v>
          </cell>
          <cell r="G8270" t="e">
            <v>#DIV/0!</v>
          </cell>
          <cell r="H8270">
            <v>0</v>
          </cell>
          <cell r="I8270" t="e">
            <v>#DIV/0!</v>
          </cell>
        </row>
        <row r="8271">
          <cell r="B8271" t="e">
            <v>#DIV/0!</v>
          </cell>
          <cell r="C8271" t="e">
            <v>#DIV/0!</v>
          </cell>
          <cell r="D8271" t="e">
            <v>#DIV/0!</v>
          </cell>
          <cell r="E8271" t="e">
            <v>#DIV/0!</v>
          </cell>
          <cell r="F8271" t="e">
            <v>#DIV/0!</v>
          </cell>
          <cell r="G8271" t="e">
            <v>#DIV/0!</v>
          </cell>
          <cell r="H8271">
            <v>0</v>
          </cell>
          <cell r="I8271" t="e">
            <v>#DIV/0!</v>
          </cell>
        </row>
        <row r="8272">
          <cell r="B8272" t="e">
            <v>#DIV/0!</v>
          </cell>
          <cell r="C8272" t="e">
            <v>#DIV/0!</v>
          </cell>
          <cell r="D8272" t="e">
            <v>#DIV/0!</v>
          </cell>
          <cell r="E8272" t="e">
            <v>#DIV/0!</v>
          </cell>
          <cell r="F8272" t="e">
            <v>#DIV/0!</v>
          </cell>
          <cell r="G8272" t="e">
            <v>#DIV/0!</v>
          </cell>
          <cell r="H8272">
            <v>0</v>
          </cell>
          <cell r="I8272" t="e">
            <v>#DIV/0!</v>
          </cell>
        </row>
        <row r="8273">
          <cell r="B8273" t="e">
            <v>#DIV/0!</v>
          </cell>
          <cell r="C8273" t="e">
            <v>#DIV/0!</v>
          </cell>
          <cell r="D8273" t="e">
            <v>#DIV/0!</v>
          </cell>
          <cell r="E8273" t="e">
            <v>#DIV/0!</v>
          </cell>
          <cell r="F8273" t="e">
            <v>#DIV/0!</v>
          </cell>
          <cell r="G8273" t="e">
            <v>#DIV/0!</v>
          </cell>
          <cell r="H8273">
            <v>0</v>
          </cell>
          <cell r="I8273" t="e">
            <v>#DIV/0!</v>
          </cell>
        </row>
        <row r="8274">
          <cell r="B8274" t="e">
            <v>#DIV/0!</v>
          </cell>
          <cell r="C8274" t="e">
            <v>#DIV/0!</v>
          </cell>
          <cell r="D8274" t="e">
            <v>#DIV/0!</v>
          </cell>
          <cell r="E8274" t="e">
            <v>#DIV/0!</v>
          </cell>
          <cell r="F8274" t="e">
            <v>#DIV/0!</v>
          </cell>
          <cell r="G8274" t="e">
            <v>#DIV/0!</v>
          </cell>
          <cell r="H8274">
            <v>0</v>
          </cell>
          <cell r="I8274" t="e">
            <v>#DIV/0!</v>
          </cell>
        </row>
        <row r="8275">
          <cell r="B8275" t="e">
            <v>#DIV/0!</v>
          </cell>
          <cell r="C8275" t="e">
            <v>#DIV/0!</v>
          </cell>
          <cell r="D8275" t="e">
            <v>#DIV/0!</v>
          </cell>
          <cell r="E8275" t="e">
            <v>#DIV/0!</v>
          </cell>
          <cell r="F8275" t="e">
            <v>#DIV/0!</v>
          </cell>
          <cell r="G8275" t="e">
            <v>#DIV/0!</v>
          </cell>
          <cell r="H8275">
            <v>0</v>
          </cell>
          <cell r="I8275" t="e">
            <v>#DIV/0!</v>
          </cell>
        </row>
        <row r="8276">
          <cell r="B8276" t="e">
            <v>#DIV/0!</v>
          </cell>
          <cell r="C8276" t="e">
            <v>#DIV/0!</v>
          </cell>
          <cell r="D8276" t="e">
            <v>#DIV/0!</v>
          </cell>
          <cell r="E8276" t="e">
            <v>#DIV/0!</v>
          </cell>
          <cell r="F8276" t="e">
            <v>#DIV/0!</v>
          </cell>
          <cell r="G8276" t="e">
            <v>#DIV/0!</v>
          </cell>
          <cell r="H8276">
            <v>0</v>
          </cell>
          <cell r="I8276" t="e">
            <v>#DIV/0!</v>
          </cell>
        </row>
        <row r="8277">
          <cell r="B8277" t="e">
            <v>#DIV/0!</v>
          </cell>
          <cell r="C8277" t="e">
            <v>#DIV/0!</v>
          </cell>
          <cell r="D8277" t="e">
            <v>#DIV/0!</v>
          </cell>
          <cell r="E8277" t="e">
            <v>#DIV/0!</v>
          </cell>
          <cell r="F8277" t="e">
            <v>#DIV/0!</v>
          </cell>
          <cell r="G8277" t="e">
            <v>#DIV/0!</v>
          </cell>
          <cell r="H8277">
            <v>0</v>
          </cell>
          <cell r="I8277" t="e">
            <v>#DIV/0!</v>
          </cell>
        </row>
        <row r="8278">
          <cell r="B8278" t="e">
            <v>#DIV/0!</v>
          </cell>
          <cell r="C8278" t="e">
            <v>#DIV/0!</v>
          </cell>
          <cell r="D8278" t="e">
            <v>#DIV/0!</v>
          </cell>
          <cell r="E8278" t="e">
            <v>#DIV/0!</v>
          </cell>
          <cell r="F8278" t="e">
            <v>#DIV/0!</v>
          </cell>
          <cell r="G8278" t="e">
            <v>#DIV/0!</v>
          </cell>
          <cell r="H8278">
            <v>0</v>
          </cell>
          <cell r="I8278" t="e">
            <v>#DIV/0!</v>
          </cell>
        </row>
        <row r="8279">
          <cell r="B8279" t="e">
            <v>#DIV/0!</v>
          </cell>
          <cell r="C8279" t="e">
            <v>#DIV/0!</v>
          </cell>
          <cell r="D8279" t="e">
            <v>#DIV/0!</v>
          </cell>
          <cell r="E8279" t="e">
            <v>#DIV/0!</v>
          </cell>
          <cell r="F8279" t="e">
            <v>#DIV/0!</v>
          </cell>
          <cell r="G8279" t="e">
            <v>#DIV/0!</v>
          </cell>
          <cell r="H8279">
            <v>0</v>
          </cell>
          <cell r="I8279" t="e">
            <v>#DIV/0!</v>
          </cell>
        </row>
        <row r="8280">
          <cell r="B8280" t="e">
            <v>#DIV/0!</v>
          </cell>
          <cell r="C8280" t="e">
            <v>#DIV/0!</v>
          </cell>
          <cell r="D8280" t="e">
            <v>#DIV/0!</v>
          </cell>
          <cell r="E8280" t="e">
            <v>#DIV/0!</v>
          </cell>
          <cell r="F8280" t="e">
            <v>#DIV/0!</v>
          </cell>
          <cell r="G8280" t="e">
            <v>#DIV/0!</v>
          </cell>
          <cell r="H8280">
            <v>0</v>
          </cell>
          <cell r="I8280" t="e">
            <v>#DIV/0!</v>
          </cell>
        </row>
        <row r="8281">
          <cell r="B8281" t="e">
            <v>#DIV/0!</v>
          </cell>
          <cell r="C8281" t="e">
            <v>#DIV/0!</v>
          </cell>
          <cell r="D8281" t="e">
            <v>#DIV/0!</v>
          </cell>
          <cell r="E8281" t="e">
            <v>#DIV/0!</v>
          </cell>
          <cell r="F8281" t="e">
            <v>#DIV/0!</v>
          </cell>
          <cell r="G8281" t="e">
            <v>#DIV/0!</v>
          </cell>
          <cell r="H8281">
            <v>0</v>
          </cell>
          <cell r="I8281" t="e">
            <v>#DIV/0!</v>
          </cell>
        </row>
        <row r="8282">
          <cell r="B8282" t="e">
            <v>#DIV/0!</v>
          </cell>
          <cell r="C8282" t="e">
            <v>#DIV/0!</v>
          </cell>
          <cell r="D8282" t="e">
            <v>#DIV/0!</v>
          </cell>
          <cell r="E8282" t="e">
            <v>#DIV/0!</v>
          </cell>
          <cell r="F8282" t="e">
            <v>#DIV/0!</v>
          </cell>
          <cell r="G8282" t="e">
            <v>#DIV/0!</v>
          </cell>
          <cell r="H8282">
            <v>0</v>
          </cell>
          <cell r="I8282" t="e">
            <v>#DIV/0!</v>
          </cell>
        </row>
        <row r="8283">
          <cell r="B8283" t="e">
            <v>#DIV/0!</v>
          </cell>
          <cell r="C8283" t="e">
            <v>#DIV/0!</v>
          </cell>
          <cell r="D8283" t="e">
            <v>#DIV/0!</v>
          </cell>
          <cell r="E8283" t="e">
            <v>#DIV/0!</v>
          </cell>
          <cell r="F8283" t="e">
            <v>#DIV/0!</v>
          </cell>
          <cell r="G8283" t="e">
            <v>#DIV/0!</v>
          </cell>
          <cell r="H8283">
            <v>0</v>
          </cell>
          <cell r="I8283" t="e">
            <v>#DIV/0!</v>
          </cell>
        </row>
        <row r="8284">
          <cell r="B8284" t="e">
            <v>#DIV/0!</v>
          </cell>
          <cell r="C8284" t="e">
            <v>#DIV/0!</v>
          </cell>
          <cell r="D8284" t="e">
            <v>#DIV/0!</v>
          </cell>
          <cell r="E8284" t="e">
            <v>#DIV/0!</v>
          </cell>
          <cell r="F8284" t="e">
            <v>#DIV/0!</v>
          </cell>
          <cell r="G8284" t="e">
            <v>#DIV/0!</v>
          </cell>
          <cell r="H8284">
            <v>0</v>
          </cell>
          <cell r="I8284" t="e">
            <v>#DIV/0!</v>
          </cell>
        </row>
        <row r="8285">
          <cell r="B8285" t="e">
            <v>#DIV/0!</v>
          </cell>
          <cell r="C8285" t="e">
            <v>#DIV/0!</v>
          </cell>
          <cell r="D8285" t="e">
            <v>#DIV/0!</v>
          </cell>
          <cell r="E8285" t="e">
            <v>#DIV/0!</v>
          </cell>
          <cell r="F8285" t="e">
            <v>#DIV/0!</v>
          </cell>
          <cell r="G8285" t="e">
            <v>#DIV/0!</v>
          </cell>
          <cell r="H8285">
            <v>0</v>
          </cell>
          <cell r="I8285" t="e">
            <v>#DIV/0!</v>
          </cell>
        </row>
        <row r="8286">
          <cell r="B8286" t="e">
            <v>#DIV/0!</v>
          </cell>
          <cell r="C8286" t="e">
            <v>#DIV/0!</v>
          </cell>
          <cell r="D8286" t="e">
            <v>#DIV/0!</v>
          </cell>
          <cell r="E8286" t="e">
            <v>#DIV/0!</v>
          </cell>
          <cell r="F8286" t="e">
            <v>#DIV/0!</v>
          </cell>
          <cell r="G8286" t="e">
            <v>#DIV/0!</v>
          </cell>
          <cell r="H8286">
            <v>0</v>
          </cell>
          <cell r="I8286" t="e">
            <v>#DIV/0!</v>
          </cell>
        </row>
        <row r="8287">
          <cell r="B8287" t="e">
            <v>#DIV/0!</v>
          </cell>
          <cell r="C8287" t="e">
            <v>#DIV/0!</v>
          </cell>
          <cell r="D8287" t="e">
            <v>#DIV/0!</v>
          </cell>
          <cell r="E8287" t="e">
            <v>#DIV/0!</v>
          </cell>
          <cell r="F8287" t="e">
            <v>#DIV/0!</v>
          </cell>
          <cell r="G8287" t="e">
            <v>#DIV/0!</v>
          </cell>
          <cell r="H8287">
            <v>0</v>
          </cell>
          <cell r="I8287" t="e">
            <v>#DIV/0!</v>
          </cell>
        </row>
        <row r="8288">
          <cell r="B8288" t="e">
            <v>#DIV/0!</v>
          </cell>
          <cell r="C8288" t="e">
            <v>#DIV/0!</v>
          </cell>
          <cell r="D8288" t="e">
            <v>#DIV/0!</v>
          </cell>
          <cell r="E8288" t="e">
            <v>#DIV/0!</v>
          </cell>
          <cell r="F8288" t="e">
            <v>#DIV/0!</v>
          </cell>
          <cell r="G8288" t="e">
            <v>#DIV/0!</v>
          </cell>
          <cell r="H8288">
            <v>0</v>
          </cell>
          <cell r="I8288" t="e">
            <v>#DIV/0!</v>
          </cell>
        </row>
        <row r="8289">
          <cell r="B8289" t="e">
            <v>#DIV/0!</v>
          </cell>
          <cell r="C8289" t="e">
            <v>#DIV/0!</v>
          </cell>
          <cell r="D8289" t="e">
            <v>#DIV/0!</v>
          </cell>
          <cell r="E8289" t="e">
            <v>#DIV/0!</v>
          </cell>
          <cell r="F8289" t="e">
            <v>#DIV/0!</v>
          </cell>
          <cell r="G8289" t="e">
            <v>#DIV/0!</v>
          </cell>
          <cell r="H8289">
            <v>0</v>
          </cell>
          <cell r="I8289" t="e">
            <v>#DIV/0!</v>
          </cell>
        </row>
        <row r="8290">
          <cell r="B8290" t="e">
            <v>#DIV/0!</v>
          </cell>
          <cell r="C8290" t="e">
            <v>#DIV/0!</v>
          </cell>
          <cell r="D8290" t="e">
            <v>#DIV/0!</v>
          </cell>
          <cell r="E8290" t="e">
            <v>#DIV/0!</v>
          </cell>
          <cell r="F8290" t="e">
            <v>#DIV/0!</v>
          </cell>
          <cell r="G8290" t="e">
            <v>#DIV/0!</v>
          </cell>
          <cell r="H8290">
            <v>0</v>
          </cell>
          <cell r="I8290" t="e">
            <v>#DIV/0!</v>
          </cell>
        </row>
        <row r="8291">
          <cell r="B8291" t="e">
            <v>#DIV/0!</v>
          </cell>
          <cell r="C8291" t="e">
            <v>#DIV/0!</v>
          </cell>
          <cell r="D8291" t="e">
            <v>#DIV/0!</v>
          </cell>
          <cell r="E8291" t="e">
            <v>#DIV/0!</v>
          </cell>
          <cell r="F8291" t="e">
            <v>#DIV/0!</v>
          </cell>
          <cell r="G8291" t="e">
            <v>#DIV/0!</v>
          </cell>
          <cell r="H8291">
            <v>0</v>
          </cell>
          <cell r="I8291" t="e">
            <v>#DIV/0!</v>
          </cell>
        </row>
        <row r="8292">
          <cell r="B8292" t="e">
            <v>#DIV/0!</v>
          </cell>
          <cell r="C8292" t="e">
            <v>#DIV/0!</v>
          </cell>
          <cell r="D8292" t="e">
            <v>#DIV/0!</v>
          </cell>
          <cell r="E8292" t="e">
            <v>#DIV/0!</v>
          </cell>
          <cell r="F8292" t="e">
            <v>#DIV/0!</v>
          </cell>
          <cell r="G8292" t="e">
            <v>#DIV/0!</v>
          </cell>
          <cell r="H8292">
            <v>0</v>
          </cell>
          <cell r="I8292" t="e">
            <v>#DIV/0!</v>
          </cell>
        </row>
        <row r="8293">
          <cell r="B8293" t="e">
            <v>#DIV/0!</v>
          </cell>
          <cell r="C8293" t="e">
            <v>#DIV/0!</v>
          </cell>
          <cell r="D8293" t="e">
            <v>#DIV/0!</v>
          </cell>
          <cell r="E8293" t="e">
            <v>#DIV/0!</v>
          </cell>
          <cell r="F8293" t="e">
            <v>#DIV/0!</v>
          </cell>
          <cell r="G8293" t="e">
            <v>#DIV/0!</v>
          </cell>
          <cell r="H8293">
            <v>0</v>
          </cell>
          <cell r="I8293" t="e">
            <v>#DIV/0!</v>
          </cell>
        </row>
        <row r="8294">
          <cell r="B8294" t="e">
            <v>#DIV/0!</v>
          </cell>
          <cell r="C8294" t="e">
            <v>#DIV/0!</v>
          </cell>
          <cell r="D8294" t="e">
            <v>#DIV/0!</v>
          </cell>
          <cell r="E8294" t="e">
            <v>#DIV/0!</v>
          </cell>
          <cell r="F8294" t="e">
            <v>#DIV/0!</v>
          </cell>
          <cell r="G8294" t="e">
            <v>#DIV/0!</v>
          </cell>
          <cell r="H8294">
            <v>0</v>
          </cell>
          <cell r="I8294" t="e">
            <v>#DIV/0!</v>
          </cell>
        </row>
        <row r="8295">
          <cell r="B8295" t="e">
            <v>#DIV/0!</v>
          </cell>
          <cell r="C8295" t="e">
            <v>#DIV/0!</v>
          </cell>
          <cell r="D8295" t="e">
            <v>#DIV/0!</v>
          </cell>
          <cell r="E8295" t="e">
            <v>#DIV/0!</v>
          </cell>
          <cell r="F8295" t="e">
            <v>#DIV/0!</v>
          </cell>
          <cell r="G8295" t="e">
            <v>#DIV/0!</v>
          </cell>
          <cell r="H8295">
            <v>0</v>
          </cell>
          <cell r="I8295" t="e">
            <v>#DIV/0!</v>
          </cell>
        </row>
        <row r="8296">
          <cell r="B8296" t="e">
            <v>#DIV/0!</v>
          </cell>
          <cell r="C8296" t="e">
            <v>#DIV/0!</v>
          </cell>
          <cell r="D8296" t="e">
            <v>#DIV/0!</v>
          </cell>
          <cell r="E8296" t="e">
            <v>#DIV/0!</v>
          </cell>
          <cell r="F8296" t="e">
            <v>#DIV/0!</v>
          </cell>
          <cell r="G8296" t="e">
            <v>#DIV/0!</v>
          </cell>
          <cell r="H8296">
            <v>0</v>
          </cell>
          <cell r="I8296" t="e">
            <v>#DIV/0!</v>
          </cell>
        </row>
        <row r="8297">
          <cell r="B8297" t="e">
            <v>#DIV/0!</v>
          </cell>
          <cell r="C8297" t="e">
            <v>#DIV/0!</v>
          </cell>
          <cell r="D8297" t="e">
            <v>#DIV/0!</v>
          </cell>
          <cell r="E8297" t="e">
            <v>#DIV/0!</v>
          </cell>
          <cell r="F8297" t="e">
            <v>#DIV/0!</v>
          </cell>
          <cell r="G8297" t="e">
            <v>#DIV/0!</v>
          </cell>
          <cell r="H8297">
            <v>0</v>
          </cell>
          <cell r="I8297" t="e">
            <v>#DIV/0!</v>
          </cell>
        </row>
        <row r="8298">
          <cell r="B8298" t="e">
            <v>#DIV/0!</v>
          </cell>
          <cell r="C8298" t="e">
            <v>#DIV/0!</v>
          </cell>
          <cell r="D8298" t="e">
            <v>#DIV/0!</v>
          </cell>
          <cell r="E8298" t="e">
            <v>#DIV/0!</v>
          </cell>
          <cell r="F8298" t="e">
            <v>#DIV/0!</v>
          </cell>
          <cell r="G8298" t="e">
            <v>#DIV/0!</v>
          </cell>
          <cell r="H8298">
            <v>0</v>
          </cell>
          <cell r="I8298" t="e">
            <v>#DIV/0!</v>
          </cell>
        </row>
        <row r="8299">
          <cell r="B8299" t="e">
            <v>#DIV/0!</v>
          </cell>
          <cell r="C8299" t="e">
            <v>#DIV/0!</v>
          </cell>
          <cell r="D8299" t="e">
            <v>#DIV/0!</v>
          </cell>
          <cell r="E8299" t="e">
            <v>#DIV/0!</v>
          </cell>
          <cell r="F8299" t="e">
            <v>#DIV/0!</v>
          </cell>
          <cell r="G8299" t="e">
            <v>#DIV/0!</v>
          </cell>
          <cell r="H8299">
            <v>0</v>
          </cell>
          <cell r="I8299" t="e">
            <v>#DIV/0!</v>
          </cell>
        </row>
        <row r="8300">
          <cell r="B8300" t="e">
            <v>#DIV/0!</v>
          </cell>
          <cell r="C8300" t="e">
            <v>#DIV/0!</v>
          </cell>
          <cell r="D8300" t="e">
            <v>#DIV/0!</v>
          </cell>
          <cell r="E8300" t="e">
            <v>#DIV/0!</v>
          </cell>
          <cell r="F8300" t="e">
            <v>#DIV/0!</v>
          </cell>
          <cell r="G8300" t="e">
            <v>#DIV/0!</v>
          </cell>
          <cell r="H8300">
            <v>0</v>
          </cell>
          <cell r="I8300" t="e">
            <v>#DIV/0!</v>
          </cell>
        </row>
        <row r="8301">
          <cell r="B8301" t="e">
            <v>#DIV/0!</v>
          </cell>
          <cell r="C8301" t="e">
            <v>#DIV/0!</v>
          </cell>
          <cell r="D8301" t="e">
            <v>#DIV/0!</v>
          </cell>
          <cell r="E8301" t="e">
            <v>#DIV/0!</v>
          </cell>
          <cell r="F8301" t="e">
            <v>#DIV/0!</v>
          </cell>
          <cell r="G8301" t="e">
            <v>#DIV/0!</v>
          </cell>
          <cell r="H8301">
            <v>0</v>
          </cell>
          <cell r="I8301" t="e">
            <v>#DIV/0!</v>
          </cell>
        </row>
        <row r="8302">
          <cell r="B8302" t="e">
            <v>#DIV/0!</v>
          </cell>
          <cell r="C8302" t="e">
            <v>#DIV/0!</v>
          </cell>
          <cell r="D8302" t="e">
            <v>#DIV/0!</v>
          </cell>
          <cell r="E8302" t="e">
            <v>#DIV/0!</v>
          </cell>
          <cell r="F8302" t="e">
            <v>#DIV/0!</v>
          </cell>
          <cell r="G8302" t="e">
            <v>#DIV/0!</v>
          </cell>
          <cell r="H8302">
            <v>0</v>
          </cell>
          <cell r="I8302" t="e">
            <v>#DIV/0!</v>
          </cell>
        </row>
        <row r="8303">
          <cell r="B8303" t="e">
            <v>#DIV/0!</v>
          </cell>
          <cell r="C8303" t="e">
            <v>#DIV/0!</v>
          </cell>
          <cell r="D8303" t="e">
            <v>#DIV/0!</v>
          </cell>
          <cell r="E8303" t="e">
            <v>#DIV/0!</v>
          </cell>
          <cell r="F8303" t="e">
            <v>#DIV/0!</v>
          </cell>
          <cell r="G8303" t="e">
            <v>#DIV/0!</v>
          </cell>
          <cell r="H8303">
            <v>0</v>
          </cell>
          <cell r="I8303" t="e">
            <v>#DIV/0!</v>
          </cell>
        </row>
        <row r="8304">
          <cell r="B8304" t="e">
            <v>#DIV/0!</v>
          </cell>
          <cell r="C8304" t="e">
            <v>#DIV/0!</v>
          </cell>
          <cell r="D8304" t="e">
            <v>#DIV/0!</v>
          </cell>
          <cell r="E8304" t="e">
            <v>#DIV/0!</v>
          </cell>
          <cell r="F8304" t="e">
            <v>#DIV/0!</v>
          </cell>
          <cell r="G8304" t="e">
            <v>#DIV/0!</v>
          </cell>
          <cell r="H8304">
            <v>0</v>
          </cell>
          <cell r="I8304" t="e">
            <v>#DIV/0!</v>
          </cell>
        </row>
        <row r="8305">
          <cell r="B8305" t="e">
            <v>#DIV/0!</v>
          </cell>
          <cell r="C8305" t="e">
            <v>#DIV/0!</v>
          </cell>
          <cell r="D8305" t="e">
            <v>#DIV/0!</v>
          </cell>
          <cell r="E8305" t="e">
            <v>#DIV/0!</v>
          </cell>
          <cell r="F8305" t="e">
            <v>#DIV/0!</v>
          </cell>
          <cell r="G8305" t="e">
            <v>#DIV/0!</v>
          </cell>
          <cell r="H8305">
            <v>0</v>
          </cell>
          <cell r="I8305" t="e">
            <v>#DIV/0!</v>
          </cell>
        </row>
        <row r="8306">
          <cell r="B8306" t="e">
            <v>#DIV/0!</v>
          </cell>
          <cell r="C8306" t="e">
            <v>#DIV/0!</v>
          </cell>
          <cell r="D8306" t="e">
            <v>#DIV/0!</v>
          </cell>
          <cell r="E8306" t="e">
            <v>#DIV/0!</v>
          </cell>
          <cell r="F8306" t="e">
            <v>#DIV/0!</v>
          </cell>
          <cell r="G8306" t="e">
            <v>#DIV/0!</v>
          </cell>
          <cell r="H8306">
            <v>0</v>
          </cell>
          <cell r="I8306" t="e">
            <v>#DIV/0!</v>
          </cell>
        </row>
        <row r="8307">
          <cell r="B8307" t="e">
            <v>#DIV/0!</v>
          </cell>
          <cell r="C8307" t="e">
            <v>#DIV/0!</v>
          </cell>
          <cell r="D8307" t="e">
            <v>#DIV/0!</v>
          </cell>
          <cell r="E8307" t="e">
            <v>#DIV/0!</v>
          </cell>
          <cell r="F8307" t="e">
            <v>#DIV/0!</v>
          </cell>
          <cell r="G8307" t="e">
            <v>#DIV/0!</v>
          </cell>
          <cell r="H8307">
            <v>0</v>
          </cell>
          <cell r="I8307" t="e">
            <v>#DIV/0!</v>
          </cell>
        </row>
        <row r="8308">
          <cell r="B8308" t="e">
            <v>#DIV/0!</v>
          </cell>
          <cell r="C8308" t="e">
            <v>#DIV/0!</v>
          </cell>
          <cell r="D8308" t="e">
            <v>#DIV/0!</v>
          </cell>
          <cell r="E8308" t="e">
            <v>#DIV/0!</v>
          </cell>
          <cell r="F8308" t="e">
            <v>#DIV/0!</v>
          </cell>
          <cell r="G8308" t="e">
            <v>#DIV/0!</v>
          </cell>
          <cell r="H8308">
            <v>0</v>
          </cell>
          <cell r="I8308" t="e">
            <v>#DIV/0!</v>
          </cell>
        </row>
        <row r="8309">
          <cell r="B8309" t="e">
            <v>#DIV/0!</v>
          </cell>
          <cell r="C8309" t="e">
            <v>#DIV/0!</v>
          </cell>
          <cell r="D8309" t="e">
            <v>#DIV/0!</v>
          </cell>
          <cell r="E8309" t="e">
            <v>#DIV/0!</v>
          </cell>
          <cell r="F8309" t="e">
            <v>#DIV/0!</v>
          </cell>
          <cell r="G8309" t="e">
            <v>#DIV/0!</v>
          </cell>
          <cell r="H8309">
            <v>0</v>
          </cell>
          <cell r="I8309" t="e">
            <v>#DIV/0!</v>
          </cell>
        </row>
        <row r="8310">
          <cell r="B8310" t="e">
            <v>#DIV/0!</v>
          </cell>
          <cell r="C8310" t="e">
            <v>#DIV/0!</v>
          </cell>
          <cell r="D8310" t="e">
            <v>#DIV/0!</v>
          </cell>
          <cell r="E8310" t="e">
            <v>#DIV/0!</v>
          </cell>
          <cell r="F8310" t="e">
            <v>#DIV/0!</v>
          </cell>
          <cell r="G8310" t="e">
            <v>#DIV/0!</v>
          </cell>
          <cell r="H8310">
            <v>0</v>
          </cell>
          <cell r="I8310" t="e">
            <v>#DIV/0!</v>
          </cell>
        </row>
        <row r="8311">
          <cell r="B8311" t="e">
            <v>#DIV/0!</v>
          </cell>
          <cell r="C8311" t="e">
            <v>#DIV/0!</v>
          </cell>
          <cell r="D8311" t="e">
            <v>#DIV/0!</v>
          </cell>
          <cell r="E8311" t="e">
            <v>#DIV/0!</v>
          </cell>
          <cell r="F8311" t="e">
            <v>#DIV/0!</v>
          </cell>
          <cell r="G8311" t="e">
            <v>#DIV/0!</v>
          </cell>
          <cell r="H8311">
            <v>0</v>
          </cell>
          <cell r="I8311" t="e">
            <v>#DIV/0!</v>
          </cell>
        </row>
        <row r="8312">
          <cell r="B8312" t="e">
            <v>#DIV/0!</v>
          </cell>
          <cell r="C8312" t="e">
            <v>#DIV/0!</v>
          </cell>
          <cell r="D8312" t="e">
            <v>#DIV/0!</v>
          </cell>
          <cell r="E8312" t="e">
            <v>#DIV/0!</v>
          </cell>
          <cell r="F8312" t="e">
            <v>#DIV/0!</v>
          </cell>
          <cell r="G8312" t="e">
            <v>#DIV/0!</v>
          </cell>
          <cell r="H8312">
            <v>0</v>
          </cell>
          <cell r="I8312" t="e">
            <v>#DIV/0!</v>
          </cell>
        </row>
        <row r="8313">
          <cell r="B8313" t="e">
            <v>#DIV/0!</v>
          </cell>
          <cell r="C8313" t="e">
            <v>#DIV/0!</v>
          </cell>
          <cell r="D8313" t="e">
            <v>#DIV/0!</v>
          </cell>
          <cell r="E8313" t="e">
            <v>#DIV/0!</v>
          </cell>
          <cell r="F8313" t="e">
            <v>#DIV/0!</v>
          </cell>
          <cell r="G8313" t="e">
            <v>#DIV/0!</v>
          </cell>
          <cell r="H8313">
            <v>0</v>
          </cell>
          <cell r="I8313" t="e">
            <v>#DIV/0!</v>
          </cell>
        </row>
        <row r="8314">
          <cell r="B8314" t="e">
            <v>#DIV/0!</v>
          </cell>
          <cell r="C8314" t="e">
            <v>#DIV/0!</v>
          </cell>
          <cell r="D8314" t="e">
            <v>#DIV/0!</v>
          </cell>
          <cell r="E8314" t="e">
            <v>#DIV/0!</v>
          </cell>
          <cell r="F8314" t="e">
            <v>#DIV/0!</v>
          </cell>
          <cell r="G8314" t="e">
            <v>#DIV/0!</v>
          </cell>
          <cell r="H8314">
            <v>0</v>
          </cell>
          <cell r="I8314" t="e">
            <v>#DIV/0!</v>
          </cell>
        </row>
        <row r="8315">
          <cell r="B8315" t="e">
            <v>#DIV/0!</v>
          </cell>
          <cell r="C8315" t="e">
            <v>#DIV/0!</v>
          </cell>
          <cell r="D8315" t="e">
            <v>#DIV/0!</v>
          </cell>
          <cell r="E8315" t="e">
            <v>#DIV/0!</v>
          </cell>
          <cell r="F8315" t="e">
            <v>#DIV/0!</v>
          </cell>
          <cell r="G8315" t="e">
            <v>#DIV/0!</v>
          </cell>
          <cell r="H8315">
            <v>0</v>
          </cell>
          <cell r="I8315" t="e">
            <v>#DIV/0!</v>
          </cell>
        </row>
        <row r="8316">
          <cell r="B8316" t="e">
            <v>#DIV/0!</v>
          </cell>
          <cell r="C8316" t="e">
            <v>#DIV/0!</v>
          </cell>
          <cell r="D8316" t="e">
            <v>#DIV/0!</v>
          </cell>
          <cell r="E8316" t="e">
            <v>#DIV/0!</v>
          </cell>
          <cell r="F8316" t="e">
            <v>#DIV/0!</v>
          </cell>
          <cell r="G8316" t="e">
            <v>#DIV/0!</v>
          </cell>
          <cell r="H8316">
            <v>0</v>
          </cell>
          <cell r="I8316" t="e">
            <v>#DIV/0!</v>
          </cell>
        </row>
        <row r="8317">
          <cell r="B8317" t="e">
            <v>#DIV/0!</v>
          </cell>
          <cell r="C8317" t="e">
            <v>#DIV/0!</v>
          </cell>
          <cell r="D8317" t="e">
            <v>#DIV/0!</v>
          </cell>
          <cell r="E8317" t="e">
            <v>#DIV/0!</v>
          </cell>
          <cell r="F8317" t="e">
            <v>#DIV/0!</v>
          </cell>
          <cell r="G8317" t="e">
            <v>#DIV/0!</v>
          </cell>
          <cell r="H8317">
            <v>0</v>
          </cell>
          <cell r="I8317" t="e">
            <v>#DIV/0!</v>
          </cell>
        </row>
        <row r="8318">
          <cell r="B8318" t="e">
            <v>#DIV/0!</v>
          </cell>
          <cell r="C8318" t="e">
            <v>#DIV/0!</v>
          </cell>
          <cell r="D8318" t="e">
            <v>#DIV/0!</v>
          </cell>
          <cell r="E8318" t="e">
            <v>#DIV/0!</v>
          </cell>
          <cell r="F8318" t="e">
            <v>#DIV/0!</v>
          </cell>
          <cell r="G8318" t="e">
            <v>#DIV/0!</v>
          </cell>
          <cell r="H8318">
            <v>0</v>
          </cell>
          <cell r="I8318" t="e">
            <v>#DIV/0!</v>
          </cell>
        </row>
        <row r="8319">
          <cell r="B8319" t="e">
            <v>#DIV/0!</v>
          </cell>
          <cell r="C8319" t="e">
            <v>#DIV/0!</v>
          </cell>
          <cell r="D8319" t="e">
            <v>#DIV/0!</v>
          </cell>
          <cell r="E8319" t="e">
            <v>#DIV/0!</v>
          </cell>
          <cell r="F8319" t="e">
            <v>#DIV/0!</v>
          </cell>
          <cell r="G8319" t="e">
            <v>#DIV/0!</v>
          </cell>
          <cell r="H8319">
            <v>0</v>
          </cell>
          <cell r="I8319" t="e">
            <v>#DIV/0!</v>
          </cell>
        </row>
        <row r="8320">
          <cell r="B8320" t="e">
            <v>#DIV/0!</v>
          </cell>
          <cell r="C8320" t="e">
            <v>#DIV/0!</v>
          </cell>
          <cell r="D8320" t="e">
            <v>#DIV/0!</v>
          </cell>
          <cell r="E8320" t="e">
            <v>#DIV/0!</v>
          </cell>
          <cell r="F8320" t="e">
            <v>#DIV/0!</v>
          </cell>
          <cell r="G8320" t="e">
            <v>#DIV/0!</v>
          </cell>
          <cell r="H8320">
            <v>0</v>
          </cell>
          <cell r="I8320" t="e">
            <v>#DIV/0!</v>
          </cell>
        </row>
        <row r="8321">
          <cell r="B8321" t="e">
            <v>#DIV/0!</v>
          </cell>
          <cell r="C8321" t="e">
            <v>#DIV/0!</v>
          </cell>
          <cell r="D8321" t="e">
            <v>#DIV/0!</v>
          </cell>
          <cell r="E8321" t="e">
            <v>#DIV/0!</v>
          </cell>
          <cell r="F8321" t="e">
            <v>#DIV/0!</v>
          </cell>
          <cell r="G8321" t="e">
            <v>#DIV/0!</v>
          </cell>
          <cell r="H8321">
            <v>0</v>
          </cell>
          <cell r="I8321" t="e">
            <v>#DIV/0!</v>
          </cell>
        </row>
        <row r="8322">
          <cell r="B8322" t="e">
            <v>#DIV/0!</v>
          </cell>
          <cell r="C8322" t="e">
            <v>#DIV/0!</v>
          </cell>
          <cell r="D8322" t="e">
            <v>#DIV/0!</v>
          </cell>
          <cell r="E8322" t="e">
            <v>#DIV/0!</v>
          </cell>
          <cell r="F8322" t="e">
            <v>#DIV/0!</v>
          </cell>
          <cell r="G8322" t="e">
            <v>#DIV/0!</v>
          </cell>
          <cell r="H8322">
            <v>0</v>
          </cell>
          <cell r="I8322" t="e">
            <v>#DIV/0!</v>
          </cell>
        </row>
        <row r="8323">
          <cell r="B8323" t="e">
            <v>#DIV/0!</v>
          </cell>
          <cell r="C8323" t="e">
            <v>#DIV/0!</v>
          </cell>
          <cell r="D8323" t="e">
            <v>#DIV/0!</v>
          </cell>
          <cell r="E8323" t="e">
            <v>#DIV/0!</v>
          </cell>
          <cell r="F8323" t="e">
            <v>#DIV/0!</v>
          </cell>
          <cell r="G8323" t="e">
            <v>#DIV/0!</v>
          </cell>
          <cell r="H8323">
            <v>0</v>
          </cell>
          <cell r="I8323" t="e">
            <v>#DIV/0!</v>
          </cell>
        </row>
        <row r="8324">
          <cell r="B8324" t="e">
            <v>#DIV/0!</v>
          </cell>
          <cell r="C8324" t="e">
            <v>#DIV/0!</v>
          </cell>
          <cell r="D8324" t="e">
            <v>#DIV/0!</v>
          </cell>
          <cell r="E8324" t="e">
            <v>#DIV/0!</v>
          </cell>
          <cell r="F8324" t="e">
            <v>#DIV/0!</v>
          </cell>
          <cell r="G8324" t="e">
            <v>#DIV/0!</v>
          </cell>
          <cell r="H8324">
            <v>0</v>
          </cell>
          <cell r="I8324" t="e">
            <v>#DIV/0!</v>
          </cell>
        </row>
        <row r="8325">
          <cell r="B8325" t="e">
            <v>#DIV/0!</v>
          </cell>
          <cell r="C8325" t="e">
            <v>#DIV/0!</v>
          </cell>
          <cell r="D8325" t="e">
            <v>#DIV/0!</v>
          </cell>
          <cell r="E8325" t="e">
            <v>#DIV/0!</v>
          </cell>
          <cell r="F8325" t="e">
            <v>#DIV/0!</v>
          </cell>
          <cell r="G8325" t="e">
            <v>#DIV/0!</v>
          </cell>
          <cell r="H8325">
            <v>0</v>
          </cell>
          <cell r="I8325" t="e">
            <v>#DIV/0!</v>
          </cell>
        </row>
        <row r="8326">
          <cell r="B8326" t="e">
            <v>#DIV/0!</v>
          </cell>
          <cell r="C8326" t="e">
            <v>#DIV/0!</v>
          </cell>
          <cell r="D8326" t="e">
            <v>#DIV/0!</v>
          </cell>
          <cell r="E8326" t="e">
            <v>#DIV/0!</v>
          </cell>
          <cell r="F8326" t="e">
            <v>#DIV/0!</v>
          </cell>
          <cell r="G8326" t="e">
            <v>#DIV/0!</v>
          </cell>
          <cell r="H8326">
            <v>0</v>
          </cell>
          <cell r="I8326" t="e">
            <v>#DIV/0!</v>
          </cell>
        </row>
        <row r="8327">
          <cell r="B8327" t="e">
            <v>#DIV/0!</v>
          </cell>
          <cell r="C8327" t="e">
            <v>#DIV/0!</v>
          </cell>
          <cell r="D8327" t="e">
            <v>#DIV/0!</v>
          </cell>
          <cell r="E8327" t="e">
            <v>#DIV/0!</v>
          </cell>
          <cell r="F8327" t="e">
            <v>#DIV/0!</v>
          </cell>
          <cell r="G8327" t="e">
            <v>#DIV/0!</v>
          </cell>
          <cell r="H8327">
            <v>0</v>
          </cell>
          <cell r="I8327" t="e">
            <v>#DIV/0!</v>
          </cell>
        </row>
        <row r="8328">
          <cell r="B8328" t="e">
            <v>#DIV/0!</v>
          </cell>
          <cell r="C8328" t="e">
            <v>#DIV/0!</v>
          </cell>
          <cell r="D8328" t="e">
            <v>#DIV/0!</v>
          </cell>
          <cell r="E8328" t="e">
            <v>#DIV/0!</v>
          </cell>
          <cell r="F8328" t="e">
            <v>#DIV/0!</v>
          </cell>
          <cell r="G8328" t="e">
            <v>#DIV/0!</v>
          </cell>
          <cell r="H8328">
            <v>0</v>
          </cell>
          <cell r="I8328" t="e">
            <v>#DIV/0!</v>
          </cell>
        </row>
        <row r="8329">
          <cell r="B8329" t="e">
            <v>#DIV/0!</v>
          </cell>
          <cell r="C8329" t="e">
            <v>#DIV/0!</v>
          </cell>
          <cell r="D8329" t="e">
            <v>#DIV/0!</v>
          </cell>
          <cell r="E8329" t="e">
            <v>#DIV/0!</v>
          </cell>
          <cell r="F8329" t="e">
            <v>#DIV/0!</v>
          </cell>
          <cell r="G8329" t="e">
            <v>#DIV/0!</v>
          </cell>
          <cell r="H8329">
            <v>0</v>
          </cell>
          <cell r="I8329" t="e">
            <v>#DIV/0!</v>
          </cell>
        </row>
        <row r="8330">
          <cell r="B8330" t="e">
            <v>#DIV/0!</v>
          </cell>
          <cell r="C8330" t="e">
            <v>#DIV/0!</v>
          </cell>
          <cell r="D8330" t="e">
            <v>#DIV/0!</v>
          </cell>
          <cell r="E8330" t="e">
            <v>#DIV/0!</v>
          </cell>
          <cell r="F8330" t="e">
            <v>#DIV/0!</v>
          </cell>
          <cell r="G8330" t="e">
            <v>#DIV/0!</v>
          </cell>
          <cell r="H8330">
            <v>0</v>
          </cell>
          <cell r="I8330" t="e">
            <v>#DIV/0!</v>
          </cell>
        </row>
        <row r="8331">
          <cell r="B8331" t="e">
            <v>#DIV/0!</v>
          </cell>
          <cell r="C8331" t="e">
            <v>#DIV/0!</v>
          </cell>
          <cell r="D8331" t="e">
            <v>#DIV/0!</v>
          </cell>
          <cell r="E8331" t="e">
            <v>#DIV/0!</v>
          </cell>
          <cell r="F8331" t="e">
            <v>#DIV/0!</v>
          </cell>
          <cell r="G8331" t="e">
            <v>#DIV/0!</v>
          </cell>
          <cell r="H8331">
            <v>0</v>
          </cell>
          <cell r="I8331" t="e">
            <v>#DIV/0!</v>
          </cell>
        </row>
        <row r="8332">
          <cell r="B8332" t="e">
            <v>#DIV/0!</v>
          </cell>
          <cell r="C8332" t="e">
            <v>#DIV/0!</v>
          </cell>
          <cell r="D8332" t="e">
            <v>#DIV/0!</v>
          </cell>
          <cell r="E8332" t="e">
            <v>#DIV/0!</v>
          </cell>
          <cell r="F8332" t="e">
            <v>#DIV/0!</v>
          </cell>
          <cell r="G8332" t="e">
            <v>#DIV/0!</v>
          </cell>
          <cell r="H8332">
            <v>0</v>
          </cell>
          <cell r="I8332" t="e">
            <v>#DIV/0!</v>
          </cell>
        </row>
        <row r="8333">
          <cell r="B8333" t="e">
            <v>#DIV/0!</v>
          </cell>
          <cell r="C8333" t="e">
            <v>#DIV/0!</v>
          </cell>
          <cell r="D8333" t="e">
            <v>#DIV/0!</v>
          </cell>
          <cell r="E8333" t="e">
            <v>#DIV/0!</v>
          </cell>
          <cell r="F8333" t="e">
            <v>#DIV/0!</v>
          </cell>
          <cell r="G8333" t="e">
            <v>#DIV/0!</v>
          </cell>
          <cell r="H8333">
            <v>0</v>
          </cell>
          <cell r="I8333" t="e">
            <v>#DIV/0!</v>
          </cell>
        </row>
        <row r="8334">
          <cell r="B8334" t="e">
            <v>#DIV/0!</v>
          </cell>
          <cell r="C8334" t="e">
            <v>#DIV/0!</v>
          </cell>
          <cell r="D8334" t="e">
            <v>#DIV/0!</v>
          </cell>
          <cell r="E8334" t="e">
            <v>#DIV/0!</v>
          </cell>
          <cell r="F8334" t="e">
            <v>#DIV/0!</v>
          </cell>
          <cell r="G8334" t="e">
            <v>#DIV/0!</v>
          </cell>
          <cell r="H8334">
            <v>0</v>
          </cell>
          <cell r="I8334" t="e">
            <v>#DIV/0!</v>
          </cell>
        </row>
        <row r="8335">
          <cell r="B8335" t="e">
            <v>#DIV/0!</v>
          </cell>
          <cell r="C8335" t="e">
            <v>#DIV/0!</v>
          </cell>
          <cell r="D8335" t="e">
            <v>#DIV/0!</v>
          </cell>
          <cell r="E8335" t="e">
            <v>#DIV/0!</v>
          </cell>
          <cell r="F8335" t="e">
            <v>#DIV/0!</v>
          </cell>
          <cell r="G8335" t="e">
            <v>#DIV/0!</v>
          </cell>
          <cell r="H8335">
            <v>0</v>
          </cell>
          <cell r="I8335" t="e">
            <v>#DIV/0!</v>
          </cell>
        </row>
        <row r="8336">
          <cell r="B8336" t="e">
            <v>#DIV/0!</v>
          </cell>
          <cell r="C8336" t="e">
            <v>#DIV/0!</v>
          </cell>
          <cell r="D8336" t="e">
            <v>#DIV/0!</v>
          </cell>
          <cell r="E8336" t="e">
            <v>#DIV/0!</v>
          </cell>
          <cell r="F8336" t="e">
            <v>#DIV/0!</v>
          </cell>
          <cell r="G8336" t="e">
            <v>#DIV/0!</v>
          </cell>
          <cell r="H8336">
            <v>0</v>
          </cell>
          <cell r="I8336" t="e">
            <v>#DIV/0!</v>
          </cell>
        </row>
        <row r="8337">
          <cell r="B8337" t="e">
            <v>#DIV/0!</v>
          </cell>
          <cell r="C8337" t="e">
            <v>#DIV/0!</v>
          </cell>
          <cell r="D8337" t="e">
            <v>#DIV/0!</v>
          </cell>
          <cell r="E8337" t="e">
            <v>#DIV/0!</v>
          </cell>
          <cell r="F8337" t="e">
            <v>#DIV/0!</v>
          </cell>
          <cell r="G8337" t="e">
            <v>#DIV/0!</v>
          </cell>
          <cell r="H8337">
            <v>0</v>
          </cell>
          <cell r="I8337" t="e">
            <v>#DIV/0!</v>
          </cell>
        </row>
        <row r="8338">
          <cell r="B8338" t="e">
            <v>#DIV/0!</v>
          </cell>
          <cell r="C8338" t="e">
            <v>#DIV/0!</v>
          </cell>
          <cell r="D8338" t="e">
            <v>#DIV/0!</v>
          </cell>
          <cell r="E8338" t="e">
            <v>#DIV/0!</v>
          </cell>
          <cell r="F8338" t="e">
            <v>#DIV/0!</v>
          </cell>
          <cell r="G8338" t="e">
            <v>#DIV/0!</v>
          </cell>
          <cell r="H8338">
            <v>0</v>
          </cell>
          <cell r="I8338" t="e">
            <v>#DIV/0!</v>
          </cell>
        </row>
        <row r="8339">
          <cell r="B8339" t="e">
            <v>#DIV/0!</v>
          </cell>
          <cell r="C8339" t="e">
            <v>#DIV/0!</v>
          </cell>
          <cell r="D8339" t="e">
            <v>#DIV/0!</v>
          </cell>
          <cell r="E8339" t="e">
            <v>#DIV/0!</v>
          </cell>
          <cell r="F8339" t="e">
            <v>#DIV/0!</v>
          </cell>
          <cell r="G8339" t="e">
            <v>#DIV/0!</v>
          </cell>
          <cell r="H8339">
            <v>0</v>
          </cell>
          <cell r="I8339" t="e">
            <v>#DIV/0!</v>
          </cell>
        </row>
        <row r="8340">
          <cell r="B8340" t="e">
            <v>#DIV/0!</v>
          </cell>
          <cell r="C8340" t="e">
            <v>#DIV/0!</v>
          </cell>
          <cell r="D8340" t="e">
            <v>#DIV/0!</v>
          </cell>
          <cell r="E8340" t="e">
            <v>#DIV/0!</v>
          </cell>
          <cell r="F8340" t="e">
            <v>#DIV/0!</v>
          </cell>
          <cell r="G8340" t="e">
            <v>#DIV/0!</v>
          </cell>
          <cell r="H8340">
            <v>0</v>
          </cell>
          <cell r="I8340" t="e">
            <v>#DIV/0!</v>
          </cell>
        </row>
        <row r="8341">
          <cell r="B8341" t="e">
            <v>#DIV/0!</v>
          </cell>
          <cell r="C8341" t="e">
            <v>#DIV/0!</v>
          </cell>
          <cell r="D8341" t="e">
            <v>#DIV/0!</v>
          </cell>
          <cell r="E8341" t="e">
            <v>#DIV/0!</v>
          </cell>
          <cell r="F8341" t="e">
            <v>#DIV/0!</v>
          </cell>
          <cell r="G8341" t="e">
            <v>#DIV/0!</v>
          </cell>
          <cell r="H8341">
            <v>0</v>
          </cell>
          <cell r="I8341" t="e">
            <v>#DIV/0!</v>
          </cell>
        </row>
        <row r="8342">
          <cell r="B8342" t="e">
            <v>#DIV/0!</v>
          </cell>
          <cell r="C8342" t="e">
            <v>#DIV/0!</v>
          </cell>
          <cell r="D8342" t="e">
            <v>#DIV/0!</v>
          </cell>
          <cell r="E8342" t="e">
            <v>#DIV/0!</v>
          </cell>
          <cell r="F8342" t="e">
            <v>#DIV/0!</v>
          </cell>
          <cell r="G8342" t="e">
            <v>#DIV/0!</v>
          </cell>
          <cell r="H8342">
            <v>0</v>
          </cell>
          <cell r="I8342" t="e">
            <v>#DIV/0!</v>
          </cell>
        </row>
        <row r="8343">
          <cell r="B8343" t="e">
            <v>#DIV/0!</v>
          </cell>
          <cell r="C8343" t="e">
            <v>#DIV/0!</v>
          </cell>
          <cell r="D8343" t="e">
            <v>#DIV/0!</v>
          </cell>
          <cell r="E8343" t="e">
            <v>#DIV/0!</v>
          </cell>
          <cell r="F8343" t="e">
            <v>#DIV/0!</v>
          </cell>
          <cell r="G8343" t="e">
            <v>#DIV/0!</v>
          </cell>
          <cell r="H8343">
            <v>0</v>
          </cell>
          <cell r="I8343" t="e">
            <v>#DIV/0!</v>
          </cell>
        </row>
        <row r="8344">
          <cell r="B8344" t="e">
            <v>#DIV/0!</v>
          </cell>
          <cell r="C8344" t="e">
            <v>#DIV/0!</v>
          </cell>
          <cell r="D8344" t="e">
            <v>#DIV/0!</v>
          </cell>
          <cell r="E8344" t="e">
            <v>#DIV/0!</v>
          </cell>
          <cell r="F8344" t="e">
            <v>#DIV/0!</v>
          </cell>
          <cell r="G8344" t="e">
            <v>#DIV/0!</v>
          </cell>
          <cell r="H8344">
            <v>0</v>
          </cell>
          <cell r="I8344" t="e">
            <v>#DIV/0!</v>
          </cell>
        </row>
        <row r="8345">
          <cell r="B8345" t="e">
            <v>#DIV/0!</v>
          </cell>
          <cell r="C8345" t="e">
            <v>#DIV/0!</v>
          </cell>
          <cell r="D8345" t="e">
            <v>#DIV/0!</v>
          </cell>
          <cell r="E8345" t="e">
            <v>#DIV/0!</v>
          </cell>
          <cell r="F8345" t="e">
            <v>#DIV/0!</v>
          </cell>
          <cell r="G8345" t="e">
            <v>#DIV/0!</v>
          </cell>
          <cell r="H8345">
            <v>0</v>
          </cell>
          <cell r="I8345" t="e">
            <v>#DIV/0!</v>
          </cell>
        </row>
        <row r="8346">
          <cell r="B8346" t="e">
            <v>#DIV/0!</v>
          </cell>
          <cell r="C8346" t="e">
            <v>#DIV/0!</v>
          </cell>
          <cell r="D8346" t="e">
            <v>#DIV/0!</v>
          </cell>
          <cell r="E8346" t="e">
            <v>#DIV/0!</v>
          </cell>
          <cell r="F8346" t="e">
            <v>#DIV/0!</v>
          </cell>
          <cell r="G8346" t="e">
            <v>#DIV/0!</v>
          </cell>
          <cell r="H8346">
            <v>0</v>
          </cell>
          <cell r="I8346" t="e">
            <v>#DIV/0!</v>
          </cell>
        </row>
        <row r="8347">
          <cell r="B8347" t="e">
            <v>#DIV/0!</v>
          </cell>
          <cell r="C8347" t="e">
            <v>#DIV/0!</v>
          </cell>
          <cell r="D8347" t="e">
            <v>#DIV/0!</v>
          </cell>
          <cell r="E8347" t="e">
            <v>#DIV/0!</v>
          </cell>
          <cell r="F8347" t="e">
            <v>#DIV/0!</v>
          </cell>
          <cell r="G8347" t="e">
            <v>#DIV/0!</v>
          </cell>
          <cell r="H8347">
            <v>0</v>
          </cell>
          <cell r="I8347" t="e">
            <v>#DIV/0!</v>
          </cell>
        </row>
        <row r="8348">
          <cell r="B8348" t="e">
            <v>#DIV/0!</v>
          </cell>
          <cell r="C8348" t="e">
            <v>#DIV/0!</v>
          </cell>
          <cell r="D8348" t="e">
            <v>#DIV/0!</v>
          </cell>
          <cell r="E8348" t="e">
            <v>#DIV/0!</v>
          </cell>
          <cell r="F8348" t="e">
            <v>#DIV/0!</v>
          </cell>
          <cell r="G8348" t="e">
            <v>#DIV/0!</v>
          </cell>
          <cell r="H8348">
            <v>0</v>
          </cell>
          <cell r="I8348" t="e">
            <v>#DIV/0!</v>
          </cell>
        </row>
        <row r="8349">
          <cell r="B8349" t="e">
            <v>#DIV/0!</v>
          </cell>
          <cell r="C8349" t="e">
            <v>#DIV/0!</v>
          </cell>
          <cell r="D8349" t="e">
            <v>#DIV/0!</v>
          </cell>
          <cell r="E8349" t="e">
            <v>#DIV/0!</v>
          </cell>
          <cell r="F8349" t="e">
            <v>#DIV/0!</v>
          </cell>
          <cell r="G8349" t="e">
            <v>#DIV/0!</v>
          </cell>
          <cell r="H8349">
            <v>0</v>
          </cell>
          <cell r="I8349" t="e">
            <v>#DIV/0!</v>
          </cell>
        </row>
        <row r="8350">
          <cell r="B8350" t="e">
            <v>#DIV/0!</v>
          </cell>
          <cell r="C8350" t="e">
            <v>#DIV/0!</v>
          </cell>
          <cell r="D8350" t="e">
            <v>#DIV/0!</v>
          </cell>
          <cell r="E8350" t="e">
            <v>#DIV/0!</v>
          </cell>
          <cell r="F8350" t="e">
            <v>#DIV/0!</v>
          </cell>
          <cell r="G8350" t="e">
            <v>#DIV/0!</v>
          </cell>
          <cell r="H8350">
            <v>0</v>
          </cell>
          <cell r="I8350" t="e">
            <v>#DIV/0!</v>
          </cell>
        </row>
        <row r="8351">
          <cell r="B8351" t="e">
            <v>#DIV/0!</v>
          </cell>
          <cell r="C8351" t="e">
            <v>#DIV/0!</v>
          </cell>
          <cell r="D8351" t="e">
            <v>#DIV/0!</v>
          </cell>
          <cell r="E8351" t="e">
            <v>#DIV/0!</v>
          </cell>
          <cell r="F8351" t="e">
            <v>#DIV/0!</v>
          </cell>
          <cell r="G8351" t="e">
            <v>#DIV/0!</v>
          </cell>
          <cell r="H8351">
            <v>0</v>
          </cell>
          <cell r="I8351" t="e">
            <v>#DIV/0!</v>
          </cell>
        </row>
        <row r="8352">
          <cell r="B8352" t="e">
            <v>#DIV/0!</v>
          </cell>
          <cell r="C8352" t="e">
            <v>#DIV/0!</v>
          </cell>
          <cell r="D8352" t="e">
            <v>#DIV/0!</v>
          </cell>
          <cell r="E8352" t="e">
            <v>#DIV/0!</v>
          </cell>
          <cell r="F8352" t="e">
            <v>#DIV/0!</v>
          </cell>
          <cell r="G8352" t="e">
            <v>#DIV/0!</v>
          </cell>
          <cell r="H8352">
            <v>0</v>
          </cell>
          <cell r="I8352" t="e">
            <v>#DIV/0!</v>
          </cell>
        </row>
        <row r="8353">
          <cell r="B8353" t="e">
            <v>#DIV/0!</v>
          </cell>
          <cell r="C8353" t="e">
            <v>#DIV/0!</v>
          </cell>
          <cell r="D8353" t="e">
            <v>#DIV/0!</v>
          </cell>
          <cell r="E8353" t="e">
            <v>#DIV/0!</v>
          </cell>
          <cell r="F8353" t="e">
            <v>#DIV/0!</v>
          </cell>
          <cell r="G8353" t="e">
            <v>#DIV/0!</v>
          </cell>
          <cell r="H8353">
            <v>0</v>
          </cell>
          <cell r="I8353" t="e">
            <v>#DIV/0!</v>
          </cell>
        </row>
        <row r="8354">
          <cell r="B8354" t="e">
            <v>#DIV/0!</v>
          </cell>
          <cell r="C8354" t="e">
            <v>#DIV/0!</v>
          </cell>
          <cell r="D8354" t="e">
            <v>#DIV/0!</v>
          </cell>
          <cell r="E8354" t="e">
            <v>#DIV/0!</v>
          </cell>
          <cell r="F8354" t="e">
            <v>#DIV/0!</v>
          </cell>
          <cell r="G8354" t="e">
            <v>#DIV/0!</v>
          </cell>
          <cell r="H8354">
            <v>0</v>
          </cell>
          <cell r="I8354" t="e">
            <v>#DIV/0!</v>
          </cell>
        </row>
        <row r="8355">
          <cell r="B8355" t="e">
            <v>#DIV/0!</v>
          </cell>
          <cell r="C8355" t="e">
            <v>#DIV/0!</v>
          </cell>
          <cell r="D8355" t="e">
            <v>#DIV/0!</v>
          </cell>
          <cell r="E8355" t="e">
            <v>#DIV/0!</v>
          </cell>
          <cell r="F8355" t="e">
            <v>#DIV/0!</v>
          </cell>
          <cell r="G8355" t="e">
            <v>#DIV/0!</v>
          </cell>
          <cell r="H8355">
            <v>0</v>
          </cell>
          <cell r="I8355" t="e">
            <v>#DIV/0!</v>
          </cell>
        </row>
        <row r="8356">
          <cell r="B8356" t="e">
            <v>#DIV/0!</v>
          </cell>
          <cell r="C8356" t="e">
            <v>#DIV/0!</v>
          </cell>
          <cell r="D8356" t="e">
            <v>#DIV/0!</v>
          </cell>
          <cell r="E8356" t="e">
            <v>#DIV/0!</v>
          </cell>
          <cell r="F8356" t="e">
            <v>#DIV/0!</v>
          </cell>
          <cell r="G8356" t="e">
            <v>#DIV/0!</v>
          </cell>
          <cell r="H8356">
            <v>0</v>
          </cell>
          <cell r="I8356" t="e">
            <v>#DIV/0!</v>
          </cell>
        </row>
        <row r="8357">
          <cell r="B8357" t="e">
            <v>#DIV/0!</v>
          </cell>
          <cell r="C8357" t="e">
            <v>#DIV/0!</v>
          </cell>
          <cell r="D8357" t="e">
            <v>#DIV/0!</v>
          </cell>
          <cell r="E8357" t="e">
            <v>#DIV/0!</v>
          </cell>
          <cell r="F8357" t="e">
            <v>#DIV/0!</v>
          </cell>
          <cell r="G8357" t="e">
            <v>#DIV/0!</v>
          </cell>
          <cell r="H8357">
            <v>0</v>
          </cell>
          <cell r="I8357" t="e">
            <v>#DIV/0!</v>
          </cell>
        </row>
        <row r="8358">
          <cell r="B8358" t="e">
            <v>#DIV/0!</v>
          </cell>
          <cell r="C8358" t="e">
            <v>#DIV/0!</v>
          </cell>
          <cell r="D8358" t="e">
            <v>#DIV/0!</v>
          </cell>
          <cell r="E8358" t="e">
            <v>#DIV/0!</v>
          </cell>
          <cell r="F8358" t="e">
            <v>#DIV/0!</v>
          </cell>
          <cell r="G8358" t="e">
            <v>#DIV/0!</v>
          </cell>
          <cell r="H8358">
            <v>0</v>
          </cell>
          <cell r="I8358" t="e">
            <v>#DIV/0!</v>
          </cell>
        </row>
        <row r="8359">
          <cell r="B8359" t="e">
            <v>#DIV/0!</v>
          </cell>
          <cell r="C8359" t="e">
            <v>#DIV/0!</v>
          </cell>
          <cell r="D8359" t="e">
            <v>#DIV/0!</v>
          </cell>
          <cell r="E8359" t="e">
            <v>#DIV/0!</v>
          </cell>
          <cell r="F8359" t="e">
            <v>#DIV/0!</v>
          </cell>
          <cell r="G8359" t="e">
            <v>#DIV/0!</v>
          </cell>
          <cell r="H8359">
            <v>0</v>
          </cell>
          <cell r="I8359" t="e">
            <v>#DIV/0!</v>
          </cell>
        </row>
        <row r="8360">
          <cell r="B8360" t="e">
            <v>#DIV/0!</v>
          </cell>
          <cell r="C8360" t="e">
            <v>#DIV/0!</v>
          </cell>
          <cell r="D8360" t="e">
            <v>#DIV/0!</v>
          </cell>
          <cell r="E8360" t="e">
            <v>#DIV/0!</v>
          </cell>
          <cell r="F8360" t="e">
            <v>#DIV/0!</v>
          </cell>
          <cell r="G8360" t="e">
            <v>#DIV/0!</v>
          </cell>
          <cell r="H8360">
            <v>0</v>
          </cell>
          <cell r="I8360" t="e">
            <v>#DIV/0!</v>
          </cell>
        </row>
        <row r="8361">
          <cell r="B8361" t="e">
            <v>#DIV/0!</v>
          </cell>
          <cell r="C8361" t="e">
            <v>#DIV/0!</v>
          </cell>
          <cell r="D8361" t="e">
            <v>#DIV/0!</v>
          </cell>
          <cell r="E8361" t="e">
            <v>#DIV/0!</v>
          </cell>
          <cell r="F8361" t="e">
            <v>#DIV/0!</v>
          </cell>
          <cell r="G8361" t="e">
            <v>#DIV/0!</v>
          </cell>
          <cell r="H8361">
            <v>0</v>
          </cell>
          <cell r="I8361" t="e">
            <v>#DIV/0!</v>
          </cell>
        </row>
        <row r="8362">
          <cell r="B8362" t="e">
            <v>#DIV/0!</v>
          </cell>
          <cell r="C8362" t="e">
            <v>#DIV/0!</v>
          </cell>
          <cell r="D8362" t="e">
            <v>#DIV/0!</v>
          </cell>
          <cell r="E8362" t="e">
            <v>#DIV/0!</v>
          </cell>
          <cell r="F8362" t="e">
            <v>#DIV/0!</v>
          </cell>
          <cell r="G8362" t="e">
            <v>#DIV/0!</v>
          </cell>
          <cell r="H8362">
            <v>0</v>
          </cell>
          <cell r="I8362" t="e">
            <v>#DIV/0!</v>
          </cell>
        </row>
        <row r="8363">
          <cell r="B8363" t="e">
            <v>#DIV/0!</v>
          </cell>
          <cell r="C8363" t="e">
            <v>#DIV/0!</v>
          </cell>
          <cell r="D8363" t="e">
            <v>#DIV/0!</v>
          </cell>
          <cell r="E8363" t="e">
            <v>#DIV/0!</v>
          </cell>
          <cell r="F8363" t="e">
            <v>#DIV/0!</v>
          </cell>
          <cell r="G8363" t="e">
            <v>#DIV/0!</v>
          </cell>
          <cell r="H8363">
            <v>0</v>
          </cell>
          <cell r="I8363" t="e">
            <v>#DIV/0!</v>
          </cell>
        </row>
        <row r="8364">
          <cell r="B8364" t="e">
            <v>#DIV/0!</v>
          </cell>
          <cell r="C8364" t="e">
            <v>#DIV/0!</v>
          </cell>
          <cell r="D8364" t="e">
            <v>#DIV/0!</v>
          </cell>
          <cell r="E8364" t="e">
            <v>#DIV/0!</v>
          </cell>
          <cell r="F8364" t="e">
            <v>#DIV/0!</v>
          </cell>
          <cell r="G8364" t="e">
            <v>#DIV/0!</v>
          </cell>
          <cell r="H8364">
            <v>0</v>
          </cell>
          <cell r="I8364" t="e">
            <v>#DIV/0!</v>
          </cell>
        </row>
        <row r="8365">
          <cell r="B8365" t="e">
            <v>#DIV/0!</v>
          </cell>
          <cell r="C8365" t="e">
            <v>#DIV/0!</v>
          </cell>
          <cell r="D8365" t="e">
            <v>#DIV/0!</v>
          </cell>
          <cell r="E8365" t="e">
            <v>#DIV/0!</v>
          </cell>
          <cell r="F8365" t="e">
            <v>#DIV/0!</v>
          </cell>
          <cell r="G8365" t="e">
            <v>#DIV/0!</v>
          </cell>
          <cell r="H8365">
            <v>0</v>
          </cell>
          <cell r="I8365" t="e">
            <v>#DIV/0!</v>
          </cell>
        </row>
        <row r="8366">
          <cell r="B8366" t="e">
            <v>#DIV/0!</v>
          </cell>
          <cell r="C8366" t="e">
            <v>#DIV/0!</v>
          </cell>
          <cell r="D8366" t="e">
            <v>#DIV/0!</v>
          </cell>
          <cell r="E8366" t="e">
            <v>#DIV/0!</v>
          </cell>
          <cell r="F8366" t="e">
            <v>#DIV/0!</v>
          </cell>
          <cell r="G8366" t="e">
            <v>#DIV/0!</v>
          </cell>
          <cell r="H8366">
            <v>0</v>
          </cell>
          <cell r="I8366" t="e">
            <v>#DIV/0!</v>
          </cell>
        </row>
        <row r="8367">
          <cell r="B8367" t="e">
            <v>#DIV/0!</v>
          </cell>
          <cell r="C8367" t="e">
            <v>#DIV/0!</v>
          </cell>
          <cell r="D8367" t="e">
            <v>#DIV/0!</v>
          </cell>
          <cell r="E8367" t="e">
            <v>#DIV/0!</v>
          </cell>
          <cell r="F8367" t="e">
            <v>#DIV/0!</v>
          </cell>
          <cell r="G8367" t="e">
            <v>#DIV/0!</v>
          </cell>
          <cell r="H8367">
            <v>0</v>
          </cell>
          <cell r="I8367" t="e">
            <v>#DIV/0!</v>
          </cell>
        </row>
        <row r="8368">
          <cell r="B8368" t="e">
            <v>#DIV/0!</v>
          </cell>
          <cell r="C8368" t="e">
            <v>#DIV/0!</v>
          </cell>
          <cell r="D8368" t="e">
            <v>#DIV/0!</v>
          </cell>
          <cell r="E8368" t="e">
            <v>#DIV/0!</v>
          </cell>
          <cell r="F8368" t="e">
            <v>#DIV/0!</v>
          </cell>
          <cell r="G8368" t="e">
            <v>#DIV/0!</v>
          </cell>
          <cell r="H8368">
            <v>0</v>
          </cell>
          <cell r="I8368" t="e">
            <v>#DIV/0!</v>
          </cell>
        </row>
        <row r="8369">
          <cell r="B8369" t="e">
            <v>#DIV/0!</v>
          </cell>
          <cell r="C8369" t="e">
            <v>#DIV/0!</v>
          </cell>
          <cell r="D8369" t="e">
            <v>#DIV/0!</v>
          </cell>
          <cell r="E8369" t="e">
            <v>#DIV/0!</v>
          </cell>
          <cell r="F8369" t="e">
            <v>#DIV/0!</v>
          </cell>
          <cell r="G8369" t="e">
            <v>#DIV/0!</v>
          </cell>
          <cell r="H8369">
            <v>0</v>
          </cell>
          <cell r="I8369" t="e">
            <v>#DIV/0!</v>
          </cell>
        </row>
        <row r="8370">
          <cell r="B8370" t="e">
            <v>#DIV/0!</v>
          </cell>
          <cell r="C8370" t="e">
            <v>#DIV/0!</v>
          </cell>
          <cell r="D8370" t="e">
            <v>#DIV/0!</v>
          </cell>
          <cell r="E8370" t="e">
            <v>#DIV/0!</v>
          </cell>
          <cell r="F8370" t="e">
            <v>#DIV/0!</v>
          </cell>
          <cell r="G8370" t="e">
            <v>#DIV/0!</v>
          </cell>
          <cell r="H8370">
            <v>0</v>
          </cell>
          <cell r="I8370" t="e">
            <v>#DIV/0!</v>
          </cell>
        </row>
        <row r="8371">
          <cell r="B8371" t="e">
            <v>#DIV/0!</v>
          </cell>
          <cell r="C8371" t="e">
            <v>#DIV/0!</v>
          </cell>
          <cell r="D8371" t="e">
            <v>#DIV/0!</v>
          </cell>
          <cell r="E8371" t="e">
            <v>#DIV/0!</v>
          </cell>
          <cell r="F8371" t="e">
            <v>#DIV/0!</v>
          </cell>
          <cell r="G8371" t="e">
            <v>#DIV/0!</v>
          </cell>
          <cell r="H8371">
            <v>0</v>
          </cell>
          <cell r="I8371" t="e">
            <v>#DIV/0!</v>
          </cell>
        </row>
        <row r="8372">
          <cell r="B8372" t="e">
            <v>#DIV/0!</v>
          </cell>
          <cell r="C8372" t="e">
            <v>#DIV/0!</v>
          </cell>
          <cell r="D8372" t="e">
            <v>#DIV/0!</v>
          </cell>
          <cell r="E8372" t="e">
            <v>#DIV/0!</v>
          </cell>
          <cell r="F8372" t="e">
            <v>#DIV/0!</v>
          </cell>
          <cell r="G8372" t="e">
            <v>#DIV/0!</v>
          </cell>
          <cell r="H8372">
            <v>0</v>
          </cell>
          <cell r="I8372" t="e">
            <v>#DIV/0!</v>
          </cell>
        </row>
        <row r="8373">
          <cell r="B8373" t="e">
            <v>#DIV/0!</v>
          </cell>
          <cell r="C8373" t="e">
            <v>#DIV/0!</v>
          </cell>
          <cell r="D8373" t="e">
            <v>#DIV/0!</v>
          </cell>
          <cell r="E8373" t="e">
            <v>#DIV/0!</v>
          </cell>
          <cell r="F8373" t="e">
            <v>#DIV/0!</v>
          </cell>
          <cell r="G8373" t="e">
            <v>#DIV/0!</v>
          </cell>
          <cell r="H8373">
            <v>0</v>
          </cell>
          <cell r="I8373" t="e">
            <v>#DIV/0!</v>
          </cell>
        </row>
        <row r="8374">
          <cell r="B8374" t="e">
            <v>#DIV/0!</v>
          </cell>
          <cell r="C8374" t="e">
            <v>#DIV/0!</v>
          </cell>
          <cell r="D8374" t="e">
            <v>#DIV/0!</v>
          </cell>
          <cell r="E8374" t="e">
            <v>#DIV/0!</v>
          </cell>
          <cell r="F8374" t="e">
            <v>#DIV/0!</v>
          </cell>
          <cell r="G8374" t="e">
            <v>#DIV/0!</v>
          </cell>
          <cell r="H8374">
            <v>0</v>
          </cell>
          <cell r="I8374" t="e">
            <v>#DIV/0!</v>
          </cell>
        </row>
        <row r="8375">
          <cell r="B8375" t="e">
            <v>#DIV/0!</v>
          </cell>
          <cell r="C8375" t="e">
            <v>#DIV/0!</v>
          </cell>
          <cell r="D8375" t="e">
            <v>#DIV/0!</v>
          </cell>
          <cell r="E8375" t="e">
            <v>#DIV/0!</v>
          </cell>
          <cell r="F8375" t="e">
            <v>#DIV/0!</v>
          </cell>
          <cell r="G8375" t="e">
            <v>#DIV/0!</v>
          </cell>
          <cell r="H8375">
            <v>0</v>
          </cell>
          <cell r="I8375" t="e">
            <v>#DIV/0!</v>
          </cell>
        </row>
        <row r="8376">
          <cell r="B8376" t="e">
            <v>#DIV/0!</v>
          </cell>
          <cell r="C8376" t="e">
            <v>#DIV/0!</v>
          </cell>
          <cell r="D8376" t="e">
            <v>#DIV/0!</v>
          </cell>
          <cell r="E8376" t="e">
            <v>#DIV/0!</v>
          </cell>
          <cell r="F8376" t="e">
            <v>#DIV/0!</v>
          </cell>
          <cell r="G8376" t="e">
            <v>#DIV/0!</v>
          </cell>
          <cell r="H8376">
            <v>0</v>
          </cell>
          <cell r="I8376" t="e">
            <v>#DIV/0!</v>
          </cell>
        </row>
        <row r="8377">
          <cell r="B8377" t="e">
            <v>#DIV/0!</v>
          </cell>
          <cell r="C8377" t="e">
            <v>#DIV/0!</v>
          </cell>
          <cell r="D8377" t="e">
            <v>#DIV/0!</v>
          </cell>
          <cell r="E8377" t="e">
            <v>#DIV/0!</v>
          </cell>
          <cell r="F8377" t="e">
            <v>#DIV/0!</v>
          </cell>
          <cell r="G8377" t="e">
            <v>#DIV/0!</v>
          </cell>
          <cell r="H8377">
            <v>0</v>
          </cell>
          <cell r="I8377" t="e">
            <v>#DIV/0!</v>
          </cell>
        </row>
        <row r="8378">
          <cell r="B8378" t="e">
            <v>#DIV/0!</v>
          </cell>
          <cell r="C8378" t="e">
            <v>#DIV/0!</v>
          </cell>
          <cell r="D8378" t="e">
            <v>#DIV/0!</v>
          </cell>
          <cell r="E8378" t="e">
            <v>#DIV/0!</v>
          </cell>
          <cell r="F8378" t="e">
            <v>#DIV/0!</v>
          </cell>
          <cell r="G8378" t="e">
            <v>#DIV/0!</v>
          </cell>
          <cell r="H8378">
            <v>0</v>
          </cell>
          <cell r="I8378" t="e">
            <v>#DIV/0!</v>
          </cell>
        </row>
        <row r="8379">
          <cell r="B8379" t="e">
            <v>#DIV/0!</v>
          </cell>
          <cell r="C8379" t="e">
            <v>#DIV/0!</v>
          </cell>
          <cell r="D8379" t="e">
            <v>#DIV/0!</v>
          </cell>
          <cell r="E8379" t="e">
            <v>#DIV/0!</v>
          </cell>
          <cell r="F8379" t="e">
            <v>#DIV/0!</v>
          </cell>
          <cell r="G8379" t="e">
            <v>#DIV/0!</v>
          </cell>
          <cell r="H8379">
            <v>0</v>
          </cell>
          <cell r="I8379" t="e">
            <v>#DIV/0!</v>
          </cell>
        </row>
        <row r="8380">
          <cell r="B8380" t="e">
            <v>#DIV/0!</v>
          </cell>
          <cell r="C8380" t="e">
            <v>#DIV/0!</v>
          </cell>
          <cell r="D8380" t="e">
            <v>#DIV/0!</v>
          </cell>
          <cell r="E8380" t="e">
            <v>#DIV/0!</v>
          </cell>
          <cell r="F8380" t="e">
            <v>#DIV/0!</v>
          </cell>
          <cell r="G8380" t="e">
            <v>#DIV/0!</v>
          </cell>
          <cell r="H8380">
            <v>0</v>
          </cell>
          <cell r="I8380" t="e">
            <v>#DIV/0!</v>
          </cell>
        </row>
        <row r="8381">
          <cell r="B8381" t="e">
            <v>#DIV/0!</v>
          </cell>
          <cell r="C8381" t="e">
            <v>#DIV/0!</v>
          </cell>
          <cell r="D8381" t="e">
            <v>#DIV/0!</v>
          </cell>
          <cell r="E8381" t="e">
            <v>#DIV/0!</v>
          </cell>
          <cell r="F8381" t="e">
            <v>#DIV/0!</v>
          </cell>
          <cell r="G8381" t="e">
            <v>#DIV/0!</v>
          </cell>
          <cell r="H8381">
            <v>0</v>
          </cell>
          <cell r="I8381" t="e">
            <v>#DIV/0!</v>
          </cell>
        </row>
        <row r="8382">
          <cell r="B8382" t="e">
            <v>#DIV/0!</v>
          </cell>
          <cell r="C8382" t="e">
            <v>#DIV/0!</v>
          </cell>
          <cell r="D8382" t="e">
            <v>#DIV/0!</v>
          </cell>
          <cell r="E8382" t="e">
            <v>#DIV/0!</v>
          </cell>
          <cell r="F8382" t="e">
            <v>#DIV/0!</v>
          </cell>
          <cell r="G8382" t="e">
            <v>#DIV/0!</v>
          </cell>
          <cell r="H8382">
            <v>0</v>
          </cell>
          <cell r="I8382" t="e">
            <v>#DIV/0!</v>
          </cell>
        </row>
        <row r="8383">
          <cell r="B8383" t="e">
            <v>#DIV/0!</v>
          </cell>
          <cell r="C8383" t="e">
            <v>#DIV/0!</v>
          </cell>
          <cell r="D8383" t="e">
            <v>#DIV/0!</v>
          </cell>
          <cell r="E8383" t="e">
            <v>#DIV/0!</v>
          </cell>
          <cell r="F8383" t="e">
            <v>#DIV/0!</v>
          </cell>
          <cell r="G8383" t="e">
            <v>#DIV/0!</v>
          </cell>
          <cell r="H8383">
            <v>0</v>
          </cell>
          <cell r="I8383" t="e">
            <v>#DIV/0!</v>
          </cell>
        </row>
        <row r="8384">
          <cell r="B8384" t="e">
            <v>#DIV/0!</v>
          </cell>
          <cell r="C8384" t="e">
            <v>#DIV/0!</v>
          </cell>
          <cell r="D8384" t="e">
            <v>#DIV/0!</v>
          </cell>
          <cell r="E8384" t="e">
            <v>#DIV/0!</v>
          </cell>
          <cell r="F8384" t="e">
            <v>#DIV/0!</v>
          </cell>
          <cell r="G8384" t="e">
            <v>#DIV/0!</v>
          </cell>
          <cell r="H8384">
            <v>0</v>
          </cell>
          <cell r="I8384" t="e">
            <v>#DIV/0!</v>
          </cell>
        </row>
        <row r="8385">
          <cell r="B8385" t="e">
            <v>#DIV/0!</v>
          </cell>
          <cell r="C8385" t="e">
            <v>#DIV/0!</v>
          </cell>
          <cell r="D8385" t="e">
            <v>#DIV/0!</v>
          </cell>
          <cell r="E8385" t="e">
            <v>#DIV/0!</v>
          </cell>
          <cell r="F8385" t="e">
            <v>#DIV/0!</v>
          </cell>
          <cell r="G8385" t="e">
            <v>#DIV/0!</v>
          </cell>
          <cell r="H8385">
            <v>0</v>
          </cell>
          <cell r="I8385" t="e">
            <v>#DIV/0!</v>
          </cell>
        </row>
        <row r="8386">
          <cell r="B8386" t="e">
            <v>#DIV/0!</v>
          </cell>
          <cell r="C8386" t="e">
            <v>#DIV/0!</v>
          </cell>
          <cell r="D8386" t="e">
            <v>#DIV/0!</v>
          </cell>
          <cell r="E8386" t="e">
            <v>#DIV/0!</v>
          </cell>
          <cell r="F8386" t="e">
            <v>#DIV/0!</v>
          </cell>
          <cell r="G8386" t="e">
            <v>#DIV/0!</v>
          </cell>
          <cell r="H8386">
            <v>0</v>
          </cell>
          <cell r="I8386" t="e">
            <v>#DIV/0!</v>
          </cell>
        </row>
        <row r="8387">
          <cell r="B8387" t="e">
            <v>#DIV/0!</v>
          </cell>
          <cell r="C8387" t="e">
            <v>#DIV/0!</v>
          </cell>
          <cell r="D8387" t="e">
            <v>#DIV/0!</v>
          </cell>
          <cell r="E8387" t="e">
            <v>#DIV/0!</v>
          </cell>
          <cell r="F8387" t="e">
            <v>#DIV/0!</v>
          </cell>
          <cell r="G8387" t="e">
            <v>#DIV/0!</v>
          </cell>
          <cell r="H8387">
            <v>0</v>
          </cell>
          <cell r="I8387" t="e">
            <v>#DIV/0!</v>
          </cell>
        </row>
        <row r="8388">
          <cell r="B8388" t="e">
            <v>#DIV/0!</v>
          </cell>
          <cell r="C8388" t="e">
            <v>#DIV/0!</v>
          </cell>
          <cell r="D8388" t="e">
            <v>#DIV/0!</v>
          </cell>
          <cell r="E8388" t="e">
            <v>#DIV/0!</v>
          </cell>
          <cell r="F8388" t="e">
            <v>#DIV/0!</v>
          </cell>
          <cell r="G8388" t="e">
            <v>#DIV/0!</v>
          </cell>
          <cell r="H8388">
            <v>0</v>
          </cell>
          <cell r="I8388" t="e">
            <v>#DIV/0!</v>
          </cell>
        </row>
        <row r="8389">
          <cell r="B8389" t="e">
            <v>#DIV/0!</v>
          </cell>
          <cell r="C8389" t="e">
            <v>#DIV/0!</v>
          </cell>
          <cell r="D8389" t="e">
            <v>#DIV/0!</v>
          </cell>
          <cell r="E8389" t="e">
            <v>#DIV/0!</v>
          </cell>
          <cell r="F8389" t="e">
            <v>#DIV/0!</v>
          </cell>
          <cell r="G8389" t="e">
            <v>#DIV/0!</v>
          </cell>
          <cell r="H8389">
            <v>0</v>
          </cell>
          <cell r="I8389" t="e">
            <v>#DIV/0!</v>
          </cell>
        </row>
        <row r="8390">
          <cell r="B8390" t="e">
            <v>#DIV/0!</v>
          </cell>
          <cell r="C8390" t="e">
            <v>#DIV/0!</v>
          </cell>
          <cell r="D8390" t="e">
            <v>#DIV/0!</v>
          </cell>
          <cell r="E8390" t="e">
            <v>#DIV/0!</v>
          </cell>
          <cell r="F8390" t="e">
            <v>#DIV/0!</v>
          </cell>
          <cell r="G8390" t="e">
            <v>#DIV/0!</v>
          </cell>
          <cell r="H8390">
            <v>0</v>
          </cell>
          <cell r="I8390" t="e">
            <v>#DIV/0!</v>
          </cell>
        </row>
        <row r="8391">
          <cell r="B8391" t="e">
            <v>#DIV/0!</v>
          </cell>
          <cell r="C8391" t="e">
            <v>#DIV/0!</v>
          </cell>
          <cell r="D8391" t="e">
            <v>#DIV/0!</v>
          </cell>
          <cell r="E8391" t="e">
            <v>#DIV/0!</v>
          </cell>
          <cell r="F8391" t="e">
            <v>#DIV/0!</v>
          </cell>
          <cell r="G8391" t="e">
            <v>#DIV/0!</v>
          </cell>
          <cell r="H8391">
            <v>0</v>
          </cell>
          <cell r="I8391" t="e">
            <v>#DIV/0!</v>
          </cell>
        </row>
        <row r="8392">
          <cell r="B8392" t="e">
            <v>#DIV/0!</v>
          </cell>
          <cell r="C8392" t="e">
            <v>#DIV/0!</v>
          </cell>
          <cell r="D8392" t="e">
            <v>#DIV/0!</v>
          </cell>
          <cell r="E8392" t="e">
            <v>#DIV/0!</v>
          </cell>
          <cell r="F8392" t="e">
            <v>#DIV/0!</v>
          </cell>
          <cell r="G8392" t="e">
            <v>#DIV/0!</v>
          </cell>
          <cell r="H8392">
            <v>0</v>
          </cell>
          <cell r="I8392" t="e">
            <v>#DIV/0!</v>
          </cell>
        </row>
        <row r="8393">
          <cell r="B8393" t="e">
            <v>#DIV/0!</v>
          </cell>
          <cell r="C8393" t="e">
            <v>#DIV/0!</v>
          </cell>
          <cell r="D8393" t="e">
            <v>#DIV/0!</v>
          </cell>
          <cell r="E8393" t="e">
            <v>#DIV/0!</v>
          </cell>
          <cell r="F8393" t="e">
            <v>#DIV/0!</v>
          </cell>
          <cell r="G8393" t="e">
            <v>#DIV/0!</v>
          </cell>
          <cell r="H8393">
            <v>0</v>
          </cell>
          <cell r="I8393" t="e">
            <v>#DIV/0!</v>
          </cell>
        </row>
        <row r="8394">
          <cell r="B8394" t="e">
            <v>#DIV/0!</v>
          </cell>
          <cell r="C8394" t="e">
            <v>#DIV/0!</v>
          </cell>
          <cell r="D8394" t="e">
            <v>#DIV/0!</v>
          </cell>
          <cell r="E8394" t="e">
            <v>#DIV/0!</v>
          </cell>
          <cell r="F8394" t="e">
            <v>#DIV/0!</v>
          </cell>
          <cell r="G8394" t="e">
            <v>#DIV/0!</v>
          </cell>
          <cell r="H8394">
            <v>0</v>
          </cell>
          <cell r="I8394" t="e">
            <v>#DIV/0!</v>
          </cell>
        </row>
        <row r="8395">
          <cell r="B8395" t="e">
            <v>#DIV/0!</v>
          </cell>
          <cell r="C8395" t="e">
            <v>#DIV/0!</v>
          </cell>
          <cell r="D8395" t="e">
            <v>#DIV/0!</v>
          </cell>
          <cell r="E8395" t="e">
            <v>#DIV/0!</v>
          </cell>
          <cell r="F8395" t="e">
            <v>#DIV/0!</v>
          </cell>
          <cell r="G8395" t="e">
            <v>#DIV/0!</v>
          </cell>
          <cell r="H8395">
            <v>0</v>
          </cell>
          <cell r="I8395" t="e">
            <v>#DIV/0!</v>
          </cell>
        </row>
        <row r="8396">
          <cell r="B8396" t="e">
            <v>#DIV/0!</v>
          </cell>
          <cell r="C8396" t="e">
            <v>#DIV/0!</v>
          </cell>
          <cell r="D8396" t="e">
            <v>#DIV/0!</v>
          </cell>
          <cell r="E8396" t="e">
            <v>#DIV/0!</v>
          </cell>
          <cell r="F8396" t="e">
            <v>#DIV/0!</v>
          </cell>
          <cell r="G8396" t="e">
            <v>#DIV/0!</v>
          </cell>
          <cell r="H8396">
            <v>0</v>
          </cell>
          <cell r="I8396" t="e">
            <v>#DIV/0!</v>
          </cell>
        </row>
        <row r="8397">
          <cell r="B8397" t="e">
            <v>#DIV/0!</v>
          </cell>
          <cell r="C8397" t="e">
            <v>#DIV/0!</v>
          </cell>
          <cell r="D8397" t="e">
            <v>#DIV/0!</v>
          </cell>
          <cell r="E8397" t="e">
            <v>#DIV/0!</v>
          </cell>
          <cell r="F8397" t="e">
            <v>#DIV/0!</v>
          </cell>
          <cell r="G8397" t="e">
            <v>#DIV/0!</v>
          </cell>
          <cell r="H8397">
            <v>0</v>
          </cell>
          <cell r="I8397" t="e">
            <v>#DIV/0!</v>
          </cell>
        </row>
        <row r="8398">
          <cell r="B8398" t="e">
            <v>#DIV/0!</v>
          </cell>
          <cell r="C8398" t="e">
            <v>#DIV/0!</v>
          </cell>
          <cell r="D8398" t="e">
            <v>#DIV/0!</v>
          </cell>
          <cell r="E8398" t="e">
            <v>#DIV/0!</v>
          </cell>
          <cell r="F8398" t="e">
            <v>#DIV/0!</v>
          </cell>
          <cell r="G8398" t="e">
            <v>#DIV/0!</v>
          </cell>
          <cell r="H8398">
            <v>0</v>
          </cell>
          <cell r="I8398" t="e">
            <v>#DIV/0!</v>
          </cell>
        </row>
        <row r="8399">
          <cell r="B8399" t="e">
            <v>#DIV/0!</v>
          </cell>
          <cell r="C8399" t="e">
            <v>#DIV/0!</v>
          </cell>
          <cell r="D8399" t="e">
            <v>#DIV/0!</v>
          </cell>
          <cell r="E8399" t="e">
            <v>#DIV/0!</v>
          </cell>
          <cell r="F8399" t="e">
            <v>#DIV/0!</v>
          </cell>
          <cell r="G8399" t="e">
            <v>#DIV/0!</v>
          </cell>
          <cell r="H8399">
            <v>0</v>
          </cell>
          <cell r="I8399" t="e">
            <v>#DIV/0!</v>
          </cell>
        </row>
        <row r="8400">
          <cell r="B8400" t="e">
            <v>#DIV/0!</v>
          </cell>
          <cell r="C8400" t="e">
            <v>#DIV/0!</v>
          </cell>
          <cell r="D8400" t="e">
            <v>#DIV/0!</v>
          </cell>
          <cell r="E8400" t="e">
            <v>#DIV/0!</v>
          </cell>
          <cell r="F8400" t="e">
            <v>#DIV/0!</v>
          </cell>
          <cell r="G8400" t="e">
            <v>#DIV/0!</v>
          </cell>
          <cell r="H8400">
            <v>0</v>
          </cell>
          <cell r="I8400" t="e">
            <v>#DIV/0!</v>
          </cell>
        </row>
        <row r="8401">
          <cell r="B8401" t="e">
            <v>#DIV/0!</v>
          </cell>
          <cell r="C8401" t="e">
            <v>#DIV/0!</v>
          </cell>
          <cell r="D8401" t="e">
            <v>#DIV/0!</v>
          </cell>
          <cell r="E8401" t="e">
            <v>#DIV/0!</v>
          </cell>
          <cell r="F8401" t="e">
            <v>#DIV/0!</v>
          </cell>
          <cell r="G8401" t="e">
            <v>#DIV/0!</v>
          </cell>
          <cell r="H8401">
            <v>0</v>
          </cell>
          <cell r="I8401" t="e">
            <v>#DIV/0!</v>
          </cell>
        </row>
        <row r="8402">
          <cell r="B8402" t="e">
            <v>#DIV/0!</v>
          </cell>
          <cell r="C8402" t="e">
            <v>#DIV/0!</v>
          </cell>
          <cell r="D8402" t="e">
            <v>#DIV/0!</v>
          </cell>
          <cell r="E8402" t="e">
            <v>#DIV/0!</v>
          </cell>
          <cell r="F8402" t="e">
            <v>#DIV/0!</v>
          </cell>
          <cell r="G8402" t="e">
            <v>#DIV/0!</v>
          </cell>
          <cell r="H8402">
            <v>0</v>
          </cell>
          <cell r="I8402" t="e">
            <v>#DIV/0!</v>
          </cell>
        </row>
        <row r="8403">
          <cell r="B8403" t="e">
            <v>#DIV/0!</v>
          </cell>
          <cell r="C8403" t="e">
            <v>#DIV/0!</v>
          </cell>
          <cell r="D8403" t="e">
            <v>#DIV/0!</v>
          </cell>
          <cell r="E8403" t="e">
            <v>#DIV/0!</v>
          </cell>
          <cell r="F8403" t="e">
            <v>#DIV/0!</v>
          </cell>
          <cell r="G8403" t="e">
            <v>#DIV/0!</v>
          </cell>
          <cell r="H8403">
            <v>0</v>
          </cell>
          <cell r="I8403" t="e">
            <v>#DIV/0!</v>
          </cell>
        </row>
        <row r="8404">
          <cell r="B8404" t="e">
            <v>#DIV/0!</v>
          </cell>
          <cell r="C8404" t="e">
            <v>#DIV/0!</v>
          </cell>
          <cell r="D8404" t="e">
            <v>#DIV/0!</v>
          </cell>
          <cell r="E8404" t="e">
            <v>#DIV/0!</v>
          </cell>
          <cell r="F8404" t="e">
            <v>#DIV/0!</v>
          </cell>
          <cell r="G8404" t="e">
            <v>#DIV/0!</v>
          </cell>
          <cell r="H8404">
            <v>0</v>
          </cell>
          <cell r="I8404" t="e">
            <v>#DIV/0!</v>
          </cell>
        </row>
        <row r="8405">
          <cell r="B8405" t="e">
            <v>#DIV/0!</v>
          </cell>
          <cell r="C8405" t="e">
            <v>#DIV/0!</v>
          </cell>
          <cell r="D8405" t="e">
            <v>#DIV/0!</v>
          </cell>
          <cell r="E8405" t="e">
            <v>#DIV/0!</v>
          </cell>
          <cell r="F8405" t="e">
            <v>#DIV/0!</v>
          </cell>
          <cell r="G8405" t="e">
            <v>#DIV/0!</v>
          </cell>
          <cell r="H8405">
            <v>0</v>
          </cell>
          <cell r="I8405" t="e">
            <v>#DIV/0!</v>
          </cell>
        </row>
        <row r="8406">
          <cell r="B8406" t="e">
            <v>#DIV/0!</v>
          </cell>
          <cell r="C8406" t="e">
            <v>#DIV/0!</v>
          </cell>
          <cell r="D8406" t="e">
            <v>#DIV/0!</v>
          </cell>
          <cell r="E8406" t="e">
            <v>#DIV/0!</v>
          </cell>
          <cell r="F8406" t="e">
            <v>#DIV/0!</v>
          </cell>
          <cell r="G8406" t="e">
            <v>#DIV/0!</v>
          </cell>
          <cell r="H8406">
            <v>0</v>
          </cell>
          <cell r="I8406" t="e">
            <v>#DIV/0!</v>
          </cell>
        </row>
        <row r="8407">
          <cell r="B8407" t="e">
            <v>#DIV/0!</v>
          </cell>
          <cell r="C8407" t="e">
            <v>#DIV/0!</v>
          </cell>
          <cell r="D8407" t="e">
            <v>#DIV/0!</v>
          </cell>
          <cell r="E8407" t="e">
            <v>#DIV/0!</v>
          </cell>
          <cell r="F8407" t="e">
            <v>#DIV/0!</v>
          </cell>
          <cell r="G8407" t="e">
            <v>#DIV/0!</v>
          </cell>
          <cell r="H8407">
            <v>0</v>
          </cell>
          <cell r="I8407" t="e">
            <v>#DIV/0!</v>
          </cell>
        </row>
        <row r="8408">
          <cell r="B8408" t="e">
            <v>#DIV/0!</v>
          </cell>
          <cell r="C8408" t="e">
            <v>#DIV/0!</v>
          </cell>
          <cell r="D8408" t="e">
            <v>#DIV/0!</v>
          </cell>
          <cell r="E8408" t="e">
            <v>#DIV/0!</v>
          </cell>
          <cell r="F8408" t="e">
            <v>#DIV/0!</v>
          </cell>
          <cell r="G8408" t="e">
            <v>#DIV/0!</v>
          </cell>
          <cell r="H8408">
            <v>0</v>
          </cell>
          <cell r="I8408" t="e">
            <v>#DIV/0!</v>
          </cell>
        </row>
        <row r="8409">
          <cell r="B8409" t="e">
            <v>#DIV/0!</v>
          </cell>
          <cell r="C8409" t="e">
            <v>#DIV/0!</v>
          </cell>
          <cell r="D8409" t="e">
            <v>#DIV/0!</v>
          </cell>
          <cell r="E8409" t="e">
            <v>#DIV/0!</v>
          </cell>
          <cell r="F8409" t="e">
            <v>#DIV/0!</v>
          </cell>
          <cell r="G8409" t="e">
            <v>#DIV/0!</v>
          </cell>
          <cell r="H8409">
            <v>0</v>
          </cell>
          <cell r="I8409" t="e">
            <v>#DIV/0!</v>
          </cell>
        </row>
        <row r="8410">
          <cell r="B8410" t="e">
            <v>#DIV/0!</v>
          </cell>
          <cell r="C8410" t="e">
            <v>#DIV/0!</v>
          </cell>
          <cell r="D8410" t="e">
            <v>#DIV/0!</v>
          </cell>
          <cell r="E8410" t="e">
            <v>#DIV/0!</v>
          </cell>
          <cell r="F8410" t="e">
            <v>#DIV/0!</v>
          </cell>
          <cell r="G8410" t="e">
            <v>#DIV/0!</v>
          </cell>
          <cell r="H8410">
            <v>0</v>
          </cell>
          <cell r="I8410" t="e">
            <v>#DIV/0!</v>
          </cell>
        </row>
        <row r="8411">
          <cell r="B8411" t="e">
            <v>#DIV/0!</v>
          </cell>
          <cell r="C8411" t="e">
            <v>#DIV/0!</v>
          </cell>
          <cell r="D8411" t="e">
            <v>#DIV/0!</v>
          </cell>
          <cell r="E8411" t="e">
            <v>#DIV/0!</v>
          </cell>
          <cell r="F8411" t="e">
            <v>#DIV/0!</v>
          </cell>
          <cell r="G8411" t="e">
            <v>#DIV/0!</v>
          </cell>
          <cell r="H8411">
            <v>0</v>
          </cell>
          <cell r="I8411" t="e">
            <v>#DIV/0!</v>
          </cell>
        </row>
        <row r="8412">
          <cell r="B8412" t="e">
            <v>#DIV/0!</v>
          </cell>
          <cell r="C8412" t="e">
            <v>#DIV/0!</v>
          </cell>
          <cell r="D8412" t="e">
            <v>#DIV/0!</v>
          </cell>
          <cell r="E8412" t="e">
            <v>#DIV/0!</v>
          </cell>
          <cell r="F8412" t="e">
            <v>#DIV/0!</v>
          </cell>
          <cell r="G8412" t="e">
            <v>#DIV/0!</v>
          </cell>
          <cell r="H8412">
            <v>0</v>
          </cell>
          <cell r="I8412" t="e">
            <v>#DIV/0!</v>
          </cell>
        </row>
        <row r="8413">
          <cell r="B8413" t="e">
            <v>#DIV/0!</v>
          </cell>
          <cell r="C8413" t="e">
            <v>#DIV/0!</v>
          </cell>
          <cell r="D8413" t="e">
            <v>#DIV/0!</v>
          </cell>
          <cell r="E8413" t="e">
            <v>#DIV/0!</v>
          </cell>
          <cell r="F8413" t="e">
            <v>#DIV/0!</v>
          </cell>
          <cell r="G8413" t="e">
            <v>#DIV/0!</v>
          </cell>
          <cell r="H8413">
            <v>0</v>
          </cell>
          <cell r="I8413" t="e">
            <v>#DIV/0!</v>
          </cell>
        </row>
        <row r="8414">
          <cell r="B8414" t="e">
            <v>#DIV/0!</v>
          </cell>
          <cell r="C8414" t="e">
            <v>#DIV/0!</v>
          </cell>
          <cell r="D8414" t="e">
            <v>#DIV/0!</v>
          </cell>
          <cell r="E8414" t="e">
            <v>#DIV/0!</v>
          </cell>
          <cell r="F8414" t="e">
            <v>#DIV/0!</v>
          </cell>
          <cell r="G8414" t="e">
            <v>#DIV/0!</v>
          </cell>
          <cell r="H8414">
            <v>0</v>
          </cell>
          <cell r="I8414" t="e">
            <v>#DIV/0!</v>
          </cell>
        </row>
        <row r="8415">
          <cell r="B8415" t="e">
            <v>#DIV/0!</v>
          </cell>
          <cell r="C8415" t="e">
            <v>#DIV/0!</v>
          </cell>
          <cell r="D8415" t="e">
            <v>#DIV/0!</v>
          </cell>
          <cell r="E8415" t="e">
            <v>#DIV/0!</v>
          </cell>
          <cell r="F8415" t="e">
            <v>#DIV/0!</v>
          </cell>
          <cell r="G8415" t="e">
            <v>#DIV/0!</v>
          </cell>
          <cell r="H8415">
            <v>0</v>
          </cell>
          <cell r="I8415" t="e">
            <v>#DIV/0!</v>
          </cell>
        </row>
        <row r="8416">
          <cell r="B8416" t="e">
            <v>#DIV/0!</v>
          </cell>
          <cell r="C8416" t="e">
            <v>#DIV/0!</v>
          </cell>
          <cell r="D8416" t="e">
            <v>#DIV/0!</v>
          </cell>
          <cell r="E8416" t="e">
            <v>#DIV/0!</v>
          </cell>
          <cell r="F8416" t="e">
            <v>#DIV/0!</v>
          </cell>
          <cell r="G8416" t="e">
            <v>#DIV/0!</v>
          </cell>
          <cell r="H8416">
            <v>0</v>
          </cell>
          <cell r="I8416" t="e">
            <v>#DIV/0!</v>
          </cell>
        </row>
        <row r="8417">
          <cell r="B8417" t="e">
            <v>#DIV/0!</v>
          </cell>
          <cell r="C8417" t="e">
            <v>#DIV/0!</v>
          </cell>
          <cell r="D8417" t="e">
            <v>#DIV/0!</v>
          </cell>
          <cell r="E8417" t="e">
            <v>#DIV/0!</v>
          </cell>
          <cell r="F8417" t="e">
            <v>#DIV/0!</v>
          </cell>
          <cell r="G8417" t="e">
            <v>#DIV/0!</v>
          </cell>
          <cell r="H8417">
            <v>0</v>
          </cell>
          <cell r="I8417" t="e">
            <v>#DIV/0!</v>
          </cell>
        </row>
        <row r="8418">
          <cell r="B8418" t="e">
            <v>#DIV/0!</v>
          </cell>
          <cell r="C8418" t="e">
            <v>#DIV/0!</v>
          </cell>
          <cell r="D8418" t="e">
            <v>#DIV/0!</v>
          </cell>
          <cell r="E8418" t="e">
            <v>#DIV/0!</v>
          </cell>
          <cell r="F8418" t="e">
            <v>#DIV/0!</v>
          </cell>
          <cell r="G8418" t="e">
            <v>#DIV/0!</v>
          </cell>
          <cell r="H8418">
            <v>0</v>
          </cell>
          <cell r="I8418" t="e">
            <v>#DIV/0!</v>
          </cell>
        </row>
        <row r="8419">
          <cell r="B8419" t="e">
            <v>#DIV/0!</v>
          </cell>
          <cell r="C8419" t="e">
            <v>#DIV/0!</v>
          </cell>
          <cell r="D8419" t="e">
            <v>#DIV/0!</v>
          </cell>
          <cell r="E8419" t="e">
            <v>#DIV/0!</v>
          </cell>
          <cell r="F8419" t="e">
            <v>#DIV/0!</v>
          </cell>
          <cell r="G8419" t="e">
            <v>#DIV/0!</v>
          </cell>
          <cell r="H8419">
            <v>0</v>
          </cell>
          <cell r="I8419" t="e">
            <v>#DIV/0!</v>
          </cell>
        </row>
        <row r="8420">
          <cell r="B8420" t="e">
            <v>#DIV/0!</v>
          </cell>
          <cell r="C8420" t="e">
            <v>#DIV/0!</v>
          </cell>
          <cell r="D8420" t="e">
            <v>#DIV/0!</v>
          </cell>
          <cell r="E8420" t="e">
            <v>#DIV/0!</v>
          </cell>
          <cell r="F8420" t="e">
            <v>#DIV/0!</v>
          </cell>
          <cell r="G8420" t="e">
            <v>#DIV/0!</v>
          </cell>
          <cell r="H8420">
            <v>0</v>
          </cell>
          <cell r="I8420" t="e">
            <v>#DIV/0!</v>
          </cell>
        </row>
        <row r="8421">
          <cell r="B8421" t="e">
            <v>#DIV/0!</v>
          </cell>
          <cell r="C8421" t="e">
            <v>#DIV/0!</v>
          </cell>
          <cell r="D8421" t="e">
            <v>#DIV/0!</v>
          </cell>
          <cell r="E8421" t="e">
            <v>#DIV/0!</v>
          </cell>
          <cell r="F8421" t="e">
            <v>#DIV/0!</v>
          </cell>
          <cell r="G8421" t="e">
            <v>#DIV/0!</v>
          </cell>
          <cell r="H8421">
            <v>0</v>
          </cell>
          <cell r="I8421" t="e">
            <v>#DIV/0!</v>
          </cell>
        </row>
        <row r="8422">
          <cell r="B8422" t="e">
            <v>#DIV/0!</v>
          </cell>
          <cell r="C8422" t="e">
            <v>#DIV/0!</v>
          </cell>
          <cell r="D8422" t="e">
            <v>#DIV/0!</v>
          </cell>
          <cell r="E8422" t="e">
            <v>#DIV/0!</v>
          </cell>
          <cell r="F8422" t="e">
            <v>#DIV/0!</v>
          </cell>
          <cell r="G8422" t="e">
            <v>#DIV/0!</v>
          </cell>
          <cell r="H8422">
            <v>0</v>
          </cell>
          <cell r="I8422" t="e">
            <v>#DIV/0!</v>
          </cell>
        </row>
        <row r="8423">
          <cell r="B8423" t="e">
            <v>#DIV/0!</v>
          </cell>
          <cell r="C8423" t="e">
            <v>#DIV/0!</v>
          </cell>
          <cell r="D8423" t="e">
            <v>#DIV/0!</v>
          </cell>
          <cell r="E8423" t="e">
            <v>#DIV/0!</v>
          </cell>
          <cell r="F8423" t="e">
            <v>#DIV/0!</v>
          </cell>
          <cell r="G8423" t="e">
            <v>#DIV/0!</v>
          </cell>
          <cell r="H8423">
            <v>0</v>
          </cell>
          <cell r="I8423" t="e">
            <v>#DIV/0!</v>
          </cell>
        </row>
        <row r="8424">
          <cell r="B8424" t="e">
            <v>#DIV/0!</v>
          </cell>
          <cell r="C8424" t="e">
            <v>#DIV/0!</v>
          </cell>
          <cell r="D8424" t="e">
            <v>#DIV/0!</v>
          </cell>
          <cell r="E8424" t="e">
            <v>#DIV/0!</v>
          </cell>
          <cell r="F8424" t="e">
            <v>#DIV/0!</v>
          </cell>
          <cell r="G8424" t="e">
            <v>#DIV/0!</v>
          </cell>
          <cell r="H8424">
            <v>0</v>
          </cell>
          <cell r="I8424" t="e">
            <v>#DIV/0!</v>
          </cell>
        </row>
        <row r="8425">
          <cell r="B8425" t="e">
            <v>#DIV/0!</v>
          </cell>
          <cell r="C8425" t="e">
            <v>#DIV/0!</v>
          </cell>
          <cell r="D8425" t="e">
            <v>#DIV/0!</v>
          </cell>
          <cell r="E8425" t="e">
            <v>#DIV/0!</v>
          </cell>
          <cell r="F8425" t="e">
            <v>#DIV/0!</v>
          </cell>
          <cell r="G8425" t="e">
            <v>#DIV/0!</v>
          </cell>
          <cell r="H8425">
            <v>0</v>
          </cell>
          <cell r="I8425" t="e">
            <v>#DIV/0!</v>
          </cell>
        </row>
        <row r="8426">
          <cell r="B8426" t="e">
            <v>#DIV/0!</v>
          </cell>
          <cell r="C8426" t="e">
            <v>#DIV/0!</v>
          </cell>
          <cell r="D8426" t="e">
            <v>#DIV/0!</v>
          </cell>
          <cell r="E8426" t="e">
            <v>#DIV/0!</v>
          </cell>
          <cell r="F8426" t="e">
            <v>#DIV/0!</v>
          </cell>
          <cell r="G8426" t="e">
            <v>#DIV/0!</v>
          </cell>
          <cell r="H8426">
            <v>0</v>
          </cell>
          <cell r="I8426" t="e">
            <v>#DIV/0!</v>
          </cell>
        </row>
        <row r="8427">
          <cell r="B8427" t="e">
            <v>#DIV/0!</v>
          </cell>
          <cell r="C8427" t="e">
            <v>#DIV/0!</v>
          </cell>
          <cell r="D8427" t="e">
            <v>#DIV/0!</v>
          </cell>
          <cell r="E8427" t="e">
            <v>#DIV/0!</v>
          </cell>
          <cell r="F8427" t="e">
            <v>#DIV/0!</v>
          </cell>
          <cell r="G8427" t="e">
            <v>#DIV/0!</v>
          </cell>
          <cell r="H8427">
            <v>0</v>
          </cell>
          <cell r="I8427" t="e">
            <v>#DIV/0!</v>
          </cell>
        </row>
        <row r="8428">
          <cell r="B8428" t="e">
            <v>#DIV/0!</v>
          </cell>
          <cell r="C8428" t="e">
            <v>#DIV/0!</v>
          </cell>
          <cell r="D8428" t="e">
            <v>#DIV/0!</v>
          </cell>
          <cell r="E8428" t="e">
            <v>#DIV/0!</v>
          </cell>
          <cell r="F8428" t="e">
            <v>#DIV/0!</v>
          </cell>
          <cell r="G8428" t="e">
            <v>#DIV/0!</v>
          </cell>
          <cell r="H8428">
            <v>0</v>
          </cell>
          <cell r="I8428" t="e">
            <v>#DIV/0!</v>
          </cell>
        </row>
        <row r="8429">
          <cell r="B8429" t="e">
            <v>#DIV/0!</v>
          </cell>
          <cell r="C8429" t="e">
            <v>#DIV/0!</v>
          </cell>
          <cell r="D8429" t="e">
            <v>#DIV/0!</v>
          </cell>
          <cell r="E8429" t="e">
            <v>#DIV/0!</v>
          </cell>
          <cell r="F8429" t="e">
            <v>#DIV/0!</v>
          </cell>
          <cell r="G8429" t="e">
            <v>#DIV/0!</v>
          </cell>
          <cell r="H8429">
            <v>0</v>
          </cell>
          <cell r="I8429" t="e">
            <v>#DIV/0!</v>
          </cell>
        </row>
        <row r="8430">
          <cell r="B8430" t="e">
            <v>#DIV/0!</v>
          </cell>
          <cell r="C8430" t="e">
            <v>#DIV/0!</v>
          </cell>
          <cell r="D8430" t="e">
            <v>#DIV/0!</v>
          </cell>
          <cell r="E8430" t="e">
            <v>#DIV/0!</v>
          </cell>
          <cell r="F8430" t="e">
            <v>#DIV/0!</v>
          </cell>
          <cell r="G8430" t="e">
            <v>#DIV/0!</v>
          </cell>
          <cell r="H8430">
            <v>0</v>
          </cell>
          <cell r="I8430" t="e">
            <v>#DIV/0!</v>
          </cell>
        </row>
        <row r="8431">
          <cell r="B8431" t="e">
            <v>#DIV/0!</v>
          </cell>
          <cell r="C8431" t="e">
            <v>#DIV/0!</v>
          </cell>
          <cell r="D8431" t="e">
            <v>#DIV/0!</v>
          </cell>
          <cell r="E8431" t="e">
            <v>#DIV/0!</v>
          </cell>
          <cell r="F8431" t="e">
            <v>#DIV/0!</v>
          </cell>
          <cell r="G8431" t="e">
            <v>#DIV/0!</v>
          </cell>
          <cell r="H8431">
            <v>0</v>
          </cell>
          <cell r="I8431" t="e">
            <v>#DIV/0!</v>
          </cell>
        </row>
        <row r="8432">
          <cell r="B8432" t="e">
            <v>#DIV/0!</v>
          </cell>
          <cell r="C8432" t="e">
            <v>#DIV/0!</v>
          </cell>
          <cell r="D8432" t="e">
            <v>#DIV/0!</v>
          </cell>
          <cell r="E8432" t="e">
            <v>#DIV/0!</v>
          </cell>
          <cell r="F8432" t="e">
            <v>#DIV/0!</v>
          </cell>
          <cell r="G8432" t="e">
            <v>#DIV/0!</v>
          </cell>
          <cell r="H8432">
            <v>0</v>
          </cell>
          <cell r="I8432" t="e">
            <v>#DIV/0!</v>
          </cell>
        </row>
        <row r="8433">
          <cell r="B8433" t="e">
            <v>#DIV/0!</v>
          </cell>
          <cell r="C8433" t="e">
            <v>#DIV/0!</v>
          </cell>
          <cell r="D8433" t="e">
            <v>#DIV/0!</v>
          </cell>
          <cell r="E8433" t="e">
            <v>#DIV/0!</v>
          </cell>
          <cell r="F8433" t="e">
            <v>#DIV/0!</v>
          </cell>
          <cell r="G8433" t="e">
            <v>#DIV/0!</v>
          </cell>
          <cell r="H8433">
            <v>0</v>
          </cell>
          <cell r="I8433" t="e">
            <v>#DIV/0!</v>
          </cell>
        </row>
        <row r="8434">
          <cell r="B8434" t="e">
            <v>#DIV/0!</v>
          </cell>
          <cell r="C8434" t="e">
            <v>#DIV/0!</v>
          </cell>
          <cell r="D8434" t="e">
            <v>#DIV/0!</v>
          </cell>
          <cell r="E8434" t="e">
            <v>#DIV/0!</v>
          </cell>
          <cell r="F8434" t="e">
            <v>#DIV/0!</v>
          </cell>
          <cell r="G8434" t="e">
            <v>#DIV/0!</v>
          </cell>
          <cell r="H8434">
            <v>0</v>
          </cell>
          <cell r="I8434" t="e">
            <v>#DIV/0!</v>
          </cell>
        </row>
        <row r="8435">
          <cell r="B8435" t="e">
            <v>#DIV/0!</v>
          </cell>
          <cell r="C8435" t="e">
            <v>#DIV/0!</v>
          </cell>
          <cell r="D8435" t="e">
            <v>#DIV/0!</v>
          </cell>
          <cell r="E8435" t="e">
            <v>#DIV/0!</v>
          </cell>
          <cell r="F8435" t="e">
            <v>#DIV/0!</v>
          </cell>
          <cell r="G8435" t="e">
            <v>#DIV/0!</v>
          </cell>
          <cell r="H8435">
            <v>0</v>
          </cell>
          <cell r="I8435" t="e">
            <v>#DIV/0!</v>
          </cell>
        </row>
        <row r="8436">
          <cell r="B8436" t="e">
            <v>#DIV/0!</v>
          </cell>
          <cell r="C8436" t="e">
            <v>#DIV/0!</v>
          </cell>
          <cell r="D8436" t="e">
            <v>#DIV/0!</v>
          </cell>
          <cell r="E8436" t="e">
            <v>#DIV/0!</v>
          </cell>
          <cell r="F8436" t="e">
            <v>#DIV/0!</v>
          </cell>
          <cell r="G8436" t="e">
            <v>#DIV/0!</v>
          </cell>
          <cell r="H8436">
            <v>0</v>
          </cell>
          <cell r="I8436" t="e">
            <v>#DIV/0!</v>
          </cell>
        </row>
        <row r="8437">
          <cell r="B8437" t="e">
            <v>#DIV/0!</v>
          </cell>
          <cell r="C8437" t="e">
            <v>#DIV/0!</v>
          </cell>
          <cell r="D8437" t="e">
            <v>#DIV/0!</v>
          </cell>
          <cell r="E8437" t="e">
            <v>#DIV/0!</v>
          </cell>
          <cell r="F8437" t="e">
            <v>#DIV/0!</v>
          </cell>
          <cell r="G8437" t="e">
            <v>#DIV/0!</v>
          </cell>
          <cell r="H8437">
            <v>0</v>
          </cell>
          <cell r="I8437" t="e">
            <v>#DIV/0!</v>
          </cell>
        </row>
        <row r="8438">
          <cell r="B8438" t="e">
            <v>#DIV/0!</v>
          </cell>
          <cell r="C8438" t="e">
            <v>#DIV/0!</v>
          </cell>
          <cell r="D8438" t="e">
            <v>#DIV/0!</v>
          </cell>
          <cell r="E8438" t="e">
            <v>#DIV/0!</v>
          </cell>
          <cell r="F8438" t="e">
            <v>#DIV/0!</v>
          </cell>
          <cell r="G8438" t="e">
            <v>#DIV/0!</v>
          </cell>
          <cell r="H8438">
            <v>0</v>
          </cell>
          <cell r="I8438" t="e">
            <v>#DIV/0!</v>
          </cell>
        </row>
        <row r="8439">
          <cell r="B8439" t="e">
            <v>#DIV/0!</v>
          </cell>
          <cell r="C8439" t="e">
            <v>#DIV/0!</v>
          </cell>
          <cell r="D8439" t="e">
            <v>#DIV/0!</v>
          </cell>
          <cell r="E8439" t="e">
            <v>#DIV/0!</v>
          </cell>
          <cell r="F8439" t="e">
            <v>#DIV/0!</v>
          </cell>
          <cell r="G8439" t="e">
            <v>#DIV/0!</v>
          </cell>
          <cell r="H8439">
            <v>0</v>
          </cell>
          <cell r="I8439" t="e">
            <v>#DIV/0!</v>
          </cell>
        </row>
        <row r="8440">
          <cell r="B8440" t="e">
            <v>#DIV/0!</v>
          </cell>
          <cell r="C8440" t="e">
            <v>#DIV/0!</v>
          </cell>
          <cell r="D8440" t="e">
            <v>#DIV/0!</v>
          </cell>
          <cell r="E8440" t="e">
            <v>#DIV/0!</v>
          </cell>
          <cell r="F8440" t="e">
            <v>#DIV/0!</v>
          </cell>
          <cell r="G8440" t="e">
            <v>#DIV/0!</v>
          </cell>
          <cell r="H8440">
            <v>0</v>
          </cell>
          <cell r="I8440" t="e">
            <v>#DIV/0!</v>
          </cell>
        </row>
        <row r="8441">
          <cell r="B8441" t="e">
            <v>#DIV/0!</v>
          </cell>
          <cell r="C8441" t="e">
            <v>#DIV/0!</v>
          </cell>
          <cell r="D8441" t="e">
            <v>#DIV/0!</v>
          </cell>
          <cell r="E8441" t="e">
            <v>#DIV/0!</v>
          </cell>
          <cell r="F8441" t="e">
            <v>#DIV/0!</v>
          </cell>
          <cell r="G8441" t="e">
            <v>#DIV/0!</v>
          </cell>
          <cell r="H8441">
            <v>0</v>
          </cell>
          <cell r="I8441" t="e">
            <v>#DIV/0!</v>
          </cell>
        </row>
        <row r="8442">
          <cell r="B8442" t="e">
            <v>#DIV/0!</v>
          </cell>
          <cell r="C8442" t="e">
            <v>#DIV/0!</v>
          </cell>
          <cell r="D8442" t="e">
            <v>#DIV/0!</v>
          </cell>
          <cell r="E8442" t="e">
            <v>#DIV/0!</v>
          </cell>
          <cell r="F8442" t="e">
            <v>#DIV/0!</v>
          </cell>
          <cell r="G8442" t="e">
            <v>#DIV/0!</v>
          </cell>
          <cell r="H8442">
            <v>0</v>
          </cell>
          <cell r="I8442" t="e">
            <v>#DIV/0!</v>
          </cell>
        </row>
        <row r="8443">
          <cell r="B8443" t="e">
            <v>#DIV/0!</v>
          </cell>
          <cell r="C8443" t="e">
            <v>#DIV/0!</v>
          </cell>
          <cell r="D8443" t="e">
            <v>#DIV/0!</v>
          </cell>
          <cell r="E8443" t="e">
            <v>#DIV/0!</v>
          </cell>
          <cell r="F8443" t="e">
            <v>#DIV/0!</v>
          </cell>
          <cell r="G8443" t="e">
            <v>#DIV/0!</v>
          </cell>
          <cell r="H8443">
            <v>0</v>
          </cell>
          <cell r="I8443" t="e">
            <v>#DIV/0!</v>
          </cell>
        </row>
        <row r="8444">
          <cell r="B8444" t="e">
            <v>#DIV/0!</v>
          </cell>
          <cell r="C8444" t="e">
            <v>#DIV/0!</v>
          </cell>
          <cell r="D8444" t="e">
            <v>#DIV/0!</v>
          </cell>
          <cell r="E8444" t="e">
            <v>#DIV/0!</v>
          </cell>
          <cell r="F8444" t="e">
            <v>#DIV/0!</v>
          </cell>
          <cell r="G8444" t="e">
            <v>#DIV/0!</v>
          </cell>
          <cell r="H8444">
            <v>0</v>
          </cell>
          <cell r="I8444" t="e">
            <v>#DIV/0!</v>
          </cell>
        </row>
        <row r="8445">
          <cell r="B8445" t="e">
            <v>#DIV/0!</v>
          </cell>
          <cell r="C8445" t="e">
            <v>#DIV/0!</v>
          </cell>
          <cell r="D8445" t="e">
            <v>#DIV/0!</v>
          </cell>
          <cell r="E8445" t="e">
            <v>#DIV/0!</v>
          </cell>
          <cell r="F8445" t="e">
            <v>#DIV/0!</v>
          </cell>
          <cell r="G8445" t="e">
            <v>#DIV/0!</v>
          </cell>
          <cell r="H8445">
            <v>0</v>
          </cell>
          <cell r="I8445" t="e">
            <v>#DIV/0!</v>
          </cell>
        </row>
        <row r="8446">
          <cell r="B8446" t="e">
            <v>#DIV/0!</v>
          </cell>
          <cell r="C8446" t="e">
            <v>#DIV/0!</v>
          </cell>
          <cell r="D8446" t="e">
            <v>#DIV/0!</v>
          </cell>
          <cell r="E8446" t="e">
            <v>#DIV/0!</v>
          </cell>
          <cell r="F8446" t="e">
            <v>#DIV/0!</v>
          </cell>
          <cell r="G8446" t="e">
            <v>#DIV/0!</v>
          </cell>
          <cell r="H8446">
            <v>0</v>
          </cell>
          <cell r="I8446" t="e">
            <v>#DIV/0!</v>
          </cell>
        </row>
        <row r="8447">
          <cell r="B8447" t="e">
            <v>#DIV/0!</v>
          </cell>
          <cell r="C8447" t="e">
            <v>#DIV/0!</v>
          </cell>
          <cell r="D8447" t="e">
            <v>#DIV/0!</v>
          </cell>
          <cell r="E8447" t="e">
            <v>#DIV/0!</v>
          </cell>
          <cell r="F8447" t="e">
            <v>#DIV/0!</v>
          </cell>
          <cell r="G8447" t="e">
            <v>#DIV/0!</v>
          </cell>
          <cell r="H8447">
            <v>0</v>
          </cell>
          <cell r="I8447" t="e">
            <v>#DIV/0!</v>
          </cell>
        </row>
        <row r="8448">
          <cell r="B8448" t="e">
            <v>#DIV/0!</v>
          </cell>
          <cell r="C8448" t="e">
            <v>#DIV/0!</v>
          </cell>
          <cell r="D8448" t="e">
            <v>#DIV/0!</v>
          </cell>
          <cell r="E8448" t="e">
            <v>#DIV/0!</v>
          </cell>
          <cell r="F8448" t="e">
            <v>#DIV/0!</v>
          </cell>
          <cell r="G8448" t="e">
            <v>#DIV/0!</v>
          </cell>
          <cell r="H8448">
            <v>0</v>
          </cell>
          <cell r="I8448" t="e">
            <v>#DIV/0!</v>
          </cell>
        </row>
        <row r="8449">
          <cell r="B8449" t="e">
            <v>#DIV/0!</v>
          </cell>
          <cell r="C8449" t="e">
            <v>#DIV/0!</v>
          </cell>
          <cell r="D8449" t="e">
            <v>#DIV/0!</v>
          </cell>
          <cell r="E8449" t="e">
            <v>#DIV/0!</v>
          </cell>
          <cell r="F8449" t="e">
            <v>#DIV/0!</v>
          </cell>
          <cell r="G8449" t="e">
            <v>#DIV/0!</v>
          </cell>
          <cell r="H8449">
            <v>0</v>
          </cell>
          <cell r="I8449" t="e">
            <v>#DIV/0!</v>
          </cell>
        </row>
        <row r="8450">
          <cell r="B8450" t="e">
            <v>#DIV/0!</v>
          </cell>
          <cell r="C8450" t="e">
            <v>#DIV/0!</v>
          </cell>
          <cell r="D8450" t="e">
            <v>#DIV/0!</v>
          </cell>
          <cell r="E8450" t="e">
            <v>#DIV/0!</v>
          </cell>
          <cell r="F8450" t="e">
            <v>#DIV/0!</v>
          </cell>
          <cell r="G8450" t="e">
            <v>#DIV/0!</v>
          </cell>
          <cell r="H8450">
            <v>0</v>
          </cell>
          <cell r="I8450" t="e">
            <v>#DIV/0!</v>
          </cell>
        </row>
        <row r="8451">
          <cell r="B8451" t="e">
            <v>#DIV/0!</v>
          </cell>
          <cell r="C8451" t="e">
            <v>#DIV/0!</v>
          </cell>
          <cell r="D8451" t="e">
            <v>#DIV/0!</v>
          </cell>
          <cell r="E8451" t="e">
            <v>#DIV/0!</v>
          </cell>
          <cell r="F8451" t="e">
            <v>#DIV/0!</v>
          </cell>
          <cell r="G8451" t="e">
            <v>#DIV/0!</v>
          </cell>
          <cell r="H8451">
            <v>0</v>
          </cell>
          <cell r="I8451" t="e">
            <v>#DIV/0!</v>
          </cell>
        </row>
        <row r="8452">
          <cell r="B8452" t="e">
            <v>#DIV/0!</v>
          </cell>
          <cell r="C8452" t="e">
            <v>#DIV/0!</v>
          </cell>
          <cell r="D8452" t="e">
            <v>#DIV/0!</v>
          </cell>
          <cell r="E8452" t="e">
            <v>#DIV/0!</v>
          </cell>
          <cell r="F8452" t="e">
            <v>#DIV/0!</v>
          </cell>
          <cell r="G8452" t="e">
            <v>#DIV/0!</v>
          </cell>
          <cell r="H8452">
            <v>0</v>
          </cell>
          <cell r="I8452" t="e">
            <v>#DIV/0!</v>
          </cell>
        </row>
        <row r="8453">
          <cell r="B8453" t="e">
            <v>#DIV/0!</v>
          </cell>
          <cell r="C8453" t="e">
            <v>#DIV/0!</v>
          </cell>
          <cell r="D8453" t="e">
            <v>#DIV/0!</v>
          </cell>
          <cell r="E8453" t="e">
            <v>#DIV/0!</v>
          </cell>
          <cell r="F8453" t="e">
            <v>#DIV/0!</v>
          </cell>
          <cell r="G8453" t="e">
            <v>#DIV/0!</v>
          </cell>
          <cell r="H8453">
            <v>0</v>
          </cell>
          <cell r="I8453" t="e">
            <v>#DIV/0!</v>
          </cell>
        </row>
        <row r="8454">
          <cell r="B8454" t="e">
            <v>#DIV/0!</v>
          </cell>
          <cell r="C8454" t="e">
            <v>#DIV/0!</v>
          </cell>
          <cell r="D8454" t="e">
            <v>#DIV/0!</v>
          </cell>
          <cell r="E8454" t="e">
            <v>#DIV/0!</v>
          </cell>
          <cell r="F8454" t="e">
            <v>#DIV/0!</v>
          </cell>
          <cell r="G8454" t="e">
            <v>#DIV/0!</v>
          </cell>
          <cell r="H8454">
            <v>0</v>
          </cell>
          <cell r="I8454" t="e">
            <v>#DIV/0!</v>
          </cell>
        </row>
        <row r="8455">
          <cell r="B8455" t="e">
            <v>#DIV/0!</v>
          </cell>
          <cell r="C8455" t="e">
            <v>#DIV/0!</v>
          </cell>
          <cell r="D8455" t="e">
            <v>#DIV/0!</v>
          </cell>
          <cell r="E8455" t="e">
            <v>#DIV/0!</v>
          </cell>
          <cell r="F8455" t="e">
            <v>#DIV/0!</v>
          </cell>
          <cell r="G8455" t="e">
            <v>#DIV/0!</v>
          </cell>
          <cell r="H8455">
            <v>0</v>
          </cell>
          <cell r="I8455" t="e">
            <v>#DIV/0!</v>
          </cell>
        </row>
        <row r="8456">
          <cell r="B8456" t="e">
            <v>#DIV/0!</v>
          </cell>
          <cell r="C8456" t="e">
            <v>#DIV/0!</v>
          </cell>
          <cell r="D8456" t="e">
            <v>#DIV/0!</v>
          </cell>
          <cell r="E8456" t="e">
            <v>#DIV/0!</v>
          </cell>
          <cell r="F8456" t="e">
            <v>#DIV/0!</v>
          </cell>
          <cell r="G8456" t="e">
            <v>#DIV/0!</v>
          </cell>
          <cell r="H8456">
            <v>0</v>
          </cell>
          <cell r="I8456" t="e">
            <v>#DIV/0!</v>
          </cell>
        </row>
        <row r="8457">
          <cell r="B8457" t="e">
            <v>#DIV/0!</v>
          </cell>
          <cell r="C8457" t="e">
            <v>#DIV/0!</v>
          </cell>
          <cell r="D8457" t="e">
            <v>#DIV/0!</v>
          </cell>
          <cell r="E8457" t="e">
            <v>#DIV/0!</v>
          </cell>
          <cell r="F8457" t="e">
            <v>#DIV/0!</v>
          </cell>
          <cell r="G8457" t="e">
            <v>#DIV/0!</v>
          </cell>
          <cell r="H8457">
            <v>0</v>
          </cell>
          <cell r="I8457" t="e">
            <v>#DIV/0!</v>
          </cell>
        </row>
        <row r="8458">
          <cell r="B8458" t="e">
            <v>#DIV/0!</v>
          </cell>
          <cell r="C8458" t="e">
            <v>#DIV/0!</v>
          </cell>
          <cell r="D8458" t="e">
            <v>#DIV/0!</v>
          </cell>
          <cell r="E8458" t="e">
            <v>#DIV/0!</v>
          </cell>
          <cell r="F8458" t="e">
            <v>#DIV/0!</v>
          </cell>
          <cell r="G8458" t="e">
            <v>#DIV/0!</v>
          </cell>
          <cell r="H8458">
            <v>0</v>
          </cell>
          <cell r="I8458" t="e">
            <v>#DIV/0!</v>
          </cell>
        </row>
        <row r="8459">
          <cell r="B8459" t="e">
            <v>#DIV/0!</v>
          </cell>
          <cell r="C8459" t="e">
            <v>#DIV/0!</v>
          </cell>
          <cell r="D8459" t="e">
            <v>#DIV/0!</v>
          </cell>
          <cell r="E8459" t="e">
            <v>#DIV/0!</v>
          </cell>
          <cell r="F8459" t="e">
            <v>#DIV/0!</v>
          </cell>
          <cell r="G8459" t="e">
            <v>#DIV/0!</v>
          </cell>
          <cell r="H8459">
            <v>0</v>
          </cell>
          <cell r="I8459" t="e">
            <v>#DIV/0!</v>
          </cell>
        </row>
        <row r="8460">
          <cell r="B8460" t="e">
            <v>#DIV/0!</v>
          </cell>
          <cell r="C8460" t="e">
            <v>#DIV/0!</v>
          </cell>
          <cell r="D8460" t="e">
            <v>#DIV/0!</v>
          </cell>
          <cell r="E8460" t="e">
            <v>#DIV/0!</v>
          </cell>
          <cell r="F8460" t="e">
            <v>#DIV/0!</v>
          </cell>
          <cell r="G8460" t="e">
            <v>#DIV/0!</v>
          </cell>
          <cell r="H8460">
            <v>0</v>
          </cell>
          <cell r="I8460" t="e">
            <v>#DIV/0!</v>
          </cell>
        </row>
        <row r="8461">
          <cell r="B8461" t="e">
            <v>#DIV/0!</v>
          </cell>
          <cell r="C8461" t="e">
            <v>#DIV/0!</v>
          </cell>
          <cell r="D8461" t="e">
            <v>#DIV/0!</v>
          </cell>
          <cell r="E8461" t="e">
            <v>#DIV/0!</v>
          </cell>
          <cell r="F8461" t="e">
            <v>#DIV/0!</v>
          </cell>
          <cell r="G8461" t="e">
            <v>#DIV/0!</v>
          </cell>
          <cell r="H8461">
            <v>0</v>
          </cell>
          <cell r="I8461" t="e">
            <v>#DIV/0!</v>
          </cell>
        </row>
        <row r="8462">
          <cell r="B8462" t="e">
            <v>#DIV/0!</v>
          </cell>
          <cell r="C8462" t="e">
            <v>#DIV/0!</v>
          </cell>
          <cell r="D8462" t="e">
            <v>#DIV/0!</v>
          </cell>
          <cell r="E8462" t="e">
            <v>#DIV/0!</v>
          </cell>
          <cell r="F8462" t="e">
            <v>#DIV/0!</v>
          </cell>
          <cell r="G8462" t="e">
            <v>#DIV/0!</v>
          </cell>
          <cell r="H8462">
            <v>0</v>
          </cell>
          <cell r="I8462" t="e">
            <v>#DIV/0!</v>
          </cell>
        </row>
        <row r="8463">
          <cell r="B8463" t="e">
            <v>#DIV/0!</v>
          </cell>
          <cell r="C8463" t="e">
            <v>#DIV/0!</v>
          </cell>
          <cell r="D8463" t="e">
            <v>#DIV/0!</v>
          </cell>
          <cell r="E8463" t="e">
            <v>#DIV/0!</v>
          </cell>
          <cell r="F8463" t="e">
            <v>#DIV/0!</v>
          </cell>
          <cell r="G8463" t="e">
            <v>#DIV/0!</v>
          </cell>
          <cell r="H8463">
            <v>0</v>
          </cell>
          <cell r="I8463" t="e">
            <v>#DIV/0!</v>
          </cell>
        </row>
        <row r="8464">
          <cell r="B8464" t="e">
            <v>#DIV/0!</v>
          </cell>
          <cell r="C8464" t="e">
            <v>#DIV/0!</v>
          </cell>
          <cell r="D8464" t="e">
            <v>#DIV/0!</v>
          </cell>
          <cell r="E8464" t="e">
            <v>#DIV/0!</v>
          </cell>
          <cell r="F8464" t="e">
            <v>#DIV/0!</v>
          </cell>
          <cell r="G8464" t="e">
            <v>#DIV/0!</v>
          </cell>
          <cell r="H8464">
            <v>0</v>
          </cell>
          <cell r="I8464" t="e">
            <v>#DIV/0!</v>
          </cell>
        </row>
        <row r="8465">
          <cell r="B8465" t="e">
            <v>#DIV/0!</v>
          </cell>
          <cell r="C8465" t="e">
            <v>#DIV/0!</v>
          </cell>
          <cell r="D8465" t="e">
            <v>#DIV/0!</v>
          </cell>
          <cell r="E8465" t="e">
            <v>#DIV/0!</v>
          </cell>
          <cell r="F8465" t="e">
            <v>#DIV/0!</v>
          </cell>
          <cell r="G8465" t="e">
            <v>#DIV/0!</v>
          </cell>
          <cell r="H8465">
            <v>0</v>
          </cell>
          <cell r="I8465" t="e">
            <v>#DIV/0!</v>
          </cell>
        </row>
        <row r="8466">
          <cell r="B8466" t="e">
            <v>#DIV/0!</v>
          </cell>
          <cell r="C8466" t="e">
            <v>#DIV/0!</v>
          </cell>
          <cell r="D8466" t="e">
            <v>#DIV/0!</v>
          </cell>
          <cell r="E8466" t="e">
            <v>#DIV/0!</v>
          </cell>
          <cell r="F8466" t="e">
            <v>#DIV/0!</v>
          </cell>
          <cell r="G8466" t="e">
            <v>#DIV/0!</v>
          </cell>
          <cell r="H8466">
            <v>0</v>
          </cell>
          <cell r="I8466" t="e">
            <v>#DIV/0!</v>
          </cell>
        </row>
        <row r="8467">
          <cell r="B8467" t="e">
            <v>#DIV/0!</v>
          </cell>
          <cell r="C8467" t="e">
            <v>#DIV/0!</v>
          </cell>
          <cell r="D8467" t="e">
            <v>#DIV/0!</v>
          </cell>
          <cell r="E8467" t="e">
            <v>#DIV/0!</v>
          </cell>
          <cell r="F8467" t="e">
            <v>#DIV/0!</v>
          </cell>
          <cell r="G8467" t="e">
            <v>#DIV/0!</v>
          </cell>
          <cell r="H8467">
            <v>0</v>
          </cell>
          <cell r="I8467" t="e">
            <v>#DIV/0!</v>
          </cell>
        </row>
        <row r="8468">
          <cell r="B8468" t="e">
            <v>#DIV/0!</v>
          </cell>
          <cell r="C8468" t="e">
            <v>#DIV/0!</v>
          </cell>
          <cell r="D8468" t="e">
            <v>#DIV/0!</v>
          </cell>
          <cell r="E8468" t="e">
            <v>#DIV/0!</v>
          </cell>
          <cell r="F8468" t="e">
            <v>#DIV/0!</v>
          </cell>
          <cell r="G8468" t="e">
            <v>#DIV/0!</v>
          </cell>
          <cell r="H8468">
            <v>0</v>
          </cell>
          <cell r="I8468" t="e">
            <v>#DIV/0!</v>
          </cell>
        </row>
        <row r="8469">
          <cell r="B8469" t="e">
            <v>#DIV/0!</v>
          </cell>
          <cell r="C8469" t="e">
            <v>#DIV/0!</v>
          </cell>
          <cell r="D8469" t="e">
            <v>#DIV/0!</v>
          </cell>
          <cell r="E8469" t="e">
            <v>#DIV/0!</v>
          </cell>
          <cell r="F8469" t="e">
            <v>#DIV/0!</v>
          </cell>
          <cell r="G8469" t="e">
            <v>#DIV/0!</v>
          </cell>
          <cell r="H8469">
            <v>0</v>
          </cell>
          <cell r="I8469" t="e">
            <v>#DIV/0!</v>
          </cell>
        </row>
        <row r="8470">
          <cell r="B8470" t="e">
            <v>#DIV/0!</v>
          </cell>
          <cell r="C8470" t="e">
            <v>#DIV/0!</v>
          </cell>
          <cell r="D8470" t="e">
            <v>#DIV/0!</v>
          </cell>
          <cell r="E8470" t="e">
            <v>#DIV/0!</v>
          </cell>
          <cell r="F8470" t="e">
            <v>#DIV/0!</v>
          </cell>
          <cell r="G8470" t="e">
            <v>#DIV/0!</v>
          </cell>
          <cell r="H8470">
            <v>0</v>
          </cell>
          <cell r="I8470" t="e">
            <v>#DIV/0!</v>
          </cell>
        </row>
        <row r="8471">
          <cell r="B8471" t="e">
            <v>#DIV/0!</v>
          </cell>
          <cell r="C8471" t="e">
            <v>#DIV/0!</v>
          </cell>
          <cell r="D8471" t="e">
            <v>#DIV/0!</v>
          </cell>
          <cell r="E8471" t="e">
            <v>#DIV/0!</v>
          </cell>
          <cell r="F8471" t="e">
            <v>#DIV/0!</v>
          </cell>
          <cell r="G8471" t="e">
            <v>#DIV/0!</v>
          </cell>
          <cell r="H8471">
            <v>0</v>
          </cell>
          <cell r="I8471" t="e">
            <v>#DIV/0!</v>
          </cell>
        </row>
        <row r="8472">
          <cell r="B8472" t="e">
            <v>#DIV/0!</v>
          </cell>
          <cell r="C8472" t="e">
            <v>#DIV/0!</v>
          </cell>
          <cell r="D8472" t="e">
            <v>#DIV/0!</v>
          </cell>
          <cell r="E8472" t="e">
            <v>#DIV/0!</v>
          </cell>
          <cell r="F8472" t="e">
            <v>#DIV/0!</v>
          </cell>
          <cell r="G8472" t="e">
            <v>#DIV/0!</v>
          </cell>
          <cell r="H8472">
            <v>0</v>
          </cell>
          <cell r="I8472" t="e">
            <v>#DIV/0!</v>
          </cell>
        </row>
        <row r="8473">
          <cell r="B8473" t="e">
            <v>#DIV/0!</v>
          </cell>
          <cell r="C8473" t="e">
            <v>#DIV/0!</v>
          </cell>
          <cell r="D8473" t="e">
            <v>#DIV/0!</v>
          </cell>
          <cell r="E8473" t="e">
            <v>#DIV/0!</v>
          </cell>
          <cell r="F8473" t="e">
            <v>#DIV/0!</v>
          </cell>
          <cell r="G8473" t="e">
            <v>#DIV/0!</v>
          </cell>
          <cell r="H8473">
            <v>0</v>
          </cell>
          <cell r="I8473" t="e">
            <v>#DIV/0!</v>
          </cell>
        </row>
        <row r="8474">
          <cell r="B8474" t="e">
            <v>#DIV/0!</v>
          </cell>
          <cell r="C8474" t="e">
            <v>#DIV/0!</v>
          </cell>
          <cell r="D8474" t="e">
            <v>#DIV/0!</v>
          </cell>
          <cell r="E8474" t="e">
            <v>#DIV/0!</v>
          </cell>
          <cell r="F8474" t="e">
            <v>#DIV/0!</v>
          </cell>
          <cell r="G8474" t="e">
            <v>#DIV/0!</v>
          </cell>
          <cell r="H8474">
            <v>0</v>
          </cell>
          <cell r="I8474" t="e">
            <v>#DIV/0!</v>
          </cell>
        </row>
        <row r="8475">
          <cell r="B8475" t="e">
            <v>#DIV/0!</v>
          </cell>
          <cell r="C8475" t="e">
            <v>#DIV/0!</v>
          </cell>
          <cell r="D8475" t="e">
            <v>#DIV/0!</v>
          </cell>
          <cell r="E8475" t="e">
            <v>#DIV/0!</v>
          </cell>
          <cell r="F8475" t="e">
            <v>#DIV/0!</v>
          </cell>
          <cell r="G8475" t="e">
            <v>#DIV/0!</v>
          </cell>
          <cell r="H8475">
            <v>0</v>
          </cell>
          <cell r="I8475" t="e">
            <v>#DIV/0!</v>
          </cell>
        </row>
        <row r="8476">
          <cell r="B8476" t="e">
            <v>#DIV/0!</v>
          </cell>
          <cell r="C8476" t="e">
            <v>#DIV/0!</v>
          </cell>
          <cell r="D8476" t="e">
            <v>#DIV/0!</v>
          </cell>
          <cell r="E8476" t="e">
            <v>#DIV/0!</v>
          </cell>
          <cell r="F8476" t="e">
            <v>#DIV/0!</v>
          </cell>
          <cell r="G8476" t="e">
            <v>#DIV/0!</v>
          </cell>
          <cell r="H8476">
            <v>0</v>
          </cell>
          <cell r="I8476" t="e">
            <v>#DIV/0!</v>
          </cell>
        </row>
        <row r="8477">
          <cell r="B8477" t="e">
            <v>#DIV/0!</v>
          </cell>
          <cell r="C8477" t="e">
            <v>#DIV/0!</v>
          </cell>
          <cell r="D8477" t="e">
            <v>#DIV/0!</v>
          </cell>
          <cell r="E8477" t="e">
            <v>#DIV/0!</v>
          </cell>
          <cell r="F8477" t="e">
            <v>#DIV/0!</v>
          </cell>
          <cell r="G8477" t="e">
            <v>#DIV/0!</v>
          </cell>
          <cell r="H8477">
            <v>0</v>
          </cell>
          <cell r="I8477" t="e">
            <v>#DIV/0!</v>
          </cell>
        </row>
        <row r="8478">
          <cell r="B8478" t="e">
            <v>#DIV/0!</v>
          </cell>
          <cell r="C8478" t="e">
            <v>#DIV/0!</v>
          </cell>
          <cell r="D8478" t="e">
            <v>#DIV/0!</v>
          </cell>
          <cell r="E8478" t="e">
            <v>#DIV/0!</v>
          </cell>
          <cell r="F8478" t="e">
            <v>#DIV/0!</v>
          </cell>
          <cell r="G8478" t="e">
            <v>#DIV/0!</v>
          </cell>
          <cell r="H8478">
            <v>0</v>
          </cell>
          <cell r="I8478" t="e">
            <v>#DIV/0!</v>
          </cell>
        </row>
        <row r="8479">
          <cell r="B8479" t="e">
            <v>#DIV/0!</v>
          </cell>
          <cell r="C8479" t="e">
            <v>#DIV/0!</v>
          </cell>
          <cell r="D8479" t="e">
            <v>#DIV/0!</v>
          </cell>
          <cell r="E8479" t="e">
            <v>#DIV/0!</v>
          </cell>
          <cell r="F8479" t="e">
            <v>#DIV/0!</v>
          </cell>
          <cell r="G8479" t="e">
            <v>#DIV/0!</v>
          </cell>
          <cell r="H8479">
            <v>0</v>
          </cell>
          <cell r="I8479" t="e">
            <v>#DIV/0!</v>
          </cell>
        </row>
        <row r="8480">
          <cell r="B8480" t="e">
            <v>#DIV/0!</v>
          </cell>
          <cell r="C8480" t="e">
            <v>#DIV/0!</v>
          </cell>
          <cell r="D8480" t="e">
            <v>#DIV/0!</v>
          </cell>
          <cell r="E8480" t="e">
            <v>#DIV/0!</v>
          </cell>
          <cell r="F8480" t="e">
            <v>#DIV/0!</v>
          </cell>
          <cell r="G8480" t="e">
            <v>#DIV/0!</v>
          </cell>
          <cell r="H8480">
            <v>0</v>
          </cell>
          <cell r="I8480" t="e">
            <v>#DIV/0!</v>
          </cell>
        </row>
        <row r="8481">
          <cell r="B8481" t="e">
            <v>#DIV/0!</v>
          </cell>
          <cell r="C8481" t="e">
            <v>#DIV/0!</v>
          </cell>
          <cell r="D8481" t="e">
            <v>#DIV/0!</v>
          </cell>
          <cell r="E8481" t="e">
            <v>#DIV/0!</v>
          </cell>
          <cell r="F8481" t="e">
            <v>#DIV/0!</v>
          </cell>
          <cell r="G8481" t="e">
            <v>#DIV/0!</v>
          </cell>
          <cell r="H8481">
            <v>0</v>
          </cell>
          <cell r="I8481" t="e">
            <v>#DIV/0!</v>
          </cell>
        </row>
        <row r="8482">
          <cell r="B8482" t="e">
            <v>#DIV/0!</v>
          </cell>
          <cell r="C8482" t="e">
            <v>#DIV/0!</v>
          </cell>
          <cell r="D8482" t="e">
            <v>#DIV/0!</v>
          </cell>
          <cell r="E8482" t="e">
            <v>#DIV/0!</v>
          </cell>
          <cell r="F8482" t="e">
            <v>#DIV/0!</v>
          </cell>
          <cell r="G8482" t="e">
            <v>#DIV/0!</v>
          </cell>
          <cell r="H8482">
            <v>0</v>
          </cell>
          <cell r="I8482" t="e">
            <v>#DIV/0!</v>
          </cell>
        </row>
        <row r="8483">
          <cell r="B8483" t="e">
            <v>#DIV/0!</v>
          </cell>
          <cell r="C8483" t="e">
            <v>#DIV/0!</v>
          </cell>
          <cell r="D8483" t="e">
            <v>#DIV/0!</v>
          </cell>
          <cell r="E8483" t="e">
            <v>#DIV/0!</v>
          </cell>
          <cell r="F8483" t="e">
            <v>#DIV/0!</v>
          </cell>
          <cell r="G8483" t="e">
            <v>#DIV/0!</v>
          </cell>
          <cell r="H8483">
            <v>0</v>
          </cell>
          <cell r="I8483" t="e">
            <v>#DIV/0!</v>
          </cell>
        </row>
        <row r="8484">
          <cell r="B8484" t="e">
            <v>#DIV/0!</v>
          </cell>
          <cell r="C8484" t="e">
            <v>#DIV/0!</v>
          </cell>
          <cell r="D8484" t="e">
            <v>#DIV/0!</v>
          </cell>
          <cell r="E8484" t="e">
            <v>#DIV/0!</v>
          </cell>
          <cell r="F8484" t="e">
            <v>#DIV/0!</v>
          </cell>
          <cell r="G8484" t="e">
            <v>#DIV/0!</v>
          </cell>
          <cell r="H8484">
            <v>0</v>
          </cell>
          <cell r="I8484" t="e">
            <v>#DIV/0!</v>
          </cell>
        </row>
        <row r="8485">
          <cell r="B8485" t="e">
            <v>#DIV/0!</v>
          </cell>
          <cell r="C8485" t="e">
            <v>#DIV/0!</v>
          </cell>
          <cell r="D8485" t="e">
            <v>#DIV/0!</v>
          </cell>
          <cell r="E8485" t="e">
            <v>#DIV/0!</v>
          </cell>
          <cell r="F8485" t="e">
            <v>#DIV/0!</v>
          </cell>
          <cell r="G8485" t="e">
            <v>#DIV/0!</v>
          </cell>
          <cell r="H8485">
            <v>0</v>
          </cell>
          <cell r="I8485" t="e">
            <v>#DIV/0!</v>
          </cell>
        </row>
        <row r="8486">
          <cell r="B8486" t="e">
            <v>#DIV/0!</v>
          </cell>
          <cell r="C8486" t="e">
            <v>#DIV/0!</v>
          </cell>
          <cell r="D8486" t="e">
            <v>#DIV/0!</v>
          </cell>
          <cell r="E8486" t="e">
            <v>#DIV/0!</v>
          </cell>
          <cell r="F8486" t="e">
            <v>#DIV/0!</v>
          </cell>
          <cell r="G8486" t="e">
            <v>#DIV/0!</v>
          </cell>
          <cell r="H8486">
            <v>0</v>
          </cell>
          <cell r="I8486" t="e">
            <v>#DIV/0!</v>
          </cell>
        </row>
        <row r="8487">
          <cell r="B8487" t="e">
            <v>#DIV/0!</v>
          </cell>
          <cell r="C8487" t="e">
            <v>#DIV/0!</v>
          </cell>
          <cell r="D8487" t="e">
            <v>#DIV/0!</v>
          </cell>
          <cell r="E8487" t="e">
            <v>#DIV/0!</v>
          </cell>
          <cell r="F8487" t="e">
            <v>#DIV/0!</v>
          </cell>
          <cell r="G8487" t="e">
            <v>#DIV/0!</v>
          </cell>
          <cell r="H8487">
            <v>0</v>
          </cell>
          <cell r="I8487" t="e">
            <v>#DIV/0!</v>
          </cell>
        </row>
        <row r="8488">
          <cell r="B8488" t="e">
            <v>#DIV/0!</v>
          </cell>
          <cell r="C8488" t="e">
            <v>#DIV/0!</v>
          </cell>
          <cell r="D8488" t="e">
            <v>#DIV/0!</v>
          </cell>
          <cell r="E8488" t="e">
            <v>#DIV/0!</v>
          </cell>
          <cell r="F8488" t="e">
            <v>#DIV/0!</v>
          </cell>
          <cell r="G8488" t="e">
            <v>#DIV/0!</v>
          </cell>
          <cell r="H8488">
            <v>0</v>
          </cell>
          <cell r="I8488" t="e">
            <v>#DIV/0!</v>
          </cell>
        </row>
        <row r="8489">
          <cell r="B8489" t="e">
            <v>#DIV/0!</v>
          </cell>
          <cell r="C8489" t="e">
            <v>#DIV/0!</v>
          </cell>
          <cell r="D8489" t="e">
            <v>#DIV/0!</v>
          </cell>
          <cell r="E8489" t="e">
            <v>#DIV/0!</v>
          </cell>
          <cell r="F8489" t="e">
            <v>#DIV/0!</v>
          </cell>
          <cell r="G8489" t="e">
            <v>#DIV/0!</v>
          </cell>
          <cell r="H8489">
            <v>0</v>
          </cell>
          <cell r="I8489" t="e">
            <v>#DIV/0!</v>
          </cell>
        </row>
        <row r="8490">
          <cell r="B8490" t="e">
            <v>#DIV/0!</v>
          </cell>
          <cell r="C8490" t="e">
            <v>#DIV/0!</v>
          </cell>
          <cell r="D8490" t="e">
            <v>#DIV/0!</v>
          </cell>
          <cell r="E8490" t="e">
            <v>#DIV/0!</v>
          </cell>
          <cell r="F8490" t="e">
            <v>#DIV/0!</v>
          </cell>
          <cell r="G8490" t="e">
            <v>#DIV/0!</v>
          </cell>
          <cell r="H8490">
            <v>0</v>
          </cell>
          <cell r="I8490" t="e">
            <v>#DIV/0!</v>
          </cell>
        </row>
        <row r="8491">
          <cell r="B8491" t="e">
            <v>#DIV/0!</v>
          </cell>
          <cell r="C8491" t="e">
            <v>#DIV/0!</v>
          </cell>
          <cell r="D8491" t="e">
            <v>#DIV/0!</v>
          </cell>
          <cell r="E8491" t="e">
            <v>#DIV/0!</v>
          </cell>
          <cell r="F8491" t="e">
            <v>#DIV/0!</v>
          </cell>
          <cell r="G8491" t="e">
            <v>#DIV/0!</v>
          </cell>
          <cell r="H8491">
            <v>0</v>
          </cell>
          <cell r="I8491" t="e">
            <v>#DIV/0!</v>
          </cell>
        </row>
        <row r="8492">
          <cell r="B8492" t="e">
            <v>#DIV/0!</v>
          </cell>
          <cell r="C8492" t="e">
            <v>#DIV/0!</v>
          </cell>
          <cell r="D8492" t="e">
            <v>#DIV/0!</v>
          </cell>
          <cell r="E8492" t="e">
            <v>#DIV/0!</v>
          </cell>
          <cell r="F8492" t="e">
            <v>#DIV/0!</v>
          </cell>
          <cell r="G8492" t="e">
            <v>#DIV/0!</v>
          </cell>
          <cell r="H8492">
            <v>0</v>
          </cell>
          <cell r="I8492" t="e">
            <v>#DIV/0!</v>
          </cell>
        </row>
        <row r="8493">
          <cell r="B8493" t="e">
            <v>#DIV/0!</v>
          </cell>
          <cell r="C8493" t="e">
            <v>#DIV/0!</v>
          </cell>
          <cell r="D8493" t="e">
            <v>#DIV/0!</v>
          </cell>
          <cell r="E8493" t="e">
            <v>#DIV/0!</v>
          </cell>
          <cell r="F8493" t="e">
            <v>#DIV/0!</v>
          </cell>
          <cell r="G8493" t="e">
            <v>#DIV/0!</v>
          </cell>
          <cell r="H8493">
            <v>0</v>
          </cell>
          <cell r="I8493" t="e">
            <v>#DIV/0!</v>
          </cell>
        </row>
        <row r="8494">
          <cell r="B8494" t="e">
            <v>#DIV/0!</v>
          </cell>
          <cell r="C8494" t="e">
            <v>#DIV/0!</v>
          </cell>
          <cell r="D8494" t="e">
            <v>#DIV/0!</v>
          </cell>
          <cell r="E8494" t="e">
            <v>#DIV/0!</v>
          </cell>
          <cell r="F8494" t="e">
            <v>#DIV/0!</v>
          </cell>
          <cell r="G8494" t="e">
            <v>#DIV/0!</v>
          </cell>
          <cell r="H8494">
            <v>0</v>
          </cell>
          <cell r="I8494" t="e">
            <v>#DIV/0!</v>
          </cell>
        </row>
        <row r="8495">
          <cell r="B8495" t="e">
            <v>#DIV/0!</v>
          </cell>
          <cell r="C8495" t="e">
            <v>#DIV/0!</v>
          </cell>
          <cell r="D8495" t="e">
            <v>#DIV/0!</v>
          </cell>
          <cell r="E8495" t="e">
            <v>#DIV/0!</v>
          </cell>
          <cell r="F8495" t="e">
            <v>#DIV/0!</v>
          </cell>
          <cell r="G8495" t="e">
            <v>#DIV/0!</v>
          </cell>
          <cell r="H8495">
            <v>0</v>
          </cell>
          <cell r="I8495" t="e">
            <v>#DIV/0!</v>
          </cell>
        </row>
        <row r="8496">
          <cell r="B8496" t="e">
            <v>#DIV/0!</v>
          </cell>
          <cell r="C8496" t="e">
            <v>#DIV/0!</v>
          </cell>
          <cell r="D8496" t="e">
            <v>#DIV/0!</v>
          </cell>
          <cell r="E8496" t="e">
            <v>#DIV/0!</v>
          </cell>
          <cell r="F8496" t="e">
            <v>#DIV/0!</v>
          </cell>
          <cell r="G8496" t="e">
            <v>#DIV/0!</v>
          </cell>
          <cell r="H8496">
            <v>0</v>
          </cell>
          <cell r="I8496" t="e">
            <v>#DIV/0!</v>
          </cell>
        </row>
        <row r="8497">
          <cell r="B8497" t="e">
            <v>#DIV/0!</v>
          </cell>
          <cell r="C8497" t="e">
            <v>#DIV/0!</v>
          </cell>
          <cell r="D8497" t="e">
            <v>#DIV/0!</v>
          </cell>
          <cell r="E8497" t="e">
            <v>#DIV/0!</v>
          </cell>
          <cell r="F8497" t="e">
            <v>#DIV/0!</v>
          </cell>
          <cell r="G8497" t="e">
            <v>#DIV/0!</v>
          </cell>
          <cell r="H8497">
            <v>0</v>
          </cell>
          <cell r="I8497" t="e">
            <v>#DIV/0!</v>
          </cell>
        </row>
        <row r="8498">
          <cell r="B8498" t="e">
            <v>#DIV/0!</v>
          </cell>
          <cell r="C8498" t="e">
            <v>#DIV/0!</v>
          </cell>
          <cell r="D8498" t="e">
            <v>#DIV/0!</v>
          </cell>
          <cell r="E8498" t="e">
            <v>#DIV/0!</v>
          </cell>
          <cell r="F8498" t="e">
            <v>#DIV/0!</v>
          </cell>
          <cell r="G8498" t="e">
            <v>#DIV/0!</v>
          </cell>
          <cell r="H8498">
            <v>0</v>
          </cell>
          <cell r="I8498" t="e">
            <v>#DIV/0!</v>
          </cell>
        </row>
        <row r="8499">
          <cell r="B8499" t="e">
            <v>#DIV/0!</v>
          </cell>
          <cell r="C8499" t="e">
            <v>#DIV/0!</v>
          </cell>
          <cell r="D8499" t="e">
            <v>#DIV/0!</v>
          </cell>
          <cell r="E8499" t="e">
            <v>#DIV/0!</v>
          </cell>
          <cell r="F8499" t="e">
            <v>#DIV/0!</v>
          </cell>
          <cell r="G8499" t="e">
            <v>#DIV/0!</v>
          </cell>
          <cell r="H8499">
            <v>0</v>
          </cell>
          <cell r="I8499" t="e">
            <v>#DIV/0!</v>
          </cell>
        </row>
        <row r="8500">
          <cell r="B8500" t="e">
            <v>#DIV/0!</v>
          </cell>
          <cell r="C8500" t="e">
            <v>#DIV/0!</v>
          </cell>
          <cell r="D8500" t="e">
            <v>#DIV/0!</v>
          </cell>
          <cell r="E8500" t="e">
            <v>#DIV/0!</v>
          </cell>
          <cell r="F8500" t="e">
            <v>#DIV/0!</v>
          </cell>
          <cell r="G8500" t="e">
            <v>#DIV/0!</v>
          </cell>
          <cell r="H8500">
            <v>0</v>
          </cell>
          <cell r="I8500" t="e">
            <v>#DIV/0!</v>
          </cell>
        </row>
        <row r="8501">
          <cell r="B8501" t="e">
            <v>#DIV/0!</v>
          </cell>
          <cell r="C8501" t="e">
            <v>#DIV/0!</v>
          </cell>
          <cell r="D8501" t="e">
            <v>#DIV/0!</v>
          </cell>
          <cell r="E8501" t="e">
            <v>#DIV/0!</v>
          </cell>
          <cell r="F8501" t="e">
            <v>#DIV/0!</v>
          </cell>
          <cell r="G8501" t="e">
            <v>#DIV/0!</v>
          </cell>
          <cell r="H8501">
            <v>0</v>
          </cell>
          <cell r="I8501" t="e">
            <v>#DIV/0!</v>
          </cell>
        </row>
        <row r="8502">
          <cell r="B8502" t="e">
            <v>#DIV/0!</v>
          </cell>
          <cell r="C8502" t="e">
            <v>#DIV/0!</v>
          </cell>
          <cell r="D8502" t="e">
            <v>#DIV/0!</v>
          </cell>
          <cell r="E8502" t="e">
            <v>#DIV/0!</v>
          </cell>
          <cell r="F8502" t="e">
            <v>#DIV/0!</v>
          </cell>
          <cell r="G8502" t="e">
            <v>#DIV/0!</v>
          </cell>
          <cell r="H8502">
            <v>0</v>
          </cell>
          <cell r="I8502" t="e">
            <v>#DIV/0!</v>
          </cell>
        </row>
        <row r="8503">
          <cell r="B8503" t="e">
            <v>#DIV/0!</v>
          </cell>
          <cell r="C8503" t="e">
            <v>#DIV/0!</v>
          </cell>
          <cell r="D8503" t="e">
            <v>#DIV/0!</v>
          </cell>
          <cell r="E8503" t="e">
            <v>#DIV/0!</v>
          </cell>
          <cell r="F8503" t="e">
            <v>#DIV/0!</v>
          </cell>
          <cell r="G8503" t="e">
            <v>#DIV/0!</v>
          </cell>
          <cell r="H8503">
            <v>0</v>
          </cell>
          <cell r="I8503" t="e">
            <v>#DIV/0!</v>
          </cell>
        </row>
        <row r="8504">
          <cell r="B8504" t="e">
            <v>#DIV/0!</v>
          </cell>
          <cell r="C8504" t="e">
            <v>#DIV/0!</v>
          </cell>
          <cell r="D8504" t="e">
            <v>#DIV/0!</v>
          </cell>
          <cell r="E8504" t="e">
            <v>#DIV/0!</v>
          </cell>
          <cell r="F8504" t="e">
            <v>#DIV/0!</v>
          </cell>
          <cell r="G8504" t="e">
            <v>#DIV/0!</v>
          </cell>
          <cell r="H8504">
            <v>0</v>
          </cell>
          <cell r="I8504" t="e">
            <v>#DIV/0!</v>
          </cell>
        </row>
        <row r="8505">
          <cell r="B8505" t="e">
            <v>#DIV/0!</v>
          </cell>
          <cell r="C8505" t="e">
            <v>#DIV/0!</v>
          </cell>
          <cell r="D8505" t="e">
            <v>#DIV/0!</v>
          </cell>
          <cell r="E8505" t="e">
            <v>#DIV/0!</v>
          </cell>
          <cell r="F8505" t="e">
            <v>#DIV/0!</v>
          </cell>
          <cell r="G8505" t="e">
            <v>#DIV/0!</v>
          </cell>
          <cell r="H8505">
            <v>0</v>
          </cell>
          <cell r="I8505" t="e">
            <v>#DIV/0!</v>
          </cell>
        </row>
        <row r="8506">
          <cell r="B8506" t="e">
            <v>#DIV/0!</v>
          </cell>
          <cell r="C8506" t="e">
            <v>#DIV/0!</v>
          </cell>
          <cell r="D8506" t="e">
            <v>#DIV/0!</v>
          </cell>
          <cell r="E8506" t="e">
            <v>#DIV/0!</v>
          </cell>
          <cell r="F8506" t="e">
            <v>#DIV/0!</v>
          </cell>
          <cell r="G8506" t="e">
            <v>#DIV/0!</v>
          </cell>
          <cell r="H8506">
            <v>0</v>
          </cell>
          <cell r="I8506" t="e">
            <v>#DIV/0!</v>
          </cell>
        </row>
        <row r="8507">
          <cell r="B8507" t="e">
            <v>#DIV/0!</v>
          </cell>
          <cell r="C8507" t="e">
            <v>#DIV/0!</v>
          </cell>
          <cell r="D8507" t="e">
            <v>#DIV/0!</v>
          </cell>
          <cell r="E8507" t="e">
            <v>#DIV/0!</v>
          </cell>
          <cell r="F8507" t="e">
            <v>#DIV/0!</v>
          </cell>
          <cell r="G8507" t="e">
            <v>#DIV/0!</v>
          </cell>
          <cell r="H8507">
            <v>0</v>
          </cell>
          <cell r="I8507" t="e">
            <v>#DIV/0!</v>
          </cell>
        </row>
        <row r="8508">
          <cell r="B8508" t="e">
            <v>#DIV/0!</v>
          </cell>
          <cell r="C8508" t="e">
            <v>#DIV/0!</v>
          </cell>
          <cell r="D8508" t="e">
            <v>#DIV/0!</v>
          </cell>
          <cell r="E8508" t="e">
            <v>#DIV/0!</v>
          </cell>
          <cell r="F8508" t="e">
            <v>#DIV/0!</v>
          </cell>
          <cell r="G8508" t="e">
            <v>#DIV/0!</v>
          </cell>
          <cell r="H8508">
            <v>0</v>
          </cell>
          <cell r="I8508" t="e">
            <v>#DIV/0!</v>
          </cell>
        </row>
        <row r="8509">
          <cell r="B8509" t="e">
            <v>#DIV/0!</v>
          </cell>
          <cell r="C8509" t="e">
            <v>#DIV/0!</v>
          </cell>
          <cell r="D8509" t="e">
            <v>#DIV/0!</v>
          </cell>
          <cell r="E8509" t="e">
            <v>#DIV/0!</v>
          </cell>
          <cell r="F8509" t="e">
            <v>#DIV/0!</v>
          </cell>
          <cell r="G8509" t="e">
            <v>#DIV/0!</v>
          </cell>
          <cell r="H8509">
            <v>0</v>
          </cell>
          <cell r="I8509" t="e">
            <v>#DIV/0!</v>
          </cell>
        </row>
        <row r="8510">
          <cell r="B8510" t="e">
            <v>#DIV/0!</v>
          </cell>
          <cell r="C8510" t="e">
            <v>#DIV/0!</v>
          </cell>
          <cell r="D8510" t="e">
            <v>#DIV/0!</v>
          </cell>
          <cell r="E8510" t="e">
            <v>#DIV/0!</v>
          </cell>
          <cell r="F8510" t="e">
            <v>#DIV/0!</v>
          </cell>
          <cell r="G8510" t="e">
            <v>#DIV/0!</v>
          </cell>
          <cell r="H8510">
            <v>0</v>
          </cell>
          <cell r="I8510" t="e">
            <v>#DIV/0!</v>
          </cell>
        </row>
        <row r="8511">
          <cell r="B8511" t="e">
            <v>#DIV/0!</v>
          </cell>
          <cell r="C8511" t="e">
            <v>#DIV/0!</v>
          </cell>
          <cell r="D8511" t="e">
            <v>#DIV/0!</v>
          </cell>
          <cell r="E8511" t="e">
            <v>#DIV/0!</v>
          </cell>
          <cell r="F8511" t="e">
            <v>#DIV/0!</v>
          </cell>
          <cell r="G8511" t="e">
            <v>#DIV/0!</v>
          </cell>
          <cell r="H8511">
            <v>0</v>
          </cell>
          <cell r="I8511" t="e">
            <v>#DIV/0!</v>
          </cell>
        </row>
        <row r="8512">
          <cell r="B8512" t="e">
            <v>#DIV/0!</v>
          </cell>
          <cell r="C8512" t="e">
            <v>#DIV/0!</v>
          </cell>
          <cell r="D8512" t="e">
            <v>#DIV/0!</v>
          </cell>
          <cell r="E8512" t="e">
            <v>#DIV/0!</v>
          </cell>
          <cell r="F8512" t="e">
            <v>#DIV/0!</v>
          </cell>
          <cell r="G8512" t="e">
            <v>#DIV/0!</v>
          </cell>
          <cell r="H8512">
            <v>0</v>
          </cell>
          <cell r="I8512" t="e">
            <v>#DIV/0!</v>
          </cell>
        </row>
        <row r="8513">
          <cell r="B8513" t="e">
            <v>#DIV/0!</v>
          </cell>
          <cell r="C8513" t="e">
            <v>#DIV/0!</v>
          </cell>
          <cell r="D8513" t="e">
            <v>#DIV/0!</v>
          </cell>
          <cell r="E8513" t="e">
            <v>#DIV/0!</v>
          </cell>
          <cell r="F8513" t="e">
            <v>#DIV/0!</v>
          </cell>
          <cell r="G8513" t="e">
            <v>#DIV/0!</v>
          </cell>
          <cell r="H8513">
            <v>0</v>
          </cell>
          <cell r="I8513" t="e">
            <v>#DIV/0!</v>
          </cell>
        </row>
        <row r="8514">
          <cell r="B8514" t="e">
            <v>#DIV/0!</v>
          </cell>
          <cell r="C8514" t="e">
            <v>#DIV/0!</v>
          </cell>
          <cell r="D8514" t="e">
            <v>#DIV/0!</v>
          </cell>
          <cell r="E8514" t="e">
            <v>#DIV/0!</v>
          </cell>
          <cell r="F8514" t="e">
            <v>#DIV/0!</v>
          </cell>
          <cell r="G8514" t="e">
            <v>#DIV/0!</v>
          </cell>
          <cell r="H8514">
            <v>0</v>
          </cell>
          <cell r="I8514" t="e">
            <v>#DIV/0!</v>
          </cell>
        </row>
        <row r="8515">
          <cell r="B8515" t="e">
            <v>#DIV/0!</v>
          </cell>
          <cell r="C8515" t="e">
            <v>#DIV/0!</v>
          </cell>
          <cell r="D8515" t="e">
            <v>#DIV/0!</v>
          </cell>
          <cell r="E8515" t="e">
            <v>#DIV/0!</v>
          </cell>
          <cell r="F8515" t="e">
            <v>#DIV/0!</v>
          </cell>
          <cell r="G8515" t="e">
            <v>#DIV/0!</v>
          </cell>
          <cell r="H8515">
            <v>0</v>
          </cell>
          <cell r="I8515" t="e">
            <v>#DIV/0!</v>
          </cell>
        </row>
        <row r="8516">
          <cell r="B8516" t="e">
            <v>#DIV/0!</v>
          </cell>
          <cell r="C8516" t="e">
            <v>#DIV/0!</v>
          </cell>
          <cell r="D8516" t="e">
            <v>#DIV/0!</v>
          </cell>
          <cell r="E8516" t="e">
            <v>#DIV/0!</v>
          </cell>
          <cell r="F8516" t="e">
            <v>#DIV/0!</v>
          </cell>
          <cell r="G8516" t="e">
            <v>#DIV/0!</v>
          </cell>
          <cell r="H8516">
            <v>0</v>
          </cell>
          <cell r="I8516" t="e">
            <v>#DIV/0!</v>
          </cell>
        </row>
        <row r="8517">
          <cell r="B8517" t="e">
            <v>#DIV/0!</v>
          </cell>
          <cell r="C8517" t="e">
            <v>#DIV/0!</v>
          </cell>
          <cell r="D8517" t="e">
            <v>#DIV/0!</v>
          </cell>
          <cell r="E8517" t="e">
            <v>#DIV/0!</v>
          </cell>
          <cell r="F8517" t="e">
            <v>#DIV/0!</v>
          </cell>
          <cell r="G8517" t="e">
            <v>#DIV/0!</v>
          </cell>
          <cell r="H8517">
            <v>0</v>
          </cell>
          <cell r="I8517" t="e">
            <v>#DIV/0!</v>
          </cell>
        </row>
        <row r="8518">
          <cell r="B8518" t="e">
            <v>#DIV/0!</v>
          </cell>
          <cell r="C8518" t="e">
            <v>#DIV/0!</v>
          </cell>
          <cell r="D8518" t="e">
            <v>#DIV/0!</v>
          </cell>
          <cell r="E8518" t="e">
            <v>#DIV/0!</v>
          </cell>
          <cell r="F8518" t="e">
            <v>#DIV/0!</v>
          </cell>
          <cell r="G8518" t="e">
            <v>#DIV/0!</v>
          </cell>
          <cell r="H8518">
            <v>0</v>
          </cell>
          <cell r="I8518" t="e">
            <v>#DIV/0!</v>
          </cell>
        </row>
        <row r="8519">
          <cell r="B8519" t="e">
            <v>#DIV/0!</v>
          </cell>
          <cell r="C8519" t="e">
            <v>#DIV/0!</v>
          </cell>
          <cell r="D8519" t="e">
            <v>#DIV/0!</v>
          </cell>
          <cell r="E8519" t="e">
            <v>#DIV/0!</v>
          </cell>
          <cell r="F8519" t="e">
            <v>#DIV/0!</v>
          </cell>
          <cell r="G8519" t="e">
            <v>#DIV/0!</v>
          </cell>
          <cell r="H8519">
            <v>0</v>
          </cell>
          <cell r="I8519" t="e">
            <v>#DIV/0!</v>
          </cell>
        </row>
        <row r="8520">
          <cell r="B8520" t="e">
            <v>#DIV/0!</v>
          </cell>
          <cell r="C8520" t="e">
            <v>#DIV/0!</v>
          </cell>
          <cell r="D8520" t="e">
            <v>#DIV/0!</v>
          </cell>
          <cell r="E8520" t="e">
            <v>#DIV/0!</v>
          </cell>
          <cell r="F8520" t="e">
            <v>#DIV/0!</v>
          </cell>
          <cell r="G8520" t="e">
            <v>#DIV/0!</v>
          </cell>
          <cell r="H8520">
            <v>0</v>
          </cell>
          <cell r="I8520" t="e">
            <v>#DIV/0!</v>
          </cell>
        </row>
        <row r="8521">
          <cell r="B8521" t="e">
            <v>#DIV/0!</v>
          </cell>
          <cell r="C8521" t="e">
            <v>#DIV/0!</v>
          </cell>
          <cell r="D8521" t="e">
            <v>#DIV/0!</v>
          </cell>
          <cell r="E8521" t="e">
            <v>#DIV/0!</v>
          </cell>
          <cell r="F8521" t="e">
            <v>#DIV/0!</v>
          </cell>
          <cell r="G8521" t="e">
            <v>#DIV/0!</v>
          </cell>
          <cell r="H8521">
            <v>0</v>
          </cell>
          <cell r="I8521" t="e">
            <v>#DIV/0!</v>
          </cell>
        </row>
        <row r="8522">
          <cell r="B8522" t="e">
            <v>#DIV/0!</v>
          </cell>
          <cell r="C8522" t="e">
            <v>#DIV/0!</v>
          </cell>
          <cell r="D8522" t="e">
            <v>#DIV/0!</v>
          </cell>
          <cell r="E8522" t="e">
            <v>#DIV/0!</v>
          </cell>
          <cell r="F8522" t="e">
            <v>#DIV/0!</v>
          </cell>
          <cell r="G8522" t="e">
            <v>#DIV/0!</v>
          </cell>
          <cell r="H8522">
            <v>0</v>
          </cell>
          <cell r="I8522" t="e">
            <v>#DIV/0!</v>
          </cell>
        </row>
        <row r="8523">
          <cell r="B8523" t="e">
            <v>#DIV/0!</v>
          </cell>
          <cell r="C8523" t="e">
            <v>#DIV/0!</v>
          </cell>
          <cell r="D8523" t="e">
            <v>#DIV/0!</v>
          </cell>
          <cell r="E8523" t="e">
            <v>#DIV/0!</v>
          </cell>
          <cell r="F8523" t="e">
            <v>#DIV/0!</v>
          </cell>
          <cell r="G8523" t="e">
            <v>#DIV/0!</v>
          </cell>
          <cell r="H8523">
            <v>0</v>
          </cell>
          <cell r="I8523" t="e">
            <v>#DIV/0!</v>
          </cell>
        </row>
        <row r="8524">
          <cell r="B8524" t="e">
            <v>#DIV/0!</v>
          </cell>
          <cell r="C8524" t="e">
            <v>#DIV/0!</v>
          </cell>
          <cell r="D8524" t="e">
            <v>#DIV/0!</v>
          </cell>
          <cell r="E8524" t="e">
            <v>#DIV/0!</v>
          </cell>
          <cell r="F8524" t="e">
            <v>#DIV/0!</v>
          </cell>
          <cell r="G8524" t="e">
            <v>#DIV/0!</v>
          </cell>
          <cell r="H8524">
            <v>0</v>
          </cell>
          <cell r="I8524" t="e">
            <v>#DIV/0!</v>
          </cell>
        </row>
        <row r="8525">
          <cell r="B8525" t="e">
            <v>#DIV/0!</v>
          </cell>
          <cell r="C8525" t="e">
            <v>#DIV/0!</v>
          </cell>
          <cell r="D8525" t="e">
            <v>#DIV/0!</v>
          </cell>
          <cell r="E8525" t="e">
            <v>#DIV/0!</v>
          </cell>
          <cell r="F8525" t="e">
            <v>#DIV/0!</v>
          </cell>
          <cell r="G8525" t="e">
            <v>#DIV/0!</v>
          </cell>
          <cell r="H8525">
            <v>0</v>
          </cell>
          <cell r="I8525" t="e">
            <v>#DIV/0!</v>
          </cell>
        </row>
        <row r="8526">
          <cell r="B8526" t="e">
            <v>#DIV/0!</v>
          </cell>
          <cell r="C8526" t="e">
            <v>#DIV/0!</v>
          </cell>
          <cell r="D8526" t="e">
            <v>#DIV/0!</v>
          </cell>
          <cell r="E8526" t="e">
            <v>#DIV/0!</v>
          </cell>
          <cell r="F8526" t="e">
            <v>#DIV/0!</v>
          </cell>
          <cell r="G8526" t="e">
            <v>#DIV/0!</v>
          </cell>
          <cell r="H8526">
            <v>0</v>
          </cell>
          <cell r="I8526" t="e">
            <v>#DIV/0!</v>
          </cell>
        </row>
        <row r="8527">
          <cell r="B8527" t="e">
            <v>#DIV/0!</v>
          </cell>
          <cell r="C8527" t="e">
            <v>#DIV/0!</v>
          </cell>
          <cell r="D8527" t="e">
            <v>#DIV/0!</v>
          </cell>
          <cell r="E8527" t="e">
            <v>#DIV/0!</v>
          </cell>
          <cell r="F8527" t="e">
            <v>#DIV/0!</v>
          </cell>
          <cell r="G8527" t="e">
            <v>#DIV/0!</v>
          </cell>
          <cell r="H8527">
            <v>0</v>
          </cell>
          <cell r="I8527" t="e">
            <v>#DIV/0!</v>
          </cell>
        </row>
        <row r="8528">
          <cell r="B8528" t="e">
            <v>#DIV/0!</v>
          </cell>
          <cell r="C8528" t="e">
            <v>#DIV/0!</v>
          </cell>
          <cell r="D8528" t="e">
            <v>#DIV/0!</v>
          </cell>
          <cell r="E8528" t="e">
            <v>#DIV/0!</v>
          </cell>
          <cell r="F8528" t="e">
            <v>#DIV/0!</v>
          </cell>
          <cell r="G8528" t="e">
            <v>#DIV/0!</v>
          </cell>
          <cell r="H8528">
            <v>0</v>
          </cell>
          <cell r="I8528" t="e">
            <v>#DIV/0!</v>
          </cell>
        </row>
        <row r="8529">
          <cell r="B8529" t="e">
            <v>#DIV/0!</v>
          </cell>
          <cell r="C8529" t="e">
            <v>#DIV/0!</v>
          </cell>
          <cell r="D8529" t="e">
            <v>#DIV/0!</v>
          </cell>
          <cell r="E8529" t="e">
            <v>#DIV/0!</v>
          </cell>
          <cell r="F8529" t="e">
            <v>#DIV/0!</v>
          </cell>
          <cell r="G8529" t="e">
            <v>#DIV/0!</v>
          </cell>
          <cell r="H8529">
            <v>0</v>
          </cell>
          <cell r="I8529" t="e">
            <v>#DIV/0!</v>
          </cell>
        </row>
        <row r="8530">
          <cell r="B8530" t="e">
            <v>#DIV/0!</v>
          </cell>
          <cell r="C8530" t="e">
            <v>#DIV/0!</v>
          </cell>
          <cell r="D8530" t="e">
            <v>#DIV/0!</v>
          </cell>
          <cell r="E8530" t="e">
            <v>#DIV/0!</v>
          </cell>
          <cell r="F8530" t="e">
            <v>#DIV/0!</v>
          </cell>
          <cell r="G8530" t="e">
            <v>#DIV/0!</v>
          </cell>
          <cell r="H8530">
            <v>0</v>
          </cell>
          <cell r="I8530" t="e">
            <v>#DIV/0!</v>
          </cell>
        </row>
        <row r="8531">
          <cell r="B8531" t="e">
            <v>#DIV/0!</v>
          </cell>
          <cell r="C8531" t="e">
            <v>#DIV/0!</v>
          </cell>
          <cell r="D8531" t="e">
            <v>#DIV/0!</v>
          </cell>
          <cell r="E8531" t="e">
            <v>#DIV/0!</v>
          </cell>
          <cell r="F8531" t="e">
            <v>#DIV/0!</v>
          </cell>
          <cell r="G8531" t="e">
            <v>#DIV/0!</v>
          </cell>
          <cell r="H8531">
            <v>0</v>
          </cell>
          <cell r="I8531" t="e">
            <v>#DIV/0!</v>
          </cell>
        </row>
        <row r="8532">
          <cell r="B8532" t="e">
            <v>#DIV/0!</v>
          </cell>
          <cell r="C8532" t="e">
            <v>#DIV/0!</v>
          </cell>
          <cell r="D8532" t="e">
            <v>#DIV/0!</v>
          </cell>
          <cell r="E8532" t="e">
            <v>#DIV/0!</v>
          </cell>
          <cell r="F8532" t="e">
            <v>#DIV/0!</v>
          </cell>
          <cell r="G8532" t="e">
            <v>#DIV/0!</v>
          </cell>
          <cell r="H8532">
            <v>0</v>
          </cell>
          <cell r="I8532" t="e">
            <v>#DIV/0!</v>
          </cell>
        </row>
        <row r="8533">
          <cell r="B8533" t="e">
            <v>#DIV/0!</v>
          </cell>
          <cell r="C8533" t="e">
            <v>#DIV/0!</v>
          </cell>
          <cell r="D8533" t="e">
            <v>#DIV/0!</v>
          </cell>
          <cell r="E8533" t="e">
            <v>#DIV/0!</v>
          </cell>
          <cell r="F8533" t="e">
            <v>#DIV/0!</v>
          </cell>
          <cell r="G8533" t="e">
            <v>#DIV/0!</v>
          </cell>
          <cell r="H8533">
            <v>0</v>
          </cell>
          <cell r="I8533" t="e">
            <v>#DIV/0!</v>
          </cell>
        </row>
        <row r="8534">
          <cell r="B8534" t="e">
            <v>#DIV/0!</v>
          </cell>
          <cell r="C8534" t="e">
            <v>#DIV/0!</v>
          </cell>
          <cell r="D8534" t="e">
            <v>#DIV/0!</v>
          </cell>
          <cell r="E8534" t="e">
            <v>#DIV/0!</v>
          </cell>
          <cell r="F8534" t="e">
            <v>#DIV/0!</v>
          </cell>
          <cell r="G8534" t="e">
            <v>#DIV/0!</v>
          </cell>
          <cell r="H8534">
            <v>0</v>
          </cell>
          <cell r="I8534" t="e">
            <v>#DIV/0!</v>
          </cell>
        </row>
        <row r="8535">
          <cell r="B8535" t="e">
            <v>#DIV/0!</v>
          </cell>
          <cell r="C8535" t="e">
            <v>#DIV/0!</v>
          </cell>
          <cell r="D8535" t="e">
            <v>#DIV/0!</v>
          </cell>
          <cell r="E8535" t="e">
            <v>#DIV/0!</v>
          </cell>
          <cell r="F8535" t="e">
            <v>#DIV/0!</v>
          </cell>
          <cell r="G8535" t="e">
            <v>#DIV/0!</v>
          </cell>
          <cell r="H8535">
            <v>0</v>
          </cell>
          <cell r="I8535" t="e">
            <v>#DIV/0!</v>
          </cell>
        </row>
        <row r="8536">
          <cell r="B8536" t="e">
            <v>#DIV/0!</v>
          </cell>
          <cell r="C8536" t="e">
            <v>#DIV/0!</v>
          </cell>
          <cell r="D8536" t="e">
            <v>#DIV/0!</v>
          </cell>
          <cell r="E8536" t="e">
            <v>#DIV/0!</v>
          </cell>
          <cell r="F8536" t="e">
            <v>#DIV/0!</v>
          </cell>
          <cell r="G8536" t="e">
            <v>#DIV/0!</v>
          </cell>
          <cell r="H8536">
            <v>0</v>
          </cell>
          <cell r="I8536" t="e">
            <v>#DIV/0!</v>
          </cell>
        </row>
        <row r="8537">
          <cell r="B8537" t="e">
            <v>#DIV/0!</v>
          </cell>
          <cell r="C8537" t="e">
            <v>#DIV/0!</v>
          </cell>
          <cell r="D8537" t="e">
            <v>#DIV/0!</v>
          </cell>
          <cell r="E8537" t="e">
            <v>#DIV/0!</v>
          </cell>
          <cell r="F8537" t="e">
            <v>#DIV/0!</v>
          </cell>
          <cell r="G8537" t="e">
            <v>#DIV/0!</v>
          </cell>
          <cell r="H8537">
            <v>0</v>
          </cell>
          <cell r="I8537" t="e">
            <v>#DIV/0!</v>
          </cell>
        </row>
        <row r="8538">
          <cell r="B8538" t="e">
            <v>#DIV/0!</v>
          </cell>
          <cell r="C8538" t="e">
            <v>#DIV/0!</v>
          </cell>
          <cell r="D8538" t="e">
            <v>#DIV/0!</v>
          </cell>
          <cell r="E8538" t="e">
            <v>#DIV/0!</v>
          </cell>
          <cell r="F8538" t="e">
            <v>#DIV/0!</v>
          </cell>
          <cell r="G8538" t="e">
            <v>#DIV/0!</v>
          </cell>
          <cell r="H8538">
            <v>0</v>
          </cell>
          <cell r="I8538" t="e">
            <v>#DIV/0!</v>
          </cell>
        </row>
        <row r="8539">
          <cell r="B8539" t="e">
            <v>#DIV/0!</v>
          </cell>
          <cell r="C8539" t="e">
            <v>#DIV/0!</v>
          </cell>
          <cell r="D8539" t="e">
            <v>#DIV/0!</v>
          </cell>
          <cell r="E8539" t="e">
            <v>#DIV/0!</v>
          </cell>
          <cell r="F8539" t="e">
            <v>#DIV/0!</v>
          </cell>
          <cell r="G8539" t="e">
            <v>#DIV/0!</v>
          </cell>
          <cell r="H8539">
            <v>0</v>
          </cell>
          <cell r="I8539" t="e">
            <v>#DIV/0!</v>
          </cell>
        </row>
        <row r="8540">
          <cell r="B8540" t="e">
            <v>#DIV/0!</v>
          </cell>
          <cell r="C8540" t="e">
            <v>#DIV/0!</v>
          </cell>
          <cell r="D8540" t="e">
            <v>#DIV/0!</v>
          </cell>
          <cell r="E8540" t="e">
            <v>#DIV/0!</v>
          </cell>
          <cell r="F8540" t="e">
            <v>#DIV/0!</v>
          </cell>
          <cell r="G8540" t="e">
            <v>#DIV/0!</v>
          </cell>
          <cell r="H8540">
            <v>0</v>
          </cell>
          <cell r="I8540" t="e">
            <v>#DIV/0!</v>
          </cell>
        </row>
        <row r="8541">
          <cell r="B8541" t="e">
            <v>#DIV/0!</v>
          </cell>
          <cell r="C8541" t="e">
            <v>#DIV/0!</v>
          </cell>
          <cell r="D8541" t="e">
            <v>#DIV/0!</v>
          </cell>
          <cell r="E8541" t="e">
            <v>#DIV/0!</v>
          </cell>
          <cell r="F8541" t="e">
            <v>#DIV/0!</v>
          </cell>
          <cell r="G8541" t="e">
            <v>#DIV/0!</v>
          </cell>
          <cell r="H8541">
            <v>0</v>
          </cell>
          <cell r="I8541" t="e">
            <v>#DIV/0!</v>
          </cell>
        </row>
        <row r="8542">
          <cell r="B8542" t="e">
            <v>#DIV/0!</v>
          </cell>
          <cell r="C8542" t="e">
            <v>#DIV/0!</v>
          </cell>
          <cell r="D8542" t="e">
            <v>#DIV/0!</v>
          </cell>
          <cell r="E8542" t="e">
            <v>#DIV/0!</v>
          </cell>
          <cell r="F8542" t="e">
            <v>#DIV/0!</v>
          </cell>
          <cell r="G8542" t="e">
            <v>#DIV/0!</v>
          </cell>
          <cell r="H8542">
            <v>0</v>
          </cell>
          <cell r="I8542" t="e">
            <v>#DIV/0!</v>
          </cell>
        </row>
        <row r="8543">
          <cell r="B8543" t="e">
            <v>#DIV/0!</v>
          </cell>
          <cell r="C8543" t="e">
            <v>#DIV/0!</v>
          </cell>
          <cell r="D8543" t="e">
            <v>#DIV/0!</v>
          </cell>
          <cell r="E8543" t="e">
            <v>#DIV/0!</v>
          </cell>
          <cell r="F8543" t="e">
            <v>#DIV/0!</v>
          </cell>
          <cell r="G8543" t="e">
            <v>#DIV/0!</v>
          </cell>
          <cell r="H8543">
            <v>0</v>
          </cell>
          <cell r="I8543" t="e">
            <v>#DIV/0!</v>
          </cell>
        </row>
        <row r="8544">
          <cell r="B8544" t="e">
            <v>#DIV/0!</v>
          </cell>
          <cell r="C8544" t="e">
            <v>#DIV/0!</v>
          </cell>
          <cell r="D8544" t="e">
            <v>#DIV/0!</v>
          </cell>
          <cell r="E8544" t="e">
            <v>#DIV/0!</v>
          </cell>
          <cell r="F8544" t="e">
            <v>#DIV/0!</v>
          </cell>
          <cell r="G8544" t="e">
            <v>#DIV/0!</v>
          </cell>
          <cell r="H8544">
            <v>0</v>
          </cell>
          <cell r="I8544" t="e">
            <v>#DIV/0!</v>
          </cell>
        </row>
        <row r="8545">
          <cell r="B8545" t="e">
            <v>#DIV/0!</v>
          </cell>
          <cell r="C8545" t="e">
            <v>#DIV/0!</v>
          </cell>
          <cell r="D8545" t="e">
            <v>#DIV/0!</v>
          </cell>
          <cell r="E8545" t="e">
            <v>#DIV/0!</v>
          </cell>
          <cell r="F8545" t="e">
            <v>#DIV/0!</v>
          </cell>
          <cell r="G8545" t="e">
            <v>#DIV/0!</v>
          </cell>
          <cell r="H8545">
            <v>0</v>
          </cell>
          <cell r="I8545" t="e">
            <v>#DIV/0!</v>
          </cell>
        </row>
        <row r="8546">
          <cell r="B8546" t="e">
            <v>#DIV/0!</v>
          </cell>
          <cell r="C8546" t="e">
            <v>#DIV/0!</v>
          </cell>
          <cell r="D8546" t="e">
            <v>#DIV/0!</v>
          </cell>
          <cell r="E8546" t="e">
            <v>#DIV/0!</v>
          </cell>
          <cell r="F8546" t="e">
            <v>#DIV/0!</v>
          </cell>
          <cell r="G8546" t="e">
            <v>#DIV/0!</v>
          </cell>
          <cell r="H8546">
            <v>0</v>
          </cell>
          <cell r="I8546" t="e">
            <v>#DIV/0!</v>
          </cell>
        </row>
        <row r="8547">
          <cell r="B8547" t="e">
            <v>#DIV/0!</v>
          </cell>
          <cell r="C8547" t="e">
            <v>#DIV/0!</v>
          </cell>
          <cell r="D8547" t="e">
            <v>#DIV/0!</v>
          </cell>
          <cell r="E8547" t="e">
            <v>#DIV/0!</v>
          </cell>
          <cell r="F8547" t="e">
            <v>#DIV/0!</v>
          </cell>
          <cell r="G8547" t="e">
            <v>#DIV/0!</v>
          </cell>
          <cell r="H8547">
            <v>0</v>
          </cell>
          <cell r="I8547" t="e">
            <v>#DIV/0!</v>
          </cell>
        </row>
        <row r="8548">
          <cell r="B8548" t="e">
            <v>#DIV/0!</v>
          </cell>
          <cell r="C8548" t="e">
            <v>#DIV/0!</v>
          </cell>
          <cell r="D8548" t="e">
            <v>#DIV/0!</v>
          </cell>
          <cell r="E8548" t="e">
            <v>#DIV/0!</v>
          </cell>
          <cell r="F8548" t="e">
            <v>#DIV/0!</v>
          </cell>
          <cell r="G8548" t="e">
            <v>#DIV/0!</v>
          </cell>
          <cell r="H8548">
            <v>0</v>
          </cell>
          <cell r="I8548" t="e">
            <v>#DIV/0!</v>
          </cell>
        </row>
        <row r="8549">
          <cell r="B8549" t="e">
            <v>#DIV/0!</v>
          </cell>
          <cell r="C8549" t="e">
            <v>#DIV/0!</v>
          </cell>
          <cell r="D8549" t="e">
            <v>#DIV/0!</v>
          </cell>
          <cell r="E8549" t="e">
            <v>#DIV/0!</v>
          </cell>
          <cell r="F8549" t="e">
            <v>#DIV/0!</v>
          </cell>
          <cell r="G8549" t="e">
            <v>#DIV/0!</v>
          </cell>
          <cell r="H8549">
            <v>0</v>
          </cell>
          <cell r="I8549" t="e">
            <v>#DIV/0!</v>
          </cell>
        </row>
        <row r="8550">
          <cell r="B8550" t="e">
            <v>#DIV/0!</v>
          </cell>
          <cell r="C8550" t="e">
            <v>#DIV/0!</v>
          </cell>
          <cell r="D8550" t="e">
            <v>#DIV/0!</v>
          </cell>
          <cell r="E8550" t="e">
            <v>#DIV/0!</v>
          </cell>
          <cell r="F8550" t="e">
            <v>#DIV/0!</v>
          </cell>
          <cell r="G8550" t="e">
            <v>#DIV/0!</v>
          </cell>
          <cell r="H8550">
            <v>0</v>
          </cell>
          <cell r="I8550" t="e">
            <v>#DIV/0!</v>
          </cell>
        </row>
        <row r="8551">
          <cell r="B8551" t="e">
            <v>#DIV/0!</v>
          </cell>
          <cell r="C8551" t="e">
            <v>#DIV/0!</v>
          </cell>
          <cell r="D8551" t="e">
            <v>#DIV/0!</v>
          </cell>
          <cell r="E8551" t="e">
            <v>#DIV/0!</v>
          </cell>
          <cell r="F8551" t="e">
            <v>#DIV/0!</v>
          </cell>
          <cell r="G8551" t="e">
            <v>#DIV/0!</v>
          </cell>
          <cell r="H8551">
            <v>0</v>
          </cell>
          <cell r="I8551" t="e">
            <v>#DIV/0!</v>
          </cell>
        </row>
        <row r="8552">
          <cell r="B8552" t="e">
            <v>#DIV/0!</v>
          </cell>
          <cell r="C8552" t="e">
            <v>#DIV/0!</v>
          </cell>
          <cell r="D8552" t="e">
            <v>#DIV/0!</v>
          </cell>
          <cell r="E8552" t="e">
            <v>#DIV/0!</v>
          </cell>
          <cell r="F8552" t="e">
            <v>#DIV/0!</v>
          </cell>
          <cell r="G8552" t="e">
            <v>#DIV/0!</v>
          </cell>
          <cell r="H8552">
            <v>0</v>
          </cell>
          <cell r="I8552" t="e">
            <v>#DIV/0!</v>
          </cell>
        </row>
        <row r="8553">
          <cell r="B8553" t="e">
            <v>#DIV/0!</v>
          </cell>
          <cell r="C8553" t="e">
            <v>#DIV/0!</v>
          </cell>
          <cell r="D8553" t="e">
            <v>#DIV/0!</v>
          </cell>
          <cell r="E8553" t="e">
            <v>#DIV/0!</v>
          </cell>
          <cell r="F8553" t="e">
            <v>#DIV/0!</v>
          </cell>
          <cell r="G8553" t="e">
            <v>#DIV/0!</v>
          </cell>
          <cell r="H8553">
            <v>0</v>
          </cell>
          <cell r="I8553" t="e">
            <v>#DIV/0!</v>
          </cell>
        </row>
        <row r="8554">
          <cell r="B8554" t="e">
            <v>#DIV/0!</v>
          </cell>
          <cell r="C8554" t="e">
            <v>#DIV/0!</v>
          </cell>
          <cell r="D8554" t="e">
            <v>#DIV/0!</v>
          </cell>
          <cell r="E8554" t="e">
            <v>#DIV/0!</v>
          </cell>
          <cell r="F8554" t="e">
            <v>#DIV/0!</v>
          </cell>
          <cell r="G8554" t="e">
            <v>#DIV/0!</v>
          </cell>
          <cell r="H8554">
            <v>0</v>
          </cell>
          <cell r="I8554" t="e">
            <v>#DIV/0!</v>
          </cell>
        </row>
        <row r="8555">
          <cell r="B8555" t="e">
            <v>#DIV/0!</v>
          </cell>
          <cell r="C8555" t="e">
            <v>#DIV/0!</v>
          </cell>
          <cell r="D8555" t="e">
            <v>#DIV/0!</v>
          </cell>
          <cell r="E8555" t="e">
            <v>#DIV/0!</v>
          </cell>
          <cell r="F8555" t="e">
            <v>#DIV/0!</v>
          </cell>
          <cell r="G8555" t="e">
            <v>#DIV/0!</v>
          </cell>
          <cell r="H8555">
            <v>0</v>
          </cell>
          <cell r="I8555" t="e">
            <v>#DIV/0!</v>
          </cell>
        </row>
        <row r="8556">
          <cell r="B8556" t="e">
            <v>#DIV/0!</v>
          </cell>
          <cell r="C8556" t="e">
            <v>#DIV/0!</v>
          </cell>
          <cell r="D8556" t="e">
            <v>#DIV/0!</v>
          </cell>
          <cell r="E8556" t="e">
            <v>#DIV/0!</v>
          </cell>
          <cell r="F8556" t="e">
            <v>#DIV/0!</v>
          </cell>
          <cell r="G8556" t="e">
            <v>#DIV/0!</v>
          </cell>
          <cell r="H8556">
            <v>0</v>
          </cell>
          <cell r="I8556" t="e">
            <v>#DIV/0!</v>
          </cell>
        </row>
        <row r="8557">
          <cell r="B8557" t="e">
            <v>#DIV/0!</v>
          </cell>
          <cell r="C8557" t="e">
            <v>#DIV/0!</v>
          </cell>
          <cell r="D8557" t="e">
            <v>#DIV/0!</v>
          </cell>
          <cell r="E8557" t="e">
            <v>#DIV/0!</v>
          </cell>
          <cell r="F8557" t="e">
            <v>#DIV/0!</v>
          </cell>
          <cell r="G8557" t="e">
            <v>#DIV/0!</v>
          </cell>
          <cell r="H8557">
            <v>0</v>
          </cell>
          <cell r="I8557" t="e">
            <v>#DIV/0!</v>
          </cell>
        </row>
        <row r="8558">
          <cell r="B8558" t="e">
            <v>#DIV/0!</v>
          </cell>
          <cell r="C8558" t="e">
            <v>#DIV/0!</v>
          </cell>
          <cell r="D8558" t="e">
            <v>#DIV/0!</v>
          </cell>
          <cell r="E8558" t="e">
            <v>#DIV/0!</v>
          </cell>
          <cell r="F8558" t="e">
            <v>#DIV/0!</v>
          </cell>
          <cell r="G8558" t="e">
            <v>#DIV/0!</v>
          </cell>
          <cell r="H8558">
            <v>0</v>
          </cell>
          <cell r="I8558" t="e">
            <v>#DIV/0!</v>
          </cell>
        </row>
        <row r="8559">
          <cell r="B8559" t="e">
            <v>#DIV/0!</v>
          </cell>
          <cell r="C8559" t="e">
            <v>#DIV/0!</v>
          </cell>
          <cell r="D8559" t="e">
            <v>#DIV/0!</v>
          </cell>
          <cell r="E8559" t="e">
            <v>#DIV/0!</v>
          </cell>
          <cell r="F8559" t="e">
            <v>#DIV/0!</v>
          </cell>
          <cell r="G8559" t="e">
            <v>#DIV/0!</v>
          </cell>
          <cell r="H8559">
            <v>0</v>
          </cell>
          <cell r="I8559" t="e">
            <v>#DIV/0!</v>
          </cell>
        </row>
        <row r="8560">
          <cell r="B8560" t="e">
            <v>#DIV/0!</v>
          </cell>
          <cell r="C8560" t="e">
            <v>#DIV/0!</v>
          </cell>
          <cell r="D8560" t="e">
            <v>#DIV/0!</v>
          </cell>
          <cell r="E8560" t="e">
            <v>#DIV/0!</v>
          </cell>
          <cell r="F8560" t="e">
            <v>#DIV/0!</v>
          </cell>
          <cell r="G8560" t="e">
            <v>#DIV/0!</v>
          </cell>
          <cell r="H8560">
            <v>0</v>
          </cell>
          <cell r="I8560" t="e">
            <v>#DIV/0!</v>
          </cell>
        </row>
        <row r="8561">
          <cell r="B8561" t="e">
            <v>#DIV/0!</v>
          </cell>
          <cell r="C8561" t="e">
            <v>#DIV/0!</v>
          </cell>
          <cell r="D8561" t="e">
            <v>#DIV/0!</v>
          </cell>
          <cell r="E8561" t="e">
            <v>#DIV/0!</v>
          </cell>
          <cell r="F8561" t="e">
            <v>#DIV/0!</v>
          </cell>
          <cell r="G8561" t="e">
            <v>#DIV/0!</v>
          </cell>
          <cell r="H8561">
            <v>0</v>
          </cell>
          <cell r="I8561" t="e">
            <v>#DIV/0!</v>
          </cell>
        </row>
        <row r="8562">
          <cell r="B8562" t="e">
            <v>#DIV/0!</v>
          </cell>
          <cell r="C8562" t="e">
            <v>#DIV/0!</v>
          </cell>
          <cell r="D8562" t="e">
            <v>#DIV/0!</v>
          </cell>
          <cell r="E8562" t="e">
            <v>#DIV/0!</v>
          </cell>
          <cell r="F8562" t="e">
            <v>#DIV/0!</v>
          </cell>
          <cell r="G8562" t="e">
            <v>#DIV/0!</v>
          </cell>
          <cell r="H8562">
            <v>0</v>
          </cell>
          <cell r="I8562" t="e">
            <v>#DIV/0!</v>
          </cell>
        </row>
        <row r="8563">
          <cell r="B8563" t="e">
            <v>#DIV/0!</v>
          </cell>
          <cell r="C8563" t="e">
            <v>#DIV/0!</v>
          </cell>
          <cell r="D8563" t="e">
            <v>#DIV/0!</v>
          </cell>
          <cell r="E8563" t="e">
            <v>#DIV/0!</v>
          </cell>
          <cell r="F8563" t="e">
            <v>#DIV/0!</v>
          </cell>
          <cell r="G8563" t="e">
            <v>#DIV/0!</v>
          </cell>
          <cell r="H8563">
            <v>0</v>
          </cell>
          <cell r="I8563" t="e">
            <v>#DIV/0!</v>
          </cell>
        </row>
        <row r="8564">
          <cell r="B8564" t="e">
            <v>#DIV/0!</v>
          </cell>
          <cell r="C8564" t="e">
            <v>#DIV/0!</v>
          </cell>
          <cell r="D8564" t="e">
            <v>#DIV/0!</v>
          </cell>
          <cell r="E8564" t="e">
            <v>#DIV/0!</v>
          </cell>
          <cell r="F8564" t="e">
            <v>#DIV/0!</v>
          </cell>
          <cell r="G8564" t="e">
            <v>#DIV/0!</v>
          </cell>
          <cell r="H8564">
            <v>0</v>
          </cell>
          <cell r="I8564" t="e">
            <v>#DIV/0!</v>
          </cell>
        </row>
        <row r="8565">
          <cell r="B8565" t="e">
            <v>#DIV/0!</v>
          </cell>
          <cell r="C8565" t="e">
            <v>#DIV/0!</v>
          </cell>
          <cell r="D8565" t="e">
            <v>#DIV/0!</v>
          </cell>
          <cell r="E8565" t="e">
            <v>#DIV/0!</v>
          </cell>
          <cell r="F8565" t="e">
            <v>#DIV/0!</v>
          </cell>
          <cell r="G8565" t="e">
            <v>#DIV/0!</v>
          </cell>
          <cell r="H8565">
            <v>0</v>
          </cell>
          <cell r="I8565" t="e">
            <v>#DIV/0!</v>
          </cell>
        </row>
        <row r="8566">
          <cell r="B8566" t="e">
            <v>#DIV/0!</v>
          </cell>
          <cell r="C8566" t="e">
            <v>#DIV/0!</v>
          </cell>
          <cell r="D8566" t="e">
            <v>#DIV/0!</v>
          </cell>
          <cell r="E8566" t="e">
            <v>#DIV/0!</v>
          </cell>
          <cell r="F8566" t="e">
            <v>#DIV/0!</v>
          </cell>
          <cell r="G8566" t="e">
            <v>#DIV/0!</v>
          </cell>
          <cell r="H8566">
            <v>0</v>
          </cell>
          <cell r="I8566" t="e">
            <v>#DIV/0!</v>
          </cell>
        </row>
        <row r="8567">
          <cell r="B8567" t="e">
            <v>#DIV/0!</v>
          </cell>
          <cell r="C8567" t="e">
            <v>#DIV/0!</v>
          </cell>
          <cell r="D8567" t="e">
            <v>#DIV/0!</v>
          </cell>
          <cell r="E8567" t="e">
            <v>#DIV/0!</v>
          </cell>
          <cell r="F8567" t="e">
            <v>#DIV/0!</v>
          </cell>
          <cell r="G8567" t="e">
            <v>#DIV/0!</v>
          </cell>
          <cell r="H8567">
            <v>0</v>
          </cell>
          <cell r="I8567" t="e">
            <v>#DIV/0!</v>
          </cell>
        </row>
        <row r="8568">
          <cell r="B8568" t="e">
            <v>#DIV/0!</v>
          </cell>
          <cell r="C8568" t="e">
            <v>#DIV/0!</v>
          </cell>
          <cell r="D8568" t="e">
            <v>#DIV/0!</v>
          </cell>
          <cell r="E8568" t="e">
            <v>#DIV/0!</v>
          </cell>
          <cell r="F8568" t="e">
            <v>#DIV/0!</v>
          </cell>
          <cell r="G8568" t="e">
            <v>#DIV/0!</v>
          </cell>
          <cell r="H8568">
            <v>0</v>
          </cell>
          <cell r="I8568" t="e">
            <v>#DIV/0!</v>
          </cell>
        </row>
        <row r="8569">
          <cell r="B8569" t="e">
            <v>#DIV/0!</v>
          </cell>
          <cell r="C8569" t="e">
            <v>#DIV/0!</v>
          </cell>
          <cell r="D8569" t="e">
            <v>#DIV/0!</v>
          </cell>
          <cell r="E8569" t="e">
            <v>#DIV/0!</v>
          </cell>
          <cell r="F8569" t="e">
            <v>#DIV/0!</v>
          </cell>
          <cell r="G8569" t="e">
            <v>#DIV/0!</v>
          </cell>
          <cell r="H8569">
            <v>0</v>
          </cell>
          <cell r="I8569" t="e">
            <v>#DIV/0!</v>
          </cell>
        </row>
        <row r="8570">
          <cell r="B8570" t="e">
            <v>#DIV/0!</v>
          </cell>
          <cell r="C8570" t="e">
            <v>#DIV/0!</v>
          </cell>
          <cell r="D8570" t="e">
            <v>#DIV/0!</v>
          </cell>
          <cell r="E8570" t="e">
            <v>#DIV/0!</v>
          </cell>
          <cell r="F8570" t="e">
            <v>#DIV/0!</v>
          </cell>
          <cell r="G8570" t="e">
            <v>#DIV/0!</v>
          </cell>
          <cell r="H8570">
            <v>0</v>
          </cell>
          <cell r="I8570" t="e">
            <v>#DIV/0!</v>
          </cell>
        </row>
        <row r="8571">
          <cell r="B8571" t="e">
            <v>#DIV/0!</v>
          </cell>
          <cell r="C8571" t="e">
            <v>#DIV/0!</v>
          </cell>
          <cell r="D8571" t="e">
            <v>#DIV/0!</v>
          </cell>
          <cell r="E8571" t="e">
            <v>#DIV/0!</v>
          </cell>
          <cell r="F8571" t="e">
            <v>#DIV/0!</v>
          </cell>
          <cell r="G8571" t="e">
            <v>#DIV/0!</v>
          </cell>
          <cell r="H8571">
            <v>0</v>
          </cell>
          <cell r="I8571" t="e">
            <v>#DIV/0!</v>
          </cell>
        </row>
        <row r="8572">
          <cell r="B8572" t="e">
            <v>#DIV/0!</v>
          </cell>
          <cell r="C8572" t="e">
            <v>#DIV/0!</v>
          </cell>
          <cell r="D8572" t="e">
            <v>#DIV/0!</v>
          </cell>
          <cell r="E8572" t="e">
            <v>#DIV/0!</v>
          </cell>
          <cell r="F8572" t="e">
            <v>#DIV/0!</v>
          </cell>
          <cell r="G8572" t="e">
            <v>#DIV/0!</v>
          </cell>
          <cell r="H8572">
            <v>0</v>
          </cell>
          <cell r="I8572" t="e">
            <v>#DIV/0!</v>
          </cell>
        </row>
        <row r="8573">
          <cell r="B8573" t="e">
            <v>#DIV/0!</v>
          </cell>
          <cell r="C8573" t="e">
            <v>#DIV/0!</v>
          </cell>
          <cell r="D8573" t="e">
            <v>#DIV/0!</v>
          </cell>
          <cell r="E8573" t="e">
            <v>#DIV/0!</v>
          </cell>
          <cell r="F8573" t="e">
            <v>#DIV/0!</v>
          </cell>
          <cell r="G8573" t="e">
            <v>#DIV/0!</v>
          </cell>
          <cell r="H8573">
            <v>0</v>
          </cell>
          <cell r="I8573" t="e">
            <v>#DIV/0!</v>
          </cell>
        </row>
        <row r="8574">
          <cell r="B8574" t="e">
            <v>#DIV/0!</v>
          </cell>
          <cell r="C8574" t="e">
            <v>#DIV/0!</v>
          </cell>
          <cell r="D8574" t="e">
            <v>#DIV/0!</v>
          </cell>
          <cell r="E8574" t="e">
            <v>#DIV/0!</v>
          </cell>
          <cell r="F8574" t="e">
            <v>#DIV/0!</v>
          </cell>
          <cell r="G8574" t="e">
            <v>#DIV/0!</v>
          </cell>
          <cell r="H8574">
            <v>0</v>
          </cell>
          <cell r="I8574" t="e">
            <v>#DIV/0!</v>
          </cell>
        </row>
        <row r="8575">
          <cell r="B8575" t="e">
            <v>#DIV/0!</v>
          </cell>
          <cell r="C8575" t="e">
            <v>#DIV/0!</v>
          </cell>
          <cell r="D8575" t="e">
            <v>#DIV/0!</v>
          </cell>
          <cell r="E8575" t="e">
            <v>#DIV/0!</v>
          </cell>
          <cell r="F8575" t="e">
            <v>#DIV/0!</v>
          </cell>
          <cell r="G8575" t="e">
            <v>#DIV/0!</v>
          </cell>
          <cell r="H8575">
            <v>0</v>
          </cell>
          <cell r="I8575" t="e">
            <v>#DIV/0!</v>
          </cell>
        </row>
        <row r="8576">
          <cell r="B8576" t="e">
            <v>#DIV/0!</v>
          </cell>
          <cell r="C8576" t="e">
            <v>#DIV/0!</v>
          </cell>
          <cell r="D8576" t="e">
            <v>#DIV/0!</v>
          </cell>
          <cell r="E8576" t="e">
            <v>#DIV/0!</v>
          </cell>
          <cell r="F8576" t="e">
            <v>#DIV/0!</v>
          </cell>
          <cell r="G8576" t="e">
            <v>#DIV/0!</v>
          </cell>
          <cell r="H8576">
            <v>0</v>
          </cell>
          <cell r="I8576" t="e">
            <v>#DIV/0!</v>
          </cell>
        </row>
        <row r="8577">
          <cell r="B8577" t="e">
            <v>#DIV/0!</v>
          </cell>
          <cell r="C8577" t="e">
            <v>#DIV/0!</v>
          </cell>
          <cell r="D8577" t="e">
            <v>#DIV/0!</v>
          </cell>
          <cell r="E8577" t="e">
            <v>#DIV/0!</v>
          </cell>
          <cell r="F8577" t="e">
            <v>#DIV/0!</v>
          </cell>
          <cell r="G8577" t="e">
            <v>#DIV/0!</v>
          </cell>
          <cell r="H8577">
            <v>0</v>
          </cell>
          <cell r="I8577" t="e">
            <v>#DIV/0!</v>
          </cell>
        </row>
        <row r="8578">
          <cell r="B8578" t="e">
            <v>#DIV/0!</v>
          </cell>
          <cell r="C8578" t="e">
            <v>#DIV/0!</v>
          </cell>
          <cell r="D8578" t="e">
            <v>#DIV/0!</v>
          </cell>
          <cell r="E8578" t="e">
            <v>#DIV/0!</v>
          </cell>
          <cell r="F8578" t="e">
            <v>#DIV/0!</v>
          </cell>
          <cell r="G8578" t="e">
            <v>#DIV/0!</v>
          </cell>
          <cell r="H8578">
            <v>0</v>
          </cell>
          <cell r="I8578" t="e">
            <v>#DIV/0!</v>
          </cell>
        </row>
        <row r="8579">
          <cell r="B8579" t="e">
            <v>#DIV/0!</v>
          </cell>
          <cell r="C8579" t="e">
            <v>#DIV/0!</v>
          </cell>
          <cell r="D8579" t="e">
            <v>#DIV/0!</v>
          </cell>
          <cell r="E8579" t="e">
            <v>#DIV/0!</v>
          </cell>
          <cell r="F8579" t="e">
            <v>#DIV/0!</v>
          </cell>
          <cell r="G8579" t="e">
            <v>#DIV/0!</v>
          </cell>
          <cell r="H8579">
            <v>0</v>
          </cell>
          <cell r="I8579" t="e">
            <v>#DIV/0!</v>
          </cell>
        </row>
        <row r="8580">
          <cell r="B8580" t="e">
            <v>#DIV/0!</v>
          </cell>
          <cell r="C8580" t="e">
            <v>#DIV/0!</v>
          </cell>
          <cell r="D8580" t="e">
            <v>#DIV/0!</v>
          </cell>
          <cell r="E8580" t="e">
            <v>#DIV/0!</v>
          </cell>
          <cell r="F8580" t="e">
            <v>#DIV/0!</v>
          </cell>
          <cell r="G8580" t="e">
            <v>#DIV/0!</v>
          </cell>
          <cell r="H8580">
            <v>0</v>
          </cell>
          <cell r="I8580" t="e">
            <v>#DIV/0!</v>
          </cell>
        </row>
        <row r="8581">
          <cell r="B8581" t="e">
            <v>#DIV/0!</v>
          </cell>
          <cell r="C8581" t="e">
            <v>#DIV/0!</v>
          </cell>
          <cell r="D8581" t="e">
            <v>#DIV/0!</v>
          </cell>
          <cell r="E8581" t="e">
            <v>#DIV/0!</v>
          </cell>
          <cell r="F8581" t="e">
            <v>#DIV/0!</v>
          </cell>
          <cell r="G8581" t="e">
            <v>#DIV/0!</v>
          </cell>
          <cell r="H8581">
            <v>0</v>
          </cell>
          <cell r="I8581" t="e">
            <v>#DIV/0!</v>
          </cell>
        </row>
        <row r="8582">
          <cell r="B8582" t="e">
            <v>#DIV/0!</v>
          </cell>
          <cell r="C8582" t="e">
            <v>#DIV/0!</v>
          </cell>
          <cell r="D8582" t="e">
            <v>#DIV/0!</v>
          </cell>
          <cell r="E8582" t="e">
            <v>#DIV/0!</v>
          </cell>
          <cell r="F8582" t="e">
            <v>#DIV/0!</v>
          </cell>
          <cell r="G8582" t="e">
            <v>#DIV/0!</v>
          </cell>
          <cell r="H8582">
            <v>0</v>
          </cell>
          <cell r="I8582" t="e">
            <v>#DIV/0!</v>
          </cell>
        </row>
        <row r="8583">
          <cell r="B8583" t="e">
            <v>#DIV/0!</v>
          </cell>
          <cell r="C8583" t="e">
            <v>#DIV/0!</v>
          </cell>
          <cell r="D8583" t="e">
            <v>#DIV/0!</v>
          </cell>
          <cell r="E8583" t="e">
            <v>#DIV/0!</v>
          </cell>
          <cell r="F8583" t="e">
            <v>#DIV/0!</v>
          </cell>
          <cell r="G8583" t="e">
            <v>#DIV/0!</v>
          </cell>
          <cell r="H8583">
            <v>0</v>
          </cell>
          <cell r="I8583" t="e">
            <v>#DIV/0!</v>
          </cell>
        </row>
        <row r="8584">
          <cell r="B8584" t="e">
            <v>#DIV/0!</v>
          </cell>
          <cell r="C8584" t="e">
            <v>#DIV/0!</v>
          </cell>
          <cell r="D8584" t="e">
            <v>#DIV/0!</v>
          </cell>
          <cell r="E8584" t="e">
            <v>#DIV/0!</v>
          </cell>
          <cell r="F8584" t="e">
            <v>#DIV/0!</v>
          </cell>
          <cell r="G8584" t="e">
            <v>#DIV/0!</v>
          </cell>
          <cell r="H8584">
            <v>0</v>
          </cell>
          <cell r="I8584" t="e">
            <v>#DIV/0!</v>
          </cell>
        </row>
        <row r="8585">
          <cell r="B8585" t="e">
            <v>#DIV/0!</v>
          </cell>
          <cell r="C8585" t="e">
            <v>#DIV/0!</v>
          </cell>
          <cell r="D8585" t="e">
            <v>#DIV/0!</v>
          </cell>
          <cell r="E8585" t="e">
            <v>#DIV/0!</v>
          </cell>
          <cell r="F8585" t="e">
            <v>#DIV/0!</v>
          </cell>
          <cell r="G8585" t="e">
            <v>#DIV/0!</v>
          </cell>
          <cell r="H8585">
            <v>0</v>
          </cell>
          <cell r="I8585" t="e">
            <v>#DIV/0!</v>
          </cell>
        </row>
        <row r="8586">
          <cell r="B8586" t="e">
            <v>#DIV/0!</v>
          </cell>
          <cell r="C8586" t="e">
            <v>#DIV/0!</v>
          </cell>
          <cell r="D8586" t="e">
            <v>#DIV/0!</v>
          </cell>
          <cell r="E8586" t="e">
            <v>#DIV/0!</v>
          </cell>
          <cell r="F8586" t="e">
            <v>#DIV/0!</v>
          </cell>
          <cell r="G8586" t="e">
            <v>#DIV/0!</v>
          </cell>
          <cell r="H8586">
            <v>0</v>
          </cell>
          <cell r="I8586" t="e">
            <v>#DIV/0!</v>
          </cell>
        </row>
        <row r="8587">
          <cell r="B8587" t="e">
            <v>#DIV/0!</v>
          </cell>
          <cell r="C8587" t="e">
            <v>#DIV/0!</v>
          </cell>
          <cell r="D8587" t="e">
            <v>#DIV/0!</v>
          </cell>
          <cell r="E8587" t="e">
            <v>#DIV/0!</v>
          </cell>
          <cell r="F8587" t="e">
            <v>#DIV/0!</v>
          </cell>
          <cell r="G8587" t="e">
            <v>#DIV/0!</v>
          </cell>
          <cell r="H8587">
            <v>0</v>
          </cell>
          <cell r="I8587" t="e">
            <v>#DIV/0!</v>
          </cell>
        </row>
        <row r="8588">
          <cell r="B8588" t="e">
            <v>#DIV/0!</v>
          </cell>
          <cell r="C8588" t="e">
            <v>#DIV/0!</v>
          </cell>
          <cell r="D8588" t="e">
            <v>#DIV/0!</v>
          </cell>
          <cell r="E8588" t="e">
            <v>#DIV/0!</v>
          </cell>
          <cell r="F8588" t="e">
            <v>#DIV/0!</v>
          </cell>
          <cell r="G8588" t="e">
            <v>#DIV/0!</v>
          </cell>
          <cell r="H8588">
            <v>0</v>
          </cell>
          <cell r="I8588" t="e">
            <v>#DIV/0!</v>
          </cell>
        </row>
        <row r="8589">
          <cell r="B8589" t="e">
            <v>#DIV/0!</v>
          </cell>
          <cell r="C8589" t="e">
            <v>#DIV/0!</v>
          </cell>
          <cell r="D8589" t="e">
            <v>#DIV/0!</v>
          </cell>
          <cell r="E8589" t="e">
            <v>#DIV/0!</v>
          </cell>
          <cell r="F8589" t="e">
            <v>#DIV/0!</v>
          </cell>
          <cell r="G8589" t="e">
            <v>#DIV/0!</v>
          </cell>
          <cell r="H8589">
            <v>0</v>
          </cell>
          <cell r="I8589" t="e">
            <v>#DIV/0!</v>
          </cell>
        </row>
        <row r="8590">
          <cell r="B8590" t="e">
            <v>#DIV/0!</v>
          </cell>
          <cell r="C8590" t="e">
            <v>#DIV/0!</v>
          </cell>
          <cell r="D8590" t="e">
            <v>#DIV/0!</v>
          </cell>
          <cell r="E8590" t="e">
            <v>#DIV/0!</v>
          </cell>
          <cell r="F8590" t="e">
            <v>#DIV/0!</v>
          </cell>
          <cell r="G8590" t="e">
            <v>#DIV/0!</v>
          </cell>
          <cell r="H8590">
            <v>0</v>
          </cell>
          <cell r="I8590" t="e">
            <v>#DIV/0!</v>
          </cell>
        </row>
        <row r="8591">
          <cell r="B8591" t="e">
            <v>#DIV/0!</v>
          </cell>
          <cell r="C8591" t="e">
            <v>#DIV/0!</v>
          </cell>
          <cell r="D8591" t="e">
            <v>#DIV/0!</v>
          </cell>
          <cell r="E8591" t="e">
            <v>#DIV/0!</v>
          </cell>
          <cell r="F8591" t="e">
            <v>#DIV/0!</v>
          </cell>
          <cell r="G8591" t="e">
            <v>#DIV/0!</v>
          </cell>
          <cell r="H8591">
            <v>0</v>
          </cell>
          <cell r="I8591" t="e">
            <v>#DIV/0!</v>
          </cell>
        </row>
        <row r="8592">
          <cell r="B8592" t="e">
            <v>#DIV/0!</v>
          </cell>
          <cell r="C8592" t="e">
            <v>#DIV/0!</v>
          </cell>
          <cell r="D8592" t="e">
            <v>#DIV/0!</v>
          </cell>
          <cell r="E8592" t="e">
            <v>#DIV/0!</v>
          </cell>
          <cell r="F8592" t="e">
            <v>#DIV/0!</v>
          </cell>
          <cell r="G8592" t="e">
            <v>#DIV/0!</v>
          </cell>
          <cell r="H8592">
            <v>0</v>
          </cell>
          <cell r="I8592" t="e">
            <v>#DIV/0!</v>
          </cell>
        </row>
        <row r="8593">
          <cell r="B8593" t="e">
            <v>#DIV/0!</v>
          </cell>
          <cell r="C8593" t="e">
            <v>#DIV/0!</v>
          </cell>
          <cell r="D8593" t="e">
            <v>#DIV/0!</v>
          </cell>
          <cell r="E8593" t="e">
            <v>#DIV/0!</v>
          </cell>
          <cell r="F8593" t="e">
            <v>#DIV/0!</v>
          </cell>
          <cell r="G8593" t="e">
            <v>#DIV/0!</v>
          </cell>
          <cell r="H8593">
            <v>0</v>
          </cell>
          <cell r="I8593" t="e">
            <v>#DIV/0!</v>
          </cell>
        </row>
        <row r="8594">
          <cell r="B8594" t="e">
            <v>#DIV/0!</v>
          </cell>
          <cell r="C8594" t="e">
            <v>#DIV/0!</v>
          </cell>
          <cell r="D8594" t="e">
            <v>#DIV/0!</v>
          </cell>
          <cell r="E8594" t="e">
            <v>#DIV/0!</v>
          </cell>
          <cell r="F8594" t="e">
            <v>#DIV/0!</v>
          </cell>
          <cell r="G8594" t="e">
            <v>#DIV/0!</v>
          </cell>
          <cell r="H8594">
            <v>0</v>
          </cell>
          <cell r="I8594" t="e">
            <v>#DIV/0!</v>
          </cell>
        </row>
        <row r="8595">
          <cell r="B8595" t="e">
            <v>#DIV/0!</v>
          </cell>
          <cell r="C8595" t="e">
            <v>#DIV/0!</v>
          </cell>
          <cell r="D8595" t="e">
            <v>#DIV/0!</v>
          </cell>
          <cell r="E8595" t="e">
            <v>#DIV/0!</v>
          </cell>
          <cell r="F8595" t="e">
            <v>#DIV/0!</v>
          </cell>
          <cell r="G8595" t="e">
            <v>#DIV/0!</v>
          </cell>
          <cell r="H8595">
            <v>0</v>
          </cell>
          <cell r="I8595" t="e">
            <v>#DIV/0!</v>
          </cell>
        </row>
        <row r="8596">
          <cell r="B8596" t="e">
            <v>#DIV/0!</v>
          </cell>
          <cell r="C8596" t="e">
            <v>#DIV/0!</v>
          </cell>
          <cell r="D8596" t="e">
            <v>#DIV/0!</v>
          </cell>
          <cell r="E8596" t="e">
            <v>#DIV/0!</v>
          </cell>
          <cell r="F8596" t="e">
            <v>#DIV/0!</v>
          </cell>
          <cell r="G8596" t="e">
            <v>#DIV/0!</v>
          </cell>
          <cell r="H8596">
            <v>0</v>
          </cell>
          <cell r="I8596" t="e">
            <v>#DIV/0!</v>
          </cell>
        </row>
        <row r="8597">
          <cell r="B8597" t="e">
            <v>#DIV/0!</v>
          </cell>
          <cell r="C8597" t="e">
            <v>#DIV/0!</v>
          </cell>
          <cell r="D8597" t="e">
            <v>#DIV/0!</v>
          </cell>
          <cell r="E8597" t="e">
            <v>#DIV/0!</v>
          </cell>
          <cell r="F8597" t="e">
            <v>#DIV/0!</v>
          </cell>
          <cell r="G8597" t="e">
            <v>#DIV/0!</v>
          </cell>
          <cell r="H8597">
            <v>0</v>
          </cell>
          <cell r="I8597" t="e">
            <v>#DIV/0!</v>
          </cell>
        </row>
        <row r="8598">
          <cell r="B8598" t="e">
            <v>#DIV/0!</v>
          </cell>
          <cell r="C8598" t="e">
            <v>#DIV/0!</v>
          </cell>
          <cell r="D8598" t="e">
            <v>#DIV/0!</v>
          </cell>
          <cell r="E8598" t="e">
            <v>#DIV/0!</v>
          </cell>
          <cell r="F8598" t="e">
            <v>#DIV/0!</v>
          </cell>
          <cell r="G8598" t="e">
            <v>#DIV/0!</v>
          </cell>
          <cell r="H8598">
            <v>0</v>
          </cell>
          <cell r="I8598" t="e">
            <v>#DIV/0!</v>
          </cell>
        </row>
        <row r="8599">
          <cell r="B8599" t="e">
            <v>#DIV/0!</v>
          </cell>
          <cell r="C8599" t="e">
            <v>#DIV/0!</v>
          </cell>
          <cell r="D8599" t="e">
            <v>#DIV/0!</v>
          </cell>
          <cell r="E8599" t="e">
            <v>#DIV/0!</v>
          </cell>
          <cell r="F8599" t="e">
            <v>#DIV/0!</v>
          </cell>
          <cell r="G8599" t="e">
            <v>#DIV/0!</v>
          </cell>
          <cell r="H8599">
            <v>0</v>
          </cell>
          <cell r="I8599" t="e">
            <v>#DIV/0!</v>
          </cell>
        </row>
        <row r="8600">
          <cell r="B8600" t="e">
            <v>#DIV/0!</v>
          </cell>
          <cell r="C8600" t="e">
            <v>#DIV/0!</v>
          </cell>
          <cell r="D8600" t="e">
            <v>#DIV/0!</v>
          </cell>
          <cell r="E8600" t="e">
            <v>#DIV/0!</v>
          </cell>
          <cell r="F8600" t="e">
            <v>#DIV/0!</v>
          </cell>
          <cell r="G8600" t="e">
            <v>#DIV/0!</v>
          </cell>
          <cell r="H8600">
            <v>0</v>
          </cell>
          <cell r="I8600" t="e">
            <v>#DIV/0!</v>
          </cell>
        </row>
        <row r="8601">
          <cell r="B8601" t="e">
            <v>#DIV/0!</v>
          </cell>
          <cell r="C8601" t="e">
            <v>#DIV/0!</v>
          </cell>
          <cell r="D8601" t="e">
            <v>#DIV/0!</v>
          </cell>
          <cell r="E8601" t="e">
            <v>#DIV/0!</v>
          </cell>
          <cell r="F8601" t="e">
            <v>#DIV/0!</v>
          </cell>
          <cell r="G8601" t="e">
            <v>#DIV/0!</v>
          </cell>
          <cell r="H8601">
            <v>0</v>
          </cell>
          <cell r="I8601" t="e">
            <v>#DIV/0!</v>
          </cell>
        </row>
        <row r="8602">
          <cell r="B8602" t="e">
            <v>#DIV/0!</v>
          </cell>
          <cell r="C8602" t="e">
            <v>#DIV/0!</v>
          </cell>
          <cell r="D8602" t="e">
            <v>#DIV/0!</v>
          </cell>
          <cell r="E8602" t="e">
            <v>#DIV/0!</v>
          </cell>
          <cell r="F8602" t="e">
            <v>#DIV/0!</v>
          </cell>
          <cell r="G8602" t="e">
            <v>#DIV/0!</v>
          </cell>
          <cell r="H8602">
            <v>0</v>
          </cell>
          <cell r="I8602" t="e">
            <v>#DIV/0!</v>
          </cell>
        </row>
        <row r="8603">
          <cell r="B8603" t="e">
            <v>#DIV/0!</v>
          </cell>
          <cell r="C8603" t="e">
            <v>#DIV/0!</v>
          </cell>
          <cell r="D8603" t="e">
            <v>#DIV/0!</v>
          </cell>
          <cell r="E8603" t="e">
            <v>#DIV/0!</v>
          </cell>
          <cell r="F8603" t="e">
            <v>#DIV/0!</v>
          </cell>
          <cell r="G8603" t="e">
            <v>#DIV/0!</v>
          </cell>
          <cell r="H8603">
            <v>0</v>
          </cell>
          <cell r="I8603" t="e">
            <v>#DIV/0!</v>
          </cell>
        </row>
        <row r="8604">
          <cell r="B8604" t="e">
            <v>#DIV/0!</v>
          </cell>
          <cell r="C8604" t="e">
            <v>#DIV/0!</v>
          </cell>
          <cell r="D8604" t="e">
            <v>#DIV/0!</v>
          </cell>
          <cell r="E8604" t="e">
            <v>#DIV/0!</v>
          </cell>
          <cell r="F8604" t="e">
            <v>#DIV/0!</v>
          </cell>
          <cell r="G8604" t="e">
            <v>#DIV/0!</v>
          </cell>
          <cell r="H8604">
            <v>0</v>
          </cell>
          <cell r="I8604" t="e">
            <v>#DIV/0!</v>
          </cell>
        </row>
        <row r="8605">
          <cell r="B8605" t="e">
            <v>#DIV/0!</v>
          </cell>
          <cell r="C8605" t="e">
            <v>#DIV/0!</v>
          </cell>
          <cell r="D8605" t="e">
            <v>#DIV/0!</v>
          </cell>
          <cell r="E8605" t="e">
            <v>#DIV/0!</v>
          </cell>
          <cell r="F8605" t="e">
            <v>#DIV/0!</v>
          </cell>
          <cell r="G8605" t="e">
            <v>#DIV/0!</v>
          </cell>
          <cell r="H8605">
            <v>0</v>
          </cell>
          <cell r="I8605" t="e">
            <v>#DIV/0!</v>
          </cell>
        </row>
        <row r="8606">
          <cell r="B8606" t="e">
            <v>#DIV/0!</v>
          </cell>
          <cell r="C8606" t="e">
            <v>#DIV/0!</v>
          </cell>
          <cell r="D8606" t="e">
            <v>#DIV/0!</v>
          </cell>
          <cell r="E8606" t="e">
            <v>#DIV/0!</v>
          </cell>
          <cell r="F8606" t="e">
            <v>#DIV/0!</v>
          </cell>
          <cell r="G8606" t="e">
            <v>#DIV/0!</v>
          </cell>
          <cell r="H8606">
            <v>0</v>
          </cell>
          <cell r="I8606" t="e">
            <v>#DIV/0!</v>
          </cell>
        </row>
        <row r="8607">
          <cell r="B8607" t="e">
            <v>#DIV/0!</v>
          </cell>
          <cell r="C8607" t="e">
            <v>#DIV/0!</v>
          </cell>
          <cell r="D8607" t="e">
            <v>#DIV/0!</v>
          </cell>
          <cell r="E8607" t="e">
            <v>#DIV/0!</v>
          </cell>
          <cell r="F8607" t="e">
            <v>#DIV/0!</v>
          </cell>
          <cell r="G8607" t="e">
            <v>#DIV/0!</v>
          </cell>
          <cell r="H8607">
            <v>0</v>
          </cell>
          <cell r="I8607" t="e">
            <v>#DIV/0!</v>
          </cell>
        </row>
        <row r="8608">
          <cell r="B8608" t="e">
            <v>#DIV/0!</v>
          </cell>
          <cell r="C8608" t="e">
            <v>#DIV/0!</v>
          </cell>
          <cell r="D8608" t="e">
            <v>#DIV/0!</v>
          </cell>
          <cell r="E8608" t="e">
            <v>#DIV/0!</v>
          </cell>
          <cell r="F8608" t="e">
            <v>#DIV/0!</v>
          </cell>
          <cell r="G8608" t="e">
            <v>#DIV/0!</v>
          </cell>
          <cell r="H8608">
            <v>0</v>
          </cell>
          <cell r="I8608" t="e">
            <v>#DIV/0!</v>
          </cell>
        </row>
        <row r="8609">
          <cell r="B8609" t="e">
            <v>#DIV/0!</v>
          </cell>
          <cell r="C8609" t="e">
            <v>#DIV/0!</v>
          </cell>
          <cell r="D8609" t="e">
            <v>#DIV/0!</v>
          </cell>
          <cell r="E8609" t="e">
            <v>#DIV/0!</v>
          </cell>
          <cell r="F8609" t="e">
            <v>#DIV/0!</v>
          </cell>
          <cell r="G8609" t="e">
            <v>#DIV/0!</v>
          </cell>
          <cell r="H8609">
            <v>0</v>
          </cell>
          <cell r="I8609" t="e">
            <v>#DIV/0!</v>
          </cell>
        </row>
        <row r="8610">
          <cell r="B8610" t="e">
            <v>#DIV/0!</v>
          </cell>
          <cell r="C8610" t="e">
            <v>#DIV/0!</v>
          </cell>
          <cell r="D8610" t="e">
            <v>#DIV/0!</v>
          </cell>
          <cell r="E8610" t="e">
            <v>#DIV/0!</v>
          </cell>
          <cell r="F8610" t="e">
            <v>#DIV/0!</v>
          </cell>
          <cell r="G8610" t="e">
            <v>#DIV/0!</v>
          </cell>
          <cell r="H8610">
            <v>0</v>
          </cell>
          <cell r="I8610" t="e">
            <v>#DIV/0!</v>
          </cell>
        </row>
        <row r="8611">
          <cell r="B8611" t="e">
            <v>#DIV/0!</v>
          </cell>
          <cell r="C8611" t="e">
            <v>#DIV/0!</v>
          </cell>
          <cell r="D8611" t="e">
            <v>#DIV/0!</v>
          </cell>
          <cell r="E8611" t="e">
            <v>#DIV/0!</v>
          </cell>
          <cell r="F8611" t="e">
            <v>#DIV/0!</v>
          </cell>
          <cell r="G8611" t="e">
            <v>#DIV/0!</v>
          </cell>
          <cell r="H8611">
            <v>0</v>
          </cell>
          <cell r="I8611" t="e">
            <v>#DIV/0!</v>
          </cell>
        </row>
        <row r="8612">
          <cell r="B8612" t="e">
            <v>#DIV/0!</v>
          </cell>
          <cell r="C8612" t="e">
            <v>#DIV/0!</v>
          </cell>
          <cell r="D8612" t="e">
            <v>#DIV/0!</v>
          </cell>
          <cell r="E8612" t="e">
            <v>#DIV/0!</v>
          </cell>
          <cell r="F8612" t="e">
            <v>#DIV/0!</v>
          </cell>
          <cell r="G8612" t="e">
            <v>#DIV/0!</v>
          </cell>
          <cell r="H8612">
            <v>0</v>
          </cell>
          <cell r="I8612" t="e">
            <v>#DIV/0!</v>
          </cell>
        </row>
        <row r="8613">
          <cell r="B8613" t="e">
            <v>#DIV/0!</v>
          </cell>
          <cell r="C8613" t="e">
            <v>#DIV/0!</v>
          </cell>
          <cell r="D8613" t="e">
            <v>#DIV/0!</v>
          </cell>
          <cell r="E8613" t="e">
            <v>#DIV/0!</v>
          </cell>
          <cell r="F8613" t="e">
            <v>#DIV/0!</v>
          </cell>
          <cell r="G8613" t="e">
            <v>#DIV/0!</v>
          </cell>
          <cell r="H8613">
            <v>0</v>
          </cell>
          <cell r="I8613" t="e">
            <v>#DIV/0!</v>
          </cell>
        </row>
        <row r="8614">
          <cell r="B8614" t="e">
            <v>#DIV/0!</v>
          </cell>
          <cell r="C8614" t="e">
            <v>#DIV/0!</v>
          </cell>
          <cell r="D8614" t="e">
            <v>#DIV/0!</v>
          </cell>
          <cell r="E8614" t="e">
            <v>#DIV/0!</v>
          </cell>
          <cell r="F8614" t="e">
            <v>#DIV/0!</v>
          </cell>
          <cell r="G8614" t="e">
            <v>#DIV/0!</v>
          </cell>
          <cell r="H8614">
            <v>0</v>
          </cell>
          <cell r="I8614" t="e">
            <v>#DIV/0!</v>
          </cell>
        </row>
        <row r="8615">
          <cell r="B8615" t="e">
            <v>#DIV/0!</v>
          </cell>
          <cell r="C8615" t="e">
            <v>#DIV/0!</v>
          </cell>
          <cell r="D8615" t="e">
            <v>#DIV/0!</v>
          </cell>
          <cell r="E8615" t="e">
            <v>#DIV/0!</v>
          </cell>
          <cell r="F8615" t="e">
            <v>#DIV/0!</v>
          </cell>
          <cell r="G8615" t="e">
            <v>#DIV/0!</v>
          </cell>
          <cell r="H8615">
            <v>0</v>
          </cell>
          <cell r="I8615" t="e">
            <v>#DIV/0!</v>
          </cell>
        </row>
        <row r="8616">
          <cell r="B8616" t="e">
            <v>#DIV/0!</v>
          </cell>
          <cell r="C8616" t="e">
            <v>#DIV/0!</v>
          </cell>
          <cell r="D8616" t="e">
            <v>#DIV/0!</v>
          </cell>
          <cell r="E8616" t="e">
            <v>#DIV/0!</v>
          </cell>
          <cell r="F8616" t="e">
            <v>#DIV/0!</v>
          </cell>
          <cell r="G8616" t="e">
            <v>#DIV/0!</v>
          </cell>
          <cell r="H8616">
            <v>0</v>
          </cell>
          <cell r="I8616" t="e">
            <v>#DIV/0!</v>
          </cell>
        </row>
        <row r="8617">
          <cell r="B8617" t="e">
            <v>#DIV/0!</v>
          </cell>
          <cell r="C8617" t="e">
            <v>#DIV/0!</v>
          </cell>
          <cell r="D8617" t="e">
            <v>#DIV/0!</v>
          </cell>
          <cell r="E8617" t="e">
            <v>#DIV/0!</v>
          </cell>
          <cell r="F8617" t="e">
            <v>#DIV/0!</v>
          </cell>
          <cell r="G8617" t="e">
            <v>#DIV/0!</v>
          </cell>
          <cell r="H8617">
            <v>0</v>
          </cell>
          <cell r="I8617" t="e">
            <v>#DIV/0!</v>
          </cell>
        </row>
        <row r="8618">
          <cell r="B8618" t="e">
            <v>#DIV/0!</v>
          </cell>
          <cell r="C8618" t="e">
            <v>#DIV/0!</v>
          </cell>
          <cell r="D8618" t="e">
            <v>#DIV/0!</v>
          </cell>
          <cell r="E8618" t="e">
            <v>#DIV/0!</v>
          </cell>
          <cell r="F8618" t="e">
            <v>#DIV/0!</v>
          </cell>
          <cell r="G8618" t="e">
            <v>#DIV/0!</v>
          </cell>
          <cell r="H8618">
            <v>0</v>
          </cell>
          <cell r="I8618" t="e">
            <v>#DIV/0!</v>
          </cell>
        </row>
        <row r="8619">
          <cell r="B8619" t="e">
            <v>#DIV/0!</v>
          </cell>
          <cell r="C8619" t="e">
            <v>#DIV/0!</v>
          </cell>
          <cell r="D8619" t="e">
            <v>#DIV/0!</v>
          </cell>
          <cell r="E8619" t="e">
            <v>#DIV/0!</v>
          </cell>
          <cell r="F8619" t="e">
            <v>#DIV/0!</v>
          </cell>
          <cell r="G8619" t="e">
            <v>#DIV/0!</v>
          </cell>
          <cell r="H8619">
            <v>0</v>
          </cell>
          <cell r="I8619" t="e">
            <v>#DIV/0!</v>
          </cell>
        </row>
        <row r="8620">
          <cell r="B8620" t="e">
            <v>#DIV/0!</v>
          </cell>
          <cell r="C8620" t="e">
            <v>#DIV/0!</v>
          </cell>
          <cell r="D8620" t="e">
            <v>#DIV/0!</v>
          </cell>
          <cell r="E8620" t="e">
            <v>#DIV/0!</v>
          </cell>
          <cell r="F8620" t="e">
            <v>#DIV/0!</v>
          </cell>
          <cell r="G8620" t="e">
            <v>#DIV/0!</v>
          </cell>
          <cell r="H8620">
            <v>0</v>
          </cell>
          <cell r="I8620" t="e">
            <v>#DIV/0!</v>
          </cell>
        </row>
        <row r="8621">
          <cell r="B8621" t="e">
            <v>#DIV/0!</v>
          </cell>
          <cell r="C8621" t="e">
            <v>#DIV/0!</v>
          </cell>
          <cell r="D8621" t="e">
            <v>#DIV/0!</v>
          </cell>
          <cell r="E8621" t="e">
            <v>#DIV/0!</v>
          </cell>
          <cell r="F8621" t="e">
            <v>#DIV/0!</v>
          </cell>
          <cell r="G8621" t="e">
            <v>#DIV/0!</v>
          </cell>
          <cell r="H8621">
            <v>0</v>
          </cell>
          <cell r="I8621" t="e">
            <v>#DIV/0!</v>
          </cell>
        </row>
        <row r="8622">
          <cell r="B8622" t="e">
            <v>#DIV/0!</v>
          </cell>
          <cell r="C8622" t="e">
            <v>#DIV/0!</v>
          </cell>
          <cell r="D8622" t="e">
            <v>#DIV/0!</v>
          </cell>
          <cell r="E8622" t="e">
            <v>#DIV/0!</v>
          </cell>
          <cell r="F8622" t="e">
            <v>#DIV/0!</v>
          </cell>
          <cell r="G8622" t="e">
            <v>#DIV/0!</v>
          </cell>
          <cell r="H8622">
            <v>0</v>
          </cell>
          <cell r="I8622" t="e">
            <v>#DIV/0!</v>
          </cell>
        </row>
        <row r="8623">
          <cell r="B8623" t="e">
            <v>#DIV/0!</v>
          </cell>
          <cell r="C8623" t="e">
            <v>#DIV/0!</v>
          </cell>
          <cell r="D8623" t="e">
            <v>#DIV/0!</v>
          </cell>
          <cell r="E8623" t="e">
            <v>#DIV/0!</v>
          </cell>
          <cell r="F8623" t="e">
            <v>#DIV/0!</v>
          </cell>
          <cell r="G8623" t="e">
            <v>#DIV/0!</v>
          </cell>
          <cell r="H8623">
            <v>0</v>
          </cell>
          <cell r="I8623" t="e">
            <v>#DIV/0!</v>
          </cell>
        </row>
        <row r="8624">
          <cell r="B8624" t="e">
            <v>#DIV/0!</v>
          </cell>
          <cell r="C8624" t="e">
            <v>#DIV/0!</v>
          </cell>
          <cell r="D8624" t="e">
            <v>#DIV/0!</v>
          </cell>
          <cell r="E8624" t="e">
            <v>#DIV/0!</v>
          </cell>
          <cell r="F8624" t="e">
            <v>#DIV/0!</v>
          </cell>
          <cell r="G8624" t="e">
            <v>#DIV/0!</v>
          </cell>
          <cell r="H8624">
            <v>0</v>
          </cell>
          <cell r="I8624" t="e">
            <v>#DIV/0!</v>
          </cell>
        </row>
        <row r="8625">
          <cell r="B8625" t="e">
            <v>#DIV/0!</v>
          </cell>
          <cell r="C8625" t="e">
            <v>#DIV/0!</v>
          </cell>
          <cell r="D8625" t="e">
            <v>#DIV/0!</v>
          </cell>
          <cell r="E8625" t="e">
            <v>#DIV/0!</v>
          </cell>
          <cell r="F8625" t="e">
            <v>#DIV/0!</v>
          </cell>
          <cell r="G8625" t="e">
            <v>#DIV/0!</v>
          </cell>
          <cell r="H8625">
            <v>0</v>
          </cell>
          <cell r="I8625" t="e">
            <v>#DIV/0!</v>
          </cell>
        </row>
        <row r="8626">
          <cell r="B8626" t="e">
            <v>#DIV/0!</v>
          </cell>
          <cell r="C8626" t="e">
            <v>#DIV/0!</v>
          </cell>
          <cell r="D8626" t="e">
            <v>#DIV/0!</v>
          </cell>
          <cell r="E8626" t="e">
            <v>#DIV/0!</v>
          </cell>
          <cell r="F8626" t="e">
            <v>#DIV/0!</v>
          </cell>
          <cell r="G8626" t="e">
            <v>#DIV/0!</v>
          </cell>
          <cell r="H8626">
            <v>0</v>
          </cell>
          <cell r="I8626" t="e">
            <v>#DIV/0!</v>
          </cell>
        </row>
        <row r="8627">
          <cell r="B8627" t="e">
            <v>#DIV/0!</v>
          </cell>
          <cell r="C8627" t="e">
            <v>#DIV/0!</v>
          </cell>
          <cell r="D8627" t="e">
            <v>#DIV/0!</v>
          </cell>
          <cell r="E8627" t="e">
            <v>#DIV/0!</v>
          </cell>
          <cell r="F8627" t="e">
            <v>#DIV/0!</v>
          </cell>
          <cell r="G8627" t="e">
            <v>#DIV/0!</v>
          </cell>
          <cell r="H8627">
            <v>0</v>
          </cell>
          <cell r="I8627" t="e">
            <v>#DIV/0!</v>
          </cell>
        </row>
        <row r="8628">
          <cell r="B8628" t="e">
            <v>#DIV/0!</v>
          </cell>
          <cell r="C8628" t="e">
            <v>#DIV/0!</v>
          </cell>
          <cell r="D8628" t="e">
            <v>#DIV/0!</v>
          </cell>
          <cell r="E8628" t="e">
            <v>#DIV/0!</v>
          </cell>
          <cell r="F8628" t="e">
            <v>#DIV/0!</v>
          </cell>
          <cell r="G8628" t="e">
            <v>#DIV/0!</v>
          </cell>
          <cell r="H8628">
            <v>0</v>
          </cell>
          <cell r="I8628" t="e">
            <v>#DIV/0!</v>
          </cell>
        </row>
        <row r="8629">
          <cell r="B8629" t="e">
            <v>#DIV/0!</v>
          </cell>
          <cell r="C8629" t="e">
            <v>#DIV/0!</v>
          </cell>
          <cell r="D8629" t="e">
            <v>#DIV/0!</v>
          </cell>
          <cell r="E8629" t="e">
            <v>#DIV/0!</v>
          </cell>
          <cell r="F8629" t="e">
            <v>#DIV/0!</v>
          </cell>
          <cell r="G8629" t="e">
            <v>#DIV/0!</v>
          </cell>
          <cell r="H8629">
            <v>0</v>
          </cell>
          <cell r="I8629" t="e">
            <v>#DIV/0!</v>
          </cell>
        </row>
        <row r="8630">
          <cell r="B8630" t="e">
            <v>#DIV/0!</v>
          </cell>
          <cell r="C8630" t="e">
            <v>#DIV/0!</v>
          </cell>
          <cell r="D8630" t="e">
            <v>#DIV/0!</v>
          </cell>
          <cell r="E8630" t="e">
            <v>#DIV/0!</v>
          </cell>
          <cell r="F8630" t="e">
            <v>#DIV/0!</v>
          </cell>
          <cell r="G8630" t="e">
            <v>#DIV/0!</v>
          </cell>
          <cell r="H8630">
            <v>0</v>
          </cell>
          <cell r="I8630" t="e">
            <v>#DIV/0!</v>
          </cell>
        </row>
        <row r="8631">
          <cell r="B8631" t="e">
            <v>#DIV/0!</v>
          </cell>
          <cell r="C8631" t="e">
            <v>#DIV/0!</v>
          </cell>
          <cell r="D8631" t="e">
            <v>#DIV/0!</v>
          </cell>
          <cell r="E8631" t="e">
            <v>#DIV/0!</v>
          </cell>
          <cell r="F8631" t="e">
            <v>#DIV/0!</v>
          </cell>
          <cell r="G8631" t="e">
            <v>#DIV/0!</v>
          </cell>
          <cell r="H8631">
            <v>0</v>
          </cell>
          <cell r="I8631" t="e">
            <v>#DIV/0!</v>
          </cell>
        </row>
        <row r="8632">
          <cell r="B8632" t="e">
            <v>#DIV/0!</v>
          </cell>
          <cell r="C8632" t="e">
            <v>#DIV/0!</v>
          </cell>
          <cell r="D8632" t="e">
            <v>#DIV/0!</v>
          </cell>
          <cell r="E8632" t="e">
            <v>#DIV/0!</v>
          </cell>
          <cell r="F8632" t="e">
            <v>#DIV/0!</v>
          </cell>
          <cell r="G8632" t="e">
            <v>#DIV/0!</v>
          </cell>
          <cell r="H8632">
            <v>0</v>
          </cell>
          <cell r="I8632" t="e">
            <v>#DIV/0!</v>
          </cell>
        </row>
        <row r="8633">
          <cell r="B8633" t="e">
            <v>#DIV/0!</v>
          </cell>
          <cell r="C8633" t="e">
            <v>#DIV/0!</v>
          </cell>
          <cell r="D8633" t="e">
            <v>#DIV/0!</v>
          </cell>
          <cell r="E8633" t="e">
            <v>#DIV/0!</v>
          </cell>
          <cell r="F8633" t="e">
            <v>#DIV/0!</v>
          </cell>
          <cell r="G8633" t="e">
            <v>#DIV/0!</v>
          </cell>
          <cell r="H8633">
            <v>0</v>
          </cell>
          <cell r="I8633" t="e">
            <v>#DIV/0!</v>
          </cell>
        </row>
        <row r="8634">
          <cell r="B8634" t="e">
            <v>#DIV/0!</v>
          </cell>
          <cell r="C8634" t="e">
            <v>#DIV/0!</v>
          </cell>
          <cell r="D8634" t="e">
            <v>#DIV/0!</v>
          </cell>
          <cell r="E8634" t="e">
            <v>#DIV/0!</v>
          </cell>
          <cell r="F8634" t="e">
            <v>#DIV/0!</v>
          </cell>
          <cell r="G8634" t="e">
            <v>#DIV/0!</v>
          </cell>
          <cell r="H8634">
            <v>0</v>
          </cell>
          <cell r="I8634" t="e">
            <v>#DIV/0!</v>
          </cell>
        </row>
        <row r="8635">
          <cell r="B8635" t="e">
            <v>#DIV/0!</v>
          </cell>
          <cell r="C8635" t="e">
            <v>#DIV/0!</v>
          </cell>
          <cell r="D8635" t="e">
            <v>#DIV/0!</v>
          </cell>
          <cell r="E8635" t="e">
            <v>#DIV/0!</v>
          </cell>
          <cell r="F8635" t="e">
            <v>#DIV/0!</v>
          </cell>
          <cell r="G8635" t="e">
            <v>#DIV/0!</v>
          </cell>
          <cell r="H8635">
            <v>0</v>
          </cell>
          <cell r="I8635" t="e">
            <v>#DIV/0!</v>
          </cell>
        </row>
        <row r="8636">
          <cell r="B8636" t="e">
            <v>#DIV/0!</v>
          </cell>
          <cell r="C8636" t="e">
            <v>#DIV/0!</v>
          </cell>
          <cell r="D8636" t="e">
            <v>#DIV/0!</v>
          </cell>
          <cell r="E8636" t="e">
            <v>#DIV/0!</v>
          </cell>
          <cell r="F8636" t="e">
            <v>#DIV/0!</v>
          </cell>
          <cell r="G8636" t="e">
            <v>#DIV/0!</v>
          </cell>
          <cell r="H8636">
            <v>0</v>
          </cell>
          <cell r="I8636" t="e">
            <v>#DIV/0!</v>
          </cell>
        </row>
        <row r="8637">
          <cell r="B8637" t="e">
            <v>#DIV/0!</v>
          </cell>
          <cell r="C8637" t="e">
            <v>#DIV/0!</v>
          </cell>
          <cell r="D8637" t="e">
            <v>#DIV/0!</v>
          </cell>
          <cell r="E8637" t="e">
            <v>#DIV/0!</v>
          </cell>
          <cell r="F8637" t="e">
            <v>#DIV/0!</v>
          </cell>
          <cell r="G8637" t="e">
            <v>#DIV/0!</v>
          </cell>
          <cell r="H8637">
            <v>0</v>
          </cell>
          <cell r="I8637" t="e">
            <v>#DIV/0!</v>
          </cell>
        </row>
        <row r="8638">
          <cell r="B8638" t="e">
            <v>#DIV/0!</v>
          </cell>
          <cell r="C8638" t="e">
            <v>#DIV/0!</v>
          </cell>
          <cell r="D8638" t="e">
            <v>#DIV/0!</v>
          </cell>
          <cell r="E8638" t="e">
            <v>#DIV/0!</v>
          </cell>
          <cell r="F8638" t="e">
            <v>#DIV/0!</v>
          </cell>
          <cell r="G8638" t="e">
            <v>#DIV/0!</v>
          </cell>
          <cell r="H8638">
            <v>0</v>
          </cell>
          <cell r="I8638" t="e">
            <v>#DIV/0!</v>
          </cell>
        </row>
        <row r="8639">
          <cell r="B8639" t="e">
            <v>#DIV/0!</v>
          </cell>
          <cell r="C8639" t="e">
            <v>#DIV/0!</v>
          </cell>
          <cell r="D8639" t="e">
            <v>#DIV/0!</v>
          </cell>
          <cell r="E8639" t="e">
            <v>#DIV/0!</v>
          </cell>
          <cell r="F8639" t="e">
            <v>#DIV/0!</v>
          </cell>
          <cell r="G8639" t="e">
            <v>#DIV/0!</v>
          </cell>
          <cell r="H8639">
            <v>0</v>
          </cell>
          <cell r="I8639" t="e">
            <v>#DIV/0!</v>
          </cell>
        </row>
        <row r="8640">
          <cell r="B8640" t="e">
            <v>#DIV/0!</v>
          </cell>
          <cell r="C8640" t="e">
            <v>#DIV/0!</v>
          </cell>
          <cell r="D8640" t="e">
            <v>#DIV/0!</v>
          </cell>
          <cell r="E8640" t="e">
            <v>#DIV/0!</v>
          </cell>
          <cell r="F8640" t="e">
            <v>#DIV/0!</v>
          </cell>
          <cell r="G8640" t="e">
            <v>#DIV/0!</v>
          </cell>
          <cell r="H8640">
            <v>0</v>
          </cell>
          <cell r="I8640" t="e">
            <v>#DIV/0!</v>
          </cell>
        </row>
        <row r="8641">
          <cell r="B8641" t="e">
            <v>#DIV/0!</v>
          </cell>
          <cell r="C8641" t="e">
            <v>#DIV/0!</v>
          </cell>
          <cell r="D8641" t="e">
            <v>#DIV/0!</v>
          </cell>
          <cell r="E8641" t="e">
            <v>#DIV/0!</v>
          </cell>
          <cell r="F8641" t="e">
            <v>#DIV/0!</v>
          </cell>
          <cell r="G8641" t="e">
            <v>#DIV/0!</v>
          </cell>
          <cell r="H8641">
            <v>0</v>
          </cell>
          <cell r="I8641" t="e">
            <v>#DIV/0!</v>
          </cell>
        </row>
        <row r="8642">
          <cell r="B8642" t="e">
            <v>#DIV/0!</v>
          </cell>
          <cell r="C8642" t="e">
            <v>#DIV/0!</v>
          </cell>
          <cell r="D8642" t="e">
            <v>#DIV/0!</v>
          </cell>
          <cell r="E8642" t="e">
            <v>#DIV/0!</v>
          </cell>
          <cell r="F8642" t="e">
            <v>#DIV/0!</v>
          </cell>
          <cell r="G8642" t="e">
            <v>#DIV/0!</v>
          </cell>
          <cell r="H8642">
            <v>0</v>
          </cell>
          <cell r="I8642" t="e">
            <v>#DIV/0!</v>
          </cell>
        </row>
        <row r="8643">
          <cell r="B8643" t="e">
            <v>#DIV/0!</v>
          </cell>
          <cell r="C8643" t="e">
            <v>#DIV/0!</v>
          </cell>
          <cell r="D8643" t="e">
            <v>#DIV/0!</v>
          </cell>
          <cell r="E8643" t="e">
            <v>#DIV/0!</v>
          </cell>
          <cell r="F8643" t="e">
            <v>#DIV/0!</v>
          </cell>
          <cell r="G8643" t="e">
            <v>#DIV/0!</v>
          </cell>
          <cell r="H8643">
            <v>0</v>
          </cell>
          <cell r="I8643" t="e">
            <v>#DIV/0!</v>
          </cell>
        </row>
        <row r="8644">
          <cell r="B8644" t="e">
            <v>#DIV/0!</v>
          </cell>
          <cell r="C8644" t="e">
            <v>#DIV/0!</v>
          </cell>
          <cell r="D8644" t="e">
            <v>#DIV/0!</v>
          </cell>
          <cell r="E8644" t="e">
            <v>#DIV/0!</v>
          </cell>
          <cell r="F8644" t="e">
            <v>#DIV/0!</v>
          </cell>
          <cell r="G8644" t="e">
            <v>#DIV/0!</v>
          </cell>
          <cell r="H8644">
            <v>0</v>
          </cell>
          <cell r="I8644" t="e">
            <v>#DIV/0!</v>
          </cell>
        </row>
        <row r="8645">
          <cell r="B8645" t="e">
            <v>#DIV/0!</v>
          </cell>
          <cell r="C8645" t="e">
            <v>#DIV/0!</v>
          </cell>
          <cell r="D8645" t="e">
            <v>#DIV/0!</v>
          </cell>
          <cell r="E8645" t="e">
            <v>#DIV/0!</v>
          </cell>
          <cell r="F8645" t="e">
            <v>#DIV/0!</v>
          </cell>
          <cell r="G8645" t="e">
            <v>#DIV/0!</v>
          </cell>
          <cell r="H8645">
            <v>0</v>
          </cell>
          <cell r="I8645" t="e">
            <v>#DIV/0!</v>
          </cell>
        </row>
        <row r="8646">
          <cell r="B8646" t="e">
            <v>#DIV/0!</v>
          </cell>
          <cell r="C8646" t="e">
            <v>#DIV/0!</v>
          </cell>
          <cell r="D8646" t="e">
            <v>#DIV/0!</v>
          </cell>
          <cell r="E8646" t="e">
            <v>#DIV/0!</v>
          </cell>
          <cell r="F8646" t="e">
            <v>#DIV/0!</v>
          </cell>
          <cell r="G8646" t="e">
            <v>#DIV/0!</v>
          </cell>
          <cell r="H8646">
            <v>0</v>
          </cell>
          <cell r="I8646" t="e">
            <v>#DIV/0!</v>
          </cell>
        </row>
        <row r="8647">
          <cell r="B8647" t="e">
            <v>#DIV/0!</v>
          </cell>
          <cell r="C8647" t="e">
            <v>#DIV/0!</v>
          </cell>
          <cell r="D8647" t="e">
            <v>#DIV/0!</v>
          </cell>
          <cell r="E8647" t="e">
            <v>#DIV/0!</v>
          </cell>
          <cell r="F8647" t="e">
            <v>#DIV/0!</v>
          </cell>
          <cell r="G8647" t="e">
            <v>#DIV/0!</v>
          </cell>
          <cell r="H8647">
            <v>0</v>
          </cell>
          <cell r="I8647" t="e">
            <v>#DIV/0!</v>
          </cell>
        </row>
        <row r="8648">
          <cell r="B8648" t="e">
            <v>#DIV/0!</v>
          </cell>
          <cell r="C8648" t="e">
            <v>#DIV/0!</v>
          </cell>
          <cell r="D8648" t="e">
            <v>#DIV/0!</v>
          </cell>
          <cell r="E8648" t="e">
            <v>#DIV/0!</v>
          </cell>
          <cell r="F8648" t="e">
            <v>#DIV/0!</v>
          </cell>
          <cell r="G8648" t="e">
            <v>#DIV/0!</v>
          </cell>
          <cell r="H8648">
            <v>0</v>
          </cell>
          <cell r="I8648" t="e">
            <v>#DIV/0!</v>
          </cell>
        </row>
        <row r="8649">
          <cell r="B8649" t="e">
            <v>#DIV/0!</v>
          </cell>
          <cell r="C8649" t="e">
            <v>#DIV/0!</v>
          </cell>
          <cell r="D8649" t="e">
            <v>#DIV/0!</v>
          </cell>
          <cell r="E8649" t="e">
            <v>#DIV/0!</v>
          </cell>
          <cell r="F8649" t="e">
            <v>#DIV/0!</v>
          </cell>
          <cell r="G8649" t="e">
            <v>#DIV/0!</v>
          </cell>
          <cell r="H8649">
            <v>0</v>
          </cell>
          <cell r="I8649" t="e">
            <v>#DIV/0!</v>
          </cell>
        </row>
        <row r="8650">
          <cell r="B8650" t="e">
            <v>#DIV/0!</v>
          </cell>
          <cell r="C8650" t="e">
            <v>#DIV/0!</v>
          </cell>
          <cell r="D8650" t="e">
            <v>#DIV/0!</v>
          </cell>
          <cell r="E8650" t="e">
            <v>#DIV/0!</v>
          </cell>
          <cell r="F8650" t="e">
            <v>#DIV/0!</v>
          </cell>
          <cell r="G8650" t="e">
            <v>#DIV/0!</v>
          </cell>
          <cell r="H8650">
            <v>0</v>
          </cell>
          <cell r="I8650" t="e">
            <v>#DIV/0!</v>
          </cell>
        </row>
        <row r="8651">
          <cell r="B8651" t="e">
            <v>#DIV/0!</v>
          </cell>
          <cell r="C8651" t="e">
            <v>#DIV/0!</v>
          </cell>
          <cell r="D8651" t="e">
            <v>#DIV/0!</v>
          </cell>
          <cell r="E8651" t="e">
            <v>#DIV/0!</v>
          </cell>
          <cell r="F8651" t="e">
            <v>#DIV/0!</v>
          </cell>
          <cell r="G8651" t="e">
            <v>#DIV/0!</v>
          </cell>
          <cell r="H8651">
            <v>0</v>
          </cell>
          <cell r="I8651" t="e">
            <v>#DIV/0!</v>
          </cell>
        </row>
        <row r="8652">
          <cell r="B8652" t="e">
            <v>#DIV/0!</v>
          </cell>
          <cell r="C8652" t="e">
            <v>#DIV/0!</v>
          </cell>
          <cell r="D8652" t="e">
            <v>#DIV/0!</v>
          </cell>
          <cell r="E8652" t="e">
            <v>#DIV/0!</v>
          </cell>
          <cell r="F8652" t="e">
            <v>#DIV/0!</v>
          </cell>
          <cell r="G8652" t="e">
            <v>#DIV/0!</v>
          </cell>
          <cell r="H8652">
            <v>0</v>
          </cell>
          <cell r="I8652" t="e">
            <v>#DIV/0!</v>
          </cell>
        </row>
        <row r="8653">
          <cell r="B8653" t="e">
            <v>#DIV/0!</v>
          </cell>
          <cell r="C8653" t="e">
            <v>#DIV/0!</v>
          </cell>
          <cell r="D8653" t="e">
            <v>#DIV/0!</v>
          </cell>
          <cell r="E8653" t="e">
            <v>#DIV/0!</v>
          </cell>
          <cell r="F8653" t="e">
            <v>#DIV/0!</v>
          </cell>
          <cell r="G8653" t="e">
            <v>#DIV/0!</v>
          </cell>
          <cell r="H8653">
            <v>0</v>
          </cell>
          <cell r="I8653" t="e">
            <v>#DIV/0!</v>
          </cell>
        </row>
        <row r="8654">
          <cell r="B8654" t="e">
            <v>#DIV/0!</v>
          </cell>
          <cell r="C8654" t="e">
            <v>#DIV/0!</v>
          </cell>
          <cell r="D8654" t="e">
            <v>#DIV/0!</v>
          </cell>
          <cell r="E8654" t="e">
            <v>#DIV/0!</v>
          </cell>
          <cell r="F8654" t="e">
            <v>#DIV/0!</v>
          </cell>
          <cell r="G8654" t="e">
            <v>#DIV/0!</v>
          </cell>
          <cell r="H8654">
            <v>0</v>
          </cell>
          <cell r="I8654" t="e">
            <v>#DIV/0!</v>
          </cell>
        </row>
        <row r="8655">
          <cell r="B8655" t="e">
            <v>#DIV/0!</v>
          </cell>
          <cell r="C8655" t="e">
            <v>#DIV/0!</v>
          </cell>
          <cell r="D8655" t="e">
            <v>#DIV/0!</v>
          </cell>
          <cell r="E8655" t="e">
            <v>#DIV/0!</v>
          </cell>
          <cell r="F8655" t="e">
            <v>#DIV/0!</v>
          </cell>
          <cell r="G8655" t="e">
            <v>#DIV/0!</v>
          </cell>
          <cell r="H8655">
            <v>0</v>
          </cell>
          <cell r="I8655" t="e">
            <v>#DIV/0!</v>
          </cell>
        </row>
        <row r="8656">
          <cell r="B8656" t="e">
            <v>#DIV/0!</v>
          </cell>
          <cell r="C8656" t="e">
            <v>#DIV/0!</v>
          </cell>
          <cell r="D8656" t="e">
            <v>#DIV/0!</v>
          </cell>
          <cell r="E8656" t="e">
            <v>#DIV/0!</v>
          </cell>
          <cell r="F8656" t="e">
            <v>#DIV/0!</v>
          </cell>
          <cell r="G8656" t="e">
            <v>#DIV/0!</v>
          </cell>
          <cell r="H8656">
            <v>0</v>
          </cell>
          <cell r="I8656" t="e">
            <v>#DIV/0!</v>
          </cell>
        </row>
        <row r="8657">
          <cell r="B8657" t="e">
            <v>#DIV/0!</v>
          </cell>
          <cell r="C8657" t="e">
            <v>#DIV/0!</v>
          </cell>
          <cell r="D8657" t="e">
            <v>#DIV/0!</v>
          </cell>
          <cell r="E8657" t="e">
            <v>#DIV/0!</v>
          </cell>
          <cell r="F8657" t="e">
            <v>#DIV/0!</v>
          </cell>
          <cell r="G8657" t="e">
            <v>#DIV/0!</v>
          </cell>
          <cell r="H8657">
            <v>0</v>
          </cell>
          <cell r="I8657" t="e">
            <v>#DIV/0!</v>
          </cell>
        </row>
        <row r="8658">
          <cell r="B8658" t="e">
            <v>#DIV/0!</v>
          </cell>
          <cell r="C8658" t="e">
            <v>#DIV/0!</v>
          </cell>
          <cell r="D8658" t="e">
            <v>#DIV/0!</v>
          </cell>
          <cell r="E8658" t="e">
            <v>#DIV/0!</v>
          </cell>
          <cell r="F8658" t="e">
            <v>#DIV/0!</v>
          </cell>
          <cell r="G8658" t="e">
            <v>#DIV/0!</v>
          </cell>
          <cell r="H8658">
            <v>0</v>
          </cell>
          <cell r="I8658" t="e">
            <v>#DIV/0!</v>
          </cell>
        </row>
        <row r="8659">
          <cell r="B8659" t="e">
            <v>#DIV/0!</v>
          </cell>
          <cell r="C8659" t="e">
            <v>#DIV/0!</v>
          </cell>
          <cell r="D8659" t="e">
            <v>#DIV/0!</v>
          </cell>
          <cell r="E8659" t="e">
            <v>#DIV/0!</v>
          </cell>
          <cell r="F8659" t="e">
            <v>#DIV/0!</v>
          </cell>
          <cell r="G8659" t="e">
            <v>#DIV/0!</v>
          </cell>
          <cell r="H8659">
            <v>0</v>
          </cell>
          <cell r="I8659" t="e">
            <v>#DIV/0!</v>
          </cell>
        </row>
        <row r="8660">
          <cell r="B8660" t="e">
            <v>#DIV/0!</v>
          </cell>
          <cell r="C8660" t="e">
            <v>#DIV/0!</v>
          </cell>
          <cell r="D8660" t="e">
            <v>#DIV/0!</v>
          </cell>
          <cell r="E8660" t="e">
            <v>#DIV/0!</v>
          </cell>
          <cell r="F8660" t="e">
            <v>#DIV/0!</v>
          </cell>
          <cell r="G8660" t="e">
            <v>#DIV/0!</v>
          </cell>
          <cell r="H8660">
            <v>0</v>
          </cell>
          <cell r="I8660" t="e">
            <v>#DIV/0!</v>
          </cell>
        </row>
        <row r="8661">
          <cell r="B8661" t="e">
            <v>#DIV/0!</v>
          </cell>
          <cell r="C8661" t="e">
            <v>#DIV/0!</v>
          </cell>
          <cell r="D8661" t="e">
            <v>#DIV/0!</v>
          </cell>
          <cell r="E8661" t="e">
            <v>#DIV/0!</v>
          </cell>
          <cell r="F8661" t="e">
            <v>#DIV/0!</v>
          </cell>
          <cell r="G8661" t="e">
            <v>#DIV/0!</v>
          </cell>
          <cell r="H8661">
            <v>0</v>
          </cell>
          <cell r="I8661" t="e">
            <v>#DIV/0!</v>
          </cell>
        </row>
        <row r="8662">
          <cell r="B8662" t="e">
            <v>#DIV/0!</v>
          </cell>
          <cell r="C8662" t="e">
            <v>#DIV/0!</v>
          </cell>
          <cell r="D8662" t="e">
            <v>#DIV/0!</v>
          </cell>
          <cell r="E8662" t="e">
            <v>#DIV/0!</v>
          </cell>
          <cell r="F8662" t="e">
            <v>#DIV/0!</v>
          </cell>
          <cell r="G8662" t="e">
            <v>#DIV/0!</v>
          </cell>
          <cell r="H8662">
            <v>0</v>
          </cell>
          <cell r="I8662" t="e">
            <v>#DIV/0!</v>
          </cell>
        </row>
        <row r="8663">
          <cell r="B8663" t="e">
            <v>#DIV/0!</v>
          </cell>
          <cell r="C8663" t="e">
            <v>#DIV/0!</v>
          </cell>
          <cell r="D8663" t="e">
            <v>#DIV/0!</v>
          </cell>
          <cell r="E8663" t="e">
            <v>#DIV/0!</v>
          </cell>
          <cell r="F8663" t="e">
            <v>#DIV/0!</v>
          </cell>
          <cell r="G8663" t="e">
            <v>#DIV/0!</v>
          </cell>
          <cell r="H8663">
            <v>0</v>
          </cell>
          <cell r="I8663" t="e">
            <v>#DIV/0!</v>
          </cell>
        </row>
        <row r="8664">
          <cell r="B8664" t="e">
            <v>#DIV/0!</v>
          </cell>
          <cell r="C8664" t="e">
            <v>#DIV/0!</v>
          </cell>
          <cell r="D8664" t="e">
            <v>#DIV/0!</v>
          </cell>
          <cell r="E8664" t="e">
            <v>#DIV/0!</v>
          </cell>
          <cell r="F8664" t="e">
            <v>#DIV/0!</v>
          </cell>
          <cell r="G8664" t="e">
            <v>#DIV/0!</v>
          </cell>
          <cell r="H8664">
            <v>0</v>
          </cell>
          <cell r="I8664" t="e">
            <v>#DIV/0!</v>
          </cell>
        </row>
        <row r="8665">
          <cell r="B8665" t="e">
            <v>#DIV/0!</v>
          </cell>
          <cell r="C8665" t="e">
            <v>#DIV/0!</v>
          </cell>
          <cell r="D8665" t="e">
            <v>#DIV/0!</v>
          </cell>
          <cell r="E8665" t="e">
            <v>#DIV/0!</v>
          </cell>
          <cell r="F8665" t="e">
            <v>#DIV/0!</v>
          </cell>
          <cell r="G8665" t="e">
            <v>#DIV/0!</v>
          </cell>
          <cell r="H8665">
            <v>0</v>
          </cell>
          <cell r="I8665" t="e">
            <v>#DIV/0!</v>
          </cell>
        </row>
        <row r="8666">
          <cell r="B8666" t="e">
            <v>#DIV/0!</v>
          </cell>
          <cell r="C8666" t="e">
            <v>#DIV/0!</v>
          </cell>
          <cell r="D8666" t="e">
            <v>#DIV/0!</v>
          </cell>
          <cell r="E8666" t="e">
            <v>#DIV/0!</v>
          </cell>
          <cell r="F8666" t="e">
            <v>#DIV/0!</v>
          </cell>
          <cell r="G8666" t="e">
            <v>#DIV/0!</v>
          </cell>
          <cell r="H8666">
            <v>0</v>
          </cell>
          <cell r="I8666" t="e">
            <v>#DIV/0!</v>
          </cell>
        </row>
        <row r="8667">
          <cell r="B8667" t="e">
            <v>#DIV/0!</v>
          </cell>
          <cell r="C8667" t="e">
            <v>#DIV/0!</v>
          </cell>
          <cell r="D8667" t="e">
            <v>#DIV/0!</v>
          </cell>
          <cell r="E8667" t="e">
            <v>#DIV/0!</v>
          </cell>
          <cell r="F8667" t="e">
            <v>#DIV/0!</v>
          </cell>
          <cell r="G8667" t="e">
            <v>#DIV/0!</v>
          </cell>
          <cell r="H8667">
            <v>0</v>
          </cell>
          <cell r="I8667" t="e">
            <v>#DIV/0!</v>
          </cell>
        </row>
        <row r="8668">
          <cell r="B8668" t="e">
            <v>#DIV/0!</v>
          </cell>
          <cell r="C8668" t="e">
            <v>#DIV/0!</v>
          </cell>
          <cell r="D8668" t="e">
            <v>#DIV/0!</v>
          </cell>
          <cell r="E8668" t="e">
            <v>#DIV/0!</v>
          </cell>
          <cell r="F8668" t="e">
            <v>#DIV/0!</v>
          </cell>
          <cell r="G8668" t="e">
            <v>#DIV/0!</v>
          </cell>
          <cell r="H8668">
            <v>0</v>
          </cell>
          <cell r="I8668" t="e">
            <v>#DIV/0!</v>
          </cell>
        </row>
        <row r="8669">
          <cell r="B8669" t="e">
            <v>#DIV/0!</v>
          </cell>
          <cell r="C8669" t="e">
            <v>#DIV/0!</v>
          </cell>
          <cell r="D8669" t="e">
            <v>#DIV/0!</v>
          </cell>
          <cell r="E8669" t="e">
            <v>#DIV/0!</v>
          </cell>
          <cell r="F8669" t="e">
            <v>#DIV/0!</v>
          </cell>
          <cell r="G8669" t="e">
            <v>#DIV/0!</v>
          </cell>
          <cell r="H8669">
            <v>0</v>
          </cell>
          <cell r="I8669" t="e">
            <v>#DIV/0!</v>
          </cell>
        </row>
        <row r="8670">
          <cell r="B8670" t="e">
            <v>#DIV/0!</v>
          </cell>
          <cell r="C8670" t="e">
            <v>#DIV/0!</v>
          </cell>
          <cell r="D8670" t="e">
            <v>#DIV/0!</v>
          </cell>
          <cell r="E8670" t="e">
            <v>#DIV/0!</v>
          </cell>
          <cell r="F8670" t="e">
            <v>#DIV/0!</v>
          </cell>
          <cell r="G8670" t="e">
            <v>#DIV/0!</v>
          </cell>
          <cell r="H8670">
            <v>0</v>
          </cell>
          <cell r="I8670" t="e">
            <v>#DIV/0!</v>
          </cell>
        </row>
        <row r="8671">
          <cell r="B8671" t="e">
            <v>#DIV/0!</v>
          </cell>
          <cell r="C8671" t="e">
            <v>#DIV/0!</v>
          </cell>
          <cell r="D8671" t="e">
            <v>#DIV/0!</v>
          </cell>
          <cell r="E8671" t="e">
            <v>#DIV/0!</v>
          </cell>
          <cell r="F8671" t="e">
            <v>#DIV/0!</v>
          </cell>
          <cell r="G8671" t="e">
            <v>#DIV/0!</v>
          </cell>
          <cell r="H8671">
            <v>0</v>
          </cell>
          <cell r="I8671" t="e">
            <v>#DIV/0!</v>
          </cell>
        </row>
        <row r="8672">
          <cell r="B8672" t="e">
            <v>#DIV/0!</v>
          </cell>
          <cell r="C8672" t="e">
            <v>#DIV/0!</v>
          </cell>
          <cell r="D8672" t="e">
            <v>#DIV/0!</v>
          </cell>
          <cell r="E8672" t="e">
            <v>#DIV/0!</v>
          </cell>
          <cell r="F8672" t="e">
            <v>#DIV/0!</v>
          </cell>
          <cell r="G8672" t="e">
            <v>#DIV/0!</v>
          </cell>
          <cell r="H8672">
            <v>0</v>
          </cell>
          <cell r="I8672" t="e">
            <v>#DIV/0!</v>
          </cell>
        </row>
        <row r="8673">
          <cell r="B8673" t="e">
            <v>#DIV/0!</v>
          </cell>
          <cell r="C8673" t="e">
            <v>#DIV/0!</v>
          </cell>
          <cell r="D8673" t="e">
            <v>#DIV/0!</v>
          </cell>
          <cell r="E8673" t="e">
            <v>#DIV/0!</v>
          </cell>
          <cell r="F8673" t="e">
            <v>#DIV/0!</v>
          </cell>
          <cell r="G8673" t="e">
            <v>#DIV/0!</v>
          </cell>
          <cell r="H8673">
            <v>0</v>
          </cell>
          <cell r="I8673" t="e">
            <v>#DIV/0!</v>
          </cell>
        </row>
        <row r="8674">
          <cell r="B8674" t="e">
            <v>#DIV/0!</v>
          </cell>
          <cell r="C8674" t="e">
            <v>#DIV/0!</v>
          </cell>
          <cell r="D8674" t="e">
            <v>#DIV/0!</v>
          </cell>
          <cell r="E8674" t="e">
            <v>#DIV/0!</v>
          </cell>
          <cell r="F8674" t="e">
            <v>#DIV/0!</v>
          </cell>
          <cell r="G8674" t="e">
            <v>#DIV/0!</v>
          </cell>
          <cell r="H8674">
            <v>0</v>
          </cell>
          <cell r="I8674" t="e">
            <v>#DIV/0!</v>
          </cell>
        </row>
        <row r="8675">
          <cell r="B8675" t="e">
            <v>#DIV/0!</v>
          </cell>
          <cell r="C8675" t="e">
            <v>#DIV/0!</v>
          </cell>
          <cell r="D8675" t="e">
            <v>#DIV/0!</v>
          </cell>
          <cell r="E8675" t="e">
            <v>#DIV/0!</v>
          </cell>
          <cell r="F8675" t="e">
            <v>#DIV/0!</v>
          </cell>
          <cell r="G8675" t="e">
            <v>#DIV/0!</v>
          </cell>
          <cell r="H8675">
            <v>0</v>
          </cell>
          <cell r="I8675" t="e">
            <v>#DIV/0!</v>
          </cell>
        </row>
        <row r="8676">
          <cell r="B8676" t="e">
            <v>#DIV/0!</v>
          </cell>
          <cell r="C8676" t="e">
            <v>#DIV/0!</v>
          </cell>
          <cell r="D8676" t="e">
            <v>#DIV/0!</v>
          </cell>
          <cell r="E8676" t="e">
            <v>#DIV/0!</v>
          </cell>
          <cell r="F8676" t="e">
            <v>#DIV/0!</v>
          </cell>
          <cell r="G8676" t="e">
            <v>#DIV/0!</v>
          </cell>
          <cell r="H8676">
            <v>0</v>
          </cell>
          <cell r="I8676" t="e">
            <v>#DIV/0!</v>
          </cell>
        </row>
        <row r="8677">
          <cell r="B8677" t="e">
            <v>#DIV/0!</v>
          </cell>
          <cell r="C8677" t="e">
            <v>#DIV/0!</v>
          </cell>
          <cell r="D8677" t="e">
            <v>#DIV/0!</v>
          </cell>
          <cell r="E8677" t="e">
            <v>#DIV/0!</v>
          </cell>
          <cell r="F8677" t="e">
            <v>#DIV/0!</v>
          </cell>
          <cell r="G8677" t="e">
            <v>#DIV/0!</v>
          </cell>
          <cell r="H8677">
            <v>0</v>
          </cell>
          <cell r="I8677" t="e">
            <v>#DIV/0!</v>
          </cell>
        </row>
        <row r="8678">
          <cell r="B8678" t="e">
            <v>#DIV/0!</v>
          </cell>
          <cell r="C8678" t="e">
            <v>#DIV/0!</v>
          </cell>
          <cell r="D8678" t="e">
            <v>#DIV/0!</v>
          </cell>
          <cell r="E8678" t="e">
            <v>#DIV/0!</v>
          </cell>
          <cell r="F8678" t="e">
            <v>#DIV/0!</v>
          </cell>
          <cell r="G8678" t="e">
            <v>#DIV/0!</v>
          </cell>
          <cell r="H8678">
            <v>0</v>
          </cell>
          <cell r="I8678" t="e">
            <v>#DIV/0!</v>
          </cell>
        </row>
        <row r="8679">
          <cell r="B8679" t="e">
            <v>#DIV/0!</v>
          </cell>
          <cell r="C8679" t="e">
            <v>#DIV/0!</v>
          </cell>
          <cell r="D8679" t="e">
            <v>#DIV/0!</v>
          </cell>
          <cell r="E8679" t="e">
            <v>#DIV/0!</v>
          </cell>
          <cell r="F8679" t="e">
            <v>#DIV/0!</v>
          </cell>
          <cell r="G8679" t="e">
            <v>#DIV/0!</v>
          </cell>
          <cell r="H8679">
            <v>0</v>
          </cell>
          <cell r="I8679" t="e">
            <v>#DIV/0!</v>
          </cell>
        </row>
        <row r="8680">
          <cell r="B8680" t="e">
            <v>#DIV/0!</v>
          </cell>
          <cell r="C8680" t="e">
            <v>#DIV/0!</v>
          </cell>
          <cell r="D8680" t="e">
            <v>#DIV/0!</v>
          </cell>
          <cell r="E8680" t="e">
            <v>#DIV/0!</v>
          </cell>
          <cell r="F8680" t="e">
            <v>#DIV/0!</v>
          </cell>
          <cell r="G8680" t="e">
            <v>#DIV/0!</v>
          </cell>
          <cell r="H8680">
            <v>0</v>
          </cell>
          <cell r="I8680" t="e">
            <v>#DIV/0!</v>
          </cell>
        </row>
        <row r="8681">
          <cell r="B8681" t="e">
            <v>#DIV/0!</v>
          </cell>
          <cell r="C8681" t="e">
            <v>#DIV/0!</v>
          </cell>
          <cell r="D8681" t="e">
            <v>#DIV/0!</v>
          </cell>
          <cell r="E8681" t="e">
            <v>#DIV/0!</v>
          </cell>
          <cell r="F8681" t="e">
            <v>#DIV/0!</v>
          </cell>
          <cell r="G8681" t="e">
            <v>#DIV/0!</v>
          </cell>
          <cell r="H8681">
            <v>0</v>
          </cell>
          <cell r="I8681" t="e">
            <v>#DIV/0!</v>
          </cell>
        </row>
        <row r="8682">
          <cell r="B8682" t="e">
            <v>#DIV/0!</v>
          </cell>
          <cell r="C8682" t="e">
            <v>#DIV/0!</v>
          </cell>
          <cell r="D8682" t="e">
            <v>#DIV/0!</v>
          </cell>
          <cell r="E8682" t="e">
            <v>#DIV/0!</v>
          </cell>
          <cell r="F8682" t="e">
            <v>#DIV/0!</v>
          </cell>
          <cell r="G8682" t="e">
            <v>#DIV/0!</v>
          </cell>
          <cell r="H8682">
            <v>0</v>
          </cell>
          <cell r="I8682" t="e">
            <v>#DIV/0!</v>
          </cell>
        </row>
        <row r="8683">
          <cell r="B8683" t="e">
            <v>#DIV/0!</v>
          </cell>
          <cell r="C8683" t="e">
            <v>#DIV/0!</v>
          </cell>
          <cell r="D8683" t="e">
            <v>#DIV/0!</v>
          </cell>
          <cell r="E8683" t="e">
            <v>#DIV/0!</v>
          </cell>
          <cell r="F8683" t="e">
            <v>#DIV/0!</v>
          </cell>
          <cell r="G8683" t="e">
            <v>#DIV/0!</v>
          </cell>
          <cell r="H8683">
            <v>0</v>
          </cell>
          <cell r="I8683" t="e">
            <v>#DIV/0!</v>
          </cell>
        </row>
        <row r="8684">
          <cell r="B8684" t="e">
            <v>#DIV/0!</v>
          </cell>
          <cell r="C8684" t="e">
            <v>#DIV/0!</v>
          </cell>
          <cell r="D8684" t="e">
            <v>#DIV/0!</v>
          </cell>
          <cell r="E8684" t="e">
            <v>#DIV/0!</v>
          </cell>
          <cell r="F8684" t="e">
            <v>#DIV/0!</v>
          </cell>
          <cell r="G8684" t="e">
            <v>#DIV/0!</v>
          </cell>
          <cell r="H8684">
            <v>0</v>
          </cell>
          <cell r="I8684" t="e">
            <v>#DIV/0!</v>
          </cell>
        </row>
        <row r="8685">
          <cell r="B8685" t="e">
            <v>#DIV/0!</v>
          </cell>
          <cell r="C8685" t="e">
            <v>#DIV/0!</v>
          </cell>
          <cell r="D8685" t="e">
            <v>#DIV/0!</v>
          </cell>
          <cell r="E8685" t="e">
            <v>#DIV/0!</v>
          </cell>
          <cell r="F8685" t="e">
            <v>#DIV/0!</v>
          </cell>
          <cell r="G8685" t="e">
            <v>#DIV/0!</v>
          </cell>
          <cell r="H8685">
            <v>0</v>
          </cell>
          <cell r="I8685" t="e">
            <v>#DIV/0!</v>
          </cell>
        </row>
        <row r="8686">
          <cell r="B8686" t="e">
            <v>#DIV/0!</v>
          </cell>
          <cell r="C8686" t="e">
            <v>#DIV/0!</v>
          </cell>
          <cell r="D8686" t="e">
            <v>#DIV/0!</v>
          </cell>
          <cell r="E8686" t="e">
            <v>#DIV/0!</v>
          </cell>
          <cell r="F8686" t="e">
            <v>#DIV/0!</v>
          </cell>
          <cell r="G8686" t="e">
            <v>#DIV/0!</v>
          </cell>
          <cell r="H8686">
            <v>0</v>
          </cell>
          <cell r="I8686" t="e">
            <v>#DIV/0!</v>
          </cell>
        </row>
        <row r="8687">
          <cell r="B8687" t="e">
            <v>#DIV/0!</v>
          </cell>
          <cell r="C8687" t="e">
            <v>#DIV/0!</v>
          </cell>
          <cell r="D8687" t="e">
            <v>#DIV/0!</v>
          </cell>
          <cell r="E8687" t="e">
            <v>#DIV/0!</v>
          </cell>
          <cell r="F8687" t="e">
            <v>#DIV/0!</v>
          </cell>
          <cell r="G8687" t="e">
            <v>#DIV/0!</v>
          </cell>
          <cell r="H8687">
            <v>0</v>
          </cell>
          <cell r="I8687" t="e">
            <v>#DIV/0!</v>
          </cell>
        </row>
        <row r="8688">
          <cell r="B8688" t="e">
            <v>#DIV/0!</v>
          </cell>
          <cell r="C8688" t="e">
            <v>#DIV/0!</v>
          </cell>
          <cell r="D8688" t="e">
            <v>#DIV/0!</v>
          </cell>
          <cell r="E8688" t="e">
            <v>#DIV/0!</v>
          </cell>
          <cell r="F8688" t="e">
            <v>#DIV/0!</v>
          </cell>
          <cell r="G8688" t="e">
            <v>#DIV/0!</v>
          </cell>
          <cell r="H8688">
            <v>0</v>
          </cell>
          <cell r="I8688" t="e">
            <v>#DIV/0!</v>
          </cell>
        </row>
        <row r="8689">
          <cell r="B8689" t="e">
            <v>#DIV/0!</v>
          </cell>
          <cell r="C8689" t="e">
            <v>#DIV/0!</v>
          </cell>
          <cell r="D8689" t="e">
            <v>#DIV/0!</v>
          </cell>
          <cell r="E8689" t="e">
            <v>#DIV/0!</v>
          </cell>
          <cell r="F8689" t="e">
            <v>#DIV/0!</v>
          </cell>
          <cell r="G8689" t="e">
            <v>#DIV/0!</v>
          </cell>
          <cell r="H8689">
            <v>0</v>
          </cell>
          <cell r="I8689" t="e">
            <v>#DIV/0!</v>
          </cell>
        </row>
        <row r="8690">
          <cell r="B8690" t="e">
            <v>#DIV/0!</v>
          </cell>
          <cell r="C8690" t="e">
            <v>#DIV/0!</v>
          </cell>
          <cell r="D8690" t="e">
            <v>#DIV/0!</v>
          </cell>
          <cell r="E8690" t="e">
            <v>#DIV/0!</v>
          </cell>
          <cell r="F8690" t="e">
            <v>#DIV/0!</v>
          </cell>
          <cell r="G8690" t="e">
            <v>#DIV/0!</v>
          </cell>
          <cell r="H8690">
            <v>0</v>
          </cell>
          <cell r="I8690" t="e">
            <v>#DIV/0!</v>
          </cell>
        </row>
        <row r="8691">
          <cell r="B8691" t="e">
            <v>#DIV/0!</v>
          </cell>
          <cell r="C8691" t="e">
            <v>#DIV/0!</v>
          </cell>
          <cell r="D8691" t="e">
            <v>#DIV/0!</v>
          </cell>
          <cell r="E8691" t="e">
            <v>#DIV/0!</v>
          </cell>
          <cell r="F8691" t="e">
            <v>#DIV/0!</v>
          </cell>
          <cell r="G8691" t="e">
            <v>#DIV/0!</v>
          </cell>
          <cell r="H8691">
            <v>0</v>
          </cell>
          <cell r="I8691" t="e">
            <v>#DIV/0!</v>
          </cell>
        </row>
        <row r="8692">
          <cell r="B8692" t="e">
            <v>#DIV/0!</v>
          </cell>
          <cell r="C8692" t="e">
            <v>#DIV/0!</v>
          </cell>
          <cell r="D8692" t="e">
            <v>#DIV/0!</v>
          </cell>
          <cell r="E8692" t="e">
            <v>#DIV/0!</v>
          </cell>
          <cell r="F8692" t="e">
            <v>#DIV/0!</v>
          </cell>
          <cell r="G8692" t="e">
            <v>#DIV/0!</v>
          </cell>
          <cell r="H8692">
            <v>0</v>
          </cell>
          <cell r="I8692" t="e">
            <v>#DIV/0!</v>
          </cell>
        </row>
        <row r="8693">
          <cell r="B8693" t="e">
            <v>#DIV/0!</v>
          </cell>
          <cell r="C8693" t="e">
            <v>#DIV/0!</v>
          </cell>
          <cell r="D8693" t="e">
            <v>#DIV/0!</v>
          </cell>
          <cell r="E8693" t="e">
            <v>#DIV/0!</v>
          </cell>
          <cell r="F8693" t="e">
            <v>#DIV/0!</v>
          </cell>
          <cell r="G8693" t="e">
            <v>#DIV/0!</v>
          </cell>
          <cell r="H8693">
            <v>0</v>
          </cell>
          <cell r="I8693" t="e">
            <v>#DIV/0!</v>
          </cell>
        </row>
        <row r="8694">
          <cell r="B8694" t="e">
            <v>#DIV/0!</v>
          </cell>
          <cell r="C8694" t="e">
            <v>#DIV/0!</v>
          </cell>
          <cell r="D8694" t="e">
            <v>#DIV/0!</v>
          </cell>
          <cell r="E8694" t="e">
            <v>#DIV/0!</v>
          </cell>
          <cell r="F8694" t="e">
            <v>#DIV/0!</v>
          </cell>
          <cell r="G8694" t="e">
            <v>#DIV/0!</v>
          </cell>
          <cell r="H8694">
            <v>0</v>
          </cell>
          <cell r="I8694" t="e">
            <v>#DIV/0!</v>
          </cell>
        </row>
        <row r="8695">
          <cell r="B8695" t="e">
            <v>#DIV/0!</v>
          </cell>
          <cell r="C8695" t="e">
            <v>#DIV/0!</v>
          </cell>
          <cell r="D8695" t="e">
            <v>#DIV/0!</v>
          </cell>
          <cell r="E8695" t="e">
            <v>#DIV/0!</v>
          </cell>
          <cell r="F8695" t="e">
            <v>#DIV/0!</v>
          </cell>
          <cell r="G8695" t="e">
            <v>#DIV/0!</v>
          </cell>
          <cell r="H8695">
            <v>0</v>
          </cell>
          <cell r="I8695" t="e">
            <v>#DIV/0!</v>
          </cell>
        </row>
        <row r="8696">
          <cell r="B8696" t="e">
            <v>#DIV/0!</v>
          </cell>
          <cell r="C8696" t="e">
            <v>#DIV/0!</v>
          </cell>
          <cell r="D8696" t="e">
            <v>#DIV/0!</v>
          </cell>
          <cell r="E8696" t="e">
            <v>#DIV/0!</v>
          </cell>
          <cell r="F8696" t="e">
            <v>#DIV/0!</v>
          </cell>
          <cell r="G8696" t="e">
            <v>#DIV/0!</v>
          </cell>
          <cell r="H8696">
            <v>0</v>
          </cell>
          <cell r="I8696" t="e">
            <v>#DIV/0!</v>
          </cell>
        </row>
        <row r="8697">
          <cell r="B8697" t="e">
            <v>#DIV/0!</v>
          </cell>
          <cell r="C8697" t="e">
            <v>#DIV/0!</v>
          </cell>
          <cell r="D8697" t="e">
            <v>#DIV/0!</v>
          </cell>
          <cell r="E8697" t="e">
            <v>#DIV/0!</v>
          </cell>
          <cell r="F8697" t="e">
            <v>#DIV/0!</v>
          </cell>
          <cell r="G8697" t="e">
            <v>#DIV/0!</v>
          </cell>
          <cell r="H8697">
            <v>0</v>
          </cell>
          <cell r="I8697" t="e">
            <v>#DIV/0!</v>
          </cell>
        </row>
        <row r="8698">
          <cell r="B8698" t="e">
            <v>#DIV/0!</v>
          </cell>
          <cell r="C8698" t="e">
            <v>#DIV/0!</v>
          </cell>
          <cell r="D8698" t="e">
            <v>#DIV/0!</v>
          </cell>
          <cell r="E8698" t="e">
            <v>#DIV/0!</v>
          </cell>
          <cell r="F8698" t="e">
            <v>#DIV/0!</v>
          </cell>
          <cell r="G8698" t="e">
            <v>#DIV/0!</v>
          </cell>
          <cell r="H8698">
            <v>0</v>
          </cell>
          <cell r="I8698" t="e">
            <v>#DIV/0!</v>
          </cell>
        </row>
        <row r="8699">
          <cell r="B8699" t="e">
            <v>#DIV/0!</v>
          </cell>
          <cell r="C8699" t="e">
            <v>#DIV/0!</v>
          </cell>
          <cell r="D8699" t="e">
            <v>#DIV/0!</v>
          </cell>
          <cell r="E8699" t="e">
            <v>#DIV/0!</v>
          </cell>
          <cell r="F8699" t="e">
            <v>#DIV/0!</v>
          </cell>
          <cell r="G8699" t="e">
            <v>#DIV/0!</v>
          </cell>
          <cell r="H8699">
            <v>0</v>
          </cell>
          <cell r="I8699" t="e">
            <v>#DIV/0!</v>
          </cell>
        </row>
        <row r="8700">
          <cell r="B8700" t="e">
            <v>#DIV/0!</v>
          </cell>
          <cell r="C8700" t="e">
            <v>#DIV/0!</v>
          </cell>
          <cell r="D8700" t="e">
            <v>#DIV/0!</v>
          </cell>
          <cell r="E8700" t="e">
            <v>#DIV/0!</v>
          </cell>
          <cell r="F8700" t="e">
            <v>#DIV/0!</v>
          </cell>
          <cell r="G8700" t="e">
            <v>#DIV/0!</v>
          </cell>
          <cell r="H8700">
            <v>0</v>
          </cell>
          <cell r="I8700" t="e">
            <v>#DIV/0!</v>
          </cell>
        </row>
        <row r="8701">
          <cell r="B8701" t="e">
            <v>#DIV/0!</v>
          </cell>
          <cell r="C8701" t="e">
            <v>#DIV/0!</v>
          </cell>
          <cell r="D8701" t="e">
            <v>#DIV/0!</v>
          </cell>
          <cell r="E8701" t="e">
            <v>#DIV/0!</v>
          </cell>
          <cell r="F8701" t="e">
            <v>#DIV/0!</v>
          </cell>
          <cell r="G8701" t="e">
            <v>#DIV/0!</v>
          </cell>
          <cell r="H8701">
            <v>0</v>
          </cell>
          <cell r="I8701" t="e">
            <v>#DIV/0!</v>
          </cell>
        </row>
        <row r="8702">
          <cell r="B8702" t="e">
            <v>#DIV/0!</v>
          </cell>
          <cell r="C8702" t="e">
            <v>#DIV/0!</v>
          </cell>
          <cell r="D8702" t="e">
            <v>#DIV/0!</v>
          </cell>
          <cell r="E8702" t="e">
            <v>#DIV/0!</v>
          </cell>
          <cell r="F8702" t="e">
            <v>#DIV/0!</v>
          </cell>
          <cell r="G8702" t="e">
            <v>#DIV/0!</v>
          </cell>
          <cell r="H8702">
            <v>0</v>
          </cell>
          <cell r="I8702" t="e">
            <v>#DIV/0!</v>
          </cell>
        </row>
        <row r="8703">
          <cell r="B8703" t="e">
            <v>#DIV/0!</v>
          </cell>
          <cell r="C8703" t="e">
            <v>#DIV/0!</v>
          </cell>
          <cell r="D8703" t="e">
            <v>#DIV/0!</v>
          </cell>
          <cell r="E8703" t="e">
            <v>#DIV/0!</v>
          </cell>
          <cell r="F8703" t="e">
            <v>#DIV/0!</v>
          </cell>
          <cell r="G8703" t="e">
            <v>#DIV/0!</v>
          </cell>
          <cell r="H8703">
            <v>0</v>
          </cell>
          <cell r="I8703" t="e">
            <v>#DIV/0!</v>
          </cell>
        </row>
        <row r="8704">
          <cell r="B8704" t="e">
            <v>#DIV/0!</v>
          </cell>
          <cell r="C8704" t="e">
            <v>#DIV/0!</v>
          </cell>
          <cell r="D8704" t="e">
            <v>#DIV/0!</v>
          </cell>
          <cell r="E8704" t="e">
            <v>#DIV/0!</v>
          </cell>
          <cell r="F8704" t="e">
            <v>#DIV/0!</v>
          </cell>
          <cell r="G8704" t="e">
            <v>#DIV/0!</v>
          </cell>
          <cell r="H8704">
            <v>0</v>
          </cell>
          <cell r="I8704" t="e">
            <v>#DIV/0!</v>
          </cell>
        </row>
        <row r="8705">
          <cell r="B8705" t="e">
            <v>#DIV/0!</v>
          </cell>
          <cell r="C8705" t="e">
            <v>#DIV/0!</v>
          </cell>
          <cell r="D8705" t="e">
            <v>#DIV/0!</v>
          </cell>
          <cell r="E8705" t="e">
            <v>#DIV/0!</v>
          </cell>
          <cell r="F8705" t="e">
            <v>#DIV/0!</v>
          </cell>
          <cell r="G8705" t="e">
            <v>#DIV/0!</v>
          </cell>
          <cell r="H8705">
            <v>0</v>
          </cell>
          <cell r="I8705" t="e">
            <v>#DIV/0!</v>
          </cell>
        </row>
        <row r="8706">
          <cell r="B8706" t="e">
            <v>#DIV/0!</v>
          </cell>
          <cell r="C8706" t="e">
            <v>#DIV/0!</v>
          </cell>
          <cell r="D8706" t="e">
            <v>#DIV/0!</v>
          </cell>
          <cell r="E8706" t="e">
            <v>#DIV/0!</v>
          </cell>
          <cell r="F8706" t="e">
            <v>#DIV/0!</v>
          </cell>
          <cell r="G8706" t="e">
            <v>#DIV/0!</v>
          </cell>
          <cell r="H8706">
            <v>0</v>
          </cell>
          <cell r="I8706" t="e">
            <v>#DIV/0!</v>
          </cell>
        </row>
        <row r="8707">
          <cell r="B8707" t="e">
            <v>#DIV/0!</v>
          </cell>
          <cell r="C8707" t="e">
            <v>#DIV/0!</v>
          </cell>
          <cell r="D8707" t="e">
            <v>#DIV/0!</v>
          </cell>
          <cell r="E8707" t="e">
            <v>#DIV/0!</v>
          </cell>
          <cell r="F8707" t="e">
            <v>#DIV/0!</v>
          </cell>
          <cell r="G8707" t="e">
            <v>#DIV/0!</v>
          </cell>
          <cell r="H8707">
            <v>0</v>
          </cell>
          <cell r="I8707" t="e">
            <v>#DIV/0!</v>
          </cell>
        </row>
        <row r="8708">
          <cell r="B8708" t="e">
            <v>#DIV/0!</v>
          </cell>
          <cell r="C8708" t="e">
            <v>#DIV/0!</v>
          </cell>
          <cell r="D8708" t="e">
            <v>#DIV/0!</v>
          </cell>
          <cell r="E8708" t="e">
            <v>#DIV/0!</v>
          </cell>
          <cell r="F8708" t="e">
            <v>#DIV/0!</v>
          </cell>
          <cell r="G8708" t="e">
            <v>#DIV/0!</v>
          </cell>
          <cell r="H8708">
            <v>0</v>
          </cell>
          <cell r="I8708" t="e">
            <v>#DIV/0!</v>
          </cell>
        </row>
        <row r="8709">
          <cell r="B8709" t="e">
            <v>#DIV/0!</v>
          </cell>
          <cell r="C8709" t="e">
            <v>#DIV/0!</v>
          </cell>
          <cell r="D8709" t="e">
            <v>#DIV/0!</v>
          </cell>
          <cell r="E8709" t="e">
            <v>#DIV/0!</v>
          </cell>
          <cell r="F8709" t="e">
            <v>#DIV/0!</v>
          </cell>
          <cell r="G8709" t="e">
            <v>#DIV/0!</v>
          </cell>
          <cell r="H8709">
            <v>0</v>
          </cell>
          <cell r="I8709" t="e">
            <v>#DIV/0!</v>
          </cell>
        </row>
        <row r="8710">
          <cell r="B8710" t="e">
            <v>#DIV/0!</v>
          </cell>
          <cell r="C8710" t="e">
            <v>#DIV/0!</v>
          </cell>
          <cell r="D8710" t="e">
            <v>#DIV/0!</v>
          </cell>
          <cell r="E8710" t="e">
            <v>#DIV/0!</v>
          </cell>
          <cell r="F8710" t="e">
            <v>#DIV/0!</v>
          </cell>
          <cell r="G8710" t="e">
            <v>#DIV/0!</v>
          </cell>
          <cell r="H8710">
            <v>0</v>
          </cell>
          <cell r="I8710" t="e">
            <v>#DIV/0!</v>
          </cell>
        </row>
        <row r="8711">
          <cell r="B8711" t="e">
            <v>#DIV/0!</v>
          </cell>
          <cell r="C8711" t="e">
            <v>#DIV/0!</v>
          </cell>
          <cell r="D8711" t="e">
            <v>#DIV/0!</v>
          </cell>
          <cell r="E8711" t="e">
            <v>#DIV/0!</v>
          </cell>
          <cell r="F8711" t="e">
            <v>#DIV/0!</v>
          </cell>
          <cell r="G8711" t="e">
            <v>#DIV/0!</v>
          </cell>
          <cell r="H8711">
            <v>0</v>
          </cell>
          <cell r="I8711" t="e">
            <v>#DIV/0!</v>
          </cell>
        </row>
        <row r="8712">
          <cell r="B8712" t="e">
            <v>#DIV/0!</v>
          </cell>
          <cell r="C8712" t="e">
            <v>#DIV/0!</v>
          </cell>
          <cell r="D8712" t="e">
            <v>#DIV/0!</v>
          </cell>
          <cell r="E8712" t="e">
            <v>#DIV/0!</v>
          </cell>
          <cell r="F8712" t="e">
            <v>#DIV/0!</v>
          </cell>
          <cell r="G8712" t="e">
            <v>#DIV/0!</v>
          </cell>
          <cell r="H8712">
            <v>0</v>
          </cell>
          <cell r="I8712" t="e">
            <v>#DIV/0!</v>
          </cell>
        </row>
        <row r="8713">
          <cell r="B8713" t="e">
            <v>#DIV/0!</v>
          </cell>
          <cell r="C8713" t="e">
            <v>#DIV/0!</v>
          </cell>
          <cell r="D8713" t="e">
            <v>#DIV/0!</v>
          </cell>
          <cell r="E8713" t="e">
            <v>#DIV/0!</v>
          </cell>
          <cell r="F8713" t="e">
            <v>#DIV/0!</v>
          </cell>
          <cell r="G8713" t="e">
            <v>#DIV/0!</v>
          </cell>
          <cell r="H8713">
            <v>0</v>
          </cell>
          <cell r="I8713" t="e">
            <v>#DIV/0!</v>
          </cell>
        </row>
        <row r="8714">
          <cell r="B8714" t="e">
            <v>#DIV/0!</v>
          </cell>
          <cell r="C8714" t="e">
            <v>#DIV/0!</v>
          </cell>
          <cell r="D8714" t="e">
            <v>#DIV/0!</v>
          </cell>
          <cell r="E8714" t="e">
            <v>#DIV/0!</v>
          </cell>
          <cell r="F8714" t="e">
            <v>#DIV/0!</v>
          </cell>
          <cell r="G8714" t="e">
            <v>#DIV/0!</v>
          </cell>
          <cell r="H8714">
            <v>0</v>
          </cell>
          <cell r="I8714" t="e">
            <v>#DIV/0!</v>
          </cell>
        </row>
        <row r="8715">
          <cell r="B8715" t="e">
            <v>#DIV/0!</v>
          </cell>
          <cell r="C8715" t="e">
            <v>#DIV/0!</v>
          </cell>
          <cell r="D8715" t="e">
            <v>#DIV/0!</v>
          </cell>
          <cell r="E8715" t="e">
            <v>#DIV/0!</v>
          </cell>
          <cell r="F8715" t="e">
            <v>#DIV/0!</v>
          </cell>
          <cell r="G8715" t="e">
            <v>#DIV/0!</v>
          </cell>
          <cell r="H8715">
            <v>0</v>
          </cell>
          <cell r="I8715" t="e">
            <v>#DIV/0!</v>
          </cell>
        </row>
        <row r="8716">
          <cell r="B8716" t="e">
            <v>#DIV/0!</v>
          </cell>
          <cell r="C8716" t="e">
            <v>#DIV/0!</v>
          </cell>
          <cell r="D8716" t="e">
            <v>#DIV/0!</v>
          </cell>
          <cell r="E8716" t="e">
            <v>#DIV/0!</v>
          </cell>
          <cell r="F8716" t="e">
            <v>#DIV/0!</v>
          </cell>
          <cell r="G8716" t="e">
            <v>#DIV/0!</v>
          </cell>
          <cell r="H8716">
            <v>0</v>
          </cell>
          <cell r="I8716" t="e">
            <v>#DIV/0!</v>
          </cell>
        </row>
        <row r="8717">
          <cell r="B8717" t="e">
            <v>#DIV/0!</v>
          </cell>
          <cell r="C8717" t="e">
            <v>#DIV/0!</v>
          </cell>
          <cell r="D8717" t="e">
            <v>#DIV/0!</v>
          </cell>
          <cell r="E8717" t="e">
            <v>#DIV/0!</v>
          </cell>
          <cell r="F8717" t="e">
            <v>#DIV/0!</v>
          </cell>
          <cell r="G8717" t="e">
            <v>#DIV/0!</v>
          </cell>
          <cell r="H8717">
            <v>0</v>
          </cell>
          <cell r="I8717" t="e">
            <v>#DIV/0!</v>
          </cell>
        </row>
        <row r="8718">
          <cell r="B8718" t="e">
            <v>#DIV/0!</v>
          </cell>
          <cell r="C8718" t="e">
            <v>#DIV/0!</v>
          </cell>
          <cell r="D8718" t="e">
            <v>#DIV/0!</v>
          </cell>
          <cell r="E8718" t="e">
            <v>#DIV/0!</v>
          </cell>
          <cell r="F8718" t="e">
            <v>#DIV/0!</v>
          </cell>
          <cell r="G8718" t="e">
            <v>#DIV/0!</v>
          </cell>
          <cell r="H8718">
            <v>0</v>
          </cell>
          <cell r="I8718" t="e">
            <v>#DIV/0!</v>
          </cell>
        </row>
        <row r="8719">
          <cell r="B8719" t="e">
            <v>#DIV/0!</v>
          </cell>
          <cell r="C8719" t="e">
            <v>#DIV/0!</v>
          </cell>
          <cell r="D8719" t="e">
            <v>#DIV/0!</v>
          </cell>
          <cell r="E8719" t="e">
            <v>#DIV/0!</v>
          </cell>
          <cell r="F8719" t="e">
            <v>#DIV/0!</v>
          </cell>
          <cell r="G8719" t="e">
            <v>#DIV/0!</v>
          </cell>
          <cell r="H8719">
            <v>0</v>
          </cell>
          <cell r="I8719" t="e">
            <v>#DIV/0!</v>
          </cell>
        </row>
        <row r="8720">
          <cell r="B8720" t="e">
            <v>#DIV/0!</v>
          </cell>
          <cell r="C8720" t="e">
            <v>#DIV/0!</v>
          </cell>
          <cell r="D8720" t="e">
            <v>#DIV/0!</v>
          </cell>
          <cell r="E8720" t="e">
            <v>#DIV/0!</v>
          </cell>
          <cell r="F8720" t="e">
            <v>#DIV/0!</v>
          </cell>
          <cell r="G8720" t="e">
            <v>#DIV/0!</v>
          </cell>
          <cell r="H8720">
            <v>0</v>
          </cell>
          <cell r="I8720" t="e">
            <v>#DIV/0!</v>
          </cell>
        </row>
        <row r="8721">
          <cell r="B8721" t="e">
            <v>#DIV/0!</v>
          </cell>
          <cell r="C8721" t="e">
            <v>#DIV/0!</v>
          </cell>
          <cell r="D8721" t="e">
            <v>#DIV/0!</v>
          </cell>
          <cell r="E8721" t="e">
            <v>#DIV/0!</v>
          </cell>
          <cell r="F8721" t="e">
            <v>#DIV/0!</v>
          </cell>
          <cell r="G8721" t="e">
            <v>#DIV/0!</v>
          </cell>
          <cell r="H8721">
            <v>0</v>
          </cell>
          <cell r="I8721" t="e">
            <v>#DIV/0!</v>
          </cell>
        </row>
        <row r="8722">
          <cell r="B8722" t="e">
            <v>#DIV/0!</v>
          </cell>
          <cell r="C8722" t="e">
            <v>#DIV/0!</v>
          </cell>
          <cell r="D8722" t="e">
            <v>#DIV/0!</v>
          </cell>
          <cell r="E8722" t="e">
            <v>#DIV/0!</v>
          </cell>
          <cell r="F8722" t="e">
            <v>#DIV/0!</v>
          </cell>
          <cell r="G8722" t="e">
            <v>#DIV/0!</v>
          </cell>
          <cell r="H8722">
            <v>0</v>
          </cell>
          <cell r="I8722" t="e">
            <v>#DIV/0!</v>
          </cell>
        </row>
        <row r="8723">
          <cell r="B8723" t="e">
            <v>#DIV/0!</v>
          </cell>
          <cell r="C8723" t="e">
            <v>#DIV/0!</v>
          </cell>
          <cell r="D8723" t="e">
            <v>#DIV/0!</v>
          </cell>
          <cell r="E8723" t="e">
            <v>#DIV/0!</v>
          </cell>
          <cell r="F8723" t="e">
            <v>#DIV/0!</v>
          </cell>
          <cell r="G8723" t="e">
            <v>#DIV/0!</v>
          </cell>
          <cell r="H8723">
            <v>0</v>
          </cell>
          <cell r="I8723" t="e">
            <v>#DIV/0!</v>
          </cell>
        </row>
        <row r="8724">
          <cell r="B8724" t="e">
            <v>#DIV/0!</v>
          </cell>
          <cell r="C8724" t="e">
            <v>#DIV/0!</v>
          </cell>
          <cell r="D8724" t="e">
            <v>#DIV/0!</v>
          </cell>
          <cell r="E8724" t="e">
            <v>#DIV/0!</v>
          </cell>
          <cell r="F8724" t="e">
            <v>#DIV/0!</v>
          </cell>
          <cell r="G8724" t="e">
            <v>#DIV/0!</v>
          </cell>
          <cell r="H8724">
            <v>0</v>
          </cell>
          <cell r="I8724" t="e">
            <v>#DIV/0!</v>
          </cell>
        </row>
        <row r="8725">
          <cell r="B8725" t="e">
            <v>#DIV/0!</v>
          </cell>
          <cell r="C8725" t="e">
            <v>#DIV/0!</v>
          </cell>
          <cell r="D8725" t="e">
            <v>#DIV/0!</v>
          </cell>
          <cell r="E8725" t="e">
            <v>#DIV/0!</v>
          </cell>
          <cell r="F8725" t="e">
            <v>#DIV/0!</v>
          </cell>
          <cell r="G8725" t="e">
            <v>#DIV/0!</v>
          </cell>
          <cell r="H8725">
            <v>0</v>
          </cell>
          <cell r="I8725" t="e">
            <v>#DIV/0!</v>
          </cell>
        </row>
        <row r="8726">
          <cell r="B8726" t="e">
            <v>#DIV/0!</v>
          </cell>
          <cell r="C8726" t="e">
            <v>#DIV/0!</v>
          </cell>
          <cell r="D8726" t="e">
            <v>#DIV/0!</v>
          </cell>
          <cell r="E8726" t="e">
            <v>#DIV/0!</v>
          </cell>
          <cell r="F8726" t="e">
            <v>#DIV/0!</v>
          </cell>
          <cell r="G8726" t="e">
            <v>#DIV/0!</v>
          </cell>
          <cell r="H8726">
            <v>0</v>
          </cell>
          <cell r="I8726" t="e">
            <v>#DIV/0!</v>
          </cell>
        </row>
        <row r="8727">
          <cell r="B8727" t="e">
            <v>#DIV/0!</v>
          </cell>
          <cell r="C8727" t="e">
            <v>#DIV/0!</v>
          </cell>
          <cell r="D8727" t="e">
            <v>#DIV/0!</v>
          </cell>
          <cell r="E8727" t="e">
            <v>#DIV/0!</v>
          </cell>
          <cell r="F8727" t="e">
            <v>#DIV/0!</v>
          </cell>
          <cell r="G8727" t="e">
            <v>#DIV/0!</v>
          </cell>
          <cell r="H8727">
            <v>0</v>
          </cell>
          <cell r="I8727" t="e">
            <v>#DIV/0!</v>
          </cell>
        </row>
        <row r="8728">
          <cell r="B8728" t="e">
            <v>#DIV/0!</v>
          </cell>
          <cell r="C8728" t="e">
            <v>#DIV/0!</v>
          </cell>
          <cell r="D8728" t="e">
            <v>#DIV/0!</v>
          </cell>
          <cell r="E8728" t="e">
            <v>#DIV/0!</v>
          </cell>
          <cell r="F8728" t="e">
            <v>#DIV/0!</v>
          </cell>
          <cell r="G8728" t="e">
            <v>#DIV/0!</v>
          </cell>
          <cell r="H8728">
            <v>0</v>
          </cell>
          <cell r="I8728" t="e">
            <v>#DIV/0!</v>
          </cell>
        </row>
        <row r="8729">
          <cell r="B8729" t="e">
            <v>#DIV/0!</v>
          </cell>
          <cell r="C8729" t="e">
            <v>#DIV/0!</v>
          </cell>
          <cell r="D8729" t="e">
            <v>#DIV/0!</v>
          </cell>
          <cell r="E8729" t="e">
            <v>#DIV/0!</v>
          </cell>
          <cell r="F8729" t="e">
            <v>#DIV/0!</v>
          </cell>
          <cell r="G8729" t="e">
            <v>#DIV/0!</v>
          </cell>
          <cell r="H8729">
            <v>0</v>
          </cell>
          <cell r="I8729" t="e">
            <v>#DIV/0!</v>
          </cell>
        </row>
        <row r="8730">
          <cell r="B8730" t="e">
            <v>#DIV/0!</v>
          </cell>
          <cell r="C8730" t="e">
            <v>#DIV/0!</v>
          </cell>
          <cell r="D8730" t="e">
            <v>#DIV/0!</v>
          </cell>
          <cell r="E8730" t="e">
            <v>#DIV/0!</v>
          </cell>
          <cell r="F8730" t="e">
            <v>#DIV/0!</v>
          </cell>
          <cell r="G8730" t="e">
            <v>#DIV/0!</v>
          </cell>
          <cell r="H8730">
            <v>0</v>
          </cell>
          <cell r="I8730" t="e">
            <v>#DIV/0!</v>
          </cell>
        </row>
        <row r="8731">
          <cell r="B8731" t="e">
            <v>#DIV/0!</v>
          </cell>
          <cell r="C8731" t="e">
            <v>#DIV/0!</v>
          </cell>
          <cell r="D8731" t="e">
            <v>#DIV/0!</v>
          </cell>
          <cell r="E8731" t="e">
            <v>#DIV/0!</v>
          </cell>
          <cell r="F8731" t="e">
            <v>#DIV/0!</v>
          </cell>
          <cell r="G8731" t="e">
            <v>#DIV/0!</v>
          </cell>
          <cell r="H8731">
            <v>0</v>
          </cell>
          <cell r="I8731" t="e">
            <v>#DIV/0!</v>
          </cell>
        </row>
        <row r="8732">
          <cell r="B8732" t="e">
            <v>#DIV/0!</v>
          </cell>
          <cell r="C8732" t="e">
            <v>#DIV/0!</v>
          </cell>
          <cell r="D8732" t="e">
            <v>#DIV/0!</v>
          </cell>
          <cell r="E8732" t="e">
            <v>#DIV/0!</v>
          </cell>
          <cell r="F8732" t="e">
            <v>#DIV/0!</v>
          </cell>
          <cell r="G8732" t="e">
            <v>#DIV/0!</v>
          </cell>
          <cell r="H8732">
            <v>0</v>
          </cell>
          <cell r="I8732" t="e">
            <v>#DIV/0!</v>
          </cell>
        </row>
        <row r="8733">
          <cell r="B8733" t="e">
            <v>#DIV/0!</v>
          </cell>
          <cell r="C8733" t="e">
            <v>#DIV/0!</v>
          </cell>
          <cell r="D8733" t="e">
            <v>#DIV/0!</v>
          </cell>
          <cell r="E8733" t="e">
            <v>#DIV/0!</v>
          </cell>
          <cell r="F8733" t="e">
            <v>#DIV/0!</v>
          </cell>
          <cell r="G8733" t="e">
            <v>#DIV/0!</v>
          </cell>
          <cell r="H8733">
            <v>0</v>
          </cell>
          <cell r="I8733" t="e">
            <v>#DIV/0!</v>
          </cell>
        </row>
        <row r="8734">
          <cell r="B8734" t="e">
            <v>#DIV/0!</v>
          </cell>
          <cell r="C8734" t="e">
            <v>#DIV/0!</v>
          </cell>
          <cell r="D8734" t="e">
            <v>#DIV/0!</v>
          </cell>
          <cell r="E8734" t="e">
            <v>#DIV/0!</v>
          </cell>
          <cell r="F8734" t="e">
            <v>#DIV/0!</v>
          </cell>
          <cell r="G8734" t="e">
            <v>#DIV/0!</v>
          </cell>
          <cell r="H8734">
            <v>0</v>
          </cell>
          <cell r="I8734" t="e">
            <v>#DIV/0!</v>
          </cell>
        </row>
        <row r="8735">
          <cell r="B8735" t="e">
            <v>#DIV/0!</v>
          </cell>
          <cell r="C8735" t="e">
            <v>#DIV/0!</v>
          </cell>
          <cell r="D8735" t="e">
            <v>#DIV/0!</v>
          </cell>
          <cell r="E8735" t="e">
            <v>#DIV/0!</v>
          </cell>
          <cell r="F8735" t="e">
            <v>#DIV/0!</v>
          </cell>
          <cell r="G8735" t="e">
            <v>#DIV/0!</v>
          </cell>
          <cell r="H8735">
            <v>0</v>
          </cell>
          <cell r="I8735" t="e">
            <v>#DIV/0!</v>
          </cell>
        </row>
        <row r="8736">
          <cell r="B8736" t="e">
            <v>#DIV/0!</v>
          </cell>
          <cell r="C8736" t="e">
            <v>#DIV/0!</v>
          </cell>
          <cell r="D8736" t="e">
            <v>#DIV/0!</v>
          </cell>
          <cell r="E8736" t="e">
            <v>#DIV/0!</v>
          </cell>
          <cell r="F8736" t="e">
            <v>#DIV/0!</v>
          </cell>
          <cell r="G8736" t="e">
            <v>#DIV/0!</v>
          </cell>
          <cell r="H8736">
            <v>0</v>
          </cell>
          <cell r="I8736" t="e">
            <v>#DIV/0!</v>
          </cell>
        </row>
        <row r="8737">
          <cell r="B8737" t="e">
            <v>#DIV/0!</v>
          </cell>
          <cell r="C8737" t="e">
            <v>#DIV/0!</v>
          </cell>
          <cell r="D8737" t="e">
            <v>#DIV/0!</v>
          </cell>
          <cell r="E8737" t="e">
            <v>#DIV/0!</v>
          </cell>
          <cell r="F8737" t="e">
            <v>#DIV/0!</v>
          </cell>
          <cell r="G8737" t="e">
            <v>#DIV/0!</v>
          </cell>
          <cell r="H8737">
            <v>0</v>
          </cell>
          <cell r="I8737" t="e">
            <v>#DIV/0!</v>
          </cell>
        </row>
        <row r="8738">
          <cell r="B8738" t="e">
            <v>#DIV/0!</v>
          </cell>
          <cell r="C8738" t="e">
            <v>#DIV/0!</v>
          </cell>
          <cell r="D8738" t="e">
            <v>#DIV/0!</v>
          </cell>
          <cell r="E8738" t="e">
            <v>#DIV/0!</v>
          </cell>
          <cell r="F8738" t="e">
            <v>#DIV/0!</v>
          </cell>
          <cell r="G8738" t="e">
            <v>#DIV/0!</v>
          </cell>
          <cell r="H8738">
            <v>0</v>
          </cell>
          <cell r="I8738" t="e">
            <v>#DIV/0!</v>
          </cell>
        </row>
        <row r="8739">
          <cell r="B8739" t="e">
            <v>#DIV/0!</v>
          </cell>
          <cell r="C8739" t="e">
            <v>#DIV/0!</v>
          </cell>
          <cell r="D8739" t="e">
            <v>#DIV/0!</v>
          </cell>
          <cell r="E8739" t="e">
            <v>#DIV/0!</v>
          </cell>
          <cell r="F8739" t="e">
            <v>#DIV/0!</v>
          </cell>
          <cell r="G8739" t="e">
            <v>#DIV/0!</v>
          </cell>
          <cell r="H8739">
            <v>0</v>
          </cell>
          <cell r="I8739" t="e">
            <v>#DIV/0!</v>
          </cell>
        </row>
        <row r="8740">
          <cell r="B8740" t="e">
            <v>#DIV/0!</v>
          </cell>
          <cell r="C8740" t="e">
            <v>#DIV/0!</v>
          </cell>
          <cell r="D8740" t="e">
            <v>#DIV/0!</v>
          </cell>
          <cell r="E8740" t="e">
            <v>#DIV/0!</v>
          </cell>
          <cell r="F8740" t="e">
            <v>#DIV/0!</v>
          </cell>
          <cell r="G8740" t="e">
            <v>#DIV/0!</v>
          </cell>
          <cell r="H8740">
            <v>0</v>
          </cell>
          <cell r="I8740" t="e">
            <v>#DIV/0!</v>
          </cell>
        </row>
        <row r="8741">
          <cell r="B8741" t="e">
            <v>#DIV/0!</v>
          </cell>
          <cell r="C8741" t="e">
            <v>#DIV/0!</v>
          </cell>
          <cell r="D8741" t="e">
            <v>#DIV/0!</v>
          </cell>
          <cell r="E8741" t="e">
            <v>#DIV/0!</v>
          </cell>
          <cell r="F8741" t="e">
            <v>#DIV/0!</v>
          </cell>
          <cell r="G8741" t="e">
            <v>#DIV/0!</v>
          </cell>
          <cell r="H8741">
            <v>0</v>
          </cell>
          <cell r="I8741" t="e">
            <v>#DIV/0!</v>
          </cell>
        </row>
        <row r="8742">
          <cell r="B8742" t="e">
            <v>#DIV/0!</v>
          </cell>
          <cell r="C8742" t="e">
            <v>#DIV/0!</v>
          </cell>
          <cell r="D8742" t="e">
            <v>#DIV/0!</v>
          </cell>
          <cell r="E8742" t="e">
            <v>#DIV/0!</v>
          </cell>
          <cell r="F8742" t="e">
            <v>#DIV/0!</v>
          </cell>
          <cell r="G8742" t="e">
            <v>#DIV/0!</v>
          </cell>
          <cell r="H8742">
            <v>0</v>
          </cell>
          <cell r="I8742" t="e">
            <v>#DIV/0!</v>
          </cell>
        </row>
        <row r="8743">
          <cell r="B8743" t="e">
            <v>#DIV/0!</v>
          </cell>
          <cell r="C8743" t="e">
            <v>#DIV/0!</v>
          </cell>
          <cell r="D8743" t="e">
            <v>#DIV/0!</v>
          </cell>
          <cell r="E8743" t="e">
            <v>#DIV/0!</v>
          </cell>
          <cell r="F8743" t="e">
            <v>#DIV/0!</v>
          </cell>
          <cell r="G8743" t="e">
            <v>#DIV/0!</v>
          </cell>
          <cell r="H8743">
            <v>0</v>
          </cell>
          <cell r="I8743" t="e">
            <v>#DIV/0!</v>
          </cell>
        </row>
        <row r="8744">
          <cell r="B8744" t="e">
            <v>#DIV/0!</v>
          </cell>
          <cell r="C8744" t="e">
            <v>#DIV/0!</v>
          </cell>
          <cell r="D8744" t="e">
            <v>#DIV/0!</v>
          </cell>
          <cell r="E8744" t="e">
            <v>#DIV/0!</v>
          </cell>
          <cell r="F8744" t="e">
            <v>#DIV/0!</v>
          </cell>
          <cell r="G8744" t="e">
            <v>#DIV/0!</v>
          </cell>
          <cell r="H8744">
            <v>0</v>
          </cell>
          <cell r="I8744" t="e">
            <v>#DIV/0!</v>
          </cell>
        </row>
        <row r="8745">
          <cell r="B8745" t="e">
            <v>#DIV/0!</v>
          </cell>
          <cell r="C8745" t="e">
            <v>#DIV/0!</v>
          </cell>
          <cell r="D8745" t="e">
            <v>#DIV/0!</v>
          </cell>
          <cell r="E8745" t="e">
            <v>#DIV/0!</v>
          </cell>
          <cell r="F8745" t="e">
            <v>#DIV/0!</v>
          </cell>
          <cell r="G8745" t="e">
            <v>#DIV/0!</v>
          </cell>
          <cell r="H8745">
            <v>0</v>
          </cell>
          <cell r="I8745" t="e">
            <v>#DIV/0!</v>
          </cell>
        </row>
        <row r="8746">
          <cell r="B8746" t="e">
            <v>#DIV/0!</v>
          </cell>
          <cell r="C8746" t="e">
            <v>#DIV/0!</v>
          </cell>
          <cell r="D8746" t="e">
            <v>#DIV/0!</v>
          </cell>
          <cell r="E8746" t="e">
            <v>#DIV/0!</v>
          </cell>
          <cell r="F8746" t="e">
            <v>#DIV/0!</v>
          </cell>
          <cell r="G8746" t="e">
            <v>#DIV/0!</v>
          </cell>
          <cell r="H8746">
            <v>0</v>
          </cell>
          <cell r="I8746" t="e">
            <v>#DIV/0!</v>
          </cell>
        </row>
        <row r="8747">
          <cell r="B8747" t="e">
            <v>#DIV/0!</v>
          </cell>
          <cell r="C8747" t="e">
            <v>#DIV/0!</v>
          </cell>
          <cell r="D8747" t="e">
            <v>#DIV/0!</v>
          </cell>
          <cell r="E8747" t="e">
            <v>#DIV/0!</v>
          </cell>
          <cell r="F8747" t="e">
            <v>#DIV/0!</v>
          </cell>
          <cell r="G8747" t="e">
            <v>#DIV/0!</v>
          </cell>
          <cell r="H8747">
            <v>0</v>
          </cell>
          <cell r="I8747" t="e">
            <v>#DIV/0!</v>
          </cell>
        </row>
        <row r="8748">
          <cell r="B8748" t="e">
            <v>#DIV/0!</v>
          </cell>
          <cell r="C8748" t="e">
            <v>#DIV/0!</v>
          </cell>
          <cell r="D8748" t="e">
            <v>#DIV/0!</v>
          </cell>
          <cell r="E8748" t="e">
            <v>#DIV/0!</v>
          </cell>
          <cell r="F8748" t="e">
            <v>#DIV/0!</v>
          </cell>
          <cell r="G8748" t="e">
            <v>#DIV/0!</v>
          </cell>
          <cell r="H8748">
            <v>0</v>
          </cell>
          <cell r="I8748" t="e">
            <v>#DIV/0!</v>
          </cell>
        </row>
        <row r="8749">
          <cell r="B8749" t="e">
            <v>#DIV/0!</v>
          </cell>
          <cell r="C8749" t="e">
            <v>#DIV/0!</v>
          </cell>
          <cell r="D8749" t="e">
            <v>#DIV/0!</v>
          </cell>
          <cell r="E8749" t="e">
            <v>#DIV/0!</v>
          </cell>
          <cell r="F8749" t="e">
            <v>#DIV/0!</v>
          </cell>
          <cell r="G8749" t="e">
            <v>#DIV/0!</v>
          </cell>
          <cell r="H8749">
            <v>0</v>
          </cell>
          <cell r="I8749" t="e">
            <v>#DIV/0!</v>
          </cell>
        </row>
        <row r="8750">
          <cell r="B8750" t="e">
            <v>#DIV/0!</v>
          </cell>
          <cell r="C8750" t="e">
            <v>#DIV/0!</v>
          </cell>
          <cell r="D8750" t="e">
            <v>#DIV/0!</v>
          </cell>
          <cell r="E8750" t="e">
            <v>#DIV/0!</v>
          </cell>
          <cell r="F8750" t="e">
            <v>#DIV/0!</v>
          </cell>
          <cell r="G8750" t="e">
            <v>#DIV/0!</v>
          </cell>
          <cell r="H8750">
            <v>0</v>
          </cell>
          <cell r="I8750" t="e">
            <v>#DIV/0!</v>
          </cell>
        </row>
        <row r="8751">
          <cell r="B8751" t="e">
            <v>#DIV/0!</v>
          </cell>
          <cell r="C8751" t="e">
            <v>#DIV/0!</v>
          </cell>
          <cell r="D8751" t="e">
            <v>#DIV/0!</v>
          </cell>
          <cell r="E8751" t="e">
            <v>#DIV/0!</v>
          </cell>
          <cell r="F8751" t="e">
            <v>#DIV/0!</v>
          </cell>
          <cell r="G8751" t="e">
            <v>#DIV/0!</v>
          </cell>
          <cell r="H8751">
            <v>0</v>
          </cell>
          <cell r="I8751" t="e">
            <v>#DIV/0!</v>
          </cell>
        </row>
        <row r="8752">
          <cell r="B8752" t="e">
            <v>#DIV/0!</v>
          </cell>
          <cell r="C8752" t="e">
            <v>#DIV/0!</v>
          </cell>
          <cell r="D8752" t="e">
            <v>#DIV/0!</v>
          </cell>
          <cell r="E8752" t="e">
            <v>#DIV/0!</v>
          </cell>
          <cell r="F8752" t="e">
            <v>#DIV/0!</v>
          </cell>
          <cell r="G8752" t="e">
            <v>#DIV/0!</v>
          </cell>
          <cell r="H8752">
            <v>0</v>
          </cell>
          <cell r="I8752" t="e">
            <v>#DIV/0!</v>
          </cell>
        </row>
        <row r="8753">
          <cell r="B8753" t="e">
            <v>#DIV/0!</v>
          </cell>
          <cell r="C8753" t="e">
            <v>#DIV/0!</v>
          </cell>
          <cell r="D8753" t="e">
            <v>#DIV/0!</v>
          </cell>
          <cell r="E8753" t="e">
            <v>#DIV/0!</v>
          </cell>
          <cell r="F8753" t="e">
            <v>#DIV/0!</v>
          </cell>
          <cell r="G8753" t="e">
            <v>#DIV/0!</v>
          </cell>
          <cell r="H8753">
            <v>0</v>
          </cell>
          <cell r="I8753" t="e">
            <v>#DIV/0!</v>
          </cell>
        </row>
        <row r="8754">
          <cell r="B8754" t="e">
            <v>#DIV/0!</v>
          </cell>
          <cell r="C8754" t="e">
            <v>#DIV/0!</v>
          </cell>
          <cell r="D8754" t="e">
            <v>#DIV/0!</v>
          </cell>
          <cell r="E8754" t="e">
            <v>#DIV/0!</v>
          </cell>
          <cell r="F8754" t="e">
            <v>#DIV/0!</v>
          </cell>
          <cell r="G8754" t="e">
            <v>#DIV/0!</v>
          </cell>
          <cell r="H8754">
            <v>0</v>
          </cell>
          <cell r="I8754" t="e">
            <v>#DIV/0!</v>
          </cell>
        </row>
        <row r="8755">
          <cell r="B8755" t="e">
            <v>#DIV/0!</v>
          </cell>
          <cell r="C8755" t="e">
            <v>#DIV/0!</v>
          </cell>
          <cell r="D8755" t="e">
            <v>#DIV/0!</v>
          </cell>
          <cell r="E8755" t="e">
            <v>#DIV/0!</v>
          </cell>
          <cell r="F8755" t="e">
            <v>#DIV/0!</v>
          </cell>
          <cell r="G8755" t="e">
            <v>#DIV/0!</v>
          </cell>
          <cell r="H8755">
            <v>0</v>
          </cell>
          <cell r="I8755" t="e">
            <v>#DIV/0!</v>
          </cell>
        </row>
        <row r="8756">
          <cell r="B8756" t="e">
            <v>#DIV/0!</v>
          </cell>
          <cell r="C8756" t="e">
            <v>#DIV/0!</v>
          </cell>
          <cell r="D8756" t="e">
            <v>#DIV/0!</v>
          </cell>
          <cell r="E8756" t="e">
            <v>#DIV/0!</v>
          </cell>
          <cell r="F8756" t="e">
            <v>#DIV/0!</v>
          </cell>
          <cell r="G8756" t="e">
            <v>#DIV/0!</v>
          </cell>
          <cell r="H8756">
            <v>0</v>
          </cell>
          <cell r="I8756" t="e">
            <v>#DIV/0!</v>
          </cell>
        </row>
        <row r="8757">
          <cell r="B8757" t="e">
            <v>#DIV/0!</v>
          </cell>
          <cell r="C8757" t="e">
            <v>#DIV/0!</v>
          </cell>
          <cell r="D8757" t="e">
            <v>#DIV/0!</v>
          </cell>
          <cell r="E8757" t="e">
            <v>#DIV/0!</v>
          </cell>
          <cell r="F8757" t="e">
            <v>#DIV/0!</v>
          </cell>
          <cell r="G8757" t="e">
            <v>#DIV/0!</v>
          </cell>
          <cell r="H8757">
            <v>0</v>
          </cell>
          <cell r="I8757" t="e">
            <v>#DIV/0!</v>
          </cell>
        </row>
        <row r="8758">
          <cell r="B8758" t="e">
            <v>#DIV/0!</v>
          </cell>
          <cell r="C8758" t="e">
            <v>#DIV/0!</v>
          </cell>
          <cell r="D8758" t="e">
            <v>#DIV/0!</v>
          </cell>
          <cell r="E8758" t="e">
            <v>#DIV/0!</v>
          </cell>
          <cell r="F8758" t="e">
            <v>#DIV/0!</v>
          </cell>
          <cell r="G8758" t="e">
            <v>#DIV/0!</v>
          </cell>
          <cell r="H8758">
            <v>0</v>
          </cell>
          <cell r="I8758" t="e">
            <v>#DIV/0!</v>
          </cell>
        </row>
        <row r="8759">
          <cell r="B8759" t="e">
            <v>#DIV/0!</v>
          </cell>
          <cell r="C8759" t="e">
            <v>#DIV/0!</v>
          </cell>
          <cell r="D8759" t="e">
            <v>#DIV/0!</v>
          </cell>
          <cell r="E8759" t="e">
            <v>#DIV/0!</v>
          </cell>
          <cell r="F8759" t="e">
            <v>#DIV/0!</v>
          </cell>
          <cell r="G8759" t="e">
            <v>#DIV/0!</v>
          </cell>
          <cell r="H8759">
            <v>0</v>
          </cell>
          <cell r="I8759" t="e">
            <v>#DIV/0!</v>
          </cell>
        </row>
        <row r="8760">
          <cell r="B8760" t="e">
            <v>#DIV/0!</v>
          </cell>
          <cell r="C8760" t="e">
            <v>#DIV/0!</v>
          </cell>
          <cell r="D8760" t="e">
            <v>#DIV/0!</v>
          </cell>
          <cell r="E8760" t="e">
            <v>#DIV/0!</v>
          </cell>
          <cell r="F8760" t="e">
            <v>#DIV/0!</v>
          </cell>
          <cell r="G8760" t="e">
            <v>#DIV/0!</v>
          </cell>
          <cell r="H8760">
            <v>0</v>
          </cell>
          <cell r="I8760" t="e">
            <v>#DIV/0!</v>
          </cell>
        </row>
        <row r="8761">
          <cell r="B8761" t="e">
            <v>#DIV/0!</v>
          </cell>
          <cell r="C8761" t="e">
            <v>#DIV/0!</v>
          </cell>
          <cell r="D8761" t="e">
            <v>#DIV/0!</v>
          </cell>
          <cell r="E8761" t="e">
            <v>#DIV/0!</v>
          </cell>
          <cell r="F8761" t="e">
            <v>#DIV/0!</v>
          </cell>
          <cell r="G8761" t="e">
            <v>#DIV/0!</v>
          </cell>
          <cell r="H8761">
            <v>0</v>
          </cell>
          <cell r="I8761" t="e">
            <v>#DIV/0!</v>
          </cell>
        </row>
        <row r="8762">
          <cell r="B8762" t="e">
            <v>#DIV/0!</v>
          </cell>
          <cell r="C8762" t="e">
            <v>#DIV/0!</v>
          </cell>
          <cell r="D8762" t="e">
            <v>#DIV/0!</v>
          </cell>
          <cell r="E8762" t="e">
            <v>#DIV/0!</v>
          </cell>
          <cell r="F8762" t="e">
            <v>#DIV/0!</v>
          </cell>
          <cell r="G8762" t="e">
            <v>#DIV/0!</v>
          </cell>
          <cell r="H8762">
            <v>0</v>
          </cell>
          <cell r="I8762" t="e">
            <v>#DIV/0!</v>
          </cell>
        </row>
        <row r="8763">
          <cell r="B8763" t="e">
            <v>#DIV/0!</v>
          </cell>
          <cell r="C8763" t="e">
            <v>#DIV/0!</v>
          </cell>
          <cell r="D8763" t="e">
            <v>#DIV/0!</v>
          </cell>
          <cell r="E8763" t="e">
            <v>#DIV/0!</v>
          </cell>
          <cell r="F8763" t="e">
            <v>#DIV/0!</v>
          </cell>
          <cell r="G8763" t="e">
            <v>#DIV/0!</v>
          </cell>
          <cell r="H8763">
            <v>0</v>
          </cell>
          <cell r="I8763" t="e">
            <v>#DIV/0!</v>
          </cell>
        </row>
        <row r="8764">
          <cell r="B8764" t="e">
            <v>#DIV/0!</v>
          </cell>
          <cell r="C8764" t="e">
            <v>#DIV/0!</v>
          </cell>
          <cell r="D8764" t="e">
            <v>#DIV/0!</v>
          </cell>
          <cell r="E8764" t="e">
            <v>#DIV/0!</v>
          </cell>
          <cell r="F8764" t="e">
            <v>#DIV/0!</v>
          </cell>
          <cell r="G8764" t="e">
            <v>#DIV/0!</v>
          </cell>
          <cell r="H8764">
            <v>0</v>
          </cell>
          <cell r="I8764" t="e">
            <v>#DIV/0!</v>
          </cell>
        </row>
        <row r="8765">
          <cell r="B8765" t="e">
            <v>#DIV/0!</v>
          </cell>
          <cell r="C8765" t="e">
            <v>#DIV/0!</v>
          </cell>
          <cell r="D8765" t="e">
            <v>#DIV/0!</v>
          </cell>
          <cell r="E8765" t="e">
            <v>#DIV/0!</v>
          </cell>
          <cell r="F8765" t="e">
            <v>#DIV/0!</v>
          </cell>
          <cell r="G8765" t="e">
            <v>#DIV/0!</v>
          </cell>
          <cell r="H8765">
            <v>0</v>
          </cell>
          <cell r="I8765" t="e">
            <v>#DIV/0!</v>
          </cell>
        </row>
        <row r="8766">
          <cell r="B8766" t="e">
            <v>#DIV/0!</v>
          </cell>
          <cell r="C8766" t="e">
            <v>#DIV/0!</v>
          </cell>
          <cell r="D8766" t="e">
            <v>#DIV/0!</v>
          </cell>
          <cell r="E8766" t="e">
            <v>#DIV/0!</v>
          </cell>
          <cell r="F8766" t="e">
            <v>#DIV/0!</v>
          </cell>
          <cell r="G8766" t="e">
            <v>#DIV/0!</v>
          </cell>
          <cell r="H8766">
            <v>0</v>
          </cell>
          <cell r="I8766" t="e">
            <v>#DIV/0!</v>
          </cell>
        </row>
        <row r="8767">
          <cell r="B8767" t="e">
            <v>#DIV/0!</v>
          </cell>
          <cell r="C8767" t="e">
            <v>#DIV/0!</v>
          </cell>
          <cell r="D8767" t="e">
            <v>#DIV/0!</v>
          </cell>
          <cell r="E8767" t="e">
            <v>#DIV/0!</v>
          </cell>
          <cell r="F8767" t="e">
            <v>#DIV/0!</v>
          </cell>
          <cell r="G8767" t="e">
            <v>#DIV/0!</v>
          </cell>
          <cell r="H8767">
            <v>0</v>
          </cell>
          <cell r="I8767" t="e">
            <v>#DIV/0!</v>
          </cell>
        </row>
        <row r="8768">
          <cell r="B8768" t="e">
            <v>#DIV/0!</v>
          </cell>
          <cell r="C8768" t="e">
            <v>#DIV/0!</v>
          </cell>
          <cell r="D8768" t="e">
            <v>#DIV/0!</v>
          </cell>
          <cell r="E8768" t="e">
            <v>#DIV/0!</v>
          </cell>
          <cell r="F8768" t="e">
            <v>#DIV/0!</v>
          </cell>
          <cell r="G8768" t="e">
            <v>#DIV/0!</v>
          </cell>
          <cell r="H8768">
            <v>0</v>
          </cell>
          <cell r="I8768" t="e">
            <v>#DIV/0!</v>
          </cell>
        </row>
        <row r="8769">
          <cell r="B8769" t="e">
            <v>#DIV/0!</v>
          </cell>
          <cell r="C8769" t="e">
            <v>#DIV/0!</v>
          </cell>
          <cell r="D8769" t="e">
            <v>#DIV/0!</v>
          </cell>
          <cell r="E8769" t="e">
            <v>#DIV/0!</v>
          </cell>
          <cell r="F8769" t="e">
            <v>#DIV/0!</v>
          </cell>
          <cell r="G8769" t="e">
            <v>#DIV/0!</v>
          </cell>
          <cell r="H8769">
            <v>0</v>
          </cell>
          <cell r="I8769" t="e">
            <v>#DIV/0!</v>
          </cell>
        </row>
        <row r="8770">
          <cell r="B8770" t="e">
            <v>#DIV/0!</v>
          </cell>
          <cell r="C8770" t="e">
            <v>#DIV/0!</v>
          </cell>
          <cell r="D8770" t="e">
            <v>#DIV/0!</v>
          </cell>
          <cell r="E8770" t="e">
            <v>#DIV/0!</v>
          </cell>
          <cell r="F8770" t="e">
            <v>#DIV/0!</v>
          </cell>
          <cell r="G8770" t="e">
            <v>#DIV/0!</v>
          </cell>
          <cell r="H8770">
            <v>0</v>
          </cell>
          <cell r="I8770" t="e">
            <v>#DIV/0!</v>
          </cell>
        </row>
        <row r="8771">
          <cell r="B8771" t="e">
            <v>#DIV/0!</v>
          </cell>
          <cell r="C8771" t="e">
            <v>#DIV/0!</v>
          </cell>
          <cell r="D8771" t="e">
            <v>#DIV/0!</v>
          </cell>
          <cell r="E8771" t="e">
            <v>#DIV/0!</v>
          </cell>
          <cell r="F8771" t="e">
            <v>#DIV/0!</v>
          </cell>
          <cell r="G8771" t="e">
            <v>#DIV/0!</v>
          </cell>
          <cell r="H8771">
            <v>0</v>
          </cell>
          <cell r="I8771" t="e">
            <v>#DIV/0!</v>
          </cell>
        </row>
        <row r="8772">
          <cell r="B8772" t="e">
            <v>#DIV/0!</v>
          </cell>
          <cell r="C8772" t="e">
            <v>#DIV/0!</v>
          </cell>
          <cell r="D8772" t="e">
            <v>#DIV/0!</v>
          </cell>
          <cell r="E8772" t="e">
            <v>#DIV/0!</v>
          </cell>
          <cell r="F8772" t="e">
            <v>#DIV/0!</v>
          </cell>
          <cell r="G8772" t="e">
            <v>#DIV/0!</v>
          </cell>
          <cell r="H8772">
            <v>0</v>
          </cell>
          <cell r="I8772" t="e">
            <v>#DIV/0!</v>
          </cell>
        </row>
        <row r="8773">
          <cell r="B8773" t="e">
            <v>#DIV/0!</v>
          </cell>
          <cell r="C8773" t="e">
            <v>#DIV/0!</v>
          </cell>
          <cell r="D8773" t="e">
            <v>#DIV/0!</v>
          </cell>
          <cell r="E8773" t="e">
            <v>#DIV/0!</v>
          </cell>
          <cell r="F8773" t="e">
            <v>#DIV/0!</v>
          </cell>
          <cell r="G8773" t="e">
            <v>#DIV/0!</v>
          </cell>
          <cell r="H8773">
            <v>0</v>
          </cell>
          <cell r="I8773" t="e">
            <v>#DIV/0!</v>
          </cell>
        </row>
        <row r="8774">
          <cell r="B8774" t="e">
            <v>#DIV/0!</v>
          </cell>
          <cell r="C8774" t="e">
            <v>#DIV/0!</v>
          </cell>
          <cell r="D8774" t="e">
            <v>#DIV/0!</v>
          </cell>
          <cell r="E8774" t="e">
            <v>#DIV/0!</v>
          </cell>
          <cell r="F8774" t="e">
            <v>#DIV/0!</v>
          </cell>
          <cell r="G8774" t="e">
            <v>#DIV/0!</v>
          </cell>
          <cell r="H8774">
            <v>0</v>
          </cell>
          <cell r="I8774" t="e">
            <v>#DIV/0!</v>
          </cell>
        </row>
        <row r="8775">
          <cell r="B8775" t="e">
            <v>#DIV/0!</v>
          </cell>
          <cell r="C8775" t="e">
            <v>#DIV/0!</v>
          </cell>
          <cell r="D8775" t="e">
            <v>#DIV/0!</v>
          </cell>
          <cell r="E8775" t="e">
            <v>#DIV/0!</v>
          </cell>
          <cell r="F8775" t="e">
            <v>#DIV/0!</v>
          </cell>
          <cell r="G8775" t="e">
            <v>#DIV/0!</v>
          </cell>
          <cell r="H8775">
            <v>0</v>
          </cell>
          <cell r="I8775" t="e">
            <v>#DIV/0!</v>
          </cell>
        </row>
        <row r="8776">
          <cell r="B8776" t="e">
            <v>#DIV/0!</v>
          </cell>
          <cell r="C8776" t="e">
            <v>#DIV/0!</v>
          </cell>
          <cell r="D8776" t="e">
            <v>#DIV/0!</v>
          </cell>
          <cell r="E8776" t="e">
            <v>#DIV/0!</v>
          </cell>
          <cell r="F8776" t="e">
            <v>#DIV/0!</v>
          </cell>
          <cell r="G8776" t="e">
            <v>#DIV/0!</v>
          </cell>
          <cell r="H8776">
            <v>0</v>
          </cell>
          <cell r="I8776" t="e">
            <v>#DIV/0!</v>
          </cell>
        </row>
        <row r="8777">
          <cell r="B8777" t="e">
            <v>#DIV/0!</v>
          </cell>
          <cell r="C8777" t="e">
            <v>#DIV/0!</v>
          </cell>
          <cell r="D8777" t="e">
            <v>#DIV/0!</v>
          </cell>
          <cell r="E8777" t="e">
            <v>#DIV/0!</v>
          </cell>
          <cell r="F8777" t="e">
            <v>#DIV/0!</v>
          </cell>
          <cell r="G8777" t="e">
            <v>#DIV/0!</v>
          </cell>
          <cell r="H8777">
            <v>0</v>
          </cell>
          <cell r="I8777" t="e">
            <v>#DIV/0!</v>
          </cell>
        </row>
        <row r="8778">
          <cell r="B8778" t="e">
            <v>#DIV/0!</v>
          </cell>
          <cell r="C8778" t="e">
            <v>#DIV/0!</v>
          </cell>
          <cell r="D8778" t="e">
            <v>#DIV/0!</v>
          </cell>
          <cell r="E8778" t="e">
            <v>#DIV/0!</v>
          </cell>
          <cell r="F8778" t="e">
            <v>#DIV/0!</v>
          </cell>
          <cell r="G8778" t="e">
            <v>#DIV/0!</v>
          </cell>
          <cell r="H8778">
            <v>0</v>
          </cell>
          <cell r="I8778" t="e">
            <v>#DIV/0!</v>
          </cell>
        </row>
        <row r="8779">
          <cell r="B8779" t="e">
            <v>#DIV/0!</v>
          </cell>
          <cell r="C8779" t="e">
            <v>#DIV/0!</v>
          </cell>
          <cell r="D8779" t="e">
            <v>#DIV/0!</v>
          </cell>
          <cell r="E8779" t="e">
            <v>#DIV/0!</v>
          </cell>
          <cell r="F8779" t="e">
            <v>#DIV/0!</v>
          </cell>
          <cell r="G8779" t="e">
            <v>#DIV/0!</v>
          </cell>
          <cell r="H8779">
            <v>0</v>
          </cell>
          <cell r="I8779" t="e">
            <v>#DIV/0!</v>
          </cell>
        </row>
        <row r="8780">
          <cell r="B8780" t="e">
            <v>#DIV/0!</v>
          </cell>
          <cell r="C8780" t="e">
            <v>#DIV/0!</v>
          </cell>
          <cell r="D8780" t="e">
            <v>#DIV/0!</v>
          </cell>
          <cell r="E8780" t="e">
            <v>#DIV/0!</v>
          </cell>
          <cell r="F8780" t="e">
            <v>#DIV/0!</v>
          </cell>
          <cell r="G8780" t="e">
            <v>#DIV/0!</v>
          </cell>
          <cell r="H8780">
            <v>0</v>
          </cell>
          <cell r="I8780" t="e">
            <v>#DIV/0!</v>
          </cell>
        </row>
        <row r="8781">
          <cell r="B8781" t="e">
            <v>#DIV/0!</v>
          </cell>
          <cell r="C8781" t="e">
            <v>#DIV/0!</v>
          </cell>
          <cell r="D8781" t="e">
            <v>#DIV/0!</v>
          </cell>
          <cell r="E8781" t="e">
            <v>#DIV/0!</v>
          </cell>
          <cell r="F8781" t="e">
            <v>#DIV/0!</v>
          </cell>
          <cell r="G8781" t="e">
            <v>#DIV/0!</v>
          </cell>
          <cell r="H8781">
            <v>0</v>
          </cell>
          <cell r="I8781" t="e">
            <v>#DIV/0!</v>
          </cell>
        </row>
        <row r="8782">
          <cell r="B8782" t="e">
            <v>#DIV/0!</v>
          </cell>
          <cell r="C8782" t="e">
            <v>#DIV/0!</v>
          </cell>
          <cell r="D8782" t="e">
            <v>#DIV/0!</v>
          </cell>
          <cell r="E8782" t="e">
            <v>#DIV/0!</v>
          </cell>
          <cell r="F8782" t="e">
            <v>#DIV/0!</v>
          </cell>
          <cell r="G8782" t="e">
            <v>#DIV/0!</v>
          </cell>
          <cell r="H8782">
            <v>0</v>
          </cell>
          <cell r="I8782" t="e">
            <v>#DIV/0!</v>
          </cell>
        </row>
        <row r="8783">
          <cell r="B8783" t="e">
            <v>#DIV/0!</v>
          </cell>
          <cell r="C8783" t="e">
            <v>#DIV/0!</v>
          </cell>
          <cell r="D8783" t="e">
            <v>#DIV/0!</v>
          </cell>
          <cell r="E8783" t="e">
            <v>#DIV/0!</v>
          </cell>
          <cell r="F8783" t="e">
            <v>#DIV/0!</v>
          </cell>
          <cell r="G8783" t="e">
            <v>#DIV/0!</v>
          </cell>
          <cell r="H8783">
            <v>0</v>
          </cell>
          <cell r="I8783" t="e">
            <v>#DIV/0!</v>
          </cell>
        </row>
        <row r="8784">
          <cell r="B8784" t="e">
            <v>#DIV/0!</v>
          </cell>
          <cell r="C8784" t="e">
            <v>#DIV/0!</v>
          </cell>
          <cell r="D8784" t="e">
            <v>#DIV/0!</v>
          </cell>
          <cell r="E8784" t="e">
            <v>#DIV/0!</v>
          </cell>
          <cell r="F8784" t="e">
            <v>#DIV/0!</v>
          </cell>
          <cell r="G8784" t="e">
            <v>#DIV/0!</v>
          </cell>
          <cell r="H8784">
            <v>0</v>
          </cell>
          <cell r="I8784" t="e">
            <v>#DIV/0!</v>
          </cell>
        </row>
        <row r="8785">
          <cell r="B8785" t="e">
            <v>#DIV/0!</v>
          </cell>
          <cell r="C8785" t="e">
            <v>#DIV/0!</v>
          </cell>
          <cell r="D8785" t="e">
            <v>#DIV/0!</v>
          </cell>
          <cell r="E8785" t="e">
            <v>#DIV/0!</v>
          </cell>
          <cell r="F8785" t="e">
            <v>#DIV/0!</v>
          </cell>
          <cell r="G8785" t="e">
            <v>#DIV/0!</v>
          </cell>
          <cell r="H8785">
            <v>0</v>
          </cell>
          <cell r="I8785" t="e">
            <v>#DIV/0!</v>
          </cell>
        </row>
        <row r="8786">
          <cell r="B8786" t="e">
            <v>#DIV/0!</v>
          </cell>
          <cell r="C8786" t="e">
            <v>#DIV/0!</v>
          </cell>
          <cell r="D8786" t="e">
            <v>#DIV/0!</v>
          </cell>
          <cell r="E8786" t="e">
            <v>#DIV/0!</v>
          </cell>
          <cell r="F8786" t="e">
            <v>#DIV/0!</v>
          </cell>
          <cell r="G8786" t="e">
            <v>#DIV/0!</v>
          </cell>
          <cell r="H8786">
            <v>0</v>
          </cell>
          <cell r="I8786" t="e">
            <v>#DIV/0!</v>
          </cell>
        </row>
        <row r="8787">
          <cell r="B8787" t="e">
            <v>#DIV/0!</v>
          </cell>
          <cell r="C8787" t="e">
            <v>#DIV/0!</v>
          </cell>
          <cell r="D8787" t="e">
            <v>#DIV/0!</v>
          </cell>
          <cell r="E8787" t="e">
            <v>#DIV/0!</v>
          </cell>
          <cell r="F8787" t="e">
            <v>#DIV/0!</v>
          </cell>
          <cell r="G8787" t="e">
            <v>#DIV/0!</v>
          </cell>
          <cell r="H8787">
            <v>0</v>
          </cell>
          <cell r="I8787" t="e">
            <v>#DIV/0!</v>
          </cell>
        </row>
        <row r="8788">
          <cell r="B8788" t="e">
            <v>#DIV/0!</v>
          </cell>
          <cell r="C8788" t="e">
            <v>#DIV/0!</v>
          </cell>
          <cell r="D8788" t="e">
            <v>#DIV/0!</v>
          </cell>
          <cell r="E8788" t="e">
            <v>#DIV/0!</v>
          </cell>
          <cell r="F8788" t="e">
            <v>#DIV/0!</v>
          </cell>
          <cell r="G8788" t="e">
            <v>#DIV/0!</v>
          </cell>
          <cell r="H8788">
            <v>0</v>
          </cell>
          <cell r="I8788" t="e">
            <v>#DIV/0!</v>
          </cell>
        </row>
        <row r="8789">
          <cell r="B8789" t="e">
            <v>#DIV/0!</v>
          </cell>
          <cell r="C8789" t="e">
            <v>#DIV/0!</v>
          </cell>
          <cell r="D8789" t="e">
            <v>#DIV/0!</v>
          </cell>
          <cell r="E8789" t="e">
            <v>#DIV/0!</v>
          </cell>
          <cell r="F8789" t="e">
            <v>#DIV/0!</v>
          </cell>
          <cell r="G8789" t="e">
            <v>#DIV/0!</v>
          </cell>
          <cell r="H8789">
            <v>0</v>
          </cell>
          <cell r="I8789" t="e">
            <v>#DIV/0!</v>
          </cell>
        </row>
        <row r="8790">
          <cell r="B8790" t="e">
            <v>#DIV/0!</v>
          </cell>
          <cell r="C8790" t="e">
            <v>#DIV/0!</v>
          </cell>
          <cell r="D8790" t="e">
            <v>#DIV/0!</v>
          </cell>
          <cell r="E8790" t="e">
            <v>#DIV/0!</v>
          </cell>
          <cell r="F8790" t="e">
            <v>#DIV/0!</v>
          </cell>
          <cell r="G8790" t="e">
            <v>#DIV/0!</v>
          </cell>
          <cell r="H8790">
            <v>0</v>
          </cell>
          <cell r="I8790" t="e">
            <v>#DIV/0!</v>
          </cell>
        </row>
        <row r="8791">
          <cell r="B8791" t="e">
            <v>#DIV/0!</v>
          </cell>
          <cell r="C8791" t="e">
            <v>#DIV/0!</v>
          </cell>
          <cell r="D8791" t="e">
            <v>#DIV/0!</v>
          </cell>
          <cell r="E8791" t="e">
            <v>#DIV/0!</v>
          </cell>
          <cell r="F8791" t="e">
            <v>#DIV/0!</v>
          </cell>
          <cell r="G8791" t="e">
            <v>#DIV/0!</v>
          </cell>
          <cell r="H8791">
            <v>0</v>
          </cell>
          <cell r="I8791" t="e">
            <v>#DIV/0!</v>
          </cell>
        </row>
        <row r="8792">
          <cell r="B8792" t="e">
            <v>#DIV/0!</v>
          </cell>
          <cell r="C8792" t="e">
            <v>#DIV/0!</v>
          </cell>
          <cell r="D8792" t="e">
            <v>#DIV/0!</v>
          </cell>
          <cell r="E8792" t="e">
            <v>#DIV/0!</v>
          </cell>
          <cell r="F8792" t="e">
            <v>#DIV/0!</v>
          </cell>
          <cell r="G8792" t="e">
            <v>#DIV/0!</v>
          </cell>
          <cell r="H8792">
            <v>0</v>
          </cell>
          <cell r="I8792" t="e">
            <v>#DIV/0!</v>
          </cell>
        </row>
        <row r="8793">
          <cell r="B8793" t="e">
            <v>#DIV/0!</v>
          </cell>
          <cell r="C8793" t="e">
            <v>#DIV/0!</v>
          </cell>
          <cell r="D8793" t="e">
            <v>#DIV/0!</v>
          </cell>
          <cell r="E8793" t="e">
            <v>#DIV/0!</v>
          </cell>
          <cell r="F8793" t="e">
            <v>#DIV/0!</v>
          </cell>
          <cell r="G8793" t="e">
            <v>#DIV/0!</v>
          </cell>
          <cell r="H8793">
            <v>0</v>
          </cell>
          <cell r="I8793" t="e">
            <v>#DIV/0!</v>
          </cell>
        </row>
        <row r="8794">
          <cell r="B8794" t="e">
            <v>#DIV/0!</v>
          </cell>
          <cell r="C8794" t="e">
            <v>#DIV/0!</v>
          </cell>
          <cell r="D8794" t="e">
            <v>#DIV/0!</v>
          </cell>
          <cell r="E8794" t="e">
            <v>#DIV/0!</v>
          </cell>
          <cell r="F8794" t="e">
            <v>#DIV/0!</v>
          </cell>
          <cell r="G8794" t="e">
            <v>#DIV/0!</v>
          </cell>
          <cell r="H8794">
            <v>0</v>
          </cell>
          <cell r="I8794" t="e">
            <v>#DIV/0!</v>
          </cell>
        </row>
        <row r="8795">
          <cell r="B8795" t="e">
            <v>#DIV/0!</v>
          </cell>
          <cell r="C8795" t="e">
            <v>#DIV/0!</v>
          </cell>
          <cell r="D8795" t="e">
            <v>#DIV/0!</v>
          </cell>
          <cell r="E8795" t="e">
            <v>#DIV/0!</v>
          </cell>
          <cell r="F8795" t="e">
            <v>#DIV/0!</v>
          </cell>
          <cell r="G8795" t="e">
            <v>#DIV/0!</v>
          </cell>
          <cell r="H8795">
            <v>0</v>
          </cell>
          <cell r="I8795" t="e">
            <v>#DIV/0!</v>
          </cell>
        </row>
        <row r="8796">
          <cell r="B8796" t="e">
            <v>#DIV/0!</v>
          </cell>
          <cell r="C8796" t="e">
            <v>#DIV/0!</v>
          </cell>
          <cell r="D8796" t="e">
            <v>#DIV/0!</v>
          </cell>
          <cell r="E8796" t="e">
            <v>#DIV/0!</v>
          </cell>
          <cell r="F8796" t="e">
            <v>#DIV/0!</v>
          </cell>
          <cell r="G8796" t="e">
            <v>#DIV/0!</v>
          </cell>
          <cell r="H8796">
            <v>0</v>
          </cell>
          <cell r="I8796" t="e">
            <v>#DIV/0!</v>
          </cell>
        </row>
        <row r="8797">
          <cell r="B8797" t="e">
            <v>#DIV/0!</v>
          </cell>
          <cell r="C8797" t="e">
            <v>#DIV/0!</v>
          </cell>
          <cell r="D8797" t="e">
            <v>#DIV/0!</v>
          </cell>
          <cell r="E8797" t="e">
            <v>#DIV/0!</v>
          </cell>
          <cell r="F8797" t="e">
            <v>#DIV/0!</v>
          </cell>
          <cell r="G8797" t="e">
            <v>#DIV/0!</v>
          </cell>
          <cell r="H8797">
            <v>0</v>
          </cell>
          <cell r="I8797" t="e">
            <v>#DIV/0!</v>
          </cell>
        </row>
        <row r="8798">
          <cell r="B8798" t="e">
            <v>#DIV/0!</v>
          </cell>
          <cell r="C8798" t="e">
            <v>#DIV/0!</v>
          </cell>
          <cell r="D8798" t="e">
            <v>#DIV/0!</v>
          </cell>
          <cell r="E8798" t="e">
            <v>#DIV/0!</v>
          </cell>
          <cell r="F8798" t="e">
            <v>#DIV/0!</v>
          </cell>
          <cell r="G8798" t="e">
            <v>#DIV/0!</v>
          </cell>
          <cell r="H8798">
            <v>0</v>
          </cell>
          <cell r="I8798" t="e">
            <v>#DIV/0!</v>
          </cell>
        </row>
        <row r="8799">
          <cell r="B8799" t="e">
            <v>#DIV/0!</v>
          </cell>
          <cell r="C8799" t="e">
            <v>#DIV/0!</v>
          </cell>
          <cell r="D8799" t="e">
            <v>#DIV/0!</v>
          </cell>
          <cell r="E8799" t="e">
            <v>#DIV/0!</v>
          </cell>
          <cell r="F8799" t="e">
            <v>#DIV/0!</v>
          </cell>
          <cell r="G8799" t="e">
            <v>#DIV/0!</v>
          </cell>
          <cell r="H8799">
            <v>0</v>
          </cell>
          <cell r="I8799" t="e">
            <v>#DIV/0!</v>
          </cell>
        </row>
        <row r="8800">
          <cell r="B8800" t="e">
            <v>#DIV/0!</v>
          </cell>
          <cell r="C8800" t="e">
            <v>#DIV/0!</v>
          </cell>
          <cell r="D8800" t="e">
            <v>#DIV/0!</v>
          </cell>
          <cell r="E8800" t="e">
            <v>#DIV/0!</v>
          </cell>
          <cell r="F8800" t="e">
            <v>#DIV/0!</v>
          </cell>
          <cell r="G8800" t="e">
            <v>#DIV/0!</v>
          </cell>
          <cell r="H8800">
            <v>0</v>
          </cell>
          <cell r="I8800" t="e">
            <v>#DIV/0!</v>
          </cell>
        </row>
        <row r="8801">
          <cell r="B8801" t="e">
            <v>#DIV/0!</v>
          </cell>
          <cell r="C8801" t="e">
            <v>#DIV/0!</v>
          </cell>
          <cell r="D8801" t="e">
            <v>#DIV/0!</v>
          </cell>
          <cell r="E8801" t="e">
            <v>#DIV/0!</v>
          </cell>
          <cell r="F8801" t="e">
            <v>#DIV/0!</v>
          </cell>
          <cell r="G8801" t="e">
            <v>#DIV/0!</v>
          </cell>
          <cell r="H8801">
            <v>0</v>
          </cell>
          <cell r="I8801" t="e">
            <v>#DIV/0!</v>
          </cell>
        </row>
        <row r="8802">
          <cell r="B8802" t="e">
            <v>#DIV/0!</v>
          </cell>
          <cell r="C8802" t="e">
            <v>#DIV/0!</v>
          </cell>
          <cell r="D8802" t="e">
            <v>#DIV/0!</v>
          </cell>
          <cell r="E8802" t="e">
            <v>#DIV/0!</v>
          </cell>
          <cell r="F8802" t="e">
            <v>#DIV/0!</v>
          </cell>
          <cell r="G8802" t="e">
            <v>#DIV/0!</v>
          </cell>
          <cell r="H8802">
            <v>0</v>
          </cell>
          <cell r="I8802" t="e">
            <v>#DIV/0!</v>
          </cell>
        </row>
        <row r="8803">
          <cell r="B8803" t="e">
            <v>#DIV/0!</v>
          </cell>
          <cell r="C8803" t="e">
            <v>#DIV/0!</v>
          </cell>
          <cell r="D8803" t="e">
            <v>#DIV/0!</v>
          </cell>
          <cell r="E8803" t="e">
            <v>#DIV/0!</v>
          </cell>
          <cell r="F8803" t="e">
            <v>#DIV/0!</v>
          </cell>
          <cell r="G8803" t="e">
            <v>#DIV/0!</v>
          </cell>
          <cell r="H8803">
            <v>0</v>
          </cell>
          <cell r="I8803" t="e">
            <v>#DIV/0!</v>
          </cell>
        </row>
        <row r="8804">
          <cell r="B8804" t="e">
            <v>#DIV/0!</v>
          </cell>
          <cell r="C8804" t="e">
            <v>#DIV/0!</v>
          </cell>
          <cell r="D8804" t="e">
            <v>#DIV/0!</v>
          </cell>
          <cell r="E8804" t="e">
            <v>#DIV/0!</v>
          </cell>
          <cell r="F8804" t="e">
            <v>#DIV/0!</v>
          </cell>
          <cell r="G8804" t="e">
            <v>#DIV/0!</v>
          </cell>
          <cell r="H8804">
            <v>0</v>
          </cell>
          <cell r="I8804" t="e">
            <v>#DIV/0!</v>
          </cell>
        </row>
        <row r="8805">
          <cell r="B8805" t="e">
            <v>#DIV/0!</v>
          </cell>
          <cell r="C8805" t="e">
            <v>#DIV/0!</v>
          </cell>
          <cell r="D8805" t="e">
            <v>#DIV/0!</v>
          </cell>
          <cell r="E8805" t="e">
            <v>#DIV/0!</v>
          </cell>
          <cell r="F8805" t="e">
            <v>#DIV/0!</v>
          </cell>
          <cell r="G8805" t="e">
            <v>#DIV/0!</v>
          </cell>
          <cell r="H8805">
            <v>0</v>
          </cell>
          <cell r="I8805" t="e">
            <v>#DIV/0!</v>
          </cell>
        </row>
        <row r="8806">
          <cell r="B8806" t="e">
            <v>#DIV/0!</v>
          </cell>
          <cell r="C8806" t="e">
            <v>#DIV/0!</v>
          </cell>
          <cell r="D8806" t="e">
            <v>#DIV/0!</v>
          </cell>
          <cell r="E8806" t="e">
            <v>#DIV/0!</v>
          </cell>
          <cell r="F8806" t="e">
            <v>#DIV/0!</v>
          </cell>
          <cell r="G8806" t="e">
            <v>#DIV/0!</v>
          </cell>
          <cell r="H8806">
            <v>0</v>
          </cell>
          <cell r="I8806" t="e">
            <v>#DIV/0!</v>
          </cell>
        </row>
        <row r="8807">
          <cell r="B8807" t="e">
            <v>#DIV/0!</v>
          </cell>
          <cell r="C8807" t="e">
            <v>#DIV/0!</v>
          </cell>
          <cell r="D8807" t="e">
            <v>#DIV/0!</v>
          </cell>
          <cell r="E8807" t="e">
            <v>#DIV/0!</v>
          </cell>
          <cell r="F8807" t="e">
            <v>#DIV/0!</v>
          </cell>
          <cell r="G8807" t="e">
            <v>#DIV/0!</v>
          </cell>
          <cell r="H8807">
            <v>0</v>
          </cell>
          <cell r="I8807" t="e">
            <v>#DIV/0!</v>
          </cell>
        </row>
        <row r="8808">
          <cell r="B8808" t="e">
            <v>#DIV/0!</v>
          </cell>
          <cell r="C8808" t="e">
            <v>#DIV/0!</v>
          </cell>
          <cell r="D8808" t="e">
            <v>#DIV/0!</v>
          </cell>
          <cell r="E8808" t="e">
            <v>#DIV/0!</v>
          </cell>
          <cell r="F8808" t="e">
            <v>#DIV/0!</v>
          </cell>
          <cell r="G8808" t="e">
            <v>#DIV/0!</v>
          </cell>
          <cell r="H8808">
            <v>0</v>
          </cell>
          <cell r="I8808" t="e">
            <v>#DIV/0!</v>
          </cell>
        </row>
        <row r="8809">
          <cell r="B8809" t="e">
            <v>#DIV/0!</v>
          </cell>
          <cell r="C8809" t="e">
            <v>#DIV/0!</v>
          </cell>
          <cell r="D8809" t="e">
            <v>#DIV/0!</v>
          </cell>
          <cell r="E8809" t="e">
            <v>#DIV/0!</v>
          </cell>
          <cell r="F8809" t="e">
            <v>#DIV/0!</v>
          </cell>
          <cell r="G8809" t="e">
            <v>#DIV/0!</v>
          </cell>
          <cell r="H8809">
            <v>0</v>
          </cell>
          <cell r="I8809" t="e">
            <v>#DIV/0!</v>
          </cell>
        </row>
        <row r="8810">
          <cell r="B8810" t="e">
            <v>#DIV/0!</v>
          </cell>
          <cell r="C8810" t="e">
            <v>#DIV/0!</v>
          </cell>
          <cell r="D8810" t="e">
            <v>#DIV/0!</v>
          </cell>
          <cell r="E8810" t="e">
            <v>#DIV/0!</v>
          </cell>
          <cell r="F8810" t="e">
            <v>#DIV/0!</v>
          </cell>
          <cell r="G8810" t="e">
            <v>#DIV/0!</v>
          </cell>
          <cell r="H8810">
            <v>0</v>
          </cell>
          <cell r="I8810" t="e">
            <v>#DIV/0!</v>
          </cell>
        </row>
        <row r="8811">
          <cell r="B8811" t="e">
            <v>#DIV/0!</v>
          </cell>
          <cell r="C8811" t="e">
            <v>#DIV/0!</v>
          </cell>
          <cell r="D8811" t="e">
            <v>#DIV/0!</v>
          </cell>
          <cell r="E8811" t="e">
            <v>#DIV/0!</v>
          </cell>
          <cell r="F8811" t="e">
            <v>#DIV/0!</v>
          </cell>
          <cell r="G8811" t="e">
            <v>#DIV/0!</v>
          </cell>
          <cell r="H8811">
            <v>0</v>
          </cell>
          <cell r="I8811" t="e">
            <v>#DIV/0!</v>
          </cell>
        </row>
        <row r="8812">
          <cell r="B8812" t="e">
            <v>#DIV/0!</v>
          </cell>
          <cell r="C8812" t="e">
            <v>#DIV/0!</v>
          </cell>
          <cell r="D8812" t="e">
            <v>#DIV/0!</v>
          </cell>
          <cell r="E8812" t="e">
            <v>#DIV/0!</v>
          </cell>
          <cell r="F8812" t="e">
            <v>#DIV/0!</v>
          </cell>
          <cell r="G8812" t="e">
            <v>#DIV/0!</v>
          </cell>
          <cell r="H8812">
            <v>0</v>
          </cell>
          <cell r="I8812" t="e">
            <v>#DIV/0!</v>
          </cell>
        </row>
        <row r="8813">
          <cell r="B8813" t="e">
            <v>#DIV/0!</v>
          </cell>
          <cell r="C8813" t="e">
            <v>#DIV/0!</v>
          </cell>
          <cell r="D8813" t="e">
            <v>#DIV/0!</v>
          </cell>
          <cell r="E8813" t="e">
            <v>#DIV/0!</v>
          </cell>
          <cell r="F8813" t="e">
            <v>#DIV/0!</v>
          </cell>
          <cell r="G8813" t="e">
            <v>#DIV/0!</v>
          </cell>
          <cell r="H8813">
            <v>0</v>
          </cell>
          <cell r="I8813" t="e">
            <v>#DIV/0!</v>
          </cell>
        </row>
        <row r="8814">
          <cell r="B8814" t="e">
            <v>#DIV/0!</v>
          </cell>
          <cell r="C8814" t="e">
            <v>#DIV/0!</v>
          </cell>
          <cell r="D8814" t="e">
            <v>#DIV/0!</v>
          </cell>
          <cell r="E8814" t="e">
            <v>#DIV/0!</v>
          </cell>
          <cell r="F8814" t="e">
            <v>#DIV/0!</v>
          </cell>
          <cell r="G8814" t="e">
            <v>#DIV/0!</v>
          </cell>
          <cell r="H8814">
            <v>0</v>
          </cell>
          <cell r="I8814" t="e">
            <v>#DIV/0!</v>
          </cell>
        </row>
        <row r="8815">
          <cell r="B8815" t="e">
            <v>#DIV/0!</v>
          </cell>
          <cell r="C8815" t="e">
            <v>#DIV/0!</v>
          </cell>
          <cell r="D8815" t="e">
            <v>#DIV/0!</v>
          </cell>
          <cell r="E8815" t="e">
            <v>#DIV/0!</v>
          </cell>
          <cell r="F8815" t="e">
            <v>#DIV/0!</v>
          </cell>
          <cell r="G8815" t="e">
            <v>#DIV/0!</v>
          </cell>
          <cell r="H8815">
            <v>0</v>
          </cell>
          <cell r="I8815" t="e">
            <v>#DIV/0!</v>
          </cell>
        </row>
        <row r="8816">
          <cell r="B8816" t="e">
            <v>#DIV/0!</v>
          </cell>
          <cell r="C8816" t="e">
            <v>#DIV/0!</v>
          </cell>
          <cell r="D8816" t="e">
            <v>#DIV/0!</v>
          </cell>
          <cell r="E8816" t="e">
            <v>#DIV/0!</v>
          </cell>
          <cell r="F8816" t="e">
            <v>#DIV/0!</v>
          </cell>
          <cell r="G8816" t="e">
            <v>#DIV/0!</v>
          </cell>
          <cell r="H8816">
            <v>0</v>
          </cell>
          <cell r="I8816" t="e">
            <v>#DIV/0!</v>
          </cell>
        </row>
        <row r="8817">
          <cell r="B8817" t="e">
            <v>#DIV/0!</v>
          </cell>
          <cell r="C8817" t="e">
            <v>#DIV/0!</v>
          </cell>
          <cell r="D8817" t="e">
            <v>#DIV/0!</v>
          </cell>
          <cell r="E8817" t="e">
            <v>#DIV/0!</v>
          </cell>
          <cell r="F8817" t="e">
            <v>#DIV/0!</v>
          </cell>
          <cell r="G8817" t="e">
            <v>#DIV/0!</v>
          </cell>
          <cell r="H8817">
            <v>0</v>
          </cell>
          <cell r="I8817" t="e">
            <v>#DIV/0!</v>
          </cell>
        </row>
        <row r="8818">
          <cell r="B8818" t="e">
            <v>#DIV/0!</v>
          </cell>
          <cell r="C8818" t="e">
            <v>#DIV/0!</v>
          </cell>
          <cell r="D8818" t="e">
            <v>#DIV/0!</v>
          </cell>
          <cell r="E8818" t="e">
            <v>#DIV/0!</v>
          </cell>
          <cell r="F8818" t="e">
            <v>#DIV/0!</v>
          </cell>
          <cell r="G8818" t="e">
            <v>#DIV/0!</v>
          </cell>
          <cell r="H8818">
            <v>0</v>
          </cell>
          <cell r="I8818" t="e">
            <v>#DIV/0!</v>
          </cell>
        </row>
        <row r="8819">
          <cell r="B8819" t="e">
            <v>#DIV/0!</v>
          </cell>
          <cell r="C8819" t="e">
            <v>#DIV/0!</v>
          </cell>
          <cell r="D8819" t="e">
            <v>#DIV/0!</v>
          </cell>
          <cell r="E8819" t="e">
            <v>#DIV/0!</v>
          </cell>
          <cell r="F8819" t="e">
            <v>#DIV/0!</v>
          </cell>
          <cell r="G8819" t="e">
            <v>#DIV/0!</v>
          </cell>
          <cell r="H8819">
            <v>0</v>
          </cell>
          <cell r="I8819" t="e">
            <v>#DIV/0!</v>
          </cell>
        </row>
        <row r="8820">
          <cell r="B8820" t="e">
            <v>#DIV/0!</v>
          </cell>
          <cell r="C8820" t="e">
            <v>#DIV/0!</v>
          </cell>
          <cell r="D8820" t="e">
            <v>#DIV/0!</v>
          </cell>
          <cell r="E8820" t="e">
            <v>#DIV/0!</v>
          </cell>
          <cell r="F8820" t="e">
            <v>#DIV/0!</v>
          </cell>
          <cell r="G8820" t="e">
            <v>#DIV/0!</v>
          </cell>
          <cell r="H8820">
            <v>0</v>
          </cell>
          <cell r="I8820" t="e">
            <v>#DIV/0!</v>
          </cell>
        </row>
        <row r="8821">
          <cell r="B8821" t="e">
            <v>#DIV/0!</v>
          </cell>
          <cell r="C8821" t="e">
            <v>#DIV/0!</v>
          </cell>
          <cell r="D8821" t="e">
            <v>#DIV/0!</v>
          </cell>
          <cell r="E8821" t="e">
            <v>#DIV/0!</v>
          </cell>
          <cell r="F8821" t="e">
            <v>#DIV/0!</v>
          </cell>
          <cell r="G8821" t="e">
            <v>#DIV/0!</v>
          </cell>
          <cell r="H8821">
            <v>0</v>
          </cell>
          <cell r="I8821" t="e">
            <v>#DIV/0!</v>
          </cell>
        </row>
        <row r="8822">
          <cell r="B8822" t="e">
            <v>#DIV/0!</v>
          </cell>
          <cell r="C8822" t="e">
            <v>#DIV/0!</v>
          </cell>
          <cell r="D8822" t="e">
            <v>#DIV/0!</v>
          </cell>
          <cell r="E8822" t="e">
            <v>#DIV/0!</v>
          </cell>
          <cell r="F8822" t="e">
            <v>#DIV/0!</v>
          </cell>
          <cell r="G8822" t="e">
            <v>#DIV/0!</v>
          </cell>
          <cell r="H8822">
            <v>0</v>
          </cell>
          <cell r="I8822" t="e">
            <v>#DIV/0!</v>
          </cell>
        </row>
        <row r="8823">
          <cell r="B8823" t="e">
            <v>#DIV/0!</v>
          </cell>
          <cell r="C8823" t="e">
            <v>#DIV/0!</v>
          </cell>
          <cell r="D8823" t="e">
            <v>#DIV/0!</v>
          </cell>
          <cell r="E8823" t="e">
            <v>#DIV/0!</v>
          </cell>
          <cell r="F8823" t="e">
            <v>#DIV/0!</v>
          </cell>
          <cell r="G8823" t="e">
            <v>#DIV/0!</v>
          </cell>
          <cell r="H8823">
            <v>0</v>
          </cell>
          <cell r="I8823" t="e">
            <v>#DIV/0!</v>
          </cell>
        </row>
        <row r="8824">
          <cell r="B8824" t="e">
            <v>#DIV/0!</v>
          </cell>
          <cell r="C8824" t="e">
            <v>#DIV/0!</v>
          </cell>
          <cell r="D8824" t="e">
            <v>#DIV/0!</v>
          </cell>
          <cell r="E8824" t="e">
            <v>#DIV/0!</v>
          </cell>
          <cell r="F8824" t="e">
            <v>#DIV/0!</v>
          </cell>
          <cell r="G8824" t="e">
            <v>#DIV/0!</v>
          </cell>
          <cell r="H8824">
            <v>0</v>
          </cell>
          <cell r="I8824" t="e">
            <v>#DIV/0!</v>
          </cell>
        </row>
        <row r="8825">
          <cell r="B8825" t="e">
            <v>#DIV/0!</v>
          </cell>
          <cell r="C8825" t="e">
            <v>#DIV/0!</v>
          </cell>
          <cell r="D8825" t="e">
            <v>#DIV/0!</v>
          </cell>
          <cell r="E8825" t="e">
            <v>#DIV/0!</v>
          </cell>
          <cell r="F8825" t="e">
            <v>#DIV/0!</v>
          </cell>
          <cell r="G8825" t="e">
            <v>#DIV/0!</v>
          </cell>
          <cell r="H8825">
            <v>0</v>
          </cell>
          <cell r="I8825" t="e">
            <v>#DIV/0!</v>
          </cell>
        </row>
        <row r="8826">
          <cell r="B8826" t="e">
            <v>#DIV/0!</v>
          </cell>
          <cell r="C8826" t="e">
            <v>#DIV/0!</v>
          </cell>
          <cell r="D8826" t="e">
            <v>#DIV/0!</v>
          </cell>
          <cell r="E8826" t="e">
            <v>#DIV/0!</v>
          </cell>
          <cell r="F8826" t="e">
            <v>#DIV/0!</v>
          </cell>
          <cell r="G8826" t="e">
            <v>#DIV/0!</v>
          </cell>
          <cell r="H8826">
            <v>0</v>
          </cell>
          <cell r="I8826" t="e">
            <v>#DIV/0!</v>
          </cell>
        </row>
        <row r="8827">
          <cell r="B8827" t="e">
            <v>#DIV/0!</v>
          </cell>
          <cell r="C8827" t="e">
            <v>#DIV/0!</v>
          </cell>
          <cell r="D8827" t="e">
            <v>#DIV/0!</v>
          </cell>
          <cell r="E8827" t="e">
            <v>#DIV/0!</v>
          </cell>
          <cell r="F8827" t="e">
            <v>#DIV/0!</v>
          </cell>
          <cell r="G8827" t="e">
            <v>#DIV/0!</v>
          </cell>
          <cell r="H8827">
            <v>0</v>
          </cell>
          <cell r="I8827" t="e">
            <v>#DIV/0!</v>
          </cell>
        </row>
        <row r="8828">
          <cell r="B8828" t="e">
            <v>#DIV/0!</v>
          </cell>
          <cell r="C8828" t="e">
            <v>#DIV/0!</v>
          </cell>
          <cell r="D8828" t="e">
            <v>#DIV/0!</v>
          </cell>
          <cell r="E8828" t="e">
            <v>#DIV/0!</v>
          </cell>
          <cell r="F8828" t="e">
            <v>#DIV/0!</v>
          </cell>
          <cell r="G8828" t="e">
            <v>#DIV/0!</v>
          </cell>
          <cell r="H8828">
            <v>0</v>
          </cell>
          <cell r="I8828" t="e">
            <v>#DIV/0!</v>
          </cell>
        </row>
        <row r="8829">
          <cell r="B8829" t="e">
            <v>#DIV/0!</v>
          </cell>
          <cell r="C8829" t="e">
            <v>#DIV/0!</v>
          </cell>
          <cell r="D8829" t="e">
            <v>#DIV/0!</v>
          </cell>
          <cell r="E8829" t="e">
            <v>#DIV/0!</v>
          </cell>
          <cell r="F8829" t="e">
            <v>#DIV/0!</v>
          </cell>
          <cell r="G8829" t="e">
            <v>#DIV/0!</v>
          </cell>
          <cell r="H8829">
            <v>0</v>
          </cell>
          <cell r="I8829" t="e">
            <v>#DIV/0!</v>
          </cell>
        </row>
        <row r="8830">
          <cell r="B8830" t="e">
            <v>#DIV/0!</v>
          </cell>
          <cell r="C8830" t="e">
            <v>#DIV/0!</v>
          </cell>
          <cell r="D8830" t="e">
            <v>#DIV/0!</v>
          </cell>
          <cell r="E8830" t="e">
            <v>#DIV/0!</v>
          </cell>
          <cell r="F8830" t="e">
            <v>#DIV/0!</v>
          </cell>
          <cell r="G8830" t="e">
            <v>#DIV/0!</v>
          </cell>
          <cell r="H8830">
            <v>0</v>
          </cell>
          <cell r="I8830" t="e">
            <v>#DIV/0!</v>
          </cell>
        </row>
        <row r="8831">
          <cell r="B8831" t="e">
            <v>#DIV/0!</v>
          </cell>
          <cell r="C8831" t="e">
            <v>#DIV/0!</v>
          </cell>
          <cell r="D8831" t="e">
            <v>#DIV/0!</v>
          </cell>
          <cell r="E8831" t="e">
            <v>#DIV/0!</v>
          </cell>
          <cell r="F8831" t="e">
            <v>#DIV/0!</v>
          </cell>
          <cell r="G8831" t="e">
            <v>#DIV/0!</v>
          </cell>
          <cell r="H8831">
            <v>0</v>
          </cell>
          <cell r="I8831" t="e">
            <v>#DIV/0!</v>
          </cell>
        </row>
        <row r="8832">
          <cell r="B8832" t="e">
            <v>#DIV/0!</v>
          </cell>
          <cell r="C8832" t="e">
            <v>#DIV/0!</v>
          </cell>
          <cell r="D8832" t="e">
            <v>#DIV/0!</v>
          </cell>
          <cell r="E8832" t="e">
            <v>#DIV/0!</v>
          </cell>
          <cell r="F8832" t="e">
            <v>#DIV/0!</v>
          </cell>
          <cell r="G8832" t="e">
            <v>#DIV/0!</v>
          </cell>
          <cell r="H8832">
            <v>0</v>
          </cell>
          <cell r="I8832" t="e">
            <v>#DIV/0!</v>
          </cell>
        </row>
        <row r="8833">
          <cell r="B8833" t="e">
            <v>#DIV/0!</v>
          </cell>
          <cell r="C8833" t="e">
            <v>#DIV/0!</v>
          </cell>
          <cell r="D8833" t="e">
            <v>#DIV/0!</v>
          </cell>
          <cell r="E8833" t="e">
            <v>#DIV/0!</v>
          </cell>
          <cell r="F8833" t="e">
            <v>#DIV/0!</v>
          </cell>
          <cell r="G8833" t="e">
            <v>#DIV/0!</v>
          </cell>
          <cell r="H8833">
            <v>0</v>
          </cell>
          <cell r="I8833" t="e">
            <v>#DIV/0!</v>
          </cell>
        </row>
        <row r="8834">
          <cell r="B8834" t="e">
            <v>#DIV/0!</v>
          </cell>
          <cell r="C8834" t="e">
            <v>#DIV/0!</v>
          </cell>
          <cell r="D8834" t="e">
            <v>#DIV/0!</v>
          </cell>
          <cell r="E8834" t="e">
            <v>#DIV/0!</v>
          </cell>
          <cell r="F8834" t="e">
            <v>#DIV/0!</v>
          </cell>
          <cell r="G8834" t="e">
            <v>#DIV/0!</v>
          </cell>
          <cell r="H8834">
            <v>0</v>
          </cell>
          <cell r="I8834" t="e">
            <v>#DIV/0!</v>
          </cell>
        </row>
        <row r="8835">
          <cell r="B8835" t="e">
            <v>#DIV/0!</v>
          </cell>
          <cell r="C8835" t="e">
            <v>#DIV/0!</v>
          </cell>
          <cell r="D8835" t="e">
            <v>#DIV/0!</v>
          </cell>
          <cell r="E8835" t="e">
            <v>#DIV/0!</v>
          </cell>
          <cell r="F8835" t="e">
            <v>#DIV/0!</v>
          </cell>
          <cell r="G8835" t="e">
            <v>#DIV/0!</v>
          </cell>
          <cell r="H8835">
            <v>0</v>
          </cell>
          <cell r="I8835" t="e">
            <v>#DIV/0!</v>
          </cell>
        </row>
        <row r="8836">
          <cell r="B8836" t="e">
            <v>#DIV/0!</v>
          </cell>
          <cell r="C8836" t="e">
            <v>#DIV/0!</v>
          </cell>
          <cell r="D8836" t="e">
            <v>#DIV/0!</v>
          </cell>
          <cell r="E8836" t="e">
            <v>#DIV/0!</v>
          </cell>
          <cell r="F8836" t="e">
            <v>#DIV/0!</v>
          </cell>
          <cell r="G8836" t="e">
            <v>#DIV/0!</v>
          </cell>
          <cell r="H8836">
            <v>0</v>
          </cell>
          <cell r="I8836" t="e">
            <v>#DIV/0!</v>
          </cell>
        </row>
        <row r="8837">
          <cell r="B8837" t="e">
            <v>#DIV/0!</v>
          </cell>
          <cell r="C8837" t="e">
            <v>#DIV/0!</v>
          </cell>
          <cell r="D8837" t="e">
            <v>#DIV/0!</v>
          </cell>
          <cell r="E8837" t="e">
            <v>#DIV/0!</v>
          </cell>
          <cell r="F8837" t="e">
            <v>#DIV/0!</v>
          </cell>
          <cell r="G8837" t="e">
            <v>#DIV/0!</v>
          </cell>
          <cell r="H8837">
            <v>0</v>
          </cell>
          <cell r="I8837" t="e">
            <v>#DIV/0!</v>
          </cell>
        </row>
        <row r="8838">
          <cell r="B8838" t="e">
            <v>#DIV/0!</v>
          </cell>
          <cell r="C8838" t="e">
            <v>#DIV/0!</v>
          </cell>
          <cell r="D8838" t="e">
            <v>#DIV/0!</v>
          </cell>
          <cell r="E8838" t="e">
            <v>#DIV/0!</v>
          </cell>
          <cell r="F8838" t="e">
            <v>#DIV/0!</v>
          </cell>
          <cell r="G8838" t="e">
            <v>#DIV/0!</v>
          </cell>
          <cell r="H8838">
            <v>0</v>
          </cell>
          <cell r="I8838" t="e">
            <v>#DIV/0!</v>
          </cell>
        </row>
        <row r="8839">
          <cell r="B8839" t="e">
            <v>#DIV/0!</v>
          </cell>
          <cell r="C8839" t="e">
            <v>#DIV/0!</v>
          </cell>
          <cell r="D8839" t="e">
            <v>#DIV/0!</v>
          </cell>
          <cell r="E8839" t="e">
            <v>#DIV/0!</v>
          </cell>
          <cell r="F8839" t="e">
            <v>#DIV/0!</v>
          </cell>
          <cell r="G8839" t="e">
            <v>#DIV/0!</v>
          </cell>
          <cell r="H8839">
            <v>0</v>
          </cell>
          <cell r="I8839" t="e">
            <v>#DIV/0!</v>
          </cell>
        </row>
        <row r="8840">
          <cell r="B8840" t="e">
            <v>#DIV/0!</v>
          </cell>
          <cell r="C8840" t="e">
            <v>#DIV/0!</v>
          </cell>
          <cell r="D8840" t="e">
            <v>#DIV/0!</v>
          </cell>
          <cell r="E8840" t="e">
            <v>#DIV/0!</v>
          </cell>
          <cell r="F8840" t="e">
            <v>#DIV/0!</v>
          </cell>
          <cell r="G8840" t="e">
            <v>#DIV/0!</v>
          </cell>
          <cell r="H8840">
            <v>0</v>
          </cell>
          <cell r="I8840" t="e">
            <v>#DIV/0!</v>
          </cell>
        </row>
        <row r="8841">
          <cell r="B8841" t="e">
            <v>#DIV/0!</v>
          </cell>
          <cell r="C8841" t="e">
            <v>#DIV/0!</v>
          </cell>
          <cell r="D8841" t="e">
            <v>#DIV/0!</v>
          </cell>
          <cell r="E8841" t="e">
            <v>#DIV/0!</v>
          </cell>
          <cell r="F8841" t="e">
            <v>#DIV/0!</v>
          </cell>
          <cell r="G8841" t="e">
            <v>#DIV/0!</v>
          </cell>
          <cell r="H8841">
            <v>0</v>
          </cell>
          <cell r="I8841" t="e">
            <v>#DIV/0!</v>
          </cell>
        </row>
        <row r="8842">
          <cell r="B8842" t="e">
            <v>#DIV/0!</v>
          </cell>
          <cell r="C8842" t="e">
            <v>#DIV/0!</v>
          </cell>
          <cell r="D8842" t="e">
            <v>#DIV/0!</v>
          </cell>
          <cell r="E8842" t="e">
            <v>#DIV/0!</v>
          </cell>
          <cell r="F8842" t="e">
            <v>#DIV/0!</v>
          </cell>
          <cell r="G8842" t="e">
            <v>#DIV/0!</v>
          </cell>
          <cell r="H8842">
            <v>0</v>
          </cell>
          <cell r="I8842" t="e">
            <v>#DIV/0!</v>
          </cell>
        </row>
        <row r="8843">
          <cell r="B8843" t="e">
            <v>#DIV/0!</v>
          </cell>
          <cell r="C8843" t="e">
            <v>#DIV/0!</v>
          </cell>
          <cell r="D8843" t="e">
            <v>#DIV/0!</v>
          </cell>
          <cell r="E8843" t="e">
            <v>#DIV/0!</v>
          </cell>
          <cell r="F8843" t="e">
            <v>#DIV/0!</v>
          </cell>
          <cell r="G8843" t="e">
            <v>#DIV/0!</v>
          </cell>
          <cell r="H8843">
            <v>0</v>
          </cell>
          <cell r="I8843" t="e">
            <v>#DIV/0!</v>
          </cell>
        </row>
        <row r="8844">
          <cell r="B8844" t="e">
            <v>#DIV/0!</v>
          </cell>
          <cell r="C8844" t="e">
            <v>#DIV/0!</v>
          </cell>
          <cell r="D8844" t="e">
            <v>#DIV/0!</v>
          </cell>
          <cell r="E8844" t="e">
            <v>#DIV/0!</v>
          </cell>
          <cell r="F8844" t="e">
            <v>#DIV/0!</v>
          </cell>
          <cell r="G8844" t="e">
            <v>#DIV/0!</v>
          </cell>
          <cell r="H8844">
            <v>0</v>
          </cell>
          <cell r="I8844" t="e">
            <v>#DIV/0!</v>
          </cell>
        </row>
        <row r="8845">
          <cell r="B8845" t="e">
            <v>#DIV/0!</v>
          </cell>
          <cell r="C8845" t="e">
            <v>#DIV/0!</v>
          </cell>
          <cell r="D8845" t="e">
            <v>#DIV/0!</v>
          </cell>
          <cell r="E8845" t="e">
            <v>#DIV/0!</v>
          </cell>
          <cell r="F8845" t="e">
            <v>#DIV/0!</v>
          </cell>
          <cell r="G8845" t="e">
            <v>#DIV/0!</v>
          </cell>
          <cell r="H8845">
            <v>0</v>
          </cell>
          <cell r="I8845" t="e">
            <v>#DIV/0!</v>
          </cell>
        </row>
        <row r="8846">
          <cell r="B8846" t="e">
            <v>#DIV/0!</v>
          </cell>
          <cell r="C8846" t="e">
            <v>#DIV/0!</v>
          </cell>
          <cell r="D8846" t="e">
            <v>#DIV/0!</v>
          </cell>
          <cell r="E8846" t="e">
            <v>#DIV/0!</v>
          </cell>
          <cell r="F8846" t="e">
            <v>#DIV/0!</v>
          </cell>
          <cell r="G8846" t="e">
            <v>#DIV/0!</v>
          </cell>
          <cell r="H8846">
            <v>0</v>
          </cell>
          <cell r="I8846" t="e">
            <v>#DIV/0!</v>
          </cell>
        </row>
        <row r="8847">
          <cell r="B8847" t="e">
            <v>#DIV/0!</v>
          </cell>
          <cell r="C8847" t="e">
            <v>#DIV/0!</v>
          </cell>
          <cell r="D8847" t="e">
            <v>#DIV/0!</v>
          </cell>
          <cell r="E8847" t="e">
            <v>#DIV/0!</v>
          </cell>
          <cell r="F8847" t="e">
            <v>#DIV/0!</v>
          </cell>
          <cell r="G8847" t="e">
            <v>#DIV/0!</v>
          </cell>
          <cell r="H8847">
            <v>0</v>
          </cell>
          <cell r="I8847" t="e">
            <v>#DIV/0!</v>
          </cell>
        </row>
        <row r="8848">
          <cell r="B8848" t="e">
            <v>#DIV/0!</v>
          </cell>
          <cell r="C8848" t="e">
            <v>#DIV/0!</v>
          </cell>
          <cell r="D8848" t="e">
            <v>#DIV/0!</v>
          </cell>
          <cell r="E8848" t="e">
            <v>#DIV/0!</v>
          </cell>
          <cell r="F8848" t="e">
            <v>#DIV/0!</v>
          </cell>
          <cell r="G8848" t="e">
            <v>#DIV/0!</v>
          </cell>
          <cell r="H8848">
            <v>0</v>
          </cell>
          <cell r="I8848" t="e">
            <v>#DIV/0!</v>
          </cell>
        </row>
        <row r="8849">
          <cell r="B8849" t="e">
            <v>#DIV/0!</v>
          </cell>
          <cell r="C8849" t="e">
            <v>#DIV/0!</v>
          </cell>
          <cell r="D8849" t="e">
            <v>#DIV/0!</v>
          </cell>
          <cell r="E8849" t="e">
            <v>#DIV/0!</v>
          </cell>
          <cell r="F8849" t="e">
            <v>#DIV/0!</v>
          </cell>
          <cell r="G8849" t="e">
            <v>#DIV/0!</v>
          </cell>
          <cell r="H8849">
            <v>0</v>
          </cell>
          <cell r="I8849" t="e">
            <v>#DIV/0!</v>
          </cell>
        </row>
        <row r="8850">
          <cell r="B8850" t="e">
            <v>#DIV/0!</v>
          </cell>
          <cell r="C8850" t="e">
            <v>#DIV/0!</v>
          </cell>
          <cell r="D8850" t="e">
            <v>#DIV/0!</v>
          </cell>
          <cell r="E8850" t="e">
            <v>#DIV/0!</v>
          </cell>
          <cell r="F8850" t="e">
            <v>#DIV/0!</v>
          </cell>
          <cell r="G8850" t="e">
            <v>#DIV/0!</v>
          </cell>
          <cell r="H8850">
            <v>0</v>
          </cell>
          <cell r="I8850" t="e">
            <v>#DIV/0!</v>
          </cell>
        </row>
        <row r="8851">
          <cell r="B8851" t="e">
            <v>#DIV/0!</v>
          </cell>
          <cell r="C8851" t="e">
            <v>#DIV/0!</v>
          </cell>
          <cell r="D8851" t="e">
            <v>#DIV/0!</v>
          </cell>
          <cell r="E8851" t="e">
            <v>#DIV/0!</v>
          </cell>
          <cell r="F8851" t="e">
            <v>#DIV/0!</v>
          </cell>
          <cell r="G8851" t="e">
            <v>#DIV/0!</v>
          </cell>
          <cell r="H8851">
            <v>0</v>
          </cell>
          <cell r="I8851" t="e">
            <v>#DIV/0!</v>
          </cell>
        </row>
        <row r="8852">
          <cell r="B8852" t="e">
            <v>#DIV/0!</v>
          </cell>
          <cell r="C8852" t="e">
            <v>#DIV/0!</v>
          </cell>
          <cell r="D8852" t="e">
            <v>#DIV/0!</v>
          </cell>
          <cell r="E8852" t="e">
            <v>#DIV/0!</v>
          </cell>
          <cell r="F8852" t="e">
            <v>#DIV/0!</v>
          </cell>
          <cell r="G8852" t="e">
            <v>#DIV/0!</v>
          </cell>
          <cell r="H8852">
            <v>0</v>
          </cell>
          <cell r="I8852" t="e">
            <v>#DIV/0!</v>
          </cell>
        </row>
        <row r="8853">
          <cell r="B8853" t="e">
            <v>#DIV/0!</v>
          </cell>
          <cell r="C8853" t="e">
            <v>#DIV/0!</v>
          </cell>
          <cell r="D8853" t="e">
            <v>#DIV/0!</v>
          </cell>
          <cell r="E8853" t="e">
            <v>#DIV/0!</v>
          </cell>
          <cell r="F8853" t="e">
            <v>#DIV/0!</v>
          </cell>
          <cell r="G8853" t="e">
            <v>#DIV/0!</v>
          </cell>
          <cell r="H8853">
            <v>0</v>
          </cell>
          <cell r="I8853" t="e">
            <v>#DIV/0!</v>
          </cell>
        </row>
        <row r="8854">
          <cell r="B8854" t="e">
            <v>#DIV/0!</v>
          </cell>
          <cell r="C8854" t="e">
            <v>#DIV/0!</v>
          </cell>
          <cell r="D8854" t="e">
            <v>#DIV/0!</v>
          </cell>
          <cell r="E8854" t="e">
            <v>#DIV/0!</v>
          </cell>
          <cell r="F8854" t="e">
            <v>#DIV/0!</v>
          </cell>
          <cell r="G8854" t="e">
            <v>#DIV/0!</v>
          </cell>
          <cell r="H8854">
            <v>0</v>
          </cell>
          <cell r="I8854" t="e">
            <v>#DIV/0!</v>
          </cell>
        </row>
        <row r="8855">
          <cell r="B8855" t="e">
            <v>#DIV/0!</v>
          </cell>
          <cell r="C8855" t="e">
            <v>#DIV/0!</v>
          </cell>
          <cell r="D8855" t="e">
            <v>#DIV/0!</v>
          </cell>
          <cell r="E8855" t="e">
            <v>#DIV/0!</v>
          </cell>
          <cell r="F8855" t="e">
            <v>#DIV/0!</v>
          </cell>
          <cell r="G8855" t="e">
            <v>#DIV/0!</v>
          </cell>
          <cell r="H8855">
            <v>0</v>
          </cell>
          <cell r="I8855" t="e">
            <v>#DIV/0!</v>
          </cell>
        </row>
        <row r="8856">
          <cell r="B8856" t="e">
            <v>#DIV/0!</v>
          </cell>
          <cell r="C8856" t="e">
            <v>#DIV/0!</v>
          </cell>
          <cell r="D8856" t="e">
            <v>#DIV/0!</v>
          </cell>
          <cell r="E8856" t="e">
            <v>#DIV/0!</v>
          </cell>
          <cell r="F8856" t="e">
            <v>#DIV/0!</v>
          </cell>
          <cell r="G8856" t="e">
            <v>#DIV/0!</v>
          </cell>
          <cell r="H8856">
            <v>0</v>
          </cell>
          <cell r="I8856" t="e">
            <v>#DIV/0!</v>
          </cell>
        </row>
        <row r="8857">
          <cell r="B8857" t="e">
            <v>#DIV/0!</v>
          </cell>
          <cell r="C8857" t="e">
            <v>#DIV/0!</v>
          </cell>
          <cell r="D8857" t="e">
            <v>#DIV/0!</v>
          </cell>
          <cell r="E8857" t="e">
            <v>#DIV/0!</v>
          </cell>
          <cell r="F8857" t="e">
            <v>#DIV/0!</v>
          </cell>
          <cell r="G8857" t="e">
            <v>#DIV/0!</v>
          </cell>
          <cell r="H8857">
            <v>0</v>
          </cell>
          <cell r="I8857" t="e">
            <v>#DIV/0!</v>
          </cell>
        </row>
        <row r="8858">
          <cell r="B8858" t="e">
            <v>#DIV/0!</v>
          </cell>
          <cell r="C8858" t="e">
            <v>#DIV/0!</v>
          </cell>
          <cell r="D8858" t="e">
            <v>#DIV/0!</v>
          </cell>
          <cell r="E8858" t="e">
            <v>#DIV/0!</v>
          </cell>
          <cell r="F8858" t="e">
            <v>#DIV/0!</v>
          </cell>
          <cell r="G8858" t="e">
            <v>#DIV/0!</v>
          </cell>
          <cell r="H8858">
            <v>0</v>
          </cell>
          <cell r="I8858" t="e">
            <v>#DIV/0!</v>
          </cell>
        </row>
        <row r="8859">
          <cell r="B8859" t="e">
            <v>#DIV/0!</v>
          </cell>
          <cell r="C8859" t="e">
            <v>#DIV/0!</v>
          </cell>
          <cell r="D8859" t="e">
            <v>#DIV/0!</v>
          </cell>
          <cell r="E8859" t="e">
            <v>#DIV/0!</v>
          </cell>
          <cell r="F8859" t="e">
            <v>#DIV/0!</v>
          </cell>
          <cell r="G8859" t="e">
            <v>#DIV/0!</v>
          </cell>
          <cell r="H8859">
            <v>0</v>
          </cell>
          <cell r="I8859" t="e">
            <v>#DIV/0!</v>
          </cell>
        </row>
        <row r="8860">
          <cell r="B8860" t="e">
            <v>#DIV/0!</v>
          </cell>
          <cell r="C8860" t="e">
            <v>#DIV/0!</v>
          </cell>
          <cell r="D8860" t="e">
            <v>#DIV/0!</v>
          </cell>
          <cell r="E8860" t="e">
            <v>#DIV/0!</v>
          </cell>
          <cell r="F8860" t="e">
            <v>#DIV/0!</v>
          </cell>
          <cell r="G8860" t="e">
            <v>#DIV/0!</v>
          </cell>
          <cell r="H8860">
            <v>0</v>
          </cell>
          <cell r="I8860" t="e">
            <v>#DIV/0!</v>
          </cell>
        </row>
        <row r="8861">
          <cell r="B8861" t="e">
            <v>#DIV/0!</v>
          </cell>
          <cell r="C8861" t="e">
            <v>#DIV/0!</v>
          </cell>
          <cell r="D8861" t="e">
            <v>#DIV/0!</v>
          </cell>
          <cell r="E8861" t="e">
            <v>#DIV/0!</v>
          </cell>
          <cell r="F8861" t="e">
            <v>#DIV/0!</v>
          </cell>
          <cell r="G8861" t="e">
            <v>#DIV/0!</v>
          </cell>
          <cell r="H8861">
            <v>0</v>
          </cell>
          <cell r="I8861" t="e">
            <v>#DIV/0!</v>
          </cell>
        </row>
        <row r="8862">
          <cell r="B8862" t="e">
            <v>#DIV/0!</v>
          </cell>
          <cell r="C8862" t="e">
            <v>#DIV/0!</v>
          </cell>
          <cell r="D8862" t="e">
            <v>#DIV/0!</v>
          </cell>
          <cell r="E8862" t="e">
            <v>#DIV/0!</v>
          </cell>
          <cell r="F8862" t="e">
            <v>#DIV/0!</v>
          </cell>
          <cell r="G8862" t="e">
            <v>#DIV/0!</v>
          </cell>
          <cell r="H8862">
            <v>0</v>
          </cell>
          <cell r="I8862" t="e">
            <v>#DIV/0!</v>
          </cell>
        </row>
        <row r="8863">
          <cell r="B8863" t="e">
            <v>#DIV/0!</v>
          </cell>
          <cell r="C8863" t="e">
            <v>#DIV/0!</v>
          </cell>
          <cell r="D8863" t="e">
            <v>#DIV/0!</v>
          </cell>
          <cell r="E8863" t="e">
            <v>#DIV/0!</v>
          </cell>
          <cell r="F8863" t="e">
            <v>#DIV/0!</v>
          </cell>
          <cell r="G8863" t="e">
            <v>#DIV/0!</v>
          </cell>
          <cell r="H8863">
            <v>0</v>
          </cell>
          <cell r="I8863" t="e">
            <v>#DIV/0!</v>
          </cell>
        </row>
        <row r="8864">
          <cell r="B8864" t="e">
            <v>#DIV/0!</v>
          </cell>
          <cell r="C8864" t="e">
            <v>#DIV/0!</v>
          </cell>
          <cell r="D8864" t="e">
            <v>#DIV/0!</v>
          </cell>
          <cell r="E8864" t="e">
            <v>#DIV/0!</v>
          </cell>
          <cell r="F8864" t="e">
            <v>#DIV/0!</v>
          </cell>
          <cell r="G8864" t="e">
            <v>#DIV/0!</v>
          </cell>
          <cell r="H8864">
            <v>0</v>
          </cell>
          <cell r="I8864" t="e">
            <v>#DIV/0!</v>
          </cell>
        </row>
        <row r="8865">
          <cell r="B8865" t="e">
            <v>#DIV/0!</v>
          </cell>
          <cell r="C8865" t="e">
            <v>#DIV/0!</v>
          </cell>
          <cell r="D8865" t="e">
            <v>#DIV/0!</v>
          </cell>
          <cell r="E8865" t="e">
            <v>#DIV/0!</v>
          </cell>
          <cell r="F8865" t="e">
            <v>#DIV/0!</v>
          </cell>
          <cell r="G8865" t="e">
            <v>#DIV/0!</v>
          </cell>
          <cell r="H8865">
            <v>0</v>
          </cell>
          <cell r="I8865" t="e">
            <v>#DIV/0!</v>
          </cell>
        </row>
        <row r="8866">
          <cell r="B8866" t="e">
            <v>#DIV/0!</v>
          </cell>
          <cell r="C8866" t="e">
            <v>#DIV/0!</v>
          </cell>
          <cell r="D8866" t="e">
            <v>#DIV/0!</v>
          </cell>
          <cell r="E8866" t="e">
            <v>#DIV/0!</v>
          </cell>
          <cell r="F8866" t="e">
            <v>#DIV/0!</v>
          </cell>
          <cell r="G8866" t="e">
            <v>#DIV/0!</v>
          </cell>
          <cell r="H8866">
            <v>0</v>
          </cell>
          <cell r="I8866" t="e">
            <v>#DIV/0!</v>
          </cell>
        </row>
        <row r="8867">
          <cell r="B8867" t="e">
            <v>#DIV/0!</v>
          </cell>
          <cell r="C8867" t="e">
            <v>#DIV/0!</v>
          </cell>
          <cell r="D8867" t="e">
            <v>#DIV/0!</v>
          </cell>
          <cell r="E8867" t="e">
            <v>#DIV/0!</v>
          </cell>
          <cell r="F8867" t="e">
            <v>#DIV/0!</v>
          </cell>
          <cell r="G8867" t="e">
            <v>#DIV/0!</v>
          </cell>
          <cell r="H8867">
            <v>0</v>
          </cell>
          <cell r="I8867" t="e">
            <v>#DIV/0!</v>
          </cell>
        </row>
        <row r="8868">
          <cell r="B8868" t="e">
            <v>#DIV/0!</v>
          </cell>
          <cell r="C8868" t="e">
            <v>#DIV/0!</v>
          </cell>
          <cell r="D8868" t="e">
            <v>#DIV/0!</v>
          </cell>
          <cell r="E8868" t="e">
            <v>#DIV/0!</v>
          </cell>
          <cell r="F8868" t="e">
            <v>#DIV/0!</v>
          </cell>
          <cell r="G8868" t="e">
            <v>#DIV/0!</v>
          </cell>
          <cell r="H8868">
            <v>0</v>
          </cell>
          <cell r="I8868" t="e">
            <v>#DIV/0!</v>
          </cell>
        </row>
        <row r="8869">
          <cell r="B8869" t="e">
            <v>#DIV/0!</v>
          </cell>
          <cell r="C8869" t="e">
            <v>#DIV/0!</v>
          </cell>
          <cell r="D8869" t="e">
            <v>#DIV/0!</v>
          </cell>
          <cell r="E8869" t="e">
            <v>#DIV/0!</v>
          </cell>
          <cell r="F8869" t="e">
            <v>#DIV/0!</v>
          </cell>
          <cell r="G8869" t="e">
            <v>#DIV/0!</v>
          </cell>
          <cell r="H8869">
            <v>0</v>
          </cell>
          <cell r="I8869" t="e">
            <v>#DIV/0!</v>
          </cell>
        </row>
        <row r="8870">
          <cell r="B8870" t="e">
            <v>#DIV/0!</v>
          </cell>
          <cell r="C8870" t="e">
            <v>#DIV/0!</v>
          </cell>
          <cell r="D8870" t="e">
            <v>#DIV/0!</v>
          </cell>
          <cell r="E8870" t="e">
            <v>#DIV/0!</v>
          </cell>
          <cell r="F8870" t="e">
            <v>#DIV/0!</v>
          </cell>
          <cell r="G8870" t="e">
            <v>#DIV/0!</v>
          </cell>
          <cell r="H8870">
            <v>0</v>
          </cell>
          <cell r="I8870" t="e">
            <v>#DIV/0!</v>
          </cell>
        </row>
        <row r="8871">
          <cell r="B8871" t="e">
            <v>#DIV/0!</v>
          </cell>
          <cell r="C8871" t="e">
            <v>#DIV/0!</v>
          </cell>
          <cell r="D8871" t="e">
            <v>#DIV/0!</v>
          </cell>
          <cell r="E8871" t="e">
            <v>#DIV/0!</v>
          </cell>
          <cell r="F8871" t="e">
            <v>#DIV/0!</v>
          </cell>
          <cell r="G8871" t="e">
            <v>#DIV/0!</v>
          </cell>
          <cell r="H8871">
            <v>0</v>
          </cell>
          <cell r="I8871" t="e">
            <v>#DIV/0!</v>
          </cell>
        </row>
        <row r="8872">
          <cell r="B8872" t="e">
            <v>#DIV/0!</v>
          </cell>
          <cell r="C8872" t="e">
            <v>#DIV/0!</v>
          </cell>
          <cell r="D8872" t="e">
            <v>#DIV/0!</v>
          </cell>
          <cell r="E8872" t="e">
            <v>#DIV/0!</v>
          </cell>
          <cell r="F8872" t="e">
            <v>#DIV/0!</v>
          </cell>
          <cell r="G8872" t="e">
            <v>#DIV/0!</v>
          </cell>
          <cell r="H8872">
            <v>0</v>
          </cell>
          <cell r="I8872" t="e">
            <v>#DIV/0!</v>
          </cell>
        </row>
        <row r="8873">
          <cell r="B8873" t="e">
            <v>#DIV/0!</v>
          </cell>
          <cell r="C8873" t="e">
            <v>#DIV/0!</v>
          </cell>
          <cell r="D8873" t="e">
            <v>#DIV/0!</v>
          </cell>
          <cell r="E8873" t="e">
            <v>#DIV/0!</v>
          </cell>
          <cell r="F8873" t="e">
            <v>#DIV/0!</v>
          </cell>
          <cell r="G8873" t="e">
            <v>#DIV/0!</v>
          </cell>
          <cell r="H8873">
            <v>0</v>
          </cell>
          <cell r="I8873" t="e">
            <v>#DIV/0!</v>
          </cell>
        </row>
        <row r="8874">
          <cell r="B8874" t="e">
            <v>#DIV/0!</v>
          </cell>
          <cell r="C8874" t="e">
            <v>#DIV/0!</v>
          </cell>
          <cell r="D8874" t="e">
            <v>#DIV/0!</v>
          </cell>
          <cell r="E8874" t="e">
            <v>#DIV/0!</v>
          </cell>
          <cell r="F8874" t="e">
            <v>#DIV/0!</v>
          </cell>
          <cell r="G8874" t="e">
            <v>#DIV/0!</v>
          </cell>
          <cell r="H8874">
            <v>0</v>
          </cell>
          <cell r="I8874" t="e">
            <v>#DIV/0!</v>
          </cell>
        </row>
        <row r="8875">
          <cell r="B8875" t="e">
            <v>#DIV/0!</v>
          </cell>
          <cell r="C8875" t="e">
            <v>#DIV/0!</v>
          </cell>
          <cell r="D8875" t="e">
            <v>#DIV/0!</v>
          </cell>
          <cell r="E8875" t="e">
            <v>#DIV/0!</v>
          </cell>
          <cell r="F8875" t="e">
            <v>#DIV/0!</v>
          </cell>
          <cell r="G8875" t="e">
            <v>#DIV/0!</v>
          </cell>
          <cell r="H8875">
            <v>0</v>
          </cell>
          <cell r="I8875" t="e">
            <v>#DIV/0!</v>
          </cell>
        </row>
        <row r="8876">
          <cell r="B8876" t="e">
            <v>#DIV/0!</v>
          </cell>
          <cell r="C8876" t="e">
            <v>#DIV/0!</v>
          </cell>
          <cell r="D8876" t="e">
            <v>#DIV/0!</v>
          </cell>
          <cell r="E8876" t="e">
            <v>#DIV/0!</v>
          </cell>
          <cell r="F8876" t="e">
            <v>#DIV/0!</v>
          </cell>
          <cell r="G8876" t="e">
            <v>#DIV/0!</v>
          </cell>
          <cell r="H8876">
            <v>0</v>
          </cell>
          <cell r="I8876" t="e">
            <v>#DIV/0!</v>
          </cell>
        </row>
        <row r="8877">
          <cell r="B8877" t="e">
            <v>#DIV/0!</v>
          </cell>
          <cell r="C8877" t="e">
            <v>#DIV/0!</v>
          </cell>
          <cell r="D8877" t="e">
            <v>#DIV/0!</v>
          </cell>
          <cell r="E8877" t="e">
            <v>#DIV/0!</v>
          </cell>
          <cell r="F8877" t="e">
            <v>#DIV/0!</v>
          </cell>
          <cell r="G8877" t="e">
            <v>#DIV/0!</v>
          </cell>
          <cell r="H8877">
            <v>0</v>
          </cell>
          <cell r="I8877" t="e">
            <v>#DIV/0!</v>
          </cell>
        </row>
        <row r="8878">
          <cell r="B8878" t="e">
            <v>#DIV/0!</v>
          </cell>
          <cell r="C8878" t="e">
            <v>#DIV/0!</v>
          </cell>
          <cell r="D8878" t="e">
            <v>#DIV/0!</v>
          </cell>
          <cell r="E8878" t="e">
            <v>#DIV/0!</v>
          </cell>
          <cell r="F8878" t="e">
            <v>#DIV/0!</v>
          </cell>
          <cell r="G8878" t="e">
            <v>#DIV/0!</v>
          </cell>
          <cell r="H8878">
            <v>0</v>
          </cell>
          <cell r="I8878" t="e">
            <v>#DIV/0!</v>
          </cell>
        </row>
        <row r="8879">
          <cell r="B8879" t="e">
            <v>#DIV/0!</v>
          </cell>
          <cell r="C8879" t="e">
            <v>#DIV/0!</v>
          </cell>
          <cell r="D8879" t="e">
            <v>#DIV/0!</v>
          </cell>
          <cell r="E8879" t="e">
            <v>#DIV/0!</v>
          </cell>
          <cell r="F8879" t="e">
            <v>#DIV/0!</v>
          </cell>
          <cell r="G8879" t="e">
            <v>#DIV/0!</v>
          </cell>
          <cell r="H8879">
            <v>0</v>
          </cell>
          <cell r="I8879" t="e">
            <v>#DIV/0!</v>
          </cell>
        </row>
        <row r="8880">
          <cell r="B8880" t="e">
            <v>#DIV/0!</v>
          </cell>
          <cell r="C8880" t="e">
            <v>#DIV/0!</v>
          </cell>
          <cell r="D8880" t="e">
            <v>#DIV/0!</v>
          </cell>
          <cell r="E8880" t="e">
            <v>#DIV/0!</v>
          </cell>
          <cell r="F8880" t="e">
            <v>#DIV/0!</v>
          </cell>
          <cell r="G8880" t="e">
            <v>#DIV/0!</v>
          </cell>
          <cell r="H8880">
            <v>0</v>
          </cell>
          <cell r="I8880" t="e">
            <v>#DIV/0!</v>
          </cell>
        </row>
        <row r="8881">
          <cell r="B8881" t="e">
            <v>#DIV/0!</v>
          </cell>
          <cell r="C8881" t="e">
            <v>#DIV/0!</v>
          </cell>
          <cell r="D8881" t="e">
            <v>#DIV/0!</v>
          </cell>
          <cell r="E8881" t="e">
            <v>#DIV/0!</v>
          </cell>
          <cell r="F8881" t="e">
            <v>#DIV/0!</v>
          </cell>
          <cell r="G8881" t="e">
            <v>#DIV/0!</v>
          </cell>
          <cell r="H8881">
            <v>0</v>
          </cell>
          <cell r="I8881" t="e">
            <v>#DIV/0!</v>
          </cell>
        </row>
        <row r="8882">
          <cell r="B8882" t="e">
            <v>#DIV/0!</v>
          </cell>
          <cell r="C8882" t="e">
            <v>#DIV/0!</v>
          </cell>
          <cell r="D8882" t="e">
            <v>#DIV/0!</v>
          </cell>
          <cell r="E8882" t="e">
            <v>#DIV/0!</v>
          </cell>
          <cell r="F8882" t="e">
            <v>#DIV/0!</v>
          </cell>
          <cell r="G8882" t="e">
            <v>#DIV/0!</v>
          </cell>
          <cell r="H8882">
            <v>0</v>
          </cell>
          <cell r="I8882" t="e">
            <v>#DIV/0!</v>
          </cell>
        </row>
        <row r="8883">
          <cell r="B8883" t="e">
            <v>#DIV/0!</v>
          </cell>
          <cell r="C8883" t="e">
            <v>#DIV/0!</v>
          </cell>
          <cell r="D8883" t="e">
            <v>#DIV/0!</v>
          </cell>
          <cell r="E8883" t="e">
            <v>#DIV/0!</v>
          </cell>
          <cell r="F8883" t="e">
            <v>#DIV/0!</v>
          </cell>
          <cell r="G8883" t="e">
            <v>#DIV/0!</v>
          </cell>
          <cell r="H8883">
            <v>0</v>
          </cell>
          <cell r="I8883" t="e">
            <v>#DIV/0!</v>
          </cell>
        </row>
        <row r="8884">
          <cell r="B8884" t="e">
            <v>#DIV/0!</v>
          </cell>
          <cell r="C8884" t="e">
            <v>#DIV/0!</v>
          </cell>
          <cell r="D8884" t="e">
            <v>#DIV/0!</v>
          </cell>
          <cell r="E8884" t="e">
            <v>#DIV/0!</v>
          </cell>
          <cell r="F8884" t="e">
            <v>#DIV/0!</v>
          </cell>
          <cell r="G8884" t="e">
            <v>#DIV/0!</v>
          </cell>
          <cell r="H8884">
            <v>0</v>
          </cell>
          <cell r="I8884" t="e">
            <v>#DIV/0!</v>
          </cell>
        </row>
        <row r="8885">
          <cell r="B8885" t="e">
            <v>#DIV/0!</v>
          </cell>
          <cell r="C8885" t="e">
            <v>#DIV/0!</v>
          </cell>
          <cell r="D8885" t="e">
            <v>#DIV/0!</v>
          </cell>
          <cell r="E8885" t="e">
            <v>#DIV/0!</v>
          </cell>
          <cell r="F8885" t="e">
            <v>#DIV/0!</v>
          </cell>
          <cell r="G8885" t="e">
            <v>#DIV/0!</v>
          </cell>
          <cell r="H8885">
            <v>0</v>
          </cell>
          <cell r="I8885" t="e">
            <v>#DIV/0!</v>
          </cell>
        </row>
        <row r="8886">
          <cell r="B8886" t="e">
            <v>#DIV/0!</v>
          </cell>
          <cell r="C8886" t="e">
            <v>#DIV/0!</v>
          </cell>
          <cell r="D8886" t="e">
            <v>#DIV/0!</v>
          </cell>
          <cell r="E8886" t="e">
            <v>#DIV/0!</v>
          </cell>
          <cell r="F8886" t="e">
            <v>#DIV/0!</v>
          </cell>
          <cell r="G8886" t="e">
            <v>#DIV/0!</v>
          </cell>
          <cell r="H8886">
            <v>0</v>
          </cell>
          <cell r="I8886" t="e">
            <v>#DIV/0!</v>
          </cell>
        </row>
        <row r="8887">
          <cell r="B8887" t="e">
            <v>#DIV/0!</v>
          </cell>
          <cell r="C8887" t="e">
            <v>#DIV/0!</v>
          </cell>
          <cell r="D8887" t="e">
            <v>#DIV/0!</v>
          </cell>
          <cell r="E8887" t="e">
            <v>#DIV/0!</v>
          </cell>
          <cell r="F8887" t="e">
            <v>#DIV/0!</v>
          </cell>
          <cell r="G8887" t="e">
            <v>#DIV/0!</v>
          </cell>
          <cell r="H8887">
            <v>0</v>
          </cell>
          <cell r="I8887" t="e">
            <v>#DIV/0!</v>
          </cell>
        </row>
        <row r="8888">
          <cell r="B8888" t="e">
            <v>#DIV/0!</v>
          </cell>
          <cell r="C8888" t="e">
            <v>#DIV/0!</v>
          </cell>
          <cell r="D8888" t="e">
            <v>#DIV/0!</v>
          </cell>
          <cell r="E8888" t="e">
            <v>#DIV/0!</v>
          </cell>
          <cell r="F8888" t="e">
            <v>#DIV/0!</v>
          </cell>
          <cell r="G8888" t="e">
            <v>#DIV/0!</v>
          </cell>
          <cell r="H8888">
            <v>0</v>
          </cell>
          <cell r="I8888" t="e">
            <v>#DIV/0!</v>
          </cell>
        </row>
        <row r="8889">
          <cell r="B8889" t="e">
            <v>#DIV/0!</v>
          </cell>
          <cell r="C8889" t="e">
            <v>#DIV/0!</v>
          </cell>
          <cell r="D8889" t="e">
            <v>#DIV/0!</v>
          </cell>
          <cell r="E8889" t="e">
            <v>#DIV/0!</v>
          </cell>
          <cell r="F8889" t="e">
            <v>#DIV/0!</v>
          </cell>
          <cell r="G8889" t="e">
            <v>#DIV/0!</v>
          </cell>
          <cell r="H8889">
            <v>0</v>
          </cell>
          <cell r="I8889" t="e">
            <v>#DIV/0!</v>
          </cell>
        </row>
        <row r="8890">
          <cell r="B8890" t="e">
            <v>#DIV/0!</v>
          </cell>
          <cell r="C8890" t="e">
            <v>#DIV/0!</v>
          </cell>
          <cell r="D8890" t="e">
            <v>#DIV/0!</v>
          </cell>
          <cell r="E8890" t="e">
            <v>#DIV/0!</v>
          </cell>
          <cell r="F8890" t="e">
            <v>#DIV/0!</v>
          </cell>
          <cell r="G8890" t="e">
            <v>#DIV/0!</v>
          </cell>
          <cell r="H8890">
            <v>0</v>
          </cell>
          <cell r="I8890" t="e">
            <v>#DIV/0!</v>
          </cell>
        </row>
        <row r="8891">
          <cell r="B8891" t="e">
            <v>#DIV/0!</v>
          </cell>
          <cell r="C8891" t="e">
            <v>#DIV/0!</v>
          </cell>
          <cell r="D8891" t="e">
            <v>#DIV/0!</v>
          </cell>
          <cell r="E8891" t="e">
            <v>#DIV/0!</v>
          </cell>
          <cell r="F8891" t="e">
            <v>#DIV/0!</v>
          </cell>
          <cell r="G8891" t="e">
            <v>#DIV/0!</v>
          </cell>
          <cell r="H8891">
            <v>0</v>
          </cell>
          <cell r="I8891" t="e">
            <v>#DIV/0!</v>
          </cell>
        </row>
        <row r="8892">
          <cell r="B8892" t="e">
            <v>#DIV/0!</v>
          </cell>
          <cell r="C8892" t="e">
            <v>#DIV/0!</v>
          </cell>
          <cell r="D8892" t="e">
            <v>#DIV/0!</v>
          </cell>
          <cell r="E8892" t="e">
            <v>#DIV/0!</v>
          </cell>
          <cell r="F8892" t="e">
            <v>#DIV/0!</v>
          </cell>
          <cell r="G8892" t="e">
            <v>#DIV/0!</v>
          </cell>
          <cell r="H8892">
            <v>0</v>
          </cell>
          <cell r="I8892" t="e">
            <v>#DIV/0!</v>
          </cell>
        </row>
        <row r="8893">
          <cell r="B8893" t="e">
            <v>#DIV/0!</v>
          </cell>
          <cell r="C8893" t="e">
            <v>#DIV/0!</v>
          </cell>
          <cell r="D8893" t="e">
            <v>#DIV/0!</v>
          </cell>
          <cell r="E8893" t="e">
            <v>#DIV/0!</v>
          </cell>
          <cell r="F8893" t="e">
            <v>#DIV/0!</v>
          </cell>
          <cell r="G8893" t="e">
            <v>#DIV/0!</v>
          </cell>
          <cell r="H8893">
            <v>0</v>
          </cell>
          <cell r="I8893" t="e">
            <v>#DIV/0!</v>
          </cell>
        </row>
        <row r="8894">
          <cell r="B8894" t="e">
            <v>#DIV/0!</v>
          </cell>
          <cell r="C8894" t="e">
            <v>#DIV/0!</v>
          </cell>
          <cell r="D8894" t="e">
            <v>#DIV/0!</v>
          </cell>
          <cell r="E8894" t="e">
            <v>#DIV/0!</v>
          </cell>
          <cell r="F8894" t="e">
            <v>#DIV/0!</v>
          </cell>
          <cell r="G8894" t="e">
            <v>#DIV/0!</v>
          </cell>
          <cell r="H8894">
            <v>0</v>
          </cell>
          <cell r="I8894" t="e">
            <v>#DIV/0!</v>
          </cell>
        </row>
        <row r="8895">
          <cell r="B8895" t="e">
            <v>#DIV/0!</v>
          </cell>
          <cell r="C8895" t="e">
            <v>#DIV/0!</v>
          </cell>
          <cell r="D8895" t="e">
            <v>#DIV/0!</v>
          </cell>
          <cell r="E8895" t="e">
            <v>#DIV/0!</v>
          </cell>
          <cell r="F8895" t="e">
            <v>#DIV/0!</v>
          </cell>
          <cell r="G8895" t="e">
            <v>#DIV/0!</v>
          </cell>
          <cell r="H8895">
            <v>0</v>
          </cell>
          <cell r="I8895" t="e">
            <v>#DIV/0!</v>
          </cell>
        </row>
        <row r="8896">
          <cell r="B8896" t="e">
            <v>#DIV/0!</v>
          </cell>
          <cell r="C8896" t="e">
            <v>#DIV/0!</v>
          </cell>
          <cell r="D8896" t="e">
            <v>#DIV/0!</v>
          </cell>
          <cell r="E8896" t="e">
            <v>#DIV/0!</v>
          </cell>
          <cell r="F8896" t="e">
            <v>#DIV/0!</v>
          </cell>
          <cell r="G8896" t="e">
            <v>#DIV/0!</v>
          </cell>
          <cell r="H8896">
            <v>0</v>
          </cell>
          <cell r="I8896" t="e">
            <v>#DIV/0!</v>
          </cell>
        </row>
        <row r="8897">
          <cell r="B8897" t="e">
            <v>#DIV/0!</v>
          </cell>
          <cell r="C8897" t="e">
            <v>#DIV/0!</v>
          </cell>
          <cell r="D8897" t="e">
            <v>#DIV/0!</v>
          </cell>
          <cell r="E8897" t="e">
            <v>#DIV/0!</v>
          </cell>
          <cell r="F8897" t="e">
            <v>#DIV/0!</v>
          </cell>
          <cell r="G8897" t="e">
            <v>#DIV/0!</v>
          </cell>
          <cell r="H8897">
            <v>0</v>
          </cell>
          <cell r="I8897" t="e">
            <v>#DIV/0!</v>
          </cell>
        </row>
        <row r="8898">
          <cell r="B8898" t="e">
            <v>#DIV/0!</v>
          </cell>
          <cell r="C8898" t="e">
            <v>#DIV/0!</v>
          </cell>
          <cell r="D8898" t="e">
            <v>#DIV/0!</v>
          </cell>
          <cell r="E8898" t="e">
            <v>#DIV/0!</v>
          </cell>
          <cell r="F8898" t="e">
            <v>#DIV/0!</v>
          </cell>
          <cell r="G8898" t="e">
            <v>#DIV/0!</v>
          </cell>
          <cell r="H8898">
            <v>0</v>
          </cell>
          <cell r="I8898" t="e">
            <v>#DIV/0!</v>
          </cell>
        </row>
        <row r="8899">
          <cell r="B8899" t="e">
            <v>#DIV/0!</v>
          </cell>
          <cell r="C8899" t="e">
            <v>#DIV/0!</v>
          </cell>
          <cell r="D8899" t="e">
            <v>#DIV/0!</v>
          </cell>
          <cell r="E8899" t="e">
            <v>#DIV/0!</v>
          </cell>
          <cell r="F8899" t="e">
            <v>#DIV/0!</v>
          </cell>
          <cell r="G8899" t="e">
            <v>#DIV/0!</v>
          </cell>
          <cell r="H8899">
            <v>0</v>
          </cell>
          <cell r="I8899" t="e">
            <v>#DIV/0!</v>
          </cell>
        </row>
        <row r="8900">
          <cell r="B8900" t="e">
            <v>#DIV/0!</v>
          </cell>
          <cell r="C8900" t="e">
            <v>#DIV/0!</v>
          </cell>
          <cell r="D8900" t="e">
            <v>#DIV/0!</v>
          </cell>
          <cell r="E8900" t="e">
            <v>#DIV/0!</v>
          </cell>
          <cell r="F8900" t="e">
            <v>#DIV/0!</v>
          </cell>
          <cell r="G8900" t="e">
            <v>#DIV/0!</v>
          </cell>
          <cell r="H8900">
            <v>0</v>
          </cell>
          <cell r="I8900" t="e">
            <v>#DIV/0!</v>
          </cell>
        </row>
        <row r="8901">
          <cell r="B8901" t="e">
            <v>#DIV/0!</v>
          </cell>
          <cell r="C8901" t="e">
            <v>#DIV/0!</v>
          </cell>
          <cell r="D8901" t="e">
            <v>#DIV/0!</v>
          </cell>
          <cell r="E8901" t="e">
            <v>#DIV/0!</v>
          </cell>
          <cell r="F8901" t="e">
            <v>#DIV/0!</v>
          </cell>
          <cell r="G8901" t="e">
            <v>#DIV/0!</v>
          </cell>
          <cell r="H8901">
            <v>0</v>
          </cell>
          <cell r="I8901" t="e">
            <v>#DIV/0!</v>
          </cell>
        </row>
        <row r="8902">
          <cell r="B8902" t="e">
            <v>#DIV/0!</v>
          </cell>
          <cell r="C8902" t="e">
            <v>#DIV/0!</v>
          </cell>
          <cell r="D8902" t="e">
            <v>#DIV/0!</v>
          </cell>
          <cell r="E8902" t="e">
            <v>#DIV/0!</v>
          </cell>
          <cell r="F8902" t="e">
            <v>#DIV/0!</v>
          </cell>
          <cell r="G8902" t="e">
            <v>#DIV/0!</v>
          </cell>
          <cell r="H8902">
            <v>0</v>
          </cell>
          <cell r="I8902" t="e">
            <v>#DIV/0!</v>
          </cell>
        </row>
        <row r="8903">
          <cell r="B8903" t="e">
            <v>#DIV/0!</v>
          </cell>
          <cell r="C8903" t="e">
            <v>#DIV/0!</v>
          </cell>
          <cell r="D8903" t="e">
            <v>#DIV/0!</v>
          </cell>
          <cell r="E8903" t="e">
            <v>#DIV/0!</v>
          </cell>
          <cell r="F8903" t="e">
            <v>#DIV/0!</v>
          </cell>
          <cell r="G8903" t="e">
            <v>#DIV/0!</v>
          </cell>
          <cell r="H8903">
            <v>0</v>
          </cell>
          <cell r="I8903" t="e">
            <v>#DIV/0!</v>
          </cell>
        </row>
        <row r="8904">
          <cell r="B8904" t="e">
            <v>#DIV/0!</v>
          </cell>
          <cell r="C8904" t="e">
            <v>#DIV/0!</v>
          </cell>
          <cell r="D8904" t="e">
            <v>#DIV/0!</v>
          </cell>
          <cell r="E8904" t="e">
            <v>#DIV/0!</v>
          </cell>
          <cell r="F8904" t="e">
            <v>#DIV/0!</v>
          </cell>
          <cell r="G8904" t="e">
            <v>#DIV/0!</v>
          </cell>
          <cell r="H8904">
            <v>0</v>
          </cell>
          <cell r="I8904" t="e">
            <v>#DIV/0!</v>
          </cell>
        </row>
        <row r="8905">
          <cell r="B8905" t="e">
            <v>#DIV/0!</v>
          </cell>
          <cell r="C8905" t="e">
            <v>#DIV/0!</v>
          </cell>
          <cell r="D8905" t="e">
            <v>#DIV/0!</v>
          </cell>
          <cell r="E8905" t="e">
            <v>#DIV/0!</v>
          </cell>
          <cell r="F8905" t="e">
            <v>#DIV/0!</v>
          </cell>
          <cell r="G8905" t="e">
            <v>#DIV/0!</v>
          </cell>
          <cell r="H8905">
            <v>0</v>
          </cell>
          <cell r="I8905" t="e">
            <v>#DIV/0!</v>
          </cell>
        </row>
        <row r="8906">
          <cell r="B8906" t="e">
            <v>#DIV/0!</v>
          </cell>
          <cell r="C8906" t="e">
            <v>#DIV/0!</v>
          </cell>
          <cell r="D8906" t="e">
            <v>#DIV/0!</v>
          </cell>
          <cell r="E8906" t="e">
            <v>#DIV/0!</v>
          </cell>
          <cell r="F8906" t="e">
            <v>#DIV/0!</v>
          </cell>
          <cell r="G8906" t="e">
            <v>#DIV/0!</v>
          </cell>
          <cell r="H8906">
            <v>0</v>
          </cell>
          <cell r="I8906" t="e">
            <v>#DIV/0!</v>
          </cell>
        </row>
        <row r="8907">
          <cell r="B8907" t="e">
            <v>#DIV/0!</v>
          </cell>
          <cell r="C8907" t="e">
            <v>#DIV/0!</v>
          </cell>
          <cell r="D8907" t="e">
            <v>#DIV/0!</v>
          </cell>
          <cell r="E8907" t="e">
            <v>#DIV/0!</v>
          </cell>
          <cell r="F8907" t="e">
            <v>#DIV/0!</v>
          </cell>
          <cell r="G8907" t="e">
            <v>#DIV/0!</v>
          </cell>
          <cell r="H8907">
            <v>0</v>
          </cell>
          <cell r="I8907" t="e">
            <v>#DIV/0!</v>
          </cell>
        </row>
        <row r="8908">
          <cell r="B8908" t="e">
            <v>#DIV/0!</v>
          </cell>
          <cell r="C8908" t="e">
            <v>#DIV/0!</v>
          </cell>
          <cell r="D8908" t="e">
            <v>#DIV/0!</v>
          </cell>
          <cell r="E8908" t="e">
            <v>#DIV/0!</v>
          </cell>
          <cell r="F8908" t="e">
            <v>#DIV/0!</v>
          </cell>
          <cell r="G8908" t="e">
            <v>#DIV/0!</v>
          </cell>
          <cell r="H8908">
            <v>0</v>
          </cell>
          <cell r="I8908" t="e">
            <v>#DIV/0!</v>
          </cell>
        </row>
        <row r="8909">
          <cell r="B8909" t="e">
            <v>#DIV/0!</v>
          </cell>
          <cell r="C8909" t="e">
            <v>#DIV/0!</v>
          </cell>
          <cell r="D8909" t="e">
            <v>#DIV/0!</v>
          </cell>
          <cell r="E8909" t="e">
            <v>#DIV/0!</v>
          </cell>
          <cell r="F8909" t="e">
            <v>#DIV/0!</v>
          </cell>
          <cell r="G8909" t="e">
            <v>#DIV/0!</v>
          </cell>
          <cell r="H8909">
            <v>0</v>
          </cell>
          <cell r="I8909" t="e">
            <v>#DIV/0!</v>
          </cell>
        </row>
        <row r="8910">
          <cell r="B8910" t="e">
            <v>#DIV/0!</v>
          </cell>
          <cell r="C8910" t="e">
            <v>#DIV/0!</v>
          </cell>
          <cell r="D8910" t="e">
            <v>#DIV/0!</v>
          </cell>
          <cell r="E8910" t="e">
            <v>#DIV/0!</v>
          </cell>
          <cell r="F8910" t="e">
            <v>#DIV/0!</v>
          </cell>
          <cell r="G8910" t="e">
            <v>#DIV/0!</v>
          </cell>
          <cell r="H8910">
            <v>0</v>
          </cell>
          <cell r="I8910" t="e">
            <v>#DIV/0!</v>
          </cell>
        </row>
        <row r="8911">
          <cell r="B8911" t="e">
            <v>#DIV/0!</v>
          </cell>
          <cell r="C8911" t="e">
            <v>#DIV/0!</v>
          </cell>
          <cell r="D8911" t="e">
            <v>#DIV/0!</v>
          </cell>
          <cell r="E8911" t="e">
            <v>#DIV/0!</v>
          </cell>
          <cell r="F8911" t="e">
            <v>#DIV/0!</v>
          </cell>
          <cell r="G8911" t="e">
            <v>#DIV/0!</v>
          </cell>
          <cell r="H8911">
            <v>0</v>
          </cell>
          <cell r="I8911" t="e">
            <v>#DIV/0!</v>
          </cell>
        </row>
        <row r="8912">
          <cell r="B8912" t="e">
            <v>#DIV/0!</v>
          </cell>
          <cell r="C8912" t="e">
            <v>#DIV/0!</v>
          </cell>
          <cell r="D8912" t="e">
            <v>#DIV/0!</v>
          </cell>
          <cell r="E8912" t="e">
            <v>#DIV/0!</v>
          </cell>
          <cell r="F8912" t="e">
            <v>#DIV/0!</v>
          </cell>
          <cell r="G8912" t="e">
            <v>#DIV/0!</v>
          </cell>
          <cell r="H8912">
            <v>0</v>
          </cell>
          <cell r="I8912" t="e">
            <v>#DIV/0!</v>
          </cell>
        </row>
        <row r="8913">
          <cell r="B8913" t="e">
            <v>#DIV/0!</v>
          </cell>
          <cell r="C8913" t="e">
            <v>#DIV/0!</v>
          </cell>
          <cell r="D8913" t="e">
            <v>#DIV/0!</v>
          </cell>
          <cell r="E8913" t="e">
            <v>#DIV/0!</v>
          </cell>
          <cell r="F8913" t="e">
            <v>#DIV/0!</v>
          </cell>
          <cell r="G8913" t="e">
            <v>#DIV/0!</v>
          </cell>
          <cell r="H8913">
            <v>0</v>
          </cell>
          <cell r="I8913" t="e">
            <v>#DIV/0!</v>
          </cell>
        </row>
        <row r="8914">
          <cell r="B8914" t="e">
            <v>#DIV/0!</v>
          </cell>
          <cell r="C8914" t="e">
            <v>#DIV/0!</v>
          </cell>
          <cell r="D8914" t="e">
            <v>#DIV/0!</v>
          </cell>
          <cell r="E8914" t="e">
            <v>#DIV/0!</v>
          </cell>
          <cell r="F8914" t="e">
            <v>#DIV/0!</v>
          </cell>
          <cell r="G8914" t="e">
            <v>#DIV/0!</v>
          </cell>
          <cell r="H8914">
            <v>0</v>
          </cell>
          <cell r="I8914" t="e">
            <v>#DIV/0!</v>
          </cell>
        </row>
        <row r="8915">
          <cell r="B8915" t="e">
            <v>#DIV/0!</v>
          </cell>
          <cell r="C8915" t="e">
            <v>#DIV/0!</v>
          </cell>
          <cell r="D8915" t="e">
            <v>#DIV/0!</v>
          </cell>
          <cell r="E8915" t="e">
            <v>#DIV/0!</v>
          </cell>
          <cell r="F8915" t="e">
            <v>#DIV/0!</v>
          </cell>
          <cell r="G8915" t="e">
            <v>#DIV/0!</v>
          </cell>
          <cell r="H8915">
            <v>0</v>
          </cell>
          <cell r="I8915" t="e">
            <v>#DIV/0!</v>
          </cell>
        </row>
        <row r="8916">
          <cell r="B8916" t="e">
            <v>#DIV/0!</v>
          </cell>
          <cell r="C8916" t="e">
            <v>#DIV/0!</v>
          </cell>
          <cell r="D8916" t="e">
            <v>#DIV/0!</v>
          </cell>
          <cell r="E8916" t="e">
            <v>#DIV/0!</v>
          </cell>
          <cell r="F8916" t="e">
            <v>#DIV/0!</v>
          </cell>
          <cell r="G8916" t="e">
            <v>#DIV/0!</v>
          </cell>
          <cell r="H8916">
            <v>0</v>
          </cell>
          <cell r="I8916" t="e">
            <v>#DIV/0!</v>
          </cell>
        </row>
        <row r="8917">
          <cell r="B8917" t="e">
            <v>#DIV/0!</v>
          </cell>
          <cell r="C8917" t="e">
            <v>#DIV/0!</v>
          </cell>
          <cell r="D8917" t="e">
            <v>#DIV/0!</v>
          </cell>
          <cell r="E8917" t="e">
            <v>#DIV/0!</v>
          </cell>
          <cell r="F8917" t="e">
            <v>#DIV/0!</v>
          </cell>
          <cell r="G8917" t="e">
            <v>#DIV/0!</v>
          </cell>
          <cell r="H8917">
            <v>0</v>
          </cell>
          <cell r="I8917" t="e">
            <v>#DIV/0!</v>
          </cell>
        </row>
        <row r="8918">
          <cell r="B8918" t="e">
            <v>#DIV/0!</v>
          </cell>
          <cell r="C8918" t="e">
            <v>#DIV/0!</v>
          </cell>
          <cell r="D8918" t="e">
            <v>#DIV/0!</v>
          </cell>
          <cell r="E8918" t="e">
            <v>#DIV/0!</v>
          </cell>
          <cell r="F8918" t="e">
            <v>#DIV/0!</v>
          </cell>
          <cell r="G8918" t="e">
            <v>#DIV/0!</v>
          </cell>
          <cell r="H8918">
            <v>0</v>
          </cell>
          <cell r="I8918" t="e">
            <v>#DIV/0!</v>
          </cell>
        </row>
        <row r="8919">
          <cell r="B8919" t="e">
            <v>#DIV/0!</v>
          </cell>
          <cell r="C8919" t="e">
            <v>#DIV/0!</v>
          </cell>
          <cell r="D8919" t="e">
            <v>#DIV/0!</v>
          </cell>
          <cell r="E8919" t="e">
            <v>#DIV/0!</v>
          </cell>
          <cell r="F8919" t="e">
            <v>#DIV/0!</v>
          </cell>
          <cell r="G8919" t="e">
            <v>#DIV/0!</v>
          </cell>
          <cell r="H8919">
            <v>0</v>
          </cell>
          <cell r="I8919" t="e">
            <v>#DIV/0!</v>
          </cell>
        </row>
        <row r="8920">
          <cell r="B8920" t="e">
            <v>#DIV/0!</v>
          </cell>
          <cell r="C8920" t="e">
            <v>#DIV/0!</v>
          </cell>
          <cell r="D8920" t="e">
            <v>#DIV/0!</v>
          </cell>
          <cell r="E8920" t="e">
            <v>#DIV/0!</v>
          </cell>
          <cell r="F8920" t="e">
            <v>#DIV/0!</v>
          </cell>
          <cell r="G8920" t="e">
            <v>#DIV/0!</v>
          </cell>
          <cell r="H8920">
            <v>0</v>
          </cell>
          <cell r="I8920" t="e">
            <v>#DIV/0!</v>
          </cell>
        </row>
        <row r="8921">
          <cell r="B8921" t="e">
            <v>#DIV/0!</v>
          </cell>
          <cell r="C8921" t="e">
            <v>#DIV/0!</v>
          </cell>
          <cell r="D8921" t="e">
            <v>#DIV/0!</v>
          </cell>
          <cell r="E8921" t="e">
            <v>#DIV/0!</v>
          </cell>
          <cell r="F8921" t="e">
            <v>#DIV/0!</v>
          </cell>
          <cell r="G8921" t="e">
            <v>#DIV/0!</v>
          </cell>
          <cell r="H8921">
            <v>0</v>
          </cell>
          <cell r="I8921" t="e">
            <v>#DIV/0!</v>
          </cell>
        </row>
        <row r="8922">
          <cell r="B8922" t="e">
            <v>#DIV/0!</v>
          </cell>
          <cell r="C8922" t="e">
            <v>#DIV/0!</v>
          </cell>
          <cell r="D8922" t="e">
            <v>#DIV/0!</v>
          </cell>
          <cell r="E8922" t="e">
            <v>#DIV/0!</v>
          </cell>
          <cell r="F8922" t="e">
            <v>#DIV/0!</v>
          </cell>
          <cell r="G8922" t="e">
            <v>#DIV/0!</v>
          </cell>
          <cell r="H8922">
            <v>0</v>
          </cell>
          <cell r="I8922" t="e">
            <v>#DIV/0!</v>
          </cell>
        </row>
        <row r="8923">
          <cell r="B8923" t="e">
            <v>#DIV/0!</v>
          </cell>
          <cell r="C8923" t="e">
            <v>#DIV/0!</v>
          </cell>
          <cell r="D8923" t="e">
            <v>#DIV/0!</v>
          </cell>
          <cell r="E8923" t="e">
            <v>#DIV/0!</v>
          </cell>
          <cell r="F8923" t="e">
            <v>#DIV/0!</v>
          </cell>
          <cell r="G8923" t="e">
            <v>#DIV/0!</v>
          </cell>
          <cell r="H8923">
            <v>0</v>
          </cell>
          <cell r="I8923" t="e">
            <v>#DIV/0!</v>
          </cell>
        </row>
        <row r="8924">
          <cell r="B8924" t="e">
            <v>#DIV/0!</v>
          </cell>
          <cell r="C8924" t="e">
            <v>#DIV/0!</v>
          </cell>
          <cell r="D8924" t="e">
            <v>#DIV/0!</v>
          </cell>
          <cell r="E8924" t="e">
            <v>#DIV/0!</v>
          </cell>
          <cell r="F8924" t="e">
            <v>#DIV/0!</v>
          </cell>
          <cell r="G8924" t="e">
            <v>#DIV/0!</v>
          </cell>
          <cell r="H8924">
            <v>0</v>
          </cell>
          <cell r="I8924" t="e">
            <v>#DIV/0!</v>
          </cell>
        </row>
        <row r="8925">
          <cell r="B8925" t="e">
            <v>#DIV/0!</v>
          </cell>
          <cell r="C8925" t="e">
            <v>#DIV/0!</v>
          </cell>
          <cell r="D8925" t="e">
            <v>#DIV/0!</v>
          </cell>
          <cell r="E8925" t="e">
            <v>#DIV/0!</v>
          </cell>
          <cell r="F8925" t="e">
            <v>#DIV/0!</v>
          </cell>
          <cell r="G8925" t="e">
            <v>#DIV/0!</v>
          </cell>
          <cell r="H8925">
            <v>0</v>
          </cell>
          <cell r="I8925" t="e">
            <v>#DIV/0!</v>
          </cell>
        </row>
        <row r="8926">
          <cell r="B8926" t="e">
            <v>#DIV/0!</v>
          </cell>
          <cell r="C8926" t="e">
            <v>#DIV/0!</v>
          </cell>
          <cell r="D8926" t="e">
            <v>#DIV/0!</v>
          </cell>
          <cell r="E8926" t="e">
            <v>#DIV/0!</v>
          </cell>
          <cell r="F8926" t="e">
            <v>#DIV/0!</v>
          </cell>
          <cell r="G8926" t="e">
            <v>#DIV/0!</v>
          </cell>
          <cell r="H8926">
            <v>0</v>
          </cell>
          <cell r="I8926" t="e">
            <v>#DIV/0!</v>
          </cell>
        </row>
        <row r="8927">
          <cell r="B8927" t="e">
            <v>#DIV/0!</v>
          </cell>
          <cell r="C8927" t="e">
            <v>#DIV/0!</v>
          </cell>
          <cell r="D8927" t="e">
            <v>#DIV/0!</v>
          </cell>
          <cell r="E8927" t="e">
            <v>#DIV/0!</v>
          </cell>
          <cell r="F8927" t="e">
            <v>#DIV/0!</v>
          </cell>
          <cell r="G8927" t="e">
            <v>#DIV/0!</v>
          </cell>
          <cell r="H8927">
            <v>0</v>
          </cell>
          <cell r="I8927" t="e">
            <v>#DIV/0!</v>
          </cell>
        </row>
        <row r="8928">
          <cell r="B8928" t="e">
            <v>#DIV/0!</v>
          </cell>
          <cell r="C8928" t="e">
            <v>#DIV/0!</v>
          </cell>
          <cell r="D8928" t="e">
            <v>#DIV/0!</v>
          </cell>
          <cell r="E8928" t="e">
            <v>#DIV/0!</v>
          </cell>
          <cell r="F8928" t="e">
            <v>#DIV/0!</v>
          </cell>
          <cell r="G8928" t="e">
            <v>#DIV/0!</v>
          </cell>
          <cell r="H8928">
            <v>0</v>
          </cell>
          <cell r="I8928" t="e">
            <v>#DIV/0!</v>
          </cell>
        </row>
        <row r="8929">
          <cell r="B8929" t="e">
            <v>#DIV/0!</v>
          </cell>
          <cell r="C8929" t="e">
            <v>#DIV/0!</v>
          </cell>
          <cell r="D8929" t="e">
            <v>#DIV/0!</v>
          </cell>
          <cell r="E8929" t="e">
            <v>#DIV/0!</v>
          </cell>
          <cell r="F8929" t="e">
            <v>#DIV/0!</v>
          </cell>
          <cell r="G8929" t="e">
            <v>#DIV/0!</v>
          </cell>
          <cell r="H8929">
            <v>0</v>
          </cell>
          <cell r="I8929" t="e">
            <v>#DIV/0!</v>
          </cell>
        </row>
        <row r="8930">
          <cell r="B8930" t="e">
            <v>#DIV/0!</v>
          </cell>
          <cell r="C8930" t="e">
            <v>#DIV/0!</v>
          </cell>
          <cell r="D8930" t="e">
            <v>#DIV/0!</v>
          </cell>
          <cell r="E8930" t="e">
            <v>#DIV/0!</v>
          </cell>
          <cell r="F8930" t="e">
            <v>#DIV/0!</v>
          </cell>
          <cell r="G8930" t="e">
            <v>#DIV/0!</v>
          </cell>
          <cell r="H8930">
            <v>0</v>
          </cell>
          <cell r="I8930" t="e">
            <v>#DIV/0!</v>
          </cell>
        </row>
        <row r="8931">
          <cell r="B8931" t="e">
            <v>#DIV/0!</v>
          </cell>
          <cell r="C8931" t="e">
            <v>#DIV/0!</v>
          </cell>
          <cell r="D8931" t="e">
            <v>#DIV/0!</v>
          </cell>
          <cell r="E8931" t="e">
            <v>#DIV/0!</v>
          </cell>
          <cell r="F8931" t="e">
            <v>#DIV/0!</v>
          </cell>
          <cell r="G8931" t="e">
            <v>#DIV/0!</v>
          </cell>
          <cell r="H8931">
            <v>0</v>
          </cell>
          <cell r="I8931" t="e">
            <v>#DIV/0!</v>
          </cell>
        </row>
        <row r="8932">
          <cell r="B8932" t="e">
            <v>#DIV/0!</v>
          </cell>
          <cell r="C8932" t="e">
            <v>#DIV/0!</v>
          </cell>
          <cell r="D8932" t="e">
            <v>#DIV/0!</v>
          </cell>
          <cell r="E8932" t="e">
            <v>#DIV/0!</v>
          </cell>
          <cell r="F8932" t="e">
            <v>#DIV/0!</v>
          </cell>
          <cell r="G8932" t="e">
            <v>#DIV/0!</v>
          </cell>
          <cell r="H8932">
            <v>0</v>
          </cell>
          <cell r="I8932" t="e">
            <v>#DIV/0!</v>
          </cell>
        </row>
        <row r="8933">
          <cell r="B8933" t="e">
            <v>#DIV/0!</v>
          </cell>
          <cell r="C8933" t="e">
            <v>#DIV/0!</v>
          </cell>
          <cell r="D8933" t="e">
            <v>#DIV/0!</v>
          </cell>
          <cell r="E8933" t="e">
            <v>#DIV/0!</v>
          </cell>
          <cell r="F8933" t="e">
            <v>#DIV/0!</v>
          </cell>
          <cell r="G8933" t="e">
            <v>#DIV/0!</v>
          </cell>
          <cell r="H8933">
            <v>0</v>
          </cell>
          <cell r="I8933" t="e">
            <v>#DIV/0!</v>
          </cell>
        </row>
        <row r="8934">
          <cell r="B8934" t="e">
            <v>#DIV/0!</v>
          </cell>
          <cell r="C8934" t="e">
            <v>#DIV/0!</v>
          </cell>
          <cell r="D8934" t="e">
            <v>#DIV/0!</v>
          </cell>
          <cell r="E8934" t="e">
            <v>#DIV/0!</v>
          </cell>
          <cell r="F8934" t="e">
            <v>#DIV/0!</v>
          </cell>
          <cell r="G8934" t="e">
            <v>#DIV/0!</v>
          </cell>
          <cell r="H8934">
            <v>0</v>
          </cell>
          <cell r="I8934" t="e">
            <v>#DIV/0!</v>
          </cell>
        </row>
        <row r="8935">
          <cell r="B8935" t="e">
            <v>#DIV/0!</v>
          </cell>
          <cell r="C8935" t="e">
            <v>#DIV/0!</v>
          </cell>
          <cell r="D8935" t="e">
            <v>#DIV/0!</v>
          </cell>
          <cell r="E8935" t="e">
            <v>#DIV/0!</v>
          </cell>
          <cell r="F8935" t="e">
            <v>#DIV/0!</v>
          </cell>
          <cell r="G8935" t="e">
            <v>#DIV/0!</v>
          </cell>
          <cell r="H8935">
            <v>0</v>
          </cell>
          <cell r="I8935" t="e">
            <v>#DIV/0!</v>
          </cell>
        </row>
        <row r="8936">
          <cell r="B8936" t="e">
            <v>#DIV/0!</v>
          </cell>
          <cell r="C8936" t="e">
            <v>#DIV/0!</v>
          </cell>
          <cell r="D8936" t="e">
            <v>#DIV/0!</v>
          </cell>
          <cell r="E8936" t="e">
            <v>#DIV/0!</v>
          </cell>
          <cell r="F8936" t="e">
            <v>#DIV/0!</v>
          </cell>
          <cell r="G8936" t="e">
            <v>#DIV/0!</v>
          </cell>
          <cell r="H8936">
            <v>0</v>
          </cell>
          <cell r="I8936" t="e">
            <v>#DIV/0!</v>
          </cell>
        </row>
        <row r="8937">
          <cell r="B8937" t="e">
            <v>#DIV/0!</v>
          </cell>
          <cell r="C8937" t="e">
            <v>#DIV/0!</v>
          </cell>
          <cell r="D8937" t="e">
            <v>#DIV/0!</v>
          </cell>
          <cell r="E8937" t="e">
            <v>#DIV/0!</v>
          </cell>
          <cell r="F8937" t="e">
            <v>#DIV/0!</v>
          </cell>
          <cell r="G8937" t="e">
            <v>#DIV/0!</v>
          </cell>
          <cell r="H8937">
            <v>0</v>
          </cell>
          <cell r="I8937" t="e">
            <v>#DIV/0!</v>
          </cell>
        </row>
        <row r="8938">
          <cell r="B8938" t="e">
            <v>#DIV/0!</v>
          </cell>
          <cell r="C8938" t="e">
            <v>#DIV/0!</v>
          </cell>
          <cell r="D8938" t="e">
            <v>#DIV/0!</v>
          </cell>
          <cell r="E8938" t="e">
            <v>#DIV/0!</v>
          </cell>
          <cell r="F8938" t="e">
            <v>#DIV/0!</v>
          </cell>
          <cell r="G8938" t="e">
            <v>#DIV/0!</v>
          </cell>
          <cell r="H8938">
            <v>0</v>
          </cell>
          <cell r="I8938" t="e">
            <v>#DIV/0!</v>
          </cell>
        </row>
        <row r="8939">
          <cell r="B8939" t="e">
            <v>#DIV/0!</v>
          </cell>
          <cell r="C8939" t="e">
            <v>#DIV/0!</v>
          </cell>
          <cell r="D8939" t="e">
            <v>#DIV/0!</v>
          </cell>
          <cell r="E8939" t="e">
            <v>#DIV/0!</v>
          </cell>
          <cell r="F8939" t="e">
            <v>#DIV/0!</v>
          </cell>
          <cell r="G8939" t="e">
            <v>#DIV/0!</v>
          </cell>
          <cell r="H8939">
            <v>0</v>
          </cell>
          <cell r="I8939" t="e">
            <v>#DIV/0!</v>
          </cell>
        </row>
        <row r="8940">
          <cell r="B8940" t="e">
            <v>#DIV/0!</v>
          </cell>
          <cell r="C8940" t="e">
            <v>#DIV/0!</v>
          </cell>
          <cell r="D8940" t="e">
            <v>#DIV/0!</v>
          </cell>
          <cell r="E8940" t="e">
            <v>#DIV/0!</v>
          </cell>
          <cell r="F8940" t="e">
            <v>#DIV/0!</v>
          </cell>
          <cell r="G8940" t="e">
            <v>#DIV/0!</v>
          </cell>
          <cell r="H8940">
            <v>0</v>
          </cell>
          <cell r="I8940" t="e">
            <v>#DIV/0!</v>
          </cell>
        </row>
        <row r="8941">
          <cell r="B8941" t="e">
            <v>#DIV/0!</v>
          </cell>
          <cell r="C8941" t="e">
            <v>#DIV/0!</v>
          </cell>
          <cell r="D8941" t="e">
            <v>#DIV/0!</v>
          </cell>
          <cell r="E8941" t="e">
            <v>#DIV/0!</v>
          </cell>
          <cell r="F8941" t="e">
            <v>#DIV/0!</v>
          </cell>
          <cell r="G8941" t="e">
            <v>#DIV/0!</v>
          </cell>
          <cell r="H8941">
            <v>0</v>
          </cell>
          <cell r="I8941" t="e">
            <v>#DIV/0!</v>
          </cell>
        </row>
        <row r="8942">
          <cell r="B8942" t="e">
            <v>#DIV/0!</v>
          </cell>
          <cell r="C8942" t="e">
            <v>#DIV/0!</v>
          </cell>
          <cell r="D8942" t="e">
            <v>#DIV/0!</v>
          </cell>
          <cell r="E8942" t="e">
            <v>#DIV/0!</v>
          </cell>
          <cell r="F8942" t="e">
            <v>#DIV/0!</v>
          </cell>
          <cell r="G8942" t="e">
            <v>#DIV/0!</v>
          </cell>
          <cell r="H8942">
            <v>0</v>
          </cell>
          <cell r="I8942" t="e">
            <v>#DIV/0!</v>
          </cell>
        </row>
        <row r="8943">
          <cell r="B8943" t="e">
            <v>#DIV/0!</v>
          </cell>
          <cell r="C8943" t="e">
            <v>#DIV/0!</v>
          </cell>
          <cell r="D8943" t="e">
            <v>#DIV/0!</v>
          </cell>
          <cell r="E8943" t="e">
            <v>#DIV/0!</v>
          </cell>
          <cell r="F8943" t="e">
            <v>#DIV/0!</v>
          </cell>
          <cell r="G8943" t="e">
            <v>#DIV/0!</v>
          </cell>
          <cell r="H8943">
            <v>0</v>
          </cell>
          <cell r="I8943" t="e">
            <v>#DIV/0!</v>
          </cell>
        </row>
        <row r="8944">
          <cell r="B8944" t="e">
            <v>#DIV/0!</v>
          </cell>
          <cell r="C8944" t="e">
            <v>#DIV/0!</v>
          </cell>
          <cell r="D8944" t="e">
            <v>#DIV/0!</v>
          </cell>
          <cell r="E8944" t="e">
            <v>#DIV/0!</v>
          </cell>
          <cell r="F8944" t="e">
            <v>#DIV/0!</v>
          </cell>
          <cell r="G8944" t="e">
            <v>#DIV/0!</v>
          </cell>
          <cell r="H8944">
            <v>0</v>
          </cell>
          <cell r="I8944" t="e">
            <v>#DIV/0!</v>
          </cell>
        </row>
        <row r="8945">
          <cell r="B8945" t="e">
            <v>#DIV/0!</v>
          </cell>
          <cell r="C8945" t="e">
            <v>#DIV/0!</v>
          </cell>
          <cell r="D8945" t="e">
            <v>#DIV/0!</v>
          </cell>
          <cell r="E8945" t="e">
            <v>#DIV/0!</v>
          </cell>
          <cell r="F8945" t="e">
            <v>#DIV/0!</v>
          </cell>
          <cell r="G8945" t="e">
            <v>#DIV/0!</v>
          </cell>
          <cell r="H8945">
            <v>0</v>
          </cell>
          <cell r="I8945" t="e">
            <v>#DIV/0!</v>
          </cell>
        </row>
        <row r="8946">
          <cell r="B8946" t="e">
            <v>#DIV/0!</v>
          </cell>
          <cell r="C8946" t="e">
            <v>#DIV/0!</v>
          </cell>
          <cell r="D8946" t="e">
            <v>#DIV/0!</v>
          </cell>
          <cell r="E8946" t="e">
            <v>#DIV/0!</v>
          </cell>
          <cell r="F8946" t="e">
            <v>#DIV/0!</v>
          </cell>
          <cell r="G8946" t="e">
            <v>#DIV/0!</v>
          </cell>
          <cell r="H8946">
            <v>0</v>
          </cell>
          <cell r="I8946" t="e">
            <v>#DIV/0!</v>
          </cell>
        </row>
        <row r="8947">
          <cell r="B8947" t="e">
            <v>#DIV/0!</v>
          </cell>
          <cell r="C8947" t="e">
            <v>#DIV/0!</v>
          </cell>
          <cell r="D8947" t="e">
            <v>#DIV/0!</v>
          </cell>
          <cell r="E8947" t="e">
            <v>#DIV/0!</v>
          </cell>
          <cell r="F8947" t="e">
            <v>#DIV/0!</v>
          </cell>
          <cell r="G8947" t="e">
            <v>#DIV/0!</v>
          </cell>
          <cell r="H8947">
            <v>0</v>
          </cell>
          <cell r="I8947" t="e">
            <v>#DIV/0!</v>
          </cell>
        </row>
        <row r="8948">
          <cell r="B8948" t="e">
            <v>#DIV/0!</v>
          </cell>
          <cell r="C8948" t="e">
            <v>#DIV/0!</v>
          </cell>
          <cell r="D8948" t="e">
            <v>#DIV/0!</v>
          </cell>
          <cell r="E8948" t="e">
            <v>#DIV/0!</v>
          </cell>
          <cell r="F8948" t="e">
            <v>#DIV/0!</v>
          </cell>
          <cell r="G8948" t="e">
            <v>#DIV/0!</v>
          </cell>
          <cell r="H8948">
            <v>0</v>
          </cell>
          <cell r="I8948" t="e">
            <v>#DIV/0!</v>
          </cell>
        </row>
        <row r="8949">
          <cell r="B8949" t="e">
            <v>#DIV/0!</v>
          </cell>
          <cell r="C8949" t="e">
            <v>#DIV/0!</v>
          </cell>
          <cell r="D8949" t="e">
            <v>#DIV/0!</v>
          </cell>
          <cell r="E8949" t="e">
            <v>#DIV/0!</v>
          </cell>
          <cell r="F8949" t="e">
            <v>#DIV/0!</v>
          </cell>
          <cell r="G8949" t="e">
            <v>#DIV/0!</v>
          </cell>
          <cell r="H8949">
            <v>0</v>
          </cell>
          <cell r="I8949" t="e">
            <v>#DIV/0!</v>
          </cell>
        </row>
        <row r="8950">
          <cell r="B8950" t="e">
            <v>#DIV/0!</v>
          </cell>
          <cell r="C8950" t="e">
            <v>#DIV/0!</v>
          </cell>
          <cell r="D8950" t="e">
            <v>#DIV/0!</v>
          </cell>
          <cell r="E8950" t="e">
            <v>#DIV/0!</v>
          </cell>
          <cell r="F8950" t="e">
            <v>#DIV/0!</v>
          </cell>
          <cell r="G8950" t="e">
            <v>#DIV/0!</v>
          </cell>
          <cell r="H8950">
            <v>0</v>
          </cell>
          <cell r="I8950" t="e">
            <v>#DIV/0!</v>
          </cell>
        </row>
        <row r="8951">
          <cell r="B8951" t="e">
            <v>#DIV/0!</v>
          </cell>
          <cell r="C8951" t="e">
            <v>#DIV/0!</v>
          </cell>
          <cell r="D8951" t="e">
            <v>#DIV/0!</v>
          </cell>
          <cell r="E8951" t="e">
            <v>#DIV/0!</v>
          </cell>
          <cell r="F8951" t="e">
            <v>#DIV/0!</v>
          </cell>
          <cell r="G8951" t="e">
            <v>#DIV/0!</v>
          </cell>
          <cell r="H8951">
            <v>0</v>
          </cell>
          <cell r="I8951" t="e">
            <v>#DIV/0!</v>
          </cell>
        </row>
        <row r="8952">
          <cell r="B8952" t="e">
            <v>#DIV/0!</v>
          </cell>
          <cell r="C8952" t="e">
            <v>#DIV/0!</v>
          </cell>
          <cell r="D8952" t="e">
            <v>#DIV/0!</v>
          </cell>
          <cell r="E8952" t="e">
            <v>#DIV/0!</v>
          </cell>
          <cell r="F8952" t="e">
            <v>#DIV/0!</v>
          </cell>
          <cell r="G8952" t="e">
            <v>#DIV/0!</v>
          </cell>
          <cell r="H8952">
            <v>0</v>
          </cell>
          <cell r="I8952" t="e">
            <v>#DIV/0!</v>
          </cell>
        </row>
        <row r="8953">
          <cell r="B8953" t="e">
            <v>#DIV/0!</v>
          </cell>
          <cell r="C8953" t="e">
            <v>#DIV/0!</v>
          </cell>
          <cell r="D8953" t="e">
            <v>#DIV/0!</v>
          </cell>
          <cell r="E8953" t="e">
            <v>#DIV/0!</v>
          </cell>
          <cell r="F8953" t="e">
            <v>#DIV/0!</v>
          </cell>
          <cell r="G8953" t="e">
            <v>#DIV/0!</v>
          </cell>
          <cell r="H8953">
            <v>0</v>
          </cell>
          <cell r="I8953" t="e">
            <v>#DIV/0!</v>
          </cell>
        </row>
        <row r="8954">
          <cell r="B8954" t="e">
            <v>#DIV/0!</v>
          </cell>
          <cell r="C8954" t="e">
            <v>#DIV/0!</v>
          </cell>
          <cell r="D8954" t="e">
            <v>#DIV/0!</v>
          </cell>
          <cell r="E8954" t="e">
            <v>#DIV/0!</v>
          </cell>
          <cell r="F8954" t="e">
            <v>#DIV/0!</v>
          </cell>
          <cell r="G8954" t="e">
            <v>#DIV/0!</v>
          </cell>
          <cell r="H8954">
            <v>0</v>
          </cell>
          <cell r="I8954" t="e">
            <v>#DIV/0!</v>
          </cell>
        </row>
        <row r="8955">
          <cell r="B8955" t="e">
            <v>#DIV/0!</v>
          </cell>
          <cell r="C8955" t="e">
            <v>#DIV/0!</v>
          </cell>
          <cell r="D8955" t="e">
            <v>#DIV/0!</v>
          </cell>
          <cell r="E8955" t="e">
            <v>#DIV/0!</v>
          </cell>
          <cell r="F8955" t="e">
            <v>#DIV/0!</v>
          </cell>
          <cell r="G8955" t="e">
            <v>#DIV/0!</v>
          </cell>
          <cell r="H8955">
            <v>0</v>
          </cell>
          <cell r="I8955" t="e">
            <v>#DIV/0!</v>
          </cell>
        </row>
        <row r="8956">
          <cell r="B8956" t="e">
            <v>#DIV/0!</v>
          </cell>
          <cell r="C8956" t="e">
            <v>#DIV/0!</v>
          </cell>
          <cell r="D8956" t="e">
            <v>#DIV/0!</v>
          </cell>
          <cell r="E8956" t="e">
            <v>#DIV/0!</v>
          </cell>
          <cell r="F8956" t="e">
            <v>#DIV/0!</v>
          </cell>
          <cell r="G8956" t="e">
            <v>#DIV/0!</v>
          </cell>
          <cell r="H8956">
            <v>0</v>
          </cell>
          <cell r="I8956" t="e">
            <v>#DIV/0!</v>
          </cell>
        </row>
        <row r="8957">
          <cell r="B8957" t="e">
            <v>#DIV/0!</v>
          </cell>
          <cell r="C8957" t="e">
            <v>#DIV/0!</v>
          </cell>
          <cell r="D8957" t="e">
            <v>#DIV/0!</v>
          </cell>
          <cell r="E8957" t="e">
            <v>#DIV/0!</v>
          </cell>
          <cell r="F8957" t="e">
            <v>#DIV/0!</v>
          </cell>
          <cell r="G8957" t="e">
            <v>#DIV/0!</v>
          </cell>
          <cell r="H8957">
            <v>0</v>
          </cell>
          <cell r="I8957" t="e">
            <v>#DIV/0!</v>
          </cell>
        </row>
        <row r="8958">
          <cell r="B8958" t="e">
            <v>#DIV/0!</v>
          </cell>
          <cell r="C8958" t="e">
            <v>#DIV/0!</v>
          </cell>
          <cell r="D8958" t="e">
            <v>#DIV/0!</v>
          </cell>
          <cell r="E8958" t="e">
            <v>#DIV/0!</v>
          </cell>
          <cell r="F8958" t="e">
            <v>#DIV/0!</v>
          </cell>
          <cell r="G8958" t="e">
            <v>#DIV/0!</v>
          </cell>
          <cell r="H8958">
            <v>0</v>
          </cell>
          <cell r="I8958" t="e">
            <v>#DIV/0!</v>
          </cell>
        </row>
      </sheetData>
      <sheetData sheetId="4"/>
      <sheetData sheetId="5" refreshError="1"/>
      <sheetData sheetId="6">
        <row r="1">
          <cell r="B1" t="str">
            <v>He</v>
          </cell>
        </row>
      </sheetData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F1B14-30D8-4E86-9836-7E9479CF3BF6}">
  <dimension ref="A1:Y25610"/>
  <sheetViews>
    <sheetView tabSelected="1" zoomScaleNormal="100" workbookViewId="0">
      <pane xSplit="1" ySplit="2" topLeftCell="B3" activePane="bottomRight" state="frozen"/>
      <selection pane="topRight" activeCell="C18" sqref="C18"/>
      <selection pane="bottomLeft" activeCell="C18" sqref="C18"/>
      <selection pane="bottomRight" activeCell="G3" sqref="G3"/>
    </sheetView>
  </sheetViews>
  <sheetFormatPr defaultColWidth="8.85546875" defaultRowHeight="15" x14ac:dyDescent="0.25"/>
  <cols>
    <col min="2" max="2" width="9.42578125" style="1" bestFit="1" customWidth="1"/>
    <col min="3" max="3" width="9.42578125" bestFit="1" customWidth="1"/>
    <col min="4" max="6" width="10.28515625" bestFit="1" customWidth="1"/>
    <col min="7" max="7" width="9.28515625" bestFit="1" customWidth="1"/>
    <col min="8" max="8" width="11.7109375" bestFit="1" customWidth="1"/>
    <col min="9" max="9" width="19.42578125" bestFit="1" customWidth="1"/>
    <col min="10" max="10" width="21" style="1" bestFit="1" customWidth="1"/>
    <col min="11" max="11" width="39.28515625" customWidth="1"/>
    <col min="12" max="12" width="12.42578125" bestFit="1" customWidth="1"/>
    <col min="13" max="13" width="33.7109375" customWidth="1"/>
    <col min="14" max="14" width="26.140625" customWidth="1"/>
    <col min="15" max="15" width="20.5703125" customWidth="1"/>
    <col min="16" max="16" width="36.5703125" customWidth="1"/>
    <col min="17" max="17" width="19.5703125" customWidth="1"/>
    <col min="18" max="18" width="15" customWidth="1"/>
    <col min="19" max="19" width="11.7109375" customWidth="1"/>
    <col min="20" max="20" width="12.42578125" bestFit="1" customWidth="1"/>
    <col min="21" max="21" width="13.28515625" bestFit="1" customWidth="1"/>
  </cols>
  <sheetData>
    <row r="1" spans="1:25" x14ac:dyDescent="0.25">
      <c r="B1" s="12" t="s">
        <v>23</v>
      </c>
      <c r="C1" s="13"/>
      <c r="D1" s="13"/>
      <c r="E1" s="13"/>
      <c r="F1" s="13"/>
      <c r="G1" s="13"/>
      <c r="H1" s="13"/>
      <c r="I1" s="14"/>
    </row>
    <row r="2" spans="1:25" ht="15.75" thickBot="1" x14ac:dyDescent="0.3">
      <c r="A2" t="s">
        <v>0</v>
      </c>
      <c r="B2" s="15" t="s">
        <v>1</v>
      </c>
      <c r="C2" s="16" t="s">
        <v>2</v>
      </c>
      <c r="D2" s="16" t="s">
        <v>3</v>
      </c>
      <c r="E2" s="16" t="s">
        <v>4</v>
      </c>
      <c r="F2" s="16" t="s">
        <v>5</v>
      </c>
      <c r="G2" s="16" t="s">
        <v>24</v>
      </c>
      <c r="H2" s="16" t="s">
        <v>7</v>
      </c>
      <c r="I2" s="17" t="s">
        <v>8</v>
      </c>
      <c r="J2" s="1" t="s">
        <v>9</v>
      </c>
    </row>
    <row r="3" spans="1:25" x14ac:dyDescent="0.25">
      <c r="A3">
        <v>5.6616666666666662E-2</v>
      </c>
      <c r="B3" s="1">
        <v>1.4340364409213462E-3</v>
      </c>
      <c r="C3" s="2">
        <v>8.9449501339157402E-4</v>
      </c>
      <c r="D3" s="2">
        <v>0</v>
      </c>
      <c r="E3" s="2">
        <v>0</v>
      </c>
      <c r="F3" s="2">
        <v>3.1342566283538563E-4</v>
      </c>
      <c r="G3" s="2">
        <v>0.99735804288285168</v>
      </c>
      <c r="H3" s="2">
        <v>1.7912449856153907E-4</v>
      </c>
      <c r="I3" s="2">
        <v>0.99717891838429018</v>
      </c>
      <c r="K3" t="s">
        <v>10</v>
      </c>
      <c r="L3">
        <v>4.1050869416363371E-2</v>
      </c>
      <c r="P3" s="3" t="s">
        <v>11</v>
      </c>
      <c r="Q3">
        <f>N12*0.21</f>
        <v>2.1551706443590769E-2</v>
      </c>
    </row>
    <row r="4" spans="1:25" x14ac:dyDescent="0.25">
      <c r="A4">
        <v>6.3383333333333333E-2</v>
      </c>
      <c r="B4" s="1">
        <v>4.2916535833983959E-3</v>
      </c>
      <c r="C4" s="2">
        <v>8.9232105498600724E-4</v>
      </c>
      <c r="D4" s="2">
        <v>1.0199630035887749E-3</v>
      </c>
      <c r="E4" s="2">
        <v>0</v>
      </c>
      <c r="F4" s="2">
        <v>0</v>
      </c>
      <c r="G4" s="2">
        <v>0.99379606235802687</v>
      </c>
      <c r="H4" s="2">
        <v>1.5747136272635404E-4</v>
      </c>
      <c r="I4" s="2">
        <v>0.9936385909953005</v>
      </c>
      <c r="J4" s="1">
        <f>$L$3/B4</f>
        <v>9.5652802861727633</v>
      </c>
      <c r="L4" s="2"/>
      <c r="Y4" s="1"/>
    </row>
    <row r="5" spans="1:25" x14ac:dyDescent="0.25">
      <c r="A5">
        <v>7.014999999999999E-2</v>
      </c>
      <c r="B5" s="1">
        <v>5.7171338972214873E-3</v>
      </c>
      <c r="C5" s="2">
        <v>8.9153030146690761E-4</v>
      </c>
      <c r="D5" s="2">
        <v>0</v>
      </c>
      <c r="E5" s="2">
        <v>9.851163926575424E-4</v>
      </c>
      <c r="F5" s="2">
        <v>3.1238684564111052E-4</v>
      </c>
      <c r="G5" s="2">
        <v>0.99209383256301298</v>
      </c>
      <c r="H5" s="2">
        <v>0</v>
      </c>
      <c r="I5" s="2">
        <v>0.99209383256301298</v>
      </c>
      <c r="J5" s="1">
        <f>$L$3/B5</f>
        <v>7.1803232448891903</v>
      </c>
      <c r="L5" s="3" t="s">
        <v>12</v>
      </c>
      <c r="M5" s="3"/>
      <c r="N5" s="3"/>
      <c r="R5" s="3"/>
      <c r="Y5" s="1"/>
    </row>
    <row r="6" spans="1:25" x14ac:dyDescent="0.25">
      <c r="A6">
        <v>7.6933333333333326E-2</v>
      </c>
      <c r="B6" s="1">
        <v>8.5840844849545926E-3</v>
      </c>
      <c r="C6" s="2">
        <v>0</v>
      </c>
      <c r="D6" s="2">
        <v>0</v>
      </c>
      <c r="E6" s="2">
        <v>0</v>
      </c>
      <c r="F6" s="2">
        <v>3.1269223625903306E-4</v>
      </c>
      <c r="G6" s="2">
        <v>0.99110322327878642</v>
      </c>
      <c r="H6" s="2">
        <v>1.5925800826922324E-4</v>
      </c>
      <c r="I6" s="2">
        <v>0.9909439652705172</v>
      </c>
      <c r="J6" s="1">
        <f>$L$3/B6</f>
        <v>4.7822070586925864</v>
      </c>
      <c r="L6" s="3" t="s">
        <v>13</v>
      </c>
      <c r="M6" s="3" t="s">
        <v>14</v>
      </c>
      <c r="N6" s="3" t="s">
        <v>15</v>
      </c>
      <c r="O6" s="3" t="s">
        <v>16</v>
      </c>
      <c r="P6" s="3" t="s">
        <v>17</v>
      </c>
      <c r="R6" s="3"/>
      <c r="S6" s="3"/>
      <c r="T6" s="3"/>
      <c r="U6" s="3"/>
      <c r="V6" s="3"/>
      <c r="Y6" s="1"/>
    </row>
    <row r="7" spans="1:25" x14ac:dyDescent="0.25">
      <c r="A7">
        <v>8.3700000000000011E-2</v>
      </c>
      <c r="B7" s="1">
        <v>1.2827216269038528E-2</v>
      </c>
      <c r="C7" s="2">
        <v>8.8901204250650722E-4</v>
      </c>
      <c r="D7" s="2">
        <v>0</v>
      </c>
      <c r="E7" s="2">
        <v>0</v>
      </c>
      <c r="F7" s="2">
        <v>0</v>
      </c>
      <c r="G7" s="2">
        <v>0.98628377168845505</v>
      </c>
      <c r="H7" s="2">
        <v>1.9573605869181452E-4</v>
      </c>
      <c r="I7" s="2">
        <v>0.98608803562976322</v>
      </c>
      <c r="J7" s="1">
        <f>$L$3/B7</f>
        <v>3.2002944797499984</v>
      </c>
      <c r="K7" s="3" t="s">
        <v>3</v>
      </c>
      <c r="L7" s="4">
        <v>0</v>
      </c>
      <c r="M7">
        <f t="shared" ref="M7:M11" si="0">(L7/1000)</f>
        <v>0</v>
      </c>
      <c r="N7">
        <f>(10^5*M7/(273+20)/8.314)</f>
        <v>0</v>
      </c>
      <c r="R7" s="4"/>
      <c r="Y7" s="1"/>
    </row>
    <row r="8" spans="1:25" x14ac:dyDescent="0.25">
      <c r="A8">
        <v>9.0466666666666667E-2</v>
      </c>
      <c r="B8" s="1">
        <v>1.5643534377501062E-2</v>
      </c>
      <c r="C8" s="2">
        <v>8.8707416690091123E-4</v>
      </c>
      <c r="D8" s="2">
        <v>0</v>
      </c>
      <c r="E8" s="2">
        <v>0</v>
      </c>
      <c r="F8" s="2">
        <v>3.1082544294000941E-4</v>
      </c>
      <c r="G8" s="2">
        <v>0.98315856601265794</v>
      </c>
      <c r="H8" s="2">
        <v>1.7926231021599403E-4</v>
      </c>
      <c r="I8" s="2">
        <v>0.98297930370244191</v>
      </c>
      <c r="J8" s="1">
        <f>$L$3/B8</f>
        <v>2.624142883938287</v>
      </c>
      <c r="K8" s="3" t="s">
        <v>18</v>
      </c>
      <c r="L8">
        <v>0</v>
      </c>
      <c r="M8">
        <f t="shared" si="0"/>
        <v>0</v>
      </c>
      <c r="N8">
        <f>10^5*M8/(273+20)/8.314</f>
        <v>0</v>
      </c>
      <c r="Q8" s="5"/>
      <c r="Y8" s="1"/>
    </row>
    <row r="9" spans="1:25" x14ac:dyDescent="0.25">
      <c r="A9">
        <v>9.7233333333333324E-2</v>
      </c>
      <c r="B9" s="1">
        <v>1.8477010334907441E-2</v>
      </c>
      <c r="C9" s="2">
        <v>8.8655582110916116E-4</v>
      </c>
      <c r="D9" s="2">
        <v>0</v>
      </c>
      <c r="E9" s="2">
        <v>0</v>
      </c>
      <c r="F9" s="2">
        <v>0</v>
      </c>
      <c r="G9" s="2">
        <v>0.98063643384398347</v>
      </c>
      <c r="H9" s="2">
        <v>1.5924289520689996E-4</v>
      </c>
      <c r="I9" s="2">
        <v>0.98047719094877661</v>
      </c>
      <c r="J9" s="1">
        <f>$L$3/B9</f>
        <v>2.2217268201018743</v>
      </c>
      <c r="K9" s="3" t="s">
        <v>6</v>
      </c>
      <c r="L9">
        <v>6.5</v>
      </c>
      <c r="M9">
        <f t="shared" si="0"/>
        <v>6.4999999999999997E-3</v>
      </c>
      <c r="N9">
        <f>10^5*M9/(273+20)/8.314</f>
        <v>0.2668306512063619</v>
      </c>
      <c r="O9">
        <f>(N9+(N12*0.78))/$N$15</f>
        <v>0.84499999999999997</v>
      </c>
      <c r="P9">
        <f>(N9+(N12*0.78))/$N$14</f>
        <v>0.84499999999999997</v>
      </c>
      <c r="Q9" s="3"/>
      <c r="Y9" s="1"/>
    </row>
    <row r="10" spans="1:25" x14ac:dyDescent="0.25">
      <c r="A10">
        <v>0.10401666666666666</v>
      </c>
      <c r="B10" s="1">
        <v>2.1251596728122137E-2</v>
      </c>
      <c r="C10" s="2">
        <v>0</v>
      </c>
      <c r="D10" s="2">
        <v>1.0101394256853589E-3</v>
      </c>
      <c r="E10" s="2">
        <v>0</v>
      </c>
      <c r="F10" s="2">
        <v>3.0965255836606849E-4</v>
      </c>
      <c r="G10" s="2">
        <v>0.97742861128782654</v>
      </c>
      <c r="H10" s="2">
        <v>1.6114196343607645E-4</v>
      </c>
      <c r="I10" s="2">
        <v>0.97726746932439046</v>
      </c>
      <c r="J10" s="1">
        <f>$L$3/B10</f>
        <v>1.9316604743417209</v>
      </c>
      <c r="K10" s="3" t="s">
        <v>1</v>
      </c>
      <c r="L10">
        <v>1</v>
      </c>
      <c r="M10">
        <f t="shared" si="0"/>
        <v>1E-3</v>
      </c>
      <c r="N10">
        <f>10^5*M10/(273+20)/8.314</f>
        <v>4.1050869416363371E-2</v>
      </c>
      <c r="O10">
        <f>N10/$N$15</f>
        <v>9.9999999999999992E-2</v>
      </c>
      <c r="P10">
        <f>N10/$N$14</f>
        <v>9.9999999999999992E-2</v>
      </c>
      <c r="Q10" s="6"/>
      <c r="W10" s="1"/>
    </row>
    <row r="11" spans="1:25" x14ac:dyDescent="0.25">
      <c r="A11">
        <v>0.11078333333333333</v>
      </c>
      <c r="B11" s="1">
        <v>2.4041367741731989E-2</v>
      </c>
      <c r="C11" s="2">
        <v>8.8212064526123682E-4</v>
      </c>
      <c r="D11" s="2">
        <v>0</v>
      </c>
      <c r="E11" s="2">
        <v>9.7471898209031203E-4</v>
      </c>
      <c r="F11" s="2">
        <v>3.0908975880534031E-4</v>
      </c>
      <c r="G11" s="2">
        <v>0.97379270287211117</v>
      </c>
      <c r="H11" s="2">
        <v>0</v>
      </c>
      <c r="I11" s="2">
        <v>0.97379270287211117</v>
      </c>
      <c r="J11" s="1">
        <f>$L$3/B11</f>
        <v>1.7075097331132951</v>
      </c>
      <c r="K11" s="3" t="s">
        <v>4</v>
      </c>
      <c r="L11">
        <v>0</v>
      </c>
      <c r="M11">
        <f t="shared" si="0"/>
        <v>0</v>
      </c>
      <c r="N11">
        <f>10^5*M11/(273+20)/8.314</f>
        <v>0</v>
      </c>
    </row>
    <row r="12" spans="1:25" x14ac:dyDescent="0.25">
      <c r="A12">
        <v>0.11755</v>
      </c>
      <c r="B12" s="1">
        <v>2.413104479703413E-2</v>
      </c>
      <c r="C12" s="2">
        <v>0</v>
      </c>
      <c r="D12" s="2">
        <v>0</v>
      </c>
      <c r="E12" s="2">
        <v>0</v>
      </c>
      <c r="F12" s="2">
        <v>3.1024269900788951E-4</v>
      </c>
      <c r="G12" s="2">
        <v>0.97555871250395798</v>
      </c>
      <c r="H12" s="2">
        <v>1.7929319564439637E-4</v>
      </c>
      <c r="I12" s="2">
        <v>0.97537941930831362</v>
      </c>
      <c r="J12" s="1">
        <f>$L$3/B12</f>
        <v>1.7011641958167016</v>
      </c>
      <c r="K12" s="3" t="s">
        <v>19</v>
      </c>
      <c r="L12">
        <v>2.5</v>
      </c>
      <c r="M12">
        <f>(L12/1000)</f>
        <v>2.5000000000000001E-3</v>
      </c>
      <c r="N12">
        <f>10^5*M12/(273+20)/8.314</f>
        <v>0.10262717354090843</v>
      </c>
    </row>
    <row r="13" spans="1:25" x14ac:dyDescent="0.25">
      <c r="A13">
        <v>0.12431666666666666</v>
      </c>
      <c r="B13" s="1">
        <v>2.8245049534094395E-2</v>
      </c>
      <c r="C13" s="2">
        <v>0</v>
      </c>
      <c r="D13" s="2">
        <v>1.0069162736276579E-3</v>
      </c>
      <c r="E13" s="2">
        <v>0</v>
      </c>
      <c r="F13" s="2">
        <v>3.0866451923474482E-4</v>
      </c>
      <c r="G13" s="2">
        <v>0.97043936967304323</v>
      </c>
      <c r="H13" s="2">
        <v>1.7784014783112727E-4</v>
      </c>
      <c r="I13" s="2">
        <v>0.97026152952521205</v>
      </c>
      <c r="J13" s="1">
        <f>$L$3/B13</f>
        <v>1.4533828084390916</v>
      </c>
      <c r="K13" s="3" t="s">
        <v>20</v>
      </c>
      <c r="L13">
        <f>SUM(L7:L12)</f>
        <v>10</v>
      </c>
      <c r="Q13" s="2"/>
    </row>
    <row r="14" spans="1:25" x14ac:dyDescent="0.25">
      <c r="A14">
        <v>0.13108333333333333</v>
      </c>
      <c r="B14" s="1">
        <v>2.9671489152428319E-2</v>
      </c>
      <c r="C14" s="2">
        <v>0</v>
      </c>
      <c r="D14" s="2">
        <v>0</v>
      </c>
      <c r="E14" s="2">
        <v>9.7384361711875134E-4</v>
      </c>
      <c r="F14" s="2">
        <v>3.0881217485253154E-4</v>
      </c>
      <c r="G14" s="2">
        <v>0.96904585505560037</v>
      </c>
      <c r="H14" s="2">
        <v>0</v>
      </c>
      <c r="I14" s="2">
        <v>0.96904585505560037</v>
      </c>
      <c r="J14" s="1">
        <f>$L$3/B14</f>
        <v>1.3835122735322425</v>
      </c>
      <c r="M14" t="s">
        <v>21</v>
      </c>
      <c r="N14">
        <f>SUM(N7:N12)</f>
        <v>0.41050869416363372</v>
      </c>
    </row>
    <row r="15" spans="1:25" x14ac:dyDescent="0.25">
      <c r="A15">
        <v>0.13786666666666667</v>
      </c>
      <c r="B15" s="1">
        <v>3.2375779400748345E-2</v>
      </c>
      <c r="C15" s="2">
        <v>0</v>
      </c>
      <c r="D15" s="2">
        <v>1.0036294836033588E-3</v>
      </c>
      <c r="E15" s="2">
        <v>9.7020066914060279E-4</v>
      </c>
      <c r="F15" s="2">
        <v>3.0765697224275821E-4</v>
      </c>
      <c r="G15" s="2">
        <v>0.96534273347426491</v>
      </c>
      <c r="H15" s="2">
        <v>0</v>
      </c>
      <c r="I15" s="2">
        <v>0.96534273347426491</v>
      </c>
      <c r="J15" s="1">
        <f>$L$3/B15</f>
        <v>1.2679499976891524</v>
      </c>
      <c r="M15" t="s">
        <v>22</v>
      </c>
      <c r="N15">
        <f>N7+N9+N10+N11+N12</f>
        <v>0.41050869416363372</v>
      </c>
    </row>
    <row r="16" spans="1:25" x14ac:dyDescent="0.25">
      <c r="A16">
        <v>0.14463333333333334</v>
      </c>
      <c r="B16" s="1">
        <v>3.3684276638596578E-2</v>
      </c>
      <c r="C16" s="2">
        <v>8.7545478340984493E-4</v>
      </c>
      <c r="D16" s="2">
        <v>1.0006840984009596E-3</v>
      </c>
      <c r="E16" s="2">
        <v>9.6735338860437893E-4</v>
      </c>
      <c r="F16" s="2">
        <v>0</v>
      </c>
      <c r="G16" s="2">
        <v>0.96347223109098823</v>
      </c>
      <c r="H16" s="2">
        <v>0</v>
      </c>
      <c r="I16" s="2">
        <v>0.96347223109098823</v>
      </c>
      <c r="J16" s="1">
        <f>$L$3/B16</f>
        <v>1.2186952938548754</v>
      </c>
      <c r="K16" s="3"/>
      <c r="M16" s="1"/>
      <c r="P16" s="3"/>
      <c r="Q16" s="2"/>
    </row>
    <row r="17" spans="1:21" x14ac:dyDescent="0.25">
      <c r="A17">
        <v>0.15140000000000001</v>
      </c>
      <c r="B17" s="1">
        <v>3.3771537328186212E-2</v>
      </c>
      <c r="C17" s="2">
        <v>8.7772268985546967E-4</v>
      </c>
      <c r="D17" s="2">
        <v>1.0032764172274767E-3</v>
      </c>
      <c r="E17" s="2">
        <v>0</v>
      </c>
      <c r="F17" s="2">
        <v>3.0754874173141998E-4</v>
      </c>
      <c r="G17" s="2">
        <v>0.96403991482299944</v>
      </c>
      <c r="H17" s="2">
        <v>1.4147163796909216E-4</v>
      </c>
      <c r="I17" s="2">
        <v>0.96389844318503037</v>
      </c>
      <c r="J17" s="1">
        <f>$L$3/B17</f>
        <v>1.2155463643078435</v>
      </c>
      <c r="K17" s="5"/>
    </row>
    <row r="18" spans="1:21" x14ac:dyDescent="0.25">
      <c r="A18">
        <v>0.15816666666666668</v>
      </c>
      <c r="B18" s="1">
        <v>3.3810100957835723E-2</v>
      </c>
      <c r="C18" s="2">
        <v>0</v>
      </c>
      <c r="D18" s="2">
        <v>0</v>
      </c>
      <c r="E18" s="2">
        <v>9.7096684252802215E-4</v>
      </c>
      <c r="F18" s="2">
        <v>0</v>
      </c>
      <c r="G18" s="2">
        <v>0.96521893219963628</v>
      </c>
      <c r="H18" s="2">
        <v>0</v>
      </c>
      <c r="I18" s="2">
        <v>0.96521893219963628</v>
      </c>
      <c r="J18" s="1">
        <f>$L$3/B18</f>
        <v>1.2141599182906182</v>
      </c>
      <c r="K18" s="3"/>
      <c r="P18" s="3"/>
      <c r="Q18" s="2"/>
      <c r="R18" s="1"/>
    </row>
    <row r="19" spans="1:21" x14ac:dyDescent="0.25">
      <c r="A19">
        <v>0.16493333333333335</v>
      </c>
      <c r="B19" s="1">
        <v>3.3799918592346122E-2</v>
      </c>
      <c r="C19" s="2">
        <v>0</v>
      </c>
      <c r="D19" s="2">
        <v>0</v>
      </c>
      <c r="E19" s="2">
        <v>0</v>
      </c>
      <c r="F19" s="2">
        <v>3.0780720263582907E-4</v>
      </c>
      <c r="G19" s="2">
        <v>0.96589227420501811</v>
      </c>
      <c r="H19" s="2">
        <v>1.5951691505125304E-4</v>
      </c>
      <c r="I19" s="2">
        <v>0.96573275728996688</v>
      </c>
      <c r="J19" s="1">
        <f>$L$3/B19</f>
        <v>1.2145256889955707</v>
      </c>
      <c r="K19" s="3"/>
      <c r="L19" s="1"/>
      <c r="N19" s="1"/>
      <c r="P19" s="3"/>
    </row>
    <row r="20" spans="1:21" x14ac:dyDescent="0.25">
      <c r="A20">
        <v>0.17169999999999999</v>
      </c>
      <c r="B20" s="1">
        <v>3.9275982846508427E-2</v>
      </c>
      <c r="C20" s="2">
        <v>8.7495711405260741E-4</v>
      </c>
      <c r="D20" s="2">
        <v>0</v>
      </c>
      <c r="E20" s="2">
        <v>0</v>
      </c>
      <c r="F20" s="2">
        <v>6.1315940126862613E-4</v>
      </c>
      <c r="G20" s="2">
        <v>0.95923590063817032</v>
      </c>
      <c r="H20" s="2">
        <v>1.4333324852371478E-4</v>
      </c>
      <c r="I20" s="2">
        <v>0.95909256738964666</v>
      </c>
      <c r="J20" s="1">
        <f>$L$3/B20</f>
        <v>1.0451901248860211</v>
      </c>
      <c r="K20" s="3"/>
      <c r="L20" s="1"/>
      <c r="P20" s="3"/>
    </row>
    <row r="21" spans="1:21" x14ac:dyDescent="0.25">
      <c r="A21">
        <v>0.17848333333333333</v>
      </c>
      <c r="B21" s="1">
        <v>4.0569458208213435E-2</v>
      </c>
      <c r="C21" s="2">
        <v>0</v>
      </c>
      <c r="D21" s="2">
        <v>9.9742953692853677E-4</v>
      </c>
      <c r="E21" s="2">
        <v>1.9284144596356087E-3</v>
      </c>
      <c r="F21" s="2">
        <v>0</v>
      </c>
      <c r="G21" s="2">
        <v>0.9565046977952224</v>
      </c>
      <c r="H21" s="2">
        <v>0</v>
      </c>
      <c r="I21" s="2">
        <v>0.9565046977952224</v>
      </c>
      <c r="J21" s="1">
        <f>$L$3/B21</f>
        <v>1.0118663455074801</v>
      </c>
      <c r="K21" s="3"/>
      <c r="L21" s="1"/>
      <c r="M21" s="1"/>
      <c r="N21" s="3"/>
      <c r="P21" s="3"/>
    </row>
    <row r="22" spans="1:21" x14ac:dyDescent="0.25">
      <c r="A22">
        <v>0.18525</v>
      </c>
      <c r="B22" s="1">
        <v>4.2070046756785454E-2</v>
      </c>
      <c r="C22" s="2">
        <v>8.7472084537631707E-4</v>
      </c>
      <c r="D22" s="2">
        <v>0</v>
      </c>
      <c r="E22" s="2">
        <v>0</v>
      </c>
      <c r="F22" s="2">
        <v>0</v>
      </c>
      <c r="G22" s="2">
        <v>0.95705523239783818</v>
      </c>
      <c r="H22" s="2">
        <v>1.9573605869181452E-4</v>
      </c>
      <c r="I22" s="2">
        <v>0.95685949633914635</v>
      </c>
      <c r="J22" s="1">
        <f>$L$3/B22</f>
        <v>0.97577427602317324</v>
      </c>
      <c r="K22" s="3"/>
      <c r="L22" s="1"/>
      <c r="M22" s="1"/>
    </row>
    <row r="23" spans="1:21" x14ac:dyDescent="0.25">
      <c r="A23">
        <v>0.19201666666666667</v>
      </c>
      <c r="B23" s="1">
        <v>4.4650001651725078E-2</v>
      </c>
      <c r="C23" s="2">
        <v>8.7034058823614409E-4</v>
      </c>
      <c r="D23" s="2">
        <v>0</v>
      </c>
      <c r="E23" s="2">
        <v>0</v>
      </c>
      <c r="F23" s="2">
        <v>3.0496209780549963E-4</v>
      </c>
      <c r="G23" s="2">
        <v>0.95417469566223323</v>
      </c>
      <c r="H23" s="2">
        <v>2.1274867067622719E-4</v>
      </c>
      <c r="I23" s="2">
        <v>0.95396194699155701</v>
      </c>
      <c r="J23" s="1">
        <f>$L$3/B23</f>
        <v>0.91939233813616994</v>
      </c>
      <c r="K23" s="3"/>
      <c r="L23" s="1"/>
    </row>
    <row r="24" spans="1:21" x14ac:dyDescent="0.25">
      <c r="A24">
        <v>0.19878333333333334</v>
      </c>
      <c r="B24" s="1">
        <v>4.6070518543279634E-2</v>
      </c>
      <c r="C24" s="2">
        <v>0</v>
      </c>
      <c r="D24" s="2">
        <v>9.9538289966684792E-4</v>
      </c>
      <c r="E24" s="2">
        <v>0</v>
      </c>
      <c r="F24" s="2">
        <v>3.0512902832849261E-4</v>
      </c>
      <c r="G24" s="2">
        <v>0.952628969528725</v>
      </c>
      <c r="H24" s="2">
        <v>1.6164732799640115E-4</v>
      </c>
      <c r="I24" s="2">
        <v>0.95246732220072861</v>
      </c>
      <c r="J24" s="1">
        <f>$L$3/B24</f>
        <v>0.89104422338548894</v>
      </c>
      <c r="K24" s="3"/>
      <c r="L24" s="2"/>
      <c r="M24" s="2"/>
      <c r="P24" s="3"/>
    </row>
    <row r="25" spans="1:21" x14ac:dyDescent="0.25">
      <c r="A25">
        <v>0.20555000000000001</v>
      </c>
      <c r="B25" s="1">
        <v>4.7553457292185679E-2</v>
      </c>
      <c r="C25" s="2">
        <v>8.7241056502310893E-4</v>
      </c>
      <c r="D25" s="2">
        <v>0</v>
      </c>
      <c r="E25" s="2">
        <v>0</v>
      </c>
      <c r="F25" s="2">
        <v>0</v>
      </c>
      <c r="G25" s="2">
        <v>0.95157413214279118</v>
      </c>
      <c r="H25" s="2">
        <v>1.7583069679095198E-4</v>
      </c>
      <c r="I25" s="2">
        <v>0.95139830144600024</v>
      </c>
      <c r="J25" s="1">
        <f>$L$3/B25</f>
        <v>0.86325730564934422</v>
      </c>
      <c r="K25" s="3"/>
      <c r="L25" s="2"/>
      <c r="M25" s="2"/>
      <c r="N25" s="5"/>
      <c r="P25" s="5"/>
    </row>
    <row r="26" spans="1:21" x14ac:dyDescent="0.25">
      <c r="A26">
        <v>0.21231666666666668</v>
      </c>
      <c r="B26" s="1">
        <v>5.0148993499775904E-2</v>
      </c>
      <c r="C26" s="2">
        <v>8.689153243734754E-4</v>
      </c>
      <c r="D26" s="2">
        <v>9.9320920330203612E-4</v>
      </c>
      <c r="E26" s="2">
        <v>0</v>
      </c>
      <c r="F26" s="2">
        <v>3.0446269393607112E-4</v>
      </c>
      <c r="G26" s="2">
        <v>0.94768441927861247</v>
      </c>
      <c r="H26" s="2">
        <v>1.617217702537661E-4</v>
      </c>
      <c r="I26" s="2">
        <v>0.94752269750835871</v>
      </c>
      <c r="J26" s="1">
        <f>$L$3/B26</f>
        <v>0.81857813191299267</v>
      </c>
      <c r="K26" s="3"/>
      <c r="L26" s="1"/>
      <c r="M26" s="1"/>
      <c r="N26" s="1"/>
      <c r="O26" s="1"/>
      <c r="P26" s="1"/>
    </row>
    <row r="27" spans="1:21" x14ac:dyDescent="0.25">
      <c r="A27">
        <v>0.21910000000000002</v>
      </c>
      <c r="B27" s="1">
        <v>5.019062577103086E-2</v>
      </c>
      <c r="C27" s="2">
        <v>0</v>
      </c>
      <c r="D27" s="2">
        <v>0</v>
      </c>
      <c r="E27" s="2">
        <v>0</v>
      </c>
      <c r="F27" s="2">
        <v>3.0471545022441054E-4</v>
      </c>
      <c r="G27" s="2">
        <v>0.94950465877874468</v>
      </c>
      <c r="H27" s="2">
        <v>1.7958613982992075E-4</v>
      </c>
      <c r="I27" s="2">
        <v>0.94932507263891475</v>
      </c>
      <c r="J27" s="1">
        <f>$L$3/B27</f>
        <v>0.81789913526157321</v>
      </c>
      <c r="K27" s="3"/>
      <c r="M27" s="1"/>
      <c r="O27" s="1"/>
      <c r="P27" s="1"/>
      <c r="Q27" s="1"/>
    </row>
    <row r="28" spans="1:21" x14ac:dyDescent="0.25">
      <c r="A28">
        <v>0.22586666666666666</v>
      </c>
      <c r="B28" s="1">
        <v>5.019062577103086E-2</v>
      </c>
      <c r="C28" s="2">
        <v>0</v>
      </c>
      <c r="D28" s="2">
        <v>0</v>
      </c>
      <c r="E28" s="2">
        <v>0</v>
      </c>
      <c r="F28" s="2">
        <v>3.0471545022441054E-4</v>
      </c>
      <c r="G28" s="2">
        <v>0.94950465877874468</v>
      </c>
      <c r="H28" s="2">
        <v>1.7958613982992075E-4</v>
      </c>
      <c r="I28" s="2">
        <v>0.94932507263891475</v>
      </c>
      <c r="J28" s="1">
        <f>$L$3/B28</f>
        <v>0.81789913526157321</v>
      </c>
      <c r="M28" s="1"/>
      <c r="N28" s="1"/>
      <c r="O28" s="1"/>
      <c r="P28" s="1"/>
      <c r="Q28" s="1"/>
      <c r="S28" s="3"/>
      <c r="T28" s="3"/>
      <c r="U28" s="3"/>
    </row>
    <row r="29" spans="1:21" x14ac:dyDescent="0.25">
      <c r="A29">
        <v>0.23261666666666667</v>
      </c>
      <c r="B29" s="1">
        <v>5.153278450293923E-2</v>
      </c>
      <c r="C29" s="2">
        <v>8.6875961029888986E-4</v>
      </c>
      <c r="D29" s="2">
        <v>0</v>
      </c>
      <c r="E29" s="2">
        <v>9.5995540698510053E-4</v>
      </c>
      <c r="F29" s="2">
        <v>0</v>
      </c>
      <c r="G29" s="2">
        <v>0.94663850047977682</v>
      </c>
      <c r="H29" s="2">
        <v>0</v>
      </c>
      <c r="I29" s="2">
        <v>0.94663850047977682</v>
      </c>
      <c r="J29" s="1">
        <f>$L$3/B29</f>
        <v>0.7965971529060687</v>
      </c>
      <c r="M29" s="1"/>
      <c r="N29" s="1"/>
      <c r="O29" s="1"/>
      <c r="P29" s="1"/>
      <c r="Q29" s="1"/>
      <c r="S29" s="3"/>
      <c r="T29" s="3"/>
      <c r="U29" s="3"/>
    </row>
    <row r="30" spans="1:21" x14ac:dyDescent="0.25">
      <c r="A30">
        <v>0.2394</v>
      </c>
      <c r="B30" s="1">
        <v>5.2865674396599324E-2</v>
      </c>
      <c r="C30" s="2">
        <v>0</v>
      </c>
      <c r="D30" s="2">
        <v>0</v>
      </c>
      <c r="E30" s="2">
        <v>9.5886916680210771E-4</v>
      </c>
      <c r="F30" s="2">
        <v>6.0812735760445156E-4</v>
      </c>
      <c r="G30" s="2">
        <v>0.9455673290789941</v>
      </c>
      <c r="H30" s="2">
        <v>0</v>
      </c>
      <c r="I30" s="2">
        <v>0.9455673290789941</v>
      </c>
      <c r="J30" s="1">
        <f>$L$3/B30</f>
        <v>0.77651273505751472</v>
      </c>
      <c r="K30" s="3"/>
      <c r="M30" s="1"/>
      <c r="N30" s="1"/>
      <c r="O30" s="1"/>
      <c r="P30" s="1"/>
      <c r="R30" s="3"/>
    </row>
    <row r="31" spans="1:21" x14ac:dyDescent="0.25">
      <c r="A31">
        <v>0.24616666666666667</v>
      </c>
      <c r="B31" s="1">
        <v>5.2932524620543361E-2</v>
      </c>
      <c r="C31" s="2">
        <v>0</v>
      </c>
      <c r="D31" s="2">
        <v>0</v>
      </c>
      <c r="E31" s="2">
        <v>0</v>
      </c>
      <c r="F31" s="2">
        <v>3.0444817640399072E-4</v>
      </c>
      <c r="G31" s="2">
        <v>0.94676302720305261</v>
      </c>
      <c r="H31" s="2">
        <v>1.7960030534240303E-4</v>
      </c>
      <c r="I31" s="2">
        <v>0.94658342689771025</v>
      </c>
      <c r="J31" s="1">
        <f>$L$3/B31</f>
        <v>0.77553205161938066</v>
      </c>
      <c r="M31" s="1"/>
      <c r="N31" s="1"/>
      <c r="O31" s="1"/>
      <c r="P31" s="1"/>
      <c r="R31" s="3"/>
    </row>
    <row r="32" spans="1:21" x14ac:dyDescent="0.25">
      <c r="A32">
        <v>0.25293333333333334</v>
      </c>
      <c r="B32" s="1">
        <v>5.5621332133378908E-2</v>
      </c>
      <c r="C32" s="2">
        <v>8.6735948285139846E-4</v>
      </c>
      <c r="D32" s="2">
        <v>0</v>
      </c>
      <c r="E32" s="2">
        <v>0</v>
      </c>
      <c r="F32" s="2">
        <v>3.0391753644159298E-4</v>
      </c>
      <c r="G32" s="2">
        <v>0.94320739084732819</v>
      </c>
      <c r="H32" s="2">
        <v>1.796284292604101E-4</v>
      </c>
      <c r="I32" s="2">
        <v>0.94302776241806774</v>
      </c>
      <c r="J32" s="1">
        <f>$L$3/B32</f>
        <v>0.73804182391612194</v>
      </c>
      <c r="K32" s="3"/>
      <c r="M32" s="1"/>
      <c r="N32" s="1"/>
      <c r="O32" s="1"/>
      <c r="P32" s="7"/>
      <c r="R32" s="3"/>
    </row>
    <row r="33" spans="1:18" x14ac:dyDescent="0.25">
      <c r="A33">
        <v>0.25969999999999999</v>
      </c>
      <c r="B33" s="1">
        <v>5.5640432339078755E-2</v>
      </c>
      <c r="C33" s="2">
        <v>8.6765733160659275E-4</v>
      </c>
      <c r="D33" s="2">
        <v>9.9177126112434916E-4</v>
      </c>
      <c r="E33" s="2">
        <v>0</v>
      </c>
      <c r="F33" s="2">
        <v>0</v>
      </c>
      <c r="G33" s="2">
        <v>0.9425001390681903</v>
      </c>
      <c r="H33" s="2">
        <v>1.579788140907137E-4</v>
      </c>
      <c r="I33" s="2">
        <v>0.94234216025409956</v>
      </c>
      <c r="J33" s="1">
        <f>$L$3/B33</f>
        <v>0.73778846947476928</v>
      </c>
      <c r="K33" s="3"/>
      <c r="L33" s="2"/>
      <c r="M33" s="1"/>
      <c r="N33" s="1"/>
      <c r="O33" s="1"/>
      <c r="P33" s="1"/>
      <c r="R33" s="3"/>
    </row>
    <row r="34" spans="1:18" x14ac:dyDescent="0.25">
      <c r="A34">
        <v>0.26646666666666668</v>
      </c>
      <c r="B34" s="1">
        <v>5.8272892366995128E-2</v>
      </c>
      <c r="C34" s="2">
        <v>0</v>
      </c>
      <c r="D34" s="2">
        <v>0</v>
      </c>
      <c r="E34" s="2">
        <v>9.5628304988531207E-4</v>
      </c>
      <c r="F34" s="2">
        <v>6.0648720845635435E-4</v>
      </c>
      <c r="G34" s="2">
        <v>0.94016433737466321</v>
      </c>
      <c r="H34" s="2">
        <v>0</v>
      </c>
      <c r="I34" s="2">
        <v>0.94016433737466321</v>
      </c>
      <c r="J34" s="1">
        <f>$L$3/B34</f>
        <v>0.70445910180380811</v>
      </c>
      <c r="K34" s="3"/>
      <c r="L34" s="1"/>
      <c r="M34" s="1"/>
      <c r="N34" s="1"/>
      <c r="O34" s="1"/>
      <c r="P34" s="1"/>
      <c r="R34" s="3"/>
    </row>
    <row r="35" spans="1:18" x14ac:dyDescent="0.25">
      <c r="A35">
        <v>0.27323333333333333</v>
      </c>
      <c r="B35" s="1">
        <v>6.0898116035584655E-2</v>
      </c>
      <c r="C35" s="2">
        <v>8.6331426524999201E-4</v>
      </c>
      <c r="D35" s="2">
        <v>0</v>
      </c>
      <c r="E35" s="2">
        <v>0</v>
      </c>
      <c r="F35" s="2">
        <v>3.0250011656886847E-4</v>
      </c>
      <c r="G35" s="2">
        <v>0.93793606958259657</v>
      </c>
      <c r="H35" s="2">
        <v>1.7970355251366448E-4</v>
      </c>
      <c r="I35" s="2">
        <v>0.93775636603008294</v>
      </c>
      <c r="J35" s="1">
        <f>$L$3/B35</f>
        <v>0.67409095861645496</v>
      </c>
      <c r="K35" s="3"/>
      <c r="M35" s="1"/>
      <c r="N35" s="1"/>
      <c r="O35" s="1"/>
      <c r="P35" s="1"/>
    </row>
    <row r="36" spans="1:18" x14ac:dyDescent="0.25">
      <c r="A36">
        <v>0.28001666666666664</v>
      </c>
      <c r="B36" s="1">
        <v>6.0865815543833683E-2</v>
      </c>
      <c r="C36" s="2">
        <v>8.6285636150651803E-4</v>
      </c>
      <c r="D36" s="2">
        <v>9.8628353688423359E-4</v>
      </c>
      <c r="E36" s="2">
        <v>0</v>
      </c>
      <c r="F36" s="2">
        <v>0</v>
      </c>
      <c r="G36" s="2">
        <v>0.93728504455777562</v>
      </c>
      <c r="H36" s="2">
        <v>1.7798295502789832E-4</v>
      </c>
      <c r="I36" s="2">
        <v>0.9371070616027477</v>
      </c>
      <c r="J36" s="1">
        <f>$L$3/B36</f>
        <v>0.67444868765127775</v>
      </c>
      <c r="M36" s="1"/>
      <c r="N36" s="1"/>
      <c r="O36" s="1"/>
      <c r="P36" s="1"/>
    </row>
    <row r="37" spans="1:18" x14ac:dyDescent="0.25">
      <c r="A37">
        <v>0.28678333333333333</v>
      </c>
      <c r="B37" s="1">
        <v>6.225498118215101E-2</v>
      </c>
      <c r="C37" s="2">
        <v>8.6293747319965766E-4</v>
      </c>
      <c r="D37" s="2">
        <v>0</v>
      </c>
      <c r="E37" s="2">
        <v>0</v>
      </c>
      <c r="F37" s="2">
        <v>3.0236809090482437E-4</v>
      </c>
      <c r="G37" s="2">
        <v>0.93657971325374456</v>
      </c>
      <c r="H37" s="2">
        <v>1.9629835145791087E-4</v>
      </c>
      <c r="I37" s="2">
        <v>0.9363834149022866</v>
      </c>
      <c r="J37" s="1">
        <f>$L$3/B37</f>
        <v>0.65939895309345908</v>
      </c>
      <c r="K37" s="3"/>
      <c r="M37" s="1"/>
      <c r="N37" s="1"/>
      <c r="O37" s="1"/>
      <c r="P37" s="1"/>
    </row>
    <row r="38" spans="1:18" x14ac:dyDescent="0.25">
      <c r="A38">
        <v>0.29354999999999998</v>
      </c>
      <c r="B38" s="1">
        <v>6.3745365483272795E-2</v>
      </c>
      <c r="C38" s="2">
        <v>0</v>
      </c>
      <c r="D38" s="2">
        <v>0</v>
      </c>
      <c r="E38" s="2">
        <v>0</v>
      </c>
      <c r="F38" s="2">
        <v>0</v>
      </c>
      <c r="G38" s="2">
        <v>0.9362546345167273</v>
      </c>
      <c r="H38" s="2">
        <v>1.9573605869181452E-4</v>
      </c>
      <c r="I38" s="2">
        <v>0.93605889845803547</v>
      </c>
      <c r="J38" s="1">
        <f>$L$3/B38</f>
        <v>0.6439820229305202</v>
      </c>
      <c r="K38" s="3"/>
      <c r="L38" s="2"/>
      <c r="M38" s="1"/>
      <c r="N38" s="1"/>
      <c r="O38" s="1"/>
      <c r="P38" s="1"/>
    </row>
    <row r="39" spans="1:18" x14ac:dyDescent="0.25">
      <c r="A39">
        <v>0.30031666666666662</v>
      </c>
      <c r="B39" s="1">
        <v>6.2315980836509632E-2</v>
      </c>
      <c r="C39" s="2">
        <v>0</v>
      </c>
      <c r="D39" s="2">
        <v>9.8734273787395139E-4</v>
      </c>
      <c r="E39" s="2">
        <v>0</v>
      </c>
      <c r="F39" s="2">
        <v>3.0266436196111631E-4</v>
      </c>
      <c r="G39" s="2">
        <v>0.93639401206365525</v>
      </c>
      <c r="H39" s="2">
        <v>1.6192267822614424E-4</v>
      </c>
      <c r="I39" s="2">
        <v>0.93623208938542912</v>
      </c>
      <c r="J39" s="1">
        <f>$L$3/B39</f>
        <v>0.65875348289972713</v>
      </c>
      <c r="K39" s="3"/>
      <c r="L39" s="1"/>
      <c r="M39" s="1"/>
      <c r="N39" s="1"/>
      <c r="O39" s="1"/>
      <c r="P39" s="1"/>
    </row>
    <row r="40" spans="1:18" x14ac:dyDescent="0.25">
      <c r="A40">
        <v>0.30708333333333332</v>
      </c>
      <c r="B40" s="1">
        <v>6.3516558595934219E-2</v>
      </c>
      <c r="C40" s="2">
        <v>8.6128496111592299E-4</v>
      </c>
      <c r="D40" s="2">
        <v>9.8448735573029118E-4</v>
      </c>
      <c r="E40" s="2">
        <v>9.5169612580599825E-4</v>
      </c>
      <c r="F40" s="2">
        <v>0</v>
      </c>
      <c r="G40" s="2">
        <v>0.93368597296141354</v>
      </c>
      <c r="H40" s="2">
        <v>0</v>
      </c>
      <c r="I40" s="2">
        <v>0.93368597296141354</v>
      </c>
      <c r="J40" s="1">
        <f>$L$3/B40</f>
        <v>0.64630185141975072</v>
      </c>
      <c r="K40" s="3"/>
      <c r="M40" s="1"/>
      <c r="N40" s="1"/>
      <c r="O40" s="1"/>
      <c r="P40" s="1"/>
    </row>
    <row r="41" spans="1:18" x14ac:dyDescent="0.25">
      <c r="A41">
        <v>0.31385000000000002</v>
      </c>
      <c r="B41" s="1">
        <v>6.4886232380737971E-2</v>
      </c>
      <c r="C41" s="2">
        <v>0</v>
      </c>
      <c r="D41" s="2">
        <v>9.8431865159818738E-4</v>
      </c>
      <c r="E41" s="2">
        <v>0</v>
      </c>
      <c r="F41" s="2">
        <v>6.0347469065078656E-4</v>
      </c>
      <c r="G41" s="2">
        <v>0.933525974277013</v>
      </c>
      <c r="H41" s="2">
        <v>1.4603416435855546E-4</v>
      </c>
      <c r="I41" s="2">
        <v>0.93337994011265446</v>
      </c>
      <c r="J41" s="1">
        <f>$L$3/B41</f>
        <v>0.63265916220078866</v>
      </c>
      <c r="M41" s="1"/>
      <c r="N41" s="1"/>
      <c r="O41" s="1"/>
      <c r="P41" s="1"/>
    </row>
    <row r="42" spans="1:18" x14ac:dyDescent="0.25">
      <c r="A42">
        <v>0.32061666666666666</v>
      </c>
      <c r="B42" s="1">
        <v>6.8752126324149426E-2</v>
      </c>
      <c r="C42" s="2">
        <v>1.715393902194213E-3</v>
      </c>
      <c r="D42" s="2">
        <v>0</v>
      </c>
      <c r="E42" s="2">
        <v>0</v>
      </c>
      <c r="F42" s="2">
        <v>6.0106368707461876E-4</v>
      </c>
      <c r="G42" s="2">
        <v>0.92893141608658181</v>
      </c>
      <c r="H42" s="2">
        <v>1.4397432137599719E-4</v>
      </c>
      <c r="I42" s="2">
        <v>0.92878744176520578</v>
      </c>
      <c r="J42" s="1">
        <f>$L$3/B42</f>
        <v>0.59708508828975826</v>
      </c>
      <c r="K42" s="3"/>
      <c r="M42" s="1"/>
      <c r="N42" s="1"/>
      <c r="O42" s="1"/>
      <c r="P42" s="1"/>
    </row>
    <row r="43" spans="1:18" x14ac:dyDescent="0.25">
      <c r="A43">
        <v>0.32739999999999997</v>
      </c>
      <c r="B43" s="1">
        <v>6.8807951564780853E-2</v>
      </c>
      <c r="C43" s="2">
        <v>0</v>
      </c>
      <c r="D43" s="2">
        <v>9.8118215161109167E-4</v>
      </c>
      <c r="E43" s="2">
        <v>0</v>
      </c>
      <c r="F43" s="2">
        <v>6.0155173779769824E-4</v>
      </c>
      <c r="G43" s="2">
        <v>0.92960931454581031</v>
      </c>
      <c r="H43" s="2">
        <v>1.6278033944358892E-4</v>
      </c>
      <c r="I43" s="2">
        <v>0.92944653420636669</v>
      </c>
      <c r="J43" s="1">
        <f>$L$3/B43</f>
        <v>0.59660066144702872</v>
      </c>
      <c r="K43" s="3"/>
      <c r="L43" s="2"/>
      <c r="M43" s="1"/>
      <c r="N43" s="1"/>
      <c r="O43" s="1"/>
      <c r="P43" s="1"/>
    </row>
    <row r="44" spans="1:18" x14ac:dyDescent="0.25">
      <c r="A44">
        <v>0.33416666666666667</v>
      </c>
      <c r="B44" s="1">
        <v>6.8929661065774625E-2</v>
      </c>
      <c r="C44" s="2">
        <v>0</v>
      </c>
      <c r="D44" s="2">
        <v>0</v>
      </c>
      <c r="E44" s="2">
        <v>9.5017874728068198E-4</v>
      </c>
      <c r="F44" s="2">
        <v>6.026157799638186E-4</v>
      </c>
      <c r="G44" s="2">
        <v>0.92951754440698087</v>
      </c>
      <c r="H44" s="2">
        <v>0</v>
      </c>
      <c r="I44" s="2">
        <v>0.92951754440698087</v>
      </c>
      <c r="J44" s="1">
        <f>$L$3/B44</f>
        <v>0.59554724021044403</v>
      </c>
      <c r="K44" s="3"/>
      <c r="L44" s="1"/>
      <c r="N44" s="7"/>
      <c r="O44" s="1"/>
      <c r="P44" s="1"/>
    </row>
    <row r="45" spans="1:18" x14ac:dyDescent="0.25">
      <c r="A45">
        <v>0.34093333333333331</v>
      </c>
      <c r="B45" s="1">
        <v>6.7632518338106767E-2</v>
      </c>
      <c r="C45" s="2">
        <v>8.6094858227779808E-4</v>
      </c>
      <c r="D45" s="2">
        <v>0</v>
      </c>
      <c r="E45" s="2">
        <v>0</v>
      </c>
      <c r="F45" s="2">
        <v>0</v>
      </c>
      <c r="G45" s="2">
        <v>0.9315065330796154</v>
      </c>
      <c r="H45" s="2">
        <v>1.7583069679095198E-4</v>
      </c>
      <c r="I45" s="2">
        <v>0.93133070238282445</v>
      </c>
      <c r="J45" s="1">
        <f>$L$3/B45</f>
        <v>0.60696940503003172</v>
      </c>
      <c r="K45" s="3"/>
      <c r="N45" s="7"/>
      <c r="O45" s="1"/>
      <c r="P45" s="1"/>
    </row>
    <row r="46" spans="1:18" x14ac:dyDescent="0.25">
      <c r="A46">
        <v>0.34769999999999995</v>
      </c>
      <c r="B46" s="1">
        <v>7.0299318780818645E-2</v>
      </c>
      <c r="C46" s="2">
        <v>0</v>
      </c>
      <c r="D46" s="2">
        <v>0</v>
      </c>
      <c r="E46" s="2">
        <v>0</v>
      </c>
      <c r="F46" s="2">
        <v>3.0126959663260232E-4</v>
      </c>
      <c r="G46" s="2">
        <v>0.92939941162254869</v>
      </c>
      <c r="H46" s="2">
        <v>1.7976877007028661E-4</v>
      </c>
      <c r="I46" s="2">
        <v>0.92921964285247838</v>
      </c>
      <c r="J46" s="1">
        <f>$L$3/B46</f>
        <v>0.58394405704489138</v>
      </c>
      <c r="K46" s="3"/>
      <c r="N46" s="7"/>
      <c r="O46" s="1"/>
      <c r="P46" s="1"/>
    </row>
    <row r="47" spans="1:18" x14ac:dyDescent="0.25">
      <c r="A47">
        <v>0.35446666666666665</v>
      </c>
      <c r="B47" s="1">
        <v>6.9152130613290286E-2</v>
      </c>
      <c r="C47" s="2">
        <v>0</v>
      </c>
      <c r="D47" s="2">
        <v>0</v>
      </c>
      <c r="E47" s="2">
        <v>0</v>
      </c>
      <c r="F47" s="2">
        <v>3.0228035711595208E-4</v>
      </c>
      <c r="G47" s="2">
        <v>0.93054558902959383</v>
      </c>
      <c r="H47" s="2">
        <v>1.7971519976466905E-4</v>
      </c>
      <c r="I47" s="2">
        <v>0.93036587382982916</v>
      </c>
      <c r="J47" s="1">
        <f>$L$3/B47</f>
        <v>0.59363130321936664</v>
      </c>
      <c r="M47" s="1"/>
      <c r="N47" s="1"/>
      <c r="O47" s="1"/>
      <c r="P47" s="1"/>
    </row>
    <row r="48" spans="1:18" x14ac:dyDescent="0.25">
      <c r="A48">
        <v>0.36123333333333335</v>
      </c>
      <c r="B48" s="1">
        <v>7.0177675514412771E-2</v>
      </c>
      <c r="C48" s="2">
        <v>8.5831467761087409E-4</v>
      </c>
      <c r="D48" s="2">
        <v>0</v>
      </c>
      <c r="E48" s="2">
        <v>9.4841404446019384E-4</v>
      </c>
      <c r="F48" s="2">
        <v>3.0074829118556903E-4</v>
      </c>
      <c r="G48" s="2">
        <v>0.92771484747233057</v>
      </c>
      <c r="H48" s="2">
        <v>0</v>
      </c>
      <c r="I48" s="2">
        <v>0.92771484747233057</v>
      </c>
      <c r="J48" s="1">
        <f>$L$3/B48</f>
        <v>0.58495624307095395</v>
      </c>
      <c r="K48" s="3"/>
      <c r="L48" s="1"/>
      <c r="M48" s="1"/>
      <c r="N48" s="1"/>
      <c r="O48" s="1"/>
      <c r="P48" s="1"/>
    </row>
    <row r="49" spans="1:16" x14ac:dyDescent="0.25">
      <c r="A49">
        <v>0.36801666666666666</v>
      </c>
      <c r="B49" s="1">
        <v>7.1600612309802983E-2</v>
      </c>
      <c r="C49" s="2">
        <v>0</v>
      </c>
      <c r="D49" s="2">
        <v>0</v>
      </c>
      <c r="E49" s="2">
        <v>0</v>
      </c>
      <c r="F49" s="2">
        <v>0</v>
      </c>
      <c r="G49" s="2">
        <v>0.92839938769019703</v>
      </c>
      <c r="H49" s="2">
        <v>1.7583069679095198E-4</v>
      </c>
      <c r="I49" s="2">
        <v>0.92822355699340608</v>
      </c>
      <c r="J49" s="1">
        <f>$L$3/B49</f>
        <v>0.57333126201133078</v>
      </c>
      <c r="K49" s="3"/>
      <c r="M49" s="1"/>
      <c r="N49" s="1"/>
      <c r="O49" s="1"/>
      <c r="P49" s="1"/>
    </row>
    <row r="50" spans="1:16" x14ac:dyDescent="0.25">
      <c r="A50">
        <v>0.3747833333333333</v>
      </c>
      <c r="B50" s="1">
        <v>7.031333017226192E-2</v>
      </c>
      <c r="C50" s="2">
        <v>8.5997381469492154E-4</v>
      </c>
      <c r="D50" s="2">
        <v>9.8298865654098387E-4</v>
      </c>
      <c r="E50" s="2">
        <v>0</v>
      </c>
      <c r="F50" s="2">
        <v>3.0132964282254533E-4</v>
      </c>
      <c r="G50" s="2">
        <v>0.92754237771367964</v>
      </c>
      <c r="H50" s="2">
        <v>1.6207179180448191E-4</v>
      </c>
      <c r="I50" s="2">
        <v>0.92738030592187515</v>
      </c>
      <c r="J50" s="1">
        <f>$L$3/B50</f>
        <v>0.58382769406301893</v>
      </c>
      <c r="K50" s="5"/>
      <c r="L50" s="1"/>
      <c r="M50" s="1"/>
      <c r="N50" s="1"/>
      <c r="O50" s="1"/>
      <c r="P50" s="1"/>
    </row>
    <row r="51" spans="1:16" x14ac:dyDescent="0.25">
      <c r="A51">
        <v>0.38153333333333334</v>
      </c>
      <c r="B51" s="1">
        <v>7.1458501046355066E-2</v>
      </c>
      <c r="C51" s="2">
        <v>8.5717262860829759E-4</v>
      </c>
      <c r="D51" s="2">
        <v>9.7978677515696928E-4</v>
      </c>
      <c r="E51" s="2">
        <v>0</v>
      </c>
      <c r="F51" s="2">
        <v>3.0034812409658119E-4</v>
      </c>
      <c r="G51" s="2">
        <v>0.92640419142578312</v>
      </c>
      <c r="H51" s="2">
        <v>1.6218144616187029E-4</v>
      </c>
      <c r="I51" s="2">
        <v>0.92624200997962125</v>
      </c>
      <c r="J51" s="1">
        <f>$L$3/B51</f>
        <v>0.57447145987198511</v>
      </c>
      <c r="K51" s="3"/>
      <c r="L51" s="1"/>
      <c r="M51" s="1"/>
      <c r="N51" s="1"/>
      <c r="O51" s="1"/>
      <c r="P51" s="1"/>
    </row>
    <row r="52" spans="1:16" x14ac:dyDescent="0.25">
      <c r="A52">
        <v>0.38831666666666664</v>
      </c>
      <c r="B52" s="1">
        <v>7.2867077356205873E-2</v>
      </c>
      <c r="C52" s="2">
        <v>8.5757718267549701E-4</v>
      </c>
      <c r="D52" s="2">
        <v>0</v>
      </c>
      <c r="E52" s="2">
        <v>0</v>
      </c>
      <c r="F52" s="2">
        <v>3.0048987740405238E-4</v>
      </c>
      <c r="G52" s="2">
        <v>0.92597485558371462</v>
      </c>
      <c r="H52" s="2">
        <v>1.7981009518939974E-4</v>
      </c>
      <c r="I52" s="2">
        <v>0.9257950454885252</v>
      </c>
      <c r="J52" s="1">
        <f>$L$3/B52</f>
        <v>0.56336648738756079</v>
      </c>
      <c r="K52" s="3"/>
      <c r="L52" s="1"/>
      <c r="M52" s="1"/>
      <c r="N52" s="1"/>
      <c r="O52" s="1"/>
      <c r="P52" s="1"/>
    </row>
    <row r="53" spans="1:16" x14ac:dyDescent="0.25">
      <c r="A53">
        <v>0.39510000000000001</v>
      </c>
      <c r="B53" s="1">
        <v>7.2935718129482921E-2</v>
      </c>
      <c r="C53" s="2">
        <v>8.5838502022160643E-4</v>
      </c>
      <c r="D53" s="2">
        <v>0</v>
      </c>
      <c r="E53" s="2">
        <v>0</v>
      </c>
      <c r="F53" s="2">
        <v>3.0077293881251415E-4</v>
      </c>
      <c r="G53" s="2">
        <v>0.92590512391148294</v>
      </c>
      <c r="H53" s="2">
        <v>1.7979509293475127E-4</v>
      </c>
      <c r="I53" s="2">
        <v>0.92572532881854819</v>
      </c>
      <c r="J53" s="1">
        <f>$L$3/B53</f>
        <v>0.562836295702</v>
      </c>
      <c r="K53" s="3"/>
      <c r="L53" s="1"/>
      <c r="M53" s="1"/>
      <c r="N53" s="1"/>
      <c r="O53" s="1"/>
      <c r="P53" s="1"/>
    </row>
    <row r="54" spans="1:16" x14ac:dyDescent="0.25">
      <c r="A54">
        <v>0.40184999999999998</v>
      </c>
      <c r="B54" s="1">
        <v>7.4085810665439594E-2</v>
      </c>
      <c r="C54" s="2">
        <v>0</v>
      </c>
      <c r="D54" s="2">
        <v>0</v>
      </c>
      <c r="E54" s="2">
        <v>9.4560650509161403E-4</v>
      </c>
      <c r="F54" s="2">
        <v>0</v>
      </c>
      <c r="G54" s="2">
        <v>0.92496858282946881</v>
      </c>
      <c r="H54" s="2">
        <v>0</v>
      </c>
      <c r="I54" s="2">
        <v>0.92496858282946881</v>
      </c>
      <c r="J54" s="1">
        <f>$L$3/B54</f>
        <v>0.5540989434770841</v>
      </c>
      <c r="K54" s="3"/>
    </row>
    <row r="55" spans="1:16" x14ac:dyDescent="0.25">
      <c r="A55">
        <v>0.40861666666666668</v>
      </c>
      <c r="B55" s="1">
        <v>7.5374335781191959E-2</v>
      </c>
      <c r="C55" s="2">
        <v>0</v>
      </c>
      <c r="D55" s="2">
        <v>0</v>
      </c>
      <c r="E55" s="2">
        <v>9.445609393999156E-4</v>
      </c>
      <c r="F55" s="2">
        <v>5.9905289278343961E-4</v>
      </c>
      <c r="G55" s="2">
        <v>0.92308205038662461</v>
      </c>
      <c r="H55" s="2">
        <v>0</v>
      </c>
      <c r="I55" s="2">
        <v>0.92308205038662461</v>
      </c>
      <c r="J55" s="1">
        <f>$L$3/B55</f>
        <v>0.544626615822288</v>
      </c>
      <c r="K55" s="3"/>
      <c r="L55" s="1"/>
    </row>
    <row r="56" spans="1:16" x14ac:dyDescent="0.25">
      <c r="A56">
        <v>0.41539999999999999</v>
      </c>
      <c r="B56" s="1">
        <v>7.5432029420621369E-2</v>
      </c>
      <c r="C56" s="2">
        <v>8.5548192679756432E-4</v>
      </c>
      <c r="D56" s="2">
        <v>0</v>
      </c>
      <c r="E56" s="2">
        <v>0</v>
      </c>
      <c r="F56" s="2">
        <v>0</v>
      </c>
      <c r="G56" s="2">
        <v>0.92371248865258104</v>
      </c>
      <c r="H56" s="2">
        <v>2.1232386027586657E-4</v>
      </c>
      <c r="I56" s="2">
        <v>0.92350016479230512</v>
      </c>
      <c r="J56" s="1">
        <f>$L$3/B56</f>
        <v>0.54421006211376055</v>
      </c>
    </row>
    <row r="57" spans="1:16" x14ac:dyDescent="0.25">
      <c r="A57">
        <v>0.42216666666666663</v>
      </c>
      <c r="B57" s="1">
        <v>7.6626547401007036E-2</v>
      </c>
      <c r="C57" s="2">
        <v>1.7070213885114944E-3</v>
      </c>
      <c r="D57" s="2">
        <v>0</v>
      </c>
      <c r="E57" s="2">
        <v>9.4310577535772731E-4</v>
      </c>
      <c r="F57" s="2">
        <v>0</v>
      </c>
      <c r="G57" s="2">
        <v>0.9207233254351237</v>
      </c>
      <c r="H57" s="2">
        <v>0</v>
      </c>
      <c r="I57" s="2">
        <v>0.9207233254351237</v>
      </c>
      <c r="J57" s="1">
        <f>$L$3/B57</f>
        <v>0.53572646567948945</v>
      </c>
      <c r="K57" s="3"/>
    </row>
    <row r="58" spans="1:16" x14ac:dyDescent="0.25">
      <c r="A58">
        <v>0.42893333333333333</v>
      </c>
      <c r="B58" s="1">
        <v>7.5474517308511013E-2</v>
      </c>
      <c r="C58" s="2">
        <v>8.5596378603529887E-4</v>
      </c>
      <c r="D58" s="2">
        <v>0</v>
      </c>
      <c r="E58" s="2">
        <v>0</v>
      </c>
      <c r="F58" s="2">
        <v>2.9992455294298786E-4</v>
      </c>
      <c r="G58" s="2">
        <v>0.92336959435251076</v>
      </c>
      <c r="H58" s="2">
        <v>1.4334689390092161E-4</v>
      </c>
      <c r="I58" s="2">
        <v>0.92322624745860982</v>
      </c>
      <c r="J58" s="1">
        <f>$L$3/B58</f>
        <v>0.54390370260419274</v>
      </c>
      <c r="K58" s="3"/>
      <c r="L58" s="1"/>
    </row>
    <row r="59" spans="1:16" x14ac:dyDescent="0.25">
      <c r="A59">
        <v>0.43569999999999998</v>
      </c>
      <c r="B59" s="1">
        <v>7.8060800131797989E-2</v>
      </c>
      <c r="C59" s="2">
        <v>8.5423208429384742E-4</v>
      </c>
      <c r="D59" s="2">
        <v>0</v>
      </c>
      <c r="E59" s="2">
        <v>0</v>
      </c>
      <c r="F59" s="2">
        <v>5.9863555017460361E-4</v>
      </c>
      <c r="G59" s="2">
        <v>0.92048633223373355</v>
      </c>
      <c r="H59" s="2">
        <v>1.4410301263169799E-4</v>
      </c>
      <c r="I59" s="2">
        <v>0.92034222922110187</v>
      </c>
      <c r="J59" s="1">
        <f>$L$3/B59</f>
        <v>0.52588327748438413</v>
      </c>
      <c r="K59" s="3"/>
      <c r="L59" s="1"/>
    </row>
    <row r="60" spans="1:16" x14ac:dyDescent="0.25">
      <c r="A60">
        <v>0.44246666666666662</v>
      </c>
      <c r="B60" s="1">
        <v>7.8078236114099281E-2</v>
      </c>
      <c r="C60" s="2">
        <v>8.5442288909571727E-4</v>
      </c>
      <c r="D60" s="2">
        <v>0</v>
      </c>
      <c r="E60" s="2">
        <v>0</v>
      </c>
      <c r="F60" s="2">
        <v>2.9938463194016614E-4</v>
      </c>
      <c r="G60" s="2">
        <v>0.92076795636486486</v>
      </c>
      <c r="H60" s="2">
        <v>1.7986867319898573E-4</v>
      </c>
      <c r="I60" s="2">
        <v>0.92058808769166589</v>
      </c>
      <c r="J60" s="1">
        <f>$L$3/B60</f>
        <v>0.52576584025763429</v>
      </c>
    </row>
    <row r="61" spans="1:16" x14ac:dyDescent="0.25">
      <c r="A61">
        <v>0.44923333333333332</v>
      </c>
      <c r="B61" s="1">
        <v>7.9580217521953725E-2</v>
      </c>
      <c r="C61" s="2">
        <v>0</v>
      </c>
      <c r="D61" s="2">
        <v>0</v>
      </c>
      <c r="E61" s="2">
        <v>0</v>
      </c>
      <c r="F61" s="2">
        <v>0</v>
      </c>
      <c r="G61" s="2">
        <v>0.92041978247804623</v>
      </c>
      <c r="H61" s="2">
        <v>1.9573605869181452E-4</v>
      </c>
      <c r="I61" s="2">
        <v>0.9202240464193544</v>
      </c>
      <c r="J61" s="1">
        <f>$L$3/B61</f>
        <v>0.51584263897040372</v>
      </c>
      <c r="K61" s="3"/>
    </row>
    <row r="62" spans="1:16" x14ac:dyDescent="0.25">
      <c r="A62">
        <v>0.45601666666666668</v>
      </c>
      <c r="B62" s="1">
        <v>7.9287593098066933E-2</v>
      </c>
      <c r="C62" s="2">
        <v>0</v>
      </c>
      <c r="D62" s="2">
        <v>0</v>
      </c>
      <c r="E62" s="2">
        <v>9.4220719078435796E-4</v>
      </c>
      <c r="F62" s="2">
        <v>0</v>
      </c>
      <c r="G62" s="2">
        <v>0.91977019971114871</v>
      </c>
      <c r="H62" s="2">
        <v>0</v>
      </c>
      <c r="I62" s="2">
        <v>0.91977019971114871</v>
      </c>
      <c r="J62" s="1">
        <f>$L$3/B62</f>
        <v>0.51774644446060514</v>
      </c>
    </row>
    <row r="63" spans="1:16" x14ac:dyDescent="0.25">
      <c r="A63">
        <v>0.46278333333333332</v>
      </c>
      <c r="B63" s="1">
        <v>7.9430360598364586E-2</v>
      </c>
      <c r="C63" s="2">
        <v>0</v>
      </c>
      <c r="D63" s="2">
        <v>0</v>
      </c>
      <c r="E63" s="2">
        <v>9.4390375591056098E-4</v>
      </c>
      <c r="F63" s="2">
        <v>0</v>
      </c>
      <c r="G63" s="2">
        <v>0.91962573564572481</v>
      </c>
      <c r="H63" s="2">
        <v>0</v>
      </c>
      <c r="I63" s="2">
        <v>0.91962573564572481</v>
      </c>
      <c r="J63" s="1">
        <f>$L$3/B63</f>
        <v>0.51681585110679429</v>
      </c>
    </row>
    <row r="64" spans="1:16" x14ac:dyDescent="0.25">
      <c r="A64">
        <v>0.46954999999999997</v>
      </c>
      <c r="B64" s="1">
        <v>7.8298057358577713E-2</v>
      </c>
      <c r="C64" s="2">
        <v>0</v>
      </c>
      <c r="D64" s="2">
        <v>0</v>
      </c>
      <c r="E64" s="2">
        <v>0</v>
      </c>
      <c r="F64" s="2">
        <v>3.0022751858369424E-4</v>
      </c>
      <c r="G64" s="2">
        <v>0.92140171512283864</v>
      </c>
      <c r="H64" s="2">
        <v>1.7982400020687874E-4</v>
      </c>
      <c r="I64" s="2">
        <v>0.92122189112263175</v>
      </c>
      <c r="J64" s="1">
        <f>$L$3/B64</f>
        <v>0.52428975636476838</v>
      </c>
    </row>
    <row r="65" spans="1:10" x14ac:dyDescent="0.25">
      <c r="A65">
        <v>0.47631666666666667</v>
      </c>
      <c r="B65" s="1">
        <v>7.8077168773495825E-2</v>
      </c>
      <c r="C65" s="2">
        <v>0</v>
      </c>
      <c r="D65" s="2">
        <v>0</v>
      </c>
      <c r="E65" s="2">
        <v>9.4410081932641673E-4</v>
      </c>
      <c r="F65" s="2">
        <v>2.9938053930962498E-4</v>
      </c>
      <c r="G65" s="2">
        <v>0.92067934986786815</v>
      </c>
      <c r="H65" s="2">
        <v>0</v>
      </c>
      <c r="I65" s="2">
        <v>0.92067934986786815</v>
      </c>
      <c r="J65" s="1">
        <f>$L$3/B65</f>
        <v>0.52577302764977507</v>
      </c>
    </row>
    <row r="66" spans="1:10" x14ac:dyDescent="0.25">
      <c r="A66">
        <v>0.48310000000000003</v>
      </c>
      <c r="B66" s="1">
        <v>8.077161330280061E-2</v>
      </c>
      <c r="C66" s="2">
        <v>0</v>
      </c>
      <c r="D66" s="2">
        <v>0</v>
      </c>
      <c r="E66" s="2">
        <v>0</v>
      </c>
      <c r="F66" s="2">
        <v>0</v>
      </c>
      <c r="G66" s="2">
        <v>0.91922838669719942</v>
      </c>
      <c r="H66" s="2">
        <v>1.9573605869181452E-4</v>
      </c>
      <c r="I66" s="2">
        <v>0.91903265063850759</v>
      </c>
      <c r="J66" s="1">
        <f>$L$3/B66</f>
        <v>0.50823386754044209</v>
      </c>
    </row>
    <row r="67" spans="1:10" x14ac:dyDescent="0.25">
      <c r="A67">
        <v>0.48984999999999995</v>
      </c>
      <c r="B67" s="1">
        <v>8.0678578977222873E-2</v>
      </c>
      <c r="C67" s="2">
        <v>8.5295076857721446E-4</v>
      </c>
      <c r="D67" s="2">
        <v>0</v>
      </c>
      <c r="E67" s="2">
        <v>0</v>
      </c>
      <c r="F67" s="2">
        <v>2.9886880978087223E-4</v>
      </c>
      <c r="G67" s="2">
        <v>0.91816960144441906</v>
      </c>
      <c r="H67" s="2">
        <v>1.7989601177342829E-4</v>
      </c>
      <c r="I67" s="2">
        <v>0.91798970543264558</v>
      </c>
      <c r="J67" s="1">
        <f>$L$3/B67</f>
        <v>0.50881993630493705</v>
      </c>
    </row>
    <row r="68" spans="1:10" x14ac:dyDescent="0.25">
      <c r="A68">
        <v>0.49661666666666665</v>
      </c>
      <c r="B68" s="1">
        <v>8.1905755215672491E-2</v>
      </c>
      <c r="C68" s="2">
        <v>0</v>
      </c>
      <c r="D68" s="2">
        <v>9.732943080978068E-4</v>
      </c>
      <c r="E68" s="2">
        <v>0</v>
      </c>
      <c r="F68" s="2">
        <v>5.9671578968643099E-4</v>
      </c>
      <c r="G68" s="2">
        <v>0.91652423468654332</v>
      </c>
      <c r="H68" s="2">
        <v>1.4659082429267317E-4</v>
      </c>
      <c r="I68" s="2">
        <v>0.91637764386225062</v>
      </c>
      <c r="J68" s="1">
        <f>$L$3/B68</f>
        <v>0.50119639710627284</v>
      </c>
    </row>
    <row r="69" spans="1:10" x14ac:dyDescent="0.25">
      <c r="A69">
        <v>0.50339999999999996</v>
      </c>
      <c r="B69" s="1">
        <v>8.3179051442750979E-2</v>
      </c>
      <c r="C69" s="2">
        <v>0</v>
      </c>
      <c r="D69" s="2">
        <v>0</v>
      </c>
      <c r="E69" s="2">
        <v>0</v>
      </c>
      <c r="F69" s="2">
        <v>2.9802897826758753E-4</v>
      </c>
      <c r="G69" s="2">
        <v>0.91652291957898147</v>
      </c>
      <c r="H69" s="2">
        <v>1.7994052284363239E-4</v>
      </c>
      <c r="I69" s="2">
        <v>0.91634297905613782</v>
      </c>
      <c r="J69" s="1">
        <f t="shared" ref="J69:J132" si="1">$L$3/B69</f>
        <v>0.49352413503557618</v>
      </c>
    </row>
    <row r="70" spans="1:10" x14ac:dyDescent="0.25">
      <c r="A70">
        <v>0.51016666666666666</v>
      </c>
      <c r="B70" s="1">
        <v>8.0823311711639811E-2</v>
      </c>
      <c r="C70" s="2">
        <v>0</v>
      </c>
      <c r="D70" s="2">
        <v>0</v>
      </c>
      <c r="E70" s="2">
        <v>0</v>
      </c>
      <c r="F70" s="2">
        <v>2.9940496325085009E-4</v>
      </c>
      <c r="G70" s="2">
        <v>0.91887728332510932</v>
      </c>
      <c r="H70" s="2">
        <v>1.7986759563951948E-4</v>
      </c>
      <c r="I70" s="2">
        <v>0.91869741572946984</v>
      </c>
      <c r="J70" s="1">
        <f t="shared" si="1"/>
        <v>0.50790877714617833</v>
      </c>
    </row>
    <row r="71" spans="1:10" x14ac:dyDescent="0.25">
      <c r="A71">
        <v>0.51693333333333336</v>
      </c>
      <c r="B71" s="1">
        <v>8.1933588057847825E-2</v>
      </c>
      <c r="C71" s="2">
        <v>8.5178200329806054E-4</v>
      </c>
      <c r="D71" s="2">
        <v>0</v>
      </c>
      <c r="E71" s="2">
        <v>9.4119561953077003E-4</v>
      </c>
      <c r="F71" s="2">
        <v>2.984592814695529E-4</v>
      </c>
      <c r="G71" s="2">
        <v>0.91597497503785374</v>
      </c>
      <c r="H71" s="2">
        <v>0</v>
      </c>
      <c r="I71" s="2">
        <v>0.91597497503785374</v>
      </c>
      <c r="J71" s="1">
        <f t="shared" si="1"/>
        <v>0.50102614067603257</v>
      </c>
    </row>
    <row r="72" spans="1:10" x14ac:dyDescent="0.25">
      <c r="A72">
        <v>0.52370000000000005</v>
      </c>
      <c r="B72" s="1">
        <v>8.3381522683104503E-2</v>
      </c>
      <c r="C72" s="2">
        <v>0</v>
      </c>
      <c r="D72" s="2">
        <v>0</v>
      </c>
      <c r="E72" s="2">
        <v>0</v>
      </c>
      <c r="F72" s="2">
        <v>5.9750885783410763E-4</v>
      </c>
      <c r="G72" s="2">
        <v>0.91602096845906145</v>
      </c>
      <c r="H72" s="2">
        <v>1.640680892266068E-4</v>
      </c>
      <c r="I72" s="2">
        <v>0.9158569003698348</v>
      </c>
      <c r="J72" s="1">
        <f t="shared" si="1"/>
        <v>0.49232573471198382</v>
      </c>
    </row>
    <row r="73" spans="1:10" x14ac:dyDescent="0.25">
      <c r="A73">
        <v>0.53046666666666664</v>
      </c>
      <c r="B73" s="1">
        <v>8.3185553011598357E-2</v>
      </c>
      <c r="C73" s="2">
        <v>8.5062043023265599E-4</v>
      </c>
      <c r="D73" s="2">
        <v>0</v>
      </c>
      <c r="E73" s="2">
        <v>9.3991211333236411E-4</v>
      </c>
      <c r="F73" s="2">
        <v>2.9805227326659407E-4</v>
      </c>
      <c r="G73" s="2">
        <v>0.91472586217157004</v>
      </c>
      <c r="H73" s="2">
        <v>0</v>
      </c>
      <c r="I73" s="2">
        <v>0.91472586217157004</v>
      </c>
      <c r="J73" s="1">
        <f t="shared" si="1"/>
        <v>0.49348556245866093</v>
      </c>
    </row>
    <row r="74" spans="1:10" x14ac:dyDescent="0.25">
      <c r="A74">
        <v>0.53723333333333334</v>
      </c>
      <c r="B74" s="1">
        <v>8.3316805200797428E-2</v>
      </c>
      <c r="C74" s="2">
        <v>8.5196255984054507E-4</v>
      </c>
      <c r="D74" s="2">
        <v>0</v>
      </c>
      <c r="E74" s="2">
        <v>0</v>
      </c>
      <c r="F74" s="2">
        <v>5.9704509478816087E-4</v>
      </c>
      <c r="G74" s="2">
        <v>0.91523418714457383</v>
      </c>
      <c r="H74" s="2">
        <v>1.6409266866804201E-4</v>
      </c>
      <c r="I74" s="2">
        <v>0.91507009447590582</v>
      </c>
      <c r="J74" s="1">
        <f t="shared" si="1"/>
        <v>0.49270815554471681</v>
      </c>
    </row>
    <row r="75" spans="1:10" x14ac:dyDescent="0.25">
      <c r="A75">
        <v>0.54401666666666659</v>
      </c>
      <c r="B75" s="1">
        <v>8.4509549690997596E-2</v>
      </c>
      <c r="C75" s="2">
        <v>0</v>
      </c>
      <c r="D75" s="2">
        <v>9.718407668971227E-4</v>
      </c>
      <c r="E75" s="2">
        <v>0</v>
      </c>
      <c r="F75" s="2">
        <v>2.9791231996509706E-4</v>
      </c>
      <c r="G75" s="2">
        <v>0.91422069722214017</v>
      </c>
      <c r="H75" s="2">
        <v>1.6245357192951618E-4</v>
      </c>
      <c r="I75" s="2">
        <v>0.9140582436502106</v>
      </c>
      <c r="J75" s="1">
        <f t="shared" si="1"/>
        <v>0.48575420844700495</v>
      </c>
    </row>
    <row r="76" spans="1:10" x14ac:dyDescent="0.25">
      <c r="A76">
        <v>0.55078333333333329</v>
      </c>
      <c r="B76" s="1">
        <v>8.5831983236896489E-2</v>
      </c>
      <c r="C76" s="2">
        <v>0</v>
      </c>
      <c r="D76" s="2">
        <v>0</v>
      </c>
      <c r="E76" s="2">
        <v>9.3902633366880356E-4</v>
      </c>
      <c r="F76" s="2">
        <v>2.9777138674689434E-4</v>
      </c>
      <c r="G76" s="2">
        <v>0.91293121904268781</v>
      </c>
      <c r="H76" s="2">
        <v>0</v>
      </c>
      <c r="I76" s="2">
        <v>0.91293121904268781</v>
      </c>
      <c r="J76" s="1">
        <f t="shared" si="1"/>
        <v>0.47827007915059899</v>
      </c>
    </row>
    <row r="77" spans="1:10" x14ac:dyDescent="0.25">
      <c r="A77">
        <v>0.5575500000000001</v>
      </c>
      <c r="B77" s="1">
        <v>8.4538077505383405E-2</v>
      </c>
      <c r="C77" s="2">
        <v>8.5050802161705161E-4</v>
      </c>
      <c r="D77" s="2">
        <v>0</v>
      </c>
      <c r="E77" s="2">
        <v>9.3978790491261021E-4</v>
      </c>
      <c r="F77" s="2">
        <v>0</v>
      </c>
      <c r="G77" s="2">
        <v>0.91367162656808687</v>
      </c>
      <c r="H77" s="2">
        <v>0</v>
      </c>
      <c r="I77" s="2">
        <v>0.91367162656808687</v>
      </c>
      <c r="J77" s="1">
        <f t="shared" si="1"/>
        <v>0.48559028816037653</v>
      </c>
    </row>
    <row r="78" spans="1:10" x14ac:dyDescent="0.25">
      <c r="A78">
        <v>0.56431666666666669</v>
      </c>
      <c r="B78" s="1">
        <v>8.5833150281586876E-2</v>
      </c>
      <c r="C78" s="2">
        <v>8.4983035452723329E-4</v>
      </c>
      <c r="D78" s="2">
        <v>0</v>
      </c>
      <c r="E78" s="2">
        <v>0</v>
      </c>
      <c r="F78" s="2">
        <v>2.9777543550008338E-4</v>
      </c>
      <c r="G78" s="2">
        <v>0.91301924392838574</v>
      </c>
      <c r="H78" s="2">
        <v>1.799539606103101E-4</v>
      </c>
      <c r="I78" s="2">
        <v>0.91283928996777541</v>
      </c>
      <c r="J78" s="1">
        <f t="shared" si="1"/>
        <v>0.47826357627199545</v>
      </c>
    </row>
    <row r="79" spans="1:10" x14ac:dyDescent="0.25">
      <c r="A79">
        <v>0.57109999999999994</v>
      </c>
      <c r="B79" s="1">
        <v>8.6917062293491054E-2</v>
      </c>
      <c r="C79" s="2">
        <v>0</v>
      </c>
      <c r="D79" s="2">
        <v>9.6829141215505783E-4</v>
      </c>
      <c r="E79" s="2">
        <v>9.36039635486843E-4</v>
      </c>
      <c r="F79" s="2">
        <v>2.9682428523594728E-4</v>
      </c>
      <c r="G79" s="2">
        <v>0.91088178237363104</v>
      </c>
      <c r="H79" s="2">
        <v>0</v>
      </c>
      <c r="I79" s="2">
        <v>0.91088178237363104</v>
      </c>
      <c r="J79" s="1">
        <f t="shared" si="1"/>
        <v>0.47229931998561742</v>
      </c>
    </row>
    <row r="80" spans="1:10" x14ac:dyDescent="0.25">
      <c r="A80">
        <v>0.57786666666666664</v>
      </c>
      <c r="B80" s="1">
        <v>8.5753175854237682E-2</v>
      </c>
      <c r="C80" s="2">
        <v>8.4903853113820101E-4</v>
      </c>
      <c r="D80" s="2">
        <v>0</v>
      </c>
      <c r="E80" s="2">
        <v>0</v>
      </c>
      <c r="F80" s="2">
        <v>2.9749798535576679E-4</v>
      </c>
      <c r="G80" s="2">
        <v>0.91310028762926831</v>
      </c>
      <c r="H80" s="2">
        <v>1.9655646705201094E-4</v>
      </c>
      <c r="I80" s="2">
        <v>0.91290373116221635</v>
      </c>
      <c r="J80" s="1">
        <f t="shared" si="1"/>
        <v>0.47870961054714983</v>
      </c>
    </row>
    <row r="81" spans="1:10" x14ac:dyDescent="0.25">
      <c r="A81">
        <v>0.58463333333333334</v>
      </c>
      <c r="B81" s="1">
        <v>8.7264968693675754E-2</v>
      </c>
      <c r="C81" s="2">
        <v>0</v>
      </c>
      <c r="D81" s="2">
        <v>0</v>
      </c>
      <c r="E81" s="2">
        <v>0</v>
      </c>
      <c r="F81" s="2">
        <v>0</v>
      </c>
      <c r="G81" s="2">
        <v>0.91273503130632416</v>
      </c>
      <c r="H81" s="2">
        <v>1.9573605869181452E-4</v>
      </c>
      <c r="I81" s="2">
        <v>0.91253929524763233</v>
      </c>
      <c r="J81" s="1">
        <f t="shared" si="1"/>
        <v>0.47041636559182537</v>
      </c>
    </row>
    <row r="82" spans="1:10" x14ac:dyDescent="0.25">
      <c r="A82">
        <v>0.59140000000000004</v>
      </c>
      <c r="B82" s="1">
        <v>8.7083112561487222E-2</v>
      </c>
      <c r="C82" s="2">
        <v>8.4873420614163476E-4</v>
      </c>
      <c r="D82" s="2">
        <v>0</v>
      </c>
      <c r="E82" s="2">
        <v>9.3782788773819948E-4</v>
      </c>
      <c r="F82" s="2">
        <v>2.973913517107065E-4</v>
      </c>
      <c r="G82" s="2">
        <v>0.9108329339929222</v>
      </c>
      <c r="H82" s="2">
        <v>0</v>
      </c>
      <c r="I82" s="2">
        <v>0.9108329339929222</v>
      </c>
      <c r="J82" s="1">
        <f t="shared" si="1"/>
        <v>0.47139873861741416</v>
      </c>
    </row>
    <row r="83" spans="1:10" x14ac:dyDescent="0.25">
      <c r="A83">
        <v>0.59818333333333329</v>
      </c>
      <c r="B83" s="1">
        <v>8.5939037831391729E-2</v>
      </c>
      <c r="C83" s="2">
        <v>8.5087874263480555E-4</v>
      </c>
      <c r="D83" s="2">
        <v>0</v>
      </c>
      <c r="E83" s="2">
        <v>0</v>
      </c>
      <c r="F83" s="2">
        <v>0</v>
      </c>
      <c r="G83" s="2">
        <v>0.91321008342597343</v>
      </c>
      <c r="H83" s="2">
        <v>1.9573605869181452E-4</v>
      </c>
      <c r="I83" s="2">
        <v>0.9130143473672816</v>
      </c>
      <c r="J83" s="1">
        <f t="shared" si="1"/>
        <v>0.47767429624826857</v>
      </c>
    </row>
    <row r="84" spans="1:10" x14ac:dyDescent="0.25">
      <c r="A84">
        <v>0.60493333333333332</v>
      </c>
      <c r="B84" s="1">
        <v>8.83609560525251E-2</v>
      </c>
      <c r="C84" s="2">
        <v>1.6958786844241773E-3</v>
      </c>
      <c r="D84" s="2">
        <v>9.6923271451584676E-4</v>
      </c>
      <c r="E84" s="2">
        <v>0</v>
      </c>
      <c r="F84" s="2">
        <v>0</v>
      </c>
      <c r="G84" s="2">
        <v>0.90897393254853487</v>
      </c>
      <c r="H84" s="2">
        <v>1.9487767141458133E-4</v>
      </c>
      <c r="I84" s="2">
        <v>0.9087790548771203</v>
      </c>
      <c r="J84" s="1">
        <f t="shared" si="1"/>
        <v>0.46458154427348181</v>
      </c>
    </row>
    <row r="85" spans="1:10" x14ac:dyDescent="0.25">
      <c r="A85">
        <v>0.61170000000000002</v>
      </c>
      <c r="B85" s="1">
        <v>8.7157494397705912E-2</v>
      </c>
      <c r="C85" s="2">
        <v>0</v>
      </c>
      <c r="D85" s="2">
        <v>0</v>
      </c>
      <c r="E85" s="2">
        <v>0</v>
      </c>
      <c r="F85" s="2">
        <v>2.9764536783582124E-4</v>
      </c>
      <c r="G85" s="2">
        <v>0.91254486023445824</v>
      </c>
      <c r="H85" s="2">
        <v>1.7996085419651599E-4</v>
      </c>
      <c r="I85" s="2">
        <v>0.91236489938026177</v>
      </c>
      <c r="J85" s="1">
        <f t="shared" si="1"/>
        <v>0.47099643811518149</v>
      </c>
    </row>
    <row r="86" spans="1:10" x14ac:dyDescent="0.25">
      <c r="A86">
        <v>0.61848333333333338</v>
      </c>
      <c r="B86" s="1">
        <v>8.7164858196334488E-2</v>
      </c>
      <c r="C86" s="2">
        <v>8.4953091992984078E-4</v>
      </c>
      <c r="D86" s="2">
        <v>0</v>
      </c>
      <c r="E86" s="2">
        <v>0</v>
      </c>
      <c r="F86" s="2">
        <v>2.9767051542142612E-4</v>
      </c>
      <c r="G86" s="2">
        <v>0.91168794036831424</v>
      </c>
      <c r="H86" s="2">
        <v>1.6005415947361641E-4</v>
      </c>
      <c r="I86" s="2">
        <v>0.91152788620884062</v>
      </c>
      <c r="J86" s="1">
        <f t="shared" si="1"/>
        <v>0.47095664773409418</v>
      </c>
    </row>
    <row r="87" spans="1:10" x14ac:dyDescent="0.25">
      <c r="A87">
        <v>0.62524999999999997</v>
      </c>
      <c r="B87" s="1">
        <v>8.601874141372047E-2</v>
      </c>
      <c r="C87" s="2">
        <v>0</v>
      </c>
      <c r="D87" s="2">
        <v>0</v>
      </c>
      <c r="E87" s="2">
        <v>0</v>
      </c>
      <c r="F87" s="2">
        <v>0</v>
      </c>
      <c r="G87" s="2">
        <v>0.91398125858627954</v>
      </c>
      <c r="H87" s="2">
        <v>1.9573605869181452E-4</v>
      </c>
      <c r="I87" s="2">
        <v>0.91378552252758771</v>
      </c>
      <c r="J87" s="1">
        <f t="shared" si="1"/>
        <v>0.47723169092794387</v>
      </c>
    </row>
    <row r="88" spans="1:10" x14ac:dyDescent="0.25">
      <c r="A88">
        <v>0.63201666666666667</v>
      </c>
      <c r="B88" s="1">
        <v>8.5967432732400623E-2</v>
      </c>
      <c r="C88" s="2">
        <v>0</v>
      </c>
      <c r="D88" s="2">
        <v>0</v>
      </c>
      <c r="E88" s="2">
        <v>0</v>
      </c>
      <c r="F88" s="2">
        <v>5.9648258596437117E-4</v>
      </c>
      <c r="G88" s="2">
        <v>0.91343608468163506</v>
      </c>
      <c r="H88" s="2">
        <v>1.6412248163570284E-4</v>
      </c>
      <c r="I88" s="2">
        <v>0.9132719621999994</v>
      </c>
      <c r="J88" s="1">
        <f t="shared" si="1"/>
        <v>0.47751652121736021</v>
      </c>
    </row>
    <row r="89" spans="1:10" x14ac:dyDescent="0.25">
      <c r="A89">
        <v>0.63878333333333326</v>
      </c>
      <c r="B89" s="1">
        <v>8.8380131545817517E-2</v>
      </c>
      <c r="C89" s="2">
        <v>8.4812335623700821E-4</v>
      </c>
      <c r="D89" s="2">
        <v>0</v>
      </c>
      <c r="E89" s="2">
        <v>0</v>
      </c>
      <c r="F89" s="2">
        <v>5.9435462716970859E-4</v>
      </c>
      <c r="G89" s="2">
        <v>0.91017739047077573</v>
      </c>
      <c r="H89" s="2">
        <v>1.6423526345181997E-4</v>
      </c>
      <c r="I89" s="2">
        <v>0.91001315520732395</v>
      </c>
      <c r="J89" s="1">
        <f t="shared" si="1"/>
        <v>0.46448074582330778</v>
      </c>
    </row>
    <row r="90" spans="1:10" x14ac:dyDescent="0.25">
      <c r="A90">
        <v>0.64554999999999996</v>
      </c>
      <c r="B90" s="1">
        <v>8.9747255482851437E-2</v>
      </c>
      <c r="C90" s="2">
        <v>0</v>
      </c>
      <c r="D90" s="2">
        <v>0</v>
      </c>
      <c r="E90" s="2">
        <v>0</v>
      </c>
      <c r="F90" s="2">
        <v>0</v>
      </c>
      <c r="G90" s="2">
        <v>0.91025274451714855</v>
      </c>
      <c r="H90" s="2">
        <v>1.7583069679095198E-4</v>
      </c>
      <c r="I90" s="2">
        <v>0.9100769138203576</v>
      </c>
      <c r="J90" s="1">
        <f t="shared" si="1"/>
        <v>0.45740528995014468</v>
      </c>
    </row>
    <row r="91" spans="1:10" x14ac:dyDescent="0.25">
      <c r="A91">
        <v>0.65231666666666677</v>
      </c>
      <c r="B91" s="1">
        <v>8.9564592747155045E-2</v>
      </c>
      <c r="C91" s="2">
        <v>8.4646724303417465E-4</v>
      </c>
      <c r="D91" s="2">
        <v>9.6755003910356573E-4</v>
      </c>
      <c r="E91" s="2">
        <v>0</v>
      </c>
      <c r="F91" s="2">
        <v>2.9659702149763468E-4</v>
      </c>
      <c r="G91" s="2">
        <v>0.90832479294920954</v>
      </c>
      <c r="H91" s="2">
        <v>1.6260051584857571E-4</v>
      </c>
      <c r="I91" s="2">
        <v>0.90816219243336094</v>
      </c>
      <c r="J91" s="1">
        <f t="shared" si="1"/>
        <v>0.45833814632811271</v>
      </c>
    </row>
    <row r="92" spans="1:10" x14ac:dyDescent="0.25">
      <c r="A92">
        <v>0.65910000000000002</v>
      </c>
      <c r="B92" s="1">
        <v>8.9667087991142341E-2</v>
      </c>
      <c r="C92" s="2">
        <v>0</v>
      </c>
      <c r="D92" s="2">
        <v>9.686572766210499E-4</v>
      </c>
      <c r="E92" s="2">
        <v>0</v>
      </c>
      <c r="F92" s="2">
        <v>0</v>
      </c>
      <c r="G92" s="2">
        <v>0.90936425473223659</v>
      </c>
      <c r="H92" s="2">
        <v>1.5839486581177309E-4</v>
      </c>
      <c r="I92" s="2">
        <v>0.90920585986642477</v>
      </c>
      <c r="J92" s="1">
        <f t="shared" si="1"/>
        <v>0.45781423637197333</v>
      </c>
    </row>
    <row r="93" spans="1:10" x14ac:dyDescent="0.25">
      <c r="A93">
        <v>0.66586666666666661</v>
      </c>
      <c r="B93" s="1">
        <v>8.9830871461433787E-2</v>
      </c>
      <c r="C93" s="2">
        <v>0</v>
      </c>
      <c r="D93" s="2">
        <v>0</v>
      </c>
      <c r="E93" s="2">
        <v>0</v>
      </c>
      <c r="F93" s="2">
        <v>0</v>
      </c>
      <c r="G93" s="2">
        <v>0.91016912853856613</v>
      </c>
      <c r="H93" s="2">
        <v>1.9573605869181452E-4</v>
      </c>
      <c r="I93" s="2">
        <v>0.9099733924798743</v>
      </c>
      <c r="J93" s="1">
        <f t="shared" si="1"/>
        <v>0.45697952996022467</v>
      </c>
    </row>
    <row r="94" spans="1:10" x14ac:dyDescent="0.25">
      <c r="A94">
        <v>0.67263333333333331</v>
      </c>
      <c r="B94" s="1">
        <v>8.9728001660201409E-2</v>
      </c>
      <c r="C94" s="2">
        <v>8.4801160658087285E-4</v>
      </c>
      <c r="D94" s="2">
        <v>0</v>
      </c>
      <c r="E94" s="2">
        <v>0</v>
      </c>
      <c r="F94" s="2">
        <v>2.9713815717870165E-4</v>
      </c>
      <c r="G94" s="2">
        <v>0.90912684857603898</v>
      </c>
      <c r="H94" s="2">
        <v>1.600823744604808E-4</v>
      </c>
      <c r="I94" s="2">
        <v>0.90896676620157846</v>
      </c>
      <c r="J94" s="1">
        <f t="shared" si="1"/>
        <v>0.45750343991636405</v>
      </c>
    </row>
    <row r="95" spans="1:10" x14ac:dyDescent="0.25">
      <c r="A95">
        <v>0.6794</v>
      </c>
      <c r="B95" s="1">
        <v>8.9420977233011914E-2</v>
      </c>
      <c r="C95" s="2">
        <v>8.451099451937563E-4</v>
      </c>
      <c r="D95" s="2">
        <v>0</v>
      </c>
      <c r="E95" s="2">
        <v>9.3382317935627557E-4</v>
      </c>
      <c r="F95" s="2">
        <v>0</v>
      </c>
      <c r="G95" s="2">
        <v>0.90880008964243797</v>
      </c>
      <c r="H95" s="2">
        <v>0</v>
      </c>
      <c r="I95" s="2">
        <v>0.90880008964243797</v>
      </c>
      <c r="J95" s="1">
        <f t="shared" si="1"/>
        <v>0.45907426519611388</v>
      </c>
    </row>
    <row r="96" spans="1:10" x14ac:dyDescent="0.25">
      <c r="A96">
        <v>0.6861666666666667</v>
      </c>
      <c r="B96" s="1">
        <v>8.9481316873084527E-2</v>
      </c>
      <c r="C96" s="2">
        <v>8.4568020992908672E-4</v>
      </c>
      <c r="D96" s="2">
        <v>9.6665042495089738E-4</v>
      </c>
      <c r="E96" s="2">
        <v>0</v>
      </c>
      <c r="F96" s="2">
        <v>2.9632124983994788E-4</v>
      </c>
      <c r="G96" s="2">
        <v>0.90841003124219544</v>
      </c>
      <c r="H96" s="2">
        <v>1.7921912638523319E-4</v>
      </c>
      <c r="I96" s="2">
        <v>0.90823081211581025</v>
      </c>
      <c r="J96" s="1">
        <f t="shared" si="1"/>
        <v>0.45876469916717599</v>
      </c>
    </row>
    <row r="97" spans="1:10" x14ac:dyDescent="0.25">
      <c r="A97">
        <v>0.69293333333333329</v>
      </c>
      <c r="B97" s="1">
        <v>8.9838456882160411E-2</v>
      </c>
      <c r="C97" s="2">
        <v>8.4905550935922085E-4</v>
      </c>
      <c r="D97" s="2">
        <v>0</v>
      </c>
      <c r="E97" s="2">
        <v>0</v>
      </c>
      <c r="F97" s="2">
        <v>0</v>
      </c>
      <c r="G97" s="2">
        <v>0.90931248760848027</v>
      </c>
      <c r="H97" s="2">
        <v>1.9573605869181452E-4</v>
      </c>
      <c r="I97" s="2">
        <v>0.90911675154978844</v>
      </c>
      <c r="J97" s="1">
        <f t="shared" si="1"/>
        <v>0.45694094534826107</v>
      </c>
    </row>
    <row r="98" spans="1:10" x14ac:dyDescent="0.25">
      <c r="A98">
        <v>0.69969999999999999</v>
      </c>
      <c r="B98" s="1">
        <v>8.9671196949933349E-2</v>
      </c>
      <c r="C98" s="2">
        <v>8.4747475016231353E-4</v>
      </c>
      <c r="D98" s="2">
        <v>0</v>
      </c>
      <c r="E98" s="2">
        <v>0</v>
      </c>
      <c r="F98" s="2">
        <v>0</v>
      </c>
      <c r="G98" s="2">
        <v>0.90948132829990425</v>
      </c>
      <c r="H98" s="2">
        <v>1.9573605869181452E-4</v>
      </c>
      <c r="I98" s="2">
        <v>0.90928559224121241</v>
      </c>
      <c r="J98" s="1">
        <f t="shared" si="1"/>
        <v>0.45779325817724442</v>
      </c>
    </row>
    <row r="99" spans="1:10" x14ac:dyDescent="0.25">
      <c r="A99">
        <v>0.70648333333333335</v>
      </c>
      <c r="B99" s="1">
        <v>9.1125866734334315E-2</v>
      </c>
      <c r="C99" s="2">
        <v>0</v>
      </c>
      <c r="D99" s="2">
        <v>0</v>
      </c>
      <c r="E99" s="2">
        <v>0</v>
      </c>
      <c r="F99" s="2">
        <v>2.9726325903959232E-4</v>
      </c>
      <c r="G99" s="2">
        <v>0.90857687000662612</v>
      </c>
      <c r="H99" s="2">
        <v>1.7998110596271612E-4</v>
      </c>
      <c r="I99" s="2">
        <v>0.90839688890066339</v>
      </c>
      <c r="J99" s="1">
        <f t="shared" si="1"/>
        <v>0.45048536587357652</v>
      </c>
    </row>
    <row r="100" spans="1:10" x14ac:dyDescent="0.25">
      <c r="A100">
        <v>0.71325000000000005</v>
      </c>
      <c r="B100" s="1">
        <v>8.8571480279358891E-2</v>
      </c>
      <c r="C100" s="2">
        <v>8.4995959847001146E-4</v>
      </c>
      <c r="D100" s="2">
        <v>0</v>
      </c>
      <c r="E100" s="2">
        <v>0</v>
      </c>
      <c r="F100" s="2">
        <v>2.9782072179886229E-4</v>
      </c>
      <c r="G100" s="2">
        <v>0.91028073940037224</v>
      </c>
      <c r="H100" s="2">
        <v>1.6004619853561227E-4</v>
      </c>
      <c r="I100" s="2">
        <v>0.91012069320183664</v>
      </c>
      <c r="J100" s="1">
        <f t="shared" si="1"/>
        <v>0.46347728734900751</v>
      </c>
    </row>
    <row r="101" spans="1:10" x14ac:dyDescent="0.25">
      <c r="A101">
        <v>0.72001666666666664</v>
      </c>
      <c r="B101" s="1">
        <v>9.0794508381867117E-2</v>
      </c>
      <c r="C101" s="2">
        <v>8.4528374024640319E-4</v>
      </c>
      <c r="D101" s="2">
        <v>0</v>
      </c>
      <c r="E101" s="2">
        <v>9.3401521809578173E-4</v>
      </c>
      <c r="F101" s="2">
        <v>2.9618232925209789E-4</v>
      </c>
      <c r="G101" s="2">
        <v>0.90713001033053853</v>
      </c>
      <c r="H101" s="2">
        <v>0</v>
      </c>
      <c r="I101" s="2">
        <v>0.90713001033053853</v>
      </c>
      <c r="J101" s="1">
        <f t="shared" si="1"/>
        <v>0.45212943104124764</v>
      </c>
    </row>
    <row r="102" spans="1:10" x14ac:dyDescent="0.25">
      <c r="A102">
        <v>0.72678333333333334</v>
      </c>
      <c r="B102" s="1">
        <v>8.9647868546724824E-2</v>
      </c>
      <c r="C102" s="2">
        <v>8.4725427543516261E-4</v>
      </c>
      <c r="D102" s="2">
        <v>9.6844965245141605E-4</v>
      </c>
      <c r="E102" s="2">
        <v>0</v>
      </c>
      <c r="F102" s="2">
        <v>2.968727929086091E-4</v>
      </c>
      <c r="G102" s="2">
        <v>0.90823955473247997</v>
      </c>
      <c r="H102" s="2">
        <v>1.4266434502267021E-4</v>
      </c>
      <c r="I102" s="2">
        <v>0.90809689038745733</v>
      </c>
      <c r="J102" s="1">
        <f t="shared" si="1"/>
        <v>0.4579123863381927</v>
      </c>
    </row>
    <row r="103" spans="1:10" x14ac:dyDescent="0.25">
      <c r="A103">
        <v>0.73354999999999992</v>
      </c>
      <c r="B103" s="1">
        <v>9.0882723487608758E-2</v>
      </c>
      <c r="C103" s="2">
        <v>8.461050101211616E-4</v>
      </c>
      <c r="D103" s="2">
        <v>9.6713599063088759E-4</v>
      </c>
      <c r="E103" s="2">
        <v>0</v>
      </c>
      <c r="F103" s="2">
        <v>2.9647009726758061E-4</v>
      </c>
      <c r="G103" s="2">
        <v>0.90700756541437155</v>
      </c>
      <c r="H103" s="2">
        <v>1.6261469570527678E-4</v>
      </c>
      <c r="I103" s="2">
        <v>0.90684495071866622</v>
      </c>
      <c r="J103" s="1">
        <f t="shared" si="1"/>
        <v>0.45169057265279222</v>
      </c>
    </row>
    <row r="104" spans="1:10" x14ac:dyDescent="0.25">
      <c r="A104">
        <v>0.74031666666666662</v>
      </c>
      <c r="B104" s="1">
        <v>9.1210784681009793E-2</v>
      </c>
      <c r="C104" s="2">
        <v>0</v>
      </c>
      <c r="D104" s="2">
        <v>0</v>
      </c>
      <c r="E104" s="2">
        <v>0</v>
      </c>
      <c r="F104" s="2">
        <v>2.97540271335709E-4</v>
      </c>
      <c r="G104" s="2">
        <v>0.90849167504765449</v>
      </c>
      <c r="H104" s="2">
        <v>1.9655422589507398E-4</v>
      </c>
      <c r="I104" s="2">
        <v>0.90829512082175945</v>
      </c>
      <c r="J104" s="1">
        <f t="shared" si="1"/>
        <v>0.45006596051037173</v>
      </c>
    </row>
    <row r="105" spans="1:10" x14ac:dyDescent="0.25">
      <c r="A105">
        <v>0.74709999999999999</v>
      </c>
      <c r="B105" s="1">
        <v>9.1067995008518227E-2</v>
      </c>
      <c r="C105" s="2">
        <v>0</v>
      </c>
      <c r="D105" s="2">
        <v>0</v>
      </c>
      <c r="E105" s="2">
        <v>0</v>
      </c>
      <c r="F105" s="2">
        <v>0</v>
      </c>
      <c r="G105" s="2">
        <v>0.90893200499148175</v>
      </c>
      <c r="H105" s="2">
        <v>1.9573605869181452E-4</v>
      </c>
      <c r="I105" s="2">
        <v>0.90873626893278991</v>
      </c>
      <c r="J105" s="1">
        <f t="shared" si="1"/>
        <v>0.45077163950434612</v>
      </c>
    </row>
    <row r="106" spans="1:10" x14ac:dyDescent="0.25">
      <c r="A106">
        <v>0.75386666666666668</v>
      </c>
      <c r="B106" s="1">
        <v>9.1014727400129641E-2</v>
      </c>
      <c r="C106" s="2">
        <v>8.4733394745329098E-4</v>
      </c>
      <c r="D106" s="2">
        <v>0</v>
      </c>
      <c r="E106" s="2">
        <v>0</v>
      </c>
      <c r="F106" s="2">
        <v>5.9380141900738123E-4</v>
      </c>
      <c r="G106" s="2">
        <v>0.90754413723340965</v>
      </c>
      <c r="H106" s="2">
        <v>1.4435922158356079E-4</v>
      </c>
      <c r="I106" s="2">
        <v>0.90739977801182614</v>
      </c>
      <c r="J106" s="1">
        <f t="shared" si="1"/>
        <v>0.45103545974368209</v>
      </c>
    </row>
    <row r="107" spans="1:10" x14ac:dyDescent="0.25">
      <c r="A107">
        <v>0.76063333333333327</v>
      </c>
      <c r="B107" s="1">
        <v>9.1067995008518227E-2</v>
      </c>
      <c r="C107" s="2">
        <v>0</v>
      </c>
      <c r="D107" s="2">
        <v>0</v>
      </c>
      <c r="E107" s="2">
        <v>0</v>
      </c>
      <c r="F107" s="2">
        <v>0</v>
      </c>
      <c r="G107" s="2">
        <v>0.90893200499148175</v>
      </c>
      <c r="H107" s="2">
        <v>1.9573605869181452E-4</v>
      </c>
      <c r="I107" s="2">
        <v>0.90873626893278991</v>
      </c>
      <c r="J107" s="1">
        <f t="shared" si="1"/>
        <v>0.45077163950434612</v>
      </c>
    </row>
    <row r="108" spans="1:10" x14ac:dyDescent="0.25">
      <c r="A108">
        <v>0.76739999999999997</v>
      </c>
      <c r="B108" s="1">
        <v>9.0983992784572823E-2</v>
      </c>
      <c r="C108" s="2">
        <v>8.4704781262800359E-4</v>
      </c>
      <c r="D108" s="2">
        <v>0</v>
      </c>
      <c r="E108" s="2">
        <v>0</v>
      </c>
      <c r="F108" s="2">
        <v>0</v>
      </c>
      <c r="G108" s="2">
        <v>0.90816895940279929</v>
      </c>
      <c r="H108" s="2">
        <v>1.7583069679095198E-4</v>
      </c>
      <c r="I108" s="2">
        <v>0.90799312870600835</v>
      </c>
      <c r="J108" s="1">
        <f t="shared" si="1"/>
        <v>0.45118782062644236</v>
      </c>
    </row>
    <row r="109" spans="1:10" x14ac:dyDescent="0.25">
      <c r="A109">
        <v>0.77418333333333333</v>
      </c>
      <c r="B109" s="1">
        <v>9.1013919184056755E-2</v>
      </c>
      <c r="C109" s="2">
        <v>0</v>
      </c>
      <c r="D109" s="2">
        <v>0</v>
      </c>
      <c r="E109" s="2">
        <v>0</v>
      </c>
      <c r="F109" s="2">
        <v>5.9379614601624397E-4</v>
      </c>
      <c r="G109" s="2">
        <v>0.90839228466992705</v>
      </c>
      <c r="H109" s="2">
        <v>1.642648629529536E-4</v>
      </c>
      <c r="I109" s="2">
        <v>0.9082280198069741</v>
      </c>
      <c r="J109" s="1">
        <f t="shared" si="1"/>
        <v>0.45103946500036451</v>
      </c>
    </row>
    <row r="110" spans="1:10" x14ac:dyDescent="0.25">
      <c r="A110">
        <v>0.78095000000000003</v>
      </c>
      <c r="B110" s="1">
        <v>9.2332926246299324E-2</v>
      </c>
      <c r="C110" s="2">
        <v>0</v>
      </c>
      <c r="D110" s="2">
        <v>0</v>
      </c>
      <c r="E110" s="2">
        <v>0</v>
      </c>
      <c r="F110" s="2">
        <v>5.9354280941596531E-4</v>
      </c>
      <c r="G110" s="2">
        <v>0.90707353094428467</v>
      </c>
      <c r="H110" s="2">
        <v>1.6427828979276836E-4</v>
      </c>
      <c r="I110" s="2">
        <v>0.90690925265449185</v>
      </c>
      <c r="J110" s="1">
        <f t="shared" si="1"/>
        <v>0.44459621378033254</v>
      </c>
    </row>
    <row r="111" spans="1:10" x14ac:dyDescent="0.25">
      <c r="A111">
        <v>0.78771666666666662</v>
      </c>
      <c r="B111" s="1">
        <v>9.1040949066399396E-2</v>
      </c>
      <c r="C111" s="2">
        <v>0</v>
      </c>
      <c r="D111" s="2">
        <v>0</v>
      </c>
      <c r="E111" s="2">
        <v>0</v>
      </c>
      <c r="F111" s="2">
        <v>2.9698624765275996E-4</v>
      </c>
      <c r="G111" s="2">
        <v>0.90866206468594779</v>
      </c>
      <c r="H111" s="2">
        <v>1.7999578756621826E-4</v>
      </c>
      <c r="I111" s="2">
        <v>0.90848206889838157</v>
      </c>
      <c r="J111" s="1">
        <f t="shared" si="1"/>
        <v>0.45090555225235529</v>
      </c>
    </row>
    <row r="112" spans="1:10" x14ac:dyDescent="0.25">
      <c r="A112">
        <v>0.79448333333333332</v>
      </c>
      <c r="B112" s="1">
        <v>9.0990850248583083E-2</v>
      </c>
      <c r="C112" s="2">
        <v>8.4711165462605508E-4</v>
      </c>
      <c r="D112" s="2">
        <v>0</v>
      </c>
      <c r="E112" s="2">
        <v>0</v>
      </c>
      <c r="F112" s="2">
        <v>0</v>
      </c>
      <c r="G112" s="2">
        <v>0.90816203809679086</v>
      </c>
      <c r="H112" s="2">
        <v>1.7583069679095198E-4</v>
      </c>
      <c r="I112" s="2">
        <v>0.90798620739999991</v>
      </c>
      <c r="J112" s="1">
        <f t="shared" si="1"/>
        <v>0.45115381716089215</v>
      </c>
    </row>
    <row r="113" spans="1:10" x14ac:dyDescent="0.25">
      <c r="A113">
        <v>0.80125000000000002</v>
      </c>
      <c r="B113" s="1">
        <v>9.2195916992591012E-2</v>
      </c>
      <c r="C113" s="2">
        <v>8.4570814212437133E-4</v>
      </c>
      <c r="D113" s="2">
        <v>0</v>
      </c>
      <c r="E113" s="2">
        <v>9.3448417046495321E-4</v>
      </c>
      <c r="F113" s="2">
        <v>2.9633103711286768E-4</v>
      </c>
      <c r="G113" s="2">
        <v>0.90572755965770679</v>
      </c>
      <c r="H113" s="2">
        <v>0</v>
      </c>
      <c r="I113" s="2">
        <v>0.90572755965770679</v>
      </c>
      <c r="J113" s="1">
        <f t="shared" si="1"/>
        <v>0.44525691327157441</v>
      </c>
    </row>
    <row r="114" spans="1:10" x14ac:dyDescent="0.25">
      <c r="A114">
        <v>0.80801666666666672</v>
      </c>
      <c r="B114" s="1">
        <v>9.2028310102136079E-2</v>
      </c>
      <c r="C114" s="2">
        <v>8.4417069321602895E-4</v>
      </c>
      <c r="D114" s="2">
        <v>9.6492497961705168E-4</v>
      </c>
      <c r="E114" s="2">
        <v>9.3278533182762429E-4</v>
      </c>
      <c r="F114" s="2">
        <v>2.9579232427941584E-4</v>
      </c>
      <c r="G114" s="2">
        <v>0.9049340165689238</v>
      </c>
      <c r="H114" s="2">
        <v>0</v>
      </c>
      <c r="I114" s="2">
        <v>0.9049340165689238</v>
      </c>
      <c r="J114" s="1">
        <f t="shared" si="1"/>
        <v>0.44606783902479302</v>
      </c>
    </row>
    <row r="115" spans="1:10" x14ac:dyDescent="0.25">
      <c r="A115">
        <v>0.8147833333333333</v>
      </c>
      <c r="B115" s="1">
        <v>9.2223676211822175E-2</v>
      </c>
      <c r="C115" s="2">
        <v>8.4596277593559205E-4</v>
      </c>
      <c r="D115" s="2">
        <v>0</v>
      </c>
      <c r="E115" s="2">
        <v>0</v>
      </c>
      <c r="F115" s="2">
        <v>0</v>
      </c>
      <c r="G115" s="2">
        <v>0.90693036101224223</v>
      </c>
      <c r="H115" s="2">
        <v>1.9573605869181452E-4</v>
      </c>
      <c r="I115" s="2">
        <v>0.90673462495355039</v>
      </c>
      <c r="J115" s="1">
        <f t="shared" si="1"/>
        <v>0.44512289145876677</v>
      </c>
    </row>
    <row r="116" spans="1:10" x14ac:dyDescent="0.25">
      <c r="A116">
        <v>0.82156666666666667</v>
      </c>
      <c r="B116" s="1">
        <v>9.3504477802676567E-2</v>
      </c>
      <c r="C116" s="2">
        <v>0</v>
      </c>
      <c r="D116" s="2">
        <v>0</v>
      </c>
      <c r="E116" s="2">
        <v>0</v>
      </c>
      <c r="F116" s="2">
        <v>2.9618133333388032E-4</v>
      </c>
      <c r="G116" s="2">
        <v>0.90619934086398957</v>
      </c>
      <c r="H116" s="2">
        <v>1.8003844802511886E-4</v>
      </c>
      <c r="I116" s="2">
        <v>0.9060193024159644</v>
      </c>
      <c r="J116" s="1">
        <f t="shared" si="1"/>
        <v>0.43902570637305127</v>
      </c>
    </row>
    <row r="117" spans="1:10" x14ac:dyDescent="0.25">
      <c r="A117">
        <v>0.82833333333333337</v>
      </c>
      <c r="B117" s="1">
        <v>9.2309532969574379E-2</v>
      </c>
      <c r="C117" s="2">
        <v>8.4675033531409762E-4</v>
      </c>
      <c r="D117" s="2">
        <v>0</v>
      </c>
      <c r="E117" s="2">
        <v>0</v>
      </c>
      <c r="F117" s="2">
        <v>0</v>
      </c>
      <c r="G117" s="2">
        <v>0.90684371669511155</v>
      </c>
      <c r="H117" s="2">
        <v>1.9573605869181452E-4</v>
      </c>
      <c r="I117" s="2">
        <v>0.90664798063641971</v>
      </c>
      <c r="J117" s="1">
        <f t="shared" si="1"/>
        <v>0.44470888429144056</v>
      </c>
    </row>
    <row r="118" spans="1:10" x14ac:dyDescent="0.25">
      <c r="A118">
        <v>0.83510000000000006</v>
      </c>
      <c r="B118" s="1">
        <v>9.1125866734334315E-2</v>
      </c>
      <c r="C118" s="2">
        <v>0</v>
      </c>
      <c r="D118" s="2">
        <v>0</v>
      </c>
      <c r="E118" s="2">
        <v>0</v>
      </c>
      <c r="F118" s="2">
        <v>2.9726325903959232E-4</v>
      </c>
      <c r="G118" s="2">
        <v>0.90857687000662612</v>
      </c>
      <c r="H118" s="2">
        <v>1.7998110596271612E-4</v>
      </c>
      <c r="I118" s="2">
        <v>0.90839688890066339</v>
      </c>
      <c r="J118" s="1">
        <f t="shared" si="1"/>
        <v>0.45048536587357652</v>
      </c>
    </row>
    <row r="119" spans="1:10" x14ac:dyDescent="0.25">
      <c r="A119">
        <v>0.84186666666666665</v>
      </c>
      <c r="B119" s="1">
        <v>9.0879391116180902E-2</v>
      </c>
      <c r="C119" s="2">
        <v>8.4607398622517241E-4</v>
      </c>
      <c r="D119" s="2">
        <v>0</v>
      </c>
      <c r="E119" s="2">
        <v>0</v>
      </c>
      <c r="F119" s="2">
        <v>2.9645922668136319E-4</v>
      </c>
      <c r="G119" s="2">
        <v>0.90797807567091249</v>
      </c>
      <c r="H119" s="2">
        <v>1.6011835777683973E-4</v>
      </c>
      <c r="I119" s="2">
        <v>0.90781795731313564</v>
      </c>
      <c r="J119" s="1">
        <f t="shared" si="1"/>
        <v>0.45170713527210615</v>
      </c>
    </row>
    <row r="120" spans="1:10" x14ac:dyDescent="0.25">
      <c r="A120">
        <v>0.84863333333333335</v>
      </c>
      <c r="B120" s="1">
        <v>9.3532180288544056E-2</v>
      </c>
      <c r="C120" s="2">
        <v>0</v>
      </c>
      <c r="D120" s="2">
        <v>0</v>
      </c>
      <c r="E120" s="2">
        <v>0</v>
      </c>
      <c r="F120" s="2">
        <v>0</v>
      </c>
      <c r="G120" s="2">
        <v>0.90646781971145596</v>
      </c>
      <c r="H120" s="2">
        <v>1.7583069679095198E-4</v>
      </c>
      <c r="I120" s="2">
        <v>0.90629198901466501</v>
      </c>
      <c r="J120" s="1">
        <f t="shared" si="1"/>
        <v>0.43889567515396982</v>
      </c>
    </row>
    <row r="121" spans="1:10" x14ac:dyDescent="0.25">
      <c r="A121">
        <v>0.85539999999999994</v>
      </c>
      <c r="B121" s="1">
        <v>9.2004620481378044E-2</v>
      </c>
      <c r="C121" s="2">
        <v>8.4395338961070192E-4</v>
      </c>
      <c r="D121" s="2">
        <v>1.9293531836918443E-3</v>
      </c>
      <c r="E121" s="2">
        <v>9.325452173374729E-4</v>
      </c>
      <c r="F121" s="2">
        <v>5.914323648109818E-4</v>
      </c>
      <c r="G121" s="2">
        <v>0.90369809536317103</v>
      </c>
      <c r="H121" s="2">
        <v>0</v>
      </c>
      <c r="I121" s="2">
        <v>0.90369809536317103</v>
      </c>
      <c r="J121" s="1">
        <f t="shared" si="1"/>
        <v>0.4461826938862507</v>
      </c>
    </row>
    <row r="122" spans="1:10" x14ac:dyDescent="0.25">
      <c r="A122">
        <v>0.86218333333333341</v>
      </c>
      <c r="B122" s="1">
        <v>9.2274612746212556E-2</v>
      </c>
      <c r="C122" s="2">
        <v>8.4643001400068983E-4</v>
      </c>
      <c r="D122" s="2">
        <v>0</v>
      </c>
      <c r="E122" s="2">
        <v>9.3528181897739278E-4</v>
      </c>
      <c r="F122" s="2">
        <v>2.9658397666862835E-4</v>
      </c>
      <c r="G122" s="2">
        <v>0.90564709144414068</v>
      </c>
      <c r="H122" s="2">
        <v>0</v>
      </c>
      <c r="I122" s="2">
        <v>0.90564709144414068</v>
      </c>
      <c r="J122" s="1">
        <f t="shared" si="1"/>
        <v>0.44487717904888546</v>
      </c>
    </row>
    <row r="123" spans="1:10" x14ac:dyDescent="0.25">
      <c r="A123">
        <v>0.86895</v>
      </c>
      <c r="B123" s="1">
        <v>9.349744612926629E-2</v>
      </c>
      <c r="C123" s="2">
        <v>0</v>
      </c>
      <c r="D123" s="2">
        <v>0</v>
      </c>
      <c r="E123" s="2">
        <v>0</v>
      </c>
      <c r="F123" s="2">
        <v>2.9615906006467263E-4</v>
      </c>
      <c r="G123" s="2">
        <v>0.906206394810669</v>
      </c>
      <c r="H123" s="2">
        <v>1.9662743009243893E-4</v>
      </c>
      <c r="I123" s="2">
        <v>0.90600976738057659</v>
      </c>
      <c r="J123" s="1">
        <f t="shared" si="1"/>
        <v>0.43905872423090442</v>
      </c>
    </row>
    <row r="124" spans="1:10" x14ac:dyDescent="0.25">
      <c r="A124">
        <v>0.87570000000000003</v>
      </c>
      <c r="B124" s="1">
        <v>9.3456148576372758E-2</v>
      </c>
      <c r="C124" s="2">
        <v>8.4484400154300919E-4</v>
      </c>
      <c r="D124" s="2">
        <v>9.6569460124560204E-4</v>
      </c>
      <c r="E124" s="2">
        <v>9.3352931895753974E-4</v>
      </c>
      <c r="F124" s="2">
        <v>0</v>
      </c>
      <c r="G124" s="2">
        <v>0.90379978350188117</v>
      </c>
      <c r="H124" s="2">
        <v>0</v>
      </c>
      <c r="I124" s="2">
        <v>0.90379978350188117</v>
      </c>
      <c r="J124" s="1">
        <f t="shared" si="1"/>
        <v>0.43925274090250388</v>
      </c>
    </row>
    <row r="125" spans="1:10" x14ac:dyDescent="0.25">
      <c r="A125">
        <v>0.88248333333333329</v>
      </c>
      <c r="B125" s="1">
        <v>9.2188163209446644E-2</v>
      </c>
      <c r="C125" s="2">
        <v>0</v>
      </c>
      <c r="D125" s="2">
        <v>0</v>
      </c>
      <c r="E125" s="2">
        <v>9.3440557926649254E-4</v>
      </c>
      <c r="F125" s="2">
        <v>2.9630611533025878E-4</v>
      </c>
      <c r="G125" s="2">
        <v>0.90658112509595656</v>
      </c>
      <c r="H125" s="2">
        <v>0</v>
      </c>
      <c r="I125" s="2">
        <v>0.90658112509595656</v>
      </c>
      <c r="J125" s="1">
        <f t="shared" si="1"/>
        <v>0.44529436304200964</v>
      </c>
    </row>
    <row r="126" spans="1:10" x14ac:dyDescent="0.25">
      <c r="A126">
        <v>0.88924999999999998</v>
      </c>
      <c r="B126" s="1">
        <v>9.2239650760325725E-2</v>
      </c>
      <c r="C126" s="2">
        <v>0</v>
      </c>
      <c r="D126" s="2">
        <v>0</v>
      </c>
      <c r="E126" s="2">
        <v>9.3492744946250541E-4</v>
      </c>
      <c r="F126" s="2">
        <v>5.9294320755945396E-4</v>
      </c>
      <c r="G126" s="2">
        <v>0.90623247858265232</v>
      </c>
      <c r="H126" s="2">
        <v>0</v>
      </c>
      <c r="I126" s="2">
        <v>0.90623247858265232</v>
      </c>
      <c r="J126" s="1">
        <f t="shared" si="1"/>
        <v>0.44504580273216127</v>
      </c>
    </row>
    <row r="127" spans="1:10" x14ac:dyDescent="0.25">
      <c r="A127">
        <v>0.89601666666666668</v>
      </c>
      <c r="B127" s="1">
        <v>9.2204102506608265E-2</v>
      </c>
      <c r="C127" s="2">
        <v>1.6915664548002741E-3</v>
      </c>
      <c r="D127" s="2">
        <v>0</v>
      </c>
      <c r="E127" s="2">
        <v>0</v>
      </c>
      <c r="F127" s="2">
        <v>2.9635734654106317E-4</v>
      </c>
      <c r="G127" s="2">
        <v>0.90580797369205046</v>
      </c>
      <c r="H127" s="2">
        <v>1.8002911932513818E-4</v>
      </c>
      <c r="I127" s="2">
        <v>0.90562794457272533</v>
      </c>
      <c r="J127" s="1">
        <f t="shared" si="1"/>
        <v>0.44521738513122294</v>
      </c>
    </row>
    <row r="128" spans="1:10" x14ac:dyDescent="0.25">
      <c r="A128">
        <v>0.90278333333333338</v>
      </c>
      <c r="B128" s="1">
        <v>9.2192131465605495E-2</v>
      </c>
      <c r="C128" s="2">
        <v>0</v>
      </c>
      <c r="D128" s="2">
        <v>9.6664266111778907E-4</v>
      </c>
      <c r="E128" s="2">
        <v>0</v>
      </c>
      <c r="F128" s="2">
        <v>2.9631886988058424E-4</v>
      </c>
      <c r="G128" s="2">
        <v>0.90654490700339607</v>
      </c>
      <c r="H128" s="2">
        <v>1.427262287871608E-4</v>
      </c>
      <c r="I128" s="2">
        <v>0.90640218077460888</v>
      </c>
      <c r="J128" s="1">
        <f t="shared" si="1"/>
        <v>0.44527519609065974</v>
      </c>
    </row>
    <row r="129" spans="1:10" x14ac:dyDescent="0.25">
      <c r="A129">
        <v>0.90954999999999997</v>
      </c>
      <c r="B129" s="1">
        <v>9.3367266427553788E-2</v>
      </c>
      <c r="C129" s="2">
        <v>1.6880810130395026E-3</v>
      </c>
      <c r="D129" s="2">
        <v>0</v>
      </c>
      <c r="E129" s="2">
        <v>0</v>
      </c>
      <c r="F129" s="2">
        <v>0</v>
      </c>
      <c r="G129" s="2">
        <v>0.9049446525594067</v>
      </c>
      <c r="H129" s="2">
        <v>1.9573605869181452E-4</v>
      </c>
      <c r="I129" s="2">
        <v>0.90474891650071487</v>
      </c>
      <c r="J129" s="1">
        <f t="shared" si="1"/>
        <v>0.43967089309844859</v>
      </c>
    </row>
    <row r="130" spans="1:10" x14ac:dyDescent="0.25">
      <c r="A130">
        <v>0.91631666666666667</v>
      </c>
      <c r="B130" s="1">
        <v>9.3366005592806944E-2</v>
      </c>
      <c r="C130" s="2">
        <v>8.4402910856799492E-4</v>
      </c>
      <c r="D130" s="2">
        <v>0</v>
      </c>
      <c r="E130" s="2">
        <v>9.3262888469677809E-4</v>
      </c>
      <c r="F130" s="2">
        <v>0</v>
      </c>
      <c r="G130" s="2">
        <v>0.90485733641392829</v>
      </c>
      <c r="H130" s="2">
        <v>0</v>
      </c>
      <c r="I130" s="2">
        <v>0.90485733641392829</v>
      </c>
      <c r="J130" s="1">
        <f t="shared" si="1"/>
        <v>0.43967683050934753</v>
      </c>
    </row>
    <row r="131" spans="1:10" x14ac:dyDescent="0.25">
      <c r="A131">
        <v>0.92310000000000003</v>
      </c>
      <c r="B131" s="1">
        <v>9.226700530736516E-2</v>
      </c>
      <c r="C131" s="2">
        <v>0</v>
      </c>
      <c r="D131" s="2">
        <v>0</v>
      </c>
      <c r="E131" s="2">
        <v>9.3520471110306849E-4</v>
      </c>
      <c r="F131" s="2">
        <v>2.965595252577963E-4</v>
      </c>
      <c r="G131" s="2">
        <v>0.90650123045627395</v>
      </c>
      <c r="H131" s="2">
        <v>0</v>
      </c>
      <c r="I131" s="2">
        <v>0.90650123045627395</v>
      </c>
      <c r="J131" s="1">
        <f t="shared" si="1"/>
        <v>0.4449138592892698</v>
      </c>
    </row>
    <row r="132" spans="1:10" x14ac:dyDescent="0.25">
      <c r="A132">
        <v>0.92986666666666673</v>
      </c>
      <c r="B132" s="1">
        <v>9.4654965589481693E-2</v>
      </c>
      <c r="C132" s="2">
        <v>8.4345729395575669E-4</v>
      </c>
      <c r="D132" s="2">
        <v>9.6410953225290006E-4</v>
      </c>
      <c r="E132" s="2">
        <v>0</v>
      </c>
      <c r="F132" s="2">
        <v>2.9554235347726535E-4</v>
      </c>
      <c r="G132" s="2">
        <v>0.90324192523083247</v>
      </c>
      <c r="H132" s="2">
        <v>1.6271834237696725E-4</v>
      </c>
      <c r="I132" s="2">
        <v>0.90307920688845544</v>
      </c>
      <c r="J132" s="1">
        <f t="shared" si="1"/>
        <v>0.43368954983725705</v>
      </c>
    </row>
    <row r="133" spans="1:10" x14ac:dyDescent="0.25">
      <c r="A133">
        <v>0.93661666666666676</v>
      </c>
      <c r="B133" s="1">
        <v>9.341722498629719E-2</v>
      </c>
      <c r="C133" s="2">
        <v>0</v>
      </c>
      <c r="D133" s="2">
        <v>0</v>
      </c>
      <c r="E133" s="2">
        <v>9.331405129443651E-4</v>
      </c>
      <c r="F133" s="2">
        <v>2.9590495453256859E-4</v>
      </c>
      <c r="G133" s="2">
        <v>0.90535372954622584</v>
      </c>
      <c r="H133" s="2">
        <v>0</v>
      </c>
      <c r="I133" s="2">
        <v>0.90535372954622584</v>
      </c>
      <c r="J133" s="1">
        <f t="shared" ref="J133:J196" si="2">$L$3/B133</f>
        <v>0.43943576168511617</v>
      </c>
    </row>
    <row r="134" spans="1:10" x14ac:dyDescent="0.25">
      <c r="A134">
        <v>0.94340000000000002</v>
      </c>
      <c r="B134" s="1">
        <v>9.342507150516563E-2</v>
      </c>
      <c r="C134" s="2">
        <v>8.4456306468016162E-4</v>
      </c>
      <c r="D134" s="2">
        <v>0</v>
      </c>
      <c r="E134" s="2">
        <v>9.3321889147298027E-4</v>
      </c>
      <c r="F134" s="2">
        <v>2.9592980887617975E-4</v>
      </c>
      <c r="G134" s="2">
        <v>0.90450121672980499</v>
      </c>
      <c r="H134" s="2">
        <v>0</v>
      </c>
      <c r="I134" s="2">
        <v>0.90450121672980499</v>
      </c>
      <c r="J134" s="1">
        <f t="shared" si="2"/>
        <v>0.43939885466497713</v>
      </c>
    </row>
    <row r="135" spans="1:10" x14ac:dyDescent="0.25">
      <c r="A135">
        <v>0.9501666666666666</v>
      </c>
      <c r="B135" s="1">
        <v>9.3306557771700355E-2</v>
      </c>
      <c r="C135" s="2">
        <v>0</v>
      </c>
      <c r="D135" s="2">
        <v>9.641488599041421E-4</v>
      </c>
      <c r="E135" s="2">
        <v>9.3203506305104887E-4</v>
      </c>
      <c r="F135" s="2">
        <v>5.9110881829502876E-4</v>
      </c>
      <c r="G135" s="2">
        <v>0.90420614948704936</v>
      </c>
      <c r="H135" s="2">
        <v>0</v>
      </c>
      <c r="I135" s="2">
        <v>0.90420614948704936</v>
      </c>
      <c r="J135" s="1">
        <f t="shared" si="2"/>
        <v>0.43995695904681631</v>
      </c>
    </row>
    <row r="136" spans="1:10" x14ac:dyDescent="0.25">
      <c r="A136">
        <v>0.9569333333333333</v>
      </c>
      <c r="B136" s="1">
        <v>9.3390852015577688E-2</v>
      </c>
      <c r="C136" s="2">
        <v>8.4425372034108246E-4</v>
      </c>
      <c r="D136" s="2">
        <v>0</v>
      </c>
      <c r="E136" s="2">
        <v>0</v>
      </c>
      <c r="F136" s="2">
        <v>5.9164283296749497E-4</v>
      </c>
      <c r="G136" s="2">
        <v>0.90517325143111371</v>
      </c>
      <c r="H136" s="2">
        <v>1.6437898854453729E-4</v>
      </c>
      <c r="I136" s="2">
        <v>0.90500887244256922</v>
      </c>
      <c r="J136" s="1">
        <f t="shared" si="2"/>
        <v>0.43955985549329868</v>
      </c>
    </row>
    <row r="137" spans="1:10" x14ac:dyDescent="0.25">
      <c r="A137">
        <v>0.9637</v>
      </c>
      <c r="B137" s="1">
        <v>9.3251458150090241E-2</v>
      </c>
      <c r="C137" s="2">
        <v>8.4299359917299561E-4</v>
      </c>
      <c r="D137" s="2">
        <v>0</v>
      </c>
      <c r="E137" s="2">
        <v>1.8629693507540856E-3</v>
      </c>
      <c r="F137" s="2">
        <v>2.9537987761941883E-4</v>
      </c>
      <c r="G137" s="2">
        <v>0.90374719902236322</v>
      </c>
      <c r="H137" s="2">
        <v>0</v>
      </c>
      <c r="I137" s="2">
        <v>0.90374719902236322</v>
      </c>
      <c r="J137" s="1">
        <f t="shared" si="2"/>
        <v>0.44021691704049398</v>
      </c>
    </row>
    <row r="138" spans="1:10" x14ac:dyDescent="0.25">
      <c r="A138">
        <v>0.97048333333333336</v>
      </c>
      <c r="B138" s="1">
        <v>9.2086968857384544E-2</v>
      </c>
      <c r="C138" s="2">
        <v>8.4470876679389119E-4</v>
      </c>
      <c r="D138" s="2">
        <v>9.6554002185948403E-4</v>
      </c>
      <c r="E138" s="2">
        <v>0</v>
      </c>
      <c r="F138" s="2">
        <v>5.9196172403777982E-4</v>
      </c>
      <c r="G138" s="2">
        <v>0.90551082062992427</v>
      </c>
      <c r="H138" s="2">
        <v>1.2707700502347894E-4</v>
      </c>
      <c r="I138" s="2">
        <v>0.90538374362490082</v>
      </c>
      <c r="J138" s="1">
        <f t="shared" si="2"/>
        <v>0.44578369693044212</v>
      </c>
    </row>
    <row r="139" spans="1:10" x14ac:dyDescent="0.25">
      <c r="A139">
        <v>0.97724999999999995</v>
      </c>
      <c r="B139" s="1">
        <v>9.2360336152998754E-2</v>
      </c>
      <c r="C139" s="2">
        <v>0</v>
      </c>
      <c r="D139" s="2">
        <v>0</v>
      </c>
      <c r="E139" s="2">
        <v>0</v>
      </c>
      <c r="F139" s="2">
        <v>2.9685950412002124E-4</v>
      </c>
      <c r="G139" s="2">
        <v>0.90734280434288117</v>
      </c>
      <c r="H139" s="2">
        <v>1.8000250497345339E-4</v>
      </c>
      <c r="I139" s="2">
        <v>0.90716280183790776</v>
      </c>
      <c r="J139" s="1">
        <f t="shared" si="2"/>
        <v>0.44446427033744107</v>
      </c>
    </row>
    <row r="140" spans="1:10" x14ac:dyDescent="0.25">
      <c r="A140">
        <v>0.98401666666666665</v>
      </c>
      <c r="B140" s="1">
        <v>9.3282580562004822E-2</v>
      </c>
      <c r="C140" s="2">
        <v>8.4327494591604154E-4</v>
      </c>
      <c r="D140" s="2">
        <v>9.6390110026169345E-4</v>
      </c>
      <c r="E140" s="2">
        <v>1.8635911115358324E-3</v>
      </c>
      <c r="F140" s="2">
        <v>0</v>
      </c>
      <c r="G140" s="2">
        <v>0.90304665228028158</v>
      </c>
      <c r="H140" s="2">
        <v>0</v>
      </c>
      <c r="I140" s="2">
        <v>0.90304665228028158</v>
      </c>
      <c r="J140" s="1">
        <f t="shared" si="2"/>
        <v>0.44007004490057933</v>
      </c>
    </row>
    <row r="141" spans="1:10" x14ac:dyDescent="0.25">
      <c r="A141">
        <v>0.99078333333333335</v>
      </c>
      <c r="B141" s="1">
        <v>9.4711178787357672E-2</v>
      </c>
      <c r="C141" s="2">
        <v>8.4395820197964949E-4</v>
      </c>
      <c r="D141" s="2">
        <v>0</v>
      </c>
      <c r="E141" s="2">
        <v>0</v>
      </c>
      <c r="F141" s="2">
        <v>5.9143573726114554E-4</v>
      </c>
      <c r="G141" s="2">
        <v>0.90385342727340146</v>
      </c>
      <c r="H141" s="2">
        <v>1.6438996461697381E-4</v>
      </c>
      <c r="I141" s="2">
        <v>0.90368903730878447</v>
      </c>
      <c r="J141" s="1">
        <f t="shared" si="2"/>
        <v>0.43343214541262748</v>
      </c>
    </row>
    <row r="142" spans="1:10" x14ac:dyDescent="0.25">
      <c r="A142">
        <v>0.99755000000000005</v>
      </c>
      <c r="B142" s="1">
        <v>9.3448893882636247E-2</v>
      </c>
      <c r="C142" s="2">
        <v>0</v>
      </c>
      <c r="D142" s="2">
        <v>9.6561963754677907E-4</v>
      </c>
      <c r="E142" s="2">
        <v>0</v>
      </c>
      <c r="F142" s="2">
        <v>0</v>
      </c>
      <c r="G142" s="2">
        <v>0.90558548647981696</v>
      </c>
      <c r="H142" s="2">
        <v>1.783549052159725E-4</v>
      </c>
      <c r="I142" s="2">
        <v>0.90540713157460095</v>
      </c>
      <c r="J142" s="1">
        <f t="shared" si="2"/>
        <v>0.43928684129658851</v>
      </c>
    </row>
    <row r="143" spans="1:10" x14ac:dyDescent="0.25">
      <c r="A143">
        <v>1.0043166666666667</v>
      </c>
      <c r="B143" s="1">
        <v>9.4563213357624007E-2</v>
      </c>
      <c r="C143" s="2">
        <v>8.4263970252021882E-4</v>
      </c>
      <c r="D143" s="2">
        <v>0</v>
      </c>
      <c r="E143" s="2">
        <v>9.3109362933701102E-4</v>
      </c>
      <c r="F143" s="2">
        <v>2.9525587436472073E-4</v>
      </c>
      <c r="G143" s="2">
        <v>0.90336779743615414</v>
      </c>
      <c r="H143" s="2">
        <v>0</v>
      </c>
      <c r="I143" s="2">
        <v>0.90336779743615414</v>
      </c>
      <c r="J143" s="1">
        <f t="shared" si="2"/>
        <v>0.43411034755254235</v>
      </c>
    </row>
    <row r="144" spans="1:10" x14ac:dyDescent="0.25">
      <c r="A144">
        <v>1.0110999999999999</v>
      </c>
      <c r="B144" s="1">
        <v>9.4738589979266999E-2</v>
      </c>
      <c r="C144" s="2">
        <v>8.4420245931583846E-4</v>
      </c>
      <c r="D144" s="2">
        <v>0</v>
      </c>
      <c r="E144" s="2">
        <v>9.3282043249173134E-4</v>
      </c>
      <c r="F144" s="2">
        <v>2.9580345492937968E-4</v>
      </c>
      <c r="G144" s="2">
        <v>0.90318858367399613</v>
      </c>
      <c r="H144" s="2">
        <v>0</v>
      </c>
      <c r="I144" s="2">
        <v>0.90318858367399613</v>
      </c>
      <c r="J144" s="1">
        <f t="shared" si="2"/>
        <v>0.43330673831378658</v>
      </c>
    </row>
    <row r="145" spans="1:10" x14ac:dyDescent="0.25">
      <c r="A145">
        <v>1.0178499999999999</v>
      </c>
      <c r="B145" s="1">
        <v>9.2274384909529494E-2</v>
      </c>
      <c r="C145" s="2">
        <v>0</v>
      </c>
      <c r="D145" s="2">
        <v>0</v>
      </c>
      <c r="E145" s="2">
        <v>0</v>
      </c>
      <c r="F145" s="2">
        <v>2.9658324436851371E-4</v>
      </c>
      <c r="G145" s="2">
        <v>0.90742903184610202</v>
      </c>
      <c r="H145" s="2">
        <v>1.6011178483942075E-4</v>
      </c>
      <c r="I145" s="2">
        <v>0.90726892006126258</v>
      </c>
      <c r="J145" s="1">
        <f t="shared" si="2"/>
        <v>0.44487827750476727</v>
      </c>
    </row>
    <row r="146" spans="1:10" x14ac:dyDescent="0.25">
      <c r="A146">
        <v>1.0246166666666665</v>
      </c>
      <c r="B146" s="1">
        <v>9.4567269419993827E-2</v>
      </c>
      <c r="C146" s="2">
        <v>8.4267584553045878E-4</v>
      </c>
      <c r="D146" s="2">
        <v>9.6321630163981201E-4</v>
      </c>
      <c r="E146" s="2">
        <v>0</v>
      </c>
      <c r="F146" s="2">
        <v>2.9526853865772601E-4</v>
      </c>
      <c r="G146" s="2">
        <v>0.90333156989417818</v>
      </c>
      <c r="H146" s="2">
        <v>1.6274893271343843E-4</v>
      </c>
      <c r="I146" s="2">
        <v>0.90316882096146478</v>
      </c>
      <c r="J146" s="1">
        <f t="shared" si="2"/>
        <v>0.43409172822837389</v>
      </c>
    </row>
    <row r="147" spans="1:10" x14ac:dyDescent="0.25">
      <c r="A147">
        <v>1.0314000000000001</v>
      </c>
      <c r="B147" s="1">
        <v>9.34255070062215E-2</v>
      </c>
      <c r="C147" s="2">
        <v>8.445670016116564E-4</v>
      </c>
      <c r="D147" s="2">
        <v>0</v>
      </c>
      <c r="E147" s="2">
        <v>0</v>
      </c>
      <c r="F147" s="2">
        <v>2.9593118835325317E-4</v>
      </c>
      <c r="G147" s="2">
        <v>0.90543399480381359</v>
      </c>
      <c r="H147" s="2">
        <v>1.800517057090921E-4</v>
      </c>
      <c r="I147" s="2">
        <v>0.90525394309810447</v>
      </c>
      <c r="J147" s="1">
        <f t="shared" si="2"/>
        <v>0.43939680641636403</v>
      </c>
    </row>
    <row r="148" spans="1:10" x14ac:dyDescent="0.25">
      <c r="A148">
        <v>1.0381666666666667</v>
      </c>
      <c r="B148" s="1">
        <v>9.4703229948254225E-2</v>
      </c>
      <c r="C148" s="2">
        <v>0</v>
      </c>
      <c r="D148" s="2">
        <v>0</v>
      </c>
      <c r="E148" s="2">
        <v>0</v>
      </c>
      <c r="F148" s="2">
        <v>5.9138609974659126E-4</v>
      </c>
      <c r="G148" s="2">
        <v>0.90470538395199918</v>
      </c>
      <c r="H148" s="2">
        <v>1.643925954052452E-4</v>
      </c>
      <c r="I148" s="2">
        <v>0.90454099135659394</v>
      </c>
      <c r="J148" s="1">
        <f t="shared" si="2"/>
        <v>0.4334685251896217</v>
      </c>
    </row>
    <row r="149" spans="1:10" x14ac:dyDescent="0.25">
      <c r="A149">
        <v>1.0449333333333333</v>
      </c>
      <c r="B149" s="1">
        <v>9.3176908719630025E-2</v>
      </c>
      <c r="C149" s="2">
        <v>1.6846393439757397E-3</v>
      </c>
      <c r="D149" s="2">
        <v>9.6280917929940791E-4</v>
      </c>
      <c r="E149" s="2">
        <v>9.3074000442594626E-4</v>
      </c>
      <c r="F149" s="2">
        <v>2.9514373759455731E-4</v>
      </c>
      <c r="G149" s="2">
        <v>0.90294975901507435</v>
      </c>
      <c r="H149" s="2">
        <v>0</v>
      </c>
      <c r="I149" s="2">
        <v>0.90294975901507435</v>
      </c>
      <c r="J149" s="1">
        <f t="shared" si="2"/>
        <v>0.44056912791436048</v>
      </c>
    </row>
    <row r="150" spans="1:10" x14ac:dyDescent="0.25">
      <c r="A150">
        <v>1.0516999999999999</v>
      </c>
      <c r="B150" s="1">
        <v>9.3612161824440043E-2</v>
      </c>
      <c r="C150" s="2">
        <v>0</v>
      </c>
      <c r="D150" s="2">
        <v>0</v>
      </c>
      <c r="E150" s="2">
        <v>0</v>
      </c>
      <c r="F150" s="2">
        <v>0</v>
      </c>
      <c r="G150" s="2">
        <v>0.9063878381755599</v>
      </c>
      <c r="H150" s="2">
        <v>1.9573605869181452E-4</v>
      </c>
      <c r="I150" s="2">
        <v>0.90619210211686807</v>
      </c>
      <c r="J150" s="1">
        <f t="shared" si="2"/>
        <v>0.43852068594837113</v>
      </c>
    </row>
    <row r="151" spans="1:10" x14ac:dyDescent="0.25">
      <c r="A151">
        <v>1.0584666666666667</v>
      </c>
      <c r="B151" s="1">
        <v>9.342908789677376E-2</v>
      </c>
      <c r="C151" s="2">
        <v>8.4459937287828079E-4</v>
      </c>
      <c r="D151" s="2">
        <v>9.6541497970552292E-4</v>
      </c>
      <c r="E151" s="2">
        <v>0</v>
      </c>
      <c r="F151" s="2">
        <v>2.9594253105002253E-4</v>
      </c>
      <c r="G151" s="2">
        <v>0.90446495521959247</v>
      </c>
      <c r="H151" s="2">
        <v>1.6267363491146393E-4</v>
      </c>
      <c r="I151" s="2">
        <v>0.90430228158468096</v>
      </c>
      <c r="J151" s="1">
        <f t="shared" si="2"/>
        <v>0.43937996549553082</v>
      </c>
    </row>
    <row r="152" spans="1:10" x14ac:dyDescent="0.25">
      <c r="A152">
        <v>1.0652333333333333</v>
      </c>
      <c r="B152" s="1">
        <v>9.4623378474160899E-2</v>
      </c>
      <c r="C152" s="2">
        <v>8.4317582554417972E-4</v>
      </c>
      <c r="D152" s="2">
        <v>0</v>
      </c>
      <c r="E152" s="2">
        <v>0</v>
      </c>
      <c r="F152" s="2">
        <v>5.9088745728372197E-4</v>
      </c>
      <c r="G152" s="2">
        <v>0.90394255824301117</v>
      </c>
      <c r="H152" s="2">
        <v>1.6441902345577726E-4</v>
      </c>
      <c r="I152" s="2">
        <v>0.90377813921955541</v>
      </c>
      <c r="J152" s="1">
        <f t="shared" si="2"/>
        <v>0.43383432380374432</v>
      </c>
    </row>
    <row r="153" spans="1:10" x14ac:dyDescent="0.25">
      <c r="A153">
        <v>1.0720166666666666</v>
      </c>
      <c r="B153" s="1">
        <v>9.2110271354334985E-2</v>
      </c>
      <c r="C153" s="2">
        <v>8.4492251933354439E-4</v>
      </c>
      <c r="D153" s="2">
        <v>0</v>
      </c>
      <c r="E153" s="2">
        <v>9.3361607895037929E-4</v>
      </c>
      <c r="F153" s="2">
        <v>2.960557596208E-4</v>
      </c>
      <c r="G153" s="2">
        <v>0.90581513428776028</v>
      </c>
      <c r="H153" s="2">
        <v>0</v>
      </c>
      <c r="I153" s="2">
        <v>0.90581513428776028</v>
      </c>
      <c r="J153" s="1">
        <f t="shared" si="2"/>
        <v>0.44567092043890061</v>
      </c>
    </row>
    <row r="154" spans="1:10" x14ac:dyDescent="0.25">
      <c r="A154">
        <v>1.0787833333333334</v>
      </c>
      <c r="B154" s="1">
        <v>9.3619210763959612E-2</v>
      </c>
      <c r="C154" s="2">
        <v>0</v>
      </c>
      <c r="D154" s="2">
        <v>0</v>
      </c>
      <c r="E154" s="2">
        <v>0</v>
      </c>
      <c r="F154" s="2">
        <v>0</v>
      </c>
      <c r="G154" s="2">
        <v>0.90638078923604037</v>
      </c>
      <c r="H154" s="2">
        <v>1.7583069679095198E-4</v>
      </c>
      <c r="I154" s="2">
        <v>0.90620495853924943</v>
      </c>
      <c r="J154" s="1">
        <f t="shared" si="2"/>
        <v>0.43848766809051798</v>
      </c>
    </row>
    <row r="155" spans="1:10" x14ac:dyDescent="0.25">
      <c r="A155">
        <v>1.08555</v>
      </c>
      <c r="B155" s="1">
        <v>9.6044389284320075E-2</v>
      </c>
      <c r="C155" s="2">
        <v>8.4378419619740921E-4</v>
      </c>
      <c r="D155" s="2">
        <v>0</v>
      </c>
      <c r="E155" s="2">
        <v>0</v>
      </c>
      <c r="F155" s="2">
        <v>2.9565689805296266E-4</v>
      </c>
      <c r="G155" s="2">
        <v>0.90281616962142952</v>
      </c>
      <c r="H155" s="2">
        <v>1.9665404467905954E-4</v>
      </c>
      <c r="I155" s="2">
        <v>0.90261951557675046</v>
      </c>
      <c r="J155" s="1">
        <f t="shared" si="2"/>
        <v>0.42741559108508193</v>
      </c>
    </row>
    <row r="156" spans="1:10" x14ac:dyDescent="0.25">
      <c r="A156">
        <v>1.0923166666666666</v>
      </c>
      <c r="B156" s="1">
        <v>9.4759269262918458E-2</v>
      </c>
      <c r="C156" s="2">
        <v>0</v>
      </c>
      <c r="D156" s="2">
        <v>0</v>
      </c>
      <c r="E156" s="2">
        <v>0</v>
      </c>
      <c r="F156" s="2">
        <v>0</v>
      </c>
      <c r="G156" s="2">
        <v>0.90524073073708156</v>
      </c>
      <c r="H156" s="2">
        <v>1.9573605869181452E-4</v>
      </c>
      <c r="I156" s="2">
        <v>0.90504499467838972</v>
      </c>
      <c r="J156" s="1">
        <f t="shared" si="2"/>
        <v>0.4332121779291469</v>
      </c>
    </row>
    <row r="157" spans="1:10" x14ac:dyDescent="0.25">
      <c r="A157">
        <v>1.0990833333333332</v>
      </c>
      <c r="B157" s="1">
        <v>9.342507150516563E-2</v>
      </c>
      <c r="C157" s="2">
        <v>8.4456306468016162E-4</v>
      </c>
      <c r="D157" s="2">
        <v>0</v>
      </c>
      <c r="E157" s="2">
        <v>9.3321889147298027E-4</v>
      </c>
      <c r="F157" s="2">
        <v>2.9592980887617975E-4</v>
      </c>
      <c r="G157" s="2">
        <v>0.90450121672980499</v>
      </c>
      <c r="H157" s="2">
        <v>0</v>
      </c>
      <c r="I157" s="2">
        <v>0.90450121672980499</v>
      </c>
      <c r="J157" s="1">
        <f t="shared" si="2"/>
        <v>0.43939885466497713</v>
      </c>
    </row>
    <row r="158" spans="1:10" x14ac:dyDescent="0.25">
      <c r="A158">
        <v>1.10585</v>
      </c>
      <c r="B158" s="1">
        <v>9.3706241132997303E-2</v>
      </c>
      <c r="C158" s="2">
        <v>0</v>
      </c>
      <c r="D158" s="2">
        <v>0</v>
      </c>
      <c r="E158" s="2">
        <v>0</v>
      </c>
      <c r="F158" s="2">
        <v>0</v>
      </c>
      <c r="G158" s="2">
        <v>0.9062937588670027</v>
      </c>
      <c r="H158" s="2">
        <v>1.9573605869181452E-4</v>
      </c>
      <c r="I158" s="2">
        <v>0.90609802280831087</v>
      </c>
      <c r="J158" s="1">
        <f t="shared" si="2"/>
        <v>0.43808041940450748</v>
      </c>
    </row>
    <row r="159" spans="1:10" x14ac:dyDescent="0.25">
      <c r="A159">
        <v>1.1126166666666668</v>
      </c>
      <c r="B159" s="1">
        <v>9.4738589979266999E-2</v>
      </c>
      <c r="C159" s="2">
        <v>8.4420245931583846E-4</v>
      </c>
      <c r="D159" s="2">
        <v>0</v>
      </c>
      <c r="E159" s="2">
        <v>9.3282043249173134E-4</v>
      </c>
      <c r="F159" s="2">
        <v>2.9580345492937968E-4</v>
      </c>
      <c r="G159" s="2">
        <v>0.90318858367399613</v>
      </c>
      <c r="H159" s="2">
        <v>0</v>
      </c>
      <c r="I159" s="2">
        <v>0.90318858367399613</v>
      </c>
      <c r="J159" s="1">
        <f t="shared" si="2"/>
        <v>0.43330673831378658</v>
      </c>
    </row>
    <row r="160" spans="1:10" x14ac:dyDescent="0.25">
      <c r="A160">
        <v>1.1193833333333332</v>
      </c>
      <c r="B160" s="1">
        <v>9.3612161824440043E-2</v>
      </c>
      <c r="C160" s="2">
        <v>0</v>
      </c>
      <c r="D160" s="2">
        <v>0</v>
      </c>
      <c r="E160" s="2">
        <v>0</v>
      </c>
      <c r="F160" s="2">
        <v>0</v>
      </c>
      <c r="G160" s="2">
        <v>0.9063878381755599</v>
      </c>
      <c r="H160" s="2">
        <v>1.9573605869181452E-4</v>
      </c>
      <c r="I160" s="2">
        <v>0.90619210211686807</v>
      </c>
      <c r="J160" s="1">
        <f t="shared" si="2"/>
        <v>0.43852068594837113</v>
      </c>
    </row>
    <row r="161" spans="1:10" x14ac:dyDescent="0.25">
      <c r="A161">
        <v>1.1261666666666665</v>
      </c>
      <c r="B161" s="1">
        <v>9.3393603885186055E-2</v>
      </c>
      <c r="C161" s="2">
        <v>0</v>
      </c>
      <c r="D161" s="2">
        <v>9.6504831877477863E-4</v>
      </c>
      <c r="E161" s="2">
        <v>0</v>
      </c>
      <c r="F161" s="2">
        <v>5.9166026640873582E-4</v>
      </c>
      <c r="G161" s="2">
        <v>0.90504968752963044</v>
      </c>
      <c r="H161" s="2">
        <v>1.2710183293334295E-4</v>
      </c>
      <c r="I161" s="2">
        <v>0.90492258569669715</v>
      </c>
      <c r="J161" s="1">
        <f t="shared" si="2"/>
        <v>0.4395469037347513</v>
      </c>
    </row>
    <row r="162" spans="1:10" x14ac:dyDescent="0.25">
      <c r="A162">
        <v>1.1329333333333333</v>
      </c>
      <c r="B162" s="1">
        <v>9.464702618280936E-2</v>
      </c>
      <c r="C162" s="2">
        <v>0</v>
      </c>
      <c r="D162" s="2">
        <v>9.6402866531046809E-4</v>
      </c>
      <c r="E162" s="2">
        <v>0</v>
      </c>
      <c r="F162" s="2">
        <v>2.9551756417098285E-4</v>
      </c>
      <c r="G162" s="2">
        <v>0.90409342758770916</v>
      </c>
      <c r="H162" s="2">
        <v>1.6272111181516401E-4</v>
      </c>
      <c r="I162" s="2">
        <v>0.90393070647589402</v>
      </c>
      <c r="J162" s="1">
        <f t="shared" si="2"/>
        <v>0.43372592961425127</v>
      </c>
    </row>
    <row r="163" spans="1:10" x14ac:dyDescent="0.25">
      <c r="A163">
        <v>1.1397000000000002</v>
      </c>
      <c r="B163" s="1">
        <v>9.3512338986493651E-2</v>
      </c>
      <c r="C163" s="2">
        <v>8.4535196310207221E-4</v>
      </c>
      <c r="D163" s="2">
        <v>0</v>
      </c>
      <c r="E163" s="2">
        <v>0</v>
      </c>
      <c r="F163" s="2">
        <v>2.9620623412964159E-4</v>
      </c>
      <c r="G163" s="2">
        <v>0.90534610281627459</v>
      </c>
      <c r="H163" s="2">
        <v>1.8003712828294351E-4</v>
      </c>
      <c r="I163" s="2">
        <v>0.90516606568799163</v>
      </c>
      <c r="J163" s="1">
        <f t="shared" si="2"/>
        <v>0.43898879935291218</v>
      </c>
    </row>
    <row r="164" spans="1:10" x14ac:dyDescent="0.25">
      <c r="A164">
        <v>1.1464666666666665</v>
      </c>
      <c r="B164" s="1">
        <v>9.227792947214819E-2</v>
      </c>
      <c r="C164" s="2">
        <v>0</v>
      </c>
      <c r="D164" s="2">
        <v>9.6754226081295375E-4</v>
      </c>
      <c r="E164" s="2">
        <v>0</v>
      </c>
      <c r="F164" s="2">
        <v>2.9659463710640465E-4</v>
      </c>
      <c r="G164" s="2">
        <v>0.90645793362993243</v>
      </c>
      <c r="H164" s="2">
        <v>1.6260078223054192E-4</v>
      </c>
      <c r="I164" s="2">
        <v>0.90629533284770192</v>
      </c>
      <c r="J164" s="1">
        <f t="shared" si="2"/>
        <v>0.44486118892333359</v>
      </c>
    </row>
    <row r="165" spans="1:10" x14ac:dyDescent="0.25">
      <c r="A165">
        <v>1.1532333333333333</v>
      </c>
      <c r="B165" s="1">
        <v>9.4767227512429691E-2</v>
      </c>
      <c r="C165" s="2">
        <v>8.4445764440915652E-4</v>
      </c>
      <c r="D165" s="2">
        <v>0</v>
      </c>
      <c r="E165" s="2">
        <v>0</v>
      </c>
      <c r="F165" s="2">
        <v>0</v>
      </c>
      <c r="G165" s="2">
        <v>0.90438831484316118</v>
      </c>
      <c r="H165" s="2">
        <v>1.9573605869181452E-4</v>
      </c>
      <c r="I165" s="2">
        <v>0.90419257878446935</v>
      </c>
      <c r="J165" s="1">
        <f t="shared" si="2"/>
        <v>0.43317579815215262</v>
      </c>
    </row>
    <row r="166" spans="1:10" x14ac:dyDescent="0.25">
      <c r="A166">
        <v>1.1600166666666667</v>
      </c>
      <c r="B166" s="1">
        <v>9.2367958990571306E-2</v>
      </c>
      <c r="C166" s="2">
        <v>8.4728627403330358E-4</v>
      </c>
      <c r="D166" s="2">
        <v>0</v>
      </c>
      <c r="E166" s="2">
        <v>0</v>
      </c>
      <c r="F166" s="2">
        <v>2.9688400502458733E-4</v>
      </c>
      <c r="G166" s="2">
        <v>0.90648787073037074</v>
      </c>
      <c r="H166" s="2">
        <v>1.800012064255114E-4</v>
      </c>
      <c r="I166" s="2">
        <v>0.90630786952394526</v>
      </c>
      <c r="J166" s="1">
        <f t="shared" si="2"/>
        <v>0.44442759009705674</v>
      </c>
    </row>
    <row r="167" spans="1:10" x14ac:dyDescent="0.25">
      <c r="A167">
        <v>1.1667833333333335</v>
      </c>
      <c r="B167" s="1">
        <v>9.4567269419993827E-2</v>
      </c>
      <c r="C167" s="2">
        <v>8.4267584553045878E-4</v>
      </c>
      <c r="D167" s="2">
        <v>9.6321630163981201E-4</v>
      </c>
      <c r="E167" s="2">
        <v>0</v>
      </c>
      <c r="F167" s="2">
        <v>2.9526853865772601E-4</v>
      </c>
      <c r="G167" s="2">
        <v>0.90333156989417818</v>
      </c>
      <c r="H167" s="2">
        <v>1.4284357081257589E-4</v>
      </c>
      <c r="I167" s="2">
        <v>0.90318872632336555</v>
      </c>
      <c r="J167" s="1">
        <f t="shared" si="2"/>
        <v>0.43409172822837389</v>
      </c>
    </row>
    <row r="168" spans="1:10" x14ac:dyDescent="0.25">
      <c r="A168">
        <v>1.1735333333333335</v>
      </c>
      <c r="B168" s="1">
        <v>9.3505306130733101E-2</v>
      </c>
      <c r="C168" s="2">
        <v>8.4528838605451E-4</v>
      </c>
      <c r="D168" s="2">
        <v>0</v>
      </c>
      <c r="E168" s="2">
        <v>0</v>
      </c>
      <c r="F168" s="2">
        <v>2.961839571152648E-4</v>
      </c>
      <c r="G168" s="2">
        <v>0.9053532215260971</v>
      </c>
      <c r="H168" s="2">
        <v>1.8003830896470548E-4</v>
      </c>
      <c r="I168" s="2">
        <v>0.90517318321713236</v>
      </c>
      <c r="J168" s="1">
        <f t="shared" si="2"/>
        <v>0.43902181721076544</v>
      </c>
    </row>
    <row r="169" spans="1:10" x14ac:dyDescent="0.25">
      <c r="A169">
        <v>1.1803166666666667</v>
      </c>
      <c r="B169" s="1">
        <v>9.4847322058593794E-2</v>
      </c>
      <c r="C169" s="2">
        <v>0</v>
      </c>
      <c r="D169" s="2">
        <v>0</v>
      </c>
      <c r="E169" s="2">
        <v>0</v>
      </c>
      <c r="F169" s="2">
        <v>0</v>
      </c>
      <c r="G169" s="2">
        <v>0.90515267794140619</v>
      </c>
      <c r="H169" s="2">
        <v>1.9573605869181452E-4</v>
      </c>
      <c r="I169" s="2">
        <v>0.90495694188271436</v>
      </c>
      <c r="J169" s="1">
        <f t="shared" si="2"/>
        <v>0.43280999953803007</v>
      </c>
    </row>
    <row r="170" spans="1:10" x14ac:dyDescent="0.25">
      <c r="A170">
        <v>1.1870833333333333</v>
      </c>
      <c r="B170" s="1">
        <v>9.4567269419993827E-2</v>
      </c>
      <c r="C170" s="2">
        <v>8.4267584553045878E-4</v>
      </c>
      <c r="D170" s="2">
        <v>9.6321630163981201E-4</v>
      </c>
      <c r="E170" s="2">
        <v>0</v>
      </c>
      <c r="F170" s="2">
        <v>2.9526853865772601E-4</v>
      </c>
      <c r="G170" s="2">
        <v>0.90333156989417818</v>
      </c>
      <c r="H170" s="2">
        <v>1.6274893271343843E-4</v>
      </c>
      <c r="I170" s="2">
        <v>0.90316882096146478</v>
      </c>
      <c r="J170" s="1">
        <f t="shared" si="2"/>
        <v>0.43409172822837389</v>
      </c>
    </row>
    <row r="171" spans="1:10" x14ac:dyDescent="0.25">
      <c r="A171">
        <v>1.1938500000000001</v>
      </c>
      <c r="B171" s="1">
        <v>9.4731241317917797E-2</v>
      </c>
      <c r="C171" s="2">
        <v>0</v>
      </c>
      <c r="D171" s="2">
        <v>0</v>
      </c>
      <c r="E171" s="2">
        <v>0</v>
      </c>
      <c r="F171" s="2">
        <v>2.9578051011442443E-4</v>
      </c>
      <c r="G171" s="2">
        <v>0.90497297817196776</v>
      </c>
      <c r="H171" s="2">
        <v>1.8005969165575003E-4</v>
      </c>
      <c r="I171" s="2">
        <v>0.90479291848031196</v>
      </c>
      <c r="J171" s="1">
        <f t="shared" si="2"/>
        <v>0.43334035155938433</v>
      </c>
    </row>
    <row r="172" spans="1:10" x14ac:dyDescent="0.25">
      <c r="A172">
        <v>1.2006166666666667</v>
      </c>
      <c r="B172" s="1">
        <v>9.4651342619745435E-2</v>
      </c>
      <c r="C172" s="2">
        <v>8.4342501017401535E-4</v>
      </c>
      <c r="D172" s="2">
        <v>0</v>
      </c>
      <c r="E172" s="2">
        <v>0</v>
      </c>
      <c r="F172" s="2">
        <v>2.9553104143467191E-4</v>
      </c>
      <c r="G172" s="2">
        <v>0.90420970132864598</v>
      </c>
      <c r="H172" s="2">
        <v>1.8007291349577691E-4</v>
      </c>
      <c r="I172" s="2">
        <v>0.90402962841515022</v>
      </c>
      <c r="J172" s="1">
        <f t="shared" si="2"/>
        <v>0.43370615017350694</v>
      </c>
    </row>
    <row r="173" spans="1:10" x14ac:dyDescent="0.25">
      <c r="A173">
        <v>1.2074</v>
      </c>
      <c r="B173" s="1">
        <v>9.4388046663070088E-2</v>
      </c>
      <c r="C173" s="2">
        <v>8.4107881635582689E-4</v>
      </c>
      <c r="D173" s="2">
        <v>0</v>
      </c>
      <c r="E173" s="2">
        <v>1.8587377863564019E-3</v>
      </c>
      <c r="F173" s="2">
        <v>2.9470894925797233E-4</v>
      </c>
      <c r="G173" s="2">
        <v>0.90261742778495968</v>
      </c>
      <c r="H173" s="2">
        <v>0</v>
      </c>
      <c r="I173" s="2">
        <v>0.90261742778495968</v>
      </c>
      <c r="J173" s="1">
        <f t="shared" si="2"/>
        <v>0.43491597577921676</v>
      </c>
    </row>
    <row r="174" spans="1:10" x14ac:dyDescent="0.25">
      <c r="A174">
        <v>1.2141666666666666</v>
      </c>
      <c r="B174" s="1">
        <v>9.3418487204788375E-2</v>
      </c>
      <c r="C174" s="2">
        <v>8.4450354257527261E-4</v>
      </c>
      <c r="D174" s="2">
        <v>0</v>
      </c>
      <c r="E174" s="2">
        <v>0</v>
      </c>
      <c r="F174" s="2">
        <v>2.9590895268928223E-4</v>
      </c>
      <c r="G174" s="2">
        <v>0.90544110029994707</v>
      </c>
      <c r="H174" s="2">
        <v>1.9664068578333462E-4</v>
      </c>
      <c r="I174" s="2">
        <v>0.90524445961416378</v>
      </c>
      <c r="J174" s="1">
        <f t="shared" si="2"/>
        <v>0.43942982427421728</v>
      </c>
    </row>
    <row r="175" spans="1:10" x14ac:dyDescent="0.25">
      <c r="A175">
        <v>1.2209333333333334</v>
      </c>
      <c r="B175" s="1">
        <v>9.2227442370272805E-2</v>
      </c>
      <c r="C175" s="2">
        <v>8.4599732270263027E-4</v>
      </c>
      <c r="D175" s="2">
        <v>0</v>
      </c>
      <c r="E175" s="2">
        <v>0</v>
      </c>
      <c r="F175" s="2">
        <v>8.8929709273502132E-4</v>
      </c>
      <c r="G175" s="2">
        <v>0.90603726321428957</v>
      </c>
      <c r="H175" s="2">
        <v>1.486033127768584E-4</v>
      </c>
      <c r="I175" s="2">
        <v>0.90588865990151268</v>
      </c>
      <c r="J175" s="1">
        <f t="shared" si="2"/>
        <v>0.44510471462011492</v>
      </c>
    </row>
    <row r="176" spans="1:10" x14ac:dyDescent="0.25">
      <c r="A176">
        <v>1.2277</v>
      </c>
      <c r="B176" s="1">
        <v>9.2317147423161189E-2</v>
      </c>
      <c r="C176" s="2">
        <v>1.6936403645670649E-3</v>
      </c>
      <c r="D176" s="2">
        <v>0</v>
      </c>
      <c r="E176" s="2">
        <v>0</v>
      </c>
      <c r="F176" s="2">
        <v>0</v>
      </c>
      <c r="G176" s="2">
        <v>0.9059892122122718</v>
      </c>
      <c r="H176" s="2">
        <v>1.7583069679095198E-4</v>
      </c>
      <c r="I176" s="2">
        <v>0.90581338151548085</v>
      </c>
      <c r="J176" s="1">
        <f t="shared" si="2"/>
        <v>0.44467220405105623</v>
      </c>
    </row>
    <row r="177" spans="1:10" x14ac:dyDescent="0.25">
      <c r="A177">
        <v>1.2344499999999998</v>
      </c>
      <c r="B177" s="1">
        <v>9.3418051769175225E-2</v>
      </c>
      <c r="C177" s="2">
        <v>8.4449960623538022E-4</v>
      </c>
      <c r="D177" s="2">
        <v>0</v>
      </c>
      <c r="E177" s="2">
        <v>9.3314877164182722E-4</v>
      </c>
      <c r="F177" s="2">
        <v>2.9590757341950267E-4</v>
      </c>
      <c r="G177" s="2">
        <v>0.90450839227952806</v>
      </c>
      <c r="H177" s="2">
        <v>0</v>
      </c>
      <c r="I177" s="2">
        <v>0.90450839227952806</v>
      </c>
      <c r="J177" s="1">
        <f t="shared" si="2"/>
        <v>0.43943187252283034</v>
      </c>
    </row>
    <row r="178" spans="1:10" x14ac:dyDescent="0.25">
      <c r="A178">
        <v>1.2412333333333334</v>
      </c>
      <c r="B178" s="1">
        <v>9.4654965589481693E-2</v>
      </c>
      <c r="C178" s="2">
        <v>8.4345729395575669E-4</v>
      </c>
      <c r="D178" s="2">
        <v>9.6410953225290006E-4</v>
      </c>
      <c r="E178" s="2">
        <v>0</v>
      </c>
      <c r="F178" s="2">
        <v>2.9554235347726535E-4</v>
      </c>
      <c r="G178" s="2">
        <v>0.90324192523083247</v>
      </c>
      <c r="H178" s="2">
        <v>1.6271834237696725E-4</v>
      </c>
      <c r="I178" s="2">
        <v>0.90307920688845544</v>
      </c>
      <c r="J178" s="1">
        <f t="shared" si="2"/>
        <v>0.43368954983725705</v>
      </c>
    </row>
    <row r="179" spans="1:10" x14ac:dyDescent="0.25">
      <c r="A179">
        <v>1.248</v>
      </c>
      <c r="B179" s="1">
        <v>9.4571138708760438E-2</v>
      </c>
      <c r="C179" s="2">
        <v>1.6854206484539565E-3</v>
      </c>
      <c r="D179" s="2">
        <v>0</v>
      </c>
      <c r="E179" s="2">
        <v>9.3117166437507054E-4</v>
      </c>
      <c r="F179" s="2">
        <v>2.9528061978523207E-4</v>
      </c>
      <c r="G179" s="2">
        <v>0.90251698835862537</v>
      </c>
      <c r="H179" s="2">
        <v>0</v>
      </c>
      <c r="I179" s="2">
        <v>0.90251698835862537</v>
      </c>
      <c r="J179" s="1">
        <f t="shared" si="2"/>
        <v>0.43407396777554813</v>
      </c>
    </row>
    <row r="180" spans="1:10" x14ac:dyDescent="0.25">
      <c r="A180">
        <v>1.2547666666666666</v>
      </c>
      <c r="B180" s="1">
        <v>9.3370016907363865E-2</v>
      </c>
      <c r="C180" s="2">
        <v>8.4406537086954858E-4</v>
      </c>
      <c r="D180" s="2">
        <v>9.6480459144929426E-4</v>
      </c>
      <c r="E180" s="2">
        <v>0</v>
      </c>
      <c r="F180" s="2">
        <v>0</v>
      </c>
      <c r="G180" s="2">
        <v>0.90482111313031732</v>
      </c>
      <c r="H180" s="2">
        <v>1.9495737762977928E-4</v>
      </c>
      <c r="I180" s="2">
        <v>0.90462615575268757</v>
      </c>
      <c r="J180" s="1">
        <f t="shared" si="2"/>
        <v>0.43965794133990127</v>
      </c>
    </row>
    <row r="181" spans="1:10" x14ac:dyDescent="0.25">
      <c r="A181">
        <v>1.2615333333333332</v>
      </c>
      <c r="B181" s="1">
        <v>9.4822714108983477E-2</v>
      </c>
      <c r="C181" s="2">
        <v>0</v>
      </c>
      <c r="D181" s="2">
        <v>9.6581813724436357E-4</v>
      </c>
      <c r="E181" s="2">
        <v>0</v>
      </c>
      <c r="F181" s="2">
        <v>2.9606611672557603E-4</v>
      </c>
      <c r="G181" s="2">
        <v>0.90391540163704653</v>
      </c>
      <c r="H181" s="2">
        <v>1.6265982803496045E-4</v>
      </c>
      <c r="I181" s="2">
        <v>0.90375274180901155</v>
      </c>
      <c r="J181" s="1">
        <f t="shared" si="2"/>
        <v>0.43292232037549561</v>
      </c>
    </row>
    <row r="182" spans="1:10" x14ac:dyDescent="0.25">
      <c r="A182">
        <v>1.2683166666666668</v>
      </c>
      <c r="B182" s="1">
        <v>9.3504041565069806E-2</v>
      </c>
      <c r="C182" s="2">
        <v>0</v>
      </c>
      <c r="D182" s="2">
        <v>0</v>
      </c>
      <c r="E182" s="2">
        <v>9.3400771989533002E-4</v>
      </c>
      <c r="F182" s="2">
        <v>2.9617995152373544E-4</v>
      </c>
      <c r="G182" s="2">
        <v>0.90526577076351111</v>
      </c>
      <c r="H182" s="2">
        <v>0</v>
      </c>
      <c r="I182" s="2">
        <v>0.90526577076351111</v>
      </c>
      <c r="J182" s="1">
        <f t="shared" si="2"/>
        <v>0.43902775462166432</v>
      </c>
    </row>
    <row r="183" spans="1:10" x14ac:dyDescent="0.25">
      <c r="A183">
        <v>1.2750833333333333</v>
      </c>
      <c r="B183" s="1">
        <v>9.4594760310458145E-2</v>
      </c>
      <c r="C183" s="2">
        <v>8.429208130494375E-4</v>
      </c>
      <c r="D183" s="2">
        <v>9.6349631050550357E-4</v>
      </c>
      <c r="E183" s="2">
        <v>9.3140424871812058E-4</v>
      </c>
      <c r="F183" s="2">
        <v>0</v>
      </c>
      <c r="G183" s="2">
        <v>0.90266741831726882</v>
      </c>
      <c r="H183" s="2">
        <v>0</v>
      </c>
      <c r="I183" s="2">
        <v>0.90266741831726882</v>
      </c>
      <c r="J183" s="1">
        <f t="shared" si="2"/>
        <v>0.43396557358605514</v>
      </c>
    </row>
    <row r="184" spans="1:10" x14ac:dyDescent="0.25">
      <c r="A184">
        <v>1.2818499999999999</v>
      </c>
      <c r="B184" s="1">
        <v>9.3256054212174824E-2</v>
      </c>
      <c r="C184" s="2">
        <v>8.4303514759481713E-4</v>
      </c>
      <c r="D184" s="2">
        <v>9.6362700002097302E-4</v>
      </c>
      <c r="E184" s="2">
        <v>0</v>
      </c>
      <c r="F184" s="2">
        <v>2.9539443593607151E-4</v>
      </c>
      <c r="G184" s="2">
        <v>0.90464188920427335</v>
      </c>
      <c r="H184" s="2">
        <v>1.6273486758682523E-4</v>
      </c>
      <c r="I184" s="2">
        <v>0.90447915433668657</v>
      </c>
      <c r="J184" s="1">
        <f t="shared" si="2"/>
        <v>0.44019522124499316</v>
      </c>
    </row>
    <row r="185" spans="1:10" x14ac:dyDescent="0.25">
      <c r="A185">
        <v>1.2886166666666665</v>
      </c>
      <c r="B185" s="1">
        <v>9.5991090626541958E-2</v>
      </c>
      <c r="C185" s="2">
        <v>8.4331594848979373E-4</v>
      </c>
      <c r="D185" s="2">
        <v>0</v>
      </c>
      <c r="E185" s="2">
        <v>0</v>
      </c>
      <c r="F185" s="2">
        <v>0</v>
      </c>
      <c r="G185" s="2">
        <v>0.90316559342496827</v>
      </c>
      <c r="H185" s="2">
        <v>1.9573605869181452E-4</v>
      </c>
      <c r="I185" s="2">
        <v>0.90296985736627644</v>
      </c>
      <c r="J185" s="1">
        <f t="shared" si="2"/>
        <v>0.42765291183193022</v>
      </c>
    </row>
    <row r="186" spans="1:10" x14ac:dyDescent="0.25">
      <c r="A186">
        <v>1.2953833333333333</v>
      </c>
      <c r="B186" s="1">
        <v>9.4907242321470561E-2</v>
      </c>
      <c r="C186" s="2">
        <v>0</v>
      </c>
      <c r="D186" s="2">
        <v>0</v>
      </c>
      <c r="E186" s="2">
        <v>0</v>
      </c>
      <c r="F186" s="2">
        <v>2.9633004019433525E-4</v>
      </c>
      <c r="G186" s="2">
        <v>0.90479642763833512</v>
      </c>
      <c r="H186" s="2">
        <v>1.9661836814556679E-4</v>
      </c>
      <c r="I186" s="2">
        <v>0.90459980927018957</v>
      </c>
      <c r="J186" s="1">
        <f t="shared" si="2"/>
        <v>0.43253674232062861</v>
      </c>
    </row>
    <row r="187" spans="1:10" x14ac:dyDescent="0.25">
      <c r="A187">
        <v>1.3021500000000001</v>
      </c>
      <c r="B187" s="1">
        <v>9.4739194860137488E-2</v>
      </c>
      <c r="C187" s="2">
        <v>8.4420784932553322E-4</v>
      </c>
      <c r="D187" s="2">
        <v>0</v>
      </c>
      <c r="E187" s="2">
        <v>0</v>
      </c>
      <c r="F187" s="2">
        <v>2.9580534355629881E-4</v>
      </c>
      <c r="G187" s="2">
        <v>0.90412079194698058</v>
      </c>
      <c r="H187" s="2">
        <v>1.8005837548333068E-4</v>
      </c>
      <c r="I187" s="2">
        <v>0.90394073357149729</v>
      </c>
      <c r="J187" s="1">
        <f t="shared" si="2"/>
        <v>0.43330397178239011</v>
      </c>
    </row>
    <row r="188" spans="1:10" x14ac:dyDescent="0.25">
      <c r="A188">
        <v>1.3089333333333333</v>
      </c>
      <c r="B188" s="1">
        <v>9.4739194860137488E-2</v>
      </c>
      <c r="C188" s="2">
        <v>8.4420784932553322E-4</v>
      </c>
      <c r="D188" s="2">
        <v>0</v>
      </c>
      <c r="E188" s="2">
        <v>0</v>
      </c>
      <c r="F188" s="2">
        <v>2.9580534355629881E-4</v>
      </c>
      <c r="G188" s="2">
        <v>0.90412079194698058</v>
      </c>
      <c r="H188" s="2">
        <v>1.6015301358246814E-4</v>
      </c>
      <c r="I188" s="2">
        <v>0.90396063893339806</v>
      </c>
      <c r="J188" s="1">
        <f t="shared" si="2"/>
        <v>0.43330397178239011</v>
      </c>
    </row>
    <row r="189" spans="1:10" x14ac:dyDescent="0.25">
      <c r="A189">
        <v>1.3156999999999999</v>
      </c>
      <c r="B189" s="1">
        <v>9.4704067512597703E-2</v>
      </c>
      <c r="C189" s="2">
        <v>8.4389483439477667E-4</v>
      </c>
      <c r="D189" s="2">
        <v>0</v>
      </c>
      <c r="E189" s="2">
        <v>0</v>
      </c>
      <c r="F189" s="2">
        <v>5.9139133002132041E-4</v>
      </c>
      <c r="G189" s="2">
        <v>0.90386064632298613</v>
      </c>
      <c r="H189" s="2">
        <v>1.6439231820068455E-4</v>
      </c>
      <c r="I189" s="2">
        <v>0.90369625400478548</v>
      </c>
      <c r="J189" s="1">
        <f t="shared" si="2"/>
        <v>0.43346469158679707</v>
      </c>
    </row>
    <row r="190" spans="1:10" x14ac:dyDescent="0.25">
      <c r="A190">
        <v>1.3224666666666667</v>
      </c>
      <c r="B190" s="1">
        <v>9.4616280377556997E-2</v>
      </c>
      <c r="C190" s="2">
        <v>8.4311257538803119E-4</v>
      </c>
      <c r="D190" s="2">
        <v>0</v>
      </c>
      <c r="E190" s="2">
        <v>0</v>
      </c>
      <c r="F190" s="2">
        <v>5.9084313233653178E-4</v>
      </c>
      <c r="G190" s="2">
        <v>0.90394976391471837</v>
      </c>
      <c r="H190" s="2">
        <v>1.6442137267797834E-4</v>
      </c>
      <c r="I190" s="2">
        <v>0.90378534254204035</v>
      </c>
      <c r="J190" s="1">
        <f t="shared" si="2"/>
        <v>0.43386686997791396</v>
      </c>
    </row>
    <row r="191" spans="1:10" x14ac:dyDescent="0.25">
      <c r="A191">
        <v>1.3292333333333335</v>
      </c>
      <c r="B191" s="1">
        <v>9.4654965589481693E-2</v>
      </c>
      <c r="C191" s="2">
        <v>8.4345729395575669E-4</v>
      </c>
      <c r="D191" s="2">
        <v>9.6410953225290006E-4</v>
      </c>
      <c r="E191" s="2">
        <v>0</v>
      </c>
      <c r="F191" s="2">
        <v>2.9554235347726535E-4</v>
      </c>
      <c r="G191" s="2">
        <v>0.90324192523083247</v>
      </c>
      <c r="H191" s="2">
        <v>1.6271834237696725E-4</v>
      </c>
      <c r="I191" s="2">
        <v>0.90307920688845544</v>
      </c>
      <c r="J191" s="1">
        <f t="shared" si="2"/>
        <v>0.43368954983725705</v>
      </c>
    </row>
    <row r="192" spans="1:10" x14ac:dyDescent="0.25">
      <c r="A192">
        <v>1.3359999999999999</v>
      </c>
      <c r="B192" s="1">
        <v>9.4650902001074122E-2</v>
      </c>
      <c r="C192" s="2">
        <v>8.4342108388203631E-4</v>
      </c>
      <c r="D192" s="2">
        <v>0</v>
      </c>
      <c r="E192" s="2">
        <v>9.3195703418951794E-4</v>
      </c>
      <c r="F192" s="2">
        <v>2.9552966568562066E-4</v>
      </c>
      <c r="G192" s="2">
        <v>0.90327819021516864</v>
      </c>
      <c r="H192" s="2">
        <v>0</v>
      </c>
      <c r="I192" s="2">
        <v>0.90327819021516864</v>
      </c>
      <c r="J192" s="1">
        <f t="shared" si="2"/>
        <v>0.43370816916142557</v>
      </c>
    </row>
    <row r="193" spans="1:10" x14ac:dyDescent="0.25">
      <c r="A193">
        <v>1.3427666666666667</v>
      </c>
      <c r="B193" s="1">
        <v>9.3366005592806944E-2</v>
      </c>
      <c r="C193" s="2">
        <v>8.4402910856799492E-4</v>
      </c>
      <c r="D193" s="2">
        <v>0</v>
      </c>
      <c r="E193" s="2">
        <v>9.3262888469677809E-4</v>
      </c>
      <c r="F193" s="2">
        <v>0</v>
      </c>
      <c r="G193" s="2">
        <v>0.90485733641392829</v>
      </c>
      <c r="H193" s="2">
        <v>0</v>
      </c>
      <c r="I193" s="2">
        <v>0.90485733641392829</v>
      </c>
      <c r="J193" s="1">
        <f t="shared" si="2"/>
        <v>0.43967683050934753</v>
      </c>
    </row>
    <row r="194" spans="1:10" x14ac:dyDescent="0.25">
      <c r="A194">
        <v>1.3495333333333333</v>
      </c>
      <c r="B194" s="1">
        <v>9.464702618280936E-2</v>
      </c>
      <c r="C194" s="2">
        <v>0</v>
      </c>
      <c r="D194" s="2">
        <v>9.6402866531046809E-4</v>
      </c>
      <c r="E194" s="2">
        <v>0</v>
      </c>
      <c r="F194" s="2">
        <v>2.9551756417098285E-4</v>
      </c>
      <c r="G194" s="2">
        <v>0.90409342758770916</v>
      </c>
      <c r="H194" s="2">
        <v>1.7930891339921606E-4</v>
      </c>
      <c r="I194" s="2">
        <v>0.90391411867430993</v>
      </c>
      <c r="J194" s="1">
        <f t="shared" si="2"/>
        <v>0.43372592961425127</v>
      </c>
    </row>
    <row r="195" spans="1:10" x14ac:dyDescent="0.25">
      <c r="A195">
        <v>1.3563166666666668</v>
      </c>
      <c r="B195" s="1">
        <v>9.3532180288544056E-2</v>
      </c>
      <c r="C195" s="2">
        <v>0</v>
      </c>
      <c r="D195" s="2">
        <v>0</v>
      </c>
      <c r="E195" s="2">
        <v>0</v>
      </c>
      <c r="F195" s="2">
        <v>0</v>
      </c>
      <c r="G195" s="2">
        <v>0.90646781971145596</v>
      </c>
      <c r="H195" s="2">
        <v>1.9573605869181452E-4</v>
      </c>
      <c r="I195" s="2">
        <v>0.90627208365276413</v>
      </c>
      <c r="J195" s="1">
        <f t="shared" si="2"/>
        <v>0.43889567515396982</v>
      </c>
    </row>
    <row r="196" spans="1:10" x14ac:dyDescent="0.25">
      <c r="A196">
        <v>1.3630833333333332</v>
      </c>
      <c r="B196" s="1">
        <v>9.4643566936424964E-2</v>
      </c>
      <c r="C196" s="2">
        <v>0</v>
      </c>
      <c r="D196" s="2">
        <v>0</v>
      </c>
      <c r="E196" s="2">
        <v>0</v>
      </c>
      <c r="F196" s="2">
        <v>2.9550676332380771E-4</v>
      </c>
      <c r="G196" s="2">
        <v>0.90506092630025115</v>
      </c>
      <c r="H196" s="2">
        <v>1.8007420023565272E-4</v>
      </c>
      <c r="I196" s="2">
        <v>0.90488085210001545</v>
      </c>
      <c r="J196" s="1">
        <f t="shared" si="2"/>
        <v>0.43374178240702321</v>
      </c>
    </row>
    <row r="197" spans="1:10" x14ac:dyDescent="0.25">
      <c r="A197">
        <v>1.36985</v>
      </c>
      <c r="B197" s="1">
        <v>9.4563213357624007E-2</v>
      </c>
      <c r="C197" s="2">
        <v>8.4263970252021882E-4</v>
      </c>
      <c r="D197" s="2">
        <v>0</v>
      </c>
      <c r="E197" s="2">
        <v>9.3109362933701102E-4</v>
      </c>
      <c r="F197" s="2">
        <v>2.9525587436472073E-4</v>
      </c>
      <c r="G197" s="2">
        <v>0.90336779743615414</v>
      </c>
      <c r="H197" s="2">
        <v>0</v>
      </c>
      <c r="I197" s="2">
        <v>0.90336779743615414</v>
      </c>
      <c r="J197" s="1">
        <f t="shared" ref="J197:J260" si="3">$L$3/B197</f>
        <v>0.43411034755254235</v>
      </c>
    </row>
    <row r="198" spans="1:10" x14ac:dyDescent="0.25">
      <c r="A198">
        <v>1.3766166666666666</v>
      </c>
      <c r="B198" s="1">
        <v>9.3252052683445427E-2</v>
      </c>
      <c r="C198" s="2">
        <v>8.4299897375718813E-4</v>
      </c>
      <c r="D198" s="2">
        <v>0</v>
      </c>
      <c r="E198" s="2">
        <v>9.3149061414433227E-4</v>
      </c>
      <c r="F198" s="2">
        <v>2.9538176084133492E-4</v>
      </c>
      <c r="G198" s="2">
        <v>0.90467807596781169</v>
      </c>
      <c r="H198" s="2">
        <v>0</v>
      </c>
      <c r="I198" s="2">
        <v>0.90467807596781169</v>
      </c>
      <c r="J198" s="1">
        <f t="shared" si="3"/>
        <v>0.44021411041443947</v>
      </c>
    </row>
    <row r="199" spans="1:10" x14ac:dyDescent="0.25">
      <c r="A199">
        <v>1.3833833333333334</v>
      </c>
      <c r="B199" s="1">
        <v>9.3252486572936416E-2</v>
      </c>
      <c r="C199" s="2">
        <v>8.430028961201293E-4</v>
      </c>
      <c r="D199" s="2">
        <v>0</v>
      </c>
      <c r="E199" s="2">
        <v>0</v>
      </c>
      <c r="F199" s="2">
        <v>2.9538313521367492E-4</v>
      </c>
      <c r="G199" s="2">
        <v>0.90560912739572974</v>
      </c>
      <c r="H199" s="2">
        <v>1.966685541095418E-4</v>
      </c>
      <c r="I199" s="2">
        <v>0.90541245884162025</v>
      </c>
      <c r="J199" s="1">
        <f t="shared" si="3"/>
        <v>0.44021206216582631</v>
      </c>
    </row>
    <row r="200" spans="1:10" x14ac:dyDescent="0.25">
      <c r="A200">
        <v>1.39015</v>
      </c>
      <c r="B200" s="1">
        <v>9.3420805241985108E-2</v>
      </c>
      <c r="C200" s="2">
        <v>0</v>
      </c>
      <c r="D200" s="2">
        <v>9.6532939395075755E-4</v>
      </c>
      <c r="E200" s="2">
        <v>9.3317627595947931E-4</v>
      </c>
      <c r="F200" s="2">
        <v>2.9591629521836513E-4</v>
      </c>
      <c r="G200" s="2">
        <v>0.9043847727928862</v>
      </c>
      <c r="H200" s="2">
        <v>0</v>
      </c>
      <c r="I200" s="2">
        <v>0.9043847727928862</v>
      </c>
      <c r="J200" s="1">
        <f t="shared" si="3"/>
        <v>0.43941892076428302</v>
      </c>
    </row>
    <row r="201" spans="1:10" x14ac:dyDescent="0.25">
      <c r="A201">
        <v>1.3969333333333334</v>
      </c>
      <c r="B201" s="1">
        <v>9.4791178579995583E-2</v>
      </c>
      <c r="C201" s="2">
        <v>0</v>
      </c>
      <c r="D201" s="2">
        <v>0</v>
      </c>
      <c r="E201" s="2">
        <v>0</v>
      </c>
      <c r="F201" s="2">
        <v>5.9193530591761614E-4</v>
      </c>
      <c r="G201" s="2">
        <v>0.90461688611408675</v>
      </c>
      <c r="H201" s="2">
        <v>1.8095128906223291E-4</v>
      </c>
      <c r="I201" s="2">
        <v>0.90443593482502449</v>
      </c>
      <c r="J201" s="1">
        <f t="shared" si="3"/>
        <v>0.43306634679850486</v>
      </c>
    </row>
    <row r="202" spans="1:10" x14ac:dyDescent="0.25">
      <c r="A202">
        <v>1.4036999999999999</v>
      </c>
      <c r="B202" s="1">
        <v>9.4760107818793626E-2</v>
      </c>
      <c r="C202" s="2">
        <v>8.4439420180484448E-4</v>
      </c>
      <c r="D202" s="2">
        <v>0</v>
      </c>
      <c r="E202" s="2">
        <v>0</v>
      </c>
      <c r="F202" s="2">
        <v>0</v>
      </c>
      <c r="G202" s="2">
        <v>0.90439549797940155</v>
      </c>
      <c r="H202" s="2">
        <v>1.9573605869181452E-4</v>
      </c>
      <c r="I202" s="2">
        <v>0.90419976192070972</v>
      </c>
      <c r="J202" s="1">
        <f t="shared" si="3"/>
        <v>0.43320834432632227</v>
      </c>
    </row>
    <row r="203" spans="1:10" x14ac:dyDescent="0.25">
      <c r="A203">
        <v>1.4104666666666668</v>
      </c>
      <c r="B203" s="1">
        <v>9.333899708316204E-2</v>
      </c>
      <c r="C203" s="2">
        <v>8.4378495151988522E-4</v>
      </c>
      <c r="D203" s="2">
        <v>0</v>
      </c>
      <c r="E203" s="2">
        <v>0</v>
      </c>
      <c r="F203" s="2">
        <v>2.9565716271340699E-4</v>
      </c>
      <c r="G203" s="2">
        <v>0.9055215608026046</v>
      </c>
      <c r="H203" s="2">
        <v>1.96654030652056E-4</v>
      </c>
      <c r="I203" s="2">
        <v>0.90532490677195254</v>
      </c>
      <c r="J203" s="1">
        <f t="shared" si="3"/>
        <v>0.43980405510237452</v>
      </c>
    </row>
    <row r="204" spans="1:10" x14ac:dyDescent="0.25">
      <c r="A204">
        <v>1.4172333333333333</v>
      </c>
      <c r="B204" s="1">
        <v>9.4644240327263277E-2</v>
      </c>
      <c r="C204" s="2">
        <v>8.4336172262897667E-4</v>
      </c>
      <c r="D204" s="2">
        <v>0</v>
      </c>
      <c r="E204" s="2">
        <v>0</v>
      </c>
      <c r="F204" s="2">
        <v>2.955088658602349E-4</v>
      </c>
      <c r="G204" s="2">
        <v>0.90421688908424747</v>
      </c>
      <c r="H204" s="2">
        <v>2.1324969196932623E-4</v>
      </c>
      <c r="I204" s="2">
        <v>0.90400363939227812</v>
      </c>
      <c r="J204" s="1">
        <f t="shared" si="3"/>
        <v>0.43373869634767659</v>
      </c>
    </row>
    <row r="205" spans="1:10" x14ac:dyDescent="0.25">
      <c r="A205">
        <v>1.4239999999999999</v>
      </c>
      <c r="B205" s="1">
        <v>9.5728035460067737E-2</v>
      </c>
      <c r="C205" s="2">
        <v>8.4100491508270992E-4</v>
      </c>
      <c r="D205" s="2">
        <v>9.6130635316470786E-4</v>
      </c>
      <c r="E205" s="2">
        <v>9.2928723430977438E-4</v>
      </c>
      <c r="F205" s="2">
        <v>0</v>
      </c>
      <c r="G205" s="2">
        <v>0.90154036603737508</v>
      </c>
      <c r="H205" s="2">
        <v>0</v>
      </c>
      <c r="I205" s="2">
        <v>0.90154036603737508</v>
      </c>
      <c r="J205" s="1">
        <f t="shared" si="3"/>
        <v>0.42882807757490693</v>
      </c>
    </row>
    <row r="206" spans="1:10" x14ac:dyDescent="0.25">
      <c r="A206">
        <v>1.4307666666666667</v>
      </c>
      <c r="B206" s="1">
        <v>9.587386765294896E-2</v>
      </c>
      <c r="C206" s="2">
        <v>8.4228610288104887E-4</v>
      </c>
      <c r="D206" s="2">
        <v>0</v>
      </c>
      <c r="E206" s="2">
        <v>0</v>
      </c>
      <c r="F206" s="2">
        <v>2.9513197518180078E-4</v>
      </c>
      <c r="G206" s="2">
        <v>0.90298871426898819</v>
      </c>
      <c r="H206" s="2">
        <v>1.8009406400717909E-4</v>
      </c>
      <c r="I206" s="2">
        <v>0.90280862020498098</v>
      </c>
      <c r="J206" s="1">
        <f t="shared" si="3"/>
        <v>0.42817579410650486</v>
      </c>
    </row>
    <row r="207" spans="1:10" x14ac:dyDescent="0.25">
      <c r="A207">
        <v>1.4375333333333333</v>
      </c>
      <c r="B207" s="1">
        <v>9.4567269419993827E-2</v>
      </c>
      <c r="C207" s="2">
        <v>8.4267584553045878E-4</v>
      </c>
      <c r="D207" s="2">
        <v>9.6321630163981201E-4</v>
      </c>
      <c r="E207" s="2">
        <v>0</v>
      </c>
      <c r="F207" s="2">
        <v>2.9526853865772601E-4</v>
      </c>
      <c r="G207" s="2">
        <v>0.90333156989417818</v>
      </c>
      <c r="H207" s="2">
        <v>1.6274893271343843E-4</v>
      </c>
      <c r="I207" s="2">
        <v>0.90316882096146478</v>
      </c>
      <c r="J207" s="1">
        <f t="shared" si="3"/>
        <v>0.43409172822837389</v>
      </c>
    </row>
    <row r="208" spans="1:10" x14ac:dyDescent="0.25">
      <c r="A208">
        <v>1.4443166666666667</v>
      </c>
      <c r="B208" s="1">
        <v>9.3338401440656402E-2</v>
      </c>
      <c r="C208" s="2">
        <v>8.4377956690896759E-4</v>
      </c>
      <c r="D208" s="2">
        <v>0</v>
      </c>
      <c r="E208" s="2">
        <v>9.3235314804648774E-4</v>
      </c>
      <c r="F208" s="2">
        <v>2.9565527597818689E-4</v>
      </c>
      <c r="G208" s="2">
        <v>0.90458981056840992</v>
      </c>
      <c r="H208" s="2">
        <v>0</v>
      </c>
      <c r="I208" s="2">
        <v>0.90458981056840992</v>
      </c>
      <c r="J208" s="1">
        <f t="shared" si="3"/>
        <v>0.43980686172842903</v>
      </c>
    </row>
    <row r="209" spans="1:10" x14ac:dyDescent="0.25">
      <c r="A209">
        <v>1.4510833333333333</v>
      </c>
      <c r="B209" s="1">
        <v>9.58451351133391E-2</v>
      </c>
      <c r="C209" s="2">
        <v>8.4203367727847002E-4</v>
      </c>
      <c r="D209" s="2">
        <v>0</v>
      </c>
      <c r="E209" s="2">
        <v>9.3042398816045352E-4</v>
      </c>
      <c r="F209" s="2">
        <v>5.9008705354333891E-4</v>
      </c>
      <c r="G209" s="2">
        <v>0.90179232016767863</v>
      </c>
      <c r="H209" s="2">
        <v>0</v>
      </c>
      <c r="I209" s="2">
        <v>0.90179232016767863</v>
      </c>
      <c r="J209" s="1">
        <f t="shared" si="3"/>
        <v>0.42830415302581359</v>
      </c>
    </row>
    <row r="210" spans="1:10" x14ac:dyDescent="0.25">
      <c r="A210">
        <v>1.4578500000000001</v>
      </c>
      <c r="B210" s="1">
        <v>9.4535903542351488E-2</v>
      </c>
      <c r="C210" s="2">
        <v>8.4239634853720553E-4</v>
      </c>
      <c r="D210" s="2">
        <v>0</v>
      </c>
      <c r="E210" s="2">
        <v>0</v>
      </c>
      <c r="F210" s="2">
        <v>5.903412091908467E-4</v>
      </c>
      <c r="G210" s="2">
        <v>0.90403135889992048</v>
      </c>
      <c r="H210" s="2">
        <v>1.6444797460469964E-4</v>
      </c>
      <c r="I210" s="2">
        <v>0.90386691092531579</v>
      </c>
      <c r="J210" s="1">
        <f t="shared" si="3"/>
        <v>0.43423575465138325</v>
      </c>
    </row>
    <row r="211" spans="1:10" x14ac:dyDescent="0.25">
      <c r="A211">
        <v>1.4646166666666667</v>
      </c>
      <c r="B211" s="1">
        <v>9.4563213357624007E-2</v>
      </c>
      <c r="C211" s="2">
        <v>8.4263970252021882E-4</v>
      </c>
      <c r="D211" s="2">
        <v>0</v>
      </c>
      <c r="E211" s="2">
        <v>9.3109362933701102E-4</v>
      </c>
      <c r="F211" s="2">
        <v>2.9525587436472073E-4</v>
      </c>
      <c r="G211" s="2">
        <v>0.90336779743615414</v>
      </c>
      <c r="H211" s="2">
        <v>0</v>
      </c>
      <c r="I211" s="2">
        <v>0.90336779743615414</v>
      </c>
      <c r="J211" s="1">
        <f t="shared" si="3"/>
        <v>0.43411034755254235</v>
      </c>
    </row>
    <row r="212" spans="1:10" x14ac:dyDescent="0.25">
      <c r="A212">
        <v>1.4713833333333333</v>
      </c>
      <c r="B212" s="1">
        <v>9.342908789677376E-2</v>
      </c>
      <c r="C212" s="2">
        <v>8.4459937287828079E-4</v>
      </c>
      <c r="D212" s="2">
        <v>9.6541497970552292E-4</v>
      </c>
      <c r="E212" s="2">
        <v>0</v>
      </c>
      <c r="F212" s="2">
        <v>2.9594253105002253E-4</v>
      </c>
      <c r="G212" s="2">
        <v>0.90446495521959247</v>
      </c>
      <c r="H212" s="2">
        <v>1.6267363491146393E-4</v>
      </c>
      <c r="I212" s="2">
        <v>0.90430228158468096</v>
      </c>
      <c r="J212" s="1">
        <f t="shared" si="3"/>
        <v>0.43937996549553082</v>
      </c>
    </row>
    <row r="213" spans="1:10" x14ac:dyDescent="0.25">
      <c r="A213">
        <v>1.4781666666666666</v>
      </c>
      <c r="B213" s="1">
        <v>9.4451433982535096E-2</v>
      </c>
      <c r="C213" s="2">
        <v>8.4164365198398546E-4</v>
      </c>
      <c r="D213" s="2">
        <v>9.6203645810248519E-4</v>
      </c>
      <c r="E213" s="2">
        <v>9.2999302096784589E-4</v>
      </c>
      <c r="F213" s="2">
        <v>5.8981372851722638E-4</v>
      </c>
      <c r="G213" s="2">
        <v>0.90222507915789341</v>
      </c>
      <c r="H213" s="2">
        <v>0</v>
      </c>
      <c r="I213" s="2">
        <v>0.90222507915789341</v>
      </c>
      <c r="J213" s="1">
        <f t="shared" si="3"/>
        <v>0.43462409923764672</v>
      </c>
    </row>
    <row r="214" spans="1:10" x14ac:dyDescent="0.25">
      <c r="A214">
        <v>1.4849333333333334</v>
      </c>
      <c r="B214" s="1">
        <v>9.4730799955049225E-2</v>
      </c>
      <c r="C214" s="2">
        <v>0</v>
      </c>
      <c r="D214" s="2">
        <v>0</v>
      </c>
      <c r="E214" s="2">
        <v>9.3274372991718896E-4</v>
      </c>
      <c r="F214" s="2">
        <v>2.9577913204175701E-4</v>
      </c>
      <c r="G214" s="2">
        <v>0.90404067718299175</v>
      </c>
      <c r="H214" s="2">
        <v>0</v>
      </c>
      <c r="I214" s="2">
        <v>0.90404067718299175</v>
      </c>
      <c r="J214" s="1">
        <f t="shared" si="3"/>
        <v>0.43334237054730296</v>
      </c>
    </row>
    <row r="215" spans="1:10" x14ac:dyDescent="0.25">
      <c r="A215">
        <v>1.4917</v>
      </c>
      <c r="B215" s="1">
        <v>9.4731241317917797E-2</v>
      </c>
      <c r="C215" s="2">
        <v>0</v>
      </c>
      <c r="D215" s="2">
        <v>0</v>
      </c>
      <c r="E215" s="2">
        <v>0</v>
      </c>
      <c r="F215" s="2">
        <v>2.9578051011442443E-4</v>
      </c>
      <c r="G215" s="2">
        <v>0.90497297817196776</v>
      </c>
      <c r="H215" s="2">
        <v>1.8005969165575003E-4</v>
      </c>
      <c r="I215" s="2">
        <v>0.90479291848031196</v>
      </c>
      <c r="J215" s="1">
        <f t="shared" si="3"/>
        <v>0.43334035155938433</v>
      </c>
    </row>
    <row r="216" spans="1:10" x14ac:dyDescent="0.25">
      <c r="A216">
        <v>1.4984666666666666</v>
      </c>
      <c r="B216" s="1">
        <v>9.6036495801245625E-2</v>
      </c>
      <c r="C216" s="2">
        <v>0</v>
      </c>
      <c r="D216" s="2">
        <v>0</v>
      </c>
      <c r="E216" s="2">
        <v>0</v>
      </c>
      <c r="F216" s="2">
        <v>2.9563259926010225E-4</v>
      </c>
      <c r="G216" s="2">
        <v>0.90366787159949424</v>
      </c>
      <c r="H216" s="2">
        <v>1.9665533251508115E-4</v>
      </c>
      <c r="I216" s="2">
        <v>0.90347121626697913</v>
      </c>
      <c r="J216" s="1">
        <f t="shared" si="3"/>
        <v>0.42745072145615426</v>
      </c>
    </row>
    <row r="217" spans="1:10" x14ac:dyDescent="0.25">
      <c r="A217">
        <v>1.5052333333333332</v>
      </c>
      <c r="B217" s="1">
        <v>9.4571578585115113E-2</v>
      </c>
      <c r="C217" s="2">
        <v>1.6854284878085532E-3</v>
      </c>
      <c r="D217" s="2">
        <v>0</v>
      </c>
      <c r="E217" s="2">
        <v>0</v>
      </c>
      <c r="F217" s="2">
        <v>2.9528199321653901E-4</v>
      </c>
      <c r="G217" s="2">
        <v>0.90344771093385978</v>
      </c>
      <c r="H217" s="2">
        <v>1.8008611305133797E-4</v>
      </c>
      <c r="I217" s="2">
        <v>0.90326762482080847</v>
      </c>
      <c r="J217" s="1">
        <f t="shared" si="3"/>
        <v>0.43407194878762956</v>
      </c>
    </row>
    <row r="218" spans="1:10" x14ac:dyDescent="0.25">
      <c r="A218">
        <v>1.5120166666666668</v>
      </c>
      <c r="B218" s="1">
        <v>9.3453162711718149E-2</v>
      </c>
      <c r="C218" s="2">
        <v>8.4481700931316351E-4</v>
      </c>
      <c r="D218" s="2">
        <v>0</v>
      </c>
      <c r="E218" s="2">
        <v>0</v>
      </c>
      <c r="F218" s="2">
        <v>0</v>
      </c>
      <c r="G218" s="2">
        <v>0.90570202027896873</v>
      </c>
      <c r="H218" s="2">
        <v>1.7583069679095198E-4</v>
      </c>
      <c r="I218" s="2">
        <v>0.90552618958217779</v>
      </c>
      <c r="J218" s="1">
        <f t="shared" si="3"/>
        <v>0.43926677519728263</v>
      </c>
    </row>
    <row r="219" spans="1:10" x14ac:dyDescent="0.25">
      <c r="A219">
        <v>1.5187833333333332</v>
      </c>
      <c r="B219" s="1">
        <v>9.4563816001093384E-2</v>
      </c>
      <c r="C219" s="2">
        <v>8.4264507259274209E-4</v>
      </c>
      <c r="D219" s="2">
        <v>0</v>
      </c>
      <c r="E219" s="2">
        <v>0</v>
      </c>
      <c r="F219" s="2">
        <v>2.9525775600577507E-4</v>
      </c>
      <c r="G219" s="2">
        <v>0.90429828117030808</v>
      </c>
      <c r="H219" s="2">
        <v>2.1326300079161259E-4</v>
      </c>
      <c r="I219" s="2">
        <v>0.90408501816951647</v>
      </c>
      <c r="J219" s="1">
        <f t="shared" si="3"/>
        <v>0.43410758102114583</v>
      </c>
    </row>
    <row r="220" spans="1:10" x14ac:dyDescent="0.25">
      <c r="A220">
        <v>1.52555</v>
      </c>
      <c r="B220" s="1">
        <v>9.5954688953961156E-2</v>
      </c>
      <c r="C220" s="2">
        <v>0</v>
      </c>
      <c r="D220" s="2">
        <v>0</v>
      </c>
      <c r="E220" s="2">
        <v>0</v>
      </c>
      <c r="F220" s="2">
        <v>2.9538077029968253E-4</v>
      </c>
      <c r="G220" s="2">
        <v>0.90374993027573913</v>
      </c>
      <c r="H220" s="2">
        <v>1.9666867944998339E-4</v>
      </c>
      <c r="I220" s="2">
        <v>0.90355326159628913</v>
      </c>
      <c r="J220" s="1">
        <f t="shared" si="3"/>
        <v>0.4278151475855389</v>
      </c>
    </row>
    <row r="221" spans="1:10" x14ac:dyDescent="0.25">
      <c r="A221">
        <v>1.5323166666666665</v>
      </c>
      <c r="B221" s="1">
        <v>9.5954242495112196E-2</v>
      </c>
      <c r="C221" s="2">
        <v>0</v>
      </c>
      <c r="D221" s="2">
        <v>0</v>
      </c>
      <c r="E221" s="2">
        <v>9.3148315642357948E-4</v>
      </c>
      <c r="F221" s="2">
        <v>2.9537939594934955E-4</v>
      </c>
      <c r="G221" s="2">
        <v>0.90281889495251488</v>
      </c>
      <c r="H221" s="2">
        <v>0</v>
      </c>
      <c r="I221" s="2">
        <v>0.90281889495251488</v>
      </c>
      <c r="J221" s="1">
        <f t="shared" si="3"/>
        <v>0.42781713813700795</v>
      </c>
    </row>
    <row r="222" spans="1:10" x14ac:dyDescent="0.25">
      <c r="A222">
        <v>1.5390833333333334</v>
      </c>
      <c r="B222" s="1">
        <v>9.3393603885186055E-2</v>
      </c>
      <c r="C222" s="2">
        <v>0</v>
      </c>
      <c r="D222" s="2">
        <v>9.6504831877477863E-4</v>
      </c>
      <c r="E222" s="2">
        <v>0</v>
      </c>
      <c r="F222" s="2">
        <v>5.9166026640873582E-4</v>
      </c>
      <c r="G222" s="2">
        <v>0.90504968752963044</v>
      </c>
      <c r="H222" s="2">
        <v>1.6359499641825753E-4</v>
      </c>
      <c r="I222" s="2">
        <v>0.90488609253321217</v>
      </c>
      <c r="J222" s="1">
        <f t="shared" si="3"/>
        <v>0.4395469037347513</v>
      </c>
    </row>
    <row r="223" spans="1:10" x14ac:dyDescent="0.25">
      <c r="A223">
        <v>1.5458500000000002</v>
      </c>
      <c r="B223" s="1">
        <v>9.3362340662773005E-2</v>
      </c>
      <c r="C223" s="2">
        <v>0</v>
      </c>
      <c r="D223" s="2">
        <v>9.6472527181038186E-4</v>
      </c>
      <c r="E223" s="2">
        <v>0</v>
      </c>
      <c r="F223" s="2">
        <v>0</v>
      </c>
      <c r="G223" s="2">
        <v>0.90567293406541671</v>
      </c>
      <c r="H223" s="2">
        <v>1.9495880538327969E-4</v>
      </c>
      <c r="I223" s="2">
        <v>0.90547797526003349</v>
      </c>
      <c r="J223" s="1">
        <f t="shared" si="3"/>
        <v>0.43969408998259896</v>
      </c>
    </row>
    <row r="224" spans="1:10" x14ac:dyDescent="0.25">
      <c r="A224">
        <v>1.5526166666666665</v>
      </c>
      <c r="B224" s="1">
        <v>9.5785330139182084E-2</v>
      </c>
      <c r="C224" s="2">
        <v>8.4150826926220046E-4</v>
      </c>
      <c r="D224" s="2">
        <v>0</v>
      </c>
      <c r="E224" s="2">
        <v>0</v>
      </c>
      <c r="F224" s="2">
        <v>2.9485942696866004E-4</v>
      </c>
      <c r="G224" s="2">
        <v>0.90307830216458707</v>
      </c>
      <c r="H224" s="2">
        <v>1.966963106465276E-4</v>
      </c>
      <c r="I224" s="2">
        <v>0.90288160585394051</v>
      </c>
      <c r="J224" s="1">
        <f t="shared" si="3"/>
        <v>0.42857157099854315</v>
      </c>
    </row>
    <row r="225" spans="1:10" x14ac:dyDescent="0.25">
      <c r="A225">
        <v>1.5593999999999999</v>
      </c>
      <c r="B225" s="1">
        <v>9.5954688953961156E-2</v>
      </c>
      <c r="C225" s="2">
        <v>0</v>
      </c>
      <c r="D225" s="2">
        <v>0</v>
      </c>
      <c r="E225" s="2">
        <v>0</v>
      </c>
      <c r="F225" s="2">
        <v>2.9538077029968253E-4</v>
      </c>
      <c r="G225" s="2">
        <v>0.90374993027573913</v>
      </c>
      <c r="H225" s="2">
        <v>1.8008087786593134E-4</v>
      </c>
      <c r="I225" s="2">
        <v>0.90356984939787321</v>
      </c>
      <c r="J225" s="1">
        <f t="shared" si="3"/>
        <v>0.4278151475855389</v>
      </c>
    </row>
    <row r="226" spans="1:10" x14ac:dyDescent="0.25">
      <c r="A226">
        <v>1.5661666666666667</v>
      </c>
      <c r="B226" s="1">
        <v>9.4391487255667816E-2</v>
      </c>
      <c r="C226" s="2">
        <v>8.4110947500013584E-4</v>
      </c>
      <c r="D226" s="2">
        <v>9.6142586984184646E-4</v>
      </c>
      <c r="E226" s="2">
        <v>1.8588055402690524E-3</v>
      </c>
      <c r="F226" s="2">
        <v>2.9471969186220184E-4</v>
      </c>
      <c r="G226" s="2">
        <v>0.90165245216735901</v>
      </c>
      <c r="H226" s="2">
        <v>0</v>
      </c>
      <c r="I226" s="2">
        <v>0.90165245216735901</v>
      </c>
      <c r="J226" s="1">
        <f t="shared" si="3"/>
        <v>0.43490012298644481</v>
      </c>
    </row>
    <row r="227" spans="1:10" x14ac:dyDescent="0.25">
      <c r="A227">
        <v>1.5729333333333335</v>
      </c>
      <c r="B227" s="1">
        <v>9.4392087712325434E-2</v>
      </c>
      <c r="C227" s="2">
        <v>8.4111482558628218E-4</v>
      </c>
      <c r="D227" s="2">
        <v>9.6143198580188837E-4</v>
      </c>
      <c r="E227" s="2">
        <v>9.2940868238463638E-4</v>
      </c>
      <c r="F227" s="2">
        <v>2.9472156667534712E-4</v>
      </c>
      <c r="G227" s="2">
        <v>0.90258123522722644</v>
      </c>
      <c r="H227" s="2">
        <v>0</v>
      </c>
      <c r="I227" s="2">
        <v>0.90258123522722644</v>
      </c>
      <c r="J227" s="1">
        <f t="shared" si="3"/>
        <v>0.43489735645504823</v>
      </c>
    </row>
    <row r="228" spans="1:10" x14ac:dyDescent="0.25">
      <c r="A228">
        <v>1.5796999999999999</v>
      </c>
      <c r="B228" s="1">
        <v>9.4731241317917797E-2</v>
      </c>
      <c r="C228" s="2">
        <v>0</v>
      </c>
      <c r="D228" s="2">
        <v>0</v>
      </c>
      <c r="E228" s="2">
        <v>0</v>
      </c>
      <c r="F228" s="2">
        <v>2.9578051011442443E-4</v>
      </c>
      <c r="G228" s="2">
        <v>0.90497297817196776</v>
      </c>
      <c r="H228" s="2">
        <v>1.6015432975488748E-4</v>
      </c>
      <c r="I228" s="2">
        <v>0.90481282384221284</v>
      </c>
      <c r="J228" s="1">
        <f t="shared" si="3"/>
        <v>0.43334035155938433</v>
      </c>
    </row>
    <row r="229" spans="1:10" x14ac:dyDescent="0.25">
      <c r="A229">
        <v>1.5864666666666667</v>
      </c>
      <c r="B229" s="1">
        <v>9.3059183348682156E-2</v>
      </c>
      <c r="C229" s="2">
        <v>8.4125543410743279E-4</v>
      </c>
      <c r="D229" s="2">
        <v>1.9231854153011129E-3</v>
      </c>
      <c r="E229" s="2">
        <v>9.2956405092220018E-4</v>
      </c>
      <c r="F229" s="2">
        <v>5.8954167010781891E-4</v>
      </c>
      <c r="G229" s="2">
        <v>0.90265727008087937</v>
      </c>
      <c r="H229" s="2">
        <v>0</v>
      </c>
      <c r="I229" s="2">
        <v>0.90265727008087937</v>
      </c>
      <c r="J229" s="1">
        <f t="shared" si="3"/>
        <v>0.44112647391875814</v>
      </c>
    </row>
    <row r="230" spans="1:10" x14ac:dyDescent="0.25">
      <c r="A230">
        <v>1.5932333333333333</v>
      </c>
      <c r="B230" s="1">
        <v>9.586905570171099E-2</v>
      </c>
      <c r="C230" s="2">
        <v>0</v>
      </c>
      <c r="D230" s="2">
        <v>9.6272248641725993E-4</v>
      </c>
      <c r="E230" s="2">
        <v>9.3065619910371938E-4</v>
      </c>
      <c r="F230" s="2">
        <v>2.9511716237922895E-4</v>
      </c>
      <c r="G230" s="2">
        <v>0.90194244845038873</v>
      </c>
      <c r="H230" s="2">
        <v>0</v>
      </c>
      <c r="I230" s="2">
        <v>0.90194244845038873</v>
      </c>
      <c r="J230" s="1">
        <f t="shared" si="3"/>
        <v>0.42819728551504582</v>
      </c>
    </row>
    <row r="231" spans="1:10" x14ac:dyDescent="0.25">
      <c r="A231">
        <v>1.6000166666666666</v>
      </c>
      <c r="B231" s="1">
        <v>9.4631313913816004E-2</v>
      </c>
      <c r="C231" s="2">
        <v>1.6864930742966646E-3</v>
      </c>
      <c r="D231" s="2">
        <v>0</v>
      </c>
      <c r="E231" s="2">
        <v>0</v>
      </c>
      <c r="F231" s="2">
        <v>5.9093701112375441E-4</v>
      </c>
      <c r="G231" s="2">
        <v>0.90309125600076368</v>
      </c>
      <c r="H231" s="2">
        <v>1.8100419868630758E-4</v>
      </c>
      <c r="I231" s="2">
        <v>0.9029102518020774</v>
      </c>
      <c r="J231" s="1">
        <f t="shared" si="3"/>
        <v>0.43379794402675009</v>
      </c>
    </row>
    <row r="232" spans="1:10" x14ac:dyDescent="0.25">
      <c r="A232">
        <v>1.6067666666666667</v>
      </c>
      <c r="B232" s="1">
        <v>9.4827046585875138E-2</v>
      </c>
      <c r="C232" s="2">
        <v>8.4499068389103712E-4</v>
      </c>
      <c r="D232" s="2">
        <v>0</v>
      </c>
      <c r="E232" s="2">
        <v>0</v>
      </c>
      <c r="F232" s="2">
        <v>2.9607964407101401E-4</v>
      </c>
      <c r="G232" s="2">
        <v>0.90403188308616289</v>
      </c>
      <c r="H232" s="2">
        <v>1.8004383755605078E-4</v>
      </c>
      <c r="I232" s="2">
        <v>0.90385183924860679</v>
      </c>
      <c r="J232" s="1">
        <f t="shared" si="3"/>
        <v>0.43290254093475122</v>
      </c>
    </row>
    <row r="233" spans="1:10" x14ac:dyDescent="0.25">
      <c r="A233">
        <v>1.6135333333333333</v>
      </c>
      <c r="B233" s="1">
        <v>9.4742661100631231E-2</v>
      </c>
      <c r="C233" s="2">
        <v>8.4423873651469274E-4</v>
      </c>
      <c r="D233" s="2">
        <v>9.6500275616047339E-4</v>
      </c>
      <c r="E233" s="2">
        <v>0</v>
      </c>
      <c r="F233" s="2">
        <v>2.9581616624126686E-4</v>
      </c>
      <c r="G233" s="2">
        <v>0.90315228124045233</v>
      </c>
      <c r="H233" s="2">
        <v>1.6268775227013888E-4</v>
      </c>
      <c r="I233" s="2">
        <v>0.9029895934881822</v>
      </c>
      <c r="J233" s="1">
        <f t="shared" si="3"/>
        <v>0.43328811898961817</v>
      </c>
    </row>
    <row r="234" spans="1:10" x14ac:dyDescent="0.25">
      <c r="A234">
        <v>1.6203166666666666</v>
      </c>
      <c r="B234" s="1">
        <v>9.4651342619745435E-2</v>
      </c>
      <c r="C234" s="2">
        <v>8.4342501017401535E-4</v>
      </c>
      <c r="D234" s="2">
        <v>0</v>
      </c>
      <c r="E234" s="2">
        <v>0</v>
      </c>
      <c r="F234" s="2">
        <v>2.9553104143467191E-4</v>
      </c>
      <c r="G234" s="2">
        <v>0.90420970132864598</v>
      </c>
      <c r="H234" s="2">
        <v>1.9666071507982896E-4</v>
      </c>
      <c r="I234" s="2">
        <v>0.90401304061356613</v>
      </c>
      <c r="J234" s="1">
        <f t="shared" si="3"/>
        <v>0.43370615017350694</v>
      </c>
    </row>
    <row r="235" spans="1:10" x14ac:dyDescent="0.25">
      <c r="A235">
        <v>1.6270833333333334</v>
      </c>
      <c r="B235" s="1">
        <v>9.5749928433636236E-2</v>
      </c>
      <c r="C235" s="2">
        <v>8.4119725265955866E-4</v>
      </c>
      <c r="D235" s="2">
        <v>0</v>
      </c>
      <c r="E235" s="2">
        <v>0</v>
      </c>
      <c r="F235" s="2">
        <v>5.8950089725030353E-4</v>
      </c>
      <c r="G235" s="2">
        <v>0.90281937341645391</v>
      </c>
      <c r="H235" s="2">
        <v>1.8108031272160048E-4</v>
      </c>
      <c r="I235" s="2">
        <v>0.90263829310373234</v>
      </c>
      <c r="J235" s="1">
        <f t="shared" si="3"/>
        <v>0.42873002714373315</v>
      </c>
    </row>
    <row r="236" spans="1:10" x14ac:dyDescent="0.25">
      <c r="A236">
        <v>1.63385</v>
      </c>
      <c r="B236" s="1">
        <v>9.5760586506355536E-2</v>
      </c>
      <c r="C236" s="2">
        <v>8.412908876276133E-4</v>
      </c>
      <c r="D236" s="2">
        <v>9.6163323261489429E-4</v>
      </c>
      <c r="E236" s="2">
        <v>0</v>
      </c>
      <c r="F236" s="2">
        <v>5.8956651550750498E-4</v>
      </c>
      <c r="G236" s="2">
        <v>0.90184692285789436</v>
      </c>
      <c r="H236" s="2">
        <v>1.4717963518284864E-4</v>
      </c>
      <c r="I236" s="2">
        <v>0.90169974322271151</v>
      </c>
      <c r="J236" s="1">
        <f t="shared" si="3"/>
        <v>0.42868230985238237</v>
      </c>
    </row>
    <row r="237" spans="1:10" x14ac:dyDescent="0.25">
      <c r="A237">
        <v>1.6406166666666666</v>
      </c>
      <c r="B237" s="1">
        <v>9.4670939000372073E-2</v>
      </c>
      <c r="C237" s="2">
        <v>0</v>
      </c>
      <c r="D237" s="2">
        <v>0</v>
      </c>
      <c r="E237" s="2">
        <v>9.3215432361883109E-4</v>
      </c>
      <c r="F237" s="2">
        <v>0</v>
      </c>
      <c r="G237" s="2">
        <v>0.90439690667600914</v>
      </c>
      <c r="H237" s="2">
        <v>0</v>
      </c>
      <c r="I237" s="2">
        <v>0.90439690667600914</v>
      </c>
      <c r="J237" s="1">
        <f t="shared" si="3"/>
        <v>0.43361637530818231</v>
      </c>
    </row>
    <row r="238" spans="1:10" x14ac:dyDescent="0.25">
      <c r="A238">
        <v>1.6473833333333334</v>
      </c>
      <c r="B238" s="1">
        <v>9.3255459627794787E-2</v>
      </c>
      <c r="C238" s="2">
        <v>8.4302977254935958E-4</v>
      </c>
      <c r="D238" s="2">
        <v>9.6362085610284106E-4</v>
      </c>
      <c r="E238" s="2">
        <v>9.3152464596017997E-4</v>
      </c>
      <c r="F238" s="2">
        <v>2.9539255255253103E-4</v>
      </c>
      <c r="G238" s="2">
        <v>0.90371097254504029</v>
      </c>
      <c r="H238" s="2">
        <v>0</v>
      </c>
      <c r="I238" s="2">
        <v>0.90371097254504029</v>
      </c>
      <c r="J238" s="1">
        <f t="shared" si="3"/>
        <v>0.44019802787104767</v>
      </c>
    </row>
    <row r="239" spans="1:10" x14ac:dyDescent="0.25">
      <c r="A239">
        <v>1.65415</v>
      </c>
      <c r="B239" s="1">
        <v>9.6051600257498149E-2</v>
      </c>
      <c r="C239" s="2">
        <v>8.4384754716722841E-4</v>
      </c>
      <c r="D239" s="2">
        <v>0</v>
      </c>
      <c r="E239" s="2">
        <v>0</v>
      </c>
      <c r="F239" s="2">
        <v>2.9567909585106057E-4</v>
      </c>
      <c r="G239" s="2">
        <v>0.90280887309948354</v>
      </c>
      <c r="H239" s="2">
        <v>1.8006506661170831E-4</v>
      </c>
      <c r="I239" s="2">
        <v>0.90262880803287182</v>
      </c>
      <c r="J239" s="1">
        <f t="shared" si="3"/>
        <v>0.42738350330773156</v>
      </c>
    </row>
    <row r="240" spans="1:10" x14ac:dyDescent="0.25">
      <c r="A240">
        <v>1.6609333333333334</v>
      </c>
      <c r="B240" s="1">
        <v>9.4759269262918458E-2</v>
      </c>
      <c r="C240" s="2">
        <v>0</v>
      </c>
      <c r="D240" s="2">
        <v>0</v>
      </c>
      <c r="E240" s="2">
        <v>0</v>
      </c>
      <c r="F240" s="2">
        <v>0</v>
      </c>
      <c r="G240" s="2">
        <v>0.90524073073708156</v>
      </c>
      <c r="H240" s="2">
        <v>1.9573605869181452E-4</v>
      </c>
      <c r="I240" s="2">
        <v>0.90504499467838972</v>
      </c>
      <c r="J240" s="1">
        <f t="shared" si="3"/>
        <v>0.4332121779291469</v>
      </c>
    </row>
    <row r="241" spans="1:10" x14ac:dyDescent="0.25">
      <c r="A241">
        <v>1.6676833333333334</v>
      </c>
      <c r="B241" s="1">
        <v>9.5668165064413418E-2</v>
      </c>
      <c r="C241" s="2">
        <v>8.404789323152663E-4</v>
      </c>
      <c r="D241" s="2">
        <v>0</v>
      </c>
      <c r="E241" s="2">
        <v>9.2870603785956787E-4</v>
      </c>
      <c r="F241" s="2">
        <v>5.8899750700962597E-4</v>
      </c>
      <c r="G241" s="2">
        <v>0.90197365245840211</v>
      </c>
      <c r="H241" s="2">
        <v>0</v>
      </c>
      <c r="I241" s="2">
        <v>0.90197365245840211</v>
      </c>
      <c r="J241" s="1">
        <f t="shared" si="3"/>
        <v>0.42909644382458684</v>
      </c>
    </row>
    <row r="242" spans="1:10" x14ac:dyDescent="0.25">
      <c r="A242">
        <v>1.67445</v>
      </c>
      <c r="B242" s="1">
        <v>9.3390852015577688E-2</v>
      </c>
      <c r="C242" s="2">
        <v>8.4425372034108246E-4</v>
      </c>
      <c r="D242" s="2">
        <v>0</v>
      </c>
      <c r="E242" s="2">
        <v>0</v>
      </c>
      <c r="F242" s="2">
        <v>5.9164283296749497E-4</v>
      </c>
      <c r="G242" s="2">
        <v>0.90517325143111371</v>
      </c>
      <c r="H242" s="2">
        <v>1.6437898854453729E-4</v>
      </c>
      <c r="I242" s="2">
        <v>0.90500887244256922</v>
      </c>
      <c r="J242" s="1">
        <f t="shared" si="3"/>
        <v>0.43955985549329868</v>
      </c>
    </row>
    <row r="243" spans="1:10" x14ac:dyDescent="0.25">
      <c r="A243">
        <v>1.6812333333333334</v>
      </c>
      <c r="B243" s="1">
        <v>9.3341975656884582E-2</v>
      </c>
      <c r="C243" s="2">
        <v>8.4381187783967246E-4</v>
      </c>
      <c r="D243" s="2">
        <v>9.645148375421142E-4</v>
      </c>
      <c r="E243" s="2">
        <v>9.323888507337066E-4</v>
      </c>
      <c r="F243" s="2">
        <v>2.9566659753361356E-4</v>
      </c>
      <c r="G243" s="2">
        <v>0.90362164217946639</v>
      </c>
      <c r="H243" s="2">
        <v>0</v>
      </c>
      <c r="I243" s="2">
        <v>0.90362164217946639</v>
      </c>
      <c r="J243" s="1">
        <f t="shared" si="3"/>
        <v>0.43979002080759583</v>
      </c>
    </row>
    <row r="244" spans="1:10" x14ac:dyDescent="0.25">
      <c r="A244">
        <v>1.6879999999999999</v>
      </c>
      <c r="B244" s="1">
        <v>9.4734870406918345E-2</v>
      </c>
      <c r="C244" s="2">
        <v>0</v>
      </c>
      <c r="D244" s="2">
        <v>9.6492340393605845E-4</v>
      </c>
      <c r="E244" s="2">
        <v>0</v>
      </c>
      <c r="F244" s="2">
        <v>2.9579184126327139E-4</v>
      </c>
      <c r="G244" s="2">
        <v>0.90400441434788226</v>
      </c>
      <c r="H244" s="2">
        <v>1.9586607300211623E-4</v>
      </c>
      <c r="I244" s="2">
        <v>0.90380854827488011</v>
      </c>
      <c r="J244" s="1">
        <f t="shared" si="3"/>
        <v>0.43332375122313449</v>
      </c>
    </row>
    <row r="245" spans="1:10" x14ac:dyDescent="0.25">
      <c r="A245">
        <v>1.6947666666666668</v>
      </c>
      <c r="B245" s="1">
        <v>9.4711178787357672E-2</v>
      </c>
      <c r="C245" s="2">
        <v>8.4395820197964949E-4</v>
      </c>
      <c r="D245" s="2">
        <v>0</v>
      </c>
      <c r="E245" s="2">
        <v>0</v>
      </c>
      <c r="F245" s="2">
        <v>5.9143573726114554E-4</v>
      </c>
      <c r="G245" s="2">
        <v>0.90385342727340146</v>
      </c>
      <c r="H245" s="2">
        <v>1.6438996461697381E-4</v>
      </c>
      <c r="I245" s="2">
        <v>0.90368903730878447</v>
      </c>
      <c r="J245" s="1">
        <f t="shared" si="3"/>
        <v>0.43343214541262748</v>
      </c>
    </row>
    <row r="246" spans="1:10" x14ac:dyDescent="0.25">
      <c r="A246">
        <v>1.7015333333333333</v>
      </c>
      <c r="B246" s="1">
        <v>9.4704067512597703E-2</v>
      </c>
      <c r="C246" s="2">
        <v>8.4389483439477667E-4</v>
      </c>
      <c r="D246" s="2">
        <v>0</v>
      </c>
      <c r="E246" s="2">
        <v>0</v>
      </c>
      <c r="F246" s="2">
        <v>5.9139133002132041E-4</v>
      </c>
      <c r="G246" s="2">
        <v>0.90386064632298613</v>
      </c>
      <c r="H246" s="2">
        <v>1.6439231820068455E-4</v>
      </c>
      <c r="I246" s="2">
        <v>0.90369625400478548</v>
      </c>
      <c r="J246" s="1">
        <f t="shared" si="3"/>
        <v>0.43346469158679707</v>
      </c>
    </row>
    <row r="247" spans="1:10" x14ac:dyDescent="0.25">
      <c r="A247">
        <v>1.7083166666666665</v>
      </c>
      <c r="B247" s="1">
        <v>9.4479296575625565E-2</v>
      </c>
      <c r="C247" s="2">
        <v>8.4189193169360583E-4</v>
      </c>
      <c r="D247" s="2">
        <v>9.6232025295069545E-4</v>
      </c>
      <c r="E247" s="2">
        <v>9.3026736319884896E-4</v>
      </c>
      <c r="F247" s="2">
        <v>2.949938599728333E-4</v>
      </c>
      <c r="G247" s="2">
        <v>0.90249123001655851</v>
      </c>
      <c r="H247" s="2">
        <v>0</v>
      </c>
      <c r="I247" s="2">
        <v>0.90249123001655851</v>
      </c>
      <c r="J247" s="1">
        <f t="shared" si="3"/>
        <v>0.43449592560740935</v>
      </c>
    </row>
    <row r="248" spans="1:10" x14ac:dyDescent="0.25">
      <c r="A248">
        <v>1.7150666666666665</v>
      </c>
      <c r="B248" s="1">
        <v>9.5954242495112196E-2</v>
      </c>
      <c r="C248" s="2">
        <v>0</v>
      </c>
      <c r="D248" s="2">
        <v>0</v>
      </c>
      <c r="E248" s="2">
        <v>9.3148315642357948E-4</v>
      </c>
      <c r="F248" s="2">
        <v>2.9537939594934955E-4</v>
      </c>
      <c r="G248" s="2">
        <v>0.90281889495251488</v>
      </c>
      <c r="H248" s="2">
        <v>0</v>
      </c>
      <c r="I248" s="2">
        <v>0.90281889495251488</v>
      </c>
      <c r="J248" s="1">
        <f t="shared" si="3"/>
        <v>0.42781713813700795</v>
      </c>
    </row>
    <row r="249" spans="1:10" x14ac:dyDescent="0.25">
      <c r="A249">
        <v>1.7218500000000001</v>
      </c>
      <c r="B249" s="1">
        <v>9.4642963276044559E-2</v>
      </c>
      <c r="C249" s="2">
        <v>0</v>
      </c>
      <c r="D249" s="2">
        <v>0</v>
      </c>
      <c r="E249" s="2">
        <v>9.318788674686797E-4</v>
      </c>
      <c r="F249" s="2">
        <v>2.9550487850763966E-4</v>
      </c>
      <c r="G249" s="2">
        <v>0.90412965297797909</v>
      </c>
      <c r="H249" s="2">
        <v>0</v>
      </c>
      <c r="I249" s="2">
        <v>0.90412965297797909</v>
      </c>
      <c r="J249" s="1">
        <f t="shared" si="3"/>
        <v>0.43374454893841974</v>
      </c>
    </row>
    <row r="250" spans="1:10" x14ac:dyDescent="0.25">
      <c r="A250">
        <v>1.7286166666666667</v>
      </c>
      <c r="B250" s="1">
        <v>9.3342410383580418E-2</v>
      </c>
      <c r="C250" s="2">
        <v>8.4381580777094902E-4</v>
      </c>
      <c r="D250" s="2">
        <v>9.6451932962989624E-4</v>
      </c>
      <c r="E250" s="2">
        <v>0</v>
      </c>
      <c r="F250" s="2">
        <v>2.9566797455785277E-4</v>
      </c>
      <c r="G250" s="2">
        <v>0.90455358650446083</v>
      </c>
      <c r="H250" s="2">
        <v>1.6270430810691022E-4</v>
      </c>
      <c r="I250" s="2">
        <v>0.90439088219635388</v>
      </c>
      <c r="J250" s="1">
        <f t="shared" si="3"/>
        <v>0.43978797255898272</v>
      </c>
    </row>
    <row r="251" spans="1:10" x14ac:dyDescent="0.25">
      <c r="A251">
        <v>1.7353833333333335</v>
      </c>
      <c r="B251" s="1">
        <v>9.4703229948254225E-2</v>
      </c>
      <c r="C251" s="2">
        <v>0</v>
      </c>
      <c r="D251" s="2">
        <v>0</v>
      </c>
      <c r="E251" s="2">
        <v>0</v>
      </c>
      <c r="F251" s="2">
        <v>5.9138609974659126E-4</v>
      </c>
      <c r="G251" s="2">
        <v>0.90470538395199918</v>
      </c>
      <c r="H251" s="2">
        <v>1.643925954052452E-4</v>
      </c>
      <c r="I251" s="2">
        <v>0.90454099135659394</v>
      </c>
      <c r="J251" s="1">
        <f t="shared" si="3"/>
        <v>0.4334685251896217</v>
      </c>
    </row>
    <row r="252" spans="1:10" x14ac:dyDescent="0.25">
      <c r="A252">
        <v>1.7421499999999999</v>
      </c>
      <c r="B252" s="1">
        <v>9.4598819079599314E-2</v>
      </c>
      <c r="C252" s="2">
        <v>8.4295698017934227E-4</v>
      </c>
      <c r="D252" s="2">
        <v>1.9270753023155503E-3</v>
      </c>
      <c r="E252" s="2">
        <v>0</v>
      </c>
      <c r="F252" s="2">
        <v>0</v>
      </c>
      <c r="G252" s="2">
        <v>0.90263114863790583</v>
      </c>
      <c r="H252" s="2">
        <v>1.6104870325013462E-4</v>
      </c>
      <c r="I252" s="2">
        <v>0.90247009993465566</v>
      </c>
      <c r="J252" s="1">
        <f t="shared" si="3"/>
        <v>0.43394695426188662</v>
      </c>
    </row>
    <row r="253" spans="1:10" x14ac:dyDescent="0.25">
      <c r="A253">
        <v>1.7489333333333335</v>
      </c>
      <c r="B253" s="1">
        <v>9.4734870406918345E-2</v>
      </c>
      <c r="C253" s="2">
        <v>0</v>
      </c>
      <c r="D253" s="2">
        <v>9.6492340393605845E-4</v>
      </c>
      <c r="E253" s="2">
        <v>0</v>
      </c>
      <c r="F253" s="2">
        <v>2.9579184126327139E-4</v>
      </c>
      <c r="G253" s="2">
        <v>0.90400441434788226</v>
      </c>
      <c r="H253" s="2">
        <v>1.6269046983401208E-4</v>
      </c>
      <c r="I253" s="2">
        <v>0.90384172387804829</v>
      </c>
      <c r="J253" s="1">
        <f t="shared" si="3"/>
        <v>0.43332375122313449</v>
      </c>
    </row>
    <row r="254" spans="1:10" x14ac:dyDescent="0.25">
      <c r="A254">
        <v>1.7556833333333333</v>
      </c>
      <c r="B254" s="1">
        <v>9.4819242008508164E-2</v>
      </c>
      <c r="C254" s="2">
        <v>0</v>
      </c>
      <c r="D254" s="2">
        <v>0</v>
      </c>
      <c r="E254" s="2">
        <v>0</v>
      </c>
      <c r="F254" s="2">
        <v>2.9605527574391607E-4</v>
      </c>
      <c r="G254" s="2">
        <v>0.90488470271574784</v>
      </c>
      <c r="H254" s="2">
        <v>1.8004512907738698E-4</v>
      </c>
      <c r="I254" s="2">
        <v>0.9047046575866704</v>
      </c>
      <c r="J254" s="1">
        <f t="shared" si="3"/>
        <v>0.43293817316826749</v>
      </c>
    </row>
    <row r="255" spans="1:10" x14ac:dyDescent="0.25">
      <c r="A255">
        <v>1.7624500000000001</v>
      </c>
      <c r="B255" s="1">
        <v>9.4558904954776771E-2</v>
      </c>
      <c r="C255" s="2">
        <v>0</v>
      </c>
      <c r="D255" s="2">
        <v>9.6313110525737464E-4</v>
      </c>
      <c r="E255" s="2">
        <v>9.3105120769860388E-4</v>
      </c>
      <c r="F255" s="2">
        <v>2.9524242218596531E-4</v>
      </c>
      <c r="G255" s="2">
        <v>0.90325167031008124</v>
      </c>
      <c r="H255" s="2">
        <v>0</v>
      </c>
      <c r="I255" s="2">
        <v>0.90325167031008124</v>
      </c>
      <c r="J255" s="1">
        <f t="shared" si="3"/>
        <v>0.43413012699328674</v>
      </c>
    </row>
    <row r="256" spans="1:10" x14ac:dyDescent="0.25">
      <c r="A256">
        <v>1.7692333333333332</v>
      </c>
      <c r="B256" s="1">
        <v>9.4679323298762247E-2</v>
      </c>
      <c r="C256" s="2">
        <v>8.4367434213097707E-4</v>
      </c>
      <c r="D256" s="2">
        <v>0</v>
      </c>
      <c r="E256" s="2">
        <v>0</v>
      </c>
      <c r="F256" s="2">
        <v>0</v>
      </c>
      <c r="G256" s="2">
        <v>0.90447700235910677</v>
      </c>
      <c r="H256" s="2">
        <v>2.1232386027586657E-4</v>
      </c>
      <c r="I256" s="2">
        <v>0.90426467849883085</v>
      </c>
      <c r="J256" s="1">
        <f t="shared" si="3"/>
        <v>0.43357797654326952</v>
      </c>
    </row>
    <row r="257" spans="1:10" x14ac:dyDescent="0.25">
      <c r="A257">
        <v>1.776</v>
      </c>
      <c r="B257" s="1">
        <v>9.4711178787357672E-2</v>
      </c>
      <c r="C257" s="2">
        <v>8.4395820197964949E-4</v>
      </c>
      <c r="D257" s="2">
        <v>0</v>
      </c>
      <c r="E257" s="2">
        <v>0</v>
      </c>
      <c r="F257" s="2">
        <v>5.9143573726114554E-4</v>
      </c>
      <c r="G257" s="2">
        <v>0.90385342727340146</v>
      </c>
      <c r="H257" s="2">
        <v>1.6438996461697381E-4</v>
      </c>
      <c r="I257" s="2">
        <v>0.90368903730878447</v>
      </c>
      <c r="J257" s="1">
        <f t="shared" si="3"/>
        <v>0.43343214541262748</v>
      </c>
    </row>
    <row r="258" spans="1:10" x14ac:dyDescent="0.25">
      <c r="A258">
        <v>1.7827666666666666</v>
      </c>
      <c r="B258" s="1">
        <v>9.4623378474160899E-2</v>
      </c>
      <c r="C258" s="2">
        <v>8.4317582554417972E-4</v>
      </c>
      <c r="D258" s="2">
        <v>0</v>
      </c>
      <c r="E258" s="2">
        <v>0</v>
      </c>
      <c r="F258" s="2">
        <v>5.9088745728372197E-4</v>
      </c>
      <c r="G258" s="2">
        <v>0.90394255824301117</v>
      </c>
      <c r="H258" s="2">
        <v>1.6441902345577726E-4</v>
      </c>
      <c r="I258" s="2">
        <v>0.90377813921955541</v>
      </c>
      <c r="J258" s="1">
        <f t="shared" si="3"/>
        <v>0.43383432380374432</v>
      </c>
    </row>
    <row r="259" spans="1:10" x14ac:dyDescent="0.25">
      <c r="A259">
        <v>1.7895333333333334</v>
      </c>
      <c r="B259" s="1">
        <v>9.333899708316204E-2</v>
      </c>
      <c r="C259" s="2">
        <v>8.4378495151988522E-4</v>
      </c>
      <c r="D259" s="2">
        <v>0</v>
      </c>
      <c r="E259" s="2">
        <v>0</v>
      </c>
      <c r="F259" s="2">
        <v>2.9565716271340699E-4</v>
      </c>
      <c r="G259" s="2">
        <v>0.9055215608026046</v>
      </c>
      <c r="H259" s="2">
        <v>1.96654030652056E-4</v>
      </c>
      <c r="I259" s="2">
        <v>0.90532490677195254</v>
      </c>
      <c r="J259" s="1">
        <f t="shared" si="3"/>
        <v>0.43980405510237452</v>
      </c>
    </row>
    <row r="260" spans="1:10" x14ac:dyDescent="0.25">
      <c r="A260">
        <v>1.7963166666666666</v>
      </c>
      <c r="B260" s="1">
        <v>9.4643566936424964E-2</v>
      </c>
      <c r="C260" s="2">
        <v>0</v>
      </c>
      <c r="D260" s="2">
        <v>0</v>
      </c>
      <c r="E260" s="2">
        <v>0</v>
      </c>
      <c r="F260" s="2">
        <v>2.9550676332380771E-4</v>
      </c>
      <c r="G260" s="2">
        <v>0.90506092630025115</v>
      </c>
      <c r="H260" s="2">
        <v>1.8007420023565272E-4</v>
      </c>
      <c r="I260" s="2">
        <v>0.90488085210001545</v>
      </c>
      <c r="J260" s="1">
        <f t="shared" si="3"/>
        <v>0.43374178240702321</v>
      </c>
    </row>
    <row r="261" spans="1:10" x14ac:dyDescent="0.25">
      <c r="A261">
        <v>1.8030833333333334</v>
      </c>
      <c r="B261" s="1">
        <v>9.587386765294896E-2</v>
      </c>
      <c r="C261" s="2">
        <v>8.4228610288104887E-4</v>
      </c>
      <c r="D261" s="2">
        <v>0</v>
      </c>
      <c r="E261" s="2">
        <v>0</v>
      </c>
      <c r="F261" s="2">
        <v>2.9513197518180078E-4</v>
      </c>
      <c r="G261" s="2">
        <v>0.90298871426898819</v>
      </c>
      <c r="H261" s="2">
        <v>1.8009406400717909E-4</v>
      </c>
      <c r="I261" s="2">
        <v>0.90280862020498098</v>
      </c>
      <c r="J261" s="1">
        <f t="shared" ref="J261:J324" si="4">$L$3/B261</f>
        <v>0.42817579410650486</v>
      </c>
    </row>
    <row r="262" spans="1:10" x14ac:dyDescent="0.25">
      <c r="A262">
        <v>1.80985</v>
      </c>
      <c r="B262" s="1">
        <v>9.464702618280936E-2</v>
      </c>
      <c r="C262" s="2">
        <v>0</v>
      </c>
      <c r="D262" s="2">
        <v>9.6402866531046809E-4</v>
      </c>
      <c r="E262" s="2">
        <v>0</v>
      </c>
      <c r="F262" s="2">
        <v>2.9551756417098285E-4</v>
      </c>
      <c r="G262" s="2">
        <v>0.90409342758770916</v>
      </c>
      <c r="H262" s="2">
        <v>1.6272111181516401E-4</v>
      </c>
      <c r="I262" s="2">
        <v>0.90393070647589402</v>
      </c>
      <c r="J262" s="1">
        <f t="shared" si="4"/>
        <v>0.43372592961425127</v>
      </c>
    </row>
    <row r="263" spans="1:10" x14ac:dyDescent="0.25">
      <c r="A263">
        <v>1.8166166666666668</v>
      </c>
      <c r="B263" s="1">
        <v>9.5579842876128376E-2</v>
      </c>
      <c r="C263" s="2">
        <v>8.3970299040753149E-4</v>
      </c>
      <c r="D263" s="2">
        <v>0</v>
      </c>
      <c r="E263" s="2">
        <v>9.2784864345378971E-4</v>
      </c>
      <c r="F263" s="2">
        <v>5.8845373627169559E-4</v>
      </c>
      <c r="G263" s="2">
        <v>0.90206415175373855</v>
      </c>
      <c r="H263" s="2">
        <v>0</v>
      </c>
      <c r="I263" s="2">
        <v>0.90206415175373855</v>
      </c>
      <c r="J263" s="1">
        <f t="shared" si="4"/>
        <v>0.42949295773132168</v>
      </c>
    </row>
    <row r="264" spans="1:10" x14ac:dyDescent="0.25">
      <c r="A264">
        <v>1.8233833333333334</v>
      </c>
      <c r="B264" s="1">
        <v>9.7175691493739433E-2</v>
      </c>
      <c r="C264" s="2">
        <v>8.4186582424507369E-4</v>
      </c>
      <c r="D264" s="2">
        <v>0</v>
      </c>
      <c r="E264" s="2">
        <v>0</v>
      </c>
      <c r="F264" s="2">
        <v>2.9498471208018034E-4</v>
      </c>
      <c r="G264" s="2">
        <v>0.90168745796993532</v>
      </c>
      <c r="H264" s="2">
        <v>1.6019650705070243E-4</v>
      </c>
      <c r="I264" s="2">
        <v>0.90152726146288464</v>
      </c>
      <c r="J264" s="1">
        <f t="shared" si="4"/>
        <v>0.4224396943859986</v>
      </c>
    </row>
    <row r="265" spans="1:10" x14ac:dyDescent="0.25">
      <c r="A265">
        <v>1.8301499999999999</v>
      </c>
      <c r="B265" s="1">
        <v>9.4432575080452746E-2</v>
      </c>
      <c r="C265" s="2">
        <v>0</v>
      </c>
      <c r="D265" s="2">
        <v>0</v>
      </c>
      <c r="E265" s="2">
        <v>1.8596146627711798E-3</v>
      </c>
      <c r="F265" s="2">
        <v>5.8969596175727451E-4</v>
      </c>
      <c r="G265" s="2">
        <v>0.90311811429501876</v>
      </c>
      <c r="H265" s="2">
        <v>0</v>
      </c>
      <c r="I265" s="2">
        <v>0.90311811429501876</v>
      </c>
      <c r="J265" s="1">
        <f t="shared" si="4"/>
        <v>0.4347108969695011</v>
      </c>
    </row>
    <row r="266" spans="1:10" x14ac:dyDescent="0.25">
      <c r="A266">
        <v>1.8369333333333333</v>
      </c>
      <c r="B266" s="1">
        <v>9.4623378474160899E-2</v>
      </c>
      <c r="C266" s="2">
        <v>8.4317582554417972E-4</v>
      </c>
      <c r="D266" s="2">
        <v>0</v>
      </c>
      <c r="E266" s="2">
        <v>0</v>
      </c>
      <c r="F266" s="2">
        <v>5.9088745728372197E-4</v>
      </c>
      <c r="G266" s="2">
        <v>0.90394255824301117</v>
      </c>
      <c r="H266" s="2">
        <v>1.6441902345577726E-4</v>
      </c>
      <c r="I266" s="2">
        <v>0.90377813921955541</v>
      </c>
      <c r="J266" s="1">
        <f t="shared" si="4"/>
        <v>0.43383432380374432</v>
      </c>
    </row>
    <row r="267" spans="1:10" x14ac:dyDescent="0.25">
      <c r="A267">
        <v>1.8436833333333333</v>
      </c>
      <c r="B267" s="1">
        <v>9.4623378474160899E-2</v>
      </c>
      <c r="C267" s="2">
        <v>8.4317582554417972E-4</v>
      </c>
      <c r="D267" s="2">
        <v>0</v>
      </c>
      <c r="E267" s="2">
        <v>0</v>
      </c>
      <c r="F267" s="2">
        <v>5.9088745728372197E-4</v>
      </c>
      <c r="G267" s="2">
        <v>0.90394255824301117</v>
      </c>
      <c r="H267" s="2">
        <v>1.6441902345577726E-4</v>
      </c>
      <c r="I267" s="2">
        <v>0.90377813921955541</v>
      </c>
      <c r="J267" s="1">
        <f t="shared" si="4"/>
        <v>0.43383432380374432</v>
      </c>
    </row>
    <row r="268" spans="1:10" x14ac:dyDescent="0.25">
      <c r="A268">
        <v>1.8504499999999999</v>
      </c>
      <c r="B268" s="1">
        <v>9.4507777541585514E-2</v>
      </c>
      <c r="C268" s="2">
        <v>8.4214572163825608E-4</v>
      </c>
      <c r="D268" s="2">
        <v>9.6261034624478472E-4</v>
      </c>
      <c r="E268" s="2">
        <v>0</v>
      </c>
      <c r="F268" s="2">
        <v>0</v>
      </c>
      <c r="G268" s="2">
        <v>0.90368746639053144</v>
      </c>
      <c r="H268" s="2">
        <v>1.9499687404346045E-4</v>
      </c>
      <c r="I268" s="2">
        <v>0.90349246951648798</v>
      </c>
      <c r="J268" s="1">
        <f t="shared" si="4"/>
        <v>0.4343649854457754</v>
      </c>
    </row>
    <row r="269" spans="1:10" x14ac:dyDescent="0.25">
      <c r="A269">
        <v>1.8572333333333333</v>
      </c>
      <c r="B269" s="1">
        <v>9.4767227512429691E-2</v>
      </c>
      <c r="C269" s="2">
        <v>8.4445764440915652E-4</v>
      </c>
      <c r="D269" s="2">
        <v>0</v>
      </c>
      <c r="E269" s="2">
        <v>0</v>
      </c>
      <c r="F269" s="2">
        <v>0</v>
      </c>
      <c r="G269" s="2">
        <v>0.90438831484316118</v>
      </c>
      <c r="H269" s="2">
        <v>2.1232386027586657E-4</v>
      </c>
      <c r="I269" s="2">
        <v>0.90417599098288526</v>
      </c>
      <c r="J269" s="1">
        <f t="shared" si="4"/>
        <v>0.43317579815215262</v>
      </c>
    </row>
    <row r="270" spans="1:10" x14ac:dyDescent="0.25">
      <c r="A270">
        <v>1.8640000000000001</v>
      </c>
      <c r="B270" s="1">
        <v>9.5785330139182084E-2</v>
      </c>
      <c r="C270" s="2">
        <v>8.4150826926220046E-4</v>
      </c>
      <c r="D270" s="2">
        <v>0</v>
      </c>
      <c r="E270" s="2">
        <v>0</v>
      </c>
      <c r="F270" s="2">
        <v>2.9485942696866004E-4</v>
      </c>
      <c r="G270" s="2">
        <v>0.90307830216458707</v>
      </c>
      <c r="H270" s="2">
        <v>1.6020314716161301E-4</v>
      </c>
      <c r="I270" s="2">
        <v>0.90291809901742548</v>
      </c>
      <c r="J270" s="1">
        <f t="shared" si="4"/>
        <v>0.42857157099854315</v>
      </c>
    </row>
    <row r="271" spans="1:10" x14ac:dyDescent="0.25">
      <c r="A271">
        <v>1.8707666666666667</v>
      </c>
      <c r="B271" s="1">
        <v>9.4643566936424964E-2</v>
      </c>
      <c r="C271" s="2">
        <v>0</v>
      </c>
      <c r="D271" s="2">
        <v>0</v>
      </c>
      <c r="E271" s="2">
        <v>0</v>
      </c>
      <c r="F271" s="2">
        <v>2.9550676332380771E-4</v>
      </c>
      <c r="G271" s="2">
        <v>0.90506092630025115</v>
      </c>
      <c r="H271" s="2">
        <v>1.8007420023565272E-4</v>
      </c>
      <c r="I271" s="2">
        <v>0.90488085210001545</v>
      </c>
      <c r="J271" s="1">
        <f t="shared" si="4"/>
        <v>0.43374178240702321</v>
      </c>
    </row>
    <row r="272" spans="1:10" x14ac:dyDescent="0.25">
      <c r="A272">
        <v>1.8775333333333333</v>
      </c>
      <c r="B272" s="1">
        <v>9.5785330139182084E-2</v>
      </c>
      <c r="C272" s="2">
        <v>8.4150826926220046E-4</v>
      </c>
      <c r="D272" s="2">
        <v>0</v>
      </c>
      <c r="E272" s="2">
        <v>0</v>
      </c>
      <c r="F272" s="2">
        <v>2.9485942696866004E-4</v>
      </c>
      <c r="G272" s="2">
        <v>0.90307830216458707</v>
      </c>
      <c r="H272" s="2">
        <v>1.8010850906247555E-4</v>
      </c>
      <c r="I272" s="2">
        <v>0.90289819365552459</v>
      </c>
      <c r="J272" s="1">
        <f t="shared" si="4"/>
        <v>0.42857157099854315</v>
      </c>
    </row>
    <row r="273" spans="1:10" x14ac:dyDescent="0.25">
      <c r="A273">
        <v>1.8843166666666666</v>
      </c>
      <c r="B273" s="1">
        <v>9.5837109446178972E-2</v>
      </c>
      <c r="C273" s="2">
        <v>0</v>
      </c>
      <c r="D273" s="2">
        <v>0</v>
      </c>
      <c r="E273" s="2">
        <v>9.3034607838195574E-4</v>
      </c>
      <c r="F273" s="2">
        <v>5.9003764214356745E-4</v>
      </c>
      <c r="G273" s="2">
        <v>0.9026425068332955</v>
      </c>
      <c r="H273" s="2">
        <v>0</v>
      </c>
      <c r="I273" s="2">
        <v>0.9026425068332955</v>
      </c>
      <c r="J273" s="1">
        <f t="shared" si="4"/>
        <v>0.42834002041158253</v>
      </c>
    </row>
    <row r="274" spans="1:10" x14ac:dyDescent="0.25">
      <c r="A274">
        <v>1.8910833333333334</v>
      </c>
      <c r="B274" s="1">
        <v>9.3090858364880583E-2</v>
      </c>
      <c r="C274" s="2">
        <v>1.6830835527913575E-3</v>
      </c>
      <c r="D274" s="2">
        <v>9.6192000973397372E-4</v>
      </c>
      <c r="E274" s="2">
        <v>9.2988045125273094E-4</v>
      </c>
      <c r="F274" s="2">
        <v>2.9487116766633068E-4</v>
      </c>
      <c r="G274" s="2">
        <v>0.90303938645367499</v>
      </c>
      <c r="H274" s="2">
        <v>0</v>
      </c>
      <c r="I274" s="2">
        <v>0.90303938645367499</v>
      </c>
      <c r="J274" s="1">
        <f t="shared" si="4"/>
        <v>0.44097637660037092</v>
      </c>
    </row>
    <row r="275" spans="1:10" x14ac:dyDescent="0.25">
      <c r="A275">
        <v>1.8978499999999998</v>
      </c>
      <c r="B275" s="1">
        <v>9.4731241317917797E-2</v>
      </c>
      <c r="C275" s="2">
        <v>0</v>
      </c>
      <c r="D275" s="2">
        <v>0</v>
      </c>
      <c r="E275" s="2">
        <v>0</v>
      </c>
      <c r="F275" s="2">
        <v>2.9578051011442443E-4</v>
      </c>
      <c r="G275" s="2">
        <v>0.90497297817196776</v>
      </c>
      <c r="H275" s="2">
        <v>1.8005969165575003E-4</v>
      </c>
      <c r="I275" s="2">
        <v>0.90479291848031196</v>
      </c>
      <c r="J275" s="1">
        <f t="shared" si="4"/>
        <v>0.43334035155938433</v>
      </c>
    </row>
    <row r="276" spans="1:10" x14ac:dyDescent="0.25">
      <c r="A276">
        <v>1.9046166666666666</v>
      </c>
      <c r="B276" s="1">
        <v>9.4696119867057366E-2</v>
      </c>
      <c r="C276" s="2">
        <v>0</v>
      </c>
      <c r="D276" s="2">
        <v>0</v>
      </c>
      <c r="E276" s="2">
        <v>0</v>
      </c>
      <c r="F276" s="2">
        <v>5.9134169996011949E-4</v>
      </c>
      <c r="G276" s="2">
        <v>0.90471253843298249</v>
      </c>
      <c r="H276" s="2">
        <v>1.8098275017798022E-4</v>
      </c>
      <c r="I276" s="2">
        <v>0.90453155568280452</v>
      </c>
      <c r="J276" s="1">
        <f t="shared" si="4"/>
        <v>0.43350107136379129</v>
      </c>
    </row>
    <row r="277" spans="1:10" x14ac:dyDescent="0.25">
      <c r="A277">
        <v>1.9113833333333334</v>
      </c>
      <c r="B277" s="1">
        <v>9.4559507543333046E-2</v>
      </c>
      <c r="C277" s="2">
        <v>0</v>
      </c>
      <c r="D277" s="2">
        <v>9.6313724293190146E-4</v>
      </c>
      <c r="E277" s="2">
        <v>0</v>
      </c>
      <c r="F277" s="2">
        <v>2.9524430365556381E-4</v>
      </c>
      <c r="G277" s="2">
        <v>0.90418211091007938</v>
      </c>
      <c r="H277" s="2">
        <v>1.4284627832443288E-4</v>
      </c>
      <c r="I277" s="2">
        <v>0.90403926463175499</v>
      </c>
      <c r="J277" s="1">
        <f t="shared" si="4"/>
        <v>0.43412736046189021</v>
      </c>
    </row>
    <row r="278" spans="1:10" x14ac:dyDescent="0.25">
      <c r="A278">
        <v>1.91815</v>
      </c>
      <c r="B278" s="1">
        <v>9.5869501368190529E-2</v>
      </c>
      <c r="C278" s="2">
        <v>0</v>
      </c>
      <c r="D278" s="2">
        <v>9.6272696182528555E-4</v>
      </c>
      <c r="E278" s="2">
        <v>0</v>
      </c>
      <c r="F278" s="2">
        <v>2.9511853429038264E-4</v>
      </c>
      <c r="G278" s="2">
        <v>0.90287265313569376</v>
      </c>
      <c r="H278" s="2">
        <v>1.9594129422967327E-4</v>
      </c>
      <c r="I278" s="2">
        <v>0.90267671184146414</v>
      </c>
      <c r="J278" s="1">
        <f t="shared" si="4"/>
        <v>0.42819529496357678</v>
      </c>
    </row>
    <row r="279" spans="1:10" x14ac:dyDescent="0.25">
      <c r="A279">
        <v>1.9249333333333332</v>
      </c>
      <c r="B279" s="1">
        <v>9.4636465810769094E-2</v>
      </c>
      <c r="C279" s="2">
        <v>0</v>
      </c>
      <c r="D279" s="2">
        <v>0</v>
      </c>
      <c r="E279" s="2">
        <v>0</v>
      </c>
      <c r="F279" s="2">
        <v>2.9548459139256669E-4</v>
      </c>
      <c r="G279" s="2">
        <v>0.90506804959783826</v>
      </c>
      <c r="H279" s="2">
        <v>1.6017001344714594E-4</v>
      </c>
      <c r="I279" s="2">
        <v>0.90490787958439112</v>
      </c>
      <c r="J279" s="1">
        <f t="shared" si="4"/>
        <v>0.4337743285811928</v>
      </c>
    </row>
    <row r="280" spans="1:10" x14ac:dyDescent="0.25">
      <c r="A280">
        <v>1.9316833333333332</v>
      </c>
      <c r="B280" s="1">
        <v>9.4420353768400203E-2</v>
      </c>
      <c r="C280" s="2">
        <v>8.4136670049869862E-4</v>
      </c>
      <c r="D280" s="2">
        <v>9.6171989012820832E-4</v>
      </c>
      <c r="E280" s="2">
        <v>0</v>
      </c>
      <c r="F280" s="2">
        <v>0</v>
      </c>
      <c r="G280" s="2">
        <v>0.90377655964097292</v>
      </c>
      <c r="H280" s="2">
        <v>1.7842510066950676E-4</v>
      </c>
      <c r="I280" s="2">
        <v>0.90359813454030347</v>
      </c>
      <c r="J280" s="1">
        <f t="shared" si="4"/>
        <v>0.43476716383689218</v>
      </c>
    </row>
    <row r="281" spans="1:10" x14ac:dyDescent="0.25">
      <c r="A281">
        <v>1.93845</v>
      </c>
      <c r="B281" s="1">
        <v>9.4731241317917797E-2</v>
      </c>
      <c r="C281" s="2">
        <v>0</v>
      </c>
      <c r="D281" s="2">
        <v>0</v>
      </c>
      <c r="E281" s="2">
        <v>0</v>
      </c>
      <c r="F281" s="2">
        <v>2.9578051011442443E-4</v>
      </c>
      <c r="G281" s="2">
        <v>0.90497297817196776</v>
      </c>
      <c r="H281" s="2">
        <v>1.8005969165575003E-4</v>
      </c>
      <c r="I281" s="2">
        <v>0.90479291848031196</v>
      </c>
      <c r="J281" s="1">
        <f t="shared" si="4"/>
        <v>0.43334035155938433</v>
      </c>
    </row>
    <row r="282" spans="1:10" x14ac:dyDescent="0.25">
      <c r="A282">
        <v>1.9452333333333334</v>
      </c>
      <c r="B282" s="1">
        <v>9.5471142820892849E-2</v>
      </c>
      <c r="C282" s="2">
        <v>1.6774960433493355E-3</v>
      </c>
      <c r="D282" s="2">
        <v>0</v>
      </c>
      <c r="E282" s="2">
        <v>1.8535868586884339E-3</v>
      </c>
      <c r="F282" s="2">
        <v>8.8167675853829692E-4</v>
      </c>
      <c r="G282" s="2">
        <v>0.90011609751853106</v>
      </c>
      <c r="H282" s="2">
        <v>0</v>
      </c>
      <c r="I282" s="2">
        <v>0.90011609751853106</v>
      </c>
      <c r="J282" s="1">
        <f t="shared" si="4"/>
        <v>0.42998196317159643</v>
      </c>
    </row>
    <row r="283" spans="1:10" x14ac:dyDescent="0.25">
      <c r="A283">
        <v>1.9520000000000002</v>
      </c>
      <c r="B283" s="1">
        <v>9.2114232907444707E-2</v>
      </c>
      <c r="C283" s="2">
        <v>8.4495885844518444E-4</v>
      </c>
      <c r="D283" s="2">
        <v>9.6582588783832664E-4</v>
      </c>
      <c r="E283" s="2">
        <v>0</v>
      </c>
      <c r="F283" s="2">
        <v>2.9606849262655421E-4</v>
      </c>
      <c r="G283" s="2">
        <v>0.90577891385364528</v>
      </c>
      <c r="H283" s="2">
        <v>1.6265956260151727E-4</v>
      </c>
      <c r="I283" s="2">
        <v>0.90561625429104375</v>
      </c>
      <c r="J283" s="1">
        <f t="shared" si="4"/>
        <v>0.44565175348755059</v>
      </c>
    </row>
    <row r="284" spans="1:10" x14ac:dyDescent="0.25">
      <c r="A284">
        <v>1.9587666666666665</v>
      </c>
      <c r="B284" s="1">
        <v>9.4711178787357672E-2</v>
      </c>
      <c r="C284" s="2">
        <v>8.4395820197964949E-4</v>
      </c>
      <c r="D284" s="2">
        <v>0</v>
      </c>
      <c r="E284" s="2">
        <v>0</v>
      </c>
      <c r="F284" s="2">
        <v>5.9143573726114554E-4</v>
      </c>
      <c r="G284" s="2">
        <v>0.90385342727340146</v>
      </c>
      <c r="H284" s="2">
        <v>1.6438996461697381E-4</v>
      </c>
      <c r="I284" s="2">
        <v>0.90368903730878447</v>
      </c>
      <c r="J284" s="1">
        <f t="shared" si="4"/>
        <v>0.43343214541262748</v>
      </c>
    </row>
    <row r="285" spans="1:10" x14ac:dyDescent="0.25">
      <c r="A285">
        <v>1.9655333333333334</v>
      </c>
      <c r="B285" s="1">
        <v>9.4452035202120727E-2</v>
      </c>
      <c r="C285" s="2">
        <v>8.4164900936847776E-4</v>
      </c>
      <c r="D285" s="2">
        <v>9.6204258183334157E-4</v>
      </c>
      <c r="E285" s="2">
        <v>0</v>
      </c>
      <c r="F285" s="2">
        <v>5.8981748290771584E-4</v>
      </c>
      <c r="G285" s="2">
        <v>0.90315445572376973</v>
      </c>
      <c r="H285" s="2">
        <v>1.4715896562470546E-4</v>
      </c>
      <c r="I285" s="2">
        <v>0.90300729675814506</v>
      </c>
      <c r="J285" s="1">
        <f t="shared" si="4"/>
        <v>0.43462133270625025</v>
      </c>
    </row>
    <row r="286" spans="1:10" x14ac:dyDescent="0.25">
      <c r="A286">
        <v>1.9722999999999999</v>
      </c>
      <c r="B286" s="1">
        <v>9.6043705589149E-2</v>
      </c>
      <c r="C286" s="2">
        <v>0</v>
      </c>
      <c r="D286" s="2">
        <v>0</v>
      </c>
      <c r="E286" s="2">
        <v>0</v>
      </c>
      <c r="F286" s="2">
        <v>2.956547934095264E-4</v>
      </c>
      <c r="G286" s="2">
        <v>0.90366063961744147</v>
      </c>
      <c r="H286" s="2">
        <v>1.6016099274024709E-4</v>
      </c>
      <c r="I286" s="2">
        <v>0.90350047862470118</v>
      </c>
      <c r="J286" s="1">
        <f t="shared" si="4"/>
        <v>0.42741863367880395</v>
      </c>
    </row>
    <row r="287" spans="1:10" x14ac:dyDescent="0.25">
      <c r="A287">
        <v>1.9790666666666668</v>
      </c>
      <c r="B287" s="1">
        <v>9.3410802988663735E-2</v>
      </c>
      <c r="C287" s="2">
        <v>0</v>
      </c>
      <c r="D287" s="2">
        <v>0</v>
      </c>
      <c r="E287" s="2">
        <v>0</v>
      </c>
      <c r="F287" s="2">
        <v>2.9588461244985299E-4</v>
      </c>
      <c r="G287" s="2">
        <v>0.90629331239888644</v>
      </c>
      <c r="H287" s="2">
        <v>1.8005417423197232E-4</v>
      </c>
      <c r="I287" s="2">
        <v>0.90611325822465449</v>
      </c>
      <c r="J287" s="1">
        <f t="shared" si="4"/>
        <v>0.43946597291691492</v>
      </c>
    </row>
    <row r="288" spans="1:10" x14ac:dyDescent="0.25">
      <c r="A288">
        <v>1.9858499999999999</v>
      </c>
      <c r="B288" s="1">
        <v>9.4819242008508164E-2</v>
      </c>
      <c r="C288" s="2">
        <v>0</v>
      </c>
      <c r="D288" s="2">
        <v>0</v>
      </c>
      <c r="E288" s="2">
        <v>0</v>
      </c>
      <c r="F288" s="2">
        <v>2.9605527574391607E-4</v>
      </c>
      <c r="G288" s="2">
        <v>0.90488470271574784</v>
      </c>
      <c r="H288" s="2">
        <v>1.9663293066143902E-4</v>
      </c>
      <c r="I288" s="2">
        <v>0.90468806978508642</v>
      </c>
      <c r="J288" s="1">
        <f t="shared" si="4"/>
        <v>0.43293817316826749</v>
      </c>
    </row>
    <row r="289" spans="1:10" x14ac:dyDescent="0.25">
      <c r="A289">
        <v>1.9926166666666667</v>
      </c>
      <c r="B289" s="1">
        <v>9.4555452146747251E-2</v>
      </c>
      <c r="C289" s="2">
        <v>0</v>
      </c>
      <c r="D289" s="2">
        <v>0</v>
      </c>
      <c r="E289" s="2">
        <v>9.3101721046600727E-4</v>
      </c>
      <c r="F289" s="2">
        <v>2.9523164144134412E-4</v>
      </c>
      <c r="G289" s="2">
        <v>0.90421829900134532</v>
      </c>
      <c r="H289" s="2">
        <v>0</v>
      </c>
      <c r="I289" s="2">
        <v>0.90421829900134532</v>
      </c>
      <c r="J289" s="1">
        <f t="shared" si="4"/>
        <v>0.43414597978605868</v>
      </c>
    </row>
    <row r="290" spans="1:10" x14ac:dyDescent="0.25">
      <c r="A290">
        <v>1.9993666666666667</v>
      </c>
      <c r="B290" s="1">
        <v>9.5700442865050847E-2</v>
      </c>
      <c r="C290" s="2">
        <v>8.4076250429972904E-4</v>
      </c>
      <c r="D290" s="2">
        <v>9.610292667629807E-4</v>
      </c>
      <c r="E290" s="2">
        <v>0</v>
      </c>
      <c r="F290" s="2">
        <v>2.9459811541948129E-4</v>
      </c>
      <c r="G290" s="2">
        <v>0.90220316724846705</v>
      </c>
      <c r="H290" s="2">
        <v>1.6282383177284836E-4</v>
      </c>
      <c r="I290" s="2">
        <v>0.90204034341669426</v>
      </c>
      <c r="J290" s="1">
        <f t="shared" si="4"/>
        <v>0.42895171837658097</v>
      </c>
    </row>
    <row r="291" spans="1:10" x14ac:dyDescent="0.25">
      <c r="A291">
        <v>2.0061499999999999</v>
      </c>
      <c r="B291" s="1">
        <v>9.4468773597662162E-2</v>
      </c>
      <c r="C291" s="2">
        <v>8.4179816289381708E-4</v>
      </c>
      <c r="D291" s="2">
        <v>0</v>
      </c>
      <c r="E291" s="2">
        <v>9.3016375126144229E-4</v>
      </c>
      <c r="F291" s="2">
        <v>2.9496100395039936E-4</v>
      </c>
      <c r="G291" s="2">
        <v>0.90346430348423223</v>
      </c>
      <c r="H291" s="2">
        <v>0</v>
      </c>
      <c r="I291" s="2">
        <v>0.90346430348423223</v>
      </c>
      <c r="J291" s="1">
        <f t="shared" si="4"/>
        <v>0.43454432457435083</v>
      </c>
    </row>
    <row r="292" spans="1:10" x14ac:dyDescent="0.25">
      <c r="A292">
        <v>2.0129166666666669</v>
      </c>
      <c r="B292" s="1">
        <v>9.5845580557446602E-2</v>
      </c>
      <c r="C292" s="2">
        <v>8.4203759066373907E-4</v>
      </c>
      <c r="D292" s="2">
        <v>0</v>
      </c>
      <c r="E292" s="2">
        <v>0</v>
      </c>
      <c r="F292" s="2">
        <v>5.9008979599657456E-4</v>
      </c>
      <c r="G292" s="2">
        <v>0.90272229205589305</v>
      </c>
      <c r="H292" s="2">
        <v>1.6446129950399606E-4</v>
      </c>
      <c r="I292" s="2">
        <v>0.90255783075638907</v>
      </c>
      <c r="J292" s="1">
        <f t="shared" si="4"/>
        <v>0.42830216247434449</v>
      </c>
    </row>
    <row r="293" spans="1:10" x14ac:dyDescent="0.25">
      <c r="A293">
        <v>2.0196833333333335</v>
      </c>
      <c r="B293" s="1">
        <v>9.5926354153579238E-2</v>
      </c>
      <c r="C293" s="2">
        <v>0</v>
      </c>
      <c r="D293" s="2">
        <v>0</v>
      </c>
      <c r="E293" s="2">
        <v>0</v>
      </c>
      <c r="F293" s="2">
        <v>5.9058709252904481E-4</v>
      </c>
      <c r="G293" s="2">
        <v>0.90348305875389168</v>
      </c>
      <c r="H293" s="2">
        <v>1.6443494278777515E-4</v>
      </c>
      <c r="I293" s="2">
        <v>0.90331862381110395</v>
      </c>
      <c r="J293" s="1">
        <f t="shared" si="4"/>
        <v>0.42794151595337854</v>
      </c>
    </row>
    <row r="294" spans="1:10" x14ac:dyDescent="0.25">
      <c r="A294">
        <v>2.0264500000000001</v>
      </c>
      <c r="B294" s="1">
        <v>9.3410206429350218E-2</v>
      </c>
      <c r="C294" s="2">
        <v>0</v>
      </c>
      <c r="D294" s="2">
        <v>0</v>
      </c>
      <c r="E294" s="2">
        <v>9.3307040489062465E-4</v>
      </c>
      <c r="F294" s="2">
        <v>2.9588272281058604E-4</v>
      </c>
      <c r="G294" s="2">
        <v>0.90536084044294851</v>
      </c>
      <c r="H294" s="2">
        <v>0</v>
      </c>
      <c r="I294" s="2">
        <v>0.90536084044294851</v>
      </c>
      <c r="J294" s="1">
        <f t="shared" si="4"/>
        <v>0.43946877954296937</v>
      </c>
    </row>
    <row r="295" spans="1:10" x14ac:dyDescent="0.25">
      <c r="A295">
        <v>2.0332166666666667</v>
      </c>
      <c r="B295" s="1">
        <v>9.4731241317917797E-2</v>
      </c>
      <c r="C295" s="2">
        <v>0</v>
      </c>
      <c r="D295" s="2">
        <v>0</v>
      </c>
      <c r="E295" s="2">
        <v>0</v>
      </c>
      <c r="F295" s="2">
        <v>2.9578051011442443E-4</v>
      </c>
      <c r="G295" s="2">
        <v>0.90497297817196776</v>
      </c>
      <c r="H295" s="2">
        <v>1.8005969165575003E-4</v>
      </c>
      <c r="I295" s="2">
        <v>0.90479291848031196</v>
      </c>
      <c r="J295" s="1">
        <f t="shared" si="4"/>
        <v>0.43334035155938433</v>
      </c>
    </row>
    <row r="296" spans="1:10" x14ac:dyDescent="0.25">
      <c r="A296">
        <v>2.0399833333333333</v>
      </c>
      <c r="B296" s="1">
        <v>9.4619064587318377E-2</v>
      </c>
      <c r="C296" s="2">
        <v>0</v>
      </c>
      <c r="D296" s="2">
        <v>9.6374386207186385E-4</v>
      </c>
      <c r="E296" s="2">
        <v>0</v>
      </c>
      <c r="F296" s="2">
        <v>5.9086051868072035E-4</v>
      </c>
      <c r="G296" s="2">
        <v>0.903826331031929</v>
      </c>
      <c r="H296" s="2">
        <v>1.470730616844428E-4</v>
      </c>
      <c r="I296" s="2">
        <v>0.90367925797024451</v>
      </c>
      <c r="J296" s="1">
        <f t="shared" si="4"/>
        <v>0.4338541032444887</v>
      </c>
    </row>
    <row r="297" spans="1:10" x14ac:dyDescent="0.25">
      <c r="A297">
        <v>2.0467666666666666</v>
      </c>
      <c r="B297" s="1">
        <v>9.4636465810769094E-2</v>
      </c>
      <c r="C297" s="2">
        <v>0</v>
      </c>
      <c r="D297" s="2">
        <v>0</v>
      </c>
      <c r="E297" s="2">
        <v>0</v>
      </c>
      <c r="F297" s="2">
        <v>2.9548459139256669E-4</v>
      </c>
      <c r="G297" s="2">
        <v>0.90506804959783826</v>
      </c>
      <c r="H297" s="2">
        <v>1.8007537534800848E-4</v>
      </c>
      <c r="I297" s="2">
        <v>0.90488797422249023</v>
      </c>
      <c r="J297" s="1">
        <f t="shared" si="4"/>
        <v>0.4337743285811928</v>
      </c>
    </row>
    <row r="298" spans="1:10" x14ac:dyDescent="0.25">
      <c r="A298">
        <v>2.0535333333333332</v>
      </c>
      <c r="B298" s="1">
        <v>9.4651342619745435E-2</v>
      </c>
      <c r="C298" s="2">
        <v>8.4342501017401535E-4</v>
      </c>
      <c r="D298" s="2">
        <v>0</v>
      </c>
      <c r="E298" s="2">
        <v>0</v>
      </c>
      <c r="F298" s="2">
        <v>2.9553104143467191E-4</v>
      </c>
      <c r="G298" s="2">
        <v>0.90420970132864598</v>
      </c>
      <c r="H298" s="2">
        <v>1.9666071507982896E-4</v>
      </c>
      <c r="I298" s="2">
        <v>0.90401304061356613</v>
      </c>
      <c r="J298" s="1">
        <f t="shared" si="4"/>
        <v>0.43370615017350694</v>
      </c>
    </row>
    <row r="299" spans="1:10" x14ac:dyDescent="0.25">
      <c r="A299">
        <v>2.0602999999999998</v>
      </c>
      <c r="B299" s="1">
        <v>9.4479898149976829E-2</v>
      </c>
      <c r="C299" s="2">
        <v>8.4189729223936561E-4</v>
      </c>
      <c r="D299" s="2">
        <v>9.6232638029502236E-4</v>
      </c>
      <c r="E299" s="2">
        <v>0</v>
      </c>
      <c r="F299" s="2">
        <v>2.9499573827576712E-4</v>
      </c>
      <c r="G299" s="2">
        <v>0.90342088243921304</v>
      </c>
      <c r="H299" s="2">
        <v>1.7936721130194051E-4</v>
      </c>
      <c r="I299" s="2">
        <v>0.90324151522791107</v>
      </c>
      <c r="J299" s="1">
        <f t="shared" si="4"/>
        <v>0.43449315907601282</v>
      </c>
    </row>
    <row r="300" spans="1:10" x14ac:dyDescent="0.25">
      <c r="A300">
        <v>2.0670666666666668</v>
      </c>
      <c r="B300" s="1">
        <v>9.4448427749975777E-2</v>
      </c>
      <c r="C300" s="2">
        <v>8.4161686386184425E-4</v>
      </c>
      <c r="D300" s="2">
        <v>0</v>
      </c>
      <c r="E300" s="2">
        <v>0</v>
      </c>
      <c r="F300" s="2">
        <v>5.8979495572405809E-4</v>
      </c>
      <c r="G300" s="2">
        <v>0.9041201604304383</v>
      </c>
      <c r="H300" s="2">
        <v>1.6447692603843944E-4</v>
      </c>
      <c r="I300" s="2">
        <v>0.90395568350439981</v>
      </c>
      <c r="J300" s="1">
        <f t="shared" si="4"/>
        <v>0.43463793304249998</v>
      </c>
    </row>
    <row r="301" spans="1:10" x14ac:dyDescent="0.25">
      <c r="A301">
        <v>2.0738333333333334</v>
      </c>
      <c r="B301" s="1">
        <v>9.3505306130733101E-2</v>
      </c>
      <c r="C301" s="2">
        <v>8.4528838605451E-4</v>
      </c>
      <c r="D301" s="2">
        <v>0</v>
      </c>
      <c r="E301" s="2">
        <v>0</v>
      </c>
      <c r="F301" s="2">
        <v>2.961839571152648E-4</v>
      </c>
      <c r="G301" s="2">
        <v>0.9053532215260971</v>
      </c>
      <c r="H301" s="2">
        <v>1.9662611054875752E-4</v>
      </c>
      <c r="I301" s="2">
        <v>0.90515659541554838</v>
      </c>
      <c r="J301" s="1">
        <f t="shared" si="4"/>
        <v>0.43902181721076544</v>
      </c>
    </row>
    <row r="302" spans="1:10" x14ac:dyDescent="0.25">
      <c r="A302">
        <v>2.0806</v>
      </c>
      <c r="B302" s="1">
        <v>9.330715300785089E-2</v>
      </c>
      <c r="C302" s="2">
        <v>0</v>
      </c>
      <c r="D302" s="2">
        <v>9.6415501055710376E-4</v>
      </c>
      <c r="E302" s="2">
        <v>0</v>
      </c>
      <c r="F302" s="2">
        <v>5.9111258919115808E-4</v>
      </c>
      <c r="G302" s="2">
        <v>0.9051375793924008</v>
      </c>
      <c r="H302" s="2">
        <v>1.8022790444275944E-4</v>
      </c>
      <c r="I302" s="2">
        <v>0.90495735148795808</v>
      </c>
      <c r="J302" s="1">
        <f t="shared" si="4"/>
        <v>0.4399541524207618</v>
      </c>
    </row>
    <row r="303" spans="1:10" x14ac:dyDescent="0.25">
      <c r="A303">
        <v>2.0873666666666666</v>
      </c>
      <c r="B303" s="1">
        <v>9.4476288569192587E-2</v>
      </c>
      <c r="C303" s="2">
        <v>8.41865127764722E-4</v>
      </c>
      <c r="D303" s="2">
        <v>0</v>
      </c>
      <c r="E303" s="2">
        <v>0</v>
      </c>
      <c r="F303" s="2">
        <v>2.9498446803766178E-4</v>
      </c>
      <c r="G303" s="2">
        <v>0.90438686183500494</v>
      </c>
      <c r="H303" s="2">
        <v>1.8010188188581844E-4</v>
      </c>
      <c r="I303" s="2">
        <v>0.90420675995311917</v>
      </c>
      <c r="J303" s="1">
        <f t="shared" si="4"/>
        <v>0.43450975941226266</v>
      </c>
    </row>
    <row r="304" spans="1:10" x14ac:dyDescent="0.25">
      <c r="A304">
        <v>2.0941333333333332</v>
      </c>
      <c r="B304" s="1">
        <v>9.6015318200082397E-2</v>
      </c>
      <c r="C304" s="2">
        <v>0</v>
      </c>
      <c r="D304" s="2">
        <v>0</v>
      </c>
      <c r="E304" s="2">
        <v>0</v>
      </c>
      <c r="F304" s="2">
        <v>5.9113481497745357E-4</v>
      </c>
      <c r="G304" s="2">
        <v>0.90339354698494012</v>
      </c>
      <c r="H304" s="2">
        <v>1.4450055159714693E-4</v>
      </c>
      <c r="I304" s="2">
        <v>0.90324904643334303</v>
      </c>
      <c r="J304" s="1">
        <f t="shared" si="4"/>
        <v>0.42754500204664364</v>
      </c>
    </row>
    <row r="305" spans="1:10" x14ac:dyDescent="0.25">
      <c r="A305">
        <v>2.1009000000000002</v>
      </c>
      <c r="B305" s="1">
        <v>9.4651342619745435E-2</v>
      </c>
      <c r="C305" s="2">
        <v>8.4342501017401535E-4</v>
      </c>
      <c r="D305" s="2">
        <v>0</v>
      </c>
      <c r="E305" s="2">
        <v>0</v>
      </c>
      <c r="F305" s="2">
        <v>2.9553104143467191E-4</v>
      </c>
      <c r="G305" s="2">
        <v>0.90420970132864598</v>
      </c>
      <c r="H305" s="2">
        <v>1.8007291349577691E-4</v>
      </c>
      <c r="I305" s="2">
        <v>0.90402962841515022</v>
      </c>
      <c r="J305" s="1">
        <f t="shared" si="4"/>
        <v>0.43370615017350694</v>
      </c>
    </row>
    <row r="306" spans="1:10" x14ac:dyDescent="0.25">
      <c r="A306">
        <v>2.1076833333333331</v>
      </c>
      <c r="B306" s="1">
        <v>9.4651342619745435E-2</v>
      </c>
      <c r="C306" s="2">
        <v>8.4342501017401535E-4</v>
      </c>
      <c r="D306" s="2">
        <v>0</v>
      </c>
      <c r="E306" s="2">
        <v>0</v>
      </c>
      <c r="F306" s="2">
        <v>2.9553104143467191E-4</v>
      </c>
      <c r="G306" s="2">
        <v>0.90420970132864598</v>
      </c>
      <c r="H306" s="2">
        <v>1.9666071507982896E-4</v>
      </c>
      <c r="I306" s="2">
        <v>0.90401304061356613</v>
      </c>
      <c r="J306" s="1">
        <f t="shared" si="4"/>
        <v>0.43370615017350694</v>
      </c>
    </row>
    <row r="307" spans="1:10" x14ac:dyDescent="0.25">
      <c r="A307">
        <v>2.1144500000000002</v>
      </c>
      <c r="B307" s="1">
        <v>9.5785330139182084E-2</v>
      </c>
      <c r="C307" s="2">
        <v>8.4150826926220046E-4</v>
      </c>
      <c r="D307" s="2">
        <v>0</v>
      </c>
      <c r="E307" s="2">
        <v>0</v>
      </c>
      <c r="F307" s="2">
        <v>2.9485942696866004E-4</v>
      </c>
      <c r="G307" s="2">
        <v>0.90307830216458707</v>
      </c>
      <c r="H307" s="2">
        <v>1.6020314716161301E-4</v>
      </c>
      <c r="I307" s="2">
        <v>0.90291809901742548</v>
      </c>
      <c r="J307" s="1">
        <f t="shared" si="4"/>
        <v>0.42857157099854315</v>
      </c>
    </row>
    <row r="308" spans="1:10" x14ac:dyDescent="0.25">
      <c r="A308">
        <v>2.1212</v>
      </c>
      <c r="B308" s="1">
        <v>9.4651342619745435E-2</v>
      </c>
      <c r="C308" s="2">
        <v>8.4342501017401535E-4</v>
      </c>
      <c r="D308" s="2">
        <v>0</v>
      </c>
      <c r="E308" s="2">
        <v>0</v>
      </c>
      <c r="F308" s="2">
        <v>2.9553104143467191E-4</v>
      </c>
      <c r="G308" s="2">
        <v>0.90420970132864598</v>
      </c>
      <c r="H308" s="2">
        <v>1.8007291349577691E-4</v>
      </c>
      <c r="I308" s="2">
        <v>0.90402962841515022</v>
      </c>
      <c r="J308" s="1">
        <f t="shared" si="4"/>
        <v>0.43370615017350694</v>
      </c>
    </row>
    <row r="309" spans="1:10" x14ac:dyDescent="0.25">
      <c r="A309">
        <v>2.1279833333333333</v>
      </c>
      <c r="B309" s="1">
        <v>9.4651342619745435E-2</v>
      </c>
      <c r="C309" s="2">
        <v>8.4342501017401535E-4</v>
      </c>
      <c r="D309" s="2">
        <v>0</v>
      </c>
      <c r="E309" s="2">
        <v>0</v>
      </c>
      <c r="F309" s="2">
        <v>2.9553104143467191E-4</v>
      </c>
      <c r="G309" s="2">
        <v>0.90420970132864598</v>
      </c>
      <c r="H309" s="2">
        <v>1.8007291349577691E-4</v>
      </c>
      <c r="I309" s="2">
        <v>0.90402962841515022</v>
      </c>
      <c r="J309" s="1">
        <f t="shared" si="4"/>
        <v>0.43370615017350694</v>
      </c>
    </row>
    <row r="310" spans="1:10" x14ac:dyDescent="0.25">
      <c r="A310">
        <v>2.1347666666666667</v>
      </c>
      <c r="B310" s="1">
        <v>9.4759269262918458E-2</v>
      </c>
      <c r="C310" s="2">
        <v>0</v>
      </c>
      <c r="D310" s="2">
        <v>0</v>
      </c>
      <c r="E310" s="2">
        <v>0</v>
      </c>
      <c r="F310" s="2">
        <v>0</v>
      </c>
      <c r="G310" s="2">
        <v>0.90524073073708156</v>
      </c>
      <c r="H310" s="2">
        <v>2.1232386027586657E-4</v>
      </c>
      <c r="I310" s="2">
        <v>0.90502840687680564</v>
      </c>
      <c r="J310" s="1">
        <f t="shared" si="4"/>
        <v>0.4332121779291469</v>
      </c>
    </row>
    <row r="311" spans="1:10" x14ac:dyDescent="0.25">
      <c r="A311">
        <v>2.141516666666667</v>
      </c>
      <c r="B311" s="1">
        <v>9.5661011546168795E-2</v>
      </c>
      <c r="C311" s="2">
        <v>8.4041608610751801E-4</v>
      </c>
      <c r="D311" s="2">
        <v>0</v>
      </c>
      <c r="E311" s="2">
        <v>9.2863659453344953E-4</v>
      </c>
      <c r="F311" s="2">
        <v>5.8895346514460656E-4</v>
      </c>
      <c r="G311" s="2">
        <v>0.90198098230804558</v>
      </c>
      <c r="H311" s="2">
        <v>0</v>
      </c>
      <c r="I311" s="2">
        <v>0.90198098230804558</v>
      </c>
      <c r="J311" s="1">
        <f t="shared" si="4"/>
        <v>0.42912853160193715</v>
      </c>
    </row>
    <row r="312" spans="1:10" x14ac:dyDescent="0.25">
      <c r="A312">
        <v>2.1482833333333331</v>
      </c>
      <c r="B312" s="1">
        <v>9.5866002172751555E-2</v>
      </c>
      <c r="C312" s="2">
        <v>0</v>
      </c>
      <c r="D312" s="2">
        <v>0</v>
      </c>
      <c r="E312" s="2">
        <v>0</v>
      </c>
      <c r="F312" s="2">
        <v>2.9510776259120402E-4</v>
      </c>
      <c r="G312" s="2">
        <v>0.90383889006465723</v>
      </c>
      <c r="H312" s="2">
        <v>1.800953472744807E-4</v>
      </c>
      <c r="I312" s="2">
        <v>0.90365879471738275</v>
      </c>
      <c r="J312" s="1">
        <f t="shared" si="4"/>
        <v>0.42821092447757725</v>
      </c>
    </row>
    <row r="313" spans="1:10" x14ac:dyDescent="0.25">
      <c r="A313">
        <v>2.1550666666666669</v>
      </c>
      <c r="B313" s="1">
        <v>9.4840190325602633E-2</v>
      </c>
      <c r="C313" s="2">
        <v>0</v>
      </c>
      <c r="D313" s="2">
        <v>0</v>
      </c>
      <c r="E313" s="2">
        <v>0</v>
      </c>
      <c r="F313" s="2">
        <v>0</v>
      </c>
      <c r="G313" s="2">
        <v>0.90515980967439746</v>
      </c>
      <c r="H313" s="2">
        <v>1.9573605869181452E-4</v>
      </c>
      <c r="I313" s="2">
        <v>0.90496407361570563</v>
      </c>
      <c r="J313" s="1">
        <f t="shared" si="4"/>
        <v>0.43284254571219966</v>
      </c>
    </row>
    <row r="314" spans="1:10" x14ac:dyDescent="0.25">
      <c r="A314">
        <v>2.1618333333333335</v>
      </c>
      <c r="B314" s="1">
        <v>9.4380983827697246E-2</v>
      </c>
      <c r="C314" s="2">
        <v>8.4101588040762666E-4</v>
      </c>
      <c r="D314" s="2">
        <v>0</v>
      </c>
      <c r="E314" s="2">
        <v>1.8585987013827168E-3</v>
      </c>
      <c r="F314" s="2">
        <v>2.9468689688094896E-4</v>
      </c>
      <c r="G314" s="2">
        <v>0.90262471469363148</v>
      </c>
      <c r="H314" s="2">
        <v>0</v>
      </c>
      <c r="I314" s="2">
        <v>0.90262471469363148</v>
      </c>
      <c r="J314" s="1">
        <f t="shared" si="4"/>
        <v>0.43494852195338629</v>
      </c>
    </row>
    <row r="315" spans="1:10" x14ac:dyDescent="0.25">
      <c r="A315">
        <v>2.1686000000000001</v>
      </c>
      <c r="B315" s="1">
        <v>9.4584651595795252E-2</v>
      </c>
      <c r="C315" s="2">
        <v>8.4283073569256745E-4</v>
      </c>
      <c r="D315" s="2">
        <v>0</v>
      </c>
      <c r="E315" s="2">
        <v>0</v>
      </c>
      <c r="F315" s="2">
        <v>0</v>
      </c>
      <c r="G315" s="2">
        <v>0.90457251766851221</v>
      </c>
      <c r="H315" s="2">
        <v>1.9573605869181452E-4</v>
      </c>
      <c r="I315" s="2">
        <v>0.90437678160982038</v>
      </c>
      <c r="J315" s="1">
        <f t="shared" si="4"/>
        <v>0.43401195356507799</v>
      </c>
    </row>
    <row r="316" spans="1:10" x14ac:dyDescent="0.25">
      <c r="A316">
        <v>2.1753666666666667</v>
      </c>
      <c r="B316" s="1">
        <v>9.5838400483363964E-2</v>
      </c>
      <c r="C316" s="2">
        <v>8.4197451115348759E-4</v>
      </c>
      <c r="D316" s="2">
        <v>0</v>
      </c>
      <c r="E316" s="2">
        <v>0</v>
      </c>
      <c r="F316" s="2">
        <v>5.900455906359724E-4</v>
      </c>
      <c r="G316" s="2">
        <v>0.90272957941484655</v>
      </c>
      <c r="H316" s="2">
        <v>1.6446364238810799E-4</v>
      </c>
      <c r="I316" s="2">
        <v>0.90256511577245846</v>
      </c>
      <c r="J316" s="1">
        <f t="shared" si="4"/>
        <v>0.42833425025169486</v>
      </c>
    </row>
    <row r="317" spans="1:10" x14ac:dyDescent="0.25">
      <c r="A317">
        <v>2.1821333333333333</v>
      </c>
      <c r="B317" s="1">
        <v>9.4642963276044559E-2</v>
      </c>
      <c r="C317" s="2">
        <v>0</v>
      </c>
      <c r="D317" s="2">
        <v>0</v>
      </c>
      <c r="E317" s="2">
        <v>9.318788674686797E-4</v>
      </c>
      <c r="F317" s="2">
        <v>2.9550487850763966E-4</v>
      </c>
      <c r="G317" s="2">
        <v>0.90412965297797909</v>
      </c>
      <c r="H317" s="2">
        <v>0</v>
      </c>
      <c r="I317" s="2">
        <v>0.90412965297797909</v>
      </c>
      <c r="J317" s="1">
        <f t="shared" si="4"/>
        <v>0.43374454893841974</v>
      </c>
    </row>
    <row r="318" spans="1:10" x14ac:dyDescent="0.25">
      <c r="A318">
        <v>2.1888999999999998</v>
      </c>
      <c r="B318" s="1">
        <v>9.4475849578825238E-2</v>
      </c>
      <c r="C318" s="2">
        <v>8.4186121598233408E-4</v>
      </c>
      <c r="D318" s="2">
        <v>0</v>
      </c>
      <c r="E318" s="2">
        <v>9.3023342318510386E-4</v>
      </c>
      <c r="F318" s="2">
        <v>2.9498309737268383E-4</v>
      </c>
      <c r="G318" s="2">
        <v>0.9034570726846346</v>
      </c>
      <c r="H318" s="2">
        <v>0</v>
      </c>
      <c r="I318" s="2">
        <v>0.9034570726846346</v>
      </c>
      <c r="J318" s="1">
        <f t="shared" si="4"/>
        <v>0.43451177840018129</v>
      </c>
    </row>
    <row r="319" spans="1:10" x14ac:dyDescent="0.25">
      <c r="A319">
        <v>2.1956833333333337</v>
      </c>
      <c r="B319" s="1">
        <v>9.4567269419993827E-2</v>
      </c>
      <c r="C319" s="2">
        <v>8.4267584553045878E-4</v>
      </c>
      <c r="D319" s="2">
        <v>9.6321630163981201E-4</v>
      </c>
      <c r="E319" s="2">
        <v>0</v>
      </c>
      <c r="F319" s="2">
        <v>2.9526853865772601E-4</v>
      </c>
      <c r="G319" s="2">
        <v>0.90333156989417818</v>
      </c>
      <c r="H319" s="2">
        <v>1.6274893271343843E-4</v>
      </c>
      <c r="I319" s="2">
        <v>0.90316882096146478</v>
      </c>
      <c r="J319" s="1">
        <f t="shared" si="4"/>
        <v>0.43409172822837389</v>
      </c>
    </row>
    <row r="320" spans="1:10" x14ac:dyDescent="0.25">
      <c r="A320">
        <v>2.2024499999999998</v>
      </c>
      <c r="B320" s="1">
        <v>9.3418487204788375E-2</v>
      </c>
      <c r="C320" s="2">
        <v>8.4450354257527261E-4</v>
      </c>
      <c r="D320" s="2">
        <v>0</v>
      </c>
      <c r="E320" s="2">
        <v>0</v>
      </c>
      <c r="F320" s="2">
        <v>2.9590895268928223E-4</v>
      </c>
      <c r="G320" s="2">
        <v>0.90544110029994707</v>
      </c>
      <c r="H320" s="2">
        <v>1.9664068578333462E-4</v>
      </c>
      <c r="I320" s="2">
        <v>0.90524445961416378</v>
      </c>
      <c r="J320" s="1">
        <f t="shared" si="4"/>
        <v>0.43942982427421728</v>
      </c>
    </row>
    <row r="321" spans="1:10" x14ac:dyDescent="0.25">
      <c r="A321">
        <v>2.2092000000000001</v>
      </c>
      <c r="B321" s="1">
        <v>9.5664261255668404E-2</v>
      </c>
      <c r="C321" s="2">
        <v>0</v>
      </c>
      <c r="D321" s="2">
        <v>9.606659289925993E-4</v>
      </c>
      <c r="E321" s="2">
        <v>0</v>
      </c>
      <c r="F321" s="2">
        <v>5.8897347253988256E-4</v>
      </c>
      <c r="G321" s="2">
        <v>0.90278609934279908</v>
      </c>
      <c r="H321" s="2">
        <v>1.273231160244714E-4</v>
      </c>
      <c r="I321" s="2">
        <v>0.9026587762267746</v>
      </c>
      <c r="J321" s="1">
        <f t="shared" si="4"/>
        <v>0.42911395413018966</v>
      </c>
    </row>
    <row r="322" spans="1:10" x14ac:dyDescent="0.25">
      <c r="A322">
        <v>2.2159833333333334</v>
      </c>
      <c r="B322" s="1">
        <v>9.3304406230409989E-2</v>
      </c>
      <c r="C322" s="2">
        <v>8.4347225005613992E-4</v>
      </c>
      <c r="D322" s="2">
        <v>0</v>
      </c>
      <c r="E322" s="2">
        <v>0</v>
      </c>
      <c r="F322" s="2">
        <v>5.9109518800944073E-4</v>
      </c>
      <c r="G322" s="2">
        <v>0.90526102633152439</v>
      </c>
      <c r="H322" s="2">
        <v>1.6440801372731416E-4</v>
      </c>
      <c r="I322" s="2">
        <v>0.90509661831779709</v>
      </c>
      <c r="J322" s="1">
        <f t="shared" si="4"/>
        <v>0.43996710417930912</v>
      </c>
    </row>
    <row r="323" spans="1:10" x14ac:dyDescent="0.25">
      <c r="A323">
        <v>2.22275</v>
      </c>
      <c r="B323" s="1">
        <v>9.4651342619745435E-2</v>
      </c>
      <c r="C323" s="2">
        <v>8.4342501017401535E-4</v>
      </c>
      <c r="D323" s="2">
        <v>0</v>
      </c>
      <c r="E323" s="2">
        <v>0</v>
      </c>
      <c r="F323" s="2">
        <v>2.9553104143467191E-4</v>
      </c>
      <c r="G323" s="2">
        <v>0.90420970132864598</v>
      </c>
      <c r="H323" s="2">
        <v>1.8007291349577691E-4</v>
      </c>
      <c r="I323" s="2">
        <v>0.90402962841515022</v>
      </c>
      <c r="J323" s="1">
        <f t="shared" si="4"/>
        <v>0.43370615017350694</v>
      </c>
    </row>
    <row r="324" spans="1:10" x14ac:dyDescent="0.25">
      <c r="A324">
        <v>2.2295166666666666</v>
      </c>
      <c r="B324" s="1">
        <v>9.7178546788933673E-2</v>
      </c>
      <c r="C324" s="2">
        <v>0</v>
      </c>
      <c r="D324" s="2">
        <v>9.6231868576502689E-4</v>
      </c>
      <c r="E324" s="2">
        <v>0</v>
      </c>
      <c r="F324" s="2">
        <v>2.9499337956088285E-4</v>
      </c>
      <c r="G324" s="2">
        <v>0.90156414114574035</v>
      </c>
      <c r="H324" s="2">
        <v>1.6277967323131726E-4</v>
      </c>
      <c r="I324" s="2">
        <v>0.90140136147250904</v>
      </c>
      <c r="J324" s="1">
        <f t="shared" si="4"/>
        <v>0.42242728228405746</v>
      </c>
    </row>
    <row r="325" spans="1:10" x14ac:dyDescent="0.25">
      <c r="A325">
        <v>2.2362833333333332</v>
      </c>
      <c r="B325" s="1">
        <v>9.4285432601837874E-2</v>
      </c>
      <c r="C325" s="2">
        <v>1.6803288733249757E-3</v>
      </c>
      <c r="D325" s="2">
        <v>9.6034564861879228E-4</v>
      </c>
      <c r="E325" s="2">
        <v>0</v>
      </c>
      <c r="F325" s="2">
        <v>5.8877711224620036E-4</v>
      </c>
      <c r="G325" s="2">
        <v>0.90248511576397217</v>
      </c>
      <c r="H325" s="2">
        <v>1.6383245165167969E-4</v>
      </c>
      <c r="I325" s="2">
        <v>0.90232128331232053</v>
      </c>
      <c r="J325" s="1">
        <f t="shared" ref="J325:J388" si="5">$L$3/B325</f>
        <v>0.43538930971148965</v>
      </c>
    </row>
    <row r="326" spans="1:10" x14ac:dyDescent="0.25">
      <c r="A326">
        <v>2.2430499999999998</v>
      </c>
      <c r="B326" s="1">
        <v>9.3252486572936416E-2</v>
      </c>
      <c r="C326" s="2">
        <v>8.430028961201293E-4</v>
      </c>
      <c r="D326" s="2">
        <v>0</v>
      </c>
      <c r="E326" s="2">
        <v>0</v>
      </c>
      <c r="F326" s="2">
        <v>2.9538313521367492E-4</v>
      </c>
      <c r="G326" s="2">
        <v>0.90560912739572974</v>
      </c>
      <c r="H326" s="2">
        <v>1.966685541095418E-4</v>
      </c>
      <c r="I326" s="2">
        <v>0.90541245884162025</v>
      </c>
      <c r="J326" s="1">
        <f t="shared" si="5"/>
        <v>0.44021206216582631</v>
      </c>
    </row>
    <row r="327" spans="1:10" x14ac:dyDescent="0.25">
      <c r="A327">
        <v>2.2498166666666668</v>
      </c>
      <c r="B327" s="1">
        <v>9.4451433982535096E-2</v>
      </c>
      <c r="C327" s="2">
        <v>8.4164365198398546E-4</v>
      </c>
      <c r="D327" s="2">
        <v>9.6203645810248519E-4</v>
      </c>
      <c r="E327" s="2">
        <v>9.2999302096784589E-4</v>
      </c>
      <c r="F327" s="2">
        <v>5.8981372851722638E-4</v>
      </c>
      <c r="G327" s="2">
        <v>0.90222507915789341</v>
      </c>
      <c r="H327" s="2">
        <v>0</v>
      </c>
      <c r="I327" s="2">
        <v>0.90222507915789341</v>
      </c>
      <c r="J327" s="1">
        <f t="shared" si="5"/>
        <v>0.43462409923764672</v>
      </c>
    </row>
    <row r="328" spans="1:10" x14ac:dyDescent="0.25">
      <c r="A328">
        <v>2.2565999999999997</v>
      </c>
      <c r="B328" s="1">
        <v>9.4476288569192587E-2</v>
      </c>
      <c r="C328" s="2">
        <v>8.41865127764722E-4</v>
      </c>
      <c r="D328" s="2">
        <v>0</v>
      </c>
      <c r="E328" s="2">
        <v>0</v>
      </c>
      <c r="F328" s="2">
        <v>2.9498446803766178E-4</v>
      </c>
      <c r="G328" s="2">
        <v>0.90438686183500494</v>
      </c>
      <c r="H328" s="2">
        <v>1.8010188188581844E-4</v>
      </c>
      <c r="I328" s="2">
        <v>0.90420675995311917</v>
      </c>
      <c r="J328" s="1">
        <f t="shared" si="5"/>
        <v>0.43450975941226266</v>
      </c>
    </row>
    <row r="329" spans="1:10" x14ac:dyDescent="0.25">
      <c r="A329">
        <v>2.2633666666666667</v>
      </c>
      <c r="B329" s="1">
        <v>9.4587664347341685E-2</v>
      </c>
      <c r="C329" s="2">
        <v>0</v>
      </c>
      <c r="D329" s="2">
        <v>0</v>
      </c>
      <c r="E329" s="2">
        <v>0</v>
      </c>
      <c r="F329" s="2">
        <v>8.8599665396436563E-4</v>
      </c>
      <c r="G329" s="2">
        <v>0.90452633899869395</v>
      </c>
      <c r="H329" s="2">
        <v>1.4877823603170315E-4</v>
      </c>
      <c r="I329" s="2">
        <v>0.90437756076266229</v>
      </c>
      <c r="J329" s="1">
        <f t="shared" si="5"/>
        <v>0.43399812966749796</v>
      </c>
    </row>
    <row r="330" spans="1:10" x14ac:dyDescent="0.25">
      <c r="A330">
        <v>2.2701333333333333</v>
      </c>
      <c r="B330" s="1">
        <v>9.4476288569192587E-2</v>
      </c>
      <c r="C330" s="2">
        <v>8.41865127764722E-4</v>
      </c>
      <c r="D330" s="2">
        <v>0</v>
      </c>
      <c r="E330" s="2">
        <v>0</v>
      </c>
      <c r="F330" s="2">
        <v>2.9498446803766178E-4</v>
      </c>
      <c r="G330" s="2">
        <v>0.90438686183500494</v>
      </c>
      <c r="H330" s="2">
        <v>1.8010188188581844E-4</v>
      </c>
      <c r="I330" s="2">
        <v>0.90420675995311917</v>
      </c>
      <c r="J330" s="1">
        <f t="shared" si="5"/>
        <v>0.43450975941226266</v>
      </c>
    </row>
    <row r="331" spans="1:10" x14ac:dyDescent="0.25">
      <c r="A331">
        <v>2.2768999999999999</v>
      </c>
      <c r="B331" s="1">
        <v>9.3311408896758832E-2</v>
      </c>
      <c r="C331" s="2">
        <v>8.4353555419128517E-4</v>
      </c>
      <c r="D331" s="2">
        <v>0</v>
      </c>
      <c r="E331" s="2">
        <v>0</v>
      </c>
      <c r="F331" s="2">
        <v>5.9113955078446141E-4</v>
      </c>
      <c r="G331" s="2">
        <v>0.90525391599826543</v>
      </c>
      <c r="H331" s="2">
        <v>1.6440566250023805E-4</v>
      </c>
      <c r="I331" s="2">
        <v>0.90508951033576523</v>
      </c>
      <c r="J331" s="1">
        <f t="shared" si="5"/>
        <v>0.43993408632145592</v>
      </c>
    </row>
    <row r="332" spans="1:10" x14ac:dyDescent="0.25">
      <c r="A332">
        <v>2.283666666666667</v>
      </c>
      <c r="B332" s="1">
        <v>9.347679172186861E-2</v>
      </c>
      <c r="C332" s="2">
        <v>0</v>
      </c>
      <c r="D332" s="2">
        <v>0</v>
      </c>
      <c r="E332" s="2">
        <v>0</v>
      </c>
      <c r="F332" s="2">
        <v>5.9218727185200021E-4</v>
      </c>
      <c r="G332" s="2">
        <v>0.90593102100627942</v>
      </c>
      <c r="H332" s="2">
        <v>1.6435013328365851E-4</v>
      </c>
      <c r="I332" s="2">
        <v>0.90576667087299578</v>
      </c>
      <c r="J332" s="1">
        <f t="shared" si="5"/>
        <v>0.43915573759213267</v>
      </c>
    </row>
    <row r="333" spans="1:10" x14ac:dyDescent="0.25">
      <c r="A333">
        <v>2.2904333333333331</v>
      </c>
      <c r="B333" s="1">
        <v>9.4567269419993827E-2</v>
      </c>
      <c r="C333" s="2">
        <v>8.4267584553045878E-4</v>
      </c>
      <c r="D333" s="2">
        <v>9.6321630163981201E-4</v>
      </c>
      <c r="E333" s="2">
        <v>0</v>
      </c>
      <c r="F333" s="2">
        <v>2.9526853865772601E-4</v>
      </c>
      <c r="G333" s="2">
        <v>0.90333156989417818</v>
      </c>
      <c r="H333" s="2">
        <v>1.6274893271343843E-4</v>
      </c>
      <c r="I333" s="2">
        <v>0.90316882096146478</v>
      </c>
      <c r="J333" s="1">
        <f t="shared" si="5"/>
        <v>0.43409172822837389</v>
      </c>
    </row>
    <row r="334" spans="1:10" x14ac:dyDescent="0.25">
      <c r="A334">
        <v>2.2971999999999997</v>
      </c>
      <c r="B334" s="1">
        <v>9.464702618280936E-2</v>
      </c>
      <c r="C334" s="2">
        <v>0</v>
      </c>
      <c r="D334" s="2">
        <v>9.6402866531046809E-4</v>
      </c>
      <c r="E334" s="2">
        <v>0</v>
      </c>
      <c r="F334" s="2">
        <v>2.9551756417098285E-4</v>
      </c>
      <c r="G334" s="2">
        <v>0.90409342758770916</v>
      </c>
      <c r="H334" s="2">
        <v>1.6272111181516401E-4</v>
      </c>
      <c r="I334" s="2">
        <v>0.90393070647589402</v>
      </c>
      <c r="J334" s="1">
        <f t="shared" si="5"/>
        <v>0.43372592961425127</v>
      </c>
    </row>
    <row r="335" spans="1:10" x14ac:dyDescent="0.25">
      <c r="A335">
        <v>2.3039666666666667</v>
      </c>
      <c r="B335" s="1">
        <v>9.4527984095497411E-2</v>
      </c>
      <c r="C335" s="2">
        <v>0</v>
      </c>
      <c r="D335" s="2">
        <v>0</v>
      </c>
      <c r="E335" s="2">
        <v>0</v>
      </c>
      <c r="F335" s="2">
        <v>5.9029175521984971E-4</v>
      </c>
      <c r="G335" s="2">
        <v>0.9048817241492827</v>
      </c>
      <c r="H335" s="2">
        <v>1.9762619883326665E-4</v>
      </c>
      <c r="I335" s="2">
        <v>0.90468409795044946</v>
      </c>
      <c r="J335" s="1">
        <f t="shared" si="5"/>
        <v>0.43427213442837737</v>
      </c>
    </row>
    <row r="336" spans="1:10" x14ac:dyDescent="0.25">
      <c r="A336">
        <v>2.3107333333333333</v>
      </c>
      <c r="B336" s="1">
        <v>9.4392525924622259E-2</v>
      </c>
      <c r="C336" s="2">
        <v>8.4111873043539128E-4</v>
      </c>
      <c r="D336" s="2">
        <v>9.6143644921962751E-4</v>
      </c>
      <c r="E336" s="2">
        <v>0</v>
      </c>
      <c r="F336" s="2">
        <v>2.9472293491094594E-4</v>
      </c>
      <c r="G336" s="2">
        <v>0.90351019596081183</v>
      </c>
      <c r="H336" s="2">
        <v>1.6280988705558109E-4</v>
      </c>
      <c r="I336" s="2">
        <v>0.90334738607375631</v>
      </c>
      <c r="J336" s="1">
        <f t="shared" si="5"/>
        <v>0.43489533746712955</v>
      </c>
    </row>
    <row r="337" spans="1:10" x14ac:dyDescent="0.25">
      <c r="A337">
        <v>2.3175166666666667</v>
      </c>
      <c r="B337" s="1">
        <v>9.4675004309470775E-2</v>
      </c>
      <c r="C337" s="2">
        <v>0</v>
      </c>
      <c r="D337" s="2">
        <v>9.6431363692754983E-4</v>
      </c>
      <c r="E337" s="2">
        <v>0</v>
      </c>
      <c r="F337" s="2">
        <v>0</v>
      </c>
      <c r="G337" s="2">
        <v>0.90436068205360176</v>
      </c>
      <c r="H337" s="2">
        <v>1.7837841322711863E-4</v>
      </c>
      <c r="I337" s="2">
        <v>0.90418230364037466</v>
      </c>
      <c r="J337" s="1">
        <f t="shared" si="5"/>
        <v>0.4335977559840139</v>
      </c>
    </row>
    <row r="338" spans="1:10" x14ac:dyDescent="0.25">
      <c r="A338">
        <v>2.3242833333333333</v>
      </c>
      <c r="B338" s="1">
        <v>9.4452035202120727E-2</v>
      </c>
      <c r="C338" s="2">
        <v>8.4164900936847776E-4</v>
      </c>
      <c r="D338" s="2">
        <v>9.6204258183334157E-4</v>
      </c>
      <c r="E338" s="2">
        <v>0</v>
      </c>
      <c r="F338" s="2">
        <v>5.8981748290771584E-4</v>
      </c>
      <c r="G338" s="2">
        <v>0.90315445572376973</v>
      </c>
      <c r="H338" s="2">
        <v>1.637467672087575E-4</v>
      </c>
      <c r="I338" s="2">
        <v>0.90299070895656097</v>
      </c>
      <c r="J338" s="1">
        <f t="shared" si="5"/>
        <v>0.43462133270625025</v>
      </c>
    </row>
    <row r="339" spans="1:10" x14ac:dyDescent="0.25">
      <c r="A339">
        <v>2.3310499999999998</v>
      </c>
      <c r="B339" s="1">
        <v>9.4563816001093384E-2</v>
      </c>
      <c r="C339" s="2">
        <v>8.4264507259274209E-4</v>
      </c>
      <c r="D339" s="2">
        <v>0</v>
      </c>
      <c r="E339" s="2">
        <v>0</v>
      </c>
      <c r="F339" s="2">
        <v>2.9525775600577507E-4</v>
      </c>
      <c r="G339" s="2">
        <v>0.90429828117030808</v>
      </c>
      <c r="H339" s="2">
        <v>1.8008739762350845E-4</v>
      </c>
      <c r="I339" s="2">
        <v>0.90411819377268454</v>
      </c>
      <c r="J339" s="1">
        <f t="shared" si="5"/>
        <v>0.43410758102114583</v>
      </c>
    </row>
    <row r="340" spans="1:10" x14ac:dyDescent="0.25">
      <c r="A340">
        <v>2.3378166666666669</v>
      </c>
      <c r="B340" s="1">
        <v>9.4696119867057366E-2</v>
      </c>
      <c r="C340" s="2">
        <v>0</v>
      </c>
      <c r="D340" s="2">
        <v>0</v>
      </c>
      <c r="E340" s="2">
        <v>0</v>
      </c>
      <c r="F340" s="2">
        <v>5.9134169996011949E-4</v>
      </c>
      <c r="G340" s="2">
        <v>0.90471253843298249</v>
      </c>
      <c r="H340" s="2">
        <v>1.8098275017798022E-4</v>
      </c>
      <c r="I340" s="2">
        <v>0.90453155568280452</v>
      </c>
      <c r="J340" s="1">
        <f t="shared" si="5"/>
        <v>0.43350107136379129</v>
      </c>
    </row>
    <row r="341" spans="1:10" x14ac:dyDescent="0.25">
      <c r="A341">
        <v>2.3445833333333335</v>
      </c>
      <c r="B341" s="1">
        <v>9.4452035202120727E-2</v>
      </c>
      <c r="C341" s="2">
        <v>8.4164900936847776E-4</v>
      </c>
      <c r="D341" s="2">
        <v>9.6204258183334157E-4</v>
      </c>
      <c r="E341" s="2">
        <v>0</v>
      </c>
      <c r="F341" s="2">
        <v>5.8981748290771584E-4</v>
      </c>
      <c r="G341" s="2">
        <v>0.90315445572376973</v>
      </c>
      <c r="H341" s="2">
        <v>1.637467672087575E-4</v>
      </c>
      <c r="I341" s="2">
        <v>0.90299070895656097</v>
      </c>
      <c r="J341" s="1">
        <f t="shared" si="5"/>
        <v>0.43462133270625025</v>
      </c>
    </row>
    <row r="342" spans="1:10" x14ac:dyDescent="0.25">
      <c r="A342">
        <v>2.3513499999999996</v>
      </c>
      <c r="B342" s="1">
        <v>9.5837719717713821E-2</v>
      </c>
      <c r="C342" s="2">
        <v>0</v>
      </c>
      <c r="D342" s="2">
        <v>0</v>
      </c>
      <c r="E342" s="2">
        <v>0</v>
      </c>
      <c r="F342" s="2">
        <v>5.9004139938519931E-4</v>
      </c>
      <c r="G342" s="2">
        <v>0.90357223888290095</v>
      </c>
      <c r="H342" s="2">
        <v>1.81051666108451E-4</v>
      </c>
      <c r="I342" s="2">
        <v>0.90339118721679246</v>
      </c>
      <c r="J342" s="1">
        <f t="shared" si="5"/>
        <v>0.42833729284541688</v>
      </c>
    </row>
    <row r="343" spans="1:10" x14ac:dyDescent="0.25">
      <c r="A343">
        <v>2.3581166666666666</v>
      </c>
      <c r="B343" s="1">
        <v>9.3591456708151471E-2</v>
      </c>
      <c r="C343" s="2">
        <v>0</v>
      </c>
      <c r="D343" s="2">
        <v>0</v>
      </c>
      <c r="E343" s="2">
        <v>0</v>
      </c>
      <c r="F343" s="2">
        <v>2.9645684450511906E-4</v>
      </c>
      <c r="G343" s="2">
        <v>0.90611208644734342</v>
      </c>
      <c r="H343" s="2">
        <v>1.6011848403218066E-4</v>
      </c>
      <c r="I343" s="2">
        <v>0.90595196796331123</v>
      </c>
      <c r="J343" s="1">
        <f t="shared" si="5"/>
        <v>0.43861769930959937</v>
      </c>
    </row>
    <row r="344" spans="1:10" x14ac:dyDescent="0.25">
      <c r="A344">
        <v>2.3649</v>
      </c>
      <c r="B344" s="1">
        <v>9.4827046585875138E-2</v>
      </c>
      <c r="C344" s="2">
        <v>8.4499068389103712E-4</v>
      </c>
      <c r="D344" s="2">
        <v>0</v>
      </c>
      <c r="E344" s="2">
        <v>0</v>
      </c>
      <c r="F344" s="2">
        <v>2.9607964407101401E-4</v>
      </c>
      <c r="G344" s="2">
        <v>0.90403188308616289</v>
      </c>
      <c r="H344" s="2">
        <v>1.9663163914010283E-4</v>
      </c>
      <c r="I344" s="2">
        <v>0.90383525144702281</v>
      </c>
      <c r="J344" s="1">
        <f t="shared" si="5"/>
        <v>0.43290254093475122</v>
      </c>
    </row>
    <row r="345" spans="1:10" x14ac:dyDescent="0.25">
      <c r="A345">
        <v>2.371666666666667</v>
      </c>
      <c r="B345" s="1">
        <v>9.5644555924258315E-2</v>
      </c>
      <c r="C345" s="2">
        <v>1.6805430352064064E-3</v>
      </c>
      <c r="D345" s="2">
        <v>0</v>
      </c>
      <c r="E345" s="2">
        <v>0</v>
      </c>
      <c r="F345" s="2">
        <v>0</v>
      </c>
      <c r="G345" s="2">
        <v>0.90267490104053527</v>
      </c>
      <c r="H345" s="2">
        <v>2.1232386027586657E-4</v>
      </c>
      <c r="I345" s="2">
        <v>0.90246257718025935</v>
      </c>
      <c r="J345" s="1">
        <f t="shared" si="5"/>
        <v>0.42920236305840431</v>
      </c>
    </row>
    <row r="346" spans="1:10" x14ac:dyDescent="0.25">
      <c r="A346">
        <v>2.3784333333333332</v>
      </c>
      <c r="B346" s="1">
        <v>9.5756486011770753E-2</v>
      </c>
      <c r="C346" s="2">
        <v>8.412548633210087E-4</v>
      </c>
      <c r="D346" s="2">
        <v>0</v>
      </c>
      <c r="E346" s="2">
        <v>9.2956342021894526E-4</v>
      </c>
      <c r="F346" s="2">
        <v>5.8954127010757168E-4</v>
      </c>
      <c r="G346" s="2">
        <v>0.90188315443458167</v>
      </c>
      <c r="H346" s="2">
        <v>0</v>
      </c>
      <c r="I346" s="2">
        <v>0.90188315443458167</v>
      </c>
      <c r="J346" s="1">
        <f t="shared" si="5"/>
        <v>0.42870066693254849</v>
      </c>
    </row>
    <row r="347" spans="1:10" x14ac:dyDescent="0.25">
      <c r="A347">
        <v>2.3851999999999998</v>
      </c>
      <c r="B347" s="1">
        <v>9.479897853805129E-2</v>
      </c>
      <c r="C347" s="2">
        <v>8.4474057340273162E-4</v>
      </c>
      <c r="D347" s="2">
        <v>0</v>
      </c>
      <c r="E347" s="2">
        <v>0</v>
      </c>
      <c r="F347" s="2">
        <v>5.9198401372594826E-4</v>
      </c>
      <c r="G347" s="2">
        <v>0.90376429687481996</v>
      </c>
      <c r="H347" s="2">
        <v>1.809487075483913E-4</v>
      </c>
      <c r="I347" s="2">
        <v>0.90358334816727159</v>
      </c>
      <c r="J347" s="1">
        <f t="shared" si="5"/>
        <v>0.43303071456498865</v>
      </c>
    </row>
    <row r="348" spans="1:10" x14ac:dyDescent="0.25">
      <c r="A348">
        <v>2.3919666666666668</v>
      </c>
      <c r="B348" s="1">
        <v>9.5668165064413418E-2</v>
      </c>
      <c r="C348" s="2">
        <v>8.404789323152663E-4</v>
      </c>
      <c r="D348" s="2">
        <v>0</v>
      </c>
      <c r="E348" s="2">
        <v>9.2870603785956787E-4</v>
      </c>
      <c r="F348" s="2">
        <v>5.8899750700962597E-4</v>
      </c>
      <c r="G348" s="2">
        <v>0.90197365245840211</v>
      </c>
      <c r="H348" s="2">
        <v>0</v>
      </c>
      <c r="I348" s="2">
        <v>0.90197365245840211</v>
      </c>
      <c r="J348" s="1">
        <f t="shared" si="5"/>
        <v>0.42909644382458684</v>
      </c>
    </row>
    <row r="349" spans="1:10" x14ac:dyDescent="0.25">
      <c r="A349">
        <v>2.3987333333333334</v>
      </c>
      <c r="B349" s="1">
        <v>9.4563213357624007E-2</v>
      </c>
      <c r="C349" s="2">
        <v>8.4263970252021882E-4</v>
      </c>
      <c r="D349" s="2">
        <v>0</v>
      </c>
      <c r="E349" s="2">
        <v>9.3109362933701102E-4</v>
      </c>
      <c r="F349" s="2">
        <v>2.9525587436472073E-4</v>
      </c>
      <c r="G349" s="2">
        <v>0.90336779743615414</v>
      </c>
      <c r="H349" s="2">
        <v>0</v>
      </c>
      <c r="I349" s="2">
        <v>0.90336779743615414</v>
      </c>
      <c r="J349" s="1">
        <f t="shared" si="5"/>
        <v>0.43411034755254235</v>
      </c>
    </row>
    <row r="350" spans="1:10" x14ac:dyDescent="0.25">
      <c r="A350">
        <v>2.4055166666666663</v>
      </c>
      <c r="B350" s="1">
        <v>9.5837719717713821E-2</v>
      </c>
      <c r="C350" s="2">
        <v>0</v>
      </c>
      <c r="D350" s="2">
        <v>0</v>
      </c>
      <c r="E350" s="2">
        <v>0</v>
      </c>
      <c r="F350" s="2">
        <v>5.9004139938519931E-4</v>
      </c>
      <c r="G350" s="2">
        <v>0.90357223888290095</v>
      </c>
      <c r="H350" s="2">
        <v>1.81051666108451E-4</v>
      </c>
      <c r="I350" s="2">
        <v>0.90339118721679246</v>
      </c>
      <c r="J350" s="1">
        <f t="shared" si="5"/>
        <v>0.42833729284541688</v>
      </c>
    </row>
    <row r="351" spans="1:10" x14ac:dyDescent="0.25">
      <c r="A351">
        <v>2.4122833333333333</v>
      </c>
      <c r="B351" s="1">
        <v>9.3138217335355059E-2</v>
      </c>
      <c r="C351" s="2">
        <v>8.4196990170079891E-4</v>
      </c>
      <c r="D351" s="2">
        <v>0</v>
      </c>
      <c r="E351" s="2">
        <v>9.3035351790620455E-4</v>
      </c>
      <c r="F351" s="2">
        <v>5.9004236038707743E-4</v>
      </c>
      <c r="G351" s="2">
        <v>0.90449941688465085</v>
      </c>
      <c r="H351" s="2">
        <v>0</v>
      </c>
      <c r="I351" s="2">
        <v>0.90449941688465085</v>
      </c>
      <c r="J351" s="1">
        <f t="shared" si="5"/>
        <v>0.44075214869697266</v>
      </c>
    </row>
    <row r="352" spans="1:10" x14ac:dyDescent="0.25">
      <c r="A352">
        <v>2.4190499999999999</v>
      </c>
      <c r="B352" s="1">
        <v>9.587386765294896E-2</v>
      </c>
      <c r="C352" s="2">
        <v>8.4228610288104887E-4</v>
      </c>
      <c r="D352" s="2">
        <v>0</v>
      </c>
      <c r="E352" s="2">
        <v>0</v>
      </c>
      <c r="F352" s="2">
        <v>2.9513197518180078E-4</v>
      </c>
      <c r="G352" s="2">
        <v>0.90298871426898819</v>
      </c>
      <c r="H352" s="2">
        <v>1.6018870210631655E-4</v>
      </c>
      <c r="I352" s="2">
        <v>0.90282852556688187</v>
      </c>
      <c r="J352" s="1">
        <f t="shared" si="5"/>
        <v>0.42817579410650486</v>
      </c>
    </row>
    <row r="353" spans="1:10" x14ac:dyDescent="0.25">
      <c r="A353">
        <v>2.425816666666667</v>
      </c>
      <c r="B353" s="1">
        <v>9.4475849578825238E-2</v>
      </c>
      <c r="C353" s="2">
        <v>8.4186121598233408E-4</v>
      </c>
      <c r="D353" s="2">
        <v>0</v>
      </c>
      <c r="E353" s="2">
        <v>9.3023342318510386E-4</v>
      </c>
      <c r="F353" s="2">
        <v>2.9498309737268383E-4</v>
      </c>
      <c r="G353" s="2">
        <v>0.9034570726846346</v>
      </c>
      <c r="H353" s="2">
        <v>0</v>
      </c>
      <c r="I353" s="2">
        <v>0.9034570726846346</v>
      </c>
      <c r="J353" s="1">
        <f t="shared" si="5"/>
        <v>0.43451177840018129</v>
      </c>
    </row>
    <row r="354" spans="1:10" x14ac:dyDescent="0.25">
      <c r="A354">
        <v>2.4325833333333335</v>
      </c>
      <c r="B354" s="1">
        <v>9.5720638172326511E-2</v>
      </c>
      <c r="C354" s="2">
        <v>0</v>
      </c>
      <c r="D354" s="2">
        <v>9.6123206918230237E-4</v>
      </c>
      <c r="E354" s="2">
        <v>0</v>
      </c>
      <c r="F354" s="2">
        <v>0</v>
      </c>
      <c r="G354" s="2">
        <v>0.90331812975849124</v>
      </c>
      <c r="H354" s="2">
        <v>1.9502168303058514E-4</v>
      </c>
      <c r="I354" s="2">
        <v>0.9031231080754607</v>
      </c>
      <c r="J354" s="1">
        <f t="shared" si="5"/>
        <v>0.42886121739451022</v>
      </c>
    </row>
    <row r="355" spans="1:10" x14ac:dyDescent="0.25">
      <c r="A355">
        <v>2.4393499999999997</v>
      </c>
      <c r="B355" s="1">
        <v>9.4696119867057366E-2</v>
      </c>
      <c r="C355" s="2">
        <v>0</v>
      </c>
      <c r="D355" s="2">
        <v>0</v>
      </c>
      <c r="E355" s="2">
        <v>0</v>
      </c>
      <c r="F355" s="2">
        <v>5.9134169996011949E-4</v>
      </c>
      <c r="G355" s="2">
        <v>0.90471253843298249</v>
      </c>
      <c r="H355" s="2">
        <v>1.8098275017798022E-4</v>
      </c>
      <c r="I355" s="2">
        <v>0.90453155568280452</v>
      </c>
      <c r="J355" s="1">
        <f t="shared" si="5"/>
        <v>0.43350107136379129</v>
      </c>
    </row>
    <row r="356" spans="1:10" x14ac:dyDescent="0.25">
      <c r="A356">
        <v>2.4461166666666667</v>
      </c>
      <c r="B356" s="1">
        <v>9.58451351133391E-2</v>
      </c>
      <c r="C356" s="2">
        <v>8.4203367727847002E-4</v>
      </c>
      <c r="D356" s="2">
        <v>0</v>
      </c>
      <c r="E356" s="2">
        <v>9.3042398816045352E-4</v>
      </c>
      <c r="F356" s="2">
        <v>5.9008705354333891E-4</v>
      </c>
      <c r="G356" s="2">
        <v>0.90179232016767863</v>
      </c>
      <c r="H356" s="2">
        <v>0</v>
      </c>
      <c r="I356" s="2">
        <v>0.90179232016767863</v>
      </c>
      <c r="J356" s="1">
        <f t="shared" si="5"/>
        <v>0.42830415302581359</v>
      </c>
    </row>
    <row r="357" spans="1:10" x14ac:dyDescent="0.25">
      <c r="A357">
        <v>2.4529000000000001</v>
      </c>
      <c r="B357" s="1">
        <v>9.3504477802676567E-2</v>
      </c>
      <c r="C357" s="2">
        <v>0</v>
      </c>
      <c r="D357" s="2">
        <v>0</v>
      </c>
      <c r="E357" s="2">
        <v>0</v>
      </c>
      <c r="F357" s="2">
        <v>2.9618133333388032E-4</v>
      </c>
      <c r="G357" s="2">
        <v>0.90619934086398957</v>
      </c>
      <c r="H357" s="2">
        <v>1.9662624960917091E-4</v>
      </c>
      <c r="I357" s="2">
        <v>0.90600271461438042</v>
      </c>
      <c r="J357" s="1">
        <f t="shared" si="5"/>
        <v>0.43902570637305127</v>
      </c>
    </row>
    <row r="358" spans="1:10" x14ac:dyDescent="0.25">
      <c r="A358">
        <v>2.4596500000000003</v>
      </c>
      <c r="B358" s="1">
        <v>9.6942056204956273E-2</v>
      </c>
      <c r="C358" s="2">
        <v>0</v>
      </c>
      <c r="D358" s="2">
        <v>9.5997681798156201E-4</v>
      </c>
      <c r="E358" s="2">
        <v>0</v>
      </c>
      <c r="F358" s="2">
        <v>8.8282647949838411E-4</v>
      </c>
      <c r="G358" s="2">
        <v>0.90121514049756379</v>
      </c>
      <c r="H358" s="2">
        <v>1.4825447413878412E-4</v>
      </c>
      <c r="I358" s="2">
        <v>0.901066886023425</v>
      </c>
      <c r="J358" s="1">
        <f t="shared" si="5"/>
        <v>0.4234577955471982</v>
      </c>
    </row>
    <row r="359" spans="1:10" x14ac:dyDescent="0.25">
      <c r="A359">
        <v>2.4664333333333333</v>
      </c>
      <c r="B359" s="1">
        <v>9.4479898149976829E-2</v>
      </c>
      <c r="C359" s="2">
        <v>8.4189729223936561E-4</v>
      </c>
      <c r="D359" s="2">
        <v>9.6232638029502236E-4</v>
      </c>
      <c r="E359" s="2">
        <v>0</v>
      </c>
      <c r="F359" s="2">
        <v>2.9499573827576712E-4</v>
      </c>
      <c r="G359" s="2">
        <v>0.90342088243921304</v>
      </c>
      <c r="H359" s="2">
        <v>1.7936721130194051E-4</v>
      </c>
      <c r="I359" s="2">
        <v>0.90324151522791107</v>
      </c>
      <c r="J359" s="1">
        <f t="shared" si="5"/>
        <v>0.43449315907601282</v>
      </c>
    </row>
    <row r="360" spans="1:10" x14ac:dyDescent="0.25">
      <c r="A360">
        <v>2.4731999999999998</v>
      </c>
      <c r="B360" s="1">
        <v>9.5785330139182084E-2</v>
      </c>
      <c r="C360" s="2">
        <v>8.4150826926220046E-4</v>
      </c>
      <c r="D360" s="2">
        <v>0</v>
      </c>
      <c r="E360" s="2">
        <v>0</v>
      </c>
      <c r="F360" s="2">
        <v>2.9485942696866004E-4</v>
      </c>
      <c r="G360" s="2">
        <v>0.90307830216458707</v>
      </c>
      <c r="H360" s="2">
        <v>1.966963106465276E-4</v>
      </c>
      <c r="I360" s="2">
        <v>0.90288160585394051</v>
      </c>
      <c r="J360" s="1">
        <f t="shared" si="5"/>
        <v>0.42857157099854315</v>
      </c>
    </row>
    <row r="361" spans="1:10" x14ac:dyDescent="0.25">
      <c r="A361">
        <v>2.4799666666666669</v>
      </c>
      <c r="B361" s="1">
        <v>9.5866002172751555E-2</v>
      </c>
      <c r="C361" s="2">
        <v>0</v>
      </c>
      <c r="D361" s="2">
        <v>0</v>
      </c>
      <c r="E361" s="2">
        <v>0</v>
      </c>
      <c r="F361" s="2">
        <v>2.9510776259120402E-4</v>
      </c>
      <c r="G361" s="2">
        <v>0.90383889006465723</v>
      </c>
      <c r="H361" s="2">
        <v>1.9668314885853275E-4</v>
      </c>
      <c r="I361" s="2">
        <v>0.90364220691579866</v>
      </c>
      <c r="J361" s="1">
        <f t="shared" si="5"/>
        <v>0.42821092447757725</v>
      </c>
    </row>
    <row r="362" spans="1:10" x14ac:dyDescent="0.25">
      <c r="A362">
        <v>2.4867333333333335</v>
      </c>
      <c r="B362" s="1">
        <v>9.5897802587131709E-2</v>
      </c>
      <c r="C362" s="2">
        <v>0</v>
      </c>
      <c r="D362" s="2">
        <v>9.6301116426858978E-4</v>
      </c>
      <c r="E362" s="2">
        <v>0</v>
      </c>
      <c r="F362" s="2">
        <v>0</v>
      </c>
      <c r="G362" s="2">
        <v>0.90313918624859968</v>
      </c>
      <c r="H362" s="2">
        <v>1.5849649583411736E-4</v>
      </c>
      <c r="I362" s="2">
        <v>0.90298068975276558</v>
      </c>
      <c r="J362" s="1">
        <f t="shared" si="5"/>
        <v>0.42806892659573709</v>
      </c>
    </row>
    <row r="363" spans="1:10" x14ac:dyDescent="0.25">
      <c r="A363">
        <v>2.4935166666666664</v>
      </c>
      <c r="B363" s="1">
        <v>9.5785330139182084E-2</v>
      </c>
      <c r="C363" s="2">
        <v>8.4150826926220046E-4</v>
      </c>
      <c r="D363" s="2">
        <v>0</v>
      </c>
      <c r="E363" s="2">
        <v>0</v>
      </c>
      <c r="F363" s="2">
        <v>2.9485942696866004E-4</v>
      </c>
      <c r="G363" s="2">
        <v>0.90307830216458707</v>
      </c>
      <c r="H363" s="2">
        <v>2.132841122305797E-4</v>
      </c>
      <c r="I363" s="2">
        <v>0.90286501805235653</v>
      </c>
      <c r="J363" s="1">
        <f t="shared" si="5"/>
        <v>0.42857157099854315</v>
      </c>
    </row>
    <row r="364" spans="1:10" x14ac:dyDescent="0.25">
      <c r="A364">
        <v>2.5002833333333334</v>
      </c>
      <c r="B364" s="1">
        <v>9.4584651595795252E-2</v>
      </c>
      <c r="C364" s="2">
        <v>8.4283073569256745E-4</v>
      </c>
      <c r="D364" s="2">
        <v>0</v>
      </c>
      <c r="E364" s="2">
        <v>0</v>
      </c>
      <c r="F364" s="2">
        <v>0</v>
      </c>
      <c r="G364" s="2">
        <v>0.90457251766851221</v>
      </c>
      <c r="H364" s="2">
        <v>2.1232386027586657E-4</v>
      </c>
      <c r="I364" s="2">
        <v>0.90436019380823629</v>
      </c>
      <c r="J364" s="1">
        <f t="shared" si="5"/>
        <v>0.43401195356507799</v>
      </c>
    </row>
    <row r="365" spans="1:10" x14ac:dyDescent="0.25">
      <c r="A365">
        <v>2.50705</v>
      </c>
      <c r="B365" s="1">
        <v>9.5760586506355536E-2</v>
      </c>
      <c r="C365" s="2">
        <v>8.412908876276133E-4</v>
      </c>
      <c r="D365" s="2">
        <v>9.6163323261489429E-4</v>
      </c>
      <c r="E365" s="2">
        <v>0</v>
      </c>
      <c r="F365" s="2">
        <v>5.8956651550750498E-4</v>
      </c>
      <c r="G365" s="2">
        <v>0.90184692285789436</v>
      </c>
      <c r="H365" s="2">
        <v>1.6376743676690069E-4</v>
      </c>
      <c r="I365" s="2">
        <v>0.90168315542112742</v>
      </c>
      <c r="J365" s="1">
        <f t="shared" si="5"/>
        <v>0.42868230985238237</v>
      </c>
    </row>
    <row r="366" spans="1:10" x14ac:dyDescent="0.25">
      <c r="A366">
        <v>2.5138166666666666</v>
      </c>
      <c r="B366" s="1">
        <v>9.4607907240448819E-2</v>
      </c>
      <c r="C366" s="2">
        <v>0</v>
      </c>
      <c r="D366" s="2">
        <v>0</v>
      </c>
      <c r="E366" s="2">
        <v>9.315336967595419E-4</v>
      </c>
      <c r="F366" s="2">
        <v>5.9079084524030754E-4</v>
      </c>
      <c r="G366" s="2">
        <v>0.90386976821755127</v>
      </c>
      <c r="H366" s="2">
        <v>0</v>
      </c>
      <c r="I366" s="2">
        <v>0.90386976821755127</v>
      </c>
      <c r="J366" s="1">
        <f t="shared" si="5"/>
        <v>0.43390526874282676</v>
      </c>
    </row>
    <row r="367" spans="1:10" x14ac:dyDescent="0.25">
      <c r="A367">
        <v>2.5205833333333336</v>
      </c>
      <c r="B367" s="1">
        <v>9.4543661544288338E-2</v>
      </c>
      <c r="C367" s="2">
        <v>1.6849309580368318E-3</v>
      </c>
      <c r="D367" s="2">
        <v>0</v>
      </c>
      <c r="E367" s="2">
        <v>0</v>
      </c>
      <c r="F367" s="2">
        <v>5.9038965499897561E-4</v>
      </c>
      <c r="G367" s="2">
        <v>0.9031810178426759</v>
      </c>
      <c r="H367" s="2">
        <v>1.8103320856092085E-4</v>
      </c>
      <c r="I367" s="2">
        <v>0.90299998463411502</v>
      </c>
      <c r="J367" s="1">
        <f t="shared" si="5"/>
        <v>0.43420012241786687</v>
      </c>
    </row>
    <row r="368" spans="1:10" x14ac:dyDescent="0.25">
      <c r="A368">
        <v>2.5273499999999998</v>
      </c>
      <c r="B368" s="1">
        <v>9.5728644343266028E-2</v>
      </c>
      <c r="C368" s="2">
        <v>8.4101026433865166E-4</v>
      </c>
      <c r="D368" s="2">
        <v>9.6131246760426615E-4</v>
      </c>
      <c r="E368" s="2">
        <v>0</v>
      </c>
      <c r="F368" s="2">
        <v>0</v>
      </c>
      <c r="G368" s="2">
        <v>0.90246903292479108</v>
      </c>
      <c r="H368" s="2">
        <v>1.7843243427493772E-4</v>
      </c>
      <c r="I368" s="2">
        <v>0.90229060049051613</v>
      </c>
      <c r="J368" s="1">
        <f t="shared" si="5"/>
        <v>0.42882535000874134</v>
      </c>
    </row>
    <row r="369" spans="1:10" x14ac:dyDescent="0.25">
      <c r="A369">
        <v>2.5341166666666668</v>
      </c>
      <c r="B369" s="1">
        <v>9.4563816001093384E-2</v>
      </c>
      <c r="C369" s="2">
        <v>8.4264507259274209E-4</v>
      </c>
      <c r="D369" s="2">
        <v>0</v>
      </c>
      <c r="E369" s="2">
        <v>0</v>
      </c>
      <c r="F369" s="2">
        <v>2.9525775600577507E-4</v>
      </c>
      <c r="G369" s="2">
        <v>0.90429828117030808</v>
      </c>
      <c r="H369" s="2">
        <v>1.8008739762350845E-4</v>
      </c>
      <c r="I369" s="2">
        <v>0.90411819377268454</v>
      </c>
      <c r="J369" s="1">
        <f t="shared" si="5"/>
        <v>0.43410758102114583</v>
      </c>
    </row>
    <row r="370" spans="1:10" x14ac:dyDescent="0.25">
      <c r="A370">
        <v>2.5409000000000002</v>
      </c>
      <c r="B370" s="1">
        <v>9.4543661544288338E-2</v>
      </c>
      <c r="C370" s="2">
        <v>1.6849309580368318E-3</v>
      </c>
      <c r="D370" s="2">
        <v>0</v>
      </c>
      <c r="E370" s="2">
        <v>0</v>
      </c>
      <c r="F370" s="2">
        <v>5.9038965499897561E-4</v>
      </c>
      <c r="G370" s="2">
        <v>0.9031810178426759</v>
      </c>
      <c r="H370" s="2">
        <v>1.9762101014497295E-4</v>
      </c>
      <c r="I370" s="2">
        <v>0.90298339683253093</v>
      </c>
      <c r="J370" s="1">
        <f t="shared" si="5"/>
        <v>0.43420012241786687</v>
      </c>
    </row>
    <row r="371" spans="1:10" x14ac:dyDescent="0.25">
      <c r="A371">
        <v>2.5476666666666667</v>
      </c>
      <c r="B371" s="1">
        <v>9.5415269631462948E-2</v>
      </c>
      <c r="C371" s="2">
        <v>1.676514311577529E-3</v>
      </c>
      <c r="D371" s="2">
        <v>9.5816554100194265E-4</v>
      </c>
      <c r="E371" s="2">
        <v>9.2625103607950788E-4</v>
      </c>
      <c r="F371" s="2">
        <v>5.8744051279486663E-4</v>
      </c>
      <c r="G371" s="2">
        <v>0.90043635896708329</v>
      </c>
      <c r="H371" s="2">
        <v>0</v>
      </c>
      <c r="I371" s="2">
        <v>0.90043635896708329</v>
      </c>
      <c r="J371" s="1">
        <f t="shared" si="5"/>
        <v>0.43023375163032551</v>
      </c>
    </row>
    <row r="372" spans="1:10" x14ac:dyDescent="0.25">
      <c r="A372">
        <v>2.5544333333333333</v>
      </c>
      <c r="B372" s="1">
        <v>9.4396129107615648E-2</v>
      </c>
      <c r="C372" s="2">
        <v>8.4115083790020639E-4</v>
      </c>
      <c r="D372" s="2">
        <v>1.9229462989850956E-3</v>
      </c>
      <c r="E372" s="2">
        <v>0</v>
      </c>
      <c r="F372" s="2">
        <v>2.9473418517315085E-4</v>
      </c>
      <c r="G372" s="2">
        <v>0.90254503957032595</v>
      </c>
      <c r="H372" s="2">
        <v>1.6208991507995785E-4</v>
      </c>
      <c r="I372" s="2">
        <v>0.90238294965524601</v>
      </c>
      <c r="J372" s="1">
        <f t="shared" si="5"/>
        <v>0.43487873713087977</v>
      </c>
    </row>
    <row r="373" spans="1:10" x14ac:dyDescent="0.25">
      <c r="A373">
        <v>2.5611999999999999</v>
      </c>
      <c r="B373" s="1">
        <v>9.5611617819422554E-2</v>
      </c>
      <c r="C373" s="2">
        <v>8.3998214461098353E-4</v>
      </c>
      <c r="D373" s="2">
        <v>9.6013728062462273E-4</v>
      </c>
      <c r="E373" s="2">
        <v>9.2815710114888688E-4</v>
      </c>
      <c r="F373" s="2">
        <v>2.9432468208666959E-4</v>
      </c>
      <c r="G373" s="2">
        <v>0.90136578097210629</v>
      </c>
      <c r="H373" s="2">
        <v>0</v>
      </c>
      <c r="I373" s="2">
        <v>0.90136578097210629</v>
      </c>
      <c r="J373" s="1">
        <f t="shared" si="5"/>
        <v>0.42935022283478497</v>
      </c>
    </row>
    <row r="374" spans="1:10" x14ac:dyDescent="0.25">
      <c r="A374">
        <v>2.5679666666666665</v>
      </c>
      <c r="B374" s="1">
        <v>9.4500926757731404E-2</v>
      </c>
      <c r="C374" s="2">
        <v>8.42084675251782E-4</v>
      </c>
      <c r="D374" s="2">
        <v>0</v>
      </c>
      <c r="E374" s="2">
        <v>0</v>
      </c>
      <c r="F374" s="2">
        <v>8.8518418846267582E-4</v>
      </c>
      <c r="G374" s="2">
        <v>0.90377180437855409</v>
      </c>
      <c r="H374" s="2">
        <v>1.6540909828734475E-4</v>
      </c>
      <c r="I374" s="2">
        <v>0.90360639528026676</v>
      </c>
      <c r="J374" s="1">
        <f t="shared" si="5"/>
        <v>0.43439647445579022</v>
      </c>
    </row>
    <row r="375" spans="1:10" x14ac:dyDescent="0.25">
      <c r="A375">
        <v>2.5747333333333335</v>
      </c>
      <c r="B375" s="1">
        <v>9.3366601587679648E-2</v>
      </c>
      <c r="C375" s="2">
        <v>8.4403449636431262E-4</v>
      </c>
      <c r="D375" s="2">
        <v>0</v>
      </c>
      <c r="E375" s="2">
        <v>0</v>
      </c>
      <c r="F375" s="2">
        <v>0</v>
      </c>
      <c r="G375" s="2">
        <v>0.9057893639159561</v>
      </c>
      <c r="H375" s="2">
        <v>2.1232386027586657E-4</v>
      </c>
      <c r="I375" s="2">
        <v>0.90557704005568018</v>
      </c>
      <c r="J375" s="1">
        <f t="shared" si="5"/>
        <v>0.43967402388329307</v>
      </c>
    </row>
    <row r="376" spans="1:10" x14ac:dyDescent="0.25">
      <c r="A376">
        <v>2.5815166666666665</v>
      </c>
      <c r="B376" s="1">
        <v>9.3138217335355059E-2</v>
      </c>
      <c r="C376" s="2">
        <v>8.4196990170079891E-4</v>
      </c>
      <c r="D376" s="2">
        <v>0</v>
      </c>
      <c r="E376" s="2">
        <v>9.3035351790620455E-4</v>
      </c>
      <c r="F376" s="2">
        <v>5.9004236038707743E-4</v>
      </c>
      <c r="G376" s="2">
        <v>0.90449941688465085</v>
      </c>
      <c r="H376" s="2">
        <v>0</v>
      </c>
      <c r="I376" s="2">
        <v>0.90449941688465085</v>
      </c>
      <c r="J376" s="1">
        <f t="shared" si="5"/>
        <v>0.44075214869697266</v>
      </c>
    </row>
    <row r="377" spans="1:10" x14ac:dyDescent="0.25">
      <c r="A377">
        <v>2.5882666666666667</v>
      </c>
      <c r="B377" s="1">
        <v>9.5600828790862083E-2</v>
      </c>
      <c r="C377" s="2">
        <v>8.3988735914918315E-4</v>
      </c>
      <c r="D377" s="2">
        <v>0</v>
      </c>
      <c r="E377" s="2">
        <v>9.2805236582799925E-4</v>
      </c>
      <c r="F377" s="2">
        <v>2.9429146983199272E-4</v>
      </c>
      <c r="G377" s="2">
        <v>0.90233694001432874</v>
      </c>
      <c r="H377" s="2">
        <v>0</v>
      </c>
      <c r="I377" s="2">
        <v>0.90233694001432874</v>
      </c>
      <c r="J377" s="1">
        <f t="shared" si="5"/>
        <v>0.4293986771408323</v>
      </c>
    </row>
    <row r="378" spans="1:10" x14ac:dyDescent="0.25">
      <c r="A378">
        <v>2.5950500000000001</v>
      </c>
      <c r="B378" s="1">
        <v>9.4401945574229706E-2</v>
      </c>
      <c r="C378" s="2">
        <v>0</v>
      </c>
      <c r="D378" s="2">
        <v>0</v>
      </c>
      <c r="E378" s="2">
        <v>0</v>
      </c>
      <c r="F378" s="2">
        <v>0</v>
      </c>
      <c r="G378" s="2">
        <v>0.90559805442577035</v>
      </c>
      <c r="H378" s="2">
        <v>2.1232386027586657E-4</v>
      </c>
      <c r="I378" s="2">
        <v>0.90538573056549443</v>
      </c>
      <c r="J378" s="1">
        <f t="shared" si="5"/>
        <v>0.43485194258082782</v>
      </c>
    </row>
    <row r="379" spans="1:10" x14ac:dyDescent="0.25">
      <c r="A379">
        <v>2.6018166666666667</v>
      </c>
      <c r="B379" s="1">
        <v>9.5495925192562309E-2</v>
      </c>
      <c r="C379" s="2">
        <v>8.3896574364379899E-4</v>
      </c>
      <c r="D379" s="2">
        <v>9.589754887140235E-4</v>
      </c>
      <c r="E379" s="2">
        <v>0</v>
      </c>
      <c r="F379" s="2">
        <v>5.8793708262436001E-4</v>
      </c>
      <c r="G379" s="2">
        <v>0.9021181964924555</v>
      </c>
      <c r="H379" s="2">
        <v>1.6390163609992305E-4</v>
      </c>
      <c r="I379" s="2">
        <v>0.90195429485635559</v>
      </c>
      <c r="J379" s="1">
        <f t="shared" si="5"/>
        <v>0.42987037754319402</v>
      </c>
    </row>
    <row r="380" spans="1:10" x14ac:dyDescent="0.25">
      <c r="A380">
        <v>2.6085833333333333</v>
      </c>
      <c r="B380" s="1">
        <v>9.3131011915671441E-2</v>
      </c>
      <c r="C380" s="2">
        <v>0</v>
      </c>
      <c r="D380" s="2">
        <v>0</v>
      </c>
      <c r="E380" s="2">
        <v>0</v>
      </c>
      <c r="F380" s="2">
        <v>5.8999671314409453E-4</v>
      </c>
      <c r="G380" s="2">
        <v>0.90627899137118451</v>
      </c>
      <c r="H380" s="2">
        <v>1.8105403447922958E-4</v>
      </c>
      <c r="I380" s="2">
        <v>0.90609793733670529</v>
      </c>
      <c r="J380" s="1">
        <f t="shared" si="5"/>
        <v>0.44078624909105724</v>
      </c>
    </row>
    <row r="381" spans="1:10" x14ac:dyDescent="0.25">
      <c r="A381">
        <v>2.6153499999999998</v>
      </c>
      <c r="B381" s="1">
        <v>9.3410802988663735E-2</v>
      </c>
      <c r="C381" s="2">
        <v>0</v>
      </c>
      <c r="D381" s="2">
        <v>0</v>
      </c>
      <c r="E381" s="2">
        <v>0</v>
      </c>
      <c r="F381" s="2">
        <v>2.9588461244985299E-4</v>
      </c>
      <c r="G381" s="2">
        <v>0.90629331239888644</v>
      </c>
      <c r="H381" s="2">
        <v>1.8005417423197232E-4</v>
      </c>
      <c r="I381" s="2">
        <v>0.90611325822465449</v>
      </c>
      <c r="J381" s="1">
        <f t="shared" si="5"/>
        <v>0.43946597291691492</v>
      </c>
    </row>
    <row r="382" spans="1:10" x14ac:dyDescent="0.25">
      <c r="A382">
        <v>2.6221166666666664</v>
      </c>
      <c r="B382" s="1">
        <v>9.5612061095607256E-2</v>
      </c>
      <c r="C382" s="2">
        <v>8.3998603895027793E-4</v>
      </c>
      <c r="D382" s="2">
        <v>9.6014173202917216E-4</v>
      </c>
      <c r="E382" s="2">
        <v>0</v>
      </c>
      <c r="F382" s="2">
        <v>2.9432604663969268E-4</v>
      </c>
      <c r="G382" s="2">
        <v>0.90229348508677365</v>
      </c>
      <c r="H382" s="2">
        <v>1.7944202862743775E-4</v>
      </c>
      <c r="I382" s="2">
        <v>0.90211404305814624</v>
      </c>
      <c r="J382" s="1">
        <f t="shared" si="5"/>
        <v>0.42934823228331587</v>
      </c>
    </row>
    <row r="383" spans="1:10" x14ac:dyDescent="0.25">
      <c r="A383">
        <v>2.6288833333333335</v>
      </c>
      <c r="B383" s="1">
        <v>9.4324930514086663E-2</v>
      </c>
      <c r="C383" s="2">
        <v>0</v>
      </c>
      <c r="D383" s="2">
        <v>9.6074795517995355E-4</v>
      </c>
      <c r="E383" s="2">
        <v>9.2874743540260173E-4</v>
      </c>
      <c r="F383" s="2">
        <v>0</v>
      </c>
      <c r="G383" s="2">
        <v>0.90378557409533078</v>
      </c>
      <c r="H383" s="2">
        <v>0</v>
      </c>
      <c r="I383" s="2">
        <v>0.90378557409533078</v>
      </c>
      <c r="J383" s="1">
        <f t="shared" si="5"/>
        <v>0.43520699344944397</v>
      </c>
    </row>
    <row r="384" spans="1:10" x14ac:dyDescent="0.25">
      <c r="A384">
        <v>2.63565</v>
      </c>
      <c r="B384" s="1">
        <v>9.4651342619745435E-2</v>
      </c>
      <c r="C384" s="2">
        <v>8.4342501017401535E-4</v>
      </c>
      <c r="D384" s="2">
        <v>0</v>
      </c>
      <c r="E384" s="2">
        <v>0</v>
      </c>
      <c r="F384" s="2">
        <v>2.9553104143467191E-4</v>
      </c>
      <c r="G384" s="2">
        <v>0.90420970132864598</v>
      </c>
      <c r="H384" s="2">
        <v>1.9666071507982896E-4</v>
      </c>
      <c r="I384" s="2">
        <v>0.90401304061356613</v>
      </c>
      <c r="J384" s="1">
        <f t="shared" si="5"/>
        <v>0.43370615017350694</v>
      </c>
    </row>
    <row r="385" spans="1:10" x14ac:dyDescent="0.25">
      <c r="A385">
        <v>2.6424333333333334</v>
      </c>
      <c r="B385" s="1">
        <v>9.4563816001093384E-2</v>
      </c>
      <c r="C385" s="2">
        <v>8.4264507259274209E-4</v>
      </c>
      <c r="D385" s="2">
        <v>0</v>
      </c>
      <c r="E385" s="2">
        <v>0</v>
      </c>
      <c r="F385" s="2">
        <v>2.9525775600577507E-4</v>
      </c>
      <c r="G385" s="2">
        <v>0.90429828117030808</v>
      </c>
      <c r="H385" s="2">
        <v>1.9667519920756049E-4</v>
      </c>
      <c r="I385" s="2">
        <v>0.90410160597110056</v>
      </c>
      <c r="J385" s="1">
        <f t="shared" si="5"/>
        <v>0.43410758102114583</v>
      </c>
    </row>
    <row r="386" spans="1:10" x14ac:dyDescent="0.25">
      <c r="A386">
        <v>2.6492</v>
      </c>
      <c r="B386" s="1">
        <v>9.5682477052777964E-2</v>
      </c>
      <c r="C386" s="2">
        <v>8.4060466823475258E-4</v>
      </c>
      <c r="D386" s="2">
        <v>0</v>
      </c>
      <c r="E386" s="2">
        <v>0</v>
      </c>
      <c r="F386" s="2">
        <v>2.9454281061336838E-4</v>
      </c>
      <c r="G386" s="2">
        <v>0.90318237546837388</v>
      </c>
      <c r="H386" s="2">
        <v>1.80125289729306E-4</v>
      </c>
      <c r="I386" s="2">
        <v>0.90300225017864455</v>
      </c>
      <c r="J386" s="1">
        <f t="shared" si="5"/>
        <v>0.42903226045997872</v>
      </c>
    </row>
    <row r="387" spans="1:10" x14ac:dyDescent="0.25">
      <c r="A387">
        <v>2.6559666666666666</v>
      </c>
      <c r="B387" s="1">
        <v>9.5700442865050847E-2</v>
      </c>
      <c r="C387" s="2">
        <v>8.4076250429972904E-4</v>
      </c>
      <c r="D387" s="2">
        <v>9.610292667629807E-4</v>
      </c>
      <c r="E387" s="2">
        <v>0</v>
      </c>
      <c r="F387" s="2">
        <v>2.9459811541948129E-4</v>
      </c>
      <c r="G387" s="2">
        <v>0.90220316724846705</v>
      </c>
      <c r="H387" s="2">
        <v>1.7941163335690041E-4</v>
      </c>
      <c r="I387" s="2">
        <v>0.90202375561511017</v>
      </c>
      <c r="J387" s="1">
        <f t="shared" si="5"/>
        <v>0.42895171837658097</v>
      </c>
    </row>
    <row r="388" spans="1:10" x14ac:dyDescent="0.25">
      <c r="A388">
        <v>2.6627333333333336</v>
      </c>
      <c r="B388" s="1">
        <v>9.5777314484110726E-2</v>
      </c>
      <c r="C388" s="2">
        <v>0</v>
      </c>
      <c r="D388" s="2">
        <v>0</v>
      </c>
      <c r="E388" s="2">
        <v>0</v>
      </c>
      <c r="F388" s="2">
        <v>2.9483475208934729E-4</v>
      </c>
      <c r="G388" s="2">
        <v>0.90392785076379989</v>
      </c>
      <c r="H388" s="2">
        <v>1.9669761841513116E-4</v>
      </c>
      <c r="I388" s="2">
        <v>0.90373115314538477</v>
      </c>
      <c r="J388" s="1">
        <f t="shared" si="5"/>
        <v>0.42860743838431209</v>
      </c>
    </row>
    <row r="389" spans="1:10" x14ac:dyDescent="0.25">
      <c r="A389">
        <v>2.6695166666666665</v>
      </c>
      <c r="B389" s="1">
        <v>9.4360675773141792E-2</v>
      </c>
      <c r="C389" s="2">
        <v>8.4083491814501124E-4</v>
      </c>
      <c r="D389" s="2">
        <v>0</v>
      </c>
      <c r="E389" s="2">
        <v>9.2909939238252531E-4</v>
      </c>
      <c r="F389" s="2">
        <v>5.8924697758906458E-4</v>
      </c>
      <c r="G389" s="2">
        <v>0.90328014293874159</v>
      </c>
      <c r="H389" s="2">
        <v>0</v>
      </c>
      <c r="I389" s="2">
        <v>0.90328014293874159</v>
      </c>
      <c r="J389" s="1">
        <f t="shared" ref="J389:J452" si="6">$L$3/B389</f>
        <v>0.43504213042153544</v>
      </c>
    </row>
    <row r="390" spans="1:10" x14ac:dyDescent="0.25">
      <c r="A390">
        <v>2.6762666666666663</v>
      </c>
      <c r="B390" s="1">
        <v>9.3166296631441062E-2</v>
      </c>
      <c r="C390" s="2">
        <v>8.4222373866313024E-4</v>
      </c>
      <c r="D390" s="2">
        <v>0</v>
      </c>
      <c r="E390" s="2">
        <v>0</v>
      </c>
      <c r="F390" s="2">
        <v>2.9511012313562308E-4</v>
      </c>
      <c r="G390" s="2">
        <v>0.90569636950676013</v>
      </c>
      <c r="H390" s="2">
        <v>1.9668302374967853E-4</v>
      </c>
      <c r="I390" s="2">
        <v>0.90549968648301049</v>
      </c>
      <c r="J390" s="1">
        <f t="shared" si="6"/>
        <v>0.44061931085183687</v>
      </c>
    </row>
    <row r="391" spans="1:10" x14ac:dyDescent="0.25">
      <c r="A391">
        <v>2.6830333333333334</v>
      </c>
      <c r="B391" s="1">
        <v>9.5691997388611144E-2</v>
      </c>
      <c r="C391" s="2">
        <v>0</v>
      </c>
      <c r="D391" s="2">
        <v>9.609444568103062E-4</v>
      </c>
      <c r="E391" s="2">
        <v>9.2893739197160449E-4</v>
      </c>
      <c r="F391" s="2">
        <v>2.9457211740559051E-4</v>
      </c>
      <c r="G391" s="2">
        <v>0.90212354864520128</v>
      </c>
      <c r="H391" s="2">
        <v>0</v>
      </c>
      <c r="I391" s="2">
        <v>0.90212354864520128</v>
      </c>
      <c r="J391" s="1">
        <f t="shared" si="6"/>
        <v>0.42898957631381901</v>
      </c>
    </row>
    <row r="392" spans="1:10" x14ac:dyDescent="0.25">
      <c r="A392">
        <v>2.6898166666666667</v>
      </c>
      <c r="B392" s="1">
        <v>9.5672257998146659E-2</v>
      </c>
      <c r="C392" s="2">
        <v>8.4051489019709485E-4</v>
      </c>
      <c r="D392" s="2">
        <v>9.6074623273342103E-4</v>
      </c>
      <c r="E392" s="2">
        <v>0</v>
      </c>
      <c r="F392" s="2">
        <v>5.8902270585987687E-4</v>
      </c>
      <c r="G392" s="2">
        <v>0.90193745817306292</v>
      </c>
      <c r="H392" s="2">
        <v>1.8040002626014363E-4</v>
      </c>
      <c r="I392" s="2">
        <v>0.90175705814680274</v>
      </c>
      <c r="J392" s="1">
        <f t="shared" si="6"/>
        <v>0.42907808674442072</v>
      </c>
    </row>
    <row r="393" spans="1:10" x14ac:dyDescent="0.25">
      <c r="A393">
        <v>2.696566666666667</v>
      </c>
      <c r="B393" s="1">
        <v>9.3165703191064042E-2</v>
      </c>
      <c r="C393" s="2">
        <v>8.4221837395946511E-4</v>
      </c>
      <c r="D393" s="2">
        <v>0</v>
      </c>
      <c r="E393" s="2">
        <v>9.3062807289859229E-4</v>
      </c>
      <c r="F393" s="2">
        <v>2.951082433757843E-4</v>
      </c>
      <c r="G393" s="2">
        <v>0.9047663421187021</v>
      </c>
      <c r="H393" s="2">
        <v>0</v>
      </c>
      <c r="I393" s="2">
        <v>0.9047663421187021</v>
      </c>
      <c r="J393" s="1">
        <f t="shared" si="6"/>
        <v>0.44062211747789126</v>
      </c>
    </row>
    <row r="394" spans="1:10" x14ac:dyDescent="0.25">
      <c r="A394">
        <v>2.7033499999999999</v>
      </c>
      <c r="B394" s="1">
        <v>9.4651342619745435E-2</v>
      </c>
      <c r="C394" s="2">
        <v>8.4342501017401535E-4</v>
      </c>
      <c r="D394" s="2">
        <v>0</v>
      </c>
      <c r="E394" s="2">
        <v>0</v>
      </c>
      <c r="F394" s="2">
        <v>2.9553104143467191E-4</v>
      </c>
      <c r="G394" s="2">
        <v>0.90420970132864598</v>
      </c>
      <c r="H394" s="2">
        <v>2.1324851666388106E-4</v>
      </c>
      <c r="I394" s="2">
        <v>0.90399645281198204</v>
      </c>
      <c r="J394" s="1">
        <f t="shared" si="6"/>
        <v>0.43370615017350694</v>
      </c>
    </row>
    <row r="395" spans="1:10" x14ac:dyDescent="0.25">
      <c r="A395">
        <v>2.7101166666666665</v>
      </c>
      <c r="B395" s="1">
        <v>9.7064487295771551E-2</v>
      </c>
      <c r="C395" s="2">
        <v>8.4090242473288431E-4</v>
      </c>
      <c r="D395" s="2">
        <v>0</v>
      </c>
      <c r="E395" s="2">
        <v>0</v>
      </c>
      <c r="F395" s="2">
        <v>5.892942853923124E-4</v>
      </c>
      <c r="G395" s="2">
        <v>0.90150531599410322</v>
      </c>
      <c r="H395" s="2">
        <v>1.81091263150074E-4</v>
      </c>
      <c r="I395" s="2">
        <v>0.90132422473095319</v>
      </c>
      <c r="J395" s="1">
        <f t="shared" si="6"/>
        <v>0.42292367229298372</v>
      </c>
    </row>
    <row r="396" spans="1:10" x14ac:dyDescent="0.25">
      <c r="A396">
        <v>2.7168833333333335</v>
      </c>
      <c r="B396" s="1">
        <v>9.4479898149976829E-2</v>
      </c>
      <c r="C396" s="2">
        <v>8.4189729223936561E-4</v>
      </c>
      <c r="D396" s="2">
        <v>9.6232638029502236E-4</v>
      </c>
      <c r="E396" s="2">
        <v>0</v>
      </c>
      <c r="F396" s="2">
        <v>2.9499573827576712E-4</v>
      </c>
      <c r="G396" s="2">
        <v>0.90342088243921304</v>
      </c>
      <c r="H396" s="2">
        <v>1.7936721130194051E-4</v>
      </c>
      <c r="I396" s="2">
        <v>0.90324151522791107</v>
      </c>
      <c r="J396" s="1">
        <f t="shared" si="6"/>
        <v>0.43449315907601282</v>
      </c>
    </row>
    <row r="397" spans="1:10" x14ac:dyDescent="0.25">
      <c r="A397">
        <v>2.7236500000000001</v>
      </c>
      <c r="B397" s="1">
        <v>9.5894301325460965E-2</v>
      </c>
      <c r="C397" s="2">
        <v>0</v>
      </c>
      <c r="D397" s="2">
        <v>0</v>
      </c>
      <c r="E397" s="2">
        <v>0</v>
      </c>
      <c r="F397" s="2">
        <v>0</v>
      </c>
      <c r="G397" s="2">
        <v>0.90410569867453905</v>
      </c>
      <c r="H397" s="2">
        <v>2.1232386027586657E-4</v>
      </c>
      <c r="I397" s="2">
        <v>0.90389337481426313</v>
      </c>
      <c r="J397" s="1">
        <f t="shared" si="6"/>
        <v>0.4280845561097375</v>
      </c>
    </row>
    <row r="398" spans="1:10" x14ac:dyDescent="0.25">
      <c r="A398">
        <v>2.7304166666666663</v>
      </c>
      <c r="B398" s="1">
        <v>9.450717561215452E-2</v>
      </c>
      <c r="C398" s="2">
        <v>8.4214035792842996E-4</v>
      </c>
      <c r="D398" s="2">
        <v>9.6260421528378813E-4</v>
      </c>
      <c r="E398" s="2">
        <v>9.3054186733616069E-4</v>
      </c>
      <c r="F398" s="2">
        <v>0</v>
      </c>
      <c r="G398" s="2">
        <v>0.90275753794729707</v>
      </c>
      <c r="H398" s="2">
        <v>0</v>
      </c>
      <c r="I398" s="2">
        <v>0.90275753794729707</v>
      </c>
      <c r="J398" s="1">
        <f t="shared" si="6"/>
        <v>0.43436775197717198</v>
      </c>
    </row>
    <row r="399" spans="1:10" x14ac:dyDescent="0.25">
      <c r="A399">
        <v>2.7371833333333333</v>
      </c>
      <c r="B399" s="1">
        <v>9.5700442865050847E-2</v>
      </c>
      <c r="C399" s="2">
        <v>8.4076250429972904E-4</v>
      </c>
      <c r="D399" s="2">
        <v>9.610292667629807E-4</v>
      </c>
      <c r="E399" s="2">
        <v>0</v>
      </c>
      <c r="F399" s="2">
        <v>2.9459811541948129E-4</v>
      </c>
      <c r="G399" s="2">
        <v>0.90220316724846705</v>
      </c>
      <c r="H399" s="2">
        <v>1.6282383177284836E-4</v>
      </c>
      <c r="I399" s="2">
        <v>0.90204034341669426</v>
      </c>
      <c r="J399" s="1">
        <f t="shared" si="6"/>
        <v>0.42895171837658097</v>
      </c>
    </row>
    <row r="400" spans="1:10" x14ac:dyDescent="0.25">
      <c r="A400">
        <v>2.7439499999999999</v>
      </c>
      <c r="B400" s="1">
        <v>9.3252486572936416E-2</v>
      </c>
      <c r="C400" s="2">
        <v>8.430028961201293E-4</v>
      </c>
      <c r="D400" s="2">
        <v>0</v>
      </c>
      <c r="E400" s="2">
        <v>0</v>
      </c>
      <c r="F400" s="2">
        <v>2.9538313521367492E-4</v>
      </c>
      <c r="G400" s="2">
        <v>0.90560912739572974</v>
      </c>
      <c r="H400" s="2">
        <v>2.132563556935939E-4</v>
      </c>
      <c r="I400" s="2">
        <v>0.90539587104003616</v>
      </c>
      <c r="J400" s="1">
        <f t="shared" si="6"/>
        <v>0.44021206216582631</v>
      </c>
    </row>
    <row r="401" spans="1:10" x14ac:dyDescent="0.25">
      <c r="A401">
        <v>2.7507166666666669</v>
      </c>
      <c r="B401" s="1">
        <v>9.4475849578825238E-2</v>
      </c>
      <c r="C401" s="2">
        <v>8.4186121598233408E-4</v>
      </c>
      <c r="D401" s="2">
        <v>0</v>
      </c>
      <c r="E401" s="2">
        <v>9.3023342318510386E-4</v>
      </c>
      <c r="F401" s="2">
        <v>2.9498309737268383E-4</v>
      </c>
      <c r="G401" s="2">
        <v>0.9034570726846346</v>
      </c>
      <c r="H401" s="2">
        <v>0</v>
      </c>
      <c r="I401" s="2">
        <v>0.9034570726846346</v>
      </c>
      <c r="J401" s="1">
        <f t="shared" si="6"/>
        <v>0.43451177840018129</v>
      </c>
    </row>
    <row r="402" spans="1:10" x14ac:dyDescent="0.25">
      <c r="A402">
        <v>2.7574833333333335</v>
      </c>
      <c r="B402" s="1">
        <v>9.3165703191064042E-2</v>
      </c>
      <c r="C402" s="2">
        <v>8.4221837395946511E-4</v>
      </c>
      <c r="D402" s="2">
        <v>0</v>
      </c>
      <c r="E402" s="2">
        <v>9.3062807289859229E-4</v>
      </c>
      <c r="F402" s="2">
        <v>2.951082433757843E-4</v>
      </c>
      <c r="G402" s="2">
        <v>0.9047663421187021</v>
      </c>
      <c r="H402" s="2">
        <v>0</v>
      </c>
      <c r="I402" s="2">
        <v>0.9047663421187021</v>
      </c>
      <c r="J402" s="1">
        <f t="shared" si="6"/>
        <v>0.44062211747789126</v>
      </c>
    </row>
    <row r="403" spans="1:10" x14ac:dyDescent="0.25">
      <c r="A403">
        <v>2.7642666666666664</v>
      </c>
      <c r="B403" s="1">
        <v>9.4651342619745435E-2</v>
      </c>
      <c r="C403" s="2">
        <v>8.4342501017401535E-4</v>
      </c>
      <c r="D403" s="2">
        <v>0</v>
      </c>
      <c r="E403" s="2">
        <v>0</v>
      </c>
      <c r="F403" s="2">
        <v>2.9553104143467191E-4</v>
      </c>
      <c r="G403" s="2">
        <v>0.90420970132864598</v>
      </c>
      <c r="H403" s="2">
        <v>1.8007291349577691E-4</v>
      </c>
      <c r="I403" s="2">
        <v>0.90402962841515022</v>
      </c>
      <c r="J403" s="1">
        <f t="shared" si="6"/>
        <v>0.43370615017350694</v>
      </c>
    </row>
    <row r="404" spans="1:10" x14ac:dyDescent="0.25">
      <c r="A404">
        <v>2.7710333333333335</v>
      </c>
      <c r="B404" s="1">
        <v>9.5696791581658003E-2</v>
      </c>
      <c r="C404" s="2">
        <v>8.4073042647357318E-4</v>
      </c>
      <c r="D404" s="2">
        <v>0</v>
      </c>
      <c r="E404" s="2">
        <v>0</v>
      </c>
      <c r="F404" s="2">
        <v>2.9458687554248395E-4</v>
      </c>
      <c r="G404" s="2">
        <v>0.90316789111632589</v>
      </c>
      <c r="H404" s="2">
        <v>1.967107558721149E-4</v>
      </c>
      <c r="I404" s="2">
        <v>0.90297118036045376</v>
      </c>
      <c r="J404" s="1">
        <f t="shared" si="6"/>
        <v>0.4289680849052781</v>
      </c>
    </row>
    <row r="405" spans="1:10" x14ac:dyDescent="0.25">
      <c r="A405">
        <v>2.7777833333333333</v>
      </c>
      <c r="B405" s="1">
        <v>9.5962734326900778E-2</v>
      </c>
      <c r="C405" s="2">
        <v>8.4306682828945564E-4</v>
      </c>
      <c r="D405" s="2">
        <v>0</v>
      </c>
      <c r="E405" s="2">
        <v>0</v>
      </c>
      <c r="F405" s="2">
        <v>2.9540553666057806E-4</v>
      </c>
      <c r="G405" s="2">
        <v>0.90289879330814915</v>
      </c>
      <c r="H405" s="2">
        <v>2.1325516841690803E-4</v>
      </c>
      <c r="I405" s="2">
        <v>0.90268553813973229</v>
      </c>
      <c r="J405" s="1">
        <f t="shared" si="6"/>
        <v>0.42777928019976996</v>
      </c>
    </row>
    <row r="406" spans="1:10" x14ac:dyDescent="0.25">
      <c r="A406">
        <v>2.7845666666666671</v>
      </c>
      <c r="B406" s="1">
        <v>9.4448427749975777E-2</v>
      </c>
      <c r="C406" s="2">
        <v>8.4161686386184425E-4</v>
      </c>
      <c r="D406" s="2">
        <v>0</v>
      </c>
      <c r="E406" s="2">
        <v>0</v>
      </c>
      <c r="F406" s="2">
        <v>5.8979495572405809E-4</v>
      </c>
      <c r="G406" s="2">
        <v>0.9041201604304383</v>
      </c>
      <c r="H406" s="2">
        <v>1.9765252920654359E-4</v>
      </c>
      <c r="I406" s="2">
        <v>0.90392250790123174</v>
      </c>
      <c r="J406" s="1">
        <f t="shared" si="6"/>
        <v>0.43463793304249998</v>
      </c>
    </row>
    <row r="407" spans="1:10" x14ac:dyDescent="0.25">
      <c r="A407">
        <v>2.7913333333333332</v>
      </c>
      <c r="B407" s="1">
        <v>9.5644555924258315E-2</v>
      </c>
      <c r="C407" s="2">
        <v>1.6805430352064064E-3</v>
      </c>
      <c r="D407" s="2">
        <v>0</v>
      </c>
      <c r="E407" s="2">
        <v>0</v>
      </c>
      <c r="F407" s="2">
        <v>0</v>
      </c>
      <c r="G407" s="2">
        <v>0.90267490104053527</v>
      </c>
      <c r="H407" s="2">
        <v>1.9573605869181452E-4</v>
      </c>
      <c r="I407" s="2">
        <v>0.90247916498184344</v>
      </c>
      <c r="J407" s="1">
        <f t="shared" si="6"/>
        <v>0.42920236305840431</v>
      </c>
    </row>
    <row r="408" spans="1:10" x14ac:dyDescent="0.25">
      <c r="A408">
        <v>2.7980999999999998</v>
      </c>
      <c r="B408" s="1">
        <v>9.4563213357624007E-2</v>
      </c>
      <c r="C408" s="2">
        <v>8.4263970252021882E-4</v>
      </c>
      <c r="D408" s="2">
        <v>0</v>
      </c>
      <c r="E408" s="2">
        <v>9.3109362933701102E-4</v>
      </c>
      <c r="F408" s="2">
        <v>2.9525587436472073E-4</v>
      </c>
      <c r="G408" s="2">
        <v>0.90336779743615414</v>
      </c>
      <c r="H408" s="2">
        <v>0</v>
      </c>
      <c r="I408" s="2">
        <v>0.90336779743615414</v>
      </c>
      <c r="J408" s="1">
        <f t="shared" si="6"/>
        <v>0.43411034755254235</v>
      </c>
    </row>
    <row r="409" spans="1:10" x14ac:dyDescent="0.25">
      <c r="A409">
        <v>2.8048666666666668</v>
      </c>
      <c r="B409" s="1">
        <v>9.6856336674625176E-2</v>
      </c>
      <c r="C409" s="2">
        <v>8.3909914562527112E-4</v>
      </c>
      <c r="D409" s="2">
        <v>9.5912797316448763E-4</v>
      </c>
      <c r="E409" s="2">
        <v>9.2718141162482473E-4</v>
      </c>
      <c r="F409" s="2">
        <v>0</v>
      </c>
      <c r="G409" s="2">
        <v>0.90041825479496029</v>
      </c>
      <c r="H409" s="2">
        <v>0</v>
      </c>
      <c r="I409" s="2">
        <v>0.90041825479496029</v>
      </c>
      <c r="J409" s="1">
        <f t="shared" si="6"/>
        <v>0.4238325630079095</v>
      </c>
    </row>
    <row r="410" spans="1:10" x14ac:dyDescent="0.25">
      <c r="A410">
        <v>2.8116333333333334</v>
      </c>
      <c r="B410" s="1">
        <v>9.4555452146747251E-2</v>
      </c>
      <c r="C410" s="2">
        <v>0</v>
      </c>
      <c r="D410" s="2">
        <v>0</v>
      </c>
      <c r="E410" s="2">
        <v>9.3101721046600727E-4</v>
      </c>
      <c r="F410" s="2">
        <v>2.9523164144134412E-4</v>
      </c>
      <c r="G410" s="2">
        <v>0.90421829900134532</v>
      </c>
      <c r="H410" s="2">
        <v>0</v>
      </c>
      <c r="I410" s="2">
        <v>0.90421829900134532</v>
      </c>
      <c r="J410" s="1">
        <f t="shared" si="6"/>
        <v>0.43414597978605868</v>
      </c>
    </row>
    <row r="411" spans="1:10" x14ac:dyDescent="0.25">
      <c r="A411">
        <v>2.8184</v>
      </c>
      <c r="B411" s="1">
        <v>9.3244829640471871E-2</v>
      </c>
      <c r="C411" s="2">
        <v>0</v>
      </c>
      <c r="D411" s="2">
        <v>0</v>
      </c>
      <c r="E411" s="2">
        <v>0</v>
      </c>
      <c r="F411" s="2">
        <v>2.9535888139696058E-4</v>
      </c>
      <c r="G411" s="2">
        <v>0.90645981147813115</v>
      </c>
      <c r="H411" s="2">
        <v>1.800820379777756E-4</v>
      </c>
      <c r="I411" s="2">
        <v>0.90627972944015334</v>
      </c>
      <c r="J411" s="1">
        <f t="shared" si="6"/>
        <v>0.44024821080852405</v>
      </c>
    </row>
    <row r="412" spans="1:10" x14ac:dyDescent="0.25">
      <c r="A412">
        <v>2.8251833333333334</v>
      </c>
      <c r="B412" s="1">
        <v>9.5788823447787871E-2</v>
      </c>
      <c r="C412" s="2">
        <v>8.4153895922353997E-4</v>
      </c>
      <c r="D412" s="2">
        <v>9.6191678957981467E-4</v>
      </c>
      <c r="E412" s="2">
        <v>0</v>
      </c>
      <c r="F412" s="2">
        <v>2.9487018054618832E-4</v>
      </c>
      <c r="G412" s="2">
        <v>0.90211285062286251</v>
      </c>
      <c r="H412" s="2">
        <v>1.7938123849448192E-4</v>
      </c>
      <c r="I412" s="2">
        <v>0.90193346938436803</v>
      </c>
      <c r="J412" s="1">
        <f t="shared" si="6"/>
        <v>0.42855594148454268</v>
      </c>
    </row>
    <row r="413" spans="1:10" x14ac:dyDescent="0.25">
      <c r="A413">
        <v>2.83195</v>
      </c>
      <c r="B413" s="1">
        <v>9.424212373538203E-2</v>
      </c>
      <c r="C413" s="2">
        <v>8.3977851734935249E-4</v>
      </c>
      <c r="D413" s="2">
        <v>0</v>
      </c>
      <c r="E413" s="2">
        <v>9.2793209864129448E-4</v>
      </c>
      <c r="F413" s="2">
        <v>0</v>
      </c>
      <c r="G413" s="2">
        <v>0.90399016564862733</v>
      </c>
      <c r="H413" s="2">
        <v>0</v>
      </c>
      <c r="I413" s="2">
        <v>0.90399016564862733</v>
      </c>
      <c r="J413" s="1">
        <f t="shared" si="6"/>
        <v>0.43558939239981637</v>
      </c>
    </row>
    <row r="414" spans="1:10" x14ac:dyDescent="0.25">
      <c r="A414">
        <v>2.838716666666667</v>
      </c>
      <c r="B414" s="1">
        <v>9.4563816001093384E-2</v>
      </c>
      <c r="C414" s="2">
        <v>8.4264507259274209E-4</v>
      </c>
      <c r="D414" s="2">
        <v>0</v>
      </c>
      <c r="E414" s="2">
        <v>0</v>
      </c>
      <c r="F414" s="2">
        <v>2.9525775600577507E-4</v>
      </c>
      <c r="G414" s="2">
        <v>0.90429828117030808</v>
      </c>
      <c r="H414" s="2">
        <v>1.9667519920756049E-4</v>
      </c>
      <c r="I414" s="2">
        <v>0.90410160597110056</v>
      </c>
      <c r="J414" s="1">
        <f t="shared" si="6"/>
        <v>0.43410758102114583</v>
      </c>
    </row>
    <row r="415" spans="1:10" x14ac:dyDescent="0.25">
      <c r="A415">
        <v>2.8454833333333336</v>
      </c>
      <c r="B415" s="1">
        <v>9.5780971914862234E-2</v>
      </c>
      <c r="C415" s="2">
        <v>0</v>
      </c>
      <c r="D415" s="2">
        <v>9.6183794404154351E-4</v>
      </c>
      <c r="E415" s="2">
        <v>0</v>
      </c>
      <c r="F415" s="2">
        <v>2.9484601088997987E-4</v>
      </c>
      <c r="G415" s="2">
        <v>0.90296234413020615</v>
      </c>
      <c r="H415" s="2">
        <v>1.7938393870594986E-4</v>
      </c>
      <c r="I415" s="2">
        <v>0.90278296019150017</v>
      </c>
      <c r="J415" s="1">
        <f t="shared" si="6"/>
        <v>0.42859107185561507</v>
      </c>
    </row>
    <row r="416" spans="1:10" x14ac:dyDescent="0.25">
      <c r="A416">
        <v>2.8522499999999997</v>
      </c>
      <c r="B416" s="1">
        <v>9.4476288569192587E-2</v>
      </c>
      <c r="C416" s="2">
        <v>8.41865127764722E-4</v>
      </c>
      <c r="D416" s="2">
        <v>0</v>
      </c>
      <c r="E416" s="2">
        <v>0</v>
      </c>
      <c r="F416" s="2">
        <v>2.9498446803766178E-4</v>
      </c>
      <c r="G416" s="2">
        <v>0.90438686183500494</v>
      </c>
      <c r="H416" s="2">
        <v>1.9668968346987049E-4</v>
      </c>
      <c r="I416" s="2">
        <v>0.90419017215153508</v>
      </c>
      <c r="J416" s="1">
        <f t="shared" si="6"/>
        <v>0.43450975941226266</v>
      </c>
    </row>
    <row r="417" spans="1:10" x14ac:dyDescent="0.25">
      <c r="A417">
        <v>2.8590166666666668</v>
      </c>
      <c r="B417" s="1">
        <v>9.3453162711718149E-2</v>
      </c>
      <c r="C417" s="2">
        <v>8.4481700931316351E-4</v>
      </c>
      <c r="D417" s="2">
        <v>0</v>
      </c>
      <c r="E417" s="2">
        <v>0</v>
      </c>
      <c r="F417" s="2">
        <v>0</v>
      </c>
      <c r="G417" s="2">
        <v>0.90570202027896873</v>
      </c>
      <c r="H417" s="2">
        <v>1.9573605869181452E-4</v>
      </c>
      <c r="I417" s="2">
        <v>0.9055062842202769</v>
      </c>
      <c r="J417" s="1">
        <f t="shared" si="6"/>
        <v>0.43926677519728263</v>
      </c>
    </row>
    <row r="418" spans="1:10" x14ac:dyDescent="0.25">
      <c r="A418">
        <v>2.8657833333333333</v>
      </c>
      <c r="B418" s="1">
        <v>9.4703229948254225E-2</v>
      </c>
      <c r="C418" s="2">
        <v>0</v>
      </c>
      <c r="D418" s="2">
        <v>0</v>
      </c>
      <c r="E418" s="2">
        <v>0</v>
      </c>
      <c r="F418" s="2">
        <v>5.9138609974659126E-4</v>
      </c>
      <c r="G418" s="2">
        <v>0.90470538395199918</v>
      </c>
      <c r="H418" s="2">
        <v>1.8098039698929725E-4</v>
      </c>
      <c r="I418" s="2">
        <v>0.90452440355500985</v>
      </c>
      <c r="J418" s="1">
        <f t="shared" si="6"/>
        <v>0.4334685251896217</v>
      </c>
    </row>
    <row r="419" spans="1:10" x14ac:dyDescent="0.25">
      <c r="A419">
        <v>2.8725499999999999</v>
      </c>
      <c r="B419" s="1">
        <v>9.565301668356542E-2</v>
      </c>
      <c r="C419" s="2">
        <v>0</v>
      </c>
      <c r="D419" s="2">
        <v>0</v>
      </c>
      <c r="E419" s="2">
        <v>9.2855898379254505E-4</v>
      </c>
      <c r="F419" s="2">
        <v>5.8890424339838512E-4</v>
      </c>
      <c r="G419" s="2">
        <v>0.90282952008924366</v>
      </c>
      <c r="H419" s="2">
        <v>0</v>
      </c>
      <c r="I419" s="2">
        <v>0.90282952008924366</v>
      </c>
      <c r="J419" s="1">
        <f t="shared" si="6"/>
        <v>0.42916439898770603</v>
      </c>
    </row>
    <row r="420" spans="1:10" x14ac:dyDescent="0.25">
      <c r="A420">
        <v>2.8793166666666665</v>
      </c>
      <c r="B420" s="1">
        <v>9.4392525924622259E-2</v>
      </c>
      <c r="C420" s="2">
        <v>8.4111873043539128E-4</v>
      </c>
      <c r="D420" s="2">
        <v>9.6143644921962751E-4</v>
      </c>
      <c r="E420" s="2">
        <v>0</v>
      </c>
      <c r="F420" s="2">
        <v>2.9472293491094594E-4</v>
      </c>
      <c r="G420" s="2">
        <v>0.90351019596081183</v>
      </c>
      <c r="H420" s="2">
        <v>1.9598549022368524E-4</v>
      </c>
      <c r="I420" s="2">
        <v>0.90331421047058813</v>
      </c>
      <c r="J420" s="1">
        <f t="shared" si="6"/>
        <v>0.43489533746712955</v>
      </c>
    </row>
    <row r="421" spans="1:10" x14ac:dyDescent="0.25">
      <c r="A421">
        <v>2.8860999999999999</v>
      </c>
      <c r="B421" s="1">
        <v>9.4703229948254225E-2</v>
      </c>
      <c r="C421" s="2">
        <v>0</v>
      </c>
      <c r="D421" s="2">
        <v>0</v>
      </c>
      <c r="E421" s="2">
        <v>0</v>
      </c>
      <c r="F421" s="2">
        <v>5.9138609974659126E-4</v>
      </c>
      <c r="G421" s="2">
        <v>0.90470538395199918</v>
      </c>
      <c r="H421" s="2">
        <v>1.9756819857334935E-4</v>
      </c>
      <c r="I421" s="2">
        <v>0.90450781575342587</v>
      </c>
      <c r="J421" s="1">
        <f t="shared" si="6"/>
        <v>0.4334685251896217</v>
      </c>
    </row>
    <row r="422" spans="1:10" x14ac:dyDescent="0.25">
      <c r="A422">
        <v>2.8928666666666669</v>
      </c>
      <c r="B422" s="1">
        <v>9.4471988083300582E-2</v>
      </c>
      <c r="C422" s="2">
        <v>0</v>
      </c>
      <c r="D422" s="2">
        <v>9.6224581219554815E-4</v>
      </c>
      <c r="E422" s="2">
        <v>0</v>
      </c>
      <c r="F422" s="2">
        <v>2.9497104057811221E-4</v>
      </c>
      <c r="G422" s="2">
        <v>0.90427079506392571</v>
      </c>
      <c r="H422" s="2">
        <v>2.1586313399062134E-4</v>
      </c>
      <c r="I422" s="2">
        <v>0.90405493192993513</v>
      </c>
      <c r="J422" s="1">
        <f t="shared" si="6"/>
        <v>0.43452953885300699</v>
      </c>
    </row>
    <row r="423" spans="1:10" x14ac:dyDescent="0.25">
      <c r="A423">
        <v>2.8996333333333335</v>
      </c>
      <c r="B423" s="1">
        <v>9.5635865471902823E-2</v>
      </c>
      <c r="C423" s="2">
        <v>0</v>
      </c>
      <c r="D423" s="2">
        <v>1.9207615538479462E-3</v>
      </c>
      <c r="E423" s="2">
        <v>0</v>
      </c>
      <c r="F423" s="2">
        <v>0</v>
      </c>
      <c r="G423" s="2">
        <v>0.90244337297424926</v>
      </c>
      <c r="H423" s="2">
        <v>2.142433157915181E-4</v>
      </c>
      <c r="I423" s="2">
        <v>0.9022291296584577</v>
      </c>
      <c r="J423" s="1">
        <f t="shared" si="6"/>
        <v>0.42924136477254804</v>
      </c>
    </row>
    <row r="424" spans="1:10" x14ac:dyDescent="0.25">
      <c r="A424">
        <v>2.9063999999999997</v>
      </c>
      <c r="B424" s="1">
        <v>9.3256054212174824E-2</v>
      </c>
      <c r="C424" s="2">
        <v>8.4303514759481713E-4</v>
      </c>
      <c r="D424" s="2">
        <v>9.6362700002097302E-4</v>
      </c>
      <c r="E424" s="2">
        <v>0</v>
      </c>
      <c r="F424" s="2">
        <v>2.9539443593607151E-4</v>
      </c>
      <c r="G424" s="2">
        <v>0.90464188920427335</v>
      </c>
      <c r="H424" s="2">
        <v>2.1581583265579184E-4</v>
      </c>
      <c r="I424" s="2">
        <v>0.90442607337161751</v>
      </c>
      <c r="J424" s="1">
        <f t="shared" si="6"/>
        <v>0.44019522124499316</v>
      </c>
    </row>
    <row r="425" spans="1:10" x14ac:dyDescent="0.25">
      <c r="A425">
        <v>2.9131666666666667</v>
      </c>
      <c r="B425" s="1">
        <v>9.566860886508495E-2</v>
      </c>
      <c r="C425" s="2">
        <v>8.4048283126236453E-4</v>
      </c>
      <c r="D425" s="2">
        <v>0</v>
      </c>
      <c r="E425" s="2">
        <v>0</v>
      </c>
      <c r="F425" s="2">
        <v>5.8900023934476558E-4</v>
      </c>
      <c r="G425" s="2">
        <v>0.90290190806430792</v>
      </c>
      <c r="H425" s="2">
        <v>1.9769464917464611E-4</v>
      </c>
      <c r="I425" s="2">
        <v>0.90270421341513329</v>
      </c>
      <c r="J425" s="1">
        <f t="shared" si="6"/>
        <v>0.42909445327311774</v>
      </c>
    </row>
    <row r="426" spans="1:10" x14ac:dyDescent="0.25">
      <c r="A426">
        <v>2.9199333333333333</v>
      </c>
      <c r="B426" s="1">
        <v>9.3137784508564497E-2</v>
      </c>
      <c r="C426" s="2">
        <v>8.4196598894467449E-4</v>
      </c>
      <c r="D426" s="2">
        <v>0</v>
      </c>
      <c r="E426" s="2">
        <v>1.8606983888372198E-3</v>
      </c>
      <c r="F426" s="2">
        <v>5.9003961837473878E-4</v>
      </c>
      <c r="G426" s="2">
        <v>0.90356951149527887</v>
      </c>
      <c r="H426" s="2">
        <v>0</v>
      </c>
      <c r="I426" s="2">
        <v>0.90356951149527887</v>
      </c>
      <c r="J426" s="1">
        <f t="shared" si="6"/>
        <v>0.44075419694558587</v>
      </c>
    </row>
    <row r="427" spans="1:10" x14ac:dyDescent="0.25">
      <c r="A427">
        <v>2.9266999999999999</v>
      </c>
      <c r="B427" s="1">
        <v>9.3512338986493651E-2</v>
      </c>
      <c r="C427" s="2">
        <v>8.4535196310207221E-4</v>
      </c>
      <c r="D427" s="2">
        <v>0</v>
      </c>
      <c r="E427" s="2">
        <v>0</v>
      </c>
      <c r="F427" s="2">
        <v>2.9620623412964159E-4</v>
      </c>
      <c r="G427" s="2">
        <v>0.90534610281627459</v>
      </c>
      <c r="H427" s="2">
        <v>2.1321273145104766E-4</v>
      </c>
      <c r="I427" s="2">
        <v>0.90513289008482356</v>
      </c>
      <c r="J427" s="1">
        <f t="shared" si="6"/>
        <v>0.43898879935291218</v>
      </c>
    </row>
    <row r="428" spans="1:10" x14ac:dyDescent="0.25">
      <c r="A428">
        <v>2.9334833333333332</v>
      </c>
      <c r="B428" s="1">
        <v>9.3303581457906112E-2</v>
      </c>
      <c r="C428" s="2">
        <v>0</v>
      </c>
      <c r="D428" s="2">
        <v>0</v>
      </c>
      <c r="E428" s="2">
        <v>0</v>
      </c>
      <c r="F428" s="2">
        <v>5.9108996297154662E-4</v>
      </c>
      <c r="G428" s="2">
        <v>0.90610532857912229</v>
      </c>
      <c r="H428" s="2">
        <v>2.1748925572328916E-4</v>
      </c>
      <c r="I428" s="2">
        <v>0.905887839323399</v>
      </c>
      <c r="J428" s="1">
        <f t="shared" si="6"/>
        <v>0.43997099334159495</v>
      </c>
    </row>
    <row r="429" spans="1:10" x14ac:dyDescent="0.25">
      <c r="A429">
        <v>2.9402499999999998</v>
      </c>
      <c r="B429" s="1">
        <v>9.587386765294896E-2</v>
      </c>
      <c r="C429" s="2">
        <v>8.4228610288104887E-4</v>
      </c>
      <c r="D429" s="2">
        <v>0</v>
      </c>
      <c r="E429" s="2">
        <v>0</v>
      </c>
      <c r="F429" s="2">
        <v>2.9513197518180078E-4</v>
      </c>
      <c r="G429" s="2">
        <v>0.90298871426898819</v>
      </c>
      <c r="H429" s="2">
        <v>1.8009406400717909E-4</v>
      </c>
      <c r="I429" s="2">
        <v>0.90280862020498098</v>
      </c>
      <c r="J429" s="1">
        <f t="shared" si="6"/>
        <v>0.42817579410650486</v>
      </c>
    </row>
    <row r="430" spans="1:10" x14ac:dyDescent="0.25">
      <c r="A430">
        <v>2.9470166666666668</v>
      </c>
      <c r="B430" s="1">
        <v>9.5770144634027388E-2</v>
      </c>
      <c r="C430" s="2">
        <v>0</v>
      </c>
      <c r="D430" s="2">
        <v>0</v>
      </c>
      <c r="E430" s="2">
        <v>0</v>
      </c>
      <c r="F430" s="2">
        <v>2.9481268088195095E-4</v>
      </c>
      <c r="G430" s="2">
        <v>0.90393504268509062</v>
      </c>
      <c r="H430" s="2">
        <v>1.9669878818912316E-4</v>
      </c>
      <c r="I430" s="2">
        <v>0.90373834389690144</v>
      </c>
      <c r="J430" s="1">
        <f t="shared" si="6"/>
        <v>0.42863952616166234</v>
      </c>
    </row>
    <row r="431" spans="1:10" x14ac:dyDescent="0.25">
      <c r="A431">
        <v>2.9537833333333334</v>
      </c>
      <c r="B431" s="1">
        <v>9.5894536991764062E-2</v>
      </c>
      <c r="C431" s="2">
        <v>8.4246769039040778E-4</v>
      </c>
      <c r="D431" s="2">
        <v>0</v>
      </c>
      <c r="E431" s="2">
        <v>9.3090356067806134E-4</v>
      </c>
      <c r="F431" s="2">
        <v>0</v>
      </c>
      <c r="G431" s="2">
        <v>0.90233209175716755</v>
      </c>
      <c r="H431" s="2">
        <v>0</v>
      </c>
      <c r="I431" s="2">
        <v>0.90233209175716755</v>
      </c>
      <c r="J431" s="1">
        <f t="shared" si="6"/>
        <v>0.42808350406748447</v>
      </c>
    </row>
    <row r="432" spans="1:10" x14ac:dyDescent="0.25">
      <c r="A432">
        <v>2.96055</v>
      </c>
      <c r="B432" s="1">
        <v>9.4670939000372073E-2</v>
      </c>
      <c r="C432" s="2">
        <v>0</v>
      </c>
      <c r="D432" s="2">
        <v>0</v>
      </c>
      <c r="E432" s="2">
        <v>9.3215432361883109E-4</v>
      </c>
      <c r="F432" s="2">
        <v>0</v>
      </c>
      <c r="G432" s="2">
        <v>0.90439690667600914</v>
      </c>
      <c r="H432" s="2">
        <v>0</v>
      </c>
      <c r="I432" s="2">
        <v>0.90439690667600914</v>
      </c>
      <c r="J432" s="1">
        <f t="shared" si="6"/>
        <v>0.43361637530818231</v>
      </c>
    </row>
    <row r="433" spans="1:10" x14ac:dyDescent="0.25">
      <c r="A433">
        <v>2.9673166666666666</v>
      </c>
      <c r="B433" s="1">
        <v>9.5741918702301976E-2</v>
      </c>
      <c r="C433" s="2">
        <v>0</v>
      </c>
      <c r="D433" s="2">
        <v>0</v>
      </c>
      <c r="E433" s="2">
        <v>0</v>
      </c>
      <c r="F433" s="2">
        <v>5.894515839621839E-4</v>
      </c>
      <c r="G433" s="2">
        <v>0.90366862971373585</v>
      </c>
      <c r="H433" s="2">
        <v>1.8108292632587083E-4</v>
      </c>
      <c r="I433" s="2">
        <v>0.90348754678740995</v>
      </c>
      <c r="J433" s="1">
        <f t="shared" si="6"/>
        <v>0.42876589452950209</v>
      </c>
    </row>
    <row r="434" spans="1:10" x14ac:dyDescent="0.25">
      <c r="A434">
        <v>2.9741</v>
      </c>
      <c r="B434" s="1">
        <v>9.5788823447787871E-2</v>
      </c>
      <c r="C434" s="2">
        <v>8.4153895922353997E-4</v>
      </c>
      <c r="D434" s="2">
        <v>9.6191678957981467E-4</v>
      </c>
      <c r="E434" s="2">
        <v>0</v>
      </c>
      <c r="F434" s="2">
        <v>2.9487018054618832E-4</v>
      </c>
      <c r="G434" s="2">
        <v>0.90211285062286251</v>
      </c>
      <c r="H434" s="2">
        <v>1.9596904007853402E-4</v>
      </c>
      <c r="I434" s="2">
        <v>0.90191688158278394</v>
      </c>
      <c r="J434" s="1">
        <f t="shared" si="6"/>
        <v>0.42855594148454268</v>
      </c>
    </row>
    <row r="435" spans="1:10" x14ac:dyDescent="0.25">
      <c r="A435">
        <v>2.9808499999999998</v>
      </c>
      <c r="B435" s="1">
        <v>9.4556726837404251E-2</v>
      </c>
      <c r="C435" s="2">
        <v>8.4258190203656037E-4</v>
      </c>
      <c r="D435" s="2">
        <v>0</v>
      </c>
      <c r="E435" s="2">
        <v>0</v>
      </c>
      <c r="F435" s="2">
        <v>2.9523562142352866E-4</v>
      </c>
      <c r="G435" s="2">
        <v>0.90430545563913567</v>
      </c>
      <c r="H435" s="2">
        <v>2.1326417392447165E-4</v>
      </c>
      <c r="I435" s="2">
        <v>0.90409219146521125</v>
      </c>
      <c r="J435" s="1">
        <f t="shared" si="6"/>
        <v>0.43414012719531536</v>
      </c>
    </row>
    <row r="436" spans="1:10" x14ac:dyDescent="0.25">
      <c r="A436">
        <v>2.9876166666666668</v>
      </c>
      <c r="B436" s="1">
        <v>9.4555891877188686E-2</v>
      </c>
      <c r="C436" s="2">
        <v>0</v>
      </c>
      <c r="D436" s="2">
        <v>0</v>
      </c>
      <c r="E436" s="2">
        <v>0</v>
      </c>
      <c r="F436" s="2">
        <v>2.9523301441706438E-4</v>
      </c>
      <c r="G436" s="2">
        <v>0.90514887510839426</v>
      </c>
      <c r="H436" s="2">
        <v>2.3316967399667672E-4</v>
      </c>
      <c r="I436" s="2">
        <v>0.90491570543439759</v>
      </c>
      <c r="J436" s="1">
        <f t="shared" si="6"/>
        <v>0.43414396079813999</v>
      </c>
    </row>
    <row r="437" spans="1:10" x14ac:dyDescent="0.25">
      <c r="A437">
        <v>2.9943999999999997</v>
      </c>
      <c r="B437" s="1">
        <v>9.4643566936424964E-2</v>
      </c>
      <c r="C437" s="2">
        <v>0</v>
      </c>
      <c r="D437" s="2">
        <v>0</v>
      </c>
      <c r="E437" s="2">
        <v>0</v>
      </c>
      <c r="F437" s="2">
        <v>2.9550676332380771E-4</v>
      </c>
      <c r="G437" s="2">
        <v>0.90506092630025115</v>
      </c>
      <c r="H437" s="2">
        <v>2.1324980340375687E-4</v>
      </c>
      <c r="I437" s="2">
        <v>0.90484767649684739</v>
      </c>
      <c r="J437" s="1">
        <f t="shared" si="6"/>
        <v>0.43374178240702321</v>
      </c>
    </row>
    <row r="438" spans="1:10" x14ac:dyDescent="0.25">
      <c r="A438">
        <v>3.0011666666666668</v>
      </c>
      <c r="B438" s="1">
        <v>9.4332883090017763E-2</v>
      </c>
      <c r="C438" s="2">
        <v>8.4058726139342335E-4</v>
      </c>
      <c r="D438" s="2">
        <v>0</v>
      </c>
      <c r="E438" s="2">
        <v>9.2882573850296536E-4</v>
      </c>
      <c r="F438" s="2">
        <v>8.8361013408315902E-4</v>
      </c>
      <c r="G438" s="2">
        <v>0.90301409377600272</v>
      </c>
      <c r="H438" s="2">
        <v>0</v>
      </c>
      <c r="I438" s="2">
        <v>0.90301409377600272</v>
      </c>
      <c r="J438" s="1">
        <f t="shared" si="6"/>
        <v>0.43517030405177287</v>
      </c>
    </row>
    <row r="439" spans="1:10" x14ac:dyDescent="0.25">
      <c r="A439">
        <v>3.0079333333333333</v>
      </c>
      <c r="B439" s="1">
        <v>9.5741918702301976E-2</v>
      </c>
      <c r="C439" s="2">
        <v>0</v>
      </c>
      <c r="D439" s="2">
        <v>0</v>
      </c>
      <c r="E439" s="2">
        <v>0</v>
      </c>
      <c r="F439" s="2">
        <v>5.894515839621839E-4</v>
      </c>
      <c r="G439" s="2">
        <v>0.90366862971373585</v>
      </c>
      <c r="H439" s="2">
        <v>2.1757608981078539E-4</v>
      </c>
      <c r="I439" s="2">
        <v>0.90345105362392508</v>
      </c>
      <c r="J439" s="1">
        <f t="shared" si="6"/>
        <v>0.42876589452950209</v>
      </c>
    </row>
    <row r="440" spans="1:10" x14ac:dyDescent="0.25">
      <c r="A440">
        <v>3.0146999999999999</v>
      </c>
      <c r="B440" s="1">
        <v>9.4556726837404251E-2</v>
      </c>
      <c r="C440" s="2">
        <v>8.4258190203656037E-4</v>
      </c>
      <c r="D440" s="2">
        <v>0</v>
      </c>
      <c r="E440" s="2">
        <v>0</v>
      </c>
      <c r="F440" s="2">
        <v>2.9523562142352866E-4</v>
      </c>
      <c r="G440" s="2">
        <v>0.90430545563913567</v>
      </c>
      <c r="H440" s="2">
        <v>2.1326417392447165E-4</v>
      </c>
      <c r="I440" s="2">
        <v>0.90409219146521125</v>
      </c>
      <c r="J440" s="1">
        <f t="shared" si="6"/>
        <v>0.43414012719531536</v>
      </c>
    </row>
    <row r="441" spans="1:10" x14ac:dyDescent="0.25">
      <c r="A441">
        <v>3.021466666666667</v>
      </c>
      <c r="B441" s="1">
        <v>9.4476288569192587E-2</v>
      </c>
      <c r="C441" s="2">
        <v>8.41865127764722E-4</v>
      </c>
      <c r="D441" s="2">
        <v>0</v>
      </c>
      <c r="E441" s="2">
        <v>0</v>
      </c>
      <c r="F441" s="2">
        <v>2.9498446803766178E-4</v>
      </c>
      <c r="G441" s="2">
        <v>0.90438686183500494</v>
      </c>
      <c r="H441" s="2">
        <v>2.1327748505392259E-4</v>
      </c>
      <c r="I441" s="2">
        <v>0.90417358434995099</v>
      </c>
      <c r="J441" s="1">
        <f t="shared" si="6"/>
        <v>0.43450975941226266</v>
      </c>
    </row>
    <row r="442" spans="1:10" x14ac:dyDescent="0.25">
      <c r="A442">
        <v>3.0282333333333331</v>
      </c>
      <c r="B442" s="1">
        <v>9.4642963276044559E-2</v>
      </c>
      <c r="C442" s="2">
        <v>0</v>
      </c>
      <c r="D442" s="2">
        <v>0</v>
      </c>
      <c r="E442" s="2">
        <v>9.318788674686797E-4</v>
      </c>
      <c r="F442" s="2">
        <v>2.9550487850763966E-4</v>
      </c>
      <c r="G442" s="2">
        <v>0.90412965297797909</v>
      </c>
      <c r="H442" s="2">
        <v>0</v>
      </c>
      <c r="I442" s="2">
        <v>0.90412965297797909</v>
      </c>
      <c r="J442" s="1">
        <f t="shared" si="6"/>
        <v>0.43374454893841974</v>
      </c>
    </row>
    <row r="443" spans="1:10" x14ac:dyDescent="0.25">
      <c r="A443">
        <v>3.0350166666666665</v>
      </c>
      <c r="B443" s="1">
        <v>9.3390186839770753E-2</v>
      </c>
      <c r="C443" s="2">
        <v>0</v>
      </c>
      <c r="D443" s="2">
        <v>0</v>
      </c>
      <c r="E443" s="2">
        <v>0</v>
      </c>
      <c r="F443" s="2">
        <v>5.9163861899481614E-4</v>
      </c>
      <c r="G443" s="2">
        <v>0.90601817454123446</v>
      </c>
      <c r="H443" s="2">
        <v>2.1746017695405587E-4</v>
      </c>
      <c r="I443" s="2">
        <v>0.90580071436428045</v>
      </c>
      <c r="J443" s="1">
        <f t="shared" si="6"/>
        <v>0.43956298627814311</v>
      </c>
    </row>
    <row r="444" spans="1:10" x14ac:dyDescent="0.25">
      <c r="A444">
        <v>3.0417833333333335</v>
      </c>
      <c r="B444" s="1">
        <v>9.4527984095497411E-2</v>
      </c>
      <c r="C444" s="2">
        <v>0</v>
      </c>
      <c r="D444" s="2">
        <v>0</v>
      </c>
      <c r="E444" s="2">
        <v>0</v>
      </c>
      <c r="F444" s="2">
        <v>5.9029175521984971E-4</v>
      </c>
      <c r="G444" s="2">
        <v>0.9048817241492827</v>
      </c>
      <c r="H444" s="2">
        <v>1.8103839724921455E-4</v>
      </c>
      <c r="I444" s="2">
        <v>0.90470068575203344</v>
      </c>
      <c r="J444" s="1">
        <f t="shared" si="6"/>
        <v>0.43427213442837737</v>
      </c>
    </row>
    <row r="445" spans="1:10" x14ac:dyDescent="0.25">
      <c r="A445">
        <v>3.0485500000000001</v>
      </c>
      <c r="B445" s="1">
        <v>9.4441355875701877E-2</v>
      </c>
      <c r="C445" s="2">
        <v>8.415538473692481E-4</v>
      </c>
      <c r="D445" s="2">
        <v>0</v>
      </c>
      <c r="E445" s="2">
        <v>0</v>
      </c>
      <c r="F445" s="2">
        <v>5.8975079452546939E-4</v>
      </c>
      <c r="G445" s="2">
        <v>0.90412733948240331</v>
      </c>
      <c r="H445" s="2">
        <v>1.976548697500688E-4</v>
      </c>
      <c r="I445" s="2">
        <v>0.90392968461265322</v>
      </c>
      <c r="J445" s="1">
        <f t="shared" si="6"/>
        <v>0.43467047921666963</v>
      </c>
    </row>
    <row r="446" spans="1:10" x14ac:dyDescent="0.25">
      <c r="A446">
        <v>3.0553166666666667</v>
      </c>
      <c r="B446" s="1">
        <v>9.5640210500663694E-2</v>
      </c>
      <c r="C446" s="2">
        <v>8.4023334150793881E-4</v>
      </c>
      <c r="D446" s="2">
        <v>9.6042440994884872E-4</v>
      </c>
      <c r="E446" s="2">
        <v>0</v>
      </c>
      <c r="F446" s="2">
        <v>0</v>
      </c>
      <c r="G446" s="2">
        <v>0.9025591317478795</v>
      </c>
      <c r="H446" s="2">
        <v>2.3152938438170185E-4</v>
      </c>
      <c r="I446" s="2">
        <v>0.90232760236349774</v>
      </c>
      <c r="J446" s="1">
        <f t="shared" si="6"/>
        <v>0.42922186391547623</v>
      </c>
    </row>
    <row r="447" spans="1:10" x14ac:dyDescent="0.25">
      <c r="A447">
        <v>3.0620833333333333</v>
      </c>
      <c r="B447" s="1">
        <v>9.4595430847358872E-2</v>
      </c>
      <c r="C447" s="2">
        <v>8.4292678811092811E-4</v>
      </c>
      <c r="D447" s="2">
        <v>0</v>
      </c>
      <c r="E447" s="2">
        <v>0</v>
      </c>
      <c r="F447" s="2">
        <v>8.8606940227753872E-4</v>
      </c>
      <c r="G447" s="2">
        <v>0.90367557296225265</v>
      </c>
      <c r="H447" s="2">
        <v>2.0185534544007159E-4</v>
      </c>
      <c r="I447" s="2">
        <v>0.90347371761681261</v>
      </c>
      <c r="J447" s="1">
        <f t="shared" si="6"/>
        <v>0.43396249743398174</v>
      </c>
    </row>
    <row r="448" spans="1:10" x14ac:dyDescent="0.25">
      <c r="A448">
        <v>3.0688666666666666</v>
      </c>
      <c r="B448" s="1">
        <v>9.450416583027739E-2</v>
      </c>
      <c r="C448" s="2">
        <v>8.4211353817880905E-4</v>
      </c>
      <c r="D448" s="2">
        <v>0</v>
      </c>
      <c r="E448" s="2">
        <v>0</v>
      </c>
      <c r="F448" s="2">
        <v>0</v>
      </c>
      <c r="G448" s="2">
        <v>0.90465372063154381</v>
      </c>
      <c r="H448" s="2">
        <v>2.2891166185991867E-4</v>
      </c>
      <c r="I448" s="2">
        <v>0.90442480896968391</v>
      </c>
      <c r="J448" s="1">
        <f t="shared" si="6"/>
        <v>0.43438158578202518</v>
      </c>
    </row>
    <row r="449" spans="1:10" x14ac:dyDescent="0.25">
      <c r="A449">
        <v>3.0756166666666669</v>
      </c>
      <c r="B449" s="1">
        <v>9.4584651595795252E-2</v>
      </c>
      <c r="C449" s="2">
        <v>8.4283073569256745E-4</v>
      </c>
      <c r="D449" s="2">
        <v>0</v>
      </c>
      <c r="E449" s="2">
        <v>0</v>
      </c>
      <c r="F449" s="2">
        <v>0</v>
      </c>
      <c r="G449" s="2">
        <v>0.90457251766851221</v>
      </c>
      <c r="H449" s="2">
        <v>2.2891166185991867E-4</v>
      </c>
      <c r="I449" s="2">
        <v>0.90434360600665231</v>
      </c>
      <c r="J449" s="1">
        <f t="shared" si="6"/>
        <v>0.43401195356507799</v>
      </c>
    </row>
    <row r="450" spans="1:10" x14ac:dyDescent="0.25">
      <c r="A450">
        <v>3.0823999999999998</v>
      </c>
      <c r="B450" s="1">
        <v>9.5858819038771192E-2</v>
      </c>
      <c r="C450" s="2">
        <v>0</v>
      </c>
      <c r="D450" s="2">
        <v>0</v>
      </c>
      <c r="E450" s="2">
        <v>0</v>
      </c>
      <c r="F450" s="2">
        <v>2.9508565049150967E-4</v>
      </c>
      <c r="G450" s="2">
        <v>0.90384609531073723</v>
      </c>
      <c r="H450" s="2">
        <v>2.1327212238386866E-4</v>
      </c>
      <c r="I450" s="2">
        <v>0.90363282318835336</v>
      </c>
      <c r="J450" s="1">
        <f t="shared" si="6"/>
        <v>0.4282430122549275</v>
      </c>
    </row>
    <row r="451" spans="1:10" x14ac:dyDescent="0.25">
      <c r="A451">
        <v>3.0891666666666664</v>
      </c>
      <c r="B451" s="1">
        <v>9.4469212522273485E-2</v>
      </c>
      <c r="C451" s="2">
        <v>8.4180207409026214E-4</v>
      </c>
      <c r="D451" s="2">
        <v>0</v>
      </c>
      <c r="E451" s="2">
        <v>0</v>
      </c>
      <c r="F451" s="2">
        <v>2.9496237441006644E-4</v>
      </c>
      <c r="G451" s="2">
        <v>0.90439402302922622</v>
      </c>
      <c r="H451" s="2">
        <v>2.3318401791704762E-4</v>
      </c>
      <c r="I451" s="2">
        <v>0.90416083901130917</v>
      </c>
      <c r="J451" s="1">
        <f t="shared" si="6"/>
        <v>0.4345423055864322</v>
      </c>
    </row>
    <row r="452" spans="1:10" x14ac:dyDescent="0.25">
      <c r="A452">
        <v>3.0959333333333334</v>
      </c>
      <c r="B452" s="1">
        <v>9.4392525924622259E-2</v>
      </c>
      <c r="C452" s="2">
        <v>8.4111873043539128E-4</v>
      </c>
      <c r="D452" s="2">
        <v>9.6143644921962751E-4</v>
      </c>
      <c r="E452" s="2">
        <v>0</v>
      </c>
      <c r="F452" s="2">
        <v>2.9472293491094594E-4</v>
      </c>
      <c r="G452" s="2">
        <v>0.90351019596081183</v>
      </c>
      <c r="H452" s="2">
        <v>1.7939768863963314E-4</v>
      </c>
      <c r="I452" s="2">
        <v>0.90333079827217222</v>
      </c>
      <c r="J452" s="1">
        <f t="shared" si="6"/>
        <v>0.43489533746712955</v>
      </c>
    </row>
    <row r="453" spans="1:10" x14ac:dyDescent="0.25">
      <c r="A453">
        <v>3.1027</v>
      </c>
      <c r="B453" s="1">
        <v>9.4535903542351488E-2</v>
      </c>
      <c r="C453" s="2">
        <v>8.4239634853720553E-4</v>
      </c>
      <c r="D453" s="2">
        <v>0</v>
      </c>
      <c r="E453" s="2">
        <v>0</v>
      </c>
      <c r="F453" s="2">
        <v>5.903412091908467E-4</v>
      </c>
      <c r="G453" s="2">
        <v>0.90403135889992048</v>
      </c>
      <c r="H453" s="2">
        <v>1.9762357777280379E-4</v>
      </c>
      <c r="I453" s="2">
        <v>0.90383373532214772</v>
      </c>
      <c r="J453" s="1">
        <f t="shared" ref="J453:J516" si="7">$L$3/B453</f>
        <v>0.43423575465138325</v>
      </c>
    </row>
    <row r="454" spans="1:10" x14ac:dyDescent="0.25">
      <c r="A454">
        <v>3.1094833333333329</v>
      </c>
      <c r="B454">
        <v>9.333899708316204E-2</v>
      </c>
      <c r="C454">
        <v>8.4378495151988522E-4</v>
      </c>
      <c r="D454">
        <v>0</v>
      </c>
      <c r="E454">
        <v>0</v>
      </c>
      <c r="F454">
        <v>2.9565716271340699E-4</v>
      </c>
      <c r="G454">
        <v>0.9055215608026046</v>
      </c>
      <c r="H454">
        <v>1.96654030652056E-4</v>
      </c>
      <c r="I454">
        <v>0.90532490677195254</v>
      </c>
      <c r="J454" s="1">
        <f t="shared" si="7"/>
        <v>0.43980405510237452</v>
      </c>
    </row>
    <row r="455" spans="1:10" x14ac:dyDescent="0.25">
      <c r="A455">
        <v>3.1162333333333332</v>
      </c>
      <c r="B455" s="1">
        <v>9.5728644343266028E-2</v>
      </c>
      <c r="C455" s="2">
        <v>8.4101026433865166E-4</v>
      </c>
      <c r="D455" s="2">
        <v>9.6131246760426615E-4</v>
      </c>
      <c r="E455" s="2">
        <v>0</v>
      </c>
      <c r="F455" s="2">
        <v>0</v>
      </c>
      <c r="G455" s="2">
        <v>0.90246903292479108</v>
      </c>
      <c r="H455" s="2">
        <v>2.1160803744304187E-4</v>
      </c>
      <c r="I455" s="2">
        <v>0.90225742488734806</v>
      </c>
      <c r="J455" s="1">
        <f t="shared" si="7"/>
        <v>0.42882535000874134</v>
      </c>
    </row>
    <row r="456" spans="1:10" x14ac:dyDescent="0.25">
      <c r="A456">
        <v>3.1230166666666666</v>
      </c>
      <c r="B456" s="1">
        <v>9.4471549132897209E-2</v>
      </c>
      <c r="C456" s="2">
        <v>0</v>
      </c>
      <c r="D456" s="2">
        <v>9.6224134125981388E-4</v>
      </c>
      <c r="E456" s="2">
        <v>9.301910798925621E-4</v>
      </c>
      <c r="F456" s="2">
        <v>2.9496967003791427E-4</v>
      </c>
      <c r="G456" s="2">
        <v>0.90334104877591248</v>
      </c>
      <c r="H456" s="2">
        <v>0</v>
      </c>
      <c r="I456" s="2">
        <v>0.90334104877591248</v>
      </c>
      <c r="J456" s="1">
        <f t="shared" si="7"/>
        <v>0.43453155784092562</v>
      </c>
    </row>
    <row r="457" spans="1:10" x14ac:dyDescent="0.25">
      <c r="A457">
        <v>3.1297833333333336</v>
      </c>
      <c r="B457" s="1">
        <v>9.4441355875701877E-2</v>
      </c>
      <c r="C457" s="2">
        <v>8.415538473692481E-4</v>
      </c>
      <c r="D457" s="2">
        <v>0</v>
      </c>
      <c r="E457" s="2">
        <v>0</v>
      </c>
      <c r="F457" s="2">
        <v>5.8975079452546939E-4</v>
      </c>
      <c r="G457" s="2">
        <v>0.90412733948240331</v>
      </c>
      <c r="H457" s="2">
        <v>2.1756023165093124E-4</v>
      </c>
      <c r="I457" s="2">
        <v>0.90390977925075233</v>
      </c>
      <c r="J457" s="1">
        <f t="shared" si="7"/>
        <v>0.43467047921666963</v>
      </c>
    </row>
    <row r="458" spans="1:10" x14ac:dyDescent="0.25">
      <c r="A458">
        <v>3.1365500000000002</v>
      </c>
      <c r="B458" s="1">
        <v>9.5484720156451625E-2</v>
      </c>
      <c r="C458" s="2">
        <v>8.3886730340737841E-4</v>
      </c>
      <c r="D458" s="2">
        <v>0</v>
      </c>
      <c r="E458" s="2">
        <v>9.2692523236879672E-4</v>
      </c>
      <c r="F458" s="2">
        <v>5.8786809689299684E-4</v>
      </c>
      <c r="G458" s="2">
        <v>0.90216161921087923</v>
      </c>
      <c r="H458" s="2">
        <v>0</v>
      </c>
      <c r="I458" s="2">
        <v>0.90216161921087923</v>
      </c>
      <c r="J458" s="1">
        <f t="shared" si="7"/>
        <v>0.42992082240071039</v>
      </c>
    </row>
    <row r="459" spans="1:10" x14ac:dyDescent="0.25">
      <c r="A459">
        <v>3.1433166666666663</v>
      </c>
      <c r="B459" s="1">
        <v>9.5601436056920994E-2</v>
      </c>
      <c r="C459" s="2">
        <v>8.3989269419797901E-4</v>
      </c>
      <c r="D459" s="2">
        <v>0</v>
      </c>
      <c r="E459" s="2">
        <v>0</v>
      </c>
      <c r="F459" s="2">
        <v>2.9429333920094397E-4</v>
      </c>
      <c r="G459" s="2">
        <v>0.90326437790968006</v>
      </c>
      <c r="H459" s="2">
        <v>1.9672631329821654E-4</v>
      </c>
      <c r="I459" s="2">
        <v>0.9030676515963818</v>
      </c>
      <c r="J459" s="1">
        <f t="shared" si="7"/>
        <v>0.4293959495746667</v>
      </c>
    </row>
    <row r="460" spans="1:10" x14ac:dyDescent="0.25">
      <c r="A460">
        <v>3.1500833333333333</v>
      </c>
      <c r="B460" s="1">
        <v>9.4139390668323844E-2</v>
      </c>
      <c r="C460" s="2">
        <v>1.6777261544231477E-3</v>
      </c>
      <c r="D460" s="2">
        <v>9.5885813637542857E-4</v>
      </c>
      <c r="E460" s="2">
        <v>0</v>
      </c>
      <c r="F460" s="2">
        <v>2.9393256761295377E-4</v>
      </c>
      <c r="G460" s="2">
        <v>0.90293009247326461</v>
      </c>
      <c r="H460" s="2">
        <v>2.1597915122253687E-4</v>
      </c>
      <c r="I460" s="2">
        <v>0.9027141133220421</v>
      </c>
      <c r="J460" s="1">
        <f t="shared" si="7"/>
        <v>0.43606474532000794</v>
      </c>
    </row>
    <row r="461" spans="1:10" x14ac:dyDescent="0.25">
      <c r="A461">
        <v>3.1568499999999999</v>
      </c>
      <c r="B461" s="1">
        <v>9.4272835543775566E-2</v>
      </c>
      <c r="C461" s="2">
        <v>0</v>
      </c>
      <c r="D461" s="2">
        <v>1.9204346822004213E-3</v>
      </c>
      <c r="E461" s="2">
        <v>9.2823449497624663E-4</v>
      </c>
      <c r="F461" s="2">
        <v>5.8869844835015563E-4</v>
      </c>
      <c r="G461" s="2">
        <v>0.90228979683069765</v>
      </c>
      <c r="H461" s="2">
        <v>0</v>
      </c>
      <c r="I461" s="2">
        <v>0.90228979683069765</v>
      </c>
      <c r="J461" s="1">
        <f t="shared" si="7"/>
        <v>0.43544748791714671</v>
      </c>
    </row>
    <row r="462" spans="1:10" x14ac:dyDescent="0.25">
      <c r="A462">
        <v>3.163616666666667</v>
      </c>
      <c r="B462" s="1">
        <v>9.5616403961577529E-2</v>
      </c>
      <c r="C462" s="2">
        <v>1.6800483851518017E-3</v>
      </c>
      <c r="D462" s="2">
        <v>0</v>
      </c>
      <c r="E462" s="2">
        <v>0</v>
      </c>
      <c r="F462" s="2">
        <v>2.9433941544021295E-4</v>
      </c>
      <c r="G462" s="2">
        <v>0.90240920823783044</v>
      </c>
      <c r="H462" s="2">
        <v>2.3321703474244983E-4</v>
      </c>
      <c r="I462" s="2">
        <v>0.902175991203088</v>
      </c>
      <c r="J462" s="1">
        <f t="shared" si="7"/>
        <v>0.429328731426244</v>
      </c>
    </row>
    <row r="463" spans="1:10" x14ac:dyDescent="0.25">
      <c r="A463">
        <v>3.1703833333333336</v>
      </c>
      <c r="B463" s="1">
        <v>9.4364714479018952E-2</v>
      </c>
      <c r="C463" s="2">
        <v>8.4087090649394812E-4</v>
      </c>
      <c r="D463" s="2">
        <v>9.6115317533489381E-4</v>
      </c>
      <c r="E463" s="2">
        <v>0</v>
      </c>
      <c r="F463" s="2">
        <v>5.8927219779029765E-4</v>
      </c>
      <c r="G463" s="2">
        <v>0.90324398924136184</v>
      </c>
      <c r="H463" s="2">
        <v>1.8037947822100478E-4</v>
      </c>
      <c r="I463" s="2">
        <v>0.90306360976314082</v>
      </c>
      <c r="J463" s="1">
        <f t="shared" si="7"/>
        <v>0.43502351109736703</v>
      </c>
    </row>
    <row r="464" spans="1:10" x14ac:dyDescent="0.25">
      <c r="A464">
        <v>3.1771499999999997</v>
      </c>
      <c r="B464" s="1">
        <v>9.3287863412867073E-2</v>
      </c>
      <c r="C464" s="2">
        <v>1.6866454058229762E-3</v>
      </c>
      <c r="D464" s="2">
        <v>0</v>
      </c>
      <c r="E464" s="2">
        <v>0</v>
      </c>
      <c r="F464" s="2">
        <v>0</v>
      </c>
      <c r="G464" s="2">
        <v>0.90502549118130993</v>
      </c>
      <c r="H464" s="2">
        <v>2.2891166185991867E-4</v>
      </c>
      <c r="I464" s="2">
        <v>0.90479657951945003</v>
      </c>
      <c r="J464" s="1">
        <f t="shared" si="7"/>
        <v>0.44004512392660583</v>
      </c>
    </row>
    <row r="465" spans="1:10" x14ac:dyDescent="0.25">
      <c r="A465">
        <v>3.1839333333333335</v>
      </c>
      <c r="B465" s="1">
        <v>9.4651342619745435E-2</v>
      </c>
      <c r="C465" s="2">
        <v>8.4342501017401535E-4</v>
      </c>
      <c r="D465" s="2">
        <v>0</v>
      </c>
      <c r="E465" s="2">
        <v>0</v>
      </c>
      <c r="F465" s="2">
        <v>2.9553104143467191E-4</v>
      </c>
      <c r="G465" s="2">
        <v>0.90420970132864598</v>
      </c>
      <c r="H465" s="2">
        <v>2.3315387856474352E-4</v>
      </c>
      <c r="I465" s="2">
        <v>0.90397654745008127</v>
      </c>
      <c r="J465" s="1">
        <f t="shared" si="7"/>
        <v>0.43370615017350694</v>
      </c>
    </row>
    <row r="466" spans="1:10" x14ac:dyDescent="0.25">
      <c r="A466">
        <v>3.1907000000000001</v>
      </c>
      <c r="B466" s="1">
        <v>9.5776869674311454E-2</v>
      </c>
      <c r="C466" s="2">
        <v>0</v>
      </c>
      <c r="D466" s="2">
        <v>0</v>
      </c>
      <c r="E466" s="2">
        <v>9.2976129618387569E-4</v>
      </c>
      <c r="F466" s="2">
        <v>2.9483338281534327E-4</v>
      </c>
      <c r="G466" s="2">
        <v>0.9029985356466893</v>
      </c>
      <c r="H466" s="2">
        <v>0</v>
      </c>
      <c r="I466" s="2">
        <v>0.9029985356466893</v>
      </c>
      <c r="J466" s="1">
        <f t="shared" si="7"/>
        <v>0.42860942893578119</v>
      </c>
    </row>
    <row r="467" spans="1:10" x14ac:dyDescent="0.25">
      <c r="A467">
        <v>3.1974500000000003</v>
      </c>
      <c r="B467" s="1">
        <v>9.4447989018483947E-2</v>
      </c>
      <c r="C467" s="2">
        <v>8.4161295438626028E-4</v>
      </c>
      <c r="D467" s="2">
        <v>0</v>
      </c>
      <c r="E467" s="2">
        <v>9.2995910096907008E-4</v>
      </c>
      <c r="F467" s="2">
        <v>5.8979221601068255E-4</v>
      </c>
      <c r="G467" s="2">
        <v>0.90319064671015004</v>
      </c>
      <c r="H467" s="2">
        <v>0</v>
      </c>
      <c r="I467" s="2">
        <v>0.90319064671015004</v>
      </c>
      <c r="J467" s="1">
        <f t="shared" si="7"/>
        <v>0.43463995203041866</v>
      </c>
    </row>
    <row r="468" spans="1:10" x14ac:dyDescent="0.25">
      <c r="A468">
        <v>3.2042333333333333</v>
      </c>
      <c r="B468" s="1">
        <v>9.5837719717713821E-2</v>
      </c>
      <c r="C468" s="2">
        <v>0</v>
      </c>
      <c r="D468" s="2">
        <v>0</v>
      </c>
      <c r="E468" s="2">
        <v>0</v>
      </c>
      <c r="F468" s="2">
        <v>5.9004139938519931E-4</v>
      </c>
      <c r="G468" s="2">
        <v>0.90357223888290095</v>
      </c>
      <c r="H468" s="2">
        <v>1.976394676925031E-4</v>
      </c>
      <c r="I468" s="2">
        <v>0.90337459941520848</v>
      </c>
      <c r="J468" s="1">
        <f t="shared" si="7"/>
        <v>0.42833729284541688</v>
      </c>
    </row>
    <row r="469" spans="1:10" x14ac:dyDescent="0.25">
      <c r="A469">
        <v>3.2109999999999999</v>
      </c>
      <c r="B469" s="1">
        <v>9.4380752280746202E-2</v>
      </c>
      <c r="C469" s="2">
        <v>0</v>
      </c>
      <c r="D469" s="2">
        <v>0</v>
      </c>
      <c r="E469" s="2">
        <v>9.2929707082074742E-4</v>
      </c>
      <c r="F469" s="2">
        <v>2.9468617391907972E-4</v>
      </c>
      <c r="G469" s="2">
        <v>0.9043952644745139</v>
      </c>
      <c r="H469" s="2">
        <v>0</v>
      </c>
      <c r="I469" s="2">
        <v>0.9043952644745139</v>
      </c>
      <c r="J469" s="1">
        <f t="shared" si="7"/>
        <v>0.43494958902481434</v>
      </c>
    </row>
    <row r="470" spans="1:10" x14ac:dyDescent="0.25">
      <c r="A470">
        <v>3.2177666666666669</v>
      </c>
      <c r="B470" s="1">
        <v>9.333073039338706E-2</v>
      </c>
      <c r="C470" s="2">
        <v>0</v>
      </c>
      <c r="D470" s="2">
        <v>0</v>
      </c>
      <c r="E470" s="2">
        <v>9.3227652229588569E-4</v>
      </c>
      <c r="F470" s="2">
        <v>2.9563097745193776E-4</v>
      </c>
      <c r="G470" s="2">
        <v>0.9054413621068651</v>
      </c>
      <c r="H470" s="2">
        <v>0</v>
      </c>
      <c r="I470" s="2">
        <v>0.9054413621068651</v>
      </c>
      <c r="J470" s="1">
        <f t="shared" si="7"/>
        <v>0.43984301037112666</v>
      </c>
    </row>
    <row r="471" spans="1:10" x14ac:dyDescent="0.25">
      <c r="A471">
        <v>3.2245333333333335</v>
      </c>
      <c r="B471" s="1">
        <v>9.450416583027739E-2</v>
      </c>
      <c r="C471" s="2">
        <v>8.4211353817880905E-4</v>
      </c>
      <c r="D471" s="2">
        <v>0</v>
      </c>
      <c r="E471" s="2">
        <v>0</v>
      </c>
      <c r="F471" s="2">
        <v>0</v>
      </c>
      <c r="G471" s="2">
        <v>0.90465372063154381</v>
      </c>
      <c r="H471" s="2">
        <v>2.4881702376078113E-4</v>
      </c>
      <c r="I471" s="2">
        <v>0.90440490360778303</v>
      </c>
      <c r="J471" s="1">
        <f t="shared" si="7"/>
        <v>0.43438158578202518</v>
      </c>
    </row>
    <row r="472" spans="1:10" x14ac:dyDescent="0.25">
      <c r="A472">
        <v>3.2312999999999996</v>
      </c>
      <c r="B472" s="1">
        <v>9.4584048686732133E-2</v>
      </c>
      <c r="C472" s="2">
        <v>8.4282536325337514E-4</v>
      </c>
      <c r="D472" s="2">
        <v>0</v>
      </c>
      <c r="E472" s="2">
        <v>9.3129877932619722E-4</v>
      </c>
      <c r="F472" s="2">
        <v>0</v>
      </c>
      <c r="G472" s="2">
        <v>0.90364182717068831</v>
      </c>
      <c r="H472" s="2">
        <v>0</v>
      </c>
      <c r="I472" s="2">
        <v>0.90364182717068831</v>
      </c>
      <c r="J472" s="1">
        <f t="shared" si="7"/>
        <v>0.43401472009647457</v>
      </c>
    </row>
    <row r="473" spans="1:10" x14ac:dyDescent="0.25">
      <c r="A473">
        <v>3.2380666666666666</v>
      </c>
      <c r="B473" s="1">
        <v>9.4364276524909821E-2</v>
      </c>
      <c r="C473" s="2">
        <v>8.4086700394551375E-4</v>
      </c>
      <c r="D473" s="2">
        <v>9.61148714546929E-4</v>
      </c>
      <c r="E473" s="2">
        <v>9.2913484630708005E-4</v>
      </c>
      <c r="F473" s="2">
        <v>5.8926946293138508E-4</v>
      </c>
      <c r="G473" s="2">
        <v>0.90231530344735922</v>
      </c>
      <c r="H473" s="2">
        <v>0</v>
      </c>
      <c r="I473" s="2">
        <v>0.90231530344735922</v>
      </c>
      <c r="J473" s="1">
        <f t="shared" si="7"/>
        <v>0.43502553008528566</v>
      </c>
    </row>
    <row r="474" spans="1:10" x14ac:dyDescent="0.25">
      <c r="A474">
        <v>3.24485</v>
      </c>
      <c r="B474" s="1">
        <v>9.4389085256306002E-2</v>
      </c>
      <c r="C474" s="2">
        <v>8.4108807111636511E-4</v>
      </c>
      <c r="D474" s="2">
        <v>0</v>
      </c>
      <c r="E474" s="2">
        <v>0</v>
      </c>
      <c r="F474" s="2">
        <v>2.9471219207029953E-4</v>
      </c>
      <c r="G474" s="2">
        <v>0.90447511448050721</v>
      </c>
      <c r="H474" s="2">
        <v>2.4978507916510734E-4</v>
      </c>
      <c r="I474" s="2">
        <v>0.90422532940134215</v>
      </c>
      <c r="J474" s="1">
        <f t="shared" si="7"/>
        <v>0.4349111902599016</v>
      </c>
    </row>
    <row r="475" spans="1:10" x14ac:dyDescent="0.25">
      <c r="A475">
        <v>3.2516166666666666</v>
      </c>
      <c r="B475" s="1">
        <v>9.4583816142343458E-2</v>
      </c>
      <c r="C475" s="2">
        <v>0</v>
      </c>
      <c r="D475" s="2">
        <v>0</v>
      </c>
      <c r="E475" s="2">
        <v>0</v>
      </c>
      <c r="F475" s="2">
        <v>0</v>
      </c>
      <c r="G475" s="2">
        <v>0.90541618385765643</v>
      </c>
      <c r="H475" s="2">
        <v>2.2891166185991867E-4</v>
      </c>
      <c r="I475" s="2">
        <v>0.90518727219579653</v>
      </c>
      <c r="J475" s="1">
        <f t="shared" si="7"/>
        <v>0.43401578716790262</v>
      </c>
    </row>
    <row r="476" spans="1:10" x14ac:dyDescent="0.25">
      <c r="A476">
        <v>3.2583833333333332</v>
      </c>
      <c r="B476" s="1">
        <v>9.4679323298762247E-2</v>
      </c>
      <c r="C476" s="2">
        <v>8.4367434213097707E-4</v>
      </c>
      <c r="D476" s="2">
        <v>0</v>
      </c>
      <c r="E476" s="2">
        <v>0</v>
      </c>
      <c r="F476" s="2">
        <v>0</v>
      </c>
      <c r="G476" s="2">
        <v>0.90447700235910677</v>
      </c>
      <c r="H476" s="2">
        <v>2.4881702376078113E-4</v>
      </c>
      <c r="I476" s="2">
        <v>0.90422818533534599</v>
      </c>
      <c r="J476" s="1">
        <f t="shared" si="7"/>
        <v>0.43357797654326952</v>
      </c>
    </row>
    <row r="477" spans="1:10" x14ac:dyDescent="0.25">
      <c r="A477">
        <v>3.2651499999999998</v>
      </c>
      <c r="B477" s="1">
        <v>9.5640210500663694E-2</v>
      </c>
      <c r="C477" s="2">
        <v>8.4023334150793881E-4</v>
      </c>
      <c r="D477" s="2">
        <v>9.6042440994884872E-4</v>
      </c>
      <c r="E477" s="2">
        <v>0</v>
      </c>
      <c r="F477" s="2">
        <v>0</v>
      </c>
      <c r="G477" s="2">
        <v>0.9025591317478795</v>
      </c>
      <c r="H477" s="2">
        <v>2.4811718596575393E-4</v>
      </c>
      <c r="I477" s="2">
        <v>0.90231101456191376</v>
      </c>
      <c r="J477" s="1">
        <f t="shared" si="7"/>
        <v>0.42922186391547623</v>
      </c>
    </row>
    <row r="478" spans="1:10" x14ac:dyDescent="0.25">
      <c r="A478">
        <v>3.2719166666666668</v>
      </c>
      <c r="B478" s="1">
        <v>9.5543684501407142E-2</v>
      </c>
      <c r="C478" s="2">
        <v>0</v>
      </c>
      <c r="D478" s="2">
        <v>9.5945509039805092E-4</v>
      </c>
      <c r="E478" s="2">
        <v>9.2749763326246655E-4</v>
      </c>
      <c r="F478" s="2">
        <v>0</v>
      </c>
      <c r="G478" s="2">
        <v>0.90256936277493238</v>
      </c>
      <c r="H478" s="2">
        <v>0</v>
      </c>
      <c r="I478" s="2">
        <v>0.90256936277493238</v>
      </c>
      <c r="J478" s="1">
        <f t="shared" si="7"/>
        <v>0.42965549874475256</v>
      </c>
    </row>
    <row r="479" spans="1:10" x14ac:dyDescent="0.25">
      <c r="A479">
        <v>3.2786833333333334</v>
      </c>
      <c r="B479" s="1">
        <v>9.4373690536933244E-2</v>
      </c>
      <c r="C479" s="2">
        <v>0</v>
      </c>
      <c r="D479" s="2">
        <v>0</v>
      </c>
      <c r="E479" s="2">
        <v>9.2922753908168329E-4</v>
      </c>
      <c r="F479" s="2">
        <v>2.9466412495024713E-4</v>
      </c>
      <c r="G479" s="2">
        <v>0.90440241779903474</v>
      </c>
      <c r="H479" s="2">
        <v>0</v>
      </c>
      <c r="I479" s="2">
        <v>0.90440241779903474</v>
      </c>
      <c r="J479" s="1">
        <f t="shared" si="7"/>
        <v>0.43498213519898399</v>
      </c>
    </row>
    <row r="480" spans="1:10" x14ac:dyDescent="0.25">
      <c r="A480">
        <v>3.28545</v>
      </c>
      <c r="B480" s="1">
        <v>9.5777314484110726E-2</v>
      </c>
      <c r="C480" s="2">
        <v>0</v>
      </c>
      <c r="D480" s="2">
        <v>0</v>
      </c>
      <c r="E480" s="2">
        <v>0</v>
      </c>
      <c r="F480" s="2">
        <v>2.9483475208934729E-4</v>
      </c>
      <c r="G480" s="2">
        <v>0.90392785076379989</v>
      </c>
      <c r="H480" s="2">
        <v>2.3319078190004572E-4</v>
      </c>
      <c r="I480" s="2">
        <v>0.90369465998189979</v>
      </c>
      <c r="J480" s="1">
        <f t="shared" si="7"/>
        <v>0.42860743838431209</v>
      </c>
    </row>
    <row r="481" spans="1:10" x14ac:dyDescent="0.25">
      <c r="A481">
        <v>3.2922333333333333</v>
      </c>
      <c r="B481" s="1">
        <v>9.4527984095497411E-2</v>
      </c>
      <c r="C481" s="2">
        <v>0</v>
      </c>
      <c r="D481" s="2">
        <v>0</v>
      </c>
      <c r="E481" s="2">
        <v>0</v>
      </c>
      <c r="F481" s="2">
        <v>5.9029175521984971E-4</v>
      </c>
      <c r="G481" s="2">
        <v>0.9048817241492827</v>
      </c>
      <c r="H481" s="2">
        <v>2.1753156073412908E-4</v>
      </c>
      <c r="I481" s="2">
        <v>0.90466419258854858</v>
      </c>
      <c r="J481" s="1">
        <f t="shared" si="7"/>
        <v>0.43427213442837737</v>
      </c>
    </row>
    <row r="482" spans="1:10" x14ac:dyDescent="0.25">
      <c r="A482">
        <v>3.2989999999999999</v>
      </c>
      <c r="B482" s="1">
        <v>9.4313197327822562E-2</v>
      </c>
      <c r="C482" s="2">
        <v>1.6808236885837552E-3</v>
      </c>
      <c r="D482" s="2">
        <v>9.6062844664016945E-4</v>
      </c>
      <c r="E482" s="2">
        <v>0</v>
      </c>
      <c r="F482" s="2">
        <v>2.9447524626566231E-4</v>
      </c>
      <c r="G482" s="2">
        <v>0.90275087529068787</v>
      </c>
      <c r="H482" s="2">
        <v>2.1591852366917798E-4</v>
      </c>
      <c r="I482" s="2">
        <v>0.90253495676701867</v>
      </c>
      <c r="J482" s="1">
        <f t="shared" si="7"/>
        <v>0.43526113608125222</v>
      </c>
    </row>
    <row r="483" spans="1:10" x14ac:dyDescent="0.25">
      <c r="A483">
        <v>3.3057666666666665</v>
      </c>
      <c r="B483" s="1">
        <v>9.4504999877222107E-2</v>
      </c>
      <c r="C483" s="2">
        <v>1.6842419405113294E-3</v>
      </c>
      <c r="D483" s="2">
        <v>0</v>
      </c>
      <c r="E483" s="2">
        <v>0</v>
      </c>
      <c r="F483" s="2">
        <v>0</v>
      </c>
      <c r="G483" s="2">
        <v>0.90381075818226653</v>
      </c>
      <c r="H483" s="2">
        <v>2.4881702376078113E-4</v>
      </c>
      <c r="I483" s="2">
        <v>0.90356194115850574</v>
      </c>
      <c r="J483" s="1">
        <f t="shared" si="7"/>
        <v>0.43437775217920066</v>
      </c>
    </row>
    <row r="484" spans="1:10" x14ac:dyDescent="0.25">
      <c r="A484">
        <v>3.3125333333333336</v>
      </c>
      <c r="B484" s="1">
        <v>9.4587433944402541E-2</v>
      </c>
      <c r="C484" s="2">
        <v>0</v>
      </c>
      <c r="D484" s="2">
        <v>9.6342168769721244E-4</v>
      </c>
      <c r="E484" s="2">
        <v>0</v>
      </c>
      <c r="F484" s="2">
        <v>0</v>
      </c>
      <c r="G484" s="2">
        <v>0.90444914436790025</v>
      </c>
      <c r="H484" s="2">
        <v>2.4806323496628338E-4</v>
      </c>
      <c r="I484" s="2">
        <v>0.90420108113293396</v>
      </c>
      <c r="J484" s="1">
        <f t="shared" si="7"/>
        <v>0.43399918683165273</v>
      </c>
    </row>
    <row r="485" spans="1:10" x14ac:dyDescent="0.25">
      <c r="A485">
        <v>3.3192999999999997</v>
      </c>
      <c r="B485" s="1">
        <v>9.4556726837404251E-2</v>
      </c>
      <c r="C485" s="2">
        <v>8.4258190203656037E-4</v>
      </c>
      <c r="D485" s="2">
        <v>0</v>
      </c>
      <c r="E485" s="2">
        <v>0</v>
      </c>
      <c r="F485" s="2">
        <v>2.9523562142352866E-4</v>
      </c>
      <c r="G485" s="2">
        <v>0.90430545563913567</v>
      </c>
      <c r="H485" s="2">
        <v>2.3316953582533411E-4</v>
      </c>
      <c r="I485" s="2">
        <v>0.90407228610331036</v>
      </c>
      <c r="J485" s="1">
        <f t="shared" si="7"/>
        <v>0.43414012719531536</v>
      </c>
    </row>
    <row r="486" spans="1:10" x14ac:dyDescent="0.25">
      <c r="A486">
        <v>3.3260666666666667</v>
      </c>
      <c r="B486" s="1">
        <v>9.3279605777650626E-2</v>
      </c>
      <c r="C486" s="2">
        <v>8.4324805385216112E-4</v>
      </c>
      <c r="D486" s="2">
        <v>0</v>
      </c>
      <c r="E486" s="2">
        <v>9.3176584077907351E-4</v>
      </c>
      <c r="F486" s="2">
        <v>0</v>
      </c>
      <c r="G486" s="2">
        <v>0.90494538032771821</v>
      </c>
      <c r="H486" s="2">
        <v>0</v>
      </c>
      <c r="I486" s="2">
        <v>0.90494538032771821</v>
      </c>
      <c r="J486" s="1">
        <f t="shared" si="7"/>
        <v>0.44008407919535797</v>
      </c>
    </row>
    <row r="487" spans="1:10" x14ac:dyDescent="0.25">
      <c r="A487">
        <v>3.3328500000000001</v>
      </c>
      <c r="B487" s="1">
        <v>9.4995570460916515E-2</v>
      </c>
      <c r="C487" s="2">
        <v>0</v>
      </c>
      <c r="D487" s="2">
        <v>0</v>
      </c>
      <c r="E487" s="2">
        <v>0</v>
      </c>
      <c r="F487" s="2">
        <v>2.9660582822138223E-4</v>
      </c>
      <c r="G487" s="2">
        <v>0.90470782371086211</v>
      </c>
      <c r="H487" s="2">
        <v>2.4968471644909999E-4</v>
      </c>
      <c r="I487" s="2">
        <v>0.90445813899441296</v>
      </c>
      <c r="J487" s="1">
        <f t="shared" si="7"/>
        <v>0.43213456392951183</v>
      </c>
    </row>
    <row r="488" spans="1:10" x14ac:dyDescent="0.25">
      <c r="A488">
        <v>3.3395999999999999</v>
      </c>
      <c r="B488" s="1">
        <v>9.3952063219239448E-2</v>
      </c>
      <c r="C488" s="2">
        <v>8.4932707213478391E-4</v>
      </c>
      <c r="D488" s="2">
        <v>9.7081895208383118E-4</v>
      </c>
      <c r="E488" s="2">
        <v>0</v>
      </c>
      <c r="F488" s="2">
        <v>2.9759908838234068E-4</v>
      </c>
      <c r="G488" s="2">
        <v>0.90393019166815969</v>
      </c>
      <c r="H488" s="2">
        <v>2.321573325230602E-4</v>
      </c>
      <c r="I488" s="2">
        <v>0.90369803433563667</v>
      </c>
      <c r="J488" s="1">
        <f t="shared" si="7"/>
        <v>0.43693419824714397</v>
      </c>
    </row>
    <row r="489" spans="1:10" x14ac:dyDescent="0.25">
      <c r="A489">
        <v>3.3463666666666669</v>
      </c>
      <c r="B489" s="1">
        <v>9.4021189155884574E-2</v>
      </c>
      <c r="C489" s="2">
        <v>0</v>
      </c>
      <c r="D489" s="2">
        <v>0</v>
      </c>
      <c r="E489" s="2">
        <v>0</v>
      </c>
      <c r="F489" s="2">
        <v>2.9781804914833426E-4</v>
      </c>
      <c r="G489" s="2">
        <v>0.90568099279496705</v>
      </c>
      <c r="H489" s="2">
        <v>2.4962046873997152E-4</v>
      </c>
      <c r="I489" s="2">
        <v>0.90543137232622706</v>
      </c>
      <c r="J489" s="1">
        <f t="shared" si="7"/>
        <v>0.43661295698251751</v>
      </c>
    </row>
    <row r="490" spans="1:10" x14ac:dyDescent="0.25">
      <c r="A490">
        <v>3.3531499999999999</v>
      </c>
      <c r="B490">
        <v>9.5204345784046393E-2</v>
      </c>
      <c r="C490">
        <v>0</v>
      </c>
      <c r="D490">
        <v>9.6970525223559945E-4</v>
      </c>
      <c r="E490">
        <v>0</v>
      </c>
      <c r="F490">
        <v>0</v>
      </c>
      <c r="G490">
        <v>0.90382594896371804</v>
      </c>
      <c r="H490">
        <v>2.4795013080459245E-4</v>
      </c>
      <c r="I490">
        <v>0.90357799883291345</v>
      </c>
      <c r="J490">
        <f t="shared" si="7"/>
        <v>0.43118692826774674</v>
      </c>
    </row>
    <row r="491" spans="1:10" x14ac:dyDescent="0.25">
      <c r="A491">
        <v>3.3599166666666664</v>
      </c>
      <c r="B491" s="1">
        <v>9.5063686359475666E-2</v>
      </c>
      <c r="C491" s="2">
        <v>8.4709934815223439E-4</v>
      </c>
      <c r="D491" s="2">
        <v>0</v>
      </c>
      <c r="E491" s="2">
        <v>0</v>
      </c>
      <c r="F491" s="2">
        <v>5.9363701464439751E-4</v>
      </c>
      <c r="G491" s="2">
        <v>0.90349557727772767</v>
      </c>
      <c r="H491" s="2">
        <v>2.1735426198462806E-4</v>
      </c>
      <c r="I491" s="2">
        <v>0.90327822301574301</v>
      </c>
      <c r="J491" s="1">
        <f t="shared" si="7"/>
        <v>0.43182492693511609</v>
      </c>
    </row>
    <row r="492" spans="1:10" x14ac:dyDescent="0.25">
      <c r="A492">
        <v>3.3666833333333335</v>
      </c>
      <c r="B492" s="1">
        <v>9.3969305514705379E-2</v>
      </c>
      <c r="C492" s="2">
        <v>8.4948294256299134E-4</v>
      </c>
      <c r="D492" s="2">
        <v>0</v>
      </c>
      <c r="E492" s="2">
        <v>0</v>
      </c>
      <c r="F492" s="2">
        <v>0</v>
      </c>
      <c r="G492" s="2">
        <v>0.90518121154273168</v>
      </c>
      <c r="H492" s="2">
        <v>2.4881702376078113E-4</v>
      </c>
      <c r="I492" s="2">
        <v>0.9049323945189709</v>
      </c>
      <c r="J492" s="1">
        <f t="shared" si="7"/>
        <v>0.43685402580674887</v>
      </c>
    </row>
    <row r="493" spans="1:10" x14ac:dyDescent="0.25">
      <c r="A493">
        <v>3.3734500000000001</v>
      </c>
      <c r="B493" s="1">
        <v>9.3856655331294905E-2</v>
      </c>
      <c r="C493" s="2">
        <v>0</v>
      </c>
      <c r="D493" s="2">
        <v>9.6983308990453328E-4</v>
      </c>
      <c r="E493" s="2">
        <v>0</v>
      </c>
      <c r="F493" s="2">
        <v>2.9729687787728211E-4</v>
      </c>
      <c r="G493" s="2">
        <v>0.90487621470092328</v>
      </c>
      <c r="H493" s="2">
        <v>2.4877889678310774E-4</v>
      </c>
      <c r="I493" s="2">
        <v>0.90462743580414018</v>
      </c>
      <c r="J493" s="1">
        <f t="shared" si="7"/>
        <v>0.43737835395329344</v>
      </c>
    </row>
    <row r="494" spans="1:10" x14ac:dyDescent="0.25">
      <c r="A494">
        <v>3.3802166666666666</v>
      </c>
      <c r="B494" s="1">
        <v>9.500340409368295E-2</v>
      </c>
      <c r="C494" s="2">
        <v>8.4656218122747349E-4</v>
      </c>
      <c r="D494" s="2">
        <v>0</v>
      </c>
      <c r="E494" s="2">
        <v>0</v>
      </c>
      <c r="F494" s="2">
        <v>2.9663028726850828E-4</v>
      </c>
      <c r="G494" s="2">
        <v>0.90385340343782106</v>
      </c>
      <c r="H494" s="2">
        <v>2.330956185355502E-4</v>
      </c>
      <c r="I494" s="2">
        <v>0.90362030781928548</v>
      </c>
      <c r="J494" s="1">
        <f t="shared" si="7"/>
        <v>0.4320989316959955</v>
      </c>
    </row>
    <row r="495" spans="1:10" x14ac:dyDescent="0.25">
      <c r="A495">
        <v>3.3869833333333332</v>
      </c>
      <c r="B495" s="1">
        <v>9.5152141199188939E-2</v>
      </c>
      <c r="C495" s="2">
        <v>8.4788755698287754E-4</v>
      </c>
      <c r="D495" s="2">
        <v>0</v>
      </c>
      <c r="E495" s="2">
        <v>0</v>
      </c>
      <c r="F495" s="2">
        <v>5.9418938189407134E-4</v>
      </c>
      <c r="G495" s="2">
        <v>0.9034057818619341</v>
      </c>
      <c r="H495" s="2">
        <v>2.5050058968849955E-4</v>
      </c>
      <c r="I495" s="2">
        <v>0.90315528127224565</v>
      </c>
      <c r="J495" s="1">
        <f t="shared" si="7"/>
        <v>0.43142349608747727</v>
      </c>
    </row>
    <row r="496" spans="1:10" x14ac:dyDescent="0.25">
      <c r="A496">
        <v>3.3937499999999998</v>
      </c>
      <c r="B496" s="1">
        <v>9.3881786041958626E-2</v>
      </c>
      <c r="C496" s="2">
        <v>8.4869176613752728E-4</v>
      </c>
      <c r="D496" s="2">
        <v>0</v>
      </c>
      <c r="E496" s="2">
        <v>0</v>
      </c>
      <c r="F496" s="2">
        <v>0</v>
      </c>
      <c r="G496" s="2">
        <v>0.90526952219190393</v>
      </c>
      <c r="H496" s="2">
        <v>2.4881702376078113E-4</v>
      </c>
      <c r="I496" s="2">
        <v>0.90502070516814315</v>
      </c>
      <c r="J496" s="1">
        <f t="shared" si="7"/>
        <v>0.43726127449275931</v>
      </c>
    </row>
    <row r="497" spans="1:10" x14ac:dyDescent="0.25">
      <c r="A497">
        <v>3.4005166666666669</v>
      </c>
      <c r="B497" s="1">
        <v>9.5091302005460107E-2</v>
      </c>
      <c r="C497" s="2">
        <v>8.4734542735038132E-4</v>
      </c>
      <c r="D497" s="2">
        <v>0</v>
      </c>
      <c r="E497" s="2">
        <v>9.3629332547958885E-4</v>
      </c>
      <c r="F497" s="2">
        <v>2.9690473199045795E-4</v>
      </c>
      <c r="G497" s="2">
        <v>0.90282815450971943</v>
      </c>
      <c r="H497" s="2">
        <v>0</v>
      </c>
      <c r="I497" s="2">
        <v>0.90282815450971943</v>
      </c>
      <c r="J497" s="1">
        <f t="shared" si="7"/>
        <v>0.4316995198362753</v>
      </c>
    </row>
    <row r="498" spans="1:10" x14ac:dyDescent="0.25">
      <c r="A498">
        <v>3.4072833333333334</v>
      </c>
      <c r="B498" s="1">
        <v>9.5200234889401603E-2</v>
      </c>
      <c r="C498" s="2">
        <v>0</v>
      </c>
      <c r="D498" s="2">
        <v>0</v>
      </c>
      <c r="E498" s="2">
        <v>9.3736590656753947E-4</v>
      </c>
      <c r="F498" s="2">
        <v>0</v>
      </c>
      <c r="G498" s="2">
        <v>0.90386239920403078</v>
      </c>
      <c r="H498" s="2">
        <v>0</v>
      </c>
      <c r="I498" s="2">
        <v>0.90386239920403078</v>
      </c>
      <c r="J498" s="1">
        <f t="shared" si="7"/>
        <v>0.43120554759191521</v>
      </c>
    </row>
    <row r="499" spans="1:10" x14ac:dyDescent="0.25">
      <c r="A499">
        <v>3.41405</v>
      </c>
      <c r="B499" s="1">
        <v>9.2540210691899924E-2</v>
      </c>
      <c r="C499" s="2">
        <v>8.4886632953966724E-4</v>
      </c>
      <c r="D499" s="2">
        <v>0</v>
      </c>
      <c r="E499" s="2">
        <v>0</v>
      </c>
      <c r="F499" s="2">
        <v>2.9743764695325611E-4</v>
      </c>
      <c r="G499" s="2">
        <v>0.90631348533160705</v>
      </c>
      <c r="H499" s="2">
        <v>2.4964063005631065E-4</v>
      </c>
      <c r="I499" s="2">
        <v>0.90606384470155077</v>
      </c>
      <c r="J499" s="1">
        <f t="shared" si="7"/>
        <v>0.44360034529245529</v>
      </c>
    </row>
    <row r="500" spans="1:10" x14ac:dyDescent="0.25">
      <c r="A500">
        <v>3.4208166666666666</v>
      </c>
      <c r="B500" s="1">
        <v>9.5144283019601983E-2</v>
      </c>
      <c r="C500" s="2">
        <v>0</v>
      </c>
      <c r="D500" s="2">
        <v>0</v>
      </c>
      <c r="E500" s="2">
        <v>0</v>
      </c>
      <c r="F500" s="2">
        <v>5.9414031051414505E-4</v>
      </c>
      <c r="G500" s="2">
        <v>0.90426157666988383</v>
      </c>
      <c r="H500" s="2">
        <v>1.9742222540266899E-4</v>
      </c>
      <c r="I500" s="2">
        <v>0.90406415444448118</v>
      </c>
      <c r="J500" s="1">
        <f t="shared" si="7"/>
        <v>0.43145912832099348</v>
      </c>
    </row>
    <row r="501" spans="1:10" x14ac:dyDescent="0.25">
      <c r="A501">
        <v>3.4276</v>
      </c>
      <c r="B501" s="1">
        <v>9.5147778966086005E-2</v>
      </c>
      <c r="C501" s="2">
        <v>0</v>
      </c>
      <c r="D501" s="2">
        <v>9.6912909008641706E-4</v>
      </c>
      <c r="E501" s="2">
        <v>0</v>
      </c>
      <c r="F501" s="2">
        <v>5.9416214138683276E-4</v>
      </c>
      <c r="G501" s="2">
        <v>0.90328892980244069</v>
      </c>
      <c r="H501" s="2">
        <v>2.1646990822977557E-4</v>
      </c>
      <c r="I501" s="2">
        <v>0.90307245989421092</v>
      </c>
      <c r="J501" s="1">
        <f t="shared" si="7"/>
        <v>0.43144327552822159</v>
      </c>
    </row>
    <row r="502" spans="1:10" x14ac:dyDescent="0.25">
      <c r="A502">
        <v>3.434366666666667</v>
      </c>
      <c r="B502" s="1">
        <v>9.5136496587766198E-2</v>
      </c>
      <c r="C502" s="2">
        <v>0</v>
      </c>
      <c r="D502" s="2">
        <v>0</v>
      </c>
      <c r="E502" s="2">
        <v>9.3673832291751012E-4</v>
      </c>
      <c r="F502" s="2">
        <v>5.9409168717197583E-4</v>
      </c>
      <c r="G502" s="2">
        <v>0.90333267340214429</v>
      </c>
      <c r="H502" s="2">
        <v>0</v>
      </c>
      <c r="I502" s="2">
        <v>0.90333267340214429</v>
      </c>
      <c r="J502" s="1">
        <f t="shared" si="7"/>
        <v>0.43149444102655959</v>
      </c>
    </row>
    <row r="503" spans="1:10" x14ac:dyDescent="0.25">
      <c r="A503">
        <v>3.4411333333333332</v>
      </c>
      <c r="B503" s="1">
        <v>9.5208713205639534E-2</v>
      </c>
      <c r="C503" s="2">
        <v>8.4839166230030389E-4</v>
      </c>
      <c r="D503" s="2">
        <v>0</v>
      </c>
      <c r="E503" s="2">
        <v>0</v>
      </c>
      <c r="F503" s="2">
        <v>0</v>
      </c>
      <c r="G503" s="2">
        <v>0.90394289513206016</v>
      </c>
      <c r="H503" s="2">
        <v>2.4881702376078113E-4</v>
      </c>
      <c r="I503" s="2">
        <v>0.90369407810829938</v>
      </c>
      <c r="J503" s="1">
        <f t="shared" si="7"/>
        <v>0.43116714882700241</v>
      </c>
    </row>
    <row r="504" spans="1:10" x14ac:dyDescent="0.25">
      <c r="A504">
        <v>3.4478999999999997</v>
      </c>
      <c r="B504" s="1">
        <v>9.3913398172979681E-2</v>
      </c>
      <c r="C504" s="2">
        <v>8.4897753994348825E-4</v>
      </c>
      <c r="D504" s="2">
        <v>0</v>
      </c>
      <c r="E504" s="2">
        <v>0</v>
      </c>
      <c r="F504" s="2">
        <v>5.9495322881729428E-4</v>
      </c>
      <c r="G504" s="2">
        <v>0.90464267105825957</v>
      </c>
      <c r="H504" s="2">
        <v>2.3387230421751664E-4</v>
      </c>
      <c r="I504" s="2">
        <v>0.90440879875404201</v>
      </c>
      <c r="J504" s="1">
        <f t="shared" si="7"/>
        <v>0.43711408824491171</v>
      </c>
    </row>
    <row r="505" spans="1:10" x14ac:dyDescent="0.25">
      <c r="A505">
        <v>3.4546666666666668</v>
      </c>
      <c r="B505" s="1">
        <v>9.3749241063766239E-2</v>
      </c>
      <c r="C505" s="2">
        <v>8.4749355894125087E-4</v>
      </c>
      <c r="D505" s="2">
        <v>9.687231642353366E-4</v>
      </c>
      <c r="E505" s="2">
        <v>0</v>
      </c>
      <c r="F505" s="2">
        <v>5.9391327281463791E-4</v>
      </c>
      <c r="G505" s="2">
        <v>0.90384062894024253</v>
      </c>
      <c r="H505" s="2">
        <v>2.1649040492942138E-4</v>
      </c>
      <c r="I505" s="2">
        <v>0.90362413853531309</v>
      </c>
      <c r="J505" s="1">
        <f t="shared" si="7"/>
        <v>0.4378794852156877</v>
      </c>
    </row>
    <row r="506" spans="1:10" x14ac:dyDescent="0.25">
      <c r="A506">
        <v>3.4614333333333334</v>
      </c>
      <c r="B506" s="1">
        <v>9.3933573056573322E-2</v>
      </c>
      <c r="C506" s="2">
        <v>0</v>
      </c>
      <c r="D506" s="2">
        <v>0</v>
      </c>
      <c r="E506" s="2">
        <v>0</v>
      </c>
      <c r="F506" s="2">
        <v>2.9754051962541366E-4</v>
      </c>
      <c r="G506" s="2">
        <v>0.90576888642380127</v>
      </c>
      <c r="H506" s="2">
        <v>2.4963517780468629E-4</v>
      </c>
      <c r="I506" s="2">
        <v>0.90551925124599653</v>
      </c>
      <c r="J506" s="1">
        <f t="shared" si="7"/>
        <v>0.43702020566852795</v>
      </c>
    </row>
    <row r="507" spans="1:10" x14ac:dyDescent="0.25">
      <c r="A507">
        <v>3.4682000000000004</v>
      </c>
      <c r="B507" s="1">
        <v>9.5171945518307099E-2</v>
      </c>
      <c r="C507" s="2">
        <v>0</v>
      </c>
      <c r="D507" s="2">
        <v>0</v>
      </c>
      <c r="E507" s="2">
        <v>9.3708736217095227E-4</v>
      </c>
      <c r="F507" s="2">
        <v>2.9715652621415284E-4</v>
      </c>
      <c r="G507" s="2">
        <v>0.90359381059330779</v>
      </c>
      <c r="H507" s="2">
        <v>0</v>
      </c>
      <c r="I507" s="2">
        <v>0.90359381059330779</v>
      </c>
      <c r="J507" s="1">
        <f t="shared" si="7"/>
        <v>0.43133372122215263</v>
      </c>
    </row>
    <row r="508" spans="1:10" x14ac:dyDescent="0.25">
      <c r="A508">
        <v>3.4749666666666665</v>
      </c>
      <c r="B508" s="1">
        <v>9.3864413079477391E-2</v>
      </c>
      <c r="C508" s="2">
        <v>8.4853471447891642E-4</v>
      </c>
      <c r="D508" s="2">
        <v>9.6991325173071351E-4</v>
      </c>
      <c r="E508" s="2">
        <v>0</v>
      </c>
      <c r="F508" s="2">
        <v>2.9732145103414425E-4</v>
      </c>
      <c r="G508" s="2">
        <v>0.90401981750327887</v>
      </c>
      <c r="H508" s="2">
        <v>2.4877615149292284E-4</v>
      </c>
      <c r="I508" s="2">
        <v>0.90377104135178599</v>
      </c>
      <c r="J508" s="1">
        <f t="shared" si="7"/>
        <v>0.43734220531059576</v>
      </c>
    </row>
    <row r="509" spans="1:10" x14ac:dyDescent="0.25">
      <c r="A509">
        <v>3.4817333333333331</v>
      </c>
      <c r="B509" s="1">
        <v>9.5119543448014612E-2</v>
      </c>
      <c r="C509" s="2">
        <v>8.4759708293512617E-4</v>
      </c>
      <c r="D509" s="2">
        <v>0</v>
      </c>
      <c r="E509" s="2">
        <v>9.3657139795948999E-4</v>
      </c>
      <c r="F509" s="2">
        <v>0</v>
      </c>
      <c r="G509" s="2">
        <v>0.90309628807109077</v>
      </c>
      <c r="H509" s="2">
        <v>0</v>
      </c>
      <c r="I509" s="2">
        <v>0.90309628807109077</v>
      </c>
      <c r="J509" s="1">
        <f t="shared" si="7"/>
        <v>0.43157134620603782</v>
      </c>
    </row>
    <row r="510" spans="1:10" x14ac:dyDescent="0.25">
      <c r="A510">
        <v>3.4885166666666669</v>
      </c>
      <c r="B510" s="1">
        <v>9.5091911398675441E-2</v>
      </c>
      <c r="C510" s="2">
        <v>8.4735085756895625E-4</v>
      </c>
      <c r="D510" s="2">
        <v>0</v>
      </c>
      <c r="E510" s="2">
        <v>0</v>
      </c>
      <c r="F510" s="2">
        <v>2.9690663470632639E-4</v>
      </c>
      <c r="G510" s="2">
        <v>0.90376383110904934</v>
      </c>
      <c r="H510" s="2">
        <v>2.4966877370539791E-4</v>
      </c>
      <c r="I510" s="2">
        <v>0.90351416233534398</v>
      </c>
      <c r="J510" s="1">
        <f t="shared" si="7"/>
        <v>0.43169675330487867</v>
      </c>
    </row>
    <row r="511" spans="1:10" x14ac:dyDescent="0.25">
      <c r="A511">
        <v>3.4952833333333335</v>
      </c>
      <c r="B511" s="1">
        <v>9.4109132470825987E-2</v>
      </c>
      <c r="C511" s="2">
        <v>0</v>
      </c>
      <c r="D511" s="2">
        <v>0</v>
      </c>
      <c r="E511" s="2">
        <v>0</v>
      </c>
      <c r="F511" s="2">
        <v>2.9809661514740998E-4</v>
      </c>
      <c r="G511" s="2">
        <v>0.90559277091402657</v>
      </c>
      <c r="H511" s="2">
        <v>2.6619350632607261E-4</v>
      </c>
      <c r="I511" s="2">
        <v>0.90532657740770051</v>
      </c>
      <c r="J511" s="1">
        <f t="shared" si="7"/>
        <v>0.43620494991906572</v>
      </c>
    </row>
    <row r="512" spans="1:10" x14ac:dyDescent="0.25">
      <c r="A512">
        <v>3.5020333333333338</v>
      </c>
      <c r="B512" s="1">
        <v>9.4914363723632655E-2</v>
      </c>
      <c r="C512" s="2">
        <v>0</v>
      </c>
      <c r="D512" s="2">
        <v>1.9335032714615809E-3</v>
      </c>
      <c r="E512" s="2">
        <v>0</v>
      </c>
      <c r="F512" s="2">
        <v>2.9635227543515894E-4</v>
      </c>
      <c r="G512" s="2">
        <v>0.90285578072947059</v>
      </c>
      <c r="H512" s="2">
        <v>2.1489509586046136E-4</v>
      </c>
      <c r="I512" s="2">
        <v>0.90264088563361011</v>
      </c>
      <c r="J512" s="1">
        <f t="shared" si="7"/>
        <v>0.43250428919160677</v>
      </c>
    </row>
    <row r="513" spans="1:11" x14ac:dyDescent="0.25">
      <c r="A513">
        <v>3.5088166666666667</v>
      </c>
      <c r="B513" s="1">
        <v>9.3685725838151893E-2</v>
      </c>
      <c r="C513" s="2">
        <v>8.4691938101733304E-4</v>
      </c>
      <c r="D513" s="2">
        <v>0</v>
      </c>
      <c r="E513" s="2">
        <v>9.3582255603291166E-4</v>
      </c>
      <c r="F513" s="2">
        <v>2.9675544792253684E-4</v>
      </c>
      <c r="G513" s="2">
        <v>0.90423477677687525</v>
      </c>
      <c r="H513" s="2">
        <v>0</v>
      </c>
      <c r="I513" s="2">
        <v>0.90423477677687525</v>
      </c>
      <c r="J513" s="1">
        <f t="shared" si="7"/>
        <v>0.43817635022950435</v>
      </c>
    </row>
    <row r="514" spans="1:11" x14ac:dyDescent="0.25">
      <c r="A514">
        <v>3.5155833333333333</v>
      </c>
      <c r="B514" s="1">
        <v>9.5035245481002215E-2</v>
      </c>
      <c r="C514" s="2">
        <v>8.4684591542162656E-4</v>
      </c>
      <c r="D514" s="2">
        <v>9.6798287863315369E-4</v>
      </c>
      <c r="E514" s="2">
        <v>0</v>
      </c>
      <c r="F514" s="2">
        <v>0</v>
      </c>
      <c r="G514" s="2">
        <v>0.90314992572494301</v>
      </c>
      <c r="H514" s="2">
        <v>2.6456893511348856E-4</v>
      </c>
      <c r="I514" s="2">
        <v>0.90288535678982951</v>
      </c>
      <c r="J514" s="1">
        <f t="shared" si="7"/>
        <v>0.43195415772950829</v>
      </c>
    </row>
    <row r="515" spans="1:11" x14ac:dyDescent="0.25">
      <c r="A515">
        <v>3.5223500000000003</v>
      </c>
      <c r="B515" s="1">
        <v>9.3824709506662898E-2</v>
      </c>
      <c r="C515" s="2">
        <v>0</v>
      </c>
      <c r="D515" s="2">
        <v>0</v>
      </c>
      <c r="E515" s="2">
        <v>9.3721085772721147E-4</v>
      </c>
      <c r="F515" s="2">
        <v>5.943913749241205E-4</v>
      </c>
      <c r="G515" s="2">
        <v>0.90464368826068575</v>
      </c>
      <c r="H515" s="2">
        <v>0</v>
      </c>
      <c r="I515" s="2">
        <v>0.90464368826068575</v>
      </c>
      <c r="J515" s="1">
        <f t="shared" si="7"/>
        <v>0.43752727434182115</v>
      </c>
    </row>
    <row r="516" spans="1:11" x14ac:dyDescent="0.25">
      <c r="A516">
        <v>3.5291166666666669</v>
      </c>
      <c r="B516" s="1">
        <v>9.380090429865641E-2</v>
      </c>
      <c r="C516" s="2">
        <v>8.4796059481595943E-4</v>
      </c>
      <c r="D516" s="2">
        <v>0</v>
      </c>
      <c r="E516" s="2">
        <v>9.3697306856131419E-4</v>
      </c>
      <c r="F516" s="2">
        <v>0</v>
      </c>
      <c r="G516" s="2">
        <v>0.90441416203796632</v>
      </c>
      <c r="H516" s="2">
        <v>0</v>
      </c>
      <c r="I516" s="2">
        <v>0.90441416203796632</v>
      </c>
      <c r="J516" s="1">
        <f t="shared" si="7"/>
        <v>0.43763831194697106</v>
      </c>
    </row>
    <row r="517" spans="1:11" x14ac:dyDescent="0.25">
      <c r="A517">
        <v>3.535883333333333</v>
      </c>
      <c r="B517" s="1">
        <v>9.2677811044288641E-2</v>
      </c>
      <c r="C517" s="2">
        <v>0</v>
      </c>
      <c r="D517" s="2">
        <v>0</v>
      </c>
      <c r="E517" s="2">
        <v>0</v>
      </c>
      <c r="F517" s="2">
        <v>5.9575982885036927E-4</v>
      </c>
      <c r="G517" s="2">
        <v>0.90672642912686097</v>
      </c>
      <c r="H517" s="2">
        <v>2.5041735599981574E-4</v>
      </c>
      <c r="I517" s="2">
        <v>0.90647601177086112</v>
      </c>
      <c r="J517" s="1">
        <f t="shared" ref="J517:J580" si="8">$L$3/B517</f>
        <v>0.44294172417112965</v>
      </c>
    </row>
    <row r="518" spans="1:11" x14ac:dyDescent="0.25">
      <c r="A518">
        <v>3.5426666666666669</v>
      </c>
      <c r="B518" s="1">
        <v>9.5112980383520646E-2</v>
      </c>
      <c r="C518" s="2">
        <v>8.475386003760373E-4</v>
      </c>
      <c r="D518" s="2">
        <v>0</v>
      </c>
      <c r="E518" s="2">
        <v>0</v>
      </c>
      <c r="F518" s="2">
        <v>0</v>
      </c>
      <c r="G518" s="2">
        <v>0.90403948101610332</v>
      </c>
      <c r="H518" s="2">
        <v>2.8199262692888533E-4</v>
      </c>
      <c r="I518" s="2">
        <v>0.90375748838917447</v>
      </c>
      <c r="J518" s="1">
        <f t="shared" si="8"/>
        <v>0.43160112584881083</v>
      </c>
    </row>
    <row r="519" spans="1:11" x14ac:dyDescent="0.25">
      <c r="A519">
        <v>3.5494333333333334</v>
      </c>
      <c r="B519" s="1">
        <v>9.3777088792626168E-2</v>
      </c>
      <c r="C519" s="2">
        <v>8.4774530253482175E-4</v>
      </c>
      <c r="D519" s="2">
        <v>9.690109184583239E-4</v>
      </c>
      <c r="E519" s="2">
        <v>0</v>
      </c>
      <c r="F519" s="2">
        <v>2.9704484584560341E-4</v>
      </c>
      <c r="G519" s="2">
        <v>0.90410911014053497</v>
      </c>
      <c r="H519" s="2">
        <v>2.3221925198276642E-4</v>
      </c>
      <c r="I519" s="2">
        <v>0.90387689088855216</v>
      </c>
      <c r="J519" s="1">
        <f t="shared" si="8"/>
        <v>0.43774945399660631</v>
      </c>
    </row>
    <row r="520" spans="1:11" x14ac:dyDescent="0.25">
      <c r="A520">
        <v>3.5562</v>
      </c>
      <c r="B520" s="1">
        <v>9.4008247506537107E-2</v>
      </c>
      <c r="C520" s="2">
        <v>8.4983497834349741E-4</v>
      </c>
      <c r="D520" s="2">
        <v>0</v>
      </c>
      <c r="E520" s="2">
        <v>0</v>
      </c>
      <c r="F520" s="2">
        <v>5.9555411131488232E-4</v>
      </c>
      <c r="G520" s="2">
        <v>0.90454636340380445</v>
      </c>
      <c r="H520" s="2">
        <v>2.3384045744514448E-4</v>
      </c>
      <c r="I520" s="2">
        <v>0.90431252294635933</v>
      </c>
      <c r="J520" s="1">
        <f t="shared" si="8"/>
        <v>0.43667306332360672</v>
      </c>
      <c r="K520" s="2">
        <f>H521</f>
        <v>0</v>
      </c>
    </row>
    <row r="521" spans="1:11" x14ac:dyDescent="0.25">
      <c r="A521">
        <v>3.5629666666666666</v>
      </c>
      <c r="B521" s="1">
        <v>9.6400478724153305E-2</v>
      </c>
      <c r="C521" s="2">
        <v>0</v>
      </c>
      <c r="D521" s="2">
        <v>0</v>
      </c>
      <c r="E521" s="2">
        <v>9.3581502878616865E-4</v>
      </c>
      <c r="F521" s="2">
        <v>2.9675306098340569E-4</v>
      </c>
      <c r="G521" s="2">
        <v>0.90236695318607707</v>
      </c>
      <c r="H521" s="2">
        <v>0</v>
      </c>
      <c r="I521" s="2">
        <v>0.90236695318607707</v>
      </c>
      <c r="J521" s="1">
        <f t="shared" si="8"/>
        <v>0.42583677964742311</v>
      </c>
      <c r="K521" s="2">
        <f>H608</f>
        <v>2.752608964044319E-4</v>
      </c>
    </row>
    <row r="522" spans="1:11" x14ac:dyDescent="0.25">
      <c r="A522">
        <v>3.5697333333333332</v>
      </c>
      <c r="B522" s="1">
        <v>9.6221453857866984E-2</v>
      </c>
      <c r="C522" s="2">
        <v>0</v>
      </c>
      <c r="D522" s="2">
        <v>0</v>
      </c>
      <c r="E522" s="2">
        <v>9.3407713118841339E-4</v>
      </c>
      <c r="F522" s="2">
        <v>2.9620196229836047E-4</v>
      </c>
      <c r="G522" s="2">
        <v>0.90254826704864621</v>
      </c>
      <c r="H522" s="2">
        <v>0</v>
      </c>
      <c r="I522" s="2">
        <v>0.90254826704864621</v>
      </c>
      <c r="J522" s="1">
        <f t="shared" si="8"/>
        <v>0.42662907044619641</v>
      </c>
      <c r="K522">
        <f>(K521-K520)/(619-531)</f>
        <v>3.1279647318685442E-6</v>
      </c>
    </row>
    <row r="523" spans="1:11" x14ac:dyDescent="0.25">
      <c r="A523">
        <v>3.576516666666667</v>
      </c>
      <c r="B523" s="1">
        <v>9.4822271893342566E-2</v>
      </c>
      <c r="C523" s="2">
        <v>0</v>
      </c>
      <c r="D523" s="2">
        <v>9.6581363305050464E-4</v>
      </c>
      <c r="E523" s="2">
        <v>9.3364438606014302E-4</v>
      </c>
      <c r="F523" s="2">
        <v>2.9606473599028712E-4</v>
      </c>
      <c r="G523" s="2">
        <v>0.90298220535155649</v>
      </c>
      <c r="H523" s="2">
        <v>0</v>
      </c>
      <c r="I523" s="2">
        <v>0.90298220535155649</v>
      </c>
      <c r="J523" s="1">
        <f t="shared" si="8"/>
        <v>0.43292433936341423</v>
      </c>
    </row>
    <row r="524" spans="1:11" x14ac:dyDescent="0.25">
      <c r="A524">
        <v>3.5832833333333336</v>
      </c>
      <c r="B524" s="1">
        <v>9.6356033824439372E-2</v>
      </c>
      <c r="C524" s="2">
        <v>1.6930442091446221E-3</v>
      </c>
      <c r="D524" s="2">
        <v>0</v>
      </c>
      <c r="E524" s="2">
        <v>0</v>
      </c>
      <c r="F524" s="2">
        <v>0</v>
      </c>
      <c r="G524" s="2">
        <v>0.90195092196641602</v>
      </c>
      <c r="H524" s="2">
        <v>2.6540482534483323E-4</v>
      </c>
      <c r="I524" s="2">
        <v>0.90168551714107115</v>
      </c>
      <c r="J524" s="1">
        <f t="shared" si="8"/>
        <v>0.4260331998633114</v>
      </c>
    </row>
    <row r="525" spans="1:11" x14ac:dyDescent="0.25">
      <c r="A525">
        <v>3.590033333333333</v>
      </c>
      <c r="B525" s="1">
        <v>9.5112980383520646E-2</v>
      </c>
      <c r="C525" s="2">
        <v>8.475386003760373E-4</v>
      </c>
      <c r="D525" s="2">
        <v>0</v>
      </c>
      <c r="E525" s="2">
        <v>0</v>
      </c>
      <c r="F525" s="2">
        <v>0</v>
      </c>
      <c r="G525" s="2">
        <v>0.90403948101610332</v>
      </c>
      <c r="H525" s="2">
        <v>2.8199262692888533E-4</v>
      </c>
      <c r="I525" s="2">
        <v>0.90375748838917447</v>
      </c>
      <c r="J525" s="1">
        <f t="shared" si="8"/>
        <v>0.43160112584881083</v>
      </c>
    </row>
    <row r="526" spans="1:11" x14ac:dyDescent="0.25">
      <c r="A526">
        <v>3.5968166666666668</v>
      </c>
      <c r="B526" s="1">
        <v>9.5002960191106975E-2</v>
      </c>
      <c r="C526" s="2">
        <v>8.465582256730747E-4</v>
      </c>
      <c r="D526" s="2">
        <v>0</v>
      </c>
      <c r="E526" s="2">
        <v>9.3542348933900422E-4</v>
      </c>
      <c r="F526" s="2">
        <v>2.9662890126608147E-4</v>
      </c>
      <c r="G526" s="2">
        <v>0.90291842919261489</v>
      </c>
      <c r="H526" s="2">
        <v>0</v>
      </c>
      <c r="I526" s="2">
        <v>0.90291842919261489</v>
      </c>
      <c r="J526" s="1">
        <f t="shared" si="8"/>
        <v>0.43210095068391413</v>
      </c>
    </row>
    <row r="527" spans="1:11" x14ac:dyDescent="0.25">
      <c r="A527">
        <v>3.6035833333333334</v>
      </c>
      <c r="B527" s="1">
        <v>9.3630525656141841E-2</v>
      </c>
      <c r="C527" s="2">
        <v>8.464203711248255E-4</v>
      </c>
      <c r="D527" s="2">
        <v>9.6749646240807405E-4</v>
      </c>
      <c r="E527" s="2">
        <v>0</v>
      </c>
      <c r="F527" s="2">
        <v>0</v>
      </c>
      <c r="G527" s="2">
        <v>0.90455555751032524</v>
      </c>
      <c r="H527" s="2">
        <v>2.4798988902148788E-4</v>
      </c>
      <c r="I527" s="2">
        <v>0.90430756762130371</v>
      </c>
      <c r="J527" s="1">
        <f t="shared" si="8"/>
        <v>0.43843467852698714</v>
      </c>
    </row>
    <row r="528" spans="1:11" x14ac:dyDescent="0.25">
      <c r="A528">
        <v>3.6103499999999999</v>
      </c>
      <c r="B528" s="1">
        <v>9.4826604329823483E-2</v>
      </c>
      <c r="C528" s="2">
        <v>8.449867430085884E-4</v>
      </c>
      <c r="D528" s="2">
        <v>0</v>
      </c>
      <c r="E528" s="2">
        <v>9.3368704433986576E-4</v>
      </c>
      <c r="F528" s="2">
        <v>2.9607826320955015E-4</v>
      </c>
      <c r="G528" s="2">
        <v>0.90309864361961856</v>
      </c>
      <c r="H528" s="2">
        <v>0</v>
      </c>
      <c r="I528" s="2">
        <v>0.90309864361961856</v>
      </c>
      <c r="J528" s="1">
        <f t="shared" si="8"/>
        <v>0.4329045599226698</v>
      </c>
    </row>
    <row r="529" spans="1:10" x14ac:dyDescent="0.25">
      <c r="A529">
        <v>3.6171166666666665</v>
      </c>
      <c r="B529" s="1">
        <v>9.5031593342515722E-2</v>
      </c>
      <c r="C529" s="2">
        <v>8.4681337172119004E-4</v>
      </c>
      <c r="D529" s="2">
        <v>0</v>
      </c>
      <c r="E529" s="2">
        <v>0</v>
      </c>
      <c r="F529" s="2">
        <v>0</v>
      </c>
      <c r="G529" s="2">
        <v>0.90412159328576314</v>
      </c>
      <c r="H529" s="2">
        <v>3.4407612050553967E-6</v>
      </c>
      <c r="I529" s="2">
        <v>0.90411815252455807</v>
      </c>
      <c r="J529" s="1">
        <f t="shared" si="8"/>
        <v>0.43197075806575813</v>
      </c>
    </row>
    <row r="530" spans="1:10" x14ac:dyDescent="0.25">
      <c r="A530">
        <v>3.6238833333333331</v>
      </c>
      <c r="B530" s="1">
        <v>9.4830683019196879E-2</v>
      </c>
      <c r="C530" s="2">
        <v>8.4502308764492471E-4</v>
      </c>
      <c r="D530" s="2">
        <v>9.658993046955432E-4</v>
      </c>
      <c r="E530" s="2">
        <v>0</v>
      </c>
      <c r="F530" s="2">
        <v>2.9609099815112457E-4</v>
      </c>
      <c r="G530" s="2">
        <v>0.90306230359031159</v>
      </c>
      <c r="H530" s="2">
        <v>6.8815224101107935E-6</v>
      </c>
      <c r="I530" s="2">
        <v>0.90305542206790146</v>
      </c>
      <c r="J530" s="1">
        <f t="shared" si="8"/>
        <v>0.43288594059850133</v>
      </c>
    </row>
    <row r="531" spans="1:10" x14ac:dyDescent="0.25">
      <c r="A531">
        <v>3.6306500000000002</v>
      </c>
      <c r="B531" s="1">
        <v>9.3773481176995049E-2</v>
      </c>
      <c r="C531" s="2">
        <v>8.4771268967336467E-4</v>
      </c>
      <c r="D531" s="2">
        <v>0</v>
      </c>
      <c r="E531" s="2">
        <v>0</v>
      </c>
      <c r="F531" s="2">
        <v>2.9703341849546049E-4</v>
      </c>
      <c r="G531" s="2">
        <v>0.90508177271483603</v>
      </c>
      <c r="H531" s="2">
        <v>1.032228361516619E-5</v>
      </c>
      <c r="I531" s="2">
        <v>0.90507145043122084</v>
      </c>
      <c r="J531" s="1">
        <f t="shared" si="8"/>
        <v>0.43776629491743946</v>
      </c>
    </row>
    <row r="532" spans="1:10" x14ac:dyDescent="0.25">
      <c r="A532">
        <v>3.6374333333333335</v>
      </c>
      <c r="B532" s="1">
        <v>9.4838489480175522E-2</v>
      </c>
      <c r="C532" s="2">
        <v>1.6901852998758955E-3</v>
      </c>
      <c r="D532" s="2">
        <v>9.6597881751767361E-4</v>
      </c>
      <c r="E532" s="2">
        <v>0</v>
      </c>
      <c r="F532" s="2">
        <v>2.9611537235944623E-4</v>
      </c>
      <c r="G532" s="2">
        <v>0.90220923103007145</v>
      </c>
      <c r="H532" s="2">
        <v>1.3763044820221587E-5</v>
      </c>
      <c r="I532" s="2">
        <v>0.90219546798525119</v>
      </c>
      <c r="J532" s="1">
        <f t="shared" si="8"/>
        <v>0.43285030836498511</v>
      </c>
    </row>
    <row r="533" spans="1:10" x14ac:dyDescent="0.25">
      <c r="A533">
        <v>3.6441999999999997</v>
      </c>
      <c r="B533" s="1">
        <v>9.4915902708244487E-2</v>
      </c>
      <c r="C533" s="2">
        <v>1.6915649369917466E-3</v>
      </c>
      <c r="D533" s="2">
        <v>0</v>
      </c>
      <c r="E533" s="2">
        <v>0</v>
      </c>
      <c r="F533" s="2">
        <v>2.9635708062558203E-4</v>
      </c>
      <c r="G533" s="2">
        <v>0.90309617527413821</v>
      </c>
      <c r="H533" s="2">
        <v>1.7203806025276984E-5</v>
      </c>
      <c r="I533" s="2">
        <v>0.90307897146811289</v>
      </c>
      <c r="J533" s="1">
        <f t="shared" si="8"/>
        <v>0.43249727648428776</v>
      </c>
    </row>
    <row r="534" spans="1:10" x14ac:dyDescent="0.25">
      <c r="A534">
        <v>3.6509499999999999</v>
      </c>
      <c r="B534" s="1">
        <v>9.3777088792626168E-2</v>
      </c>
      <c r="C534" s="2">
        <v>8.4774530253482175E-4</v>
      </c>
      <c r="D534" s="2">
        <v>9.690109184583239E-4</v>
      </c>
      <c r="E534" s="2">
        <v>0</v>
      </c>
      <c r="F534" s="2">
        <v>2.9704484584560341E-4</v>
      </c>
      <c r="G534" s="2">
        <v>0.90410911014053497</v>
      </c>
      <c r="H534" s="2">
        <v>2.064456723033238E-5</v>
      </c>
      <c r="I534" s="2">
        <v>0.90408846557330458</v>
      </c>
      <c r="J534" s="1">
        <f t="shared" si="8"/>
        <v>0.43774945399660631</v>
      </c>
    </row>
    <row r="535" spans="1:10" x14ac:dyDescent="0.25">
      <c r="A535">
        <v>3.6577333333333333</v>
      </c>
      <c r="B535" s="1">
        <v>9.4995570460916515E-2</v>
      </c>
      <c r="C535" s="2">
        <v>0</v>
      </c>
      <c r="D535" s="2">
        <v>0</v>
      </c>
      <c r="E535" s="2">
        <v>0</v>
      </c>
      <c r="F535" s="2">
        <v>2.9660582822138223E-4</v>
      </c>
      <c r="G535" s="2">
        <v>0.90470782371086211</v>
      </c>
      <c r="H535" s="2">
        <v>2.4085328435387777E-5</v>
      </c>
      <c r="I535" s="2">
        <v>0.90468373838242677</v>
      </c>
      <c r="J535" s="1">
        <f t="shared" si="8"/>
        <v>0.43213456392951183</v>
      </c>
    </row>
    <row r="536" spans="1:10" x14ac:dyDescent="0.25">
      <c r="A536">
        <v>3.6644999999999999</v>
      </c>
      <c r="B536" s="1">
        <v>9.3686325921846822E-2</v>
      </c>
      <c r="C536" s="2">
        <v>8.4692480577662195E-4</v>
      </c>
      <c r="D536" s="2">
        <v>0</v>
      </c>
      <c r="E536" s="2">
        <v>0</v>
      </c>
      <c r="F536" s="2">
        <v>2.9675734872550434E-4</v>
      </c>
      <c r="G536" s="2">
        <v>0.905169991923651</v>
      </c>
      <c r="H536" s="2">
        <v>2.7526089640443174E-5</v>
      </c>
      <c r="I536" s="2">
        <v>0.90514246583401059</v>
      </c>
      <c r="J536" s="1">
        <f t="shared" si="8"/>
        <v>0.43817354360344996</v>
      </c>
    </row>
    <row r="537" spans="1:10" x14ac:dyDescent="0.25">
      <c r="A537">
        <v>3.6712666666666669</v>
      </c>
      <c r="B537" s="1">
        <v>9.4915225446133136E-2</v>
      </c>
      <c r="C537" s="2">
        <v>8.457764335069619E-4</v>
      </c>
      <c r="D537" s="2">
        <v>0</v>
      </c>
      <c r="E537" s="2">
        <v>0</v>
      </c>
      <c r="F537" s="2">
        <v>2.9635496600183183E-4</v>
      </c>
      <c r="G537" s="2">
        <v>0.90394264315435813</v>
      </c>
      <c r="H537" s="2">
        <v>3.0966850845498571E-5</v>
      </c>
      <c r="I537" s="2">
        <v>0.90391167630351266</v>
      </c>
      <c r="J537" s="1">
        <f t="shared" si="8"/>
        <v>0.43250036254363439</v>
      </c>
    </row>
    <row r="538" spans="1:10" x14ac:dyDescent="0.25">
      <c r="A538">
        <v>3.678033333333333</v>
      </c>
      <c r="B538" s="1">
        <v>9.4847322058593794E-2</v>
      </c>
      <c r="C538" s="2">
        <v>0</v>
      </c>
      <c r="D538" s="2">
        <v>0</v>
      </c>
      <c r="E538" s="2">
        <v>0</v>
      </c>
      <c r="F538" s="2">
        <v>0</v>
      </c>
      <c r="G538" s="2">
        <v>0.90515267794140619</v>
      </c>
      <c r="H538" s="2">
        <v>3.4407612050553967E-5</v>
      </c>
      <c r="I538" s="2">
        <v>0.90511827032935566</v>
      </c>
      <c r="J538" s="1">
        <f t="shared" si="8"/>
        <v>0.43280999953803007</v>
      </c>
    </row>
    <row r="539" spans="1:10" x14ac:dyDescent="0.25">
      <c r="A539">
        <v>3.6848166666666669</v>
      </c>
      <c r="B539" s="1">
        <v>9.3678435459370116E-2</v>
      </c>
      <c r="C539" s="2">
        <v>0</v>
      </c>
      <c r="D539" s="2">
        <v>0</v>
      </c>
      <c r="E539" s="2">
        <v>0</v>
      </c>
      <c r="F539" s="2">
        <v>2.9673235518774132E-4</v>
      </c>
      <c r="G539" s="2">
        <v>0.90602483218544216</v>
      </c>
      <c r="H539" s="2">
        <v>3.7848373255609364E-5</v>
      </c>
      <c r="I539" s="2">
        <v>0.90598698381218656</v>
      </c>
      <c r="J539" s="1">
        <f t="shared" si="8"/>
        <v>0.43821045062358893</v>
      </c>
    </row>
    <row r="540" spans="1:10" x14ac:dyDescent="0.25">
      <c r="A540">
        <v>3.6915666666666667</v>
      </c>
      <c r="B540" s="1">
        <v>9.2498063823898136E-2</v>
      </c>
      <c r="C540" s="2">
        <v>0</v>
      </c>
      <c r="D540" s="2">
        <v>0</v>
      </c>
      <c r="E540" s="2">
        <v>0</v>
      </c>
      <c r="F540" s="2">
        <v>5.946043616241849E-4</v>
      </c>
      <c r="G540" s="2">
        <v>0.90690733181447769</v>
      </c>
      <c r="H540" s="2">
        <v>4.1289134460664761E-5</v>
      </c>
      <c r="I540" s="2">
        <v>0.90686604268001703</v>
      </c>
      <c r="J540" s="1">
        <f t="shared" si="8"/>
        <v>0.44380247239031745</v>
      </c>
    </row>
    <row r="541" spans="1:10" x14ac:dyDescent="0.25">
      <c r="A541">
        <v>3.69835</v>
      </c>
      <c r="B541" s="1">
        <v>9.4908083498326481E-2</v>
      </c>
      <c r="C541" s="2">
        <v>8.4571279259881664E-4</v>
      </c>
      <c r="D541" s="2">
        <v>0</v>
      </c>
      <c r="E541" s="2">
        <v>0</v>
      </c>
      <c r="F541" s="2">
        <v>2.9633266661109153E-4</v>
      </c>
      <c r="G541" s="2">
        <v>0.9039498710424636</v>
      </c>
      <c r="H541" s="2">
        <v>4.4729895665720158E-5</v>
      </c>
      <c r="I541" s="2">
        <v>0.90390514114679787</v>
      </c>
      <c r="J541" s="1">
        <f t="shared" si="8"/>
        <v>0.43253290871780403</v>
      </c>
    </row>
    <row r="542" spans="1:10" x14ac:dyDescent="0.25">
      <c r="A542">
        <v>3.7051166666666666</v>
      </c>
      <c r="B542" s="1">
        <v>9.4908083498326481E-2</v>
      </c>
      <c r="C542" s="2">
        <v>8.4571279259881664E-4</v>
      </c>
      <c r="D542" s="2">
        <v>0</v>
      </c>
      <c r="E542" s="2">
        <v>0</v>
      </c>
      <c r="F542" s="2">
        <v>2.9633266661109153E-4</v>
      </c>
      <c r="G542" s="2">
        <v>0.9039498710424636</v>
      </c>
      <c r="H542" s="2">
        <v>4.8170656870775554E-5</v>
      </c>
      <c r="I542" s="2">
        <v>0.90390170038559281</v>
      </c>
      <c r="J542" s="1">
        <f t="shared" si="8"/>
        <v>0.43253290871780403</v>
      </c>
    </row>
    <row r="543" spans="1:10" x14ac:dyDescent="0.25">
      <c r="A543">
        <v>3.7118666666666664</v>
      </c>
      <c r="B543" s="1">
        <v>9.6043092691466422E-2</v>
      </c>
      <c r="C543" s="2">
        <v>0</v>
      </c>
      <c r="D543" s="2">
        <v>0</v>
      </c>
      <c r="E543" s="2">
        <v>9.3234567650811993E-4</v>
      </c>
      <c r="F543" s="2">
        <v>2.9565290670454552E-4</v>
      </c>
      <c r="G543" s="2">
        <v>0.90272890872532086</v>
      </c>
      <c r="H543" s="2">
        <v>5.1611418075830951E-5</v>
      </c>
      <c r="I543" s="2">
        <v>0.902677297307245</v>
      </c>
      <c r="J543" s="1">
        <f t="shared" si="8"/>
        <v>0.4274213612449696</v>
      </c>
    </row>
    <row r="544" spans="1:10" x14ac:dyDescent="0.25">
      <c r="A544">
        <v>3.7186499999999998</v>
      </c>
      <c r="B544" s="1">
        <v>9.6162029871035754E-2</v>
      </c>
      <c r="C544" s="2">
        <v>8.448177106863007E-4</v>
      </c>
      <c r="D544" s="2">
        <v>0</v>
      </c>
      <c r="E544" s="2">
        <v>0</v>
      </c>
      <c r="F544" s="2">
        <v>0</v>
      </c>
      <c r="G544" s="2">
        <v>0.90299315241827804</v>
      </c>
      <c r="H544" s="2">
        <v>5.5052179280886348E-5</v>
      </c>
      <c r="I544" s="2">
        <v>0.90293810023899712</v>
      </c>
      <c r="J544" s="1">
        <f t="shared" si="8"/>
        <v>0.42689270881050728</v>
      </c>
    </row>
    <row r="545" spans="1:10" x14ac:dyDescent="0.25">
      <c r="A545">
        <v>3.7254166666666668</v>
      </c>
      <c r="B545" s="1">
        <v>9.4847322058593794E-2</v>
      </c>
      <c r="C545" s="2">
        <v>0</v>
      </c>
      <c r="D545" s="2">
        <v>0</v>
      </c>
      <c r="E545" s="2">
        <v>0</v>
      </c>
      <c r="F545" s="2">
        <v>0</v>
      </c>
      <c r="G545" s="2">
        <v>0.90515267794140619</v>
      </c>
      <c r="H545" s="2">
        <v>5.8492940485941744E-5</v>
      </c>
      <c r="I545" s="2">
        <v>0.9050941850009202</v>
      </c>
      <c r="J545" s="1">
        <f t="shared" si="8"/>
        <v>0.43280999953803007</v>
      </c>
    </row>
    <row r="546" spans="1:10" x14ac:dyDescent="0.25">
      <c r="A546">
        <v>3.7321833333333334</v>
      </c>
      <c r="B546" s="1">
        <v>9.4960252773959267E-2</v>
      </c>
      <c r="C546" s="2">
        <v>0</v>
      </c>
      <c r="D546" s="2">
        <v>0</v>
      </c>
      <c r="E546" s="2">
        <v>0</v>
      </c>
      <c r="F546" s="2">
        <v>5.9299111075331837E-4</v>
      </c>
      <c r="G546" s="2">
        <v>0.90444675611528735</v>
      </c>
      <c r="H546" s="2">
        <v>6.1933701690997141E-5</v>
      </c>
      <c r="I546" s="2">
        <v>0.9043848224135963</v>
      </c>
      <c r="J546" s="1">
        <f t="shared" si="8"/>
        <v>0.43229528373391879</v>
      </c>
    </row>
    <row r="547" spans="1:10" x14ac:dyDescent="0.25">
      <c r="A547">
        <v>3.73895</v>
      </c>
      <c r="B547" s="1">
        <v>9.5845580557446602E-2</v>
      </c>
      <c r="C547" s="2">
        <v>8.4203759066373907E-4</v>
      </c>
      <c r="D547" s="2">
        <v>0</v>
      </c>
      <c r="E547" s="2">
        <v>0</v>
      </c>
      <c r="F547" s="2">
        <v>5.9008979599657456E-4</v>
      </c>
      <c r="G547" s="2">
        <v>0.90272229205589305</v>
      </c>
      <c r="H547" s="2">
        <v>6.5374462896052531E-5</v>
      </c>
      <c r="I547" s="2">
        <v>0.90265691759299704</v>
      </c>
      <c r="J547" s="1">
        <f t="shared" si="8"/>
        <v>0.42830216247434449</v>
      </c>
    </row>
    <row r="548" spans="1:10" x14ac:dyDescent="0.25">
      <c r="A548">
        <v>3.7457166666666666</v>
      </c>
      <c r="B548" s="1">
        <v>9.6051600257498149E-2</v>
      </c>
      <c r="C548" s="2">
        <v>8.4384754716722841E-4</v>
      </c>
      <c r="D548" s="2">
        <v>0</v>
      </c>
      <c r="E548" s="2">
        <v>0</v>
      </c>
      <c r="F548" s="2">
        <v>2.9567909585106057E-4</v>
      </c>
      <c r="G548" s="2">
        <v>0.90280887309948354</v>
      </c>
      <c r="H548" s="2">
        <v>6.8815224101107935E-5</v>
      </c>
      <c r="I548" s="2">
        <v>0.90274005787538247</v>
      </c>
      <c r="J548" s="1">
        <f t="shared" si="8"/>
        <v>0.42738350330773156</v>
      </c>
    </row>
    <row r="549" spans="1:10" x14ac:dyDescent="0.25">
      <c r="A549">
        <v>3.7524833333333332</v>
      </c>
      <c r="B549" s="1">
        <v>9.4742661100631231E-2</v>
      </c>
      <c r="C549" s="2">
        <v>8.4423873651469274E-4</v>
      </c>
      <c r="D549" s="2">
        <v>9.6500275616047339E-4</v>
      </c>
      <c r="E549" s="2">
        <v>0</v>
      </c>
      <c r="F549" s="2">
        <v>2.9581616624126686E-4</v>
      </c>
      <c r="G549" s="2">
        <v>0.90315228124045233</v>
      </c>
      <c r="H549" s="2">
        <v>7.2255985306163338E-5</v>
      </c>
      <c r="I549" s="2">
        <v>0.90308002525514619</v>
      </c>
      <c r="J549" s="1">
        <f t="shared" si="8"/>
        <v>0.43328811898961817</v>
      </c>
    </row>
    <row r="550" spans="1:10" x14ac:dyDescent="0.25">
      <c r="A550">
        <v>3.759266666666667</v>
      </c>
      <c r="B550" s="1">
        <v>9.4900101574957332E-2</v>
      </c>
      <c r="C550" s="2">
        <v>0</v>
      </c>
      <c r="D550" s="2">
        <v>0</v>
      </c>
      <c r="E550" s="2">
        <v>0</v>
      </c>
      <c r="F550" s="2">
        <v>2.9630774455440808E-4</v>
      </c>
      <c r="G550" s="2">
        <v>0.90480359068048821</v>
      </c>
      <c r="H550" s="2">
        <v>7.5696746511218742E-5</v>
      </c>
      <c r="I550" s="2">
        <v>0.90472789393397701</v>
      </c>
      <c r="J550" s="1">
        <f t="shared" si="8"/>
        <v>0.4325692884947982</v>
      </c>
    </row>
    <row r="551" spans="1:10" x14ac:dyDescent="0.25">
      <c r="A551">
        <v>3.7660333333333331</v>
      </c>
      <c r="B551" s="1">
        <v>9.4819242008508164E-2</v>
      </c>
      <c r="C551" s="2">
        <v>0</v>
      </c>
      <c r="D551" s="2">
        <v>0</v>
      </c>
      <c r="E551" s="2">
        <v>0</v>
      </c>
      <c r="F551" s="2">
        <v>2.9605527574391607E-4</v>
      </c>
      <c r="G551" s="2">
        <v>0.90488470271574784</v>
      </c>
      <c r="H551" s="2">
        <v>7.9137507716274145E-5</v>
      </c>
      <c r="I551" s="2">
        <v>0.90480556520803157</v>
      </c>
      <c r="J551" s="1">
        <f t="shared" si="8"/>
        <v>0.43293817316826749</v>
      </c>
    </row>
    <row r="552" spans="1:10" x14ac:dyDescent="0.25">
      <c r="A552">
        <v>3.7727999999999997</v>
      </c>
      <c r="B552" s="1">
        <v>9.4910884908213117E-2</v>
      </c>
      <c r="C552" s="2">
        <v>0</v>
      </c>
      <c r="D552" s="2">
        <v>9.6671620220560724E-4</v>
      </c>
      <c r="E552" s="2">
        <v>0</v>
      </c>
      <c r="F552" s="2">
        <v>2.9634141348734673E-4</v>
      </c>
      <c r="G552" s="2">
        <v>0.9038260574760939</v>
      </c>
      <c r="H552" s="2">
        <v>8.2578268921329549E-5</v>
      </c>
      <c r="I552" s="2">
        <v>0.90374347920717257</v>
      </c>
      <c r="J552" s="1">
        <f t="shared" si="8"/>
        <v>0.43252014198437877</v>
      </c>
    </row>
    <row r="553" spans="1:10" x14ac:dyDescent="0.25">
      <c r="A553">
        <v>3.7795666666666667</v>
      </c>
      <c r="B553" s="1">
        <v>9.5958359944248936E-2</v>
      </c>
      <c r="C553" s="2">
        <v>0</v>
      </c>
      <c r="D553" s="2">
        <v>9.6361928467812155E-4</v>
      </c>
      <c r="E553" s="2">
        <v>0</v>
      </c>
      <c r="F553" s="2">
        <v>2.9539207084112334E-4</v>
      </c>
      <c r="G553" s="2">
        <v>0.90278262870023174</v>
      </c>
      <c r="H553" s="2">
        <v>8.6019030126384952E-5</v>
      </c>
      <c r="I553" s="2">
        <v>0.90269660967010534</v>
      </c>
      <c r="J553" s="1">
        <f t="shared" si="8"/>
        <v>0.42779878105684183</v>
      </c>
    </row>
    <row r="554" spans="1:10" x14ac:dyDescent="0.25">
      <c r="A554">
        <v>3.7863500000000001</v>
      </c>
      <c r="B554" s="1">
        <v>9.4678882419543073E-2</v>
      </c>
      <c r="C554" s="2">
        <v>8.4367041351729195E-4</v>
      </c>
      <c r="D554" s="2">
        <v>0</v>
      </c>
      <c r="E554" s="2">
        <v>9.3223253655938868E-4</v>
      </c>
      <c r="F554" s="2">
        <v>0</v>
      </c>
      <c r="G554" s="2">
        <v>0.90354521463038029</v>
      </c>
      <c r="H554" s="2">
        <v>8.9459791331440356E-5</v>
      </c>
      <c r="I554" s="2">
        <v>0.90345575483904883</v>
      </c>
      <c r="J554" s="1">
        <f t="shared" si="8"/>
        <v>0.43357999553118814</v>
      </c>
    </row>
    <row r="555" spans="1:10" x14ac:dyDescent="0.25">
      <c r="A555">
        <v>3.7931166666666667</v>
      </c>
      <c r="B555" s="1">
        <v>9.4646585604324596E-2</v>
      </c>
      <c r="C555" s="2">
        <v>0</v>
      </c>
      <c r="D555" s="2">
        <v>9.6402417779188707E-4</v>
      </c>
      <c r="E555" s="2">
        <v>9.3191453384110039E-4</v>
      </c>
      <c r="F555" s="2">
        <v>2.9551618854740654E-4</v>
      </c>
      <c r="G555" s="2">
        <v>0.90316195949549494</v>
      </c>
      <c r="H555" s="2">
        <v>9.2900552536495759E-5</v>
      </c>
      <c r="I555" s="2">
        <v>0.90306905894295841</v>
      </c>
      <c r="J555" s="1">
        <f t="shared" si="8"/>
        <v>0.4337279486021699</v>
      </c>
    </row>
    <row r="556" spans="1:10" x14ac:dyDescent="0.25">
      <c r="A556">
        <v>3.7998666666666665</v>
      </c>
      <c r="B556" s="1">
        <v>9.3650646282533848E-2</v>
      </c>
      <c r="C556" s="2">
        <v>0</v>
      </c>
      <c r="D556" s="2">
        <v>0</v>
      </c>
      <c r="E556" s="2">
        <v>0</v>
      </c>
      <c r="F556" s="2">
        <v>5.9328866243337256E-4</v>
      </c>
      <c r="G556" s="2">
        <v>0.90575606505503281</v>
      </c>
      <c r="H556" s="2">
        <v>9.6341313741551163E-5</v>
      </c>
      <c r="I556" s="2">
        <v>0.90565972374129122</v>
      </c>
      <c r="J556" s="1">
        <f t="shared" si="8"/>
        <v>0.43834048184267033</v>
      </c>
    </row>
    <row r="557" spans="1:10" x14ac:dyDescent="0.25">
      <c r="A557">
        <v>3.8066499999999999</v>
      </c>
      <c r="B557" s="1">
        <v>9.6051600257498149E-2</v>
      </c>
      <c r="C557" s="2">
        <v>8.4384754716722841E-4</v>
      </c>
      <c r="D557" s="2">
        <v>0</v>
      </c>
      <c r="E557" s="2">
        <v>0</v>
      </c>
      <c r="F557" s="2">
        <v>2.9567909585106057E-4</v>
      </c>
      <c r="G557" s="2">
        <v>0.90280887309948354</v>
      </c>
      <c r="H557" s="2">
        <v>9.9782074946606566E-5</v>
      </c>
      <c r="I557" s="2">
        <v>0.90270909102453689</v>
      </c>
      <c r="J557" s="1">
        <f t="shared" si="8"/>
        <v>0.42738350330773156</v>
      </c>
    </row>
    <row r="558" spans="1:10" x14ac:dyDescent="0.25">
      <c r="A558">
        <v>3.8134000000000001</v>
      </c>
      <c r="B558" s="1">
        <v>9.4908083498326481E-2</v>
      </c>
      <c r="C558" s="2">
        <v>8.4571279259881664E-4</v>
      </c>
      <c r="D558" s="2">
        <v>0</v>
      </c>
      <c r="E558" s="2">
        <v>0</v>
      </c>
      <c r="F558" s="2">
        <v>2.9633266661109153E-4</v>
      </c>
      <c r="G558" s="2">
        <v>0.9039498710424636</v>
      </c>
      <c r="H558" s="2">
        <v>1.0322283615166197E-4</v>
      </c>
      <c r="I558" s="2">
        <v>0.90384664820631189</v>
      </c>
      <c r="J558" s="1">
        <f t="shared" si="8"/>
        <v>0.43253290871780403</v>
      </c>
    </row>
    <row r="559" spans="1:10" x14ac:dyDescent="0.25">
      <c r="A559">
        <v>3.8201833333333335</v>
      </c>
      <c r="B559" s="1">
        <v>9.4863105619431606E-2</v>
      </c>
      <c r="C559" s="2">
        <v>1.6906240018938039E-3</v>
      </c>
      <c r="D559" s="2">
        <v>0</v>
      </c>
      <c r="E559" s="2">
        <v>0</v>
      </c>
      <c r="F559" s="2">
        <v>0</v>
      </c>
      <c r="G559" s="2">
        <v>0.90344627037867464</v>
      </c>
      <c r="H559" s="2">
        <v>1.0666359735671737E-4</v>
      </c>
      <c r="I559" s="2">
        <v>0.90333960678131797</v>
      </c>
      <c r="J559" s="1">
        <f t="shared" si="8"/>
        <v>0.43273798752751963</v>
      </c>
    </row>
    <row r="560" spans="1:10" x14ac:dyDescent="0.25">
      <c r="A560">
        <v>3.8269499999999996</v>
      </c>
      <c r="B560" s="1">
        <v>9.4734870406918345E-2</v>
      </c>
      <c r="C560" s="2">
        <v>0</v>
      </c>
      <c r="D560" s="2">
        <v>9.6492340393605845E-4</v>
      </c>
      <c r="E560" s="2">
        <v>0</v>
      </c>
      <c r="F560" s="2">
        <v>2.9579184126327139E-4</v>
      </c>
      <c r="G560" s="2">
        <v>0.90400441434788226</v>
      </c>
      <c r="H560" s="2">
        <v>1.1010435856177278E-4</v>
      </c>
      <c r="I560" s="2">
        <v>0.90389430998932052</v>
      </c>
      <c r="J560" s="1">
        <f t="shared" si="8"/>
        <v>0.43332375122313449</v>
      </c>
    </row>
    <row r="561" spans="1:10" x14ac:dyDescent="0.25">
      <c r="A561">
        <v>3.8337166666666667</v>
      </c>
      <c r="B561" s="1">
        <v>9.4767227512429691E-2</v>
      </c>
      <c r="C561" s="2">
        <v>8.4445764440915652E-4</v>
      </c>
      <c r="D561" s="2">
        <v>0</v>
      </c>
      <c r="E561" s="2">
        <v>0</v>
      </c>
      <c r="F561" s="2">
        <v>0</v>
      </c>
      <c r="G561" s="2">
        <v>0.90438831484316118</v>
      </c>
      <c r="H561" s="2">
        <v>1.1354511976682818E-4</v>
      </c>
      <c r="I561" s="2">
        <v>0.90427476972339438</v>
      </c>
      <c r="J561" s="1">
        <f t="shared" si="8"/>
        <v>0.43317579815215262</v>
      </c>
    </row>
    <row r="562" spans="1:10" x14ac:dyDescent="0.25">
      <c r="A562">
        <v>3.8404833333333332</v>
      </c>
      <c r="B562" s="1">
        <v>9.484671579622142E-2</v>
      </c>
      <c r="C562" s="2">
        <v>0</v>
      </c>
      <c r="D562" s="2">
        <v>0</v>
      </c>
      <c r="E562" s="2">
        <v>9.3388506699132684E-4</v>
      </c>
      <c r="F562" s="2">
        <v>0</v>
      </c>
      <c r="G562" s="2">
        <v>0.90421939913678728</v>
      </c>
      <c r="H562" s="2">
        <v>1.1698588097188358E-4</v>
      </c>
      <c r="I562" s="2">
        <v>0.90410241325581542</v>
      </c>
      <c r="J562" s="1">
        <f t="shared" si="8"/>
        <v>0.43281276606942659</v>
      </c>
    </row>
    <row r="563" spans="1:10" x14ac:dyDescent="0.25">
      <c r="A563">
        <v>3.8472500000000003</v>
      </c>
      <c r="B563" s="1">
        <v>9.4654361783686053E-2</v>
      </c>
      <c r="C563" s="2">
        <v>8.4345191352590504E-4</v>
      </c>
      <c r="D563" s="2">
        <v>9.6410338218016415E-4</v>
      </c>
      <c r="E563" s="2">
        <v>9.3199110009564018E-4</v>
      </c>
      <c r="F563" s="2">
        <v>2.9554046820706557E-4</v>
      </c>
      <c r="G563" s="2">
        <v>0.9023105513523052</v>
      </c>
      <c r="H563" s="2">
        <v>1.2042664217693899E-4</v>
      </c>
      <c r="I563" s="2">
        <v>0.90219012471012827</v>
      </c>
      <c r="J563" s="1">
        <f t="shared" si="8"/>
        <v>0.43369231636865363</v>
      </c>
    </row>
    <row r="564" spans="1:10" x14ac:dyDescent="0.25">
      <c r="A564">
        <v>3.8540166666666669</v>
      </c>
      <c r="B564" s="1">
        <v>9.5935076915302717E-2</v>
      </c>
      <c r="C564" s="2">
        <v>1.6856476961394089E-3</v>
      </c>
      <c r="D564" s="2">
        <v>0</v>
      </c>
      <c r="E564" s="2">
        <v>0</v>
      </c>
      <c r="F564" s="2">
        <v>5.9064079571135111E-4</v>
      </c>
      <c r="G564" s="2">
        <v>0.90178863459284664</v>
      </c>
      <c r="H564" s="2">
        <v>1.2386740338199439E-4</v>
      </c>
      <c r="I564" s="2">
        <v>0.90166476718946464</v>
      </c>
      <c r="J564" s="1">
        <f t="shared" si="8"/>
        <v>0.42790260597388752</v>
      </c>
    </row>
    <row r="565" spans="1:10" x14ac:dyDescent="0.25">
      <c r="A565">
        <v>3.860783333333333</v>
      </c>
      <c r="B565" s="1">
        <v>9.5934394775527912E-2</v>
      </c>
      <c r="C565" s="2">
        <v>8.4281785522862473E-4</v>
      </c>
      <c r="D565" s="2">
        <v>0</v>
      </c>
      <c r="E565" s="2">
        <v>0</v>
      </c>
      <c r="F565" s="2">
        <v>5.9063659600054326E-4</v>
      </c>
      <c r="G565" s="2">
        <v>0.90263215077324288</v>
      </c>
      <c r="H565" s="2">
        <v>1.2730816458704979E-4</v>
      </c>
      <c r="I565" s="2">
        <v>0.90250484260865582</v>
      </c>
      <c r="J565" s="1">
        <f t="shared" si="8"/>
        <v>0.4279056485676096</v>
      </c>
    </row>
    <row r="566" spans="1:10" x14ac:dyDescent="0.25">
      <c r="A566">
        <v>3.8675666666666668</v>
      </c>
      <c r="B566" s="1">
        <v>9.4995570460916515E-2</v>
      </c>
      <c r="C566" s="2">
        <v>0</v>
      </c>
      <c r="D566" s="2">
        <v>0</v>
      </c>
      <c r="E566" s="2">
        <v>0</v>
      </c>
      <c r="F566" s="2">
        <v>2.9660582822138223E-4</v>
      </c>
      <c r="G566" s="2">
        <v>0.90470782371086211</v>
      </c>
      <c r="H566" s="2">
        <v>1.307489257921052E-4</v>
      </c>
      <c r="I566" s="2">
        <v>0.90457707478506999</v>
      </c>
      <c r="J566" s="1">
        <f t="shared" si="8"/>
        <v>0.43213456392951183</v>
      </c>
    </row>
    <row r="567" spans="1:10" x14ac:dyDescent="0.25">
      <c r="A567">
        <v>3.8743333333333334</v>
      </c>
      <c r="B567" s="1">
        <v>9.3504708363741987E-2</v>
      </c>
      <c r="C567" s="2">
        <v>8.4528298223823404E-4</v>
      </c>
      <c r="D567" s="2">
        <v>0</v>
      </c>
      <c r="E567" s="2">
        <v>9.3401438051766246E-4</v>
      </c>
      <c r="F567" s="2">
        <v>2.9618206365060283E-4</v>
      </c>
      <c r="G567" s="2">
        <v>0.90441981220985146</v>
      </c>
      <c r="H567" s="2">
        <v>1.341896869971606E-4</v>
      </c>
      <c r="I567" s="2">
        <v>0.90428562252285427</v>
      </c>
      <c r="J567" s="1">
        <f t="shared" si="8"/>
        <v>0.43902462383681989</v>
      </c>
    </row>
    <row r="568" spans="1:10" x14ac:dyDescent="0.25">
      <c r="A568">
        <v>3.8811000000000004</v>
      </c>
      <c r="B568" s="1">
        <v>9.4827046585875138E-2</v>
      </c>
      <c r="C568" s="2">
        <v>8.4499068389103712E-4</v>
      </c>
      <c r="D568" s="2">
        <v>0</v>
      </c>
      <c r="E568" s="2">
        <v>0</v>
      </c>
      <c r="F568" s="2">
        <v>2.9607964407101401E-4</v>
      </c>
      <c r="G568" s="2">
        <v>0.90403188308616289</v>
      </c>
      <c r="H568" s="2">
        <v>1.37630448202216E-4</v>
      </c>
      <c r="I568" s="2">
        <v>0.90389425263796064</v>
      </c>
      <c r="J568" s="1">
        <f t="shared" si="8"/>
        <v>0.43290254093475122</v>
      </c>
    </row>
    <row r="569" spans="1:10" x14ac:dyDescent="0.25">
      <c r="A569">
        <v>3.8878666666666666</v>
      </c>
      <c r="B569" s="1">
        <v>9.3452726952791734E-2</v>
      </c>
      <c r="C569" s="2">
        <v>8.4481307005051783E-4</v>
      </c>
      <c r="D569" s="2">
        <v>0</v>
      </c>
      <c r="E569" s="2">
        <v>9.3349514051149871E-4</v>
      </c>
      <c r="F569" s="2">
        <v>0</v>
      </c>
      <c r="G569" s="2">
        <v>0.90476896483664626</v>
      </c>
      <c r="H569" s="2">
        <v>1.4107120940727141E-4</v>
      </c>
      <c r="I569" s="2">
        <v>0.90462789362723894</v>
      </c>
      <c r="J569" s="1">
        <f t="shared" si="8"/>
        <v>0.43926882344589568</v>
      </c>
    </row>
    <row r="570" spans="1:10" x14ac:dyDescent="0.25">
      <c r="A570">
        <v>3.8946333333333332</v>
      </c>
      <c r="B570" s="1">
        <v>9.4571578585115113E-2</v>
      </c>
      <c r="C570" s="2">
        <v>1.6854284878085532E-3</v>
      </c>
      <c r="D570" s="2">
        <v>0</v>
      </c>
      <c r="E570" s="2">
        <v>0</v>
      </c>
      <c r="F570" s="2">
        <v>2.9528199321653901E-4</v>
      </c>
      <c r="G570" s="2">
        <v>0.90344771093385978</v>
      </c>
      <c r="H570" s="2">
        <v>1.4451197061232681E-4</v>
      </c>
      <c r="I570" s="2">
        <v>0.9033031989632474</v>
      </c>
      <c r="J570" s="1">
        <f t="shared" si="8"/>
        <v>0.43407194878762956</v>
      </c>
    </row>
    <row r="571" spans="1:10" x14ac:dyDescent="0.25">
      <c r="A571">
        <v>3.9014000000000002</v>
      </c>
      <c r="B571" s="1">
        <v>9.493925139033782E-2</v>
      </c>
      <c r="C571" s="2">
        <v>0</v>
      </c>
      <c r="D571" s="2">
        <v>0</v>
      </c>
      <c r="E571" s="2">
        <v>0</v>
      </c>
      <c r="F571" s="2">
        <v>8.8928994750133166E-4</v>
      </c>
      <c r="G571" s="2">
        <v>0.90417145866216087</v>
      </c>
      <c r="H571" s="2">
        <v>1.4795273181738222E-4</v>
      </c>
      <c r="I571" s="2">
        <v>0.90402350593034353</v>
      </c>
      <c r="J571" s="1">
        <f t="shared" si="8"/>
        <v>0.43239091118998657</v>
      </c>
    </row>
    <row r="572" spans="1:10" x14ac:dyDescent="0.25">
      <c r="A572">
        <v>3.9081833333333336</v>
      </c>
      <c r="B572" s="1">
        <v>9.3460418068297316E-2</v>
      </c>
      <c r="C572" s="2">
        <v>1.6897651955382442E-3</v>
      </c>
      <c r="D572" s="2">
        <v>0</v>
      </c>
      <c r="E572" s="2">
        <v>9.335719667228216E-4</v>
      </c>
      <c r="F572" s="2">
        <v>0</v>
      </c>
      <c r="G572" s="2">
        <v>0.90391624476944166</v>
      </c>
      <c r="H572" s="2">
        <v>1.5139349302243762E-4</v>
      </c>
      <c r="I572" s="2">
        <v>0.90376485127641926</v>
      </c>
      <c r="J572" s="1">
        <f t="shared" si="8"/>
        <v>0.43923267480319805</v>
      </c>
    </row>
    <row r="573" spans="1:10" x14ac:dyDescent="0.25">
      <c r="A573">
        <v>3.9149499999999997</v>
      </c>
      <c r="B573" s="1">
        <v>9.4818636105055851E-2</v>
      </c>
      <c r="C573" s="2">
        <v>0</v>
      </c>
      <c r="D573" s="2">
        <v>0</v>
      </c>
      <c r="E573" s="2">
        <v>9.3360858715704764E-4</v>
      </c>
      <c r="F573" s="2">
        <v>2.9605338392417723E-4</v>
      </c>
      <c r="G573" s="2">
        <v>0.90395170192386287</v>
      </c>
      <c r="H573" s="2">
        <v>1.5483425422749302E-4</v>
      </c>
      <c r="I573" s="2">
        <v>0.90379686766963541</v>
      </c>
      <c r="J573" s="1">
        <f t="shared" si="8"/>
        <v>0.43294093969966402</v>
      </c>
    </row>
    <row r="574" spans="1:10" x14ac:dyDescent="0.25">
      <c r="A574">
        <v>3.9217</v>
      </c>
      <c r="B574" s="1">
        <v>9.4818636105055851E-2</v>
      </c>
      <c r="C574" s="2">
        <v>0</v>
      </c>
      <c r="D574" s="2">
        <v>0</v>
      </c>
      <c r="E574" s="2">
        <v>9.3360858715704764E-4</v>
      </c>
      <c r="F574" s="2">
        <v>2.9605338392417723E-4</v>
      </c>
      <c r="G574" s="2">
        <v>0.90395170192386287</v>
      </c>
      <c r="H574" s="2">
        <v>1.5827501543254843E-4</v>
      </c>
      <c r="I574" s="2">
        <v>0.90379342690843034</v>
      </c>
      <c r="J574" s="1">
        <f t="shared" si="8"/>
        <v>0.43294093969966402</v>
      </c>
    </row>
    <row r="575" spans="1:10" x14ac:dyDescent="0.25">
      <c r="A575">
        <v>3.9284833333333333</v>
      </c>
      <c r="B575" s="1">
        <v>9.6080009107720479E-2</v>
      </c>
      <c r="C575" s="2">
        <v>8.4409712904315445E-4</v>
      </c>
      <c r="D575" s="2">
        <v>0</v>
      </c>
      <c r="E575" s="2">
        <v>0</v>
      </c>
      <c r="F575" s="2">
        <v>0</v>
      </c>
      <c r="G575" s="2">
        <v>0.90307589376323638</v>
      </c>
      <c r="H575" s="2">
        <v>1.6171577663760383E-4</v>
      </c>
      <c r="I575" s="2">
        <v>0.90291417798659879</v>
      </c>
      <c r="J575" s="1">
        <f t="shared" si="8"/>
        <v>0.42725713493989187</v>
      </c>
    </row>
    <row r="576" spans="1:10" x14ac:dyDescent="0.25">
      <c r="A576">
        <v>3.9352500000000004</v>
      </c>
      <c r="B576" s="1">
        <v>9.5986713658369721E-2</v>
      </c>
      <c r="C576" s="2">
        <v>0</v>
      </c>
      <c r="D576" s="2">
        <v>9.639040142809921E-4</v>
      </c>
      <c r="E576" s="2">
        <v>0</v>
      </c>
      <c r="F576" s="2">
        <v>0</v>
      </c>
      <c r="G576" s="2">
        <v>0.90304938232734933</v>
      </c>
      <c r="H576" s="2">
        <v>1.6515653784265923E-4</v>
      </c>
      <c r="I576" s="2">
        <v>0.90288422578950667</v>
      </c>
      <c r="J576" s="1">
        <f t="shared" si="8"/>
        <v>0.42767241268900213</v>
      </c>
    </row>
    <row r="577" spans="1:10" x14ac:dyDescent="0.25">
      <c r="A577">
        <v>3.9420166666666665</v>
      </c>
      <c r="B577" s="1">
        <v>9.4623611213126929E-2</v>
      </c>
      <c r="C577" s="2">
        <v>1.6863557988977692E-3</v>
      </c>
      <c r="D577" s="2">
        <v>0</v>
      </c>
      <c r="E577" s="2">
        <v>9.3168832209847329E-4</v>
      </c>
      <c r="F577" s="2">
        <v>5.9088891065114631E-4</v>
      </c>
      <c r="G577" s="2">
        <v>0.90216745575522572</v>
      </c>
      <c r="H577" s="2">
        <v>1.6859729904771464E-4</v>
      </c>
      <c r="I577" s="2">
        <v>0.901998858456178</v>
      </c>
      <c r="J577" s="1">
        <f t="shared" si="8"/>
        <v>0.43383325673231621</v>
      </c>
    </row>
    <row r="578" spans="1:10" x14ac:dyDescent="0.25">
      <c r="A578">
        <v>3.9487833333333331</v>
      </c>
      <c r="B578" s="1">
        <v>9.4995570460916515E-2</v>
      </c>
      <c r="C578" s="2">
        <v>0</v>
      </c>
      <c r="D578" s="2">
        <v>0</v>
      </c>
      <c r="E578" s="2">
        <v>0</v>
      </c>
      <c r="F578" s="2">
        <v>2.9660582822138223E-4</v>
      </c>
      <c r="G578" s="2">
        <v>0.90470782371086211</v>
      </c>
      <c r="H578" s="2">
        <v>1.7203806025277004E-4</v>
      </c>
      <c r="I578" s="2">
        <v>0.90453578565060933</v>
      </c>
      <c r="J578" s="1">
        <f t="shared" si="8"/>
        <v>0.43213456392951183</v>
      </c>
    </row>
    <row r="579" spans="1:10" x14ac:dyDescent="0.25">
      <c r="A579">
        <v>3.9555500000000001</v>
      </c>
      <c r="B579" s="1">
        <v>9.4766622273547499E-2</v>
      </c>
      <c r="C579" s="2">
        <v>8.4445225120926897E-4</v>
      </c>
      <c r="D579" s="2">
        <v>0</v>
      </c>
      <c r="E579" s="2">
        <v>9.3309644564413521E-4</v>
      </c>
      <c r="F579" s="2">
        <v>0</v>
      </c>
      <c r="G579" s="2">
        <v>0.90345582902959909</v>
      </c>
      <c r="H579" s="2">
        <v>1.7547882145782544E-4</v>
      </c>
      <c r="I579" s="2">
        <v>0.90328035020814124</v>
      </c>
      <c r="J579" s="1">
        <f t="shared" si="8"/>
        <v>0.43317856468354921</v>
      </c>
    </row>
    <row r="580" spans="1:10" x14ac:dyDescent="0.25">
      <c r="A580">
        <v>3.9623166666666667</v>
      </c>
      <c r="B580" s="1">
        <v>9.3940670485169256E-2</v>
      </c>
      <c r="C580" s="2">
        <v>0</v>
      </c>
      <c r="D580" s="2">
        <v>0</v>
      </c>
      <c r="E580" s="2">
        <v>0</v>
      </c>
      <c r="F580" s="2">
        <v>2.9756300117832093E-4</v>
      </c>
      <c r="G580" s="2">
        <v>0.90576176651365237</v>
      </c>
      <c r="H580" s="2">
        <v>1.7891958266288085E-4</v>
      </c>
      <c r="I580" s="2">
        <v>0.90558284693098945</v>
      </c>
      <c r="J580" s="1">
        <f t="shared" si="8"/>
        <v>0.4369871878106748</v>
      </c>
    </row>
    <row r="581" spans="1:10" x14ac:dyDescent="0.25">
      <c r="A581">
        <v>3.9690999999999996</v>
      </c>
      <c r="B581" s="1">
        <v>9.4879126786016468E-2</v>
      </c>
      <c r="C581" s="2">
        <v>0</v>
      </c>
      <c r="D581" s="2">
        <v>0</v>
      </c>
      <c r="E581" s="2">
        <v>0</v>
      </c>
      <c r="F581" s="2">
        <v>5.9248450943017654E-4</v>
      </c>
      <c r="G581" s="2">
        <v>0.90452838870455332</v>
      </c>
      <c r="H581" s="2">
        <v>1.8236034386793625E-4</v>
      </c>
      <c r="I581" s="2">
        <v>0.90434602836068534</v>
      </c>
      <c r="J581" s="1">
        <f t="shared" ref="J581:J644" si="9">$L$3/B581</f>
        <v>0.43266491595086598</v>
      </c>
    </row>
    <row r="582" spans="1:10" x14ac:dyDescent="0.25">
      <c r="A582">
        <v>3.9758666666666667</v>
      </c>
      <c r="B582" s="1">
        <v>9.4654361783686053E-2</v>
      </c>
      <c r="C582" s="2">
        <v>8.4345191352590504E-4</v>
      </c>
      <c r="D582" s="2">
        <v>9.6410338218016415E-4</v>
      </c>
      <c r="E582" s="2">
        <v>9.3199110009564018E-4</v>
      </c>
      <c r="F582" s="2">
        <v>2.9554046820706557E-4</v>
      </c>
      <c r="G582" s="2">
        <v>0.9023105513523052</v>
      </c>
      <c r="H582" s="2">
        <v>1.8580110507299165E-4</v>
      </c>
      <c r="I582" s="2">
        <v>0.90212475024723215</v>
      </c>
      <c r="J582" s="1">
        <f t="shared" si="9"/>
        <v>0.43369231636865363</v>
      </c>
    </row>
    <row r="583" spans="1:10" x14ac:dyDescent="0.25">
      <c r="A583">
        <v>3.9826333333333332</v>
      </c>
      <c r="B583" s="1">
        <v>9.4830683019196879E-2</v>
      </c>
      <c r="C583" s="2">
        <v>8.4502308764492471E-4</v>
      </c>
      <c r="D583" s="2">
        <v>9.658993046955432E-4</v>
      </c>
      <c r="E583" s="2">
        <v>0</v>
      </c>
      <c r="F583" s="2">
        <v>2.9609099815112457E-4</v>
      </c>
      <c r="G583" s="2">
        <v>0.90306230359031159</v>
      </c>
      <c r="H583" s="2">
        <v>1.8924186627804706E-4</v>
      </c>
      <c r="I583" s="2">
        <v>0.90287306172403359</v>
      </c>
      <c r="J583" s="1">
        <f t="shared" si="9"/>
        <v>0.43288594059850133</v>
      </c>
    </row>
    <row r="584" spans="1:10" x14ac:dyDescent="0.25">
      <c r="A584">
        <v>3.9894000000000003</v>
      </c>
      <c r="B584" s="1">
        <v>9.4651342619745435E-2</v>
      </c>
      <c r="C584" s="2">
        <v>8.4342501017401535E-4</v>
      </c>
      <c r="D584" s="2">
        <v>0</v>
      </c>
      <c r="E584" s="2">
        <v>0</v>
      </c>
      <c r="F584" s="2">
        <v>2.9553104143467191E-4</v>
      </c>
      <c r="G584" s="2">
        <v>0.90420970132864598</v>
      </c>
      <c r="H584" s="2">
        <v>1.9268262748310246E-4</v>
      </c>
      <c r="I584" s="2">
        <v>0.90401701870116291</v>
      </c>
      <c r="J584" s="1">
        <f t="shared" si="9"/>
        <v>0.43370615017350694</v>
      </c>
    </row>
    <row r="585" spans="1:10" x14ac:dyDescent="0.25">
      <c r="A585">
        <v>3.9961666666666669</v>
      </c>
      <c r="B585" s="1">
        <v>9.4906799317067775E-2</v>
      </c>
      <c r="C585" s="2">
        <v>0</v>
      </c>
      <c r="D585" s="2">
        <v>0</v>
      </c>
      <c r="E585" s="2">
        <v>9.3447666473321612E-4</v>
      </c>
      <c r="F585" s="2">
        <v>2.963286569962855E-4</v>
      </c>
      <c r="G585" s="2">
        <v>0.90386239536120272</v>
      </c>
      <c r="H585" s="2">
        <v>1.9612338868815786E-4</v>
      </c>
      <c r="I585" s="2">
        <v>0.90366627197251459</v>
      </c>
      <c r="J585" s="1">
        <f t="shared" si="9"/>
        <v>0.43253876130854724</v>
      </c>
    </row>
    <row r="586" spans="1:10" x14ac:dyDescent="0.25">
      <c r="A586">
        <v>4.002933333333333</v>
      </c>
      <c r="B586" s="1">
        <v>9.4742661100631231E-2</v>
      </c>
      <c r="C586" s="2">
        <v>8.4423873651469274E-4</v>
      </c>
      <c r="D586" s="2">
        <v>9.6500275616047339E-4</v>
      </c>
      <c r="E586" s="2">
        <v>0</v>
      </c>
      <c r="F586" s="2">
        <v>2.9581616624126686E-4</v>
      </c>
      <c r="G586" s="2">
        <v>0.90315228124045233</v>
      </c>
      <c r="H586" s="2">
        <v>1.9956414989321327E-4</v>
      </c>
      <c r="I586" s="2">
        <v>0.90295271709055913</v>
      </c>
      <c r="J586" s="1">
        <f t="shared" si="9"/>
        <v>0.43328811898961817</v>
      </c>
    </row>
    <row r="587" spans="1:10" x14ac:dyDescent="0.25">
      <c r="A587">
        <v>4.0096999999999996</v>
      </c>
      <c r="B587" s="1">
        <v>9.2611831144453191E-2</v>
      </c>
      <c r="C587" s="2">
        <v>0</v>
      </c>
      <c r="D587" s="2">
        <v>0</v>
      </c>
      <c r="E587" s="2">
        <v>0</v>
      </c>
      <c r="F587" s="2">
        <v>2.9766784546611768E-4</v>
      </c>
      <c r="G587" s="2">
        <v>0.90709050101008071</v>
      </c>
      <c r="H587" s="2">
        <v>2.0300491109826867E-4</v>
      </c>
      <c r="I587" s="2">
        <v>0.90688749609898245</v>
      </c>
      <c r="J587" s="1">
        <f t="shared" si="9"/>
        <v>0.44325729131015068</v>
      </c>
    </row>
    <row r="588" spans="1:10" x14ac:dyDescent="0.25">
      <c r="A588">
        <v>4.0164833333333334</v>
      </c>
      <c r="B588" s="1">
        <v>9.4910884908213117E-2</v>
      </c>
      <c r="C588" s="2">
        <v>0</v>
      </c>
      <c r="D588" s="2">
        <v>9.6671620220560724E-4</v>
      </c>
      <c r="E588" s="2">
        <v>0</v>
      </c>
      <c r="F588" s="2">
        <v>2.9634141348734673E-4</v>
      </c>
      <c r="G588" s="2">
        <v>0.9038260574760939</v>
      </c>
      <c r="H588" s="2">
        <v>2.0644567230332408E-4</v>
      </c>
      <c r="I588" s="2">
        <v>0.90361961180379058</v>
      </c>
      <c r="J588" s="1">
        <f t="shared" si="9"/>
        <v>0.43252014198437877</v>
      </c>
    </row>
    <row r="589" spans="1:10" x14ac:dyDescent="0.25">
      <c r="A589">
        <v>4.0232333333333337</v>
      </c>
      <c r="B589" s="1">
        <v>9.5076731173020554E-2</v>
      </c>
      <c r="C589" s="2">
        <v>0</v>
      </c>
      <c r="D589" s="2">
        <v>0</v>
      </c>
      <c r="E589" s="2">
        <v>0</v>
      </c>
      <c r="F589" s="2">
        <v>2.9685923730262526E-4</v>
      </c>
      <c r="G589" s="2">
        <v>0.90462640958967677</v>
      </c>
      <c r="H589" s="2">
        <v>2.0988643350837948E-4</v>
      </c>
      <c r="I589" s="2">
        <v>0.90441652315616838</v>
      </c>
      <c r="J589" s="1">
        <f t="shared" si="9"/>
        <v>0.43176567925604253</v>
      </c>
    </row>
    <row r="590" spans="1:10" x14ac:dyDescent="0.25">
      <c r="A590">
        <v>4.0300166666666666</v>
      </c>
      <c r="B590" s="1">
        <v>9.3520039917617731E-2</v>
      </c>
      <c r="C590" s="2">
        <v>1.6908431591078233E-3</v>
      </c>
      <c r="D590" s="2">
        <v>0</v>
      </c>
      <c r="E590" s="2">
        <v>0</v>
      </c>
      <c r="F590" s="2">
        <v>2.9623062731488621E-4</v>
      </c>
      <c r="G590" s="2">
        <v>0.90449288629595959</v>
      </c>
      <c r="H590" s="2">
        <v>2.1332719471343488E-4</v>
      </c>
      <c r="I590" s="2">
        <v>0.90427955910124613</v>
      </c>
      <c r="J590" s="1">
        <f t="shared" si="9"/>
        <v>0.4389526507102145</v>
      </c>
    </row>
    <row r="591" spans="1:10" x14ac:dyDescent="0.25">
      <c r="A591">
        <v>4.0367833333333332</v>
      </c>
      <c r="B591" s="1">
        <v>9.4900101574957332E-2</v>
      </c>
      <c r="C591" s="2">
        <v>0</v>
      </c>
      <c r="D591" s="2">
        <v>0</v>
      </c>
      <c r="E591" s="2">
        <v>0</v>
      </c>
      <c r="F591" s="2">
        <v>2.9630774455440808E-4</v>
      </c>
      <c r="G591" s="2">
        <v>0.90480359068048821</v>
      </c>
      <c r="H591" s="2">
        <v>2.1676795591849029E-4</v>
      </c>
      <c r="I591" s="2">
        <v>0.90458682272456969</v>
      </c>
      <c r="J591" s="1">
        <f t="shared" si="9"/>
        <v>0.4325692884947982</v>
      </c>
    </row>
    <row r="592" spans="1:10" x14ac:dyDescent="0.25">
      <c r="A592">
        <v>4.0435499999999998</v>
      </c>
      <c r="B592" s="1">
        <v>9.4738589979266999E-2</v>
      </c>
      <c r="C592" s="2">
        <v>8.4420245931583846E-4</v>
      </c>
      <c r="D592" s="2">
        <v>0</v>
      </c>
      <c r="E592" s="2">
        <v>9.3282043249173134E-4</v>
      </c>
      <c r="F592" s="2">
        <v>2.9580345492937968E-4</v>
      </c>
      <c r="G592" s="2">
        <v>0.90318858367399613</v>
      </c>
      <c r="H592" s="2">
        <v>2.2020871712354569E-4</v>
      </c>
      <c r="I592" s="2">
        <v>0.90296837495687254</v>
      </c>
      <c r="J592" s="1">
        <f t="shared" si="9"/>
        <v>0.43330673831378658</v>
      </c>
    </row>
    <row r="593" spans="1:10" x14ac:dyDescent="0.25">
      <c r="A593">
        <v>4.0503166666666663</v>
      </c>
      <c r="B593" s="1">
        <v>9.4595430847358872E-2</v>
      </c>
      <c r="C593" s="2">
        <v>8.4292678811092811E-4</v>
      </c>
      <c r="D593" s="2">
        <v>0</v>
      </c>
      <c r="E593" s="2">
        <v>0</v>
      </c>
      <c r="F593" s="2">
        <v>8.8606940227753872E-4</v>
      </c>
      <c r="G593" s="2">
        <v>0.90367557296225265</v>
      </c>
      <c r="H593" s="2">
        <v>2.2364947832860109E-4</v>
      </c>
      <c r="I593" s="2">
        <v>0.903451923483924</v>
      </c>
      <c r="J593" s="1">
        <f t="shared" si="9"/>
        <v>0.43396249743398174</v>
      </c>
    </row>
    <row r="594" spans="1:10" x14ac:dyDescent="0.25">
      <c r="A594">
        <v>4.0570833333333338</v>
      </c>
      <c r="B594" s="1">
        <v>9.3556080093260663E-2</v>
      </c>
      <c r="C594" s="2">
        <v>0</v>
      </c>
      <c r="D594" s="2">
        <v>0</v>
      </c>
      <c r="E594" s="2">
        <v>9.3452753044307422E-4</v>
      </c>
      <c r="F594" s="2">
        <v>5.9268957369055652E-4</v>
      </c>
      <c r="G594" s="2">
        <v>0.90491670280260572</v>
      </c>
      <c r="H594" s="2">
        <v>2.270902395336565E-4</v>
      </c>
      <c r="I594" s="2">
        <v>0.90468961256307201</v>
      </c>
      <c r="J594" s="1">
        <f t="shared" si="9"/>
        <v>0.43878355501258842</v>
      </c>
    </row>
    <row r="595" spans="1:10" x14ac:dyDescent="0.25">
      <c r="A595">
        <v>4.0638499999999995</v>
      </c>
      <c r="B595" s="1">
        <v>9.4935374524819385E-2</v>
      </c>
      <c r="C595" s="2">
        <v>0</v>
      </c>
      <c r="D595" s="2">
        <v>0</v>
      </c>
      <c r="E595" s="2">
        <v>0</v>
      </c>
      <c r="F595" s="2">
        <v>0</v>
      </c>
      <c r="G595" s="2">
        <v>0.90506462547518063</v>
      </c>
      <c r="H595" s="2">
        <v>2.305310007387119E-4</v>
      </c>
      <c r="I595" s="2">
        <v>0.90483409447444196</v>
      </c>
      <c r="J595" s="1">
        <f t="shared" si="9"/>
        <v>0.43240856869039113</v>
      </c>
    </row>
    <row r="596" spans="1:10" x14ac:dyDescent="0.25">
      <c r="A596">
        <v>4.070616666666667</v>
      </c>
      <c r="B596" s="1">
        <v>9.5991090626541958E-2</v>
      </c>
      <c r="C596" s="2">
        <v>8.4331594848979373E-4</v>
      </c>
      <c r="D596" s="2">
        <v>0</v>
      </c>
      <c r="E596" s="2">
        <v>0</v>
      </c>
      <c r="F596" s="2">
        <v>0</v>
      </c>
      <c r="G596" s="2">
        <v>0.90316559342496827</v>
      </c>
      <c r="H596" s="2">
        <v>2.339717619437673E-4</v>
      </c>
      <c r="I596" s="2">
        <v>0.90293162166302454</v>
      </c>
      <c r="J596" s="1">
        <f t="shared" si="9"/>
        <v>0.42765291183193022</v>
      </c>
    </row>
    <row r="597" spans="1:10" x14ac:dyDescent="0.25">
      <c r="A597">
        <v>4.0773833333333336</v>
      </c>
      <c r="B597" s="1">
        <v>9.3678435459370116E-2</v>
      </c>
      <c r="C597" s="2">
        <v>0</v>
      </c>
      <c r="D597" s="2">
        <v>0</v>
      </c>
      <c r="E597" s="2">
        <v>0</v>
      </c>
      <c r="F597" s="2">
        <v>2.9673235518774132E-4</v>
      </c>
      <c r="G597" s="2">
        <v>0.90602483218544216</v>
      </c>
      <c r="H597" s="2">
        <v>2.3741252314882271E-4</v>
      </c>
      <c r="I597" s="2">
        <v>0.90578741966229337</v>
      </c>
      <c r="J597" s="1">
        <f t="shared" si="9"/>
        <v>0.43821045062358893</v>
      </c>
    </row>
    <row r="598" spans="1:10" x14ac:dyDescent="0.25">
      <c r="A598">
        <v>4.0841500000000002</v>
      </c>
      <c r="B598" s="1">
        <v>9.4711178787357672E-2</v>
      </c>
      <c r="C598" s="2">
        <v>8.4395820197964949E-4</v>
      </c>
      <c r="D598" s="2">
        <v>0</v>
      </c>
      <c r="E598" s="2">
        <v>0</v>
      </c>
      <c r="F598" s="2">
        <v>5.9143573726114554E-4</v>
      </c>
      <c r="G598" s="2">
        <v>0.90385342727340146</v>
      </c>
      <c r="H598" s="2">
        <v>2.4085328435387811E-4</v>
      </c>
      <c r="I598" s="2">
        <v>0.9036125739890476</v>
      </c>
      <c r="J598" s="1">
        <f t="shared" si="9"/>
        <v>0.43343214541262748</v>
      </c>
    </row>
    <row r="599" spans="1:10" x14ac:dyDescent="0.25">
      <c r="A599">
        <v>4.0909333333333331</v>
      </c>
      <c r="B599" s="1">
        <v>9.4503124702974992E-2</v>
      </c>
      <c r="C599" s="2">
        <v>8.4210426083755532E-4</v>
      </c>
      <c r="D599" s="2">
        <v>0</v>
      </c>
      <c r="E599" s="2">
        <v>1.8610039620927704E-3</v>
      </c>
      <c r="F599" s="2">
        <v>0</v>
      </c>
      <c r="G599" s="2">
        <v>0.90279376707409476</v>
      </c>
      <c r="H599" s="2">
        <v>2.4429404555893351E-4</v>
      </c>
      <c r="I599" s="2">
        <v>0.90254947302853583</v>
      </c>
      <c r="J599" s="1">
        <f t="shared" si="9"/>
        <v>0.43438637130134045</v>
      </c>
    </row>
    <row r="600" spans="1:10" x14ac:dyDescent="0.25">
      <c r="A600">
        <v>4.0976999999999997</v>
      </c>
      <c r="B600" s="1">
        <v>9.3390852015577688E-2</v>
      </c>
      <c r="C600" s="2">
        <v>8.4425372034108246E-4</v>
      </c>
      <c r="D600" s="2">
        <v>0</v>
      </c>
      <c r="E600" s="2">
        <v>0</v>
      </c>
      <c r="F600" s="2">
        <v>5.9164283296749497E-4</v>
      </c>
      <c r="G600" s="2">
        <v>0.90517325143111371</v>
      </c>
      <c r="H600" s="2">
        <v>2.4773480676398889E-4</v>
      </c>
      <c r="I600" s="2">
        <v>0.90492551662434972</v>
      </c>
      <c r="J600" s="1">
        <f t="shared" si="9"/>
        <v>0.43955985549329868</v>
      </c>
    </row>
    <row r="601" spans="1:10" x14ac:dyDescent="0.25">
      <c r="A601">
        <v>4.1044499999999999</v>
      </c>
      <c r="B601" s="1">
        <v>9.4830683019196879E-2</v>
      </c>
      <c r="C601" s="2">
        <v>8.4502308764492471E-4</v>
      </c>
      <c r="D601" s="2">
        <v>9.658993046955432E-4</v>
      </c>
      <c r="E601" s="2">
        <v>0</v>
      </c>
      <c r="F601" s="2">
        <v>2.9609099815112457E-4</v>
      </c>
      <c r="G601" s="2">
        <v>0.90306230359031159</v>
      </c>
      <c r="H601" s="2">
        <v>2.5117556796904427E-4</v>
      </c>
      <c r="I601" s="2">
        <v>0.90281112802234254</v>
      </c>
      <c r="J601" s="1">
        <f t="shared" si="9"/>
        <v>0.43288594059850133</v>
      </c>
    </row>
    <row r="602" spans="1:10" x14ac:dyDescent="0.25">
      <c r="A602">
        <v>4.1112333333333337</v>
      </c>
      <c r="B602" s="1">
        <v>9.4863105619431606E-2</v>
      </c>
      <c r="C602" s="2">
        <v>1.6906240018938039E-3</v>
      </c>
      <c r="D602" s="2">
        <v>0</v>
      </c>
      <c r="E602" s="2">
        <v>0</v>
      </c>
      <c r="F602" s="2">
        <v>0</v>
      </c>
      <c r="G602" s="2">
        <v>0.90344627037867464</v>
      </c>
      <c r="H602" s="2">
        <v>2.5461632917409964E-4</v>
      </c>
      <c r="I602" s="2">
        <v>0.90319165404950053</v>
      </c>
      <c r="J602" s="1">
        <f t="shared" si="9"/>
        <v>0.43273798752751963</v>
      </c>
    </row>
    <row r="603" spans="1:10" x14ac:dyDescent="0.25">
      <c r="A603">
        <v>4.1180000000000003</v>
      </c>
      <c r="B603" s="1">
        <v>9.4819917901538681E-2</v>
      </c>
      <c r="C603" s="2">
        <v>8.4492716117183855E-4</v>
      </c>
      <c r="D603" s="2">
        <v>0</v>
      </c>
      <c r="E603" s="2">
        <v>0</v>
      </c>
      <c r="F603" s="2">
        <v>2.9605738609296848E-4</v>
      </c>
      <c r="G603" s="2">
        <v>0.90403909755119649</v>
      </c>
      <c r="H603" s="2">
        <v>2.5805709037915502E-4</v>
      </c>
      <c r="I603" s="2">
        <v>0.90378104046081731</v>
      </c>
      <c r="J603" s="1">
        <f t="shared" si="9"/>
        <v>0.43293508710892081</v>
      </c>
    </row>
    <row r="604" spans="1:10" x14ac:dyDescent="0.25">
      <c r="A604">
        <v>4.1247666666666669</v>
      </c>
      <c r="B604" s="1">
        <v>9.3678435459370116E-2</v>
      </c>
      <c r="C604" s="2">
        <v>0</v>
      </c>
      <c r="D604" s="2">
        <v>0</v>
      </c>
      <c r="E604" s="2">
        <v>0</v>
      </c>
      <c r="F604" s="2">
        <v>2.9673235518774132E-4</v>
      </c>
      <c r="G604" s="2">
        <v>0.90602483218544216</v>
      </c>
      <c r="H604" s="2">
        <v>2.614978515842104E-4</v>
      </c>
      <c r="I604" s="2">
        <v>0.90576333433385792</v>
      </c>
      <c r="J604" s="1">
        <f t="shared" si="9"/>
        <v>0.43821045062358893</v>
      </c>
    </row>
    <row r="605" spans="1:10" x14ac:dyDescent="0.25">
      <c r="A605">
        <v>4.1315333333333335</v>
      </c>
      <c r="B605" s="1">
        <v>9.4906799317067775E-2</v>
      </c>
      <c r="C605" s="2">
        <v>0</v>
      </c>
      <c r="D605" s="2">
        <v>0</v>
      </c>
      <c r="E605" s="2">
        <v>9.3447666473321612E-4</v>
      </c>
      <c r="F605" s="2">
        <v>2.963286569962855E-4</v>
      </c>
      <c r="G605" s="2">
        <v>0.90386239536120272</v>
      </c>
      <c r="H605" s="2">
        <v>2.6493861278926577E-4</v>
      </c>
      <c r="I605" s="2">
        <v>0.90359745674841341</v>
      </c>
      <c r="J605" s="1">
        <f t="shared" si="9"/>
        <v>0.43253876130854724</v>
      </c>
    </row>
    <row r="606" spans="1:10" x14ac:dyDescent="0.25">
      <c r="A606">
        <v>4.1383000000000001</v>
      </c>
      <c r="B606" s="1">
        <v>9.4806943459117013E-2</v>
      </c>
      <c r="C606" s="2">
        <v>1.6896230954233054E-3</v>
      </c>
      <c r="D606" s="2">
        <v>0</v>
      </c>
      <c r="E606" s="2">
        <v>0</v>
      </c>
      <c r="F606" s="2">
        <v>5.9203375166631649E-4</v>
      </c>
      <c r="G606" s="2">
        <v>0.90291139969379342</v>
      </c>
      <c r="H606" s="2">
        <v>2.6837937399432115E-4</v>
      </c>
      <c r="I606" s="2">
        <v>0.90264302031979904</v>
      </c>
      <c r="J606" s="1">
        <f t="shared" si="9"/>
        <v>0.43299433478799443</v>
      </c>
    </row>
    <row r="607" spans="1:10" x14ac:dyDescent="0.25">
      <c r="A607">
        <v>4.1450666666666667</v>
      </c>
      <c r="B607" s="1">
        <v>9.4858769847044264E-2</v>
      </c>
      <c r="C607" s="2">
        <v>8.4527336547942007E-4</v>
      </c>
      <c r="D607" s="2">
        <v>9.6618538349013986E-4</v>
      </c>
      <c r="E607" s="2">
        <v>0</v>
      </c>
      <c r="F607" s="2">
        <v>0</v>
      </c>
      <c r="G607" s="2">
        <v>0.90332977140398618</v>
      </c>
      <c r="H607" s="2">
        <v>2.7182013519937652E-4</v>
      </c>
      <c r="I607" s="2">
        <v>0.90305795126878685</v>
      </c>
      <c r="J607" s="1">
        <f t="shared" si="9"/>
        <v>0.43275776696826401</v>
      </c>
    </row>
    <row r="608" spans="1:10" x14ac:dyDescent="0.25">
      <c r="A608">
        <v>4.1518499999999996</v>
      </c>
      <c r="B608" s="1">
        <v>9.4658425669178828E-2</v>
      </c>
      <c r="C608" s="2">
        <v>8.4348812624691059E-4</v>
      </c>
      <c r="D608" s="2">
        <v>1.928289549890219E-3</v>
      </c>
      <c r="E608" s="2">
        <v>0</v>
      </c>
      <c r="F608" s="2">
        <v>2.95553156926303E-4</v>
      </c>
      <c r="G608" s="2">
        <v>0.90227424349775776</v>
      </c>
      <c r="H608" s="2">
        <v>2.752608964044319E-4</v>
      </c>
      <c r="I608" s="2">
        <v>0.90199898260135336</v>
      </c>
      <c r="J608" s="1">
        <f t="shared" si="9"/>
        <v>0.43367369704448511</v>
      </c>
    </row>
    <row r="609" spans="1:10" x14ac:dyDescent="0.25">
      <c r="A609">
        <v>4.1586166666666662</v>
      </c>
      <c r="B609" s="1">
        <v>9.2532559398211534E-2</v>
      </c>
      <c r="C609" s="2">
        <v>0</v>
      </c>
      <c r="D609" s="2">
        <v>0</v>
      </c>
      <c r="E609" s="2">
        <v>0</v>
      </c>
      <c r="F609" s="2">
        <v>2.974130545866102E-4</v>
      </c>
      <c r="G609" s="2">
        <v>0.90717002754720188</v>
      </c>
      <c r="H609" s="2">
        <v>2.7870165760948728E-4</v>
      </c>
      <c r="I609" s="2">
        <v>0.90689132588959243</v>
      </c>
      <c r="J609" s="1">
        <f t="shared" si="9"/>
        <v>0.44363702553283962</v>
      </c>
    </row>
    <row r="610" spans="1:10" x14ac:dyDescent="0.25">
      <c r="A610">
        <v>4.1653833333333337</v>
      </c>
      <c r="B610" s="1">
        <v>9.4714642978058552E-2</v>
      </c>
      <c r="C610" s="2">
        <v>8.4398907090338859E-4</v>
      </c>
      <c r="D610" s="2">
        <v>9.6471737716445432E-4</v>
      </c>
      <c r="E610" s="2">
        <v>0</v>
      </c>
      <c r="F610" s="2">
        <v>5.9145736983089517E-4</v>
      </c>
      <c r="G610" s="2">
        <v>0.90288519320404281</v>
      </c>
      <c r="H610" s="2">
        <v>2.8214241881454265E-4</v>
      </c>
      <c r="I610" s="2">
        <v>0.90260305078522829</v>
      </c>
      <c r="J610" s="1">
        <f t="shared" si="9"/>
        <v>0.43341629261985554</v>
      </c>
    </row>
    <row r="611" spans="1:10" x14ac:dyDescent="0.25">
      <c r="A611">
        <v>4.1721500000000002</v>
      </c>
      <c r="B611" s="1">
        <v>9.4762295316126663E-2</v>
      </c>
      <c r="C611" s="2">
        <v>0</v>
      </c>
      <c r="D611" s="2">
        <v>9.6520274074870464E-4</v>
      </c>
      <c r="E611" s="2">
        <v>9.3305384131264204E-4</v>
      </c>
      <c r="F611" s="2">
        <v>0</v>
      </c>
      <c r="G611" s="2">
        <v>0.90333944810181199</v>
      </c>
      <c r="H611" s="2">
        <v>2.8558318001959803E-4</v>
      </c>
      <c r="I611" s="2">
        <v>0.9030538649217924</v>
      </c>
      <c r="J611" s="1">
        <f t="shared" si="9"/>
        <v>0.43319834412429359</v>
      </c>
    </row>
    <row r="612" spans="1:10" x14ac:dyDescent="0.25">
      <c r="A612">
        <v>4.1789166666666668</v>
      </c>
      <c r="B612" s="1">
        <v>9.4855131259376724E-2</v>
      </c>
      <c r="C612" s="2">
        <v>8.4524094252845516E-4</v>
      </c>
      <c r="D612" s="2">
        <v>0</v>
      </c>
      <c r="E612" s="2">
        <v>0</v>
      </c>
      <c r="F612" s="2">
        <v>0</v>
      </c>
      <c r="G612" s="2">
        <v>0.90429962779809481</v>
      </c>
      <c r="H612" s="2">
        <v>2.8902394122465341E-4</v>
      </c>
      <c r="I612" s="2">
        <v>0.90401060385687015</v>
      </c>
      <c r="J612" s="1">
        <f t="shared" si="9"/>
        <v>0.4327743673045138</v>
      </c>
    </row>
    <row r="613" spans="1:10" x14ac:dyDescent="0.25">
      <c r="A613">
        <v>4.1856833333333334</v>
      </c>
      <c r="B613" s="1">
        <v>9.4995570460916515E-2</v>
      </c>
      <c r="C613" s="2">
        <v>0</v>
      </c>
      <c r="D613" s="2">
        <v>0</v>
      </c>
      <c r="E613" s="2">
        <v>0</v>
      </c>
      <c r="F613" s="2">
        <v>2.9660582822138223E-4</v>
      </c>
      <c r="G613" s="2">
        <v>0.90470782371086211</v>
      </c>
      <c r="H613" s="2">
        <v>2.9246470242970878E-4</v>
      </c>
      <c r="I613" s="2">
        <v>0.9044153590084324</v>
      </c>
      <c r="J613" s="1">
        <f t="shared" si="9"/>
        <v>0.43213456392951183</v>
      </c>
    </row>
    <row r="614" spans="1:10" x14ac:dyDescent="0.25">
      <c r="A614">
        <v>4.19245</v>
      </c>
      <c r="B614" s="1">
        <v>9.3599170676335844E-2</v>
      </c>
      <c r="C614" s="2">
        <v>8.4613692196699986E-4</v>
      </c>
      <c r="D614" s="2">
        <v>0</v>
      </c>
      <c r="E614" s="2">
        <v>0</v>
      </c>
      <c r="F614" s="2">
        <v>2.9648127898607472E-4</v>
      </c>
      <c r="G614" s="2">
        <v>0.90525821112271099</v>
      </c>
      <c r="H614" s="2">
        <v>2.9590546363476416E-4</v>
      </c>
      <c r="I614" s="2">
        <v>0.9049623056590762</v>
      </c>
      <c r="J614" s="1">
        <f t="shared" si="9"/>
        <v>0.43858155066690174</v>
      </c>
    </row>
    <row r="615" spans="1:10" x14ac:dyDescent="0.25">
      <c r="A615">
        <v>4.1992333333333338</v>
      </c>
      <c r="B615" s="1">
        <v>9.6222069034089294E-2</v>
      </c>
      <c r="C615" s="2">
        <v>0</v>
      </c>
      <c r="D615" s="2">
        <v>0</v>
      </c>
      <c r="E615" s="2">
        <v>0</v>
      </c>
      <c r="F615" s="2">
        <v>2.9620385601745222E-4</v>
      </c>
      <c r="G615" s="2">
        <v>0.90348172710989327</v>
      </c>
      <c r="H615" s="2">
        <v>3.0278698604487491E-4</v>
      </c>
      <c r="I615" s="2">
        <v>0.90317894012384836</v>
      </c>
      <c r="J615" s="1">
        <f t="shared" si="9"/>
        <v>0.42662634288003076</v>
      </c>
    </row>
    <row r="616" spans="1:10" x14ac:dyDescent="0.25">
      <c r="A616">
        <v>4.2060000000000004</v>
      </c>
      <c r="B616" s="1">
        <v>9.4899658637214487E-2</v>
      </c>
      <c r="C616" s="2">
        <v>0</v>
      </c>
      <c r="D616" s="2">
        <v>0</v>
      </c>
      <c r="E616" s="2">
        <v>9.3440635576967255E-4</v>
      </c>
      <c r="F616" s="2">
        <v>2.9630636156449143E-4</v>
      </c>
      <c r="G616" s="2">
        <v>0.90386962864545128</v>
      </c>
      <c r="H616" s="2">
        <v>0</v>
      </c>
      <c r="I616" s="2">
        <v>0.90386962864545128</v>
      </c>
      <c r="J616" s="1">
        <f t="shared" si="9"/>
        <v>0.43257130748271683</v>
      </c>
    </row>
    <row r="617" spans="1:10" x14ac:dyDescent="0.25">
      <c r="A617">
        <v>4.2127666666666661</v>
      </c>
      <c r="B617" s="1">
        <v>9.3602764892168483E-2</v>
      </c>
      <c r="C617" s="2">
        <v>8.4616941369421855E-4</v>
      </c>
      <c r="D617" s="2">
        <v>9.6720960680462902E-4</v>
      </c>
      <c r="E617" s="2">
        <v>0</v>
      </c>
      <c r="F617" s="2">
        <v>2.9649266389151048E-4</v>
      </c>
      <c r="G617" s="2">
        <v>0.90428736342344107</v>
      </c>
      <c r="H617" s="2">
        <v>2.6877410472101446E-4</v>
      </c>
      <c r="I617" s="2">
        <v>0.90401858931872003</v>
      </c>
      <c r="J617" s="1">
        <f t="shared" si="9"/>
        <v>0.43856470974606859</v>
      </c>
    </row>
    <row r="618" spans="1:10" x14ac:dyDescent="0.25">
      <c r="A618">
        <v>4.2195333333333336</v>
      </c>
      <c r="B618" s="1">
        <v>9.496740257582148E-2</v>
      </c>
      <c r="C618" s="2">
        <v>0</v>
      </c>
      <c r="D618" s="2">
        <v>0</v>
      </c>
      <c r="E618" s="2">
        <v>0</v>
      </c>
      <c r="F618" s="2">
        <v>5.9303575858042591E-4</v>
      </c>
      <c r="G618" s="2">
        <v>0.90443956166559814</v>
      </c>
      <c r="H618" s="2">
        <v>2.7046709362498524E-4</v>
      </c>
      <c r="I618" s="2">
        <v>0.90416909457197314</v>
      </c>
      <c r="J618" s="1">
        <f t="shared" si="9"/>
        <v>0.4322627375597492</v>
      </c>
    </row>
    <row r="619" spans="1:10" x14ac:dyDescent="0.25">
      <c r="A619">
        <v>4.2263000000000002</v>
      </c>
      <c r="B619" s="1">
        <v>9.4678882419543073E-2</v>
      </c>
      <c r="C619" s="2">
        <v>8.4367041351729195E-4</v>
      </c>
      <c r="D619" s="2">
        <v>0</v>
      </c>
      <c r="E619" s="2">
        <v>9.3223253655938868E-4</v>
      </c>
      <c r="F619" s="2">
        <v>0</v>
      </c>
      <c r="G619" s="2">
        <v>0.90354521463038029</v>
      </c>
      <c r="H619" s="2">
        <v>0</v>
      </c>
      <c r="I619" s="2">
        <v>0.90354521463038029</v>
      </c>
      <c r="J619" s="1">
        <f t="shared" si="9"/>
        <v>0.43357999553118814</v>
      </c>
    </row>
    <row r="620" spans="1:10" x14ac:dyDescent="0.25">
      <c r="A620">
        <v>4.2330666666666668</v>
      </c>
      <c r="B620" s="1">
        <v>9.4830683019196879E-2</v>
      </c>
      <c r="C620" s="2">
        <v>8.4502308764492471E-4</v>
      </c>
      <c r="D620" s="2">
        <v>9.658993046955432E-4</v>
      </c>
      <c r="E620" s="2">
        <v>0</v>
      </c>
      <c r="F620" s="2">
        <v>2.9609099815112457E-4</v>
      </c>
      <c r="G620" s="2">
        <v>0.90306230359031159</v>
      </c>
      <c r="H620" s="2">
        <v>2.8540678002727052E-4</v>
      </c>
      <c r="I620" s="2">
        <v>0.90277689681028428</v>
      </c>
      <c r="J620" s="1">
        <f t="shared" si="9"/>
        <v>0.43288594059850133</v>
      </c>
    </row>
    <row r="621" spans="1:10" x14ac:dyDescent="0.25">
      <c r="A621">
        <v>4.2398499999999997</v>
      </c>
      <c r="B621" s="1">
        <v>9.4794648625478567E-2</v>
      </c>
      <c r="C621" s="2">
        <v>0</v>
      </c>
      <c r="D621" s="2">
        <v>9.6553227585287858E-4</v>
      </c>
      <c r="E621" s="2">
        <v>0</v>
      </c>
      <c r="F621" s="2">
        <v>5.9195697504828098E-4</v>
      </c>
      <c r="G621" s="2">
        <v>0.90364786212362025</v>
      </c>
      <c r="H621" s="2">
        <v>2.6973248977088917E-4</v>
      </c>
      <c r="I621" s="2">
        <v>0.90337812963384934</v>
      </c>
      <c r="J621" s="1">
        <f t="shared" si="9"/>
        <v>0.43305049400573298</v>
      </c>
    </row>
    <row r="622" spans="1:10" x14ac:dyDescent="0.25">
      <c r="A622">
        <v>4.2466166666666663</v>
      </c>
      <c r="B622" s="1">
        <v>9.359488849819983E-2</v>
      </c>
      <c r="C622" s="2">
        <v>0</v>
      </c>
      <c r="D622" s="2">
        <v>9.6712821899602914E-4</v>
      </c>
      <c r="E622" s="2">
        <v>0</v>
      </c>
      <c r="F622" s="2">
        <v>2.9646771491663438E-4</v>
      </c>
      <c r="G622" s="2">
        <v>0.90514151556788747</v>
      </c>
      <c r="H622" s="2">
        <v>2.8536469358128971E-4</v>
      </c>
      <c r="I622" s="2">
        <v>0.90485615087430615</v>
      </c>
      <c r="J622" s="1">
        <f t="shared" si="9"/>
        <v>0.43860161676620757</v>
      </c>
    </row>
    <row r="623" spans="1:10" x14ac:dyDescent="0.25">
      <c r="A623">
        <v>4.2533666666666665</v>
      </c>
      <c r="B623" s="1">
        <v>9.487199026949919E-2</v>
      </c>
      <c r="C623" s="2">
        <v>0</v>
      </c>
      <c r="D623" s="2">
        <v>0</v>
      </c>
      <c r="E623" s="2">
        <v>0</v>
      </c>
      <c r="F623" s="2">
        <v>5.9243994456505817E-4</v>
      </c>
      <c r="G623" s="2">
        <v>0.90453556978593574</v>
      </c>
      <c r="H623" s="2">
        <v>2.8708647335185178E-4</v>
      </c>
      <c r="I623" s="2">
        <v>0.90424848331258389</v>
      </c>
      <c r="J623" s="1">
        <f t="shared" si="9"/>
        <v>0.43269746212503557</v>
      </c>
    </row>
    <row r="624" spans="1:10" x14ac:dyDescent="0.25">
      <c r="A624">
        <v>4.2601500000000003</v>
      </c>
      <c r="B624" s="1">
        <v>9.459174494744324E-2</v>
      </c>
      <c r="C624" s="2">
        <v>8.4289394356707066E-4</v>
      </c>
      <c r="D624" s="2">
        <v>0</v>
      </c>
      <c r="E624" s="2">
        <v>0</v>
      </c>
      <c r="F624" s="2">
        <v>0</v>
      </c>
      <c r="G624" s="2">
        <v>0.90456536110898977</v>
      </c>
      <c r="H624" s="2">
        <v>3.1848579041379987E-4</v>
      </c>
      <c r="I624" s="2">
        <v>0.90424687531857595</v>
      </c>
      <c r="J624" s="1">
        <f t="shared" si="9"/>
        <v>0.4339794073909084</v>
      </c>
    </row>
    <row r="625" spans="1:10" x14ac:dyDescent="0.25">
      <c r="A625">
        <v>4.266916666666666</v>
      </c>
      <c r="B625" s="1">
        <v>9.6258507542486896E-2</v>
      </c>
      <c r="C625" s="2">
        <v>8.4566530142078297E-4</v>
      </c>
      <c r="D625" s="2">
        <v>0</v>
      </c>
      <c r="E625" s="2">
        <v>0</v>
      </c>
      <c r="F625" s="2">
        <v>0</v>
      </c>
      <c r="G625" s="2">
        <v>0.9028958271560924</v>
      </c>
      <c r="H625" s="2">
        <v>3.1848579041379987E-4</v>
      </c>
      <c r="I625" s="2">
        <v>0.90257734136567858</v>
      </c>
      <c r="J625" s="1">
        <f t="shared" si="9"/>
        <v>0.42646484414111868</v>
      </c>
    </row>
    <row r="626" spans="1:10" x14ac:dyDescent="0.25">
      <c r="A626">
        <v>4.2736833333333335</v>
      </c>
      <c r="B626" s="1">
        <v>9.3456148576372758E-2</v>
      </c>
      <c r="C626" s="2">
        <v>8.4484400154300919E-4</v>
      </c>
      <c r="D626" s="2">
        <v>9.6569460124560204E-4</v>
      </c>
      <c r="E626" s="2">
        <v>9.3352931895753974E-4</v>
      </c>
      <c r="F626" s="2">
        <v>0</v>
      </c>
      <c r="G626" s="2">
        <v>0.90379978350188117</v>
      </c>
      <c r="H626" s="2">
        <v>0</v>
      </c>
      <c r="I626" s="2">
        <v>0.90379978350188117</v>
      </c>
      <c r="J626" s="1">
        <f t="shared" si="9"/>
        <v>0.43925274090250388</v>
      </c>
    </row>
    <row r="627" spans="1:10" x14ac:dyDescent="0.25">
      <c r="A627">
        <v>4.2804500000000001</v>
      </c>
      <c r="B627" s="1">
        <v>9.4819917901538681E-2</v>
      </c>
      <c r="C627" s="2">
        <v>8.4492716117183855E-4</v>
      </c>
      <c r="D627" s="2">
        <v>0</v>
      </c>
      <c r="E627" s="2">
        <v>0</v>
      </c>
      <c r="F627" s="2">
        <v>2.9605738609296848E-4</v>
      </c>
      <c r="G627" s="2">
        <v>0.90403909755119649</v>
      </c>
      <c r="H627" s="2">
        <v>2.8620694736682047E-4</v>
      </c>
      <c r="I627" s="2">
        <v>0.90375289060382968</v>
      </c>
      <c r="J627" s="1">
        <f t="shared" si="9"/>
        <v>0.43293508710892081</v>
      </c>
    </row>
    <row r="628" spans="1:10" x14ac:dyDescent="0.25">
      <c r="A628">
        <v>4.287233333333333</v>
      </c>
      <c r="B628" s="1">
        <v>9.4907242321470561E-2</v>
      </c>
      <c r="C628" s="2">
        <v>0</v>
      </c>
      <c r="D628" s="2">
        <v>0</v>
      </c>
      <c r="E628" s="2">
        <v>0</v>
      </c>
      <c r="F628" s="2">
        <v>2.9633004019433525E-4</v>
      </c>
      <c r="G628" s="2">
        <v>0.90479642763833512</v>
      </c>
      <c r="H628" s="2">
        <v>2.8619249669944806E-4</v>
      </c>
      <c r="I628" s="2">
        <v>0.90451023514163564</v>
      </c>
      <c r="J628" s="1">
        <f t="shared" si="9"/>
        <v>0.43253674232062861</v>
      </c>
    </row>
    <row r="629" spans="1:10" x14ac:dyDescent="0.25">
      <c r="A629">
        <v>4.2939833333333333</v>
      </c>
      <c r="B629" s="1">
        <v>9.3737897462523104E-2</v>
      </c>
      <c r="C629" s="2">
        <v>0</v>
      </c>
      <c r="D629" s="2">
        <v>0</v>
      </c>
      <c r="E629" s="2">
        <v>0</v>
      </c>
      <c r="F629" s="2">
        <v>5.9384140966925805E-4</v>
      </c>
      <c r="G629" s="2">
        <v>0.90566826112780763</v>
      </c>
      <c r="H629" s="2">
        <v>2.8701219570132917E-4</v>
      </c>
      <c r="I629" s="2">
        <v>0.90538124893210625</v>
      </c>
      <c r="J629" s="1">
        <f t="shared" si="9"/>
        <v>0.43793247477921854</v>
      </c>
    </row>
    <row r="630" spans="1:10" x14ac:dyDescent="0.25">
      <c r="A630">
        <v>4.3007666666666662</v>
      </c>
      <c r="B630" s="1">
        <v>9.5933783272169004E-2</v>
      </c>
      <c r="C630" s="2">
        <v>8.4281248295363799E-4</v>
      </c>
      <c r="D630" s="2">
        <v>0</v>
      </c>
      <c r="E630" s="2">
        <v>9.3128454695025613E-4</v>
      </c>
      <c r="F630" s="2">
        <v>5.9063283117497477E-4</v>
      </c>
      <c r="G630" s="2">
        <v>0.90170148686675211</v>
      </c>
      <c r="H630" s="2">
        <v>0</v>
      </c>
      <c r="I630" s="2">
        <v>0.90170148686675211</v>
      </c>
      <c r="J630" s="1">
        <f t="shared" si="9"/>
        <v>0.42790837613377525</v>
      </c>
    </row>
    <row r="631" spans="1:10" x14ac:dyDescent="0.25">
      <c r="A631">
        <v>4.3075333333333337</v>
      </c>
      <c r="B631" s="1">
        <v>9.4794648625478567E-2</v>
      </c>
      <c r="C631" s="2">
        <v>0</v>
      </c>
      <c r="D631" s="2">
        <v>9.6553227585287858E-4</v>
      </c>
      <c r="E631" s="2">
        <v>0</v>
      </c>
      <c r="F631" s="2">
        <v>5.9195697504828098E-4</v>
      </c>
      <c r="G631" s="2">
        <v>0.90364786212362025</v>
      </c>
      <c r="H631" s="2">
        <v>2.6973248977088917E-4</v>
      </c>
      <c r="I631" s="2">
        <v>0.90337812963384934</v>
      </c>
      <c r="J631" s="1">
        <f t="shared" si="9"/>
        <v>0.43305049400573298</v>
      </c>
    </row>
    <row r="632" spans="1:10" x14ac:dyDescent="0.25">
      <c r="A632">
        <v>4.3143000000000002</v>
      </c>
      <c r="B632" s="1">
        <v>9.4643799774714196E-2</v>
      </c>
      <c r="C632" s="2">
        <v>8.4335779692620361E-4</v>
      </c>
      <c r="D632" s="2">
        <v>0</v>
      </c>
      <c r="E632" s="2">
        <v>9.3188710384892312E-4</v>
      </c>
      <c r="F632" s="2">
        <v>2.9550749031763792E-4</v>
      </c>
      <c r="G632" s="2">
        <v>0.90328544783419307</v>
      </c>
      <c r="H632" s="2">
        <v>0</v>
      </c>
      <c r="I632" s="2">
        <v>0.90328544783419307</v>
      </c>
      <c r="J632" s="1">
        <f t="shared" si="9"/>
        <v>0.43374071533559511</v>
      </c>
    </row>
    <row r="633" spans="1:10" x14ac:dyDescent="0.25">
      <c r="A633">
        <v>4.3210666666666668</v>
      </c>
      <c r="B633" s="1">
        <v>9.4791854072998935E-2</v>
      </c>
      <c r="C633" s="2">
        <v>8.4467708828098946E-4</v>
      </c>
      <c r="D633" s="2">
        <v>0</v>
      </c>
      <c r="E633" s="2">
        <v>0</v>
      </c>
      <c r="F633" s="2">
        <v>5.9193952411770159E-4</v>
      </c>
      <c r="G633" s="2">
        <v>0.90377152931460236</v>
      </c>
      <c r="H633" s="2">
        <v>2.8711299563556169E-4</v>
      </c>
      <c r="I633" s="2">
        <v>0.90348441631896681</v>
      </c>
      <c r="J633" s="1">
        <f t="shared" si="9"/>
        <v>0.43306326073915818</v>
      </c>
    </row>
    <row r="634" spans="1:10" x14ac:dyDescent="0.25">
      <c r="A634">
        <v>4.3278499999999998</v>
      </c>
      <c r="B634" s="1">
        <v>9.3504477802676567E-2</v>
      </c>
      <c r="C634" s="2">
        <v>0</v>
      </c>
      <c r="D634" s="2">
        <v>0</v>
      </c>
      <c r="E634" s="2">
        <v>0</v>
      </c>
      <c r="F634" s="2">
        <v>2.9618133333388032E-4</v>
      </c>
      <c r="G634" s="2">
        <v>0.90619934086398957</v>
      </c>
      <c r="H634" s="2">
        <v>2.8620037816305216E-4</v>
      </c>
      <c r="I634" s="2">
        <v>0.9059131404858265</v>
      </c>
      <c r="J634" s="1">
        <f t="shared" si="9"/>
        <v>0.43902570637305127</v>
      </c>
    </row>
    <row r="635" spans="1:10" x14ac:dyDescent="0.25">
      <c r="A635">
        <v>4.3346</v>
      </c>
      <c r="B635" s="1">
        <v>9.3678435459370116E-2</v>
      </c>
      <c r="C635" s="2">
        <v>0</v>
      </c>
      <c r="D635" s="2">
        <v>0</v>
      </c>
      <c r="E635" s="2">
        <v>0</v>
      </c>
      <c r="F635" s="2">
        <v>2.9673235518774132E-4</v>
      </c>
      <c r="G635" s="2">
        <v>0.90602483218544216</v>
      </c>
      <c r="H635" s="2">
        <v>3.2266433748971213E-4</v>
      </c>
      <c r="I635" s="2">
        <v>0.90570216784795243</v>
      </c>
      <c r="J635" s="1">
        <f t="shared" si="9"/>
        <v>0.43821045062358893</v>
      </c>
    </row>
    <row r="636" spans="1:10" x14ac:dyDescent="0.25">
      <c r="A636">
        <v>4.3413666666666675</v>
      </c>
      <c r="B636" s="1">
        <v>9.3342410383580418E-2</v>
      </c>
      <c r="C636" s="2">
        <v>8.4381580777094902E-4</v>
      </c>
      <c r="D636" s="2">
        <v>9.6451932962989624E-4</v>
      </c>
      <c r="E636" s="2">
        <v>0</v>
      </c>
      <c r="F636" s="2">
        <v>2.9566797455785277E-4</v>
      </c>
      <c r="G636" s="2">
        <v>0.90455358650446083</v>
      </c>
      <c r="H636" s="2">
        <v>2.8545403982889553E-4</v>
      </c>
      <c r="I636" s="2">
        <v>0.90426813246463189</v>
      </c>
      <c r="J636" s="1">
        <f t="shared" si="9"/>
        <v>0.43978797255898272</v>
      </c>
    </row>
    <row r="637" spans="1:10" x14ac:dyDescent="0.25">
      <c r="A637">
        <v>4.3481500000000004</v>
      </c>
      <c r="B637" s="1">
        <v>9.5947492523926356E-2</v>
      </c>
      <c r="C637" s="2">
        <v>0</v>
      </c>
      <c r="D637" s="2">
        <v>0</v>
      </c>
      <c r="E637" s="2">
        <v>0</v>
      </c>
      <c r="F637" s="2">
        <v>2.9535861727026562E-4</v>
      </c>
      <c r="G637" s="2">
        <v>0.90375714885880332</v>
      </c>
      <c r="H637" s="2">
        <v>3.0283178369847579E-4</v>
      </c>
      <c r="I637" s="2">
        <v>0.90345431707510482</v>
      </c>
      <c r="J637" s="1">
        <f t="shared" si="9"/>
        <v>0.42784723536288921</v>
      </c>
    </row>
    <row r="638" spans="1:10" x14ac:dyDescent="0.25">
      <c r="A638">
        <v>4.3549333333333333</v>
      </c>
      <c r="B638" s="1">
        <v>9.4742661100631231E-2</v>
      </c>
      <c r="C638" s="2">
        <v>8.4423873651469274E-4</v>
      </c>
      <c r="D638" s="2">
        <v>9.6500275616047339E-4</v>
      </c>
      <c r="E638" s="2">
        <v>0</v>
      </c>
      <c r="F638" s="2">
        <v>2.9581616624126686E-4</v>
      </c>
      <c r="G638" s="2">
        <v>0.90315228124045233</v>
      </c>
      <c r="H638" s="2">
        <v>2.8543748399212419E-4</v>
      </c>
      <c r="I638" s="2">
        <v>0.9028668437564602</v>
      </c>
      <c r="J638" s="1">
        <f t="shared" si="9"/>
        <v>0.43328811898961817</v>
      </c>
    </row>
    <row r="639" spans="1:10" x14ac:dyDescent="0.25">
      <c r="A639">
        <v>4.3616999999999999</v>
      </c>
      <c r="B639" s="1">
        <v>9.4654965589481693E-2</v>
      </c>
      <c r="C639" s="2">
        <v>8.4345729395575669E-4</v>
      </c>
      <c r="D639" s="2">
        <v>9.6410953225290006E-4</v>
      </c>
      <c r="E639" s="2">
        <v>0</v>
      </c>
      <c r="F639" s="2">
        <v>2.9554235347726535E-4</v>
      </c>
      <c r="G639" s="2">
        <v>0.90324192523083247</v>
      </c>
      <c r="H639" s="2">
        <v>2.854680740989526E-4</v>
      </c>
      <c r="I639" s="2">
        <v>0.90295645715673356</v>
      </c>
      <c r="J639" s="1">
        <f t="shared" si="9"/>
        <v>0.43368954983725705</v>
      </c>
    </row>
    <row r="640" spans="1:10" x14ac:dyDescent="0.25">
      <c r="A640">
        <v>4.3684500000000002</v>
      </c>
      <c r="B640" s="1">
        <v>9.587386765294896E-2</v>
      </c>
      <c r="C640" s="2">
        <v>8.4228610288104887E-4</v>
      </c>
      <c r="D640" s="2">
        <v>0</v>
      </c>
      <c r="E640" s="2">
        <v>0</v>
      </c>
      <c r="F640" s="2">
        <v>2.9513197518180078E-4</v>
      </c>
      <c r="G640" s="2">
        <v>0.90298871426898819</v>
      </c>
      <c r="H640" s="2">
        <v>3.2274915763002697E-4</v>
      </c>
      <c r="I640" s="2">
        <v>0.90266596511135822</v>
      </c>
      <c r="J640" s="1">
        <f t="shared" si="9"/>
        <v>0.42817579410650486</v>
      </c>
    </row>
    <row r="641" spans="1:10" x14ac:dyDescent="0.25">
      <c r="A641">
        <v>4.3752333333333331</v>
      </c>
      <c r="B641" s="1">
        <v>9.4567269419993827E-2</v>
      </c>
      <c r="C641" s="2">
        <v>8.4267584553045878E-4</v>
      </c>
      <c r="D641" s="2">
        <v>9.6321630163981201E-4</v>
      </c>
      <c r="E641" s="2">
        <v>0</v>
      </c>
      <c r="F641" s="2">
        <v>2.9526853865772601E-4</v>
      </c>
      <c r="G641" s="2">
        <v>0.90333156989417818</v>
      </c>
      <c r="H641" s="2">
        <v>2.854986644354238E-4</v>
      </c>
      <c r="I641" s="2">
        <v>0.90304607122974279</v>
      </c>
      <c r="J641" s="1">
        <f t="shared" si="9"/>
        <v>0.43409172822837389</v>
      </c>
    </row>
    <row r="642" spans="1:10" x14ac:dyDescent="0.25">
      <c r="A642">
        <v>4.3820000000000006</v>
      </c>
      <c r="B642" s="1">
        <v>9.5958359944248936E-2</v>
      </c>
      <c r="C642" s="2">
        <v>0</v>
      </c>
      <c r="D642" s="2">
        <v>9.6361928467812155E-4</v>
      </c>
      <c r="E642" s="2">
        <v>0</v>
      </c>
      <c r="F642" s="2">
        <v>2.9539207084112334E-4</v>
      </c>
      <c r="G642" s="2">
        <v>0.90278262870023174</v>
      </c>
      <c r="H642" s="2">
        <v>2.8548486353501413E-4</v>
      </c>
      <c r="I642" s="2">
        <v>0.90249714383669677</v>
      </c>
      <c r="J642" s="1">
        <f t="shared" si="9"/>
        <v>0.42779878105684183</v>
      </c>
    </row>
    <row r="643" spans="1:10" x14ac:dyDescent="0.25">
      <c r="A643">
        <v>4.3887666666666671</v>
      </c>
      <c r="B643" s="1">
        <v>9.4819242008508164E-2</v>
      </c>
      <c r="C643" s="2">
        <v>0</v>
      </c>
      <c r="D643" s="2">
        <v>0</v>
      </c>
      <c r="E643" s="2">
        <v>0</v>
      </c>
      <c r="F643" s="2">
        <v>2.9605527574391607E-4</v>
      </c>
      <c r="G643" s="2">
        <v>0.90488470271574784</v>
      </c>
      <c r="H643" s="2">
        <v>3.2270022270023486E-4</v>
      </c>
      <c r="I643" s="2">
        <v>0.90456200249304763</v>
      </c>
      <c r="J643" s="1">
        <f t="shared" si="9"/>
        <v>0.43293817316826749</v>
      </c>
    </row>
    <row r="644" spans="1:10" x14ac:dyDescent="0.25">
      <c r="A644">
        <v>4.3955333333333337</v>
      </c>
      <c r="B644" s="1">
        <v>9.4827046585875138E-2</v>
      </c>
      <c r="C644" s="2">
        <v>8.4499068389103712E-4</v>
      </c>
      <c r="D644" s="2">
        <v>0</v>
      </c>
      <c r="E644" s="2">
        <v>0</v>
      </c>
      <c r="F644" s="2">
        <v>2.9607964407101401E-4</v>
      </c>
      <c r="G644" s="2">
        <v>0.90403188308616289</v>
      </c>
      <c r="H644" s="2">
        <v>3.027935692780361E-4</v>
      </c>
      <c r="I644" s="2">
        <v>0.90372908951688491</v>
      </c>
      <c r="J644" s="1">
        <f t="shared" si="9"/>
        <v>0.43290254093475122</v>
      </c>
    </row>
    <row r="645" spans="1:10" x14ac:dyDescent="0.25">
      <c r="A645">
        <v>4.4022999999999994</v>
      </c>
      <c r="B645" s="1">
        <v>9.4827046585875138E-2</v>
      </c>
      <c r="C645" s="2">
        <v>8.4499068389103712E-4</v>
      </c>
      <c r="D645" s="2">
        <v>0</v>
      </c>
      <c r="E645" s="2">
        <v>0</v>
      </c>
      <c r="F645" s="2">
        <v>2.9607964407101401E-4</v>
      </c>
      <c r="G645" s="2">
        <v>0.90403188308616289</v>
      </c>
      <c r="H645" s="2">
        <v>3.2269893117889864E-4</v>
      </c>
      <c r="I645" s="2">
        <v>0.90370918415498402</v>
      </c>
      <c r="J645" s="1">
        <f t="shared" ref="J645:J708" si="10">$L$3/B645</f>
        <v>0.43290254093475122</v>
      </c>
    </row>
    <row r="646" spans="1:10" x14ac:dyDescent="0.25">
      <c r="A646">
        <v>4.4090833333333332</v>
      </c>
      <c r="B646" s="1">
        <v>9.4847322058593794E-2</v>
      </c>
      <c r="C646" s="2">
        <v>0</v>
      </c>
      <c r="D646" s="2">
        <v>0</v>
      </c>
      <c r="E646" s="2">
        <v>0</v>
      </c>
      <c r="F646" s="2">
        <v>0</v>
      </c>
      <c r="G646" s="2">
        <v>0.90515267794140619</v>
      </c>
      <c r="H646" s="2">
        <v>3.1848579041379987E-4</v>
      </c>
      <c r="I646" s="2">
        <v>0.90483419215099237</v>
      </c>
      <c r="J646" s="1">
        <f t="shared" si="10"/>
        <v>0.43280999953803007</v>
      </c>
    </row>
    <row r="647" spans="1:10" x14ac:dyDescent="0.25">
      <c r="A647">
        <v>4.4158500000000007</v>
      </c>
      <c r="B647" s="1">
        <v>9.3397867664253953E-2</v>
      </c>
      <c r="C647" s="2">
        <v>8.4431714183652562E-4</v>
      </c>
      <c r="D647" s="2">
        <v>0</v>
      </c>
      <c r="E647" s="2">
        <v>0</v>
      </c>
      <c r="F647" s="2">
        <v>5.9168727798719818E-4</v>
      </c>
      <c r="G647" s="2">
        <v>0.90516612791592233</v>
      </c>
      <c r="H647" s="2">
        <v>2.8712636468047838E-4</v>
      </c>
      <c r="I647" s="2">
        <v>0.9048790015512419</v>
      </c>
      <c r="J647" s="1">
        <f t="shared" si="10"/>
        <v>0.43952683763544548</v>
      </c>
    </row>
    <row r="648" spans="1:10" x14ac:dyDescent="0.25">
      <c r="A648">
        <v>4.4226166666666673</v>
      </c>
      <c r="B648" s="1">
        <v>9.6015318200082397E-2</v>
      </c>
      <c r="C648" s="2">
        <v>0</v>
      </c>
      <c r="D648" s="2">
        <v>0</v>
      </c>
      <c r="E648" s="2">
        <v>0</v>
      </c>
      <c r="F648" s="2">
        <v>5.9113481497745357E-4</v>
      </c>
      <c r="G648" s="2">
        <v>0.90339354698494012</v>
      </c>
      <c r="H648" s="2">
        <v>2.8715564521999482E-4</v>
      </c>
      <c r="I648" s="2">
        <v>0.90310639133972015</v>
      </c>
      <c r="J648" s="1">
        <f t="shared" si="10"/>
        <v>0.42754500204664364</v>
      </c>
    </row>
    <row r="649" spans="1:10" x14ac:dyDescent="0.25">
      <c r="A649">
        <v>4.429383333333333</v>
      </c>
      <c r="B649" s="1">
        <v>9.6072109768915143E-2</v>
      </c>
      <c r="C649" s="2">
        <v>0</v>
      </c>
      <c r="D649" s="2">
        <v>0</v>
      </c>
      <c r="E649" s="2">
        <v>0</v>
      </c>
      <c r="F649" s="2">
        <v>0</v>
      </c>
      <c r="G649" s="2">
        <v>0.90392789023108477</v>
      </c>
      <c r="H649" s="2">
        <v>3.3839115231466241E-4</v>
      </c>
      <c r="I649" s="2">
        <v>0.90358949907877006</v>
      </c>
      <c r="J649" s="1">
        <f t="shared" si="10"/>
        <v>0.42729226531096426</v>
      </c>
    </row>
    <row r="650" spans="1:10" x14ac:dyDescent="0.25">
      <c r="A650">
        <v>4.4361499999999996</v>
      </c>
      <c r="B650" s="1">
        <v>9.4739194860137488E-2</v>
      </c>
      <c r="C650" s="2">
        <v>8.4420784932553322E-4</v>
      </c>
      <c r="D650" s="2">
        <v>0</v>
      </c>
      <c r="E650" s="2">
        <v>0</v>
      </c>
      <c r="F650" s="2">
        <v>2.9580534355629881E-4</v>
      </c>
      <c r="G650" s="2">
        <v>0.90412079194698058</v>
      </c>
      <c r="H650" s="2">
        <v>3.0280810720531603E-4</v>
      </c>
      <c r="I650" s="2">
        <v>0.9038179838397753</v>
      </c>
      <c r="J650" s="1">
        <f t="shared" si="10"/>
        <v>0.43330397178239011</v>
      </c>
    </row>
    <row r="651" spans="1:10" x14ac:dyDescent="0.25">
      <c r="A651">
        <v>4.4429333333333334</v>
      </c>
      <c r="B651" s="1">
        <v>9.487199026949919E-2</v>
      </c>
      <c r="C651" s="2">
        <v>0</v>
      </c>
      <c r="D651" s="2">
        <v>0</v>
      </c>
      <c r="E651" s="2">
        <v>0</v>
      </c>
      <c r="F651" s="2">
        <v>5.9243994456505817E-4</v>
      </c>
      <c r="G651" s="2">
        <v>0.90453556978593574</v>
      </c>
      <c r="H651" s="2">
        <v>2.8708647335185178E-4</v>
      </c>
      <c r="I651" s="2">
        <v>0.90424848331258389</v>
      </c>
      <c r="J651" s="1">
        <f t="shared" si="10"/>
        <v>0.43269746212503557</v>
      </c>
    </row>
    <row r="652" spans="1:10" x14ac:dyDescent="0.25">
      <c r="A652">
        <v>4.4496833333333337</v>
      </c>
      <c r="B652" s="1">
        <v>9.4704067512597703E-2</v>
      </c>
      <c r="C652" s="2">
        <v>8.4389483439477667E-4</v>
      </c>
      <c r="D652" s="2">
        <v>0</v>
      </c>
      <c r="E652" s="2">
        <v>0</v>
      </c>
      <c r="F652" s="2">
        <v>5.9139133002132041E-4</v>
      </c>
      <c r="G652" s="2">
        <v>0.90386064632298613</v>
      </c>
      <c r="H652" s="2">
        <v>2.8714204992266989E-4</v>
      </c>
      <c r="I652" s="2">
        <v>0.90357350427306349</v>
      </c>
      <c r="J652" s="1">
        <f t="shared" si="10"/>
        <v>0.43346469158679707</v>
      </c>
    </row>
    <row r="653" spans="1:10" x14ac:dyDescent="0.25">
      <c r="A653">
        <v>4.4564500000000002</v>
      </c>
      <c r="B653" s="1">
        <v>9.5905838423163026E-2</v>
      </c>
      <c r="C653" s="2">
        <v>8.4256697749379727E-4</v>
      </c>
      <c r="D653" s="2">
        <v>9.6309186058908525E-4</v>
      </c>
      <c r="E653" s="2">
        <v>0</v>
      </c>
      <c r="F653" s="2">
        <v>0</v>
      </c>
      <c r="G653" s="2">
        <v>0.90228850273875416</v>
      </c>
      <c r="H653" s="2">
        <v>3.2105549882405888E-4</v>
      </c>
      <c r="I653" s="2">
        <v>0.90196744723993005</v>
      </c>
      <c r="J653" s="1">
        <f t="shared" si="10"/>
        <v>0.42803305920996809</v>
      </c>
    </row>
    <row r="654" spans="1:10" x14ac:dyDescent="0.25">
      <c r="A654">
        <v>4.4632333333333332</v>
      </c>
      <c r="B654" s="1">
        <v>9.4626999303405054E-2</v>
      </c>
      <c r="C654" s="2">
        <v>8.4320809025229232E-4</v>
      </c>
      <c r="D654" s="2">
        <v>9.6382468123826736E-4</v>
      </c>
      <c r="E654" s="2">
        <v>0</v>
      </c>
      <c r="F654" s="2">
        <v>5.9091006800233981E-4</v>
      </c>
      <c r="G654" s="2">
        <v>0.90297505785710197</v>
      </c>
      <c r="H654" s="2">
        <v>2.8972407444824959E-4</v>
      </c>
      <c r="I654" s="2">
        <v>0.9026853337826537</v>
      </c>
      <c r="J654" s="1">
        <f t="shared" si="10"/>
        <v>0.43381772346749453</v>
      </c>
    </row>
    <row r="655" spans="1:10" x14ac:dyDescent="0.25">
      <c r="A655">
        <v>4.4699833333333334</v>
      </c>
      <c r="B655" s="1">
        <v>9.4766622273547499E-2</v>
      </c>
      <c r="C655" s="2">
        <v>8.4445225120926897E-4</v>
      </c>
      <c r="D655" s="2">
        <v>0</v>
      </c>
      <c r="E655" s="2">
        <v>9.3309644564413521E-4</v>
      </c>
      <c r="F655" s="2">
        <v>0</v>
      </c>
      <c r="G655" s="2">
        <v>0.90345582902959909</v>
      </c>
      <c r="H655" s="2">
        <v>0</v>
      </c>
      <c r="I655" s="2">
        <v>0.90345582902959909</v>
      </c>
      <c r="J655" s="1">
        <f t="shared" si="10"/>
        <v>0.43317856468354921</v>
      </c>
    </row>
    <row r="656" spans="1:10" x14ac:dyDescent="0.25">
      <c r="A656">
        <v>4.4767666666666663</v>
      </c>
      <c r="B656" s="1">
        <v>9.5845580557446602E-2</v>
      </c>
      <c r="C656" s="2">
        <v>8.4203759066373907E-4</v>
      </c>
      <c r="D656" s="2">
        <v>0</v>
      </c>
      <c r="E656" s="2">
        <v>0</v>
      </c>
      <c r="F656" s="2">
        <v>5.9008979599657456E-4</v>
      </c>
      <c r="G656" s="2">
        <v>0.90272229205589305</v>
      </c>
      <c r="H656" s="2">
        <v>3.0711639312684398E-4</v>
      </c>
      <c r="I656" s="2">
        <v>0.90241517566276619</v>
      </c>
      <c r="J656" s="1">
        <f t="shared" si="10"/>
        <v>0.42830216247434449</v>
      </c>
    </row>
    <row r="657" spans="1:10" x14ac:dyDescent="0.25">
      <c r="A657">
        <v>4.4835333333333329</v>
      </c>
      <c r="B657" s="1">
        <v>9.4819242008508164E-2</v>
      </c>
      <c r="C657" s="2">
        <v>0</v>
      </c>
      <c r="D657" s="2">
        <v>0</v>
      </c>
      <c r="E657" s="2">
        <v>0</v>
      </c>
      <c r="F657" s="2">
        <v>2.9605527574391607E-4</v>
      </c>
      <c r="G657" s="2">
        <v>0.90488470271574784</v>
      </c>
      <c r="H657" s="2">
        <v>3.2270022270023486E-4</v>
      </c>
      <c r="I657" s="2">
        <v>0.90456200249304763</v>
      </c>
      <c r="J657" s="1">
        <f t="shared" si="10"/>
        <v>0.43293817316826749</v>
      </c>
    </row>
    <row r="658" spans="1:10" x14ac:dyDescent="0.25">
      <c r="A658">
        <v>4.4903000000000004</v>
      </c>
      <c r="B658" s="1">
        <v>9.3533009107491474E-2</v>
      </c>
      <c r="C658" s="2">
        <v>8.4553882108843461E-4</v>
      </c>
      <c r="D658" s="2">
        <v>0</v>
      </c>
      <c r="E658" s="2">
        <v>0</v>
      </c>
      <c r="F658" s="2">
        <v>0</v>
      </c>
      <c r="G658" s="2">
        <v>0.90562145207142009</v>
      </c>
      <c r="H658" s="2">
        <v>3.3839115231466241E-4</v>
      </c>
      <c r="I658" s="2">
        <v>0.90528306091910538</v>
      </c>
      <c r="J658" s="1">
        <f t="shared" si="10"/>
        <v>0.43889178599168394</v>
      </c>
    </row>
    <row r="659" spans="1:10" x14ac:dyDescent="0.25">
      <c r="A659">
        <v>4.497066666666667</v>
      </c>
      <c r="B659" s="1">
        <v>9.464702618280936E-2</v>
      </c>
      <c r="C659" s="2">
        <v>0</v>
      </c>
      <c r="D659" s="2">
        <v>9.6402866531046809E-4</v>
      </c>
      <c r="E659" s="2">
        <v>0</v>
      </c>
      <c r="F659" s="2">
        <v>2.9551756417098285E-4</v>
      </c>
      <c r="G659" s="2">
        <v>0.90409342758770916</v>
      </c>
      <c r="H659" s="2">
        <v>3.0537620543801187E-4</v>
      </c>
      <c r="I659" s="2">
        <v>0.90378805138227114</v>
      </c>
      <c r="J659" s="1">
        <f t="shared" si="10"/>
        <v>0.43372592961425127</v>
      </c>
    </row>
    <row r="660" spans="1:10" x14ac:dyDescent="0.25">
      <c r="A660">
        <v>4.5038499999999999</v>
      </c>
      <c r="B660" s="1">
        <v>9.5869501368190529E-2</v>
      </c>
      <c r="C660" s="2">
        <v>0</v>
      </c>
      <c r="D660" s="2">
        <v>9.6272696182528555E-4</v>
      </c>
      <c r="E660" s="2">
        <v>0</v>
      </c>
      <c r="F660" s="2">
        <v>2.9511853429038264E-4</v>
      </c>
      <c r="G660" s="2">
        <v>0.90287265313569376</v>
      </c>
      <c r="H660" s="2">
        <v>3.0542078468441698E-4</v>
      </c>
      <c r="I660" s="2">
        <v>0.90256723235100933</v>
      </c>
      <c r="J660" s="1">
        <f t="shared" si="10"/>
        <v>0.42819529496357678</v>
      </c>
    </row>
    <row r="661" spans="1:10" x14ac:dyDescent="0.25">
      <c r="A661">
        <v>4.5106166666666665</v>
      </c>
      <c r="B661" s="1">
        <v>9.4679323298762247E-2</v>
      </c>
      <c r="C661" s="2">
        <v>8.4367434213097707E-4</v>
      </c>
      <c r="D661" s="2">
        <v>0</v>
      </c>
      <c r="E661" s="2">
        <v>0</v>
      </c>
      <c r="F661" s="2">
        <v>0</v>
      </c>
      <c r="G661" s="2">
        <v>0.90447700235910677</v>
      </c>
      <c r="H661" s="2">
        <v>3.1848579041379987E-4</v>
      </c>
      <c r="I661" s="2">
        <v>0.90415851656869295</v>
      </c>
      <c r="J661" s="1">
        <f t="shared" si="10"/>
        <v>0.43357797654326952</v>
      </c>
    </row>
    <row r="662" spans="1:10" x14ac:dyDescent="0.25">
      <c r="A662">
        <v>4.5173666666666659</v>
      </c>
      <c r="B662" s="1">
        <v>9.5838400483363964E-2</v>
      </c>
      <c r="C662" s="2">
        <v>8.4197451115348759E-4</v>
      </c>
      <c r="D662" s="2">
        <v>0</v>
      </c>
      <c r="E662" s="2">
        <v>0</v>
      </c>
      <c r="F662" s="2">
        <v>5.900455906359724E-4</v>
      </c>
      <c r="G662" s="2">
        <v>0.90272957941484655</v>
      </c>
      <c r="H662" s="2">
        <v>2.872133741100933E-4</v>
      </c>
      <c r="I662" s="2">
        <v>0.90244236604073647</v>
      </c>
      <c r="J662" s="1">
        <f t="shared" si="10"/>
        <v>0.42833425025169486</v>
      </c>
    </row>
    <row r="663" spans="1:10" x14ac:dyDescent="0.25">
      <c r="A663">
        <v>4.5241500000000006</v>
      </c>
      <c r="B663" s="1">
        <v>9.4784055287237587E-2</v>
      </c>
      <c r="C663" s="2">
        <v>0</v>
      </c>
      <c r="D663" s="2">
        <v>0</v>
      </c>
      <c r="E663" s="2">
        <v>0</v>
      </c>
      <c r="F663" s="2">
        <v>5.9189082362990741E-4</v>
      </c>
      <c r="G663" s="2">
        <v>0.90462405388913247</v>
      </c>
      <c r="H663" s="2">
        <v>3.0702093866227733E-4</v>
      </c>
      <c r="I663" s="2">
        <v>0.90431703295047017</v>
      </c>
      <c r="J663" s="1">
        <f t="shared" si="10"/>
        <v>0.43309889297267445</v>
      </c>
    </row>
    <row r="664" spans="1:10" x14ac:dyDescent="0.25">
      <c r="A664">
        <v>4.5309166666666671</v>
      </c>
      <c r="B664" s="1">
        <v>9.4752150764965598E-2</v>
      </c>
      <c r="C664" s="2">
        <v>0</v>
      </c>
      <c r="D664" s="2">
        <v>0</v>
      </c>
      <c r="E664" s="2">
        <v>0</v>
      </c>
      <c r="F664" s="2">
        <v>0</v>
      </c>
      <c r="G664" s="2">
        <v>0.90524784923503432</v>
      </c>
      <c r="H664" s="2">
        <v>3.1848579041379987E-4</v>
      </c>
      <c r="I664" s="2">
        <v>0.90492936344462049</v>
      </c>
      <c r="J664" s="1">
        <f t="shared" si="10"/>
        <v>0.43324472410331649</v>
      </c>
    </row>
    <row r="665" spans="1:10" x14ac:dyDescent="0.25">
      <c r="A665">
        <v>4.5376833333333337</v>
      </c>
      <c r="B665" s="1">
        <v>9.4818636105055851E-2</v>
      </c>
      <c r="C665" s="2">
        <v>0</v>
      </c>
      <c r="D665" s="2">
        <v>0</v>
      </c>
      <c r="E665" s="2">
        <v>9.3360858715704764E-4</v>
      </c>
      <c r="F665" s="2">
        <v>2.9605338392417723E-4</v>
      </c>
      <c r="G665" s="2">
        <v>0.90395170192386287</v>
      </c>
      <c r="H665" s="2">
        <v>0</v>
      </c>
      <c r="I665" s="2">
        <v>0.90395170192386287</v>
      </c>
      <c r="J665" s="1">
        <f t="shared" si="10"/>
        <v>0.43294093969966402</v>
      </c>
    </row>
    <row r="666" spans="1:10" x14ac:dyDescent="0.25">
      <c r="A666">
        <v>4.5444499999999994</v>
      </c>
      <c r="B666" s="1">
        <v>9.6925629029194868E-2</v>
      </c>
      <c r="C666" s="2">
        <v>1.679398897375325E-3</v>
      </c>
      <c r="D666" s="2">
        <v>9.5981414649992441E-4</v>
      </c>
      <c r="E666" s="2">
        <v>0</v>
      </c>
      <c r="F666" s="2">
        <v>2.9422562713854662E-4</v>
      </c>
      <c r="G666" s="2">
        <v>0.90014093229979131</v>
      </c>
      <c r="H666" s="2">
        <v>3.0552053943932084E-4</v>
      </c>
      <c r="I666" s="2">
        <v>0.89983541176035198</v>
      </c>
      <c r="J666" s="1">
        <f t="shared" si="10"/>
        <v>0.42352956413621501</v>
      </c>
    </row>
    <row r="667" spans="1:10" x14ac:dyDescent="0.25">
      <c r="A667">
        <v>4.5512333333333332</v>
      </c>
      <c r="B667" s="1">
        <v>9.3590857839158076E-2</v>
      </c>
      <c r="C667" s="2">
        <v>0</v>
      </c>
      <c r="D667" s="2">
        <v>0</v>
      </c>
      <c r="E667" s="2">
        <v>9.3487492380281629E-4</v>
      </c>
      <c r="F667" s="2">
        <v>2.9645494754979533E-4</v>
      </c>
      <c r="G667" s="2">
        <v>0.90517781228948935</v>
      </c>
      <c r="H667" s="2">
        <v>0</v>
      </c>
      <c r="I667" s="2">
        <v>0.90517781228948935</v>
      </c>
      <c r="J667" s="1">
        <f t="shared" si="10"/>
        <v>0.43862050593565388</v>
      </c>
    </row>
    <row r="668" spans="1:10" x14ac:dyDescent="0.25">
      <c r="A668">
        <v>4.5579833333333335</v>
      </c>
      <c r="B668" s="1">
        <v>9.5983888735555717E-2</v>
      </c>
      <c r="C668" s="2">
        <v>8.4325267731026718E-4</v>
      </c>
      <c r="D668" s="2">
        <v>0</v>
      </c>
      <c r="E668" s="2">
        <v>0</v>
      </c>
      <c r="F668" s="2">
        <v>0</v>
      </c>
      <c r="G668" s="2">
        <v>0.90317285858713403</v>
      </c>
      <c r="H668" s="2">
        <v>3.549789538987144E-4</v>
      </c>
      <c r="I668" s="2">
        <v>0.90281787963323534</v>
      </c>
      <c r="J668" s="1">
        <f t="shared" si="10"/>
        <v>0.42768499960928053</v>
      </c>
    </row>
    <row r="669" spans="1:10" x14ac:dyDescent="0.25">
      <c r="A669">
        <v>4.5647666666666673</v>
      </c>
      <c r="B669" s="1">
        <v>9.4584651595795252E-2</v>
      </c>
      <c r="C669" s="2">
        <v>8.4283073569256745E-4</v>
      </c>
      <c r="D669" s="2">
        <v>0</v>
      </c>
      <c r="E669" s="2">
        <v>0</v>
      </c>
      <c r="F669" s="2">
        <v>0</v>
      </c>
      <c r="G669" s="2">
        <v>0.90457251766851221</v>
      </c>
      <c r="H669" s="2">
        <v>3.3839115231466241E-4</v>
      </c>
      <c r="I669" s="2">
        <v>0.9042341265161975</v>
      </c>
      <c r="J669" s="1">
        <f t="shared" si="10"/>
        <v>0.43401195356507799</v>
      </c>
    </row>
    <row r="670" spans="1:10" x14ac:dyDescent="0.25">
      <c r="A670">
        <v>4.571533333333333</v>
      </c>
      <c r="B670" s="1">
        <v>9.4538915346174479E-2</v>
      </c>
      <c r="C670" s="2">
        <v>8.4242318630410606E-4</v>
      </c>
      <c r="D670" s="2">
        <v>9.6292750080747126E-4</v>
      </c>
      <c r="E670" s="2">
        <v>9.3085438489022348E-4</v>
      </c>
      <c r="F670" s="2">
        <v>5.9036001677446404E-4</v>
      </c>
      <c r="G670" s="2">
        <v>0.9021345195650492</v>
      </c>
      <c r="H670" s="2">
        <v>0</v>
      </c>
      <c r="I670" s="2">
        <v>0.9021345195650492</v>
      </c>
      <c r="J670" s="1">
        <f t="shared" si="10"/>
        <v>0.43422192084652994</v>
      </c>
    </row>
    <row r="671" spans="1:10" x14ac:dyDescent="0.25">
      <c r="A671">
        <v>4.5782999999999996</v>
      </c>
      <c r="B671" s="1">
        <v>9.4742661100631231E-2</v>
      </c>
      <c r="C671" s="2">
        <v>8.4423873651469274E-4</v>
      </c>
      <c r="D671" s="2">
        <v>9.6500275616047339E-4</v>
      </c>
      <c r="E671" s="2">
        <v>0</v>
      </c>
      <c r="F671" s="2">
        <v>2.9581616624126686E-4</v>
      </c>
      <c r="G671" s="2">
        <v>0.90315228124045233</v>
      </c>
      <c r="H671" s="2">
        <v>3.0534284589298674E-4</v>
      </c>
      <c r="I671" s="2">
        <v>0.90284693839455932</v>
      </c>
      <c r="J671" s="1">
        <f t="shared" si="10"/>
        <v>0.43328811898961817</v>
      </c>
    </row>
    <row r="672" spans="1:10" x14ac:dyDescent="0.25">
      <c r="A672">
        <v>4.5850666666666662</v>
      </c>
      <c r="B672" s="1">
        <v>9.3444875788018536E-2</v>
      </c>
      <c r="C672" s="2">
        <v>0</v>
      </c>
      <c r="D672" s="2">
        <v>0</v>
      </c>
      <c r="E672" s="2">
        <v>9.3341671557514738E-4</v>
      </c>
      <c r="F672" s="2">
        <v>0</v>
      </c>
      <c r="G672" s="2">
        <v>0.90562170749640625</v>
      </c>
      <c r="H672" s="2">
        <v>0</v>
      </c>
      <c r="I672" s="2">
        <v>0.90562170749640625</v>
      </c>
      <c r="J672" s="1">
        <f t="shared" si="10"/>
        <v>0.43930573046603477</v>
      </c>
    </row>
    <row r="673" spans="1:10" x14ac:dyDescent="0.25">
      <c r="A673">
        <v>4.59185</v>
      </c>
      <c r="B673" s="1">
        <v>9.5764942875677508E-2</v>
      </c>
      <c r="C673" s="2">
        <v>1.6826583197699886E-3</v>
      </c>
      <c r="D673" s="2">
        <v>0</v>
      </c>
      <c r="E673" s="2">
        <v>0</v>
      </c>
      <c r="F673" s="2">
        <v>5.8959333624425197E-4</v>
      </c>
      <c r="G673" s="2">
        <v>0.9019628054683082</v>
      </c>
      <c r="H673" s="2">
        <v>3.0714270549371704E-4</v>
      </c>
      <c r="I673" s="2">
        <v>0.9016556627628145</v>
      </c>
      <c r="J673" s="1">
        <f t="shared" si="10"/>
        <v>0.42866280899531051</v>
      </c>
    </row>
    <row r="674" spans="1:10" x14ac:dyDescent="0.25">
      <c r="A674">
        <v>4.5986166666666666</v>
      </c>
      <c r="B674" s="1">
        <v>9.4670939000372073E-2</v>
      </c>
      <c r="C674" s="2">
        <v>0</v>
      </c>
      <c r="D674" s="2">
        <v>0</v>
      </c>
      <c r="E674" s="2">
        <v>9.3215432361883109E-4</v>
      </c>
      <c r="F674" s="2">
        <v>0</v>
      </c>
      <c r="G674" s="2">
        <v>0.90439690667600914</v>
      </c>
      <c r="H674" s="2">
        <v>0</v>
      </c>
      <c r="I674" s="2">
        <v>0.90439690667600914</v>
      </c>
      <c r="J674" s="1">
        <f t="shared" si="10"/>
        <v>0.43361637530818231</v>
      </c>
    </row>
    <row r="675" spans="1:10" x14ac:dyDescent="0.25">
      <c r="A675">
        <v>4.6053833333333332</v>
      </c>
      <c r="B675" s="1">
        <v>9.4388484837846745E-2</v>
      </c>
      <c r="C675" s="2">
        <v>8.4108272087059894E-4</v>
      </c>
      <c r="D675" s="2">
        <v>0</v>
      </c>
      <c r="E675" s="2">
        <v>9.293732075593286E-4</v>
      </c>
      <c r="F675" s="2">
        <v>2.9471031737642148E-4</v>
      </c>
      <c r="G675" s="2">
        <v>0.90354634891634689</v>
      </c>
      <c r="H675" s="2">
        <v>0</v>
      </c>
      <c r="I675" s="2">
        <v>0.90354634891634689</v>
      </c>
      <c r="J675" s="1">
        <f t="shared" si="10"/>
        <v>0.43491395679129807</v>
      </c>
    </row>
    <row r="676" spans="1:10" x14ac:dyDescent="0.25">
      <c r="A676">
        <v>4.6121499999999997</v>
      </c>
      <c r="B676" s="1">
        <v>9.3532180288544056E-2</v>
      </c>
      <c r="C676" s="2">
        <v>0</v>
      </c>
      <c r="D676" s="2">
        <v>0</v>
      </c>
      <c r="E676" s="2">
        <v>0</v>
      </c>
      <c r="F676" s="2">
        <v>0</v>
      </c>
      <c r="G676" s="2">
        <v>0.90646781971145596</v>
      </c>
      <c r="H676" s="2">
        <v>3.549789538987144E-4</v>
      </c>
      <c r="I676" s="2">
        <v>0.90611284075755727</v>
      </c>
      <c r="J676" s="1">
        <f t="shared" si="10"/>
        <v>0.43889567515396982</v>
      </c>
    </row>
    <row r="677" spans="1:10" x14ac:dyDescent="0.25">
      <c r="A677">
        <v>4.6189166666666663</v>
      </c>
      <c r="B677" s="1">
        <v>9.4910884908213117E-2</v>
      </c>
      <c r="C677" s="2">
        <v>0</v>
      </c>
      <c r="D677" s="2">
        <v>9.6671620220560724E-4</v>
      </c>
      <c r="E677" s="2">
        <v>0</v>
      </c>
      <c r="F677" s="2">
        <v>2.9634141348734673E-4</v>
      </c>
      <c r="G677" s="2">
        <v>0.9038260574760939</v>
      </c>
      <c r="H677" s="2">
        <v>3.0528416576013214E-4</v>
      </c>
      <c r="I677" s="2">
        <v>0.90352077331033376</v>
      </c>
      <c r="J677" s="1">
        <f t="shared" si="10"/>
        <v>0.43252014198437877</v>
      </c>
    </row>
    <row r="678" spans="1:10" x14ac:dyDescent="0.25">
      <c r="A678">
        <v>4.6256833333333329</v>
      </c>
      <c r="B678" s="1">
        <v>9.4595200406581897E-2</v>
      </c>
      <c r="C678" s="2">
        <v>8.4292473468506766E-4</v>
      </c>
      <c r="D678" s="2">
        <v>9.6350079311098948E-4</v>
      </c>
      <c r="E678" s="2">
        <v>0</v>
      </c>
      <c r="F678" s="2">
        <v>0</v>
      </c>
      <c r="G678" s="2">
        <v>0.90359837406562205</v>
      </c>
      <c r="H678" s="2">
        <v>3.2104813803866458E-4</v>
      </c>
      <c r="I678" s="2">
        <v>0.90327732592758336</v>
      </c>
      <c r="J678" s="1">
        <f t="shared" si="10"/>
        <v>0.43396355459813651</v>
      </c>
    </row>
    <row r="679" spans="1:10" x14ac:dyDescent="0.25">
      <c r="A679">
        <v>4.6324500000000004</v>
      </c>
      <c r="B679" s="1">
        <v>9.4651342619745435E-2</v>
      </c>
      <c r="C679" s="2">
        <v>8.4342501017401535E-4</v>
      </c>
      <c r="D679" s="2">
        <v>0</v>
      </c>
      <c r="E679" s="2">
        <v>0</v>
      </c>
      <c r="F679" s="2">
        <v>2.9553104143467191E-4</v>
      </c>
      <c r="G679" s="2">
        <v>0.90420970132864598</v>
      </c>
      <c r="H679" s="2">
        <v>3.0282264521776226E-4</v>
      </c>
      <c r="I679" s="2">
        <v>0.90390687868342823</v>
      </c>
      <c r="J679" s="1">
        <f t="shared" si="10"/>
        <v>0.43370615017350694</v>
      </c>
    </row>
    <row r="680" spans="1:10" x14ac:dyDescent="0.25">
      <c r="A680">
        <v>4.6392333333333333</v>
      </c>
      <c r="B680" s="1">
        <v>9.4646585604324596E-2</v>
      </c>
      <c r="C680" s="2">
        <v>0</v>
      </c>
      <c r="D680" s="2">
        <v>9.6402417779188707E-4</v>
      </c>
      <c r="E680" s="2">
        <v>9.3191453384110039E-4</v>
      </c>
      <c r="F680" s="2">
        <v>2.9551618854740654E-4</v>
      </c>
      <c r="G680" s="2">
        <v>0.90316195949549494</v>
      </c>
      <c r="H680" s="2">
        <v>0</v>
      </c>
      <c r="I680" s="2">
        <v>0.90316195949549494</v>
      </c>
      <c r="J680" s="1">
        <f t="shared" si="10"/>
        <v>0.4337279486021699</v>
      </c>
    </row>
    <row r="681" spans="1:10" x14ac:dyDescent="0.25">
      <c r="A681">
        <v>4.6459833333333336</v>
      </c>
      <c r="B681" s="1">
        <v>9.6043705589149E-2</v>
      </c>
      <c r="C681" s="2">
        <v>0</v>
      </c>
      <c r="D681" s="2">
        <v>0</v>
      </c>
      <c r="E681" s="2">
        <v>0</v>
      </c>
      <c r="F681" s="2">
        <v>2.956547934095264E-4</v>
      </c>
      <c r="G681" s="2">
        <v>0.90366063961744147</v>
      </c>
      <c r="H681" s="2">
        <v>3.0281608636309498E-4</v>
      </c>
      <c r="I681" s="2">
        <v>0.90335782353107841</v>
      </c>
      <c r="J681" s="1">
        <f t="shared" si="10"/>
        <v>0.42741863367880395</v>
      </c>
    </row>
    <row r="682" spans="1:10" x14ac:dyDescent="0.25">
      <c r="A682">
        <v>4.6527666666666665</v>
      </c>
      <c r="B682" s="1">
        <v>9.4683179279386007E-2</v>
      </c>
      <c r="C682" s="2">
        <v>8.4370870224047788E-4</v>
      </c>
      <c r="D682" s="2">
        <v>0</v>
      </c>
      <c r="E682" s="2">
        <v>0</v>
      </c>
      <c r="F682" s="2">
        <v>8.8689133627604792E-4</v>
      </c>
      <c r="G682" s="2">
        <v>0.90358622068209749</v>
      </c>
      <c r="H682" s="2">
        <v>3.0797371307608387E-4</v>
      </c>
      <c r="I682" s="2">
        <v>0.90327824696902137</v>
      </c>
      <c r="J682" s="1">
        <f t="shared" si="10"/>
        <v>0.43356031904286491</v>
      </c>
    </row>
    <row r="683" spans="1:10" x14ac:dyDescent="0.25">
      <c r="A683">
        <v>4.6595333333333331</v>
      </c>
      <c r="B683" s="1">
        <v>9.4739194860137488E-2</v>
      </c>
      <c r="C683" s="2">
        <v>8.4420784932553322E-4</v>
      </c>
      <c r="D683" s="2">
        <v>0</v>
      </c>
      <c r="E683" s="2">
        <v>0</v>
      </c>
      <c r="F683" s="2">
        <v>2.9580534355629881E-4</v>
      </c>
      <c r="G683" s="2">
        <v>0.90412079194698058</v>
      </c>
      <c r="H683" s="2">
        <v>3.0280810720531603E-4</v>
      </c>
      <c r="I683" s="2">
        <v>0.9038179838397753</v>
      </c>
      <c r="J683" s="1">
        <f t="shared" si="10"/>
        <v>0.43330397178239011</v>
      </c>
    </row>
    <row r="684" spans="1:10" x14ac:dyDescent="0.25">
      <c r="A684">
        <v>4.6663000000000006</v>
      </c>
      <c r="B684" s="1">
        <v>9.4675004309470775E-2</v>
      </c>
      <c r="C684" s="2">
        <v>0</v>
      </c>
      <c r="D684" s="2">
        <v>9.6431363692754983E-4</v>
      </c>
      <c r="E684" s="2">
        <v>0</v>
      </c>
      <c r="F684" s="2">
        <v>0</v>
      </c>
      <c r="G684" s="2">
        <v>0.90436068205360176</v>
      </c>
      <c r="H684" s="2">
        <v>3.2103350684996648E-4</v>
      </c>
      <c r="I684" s="2">
        <v>0.90403964854675178</v>
      </c>
      <c r="J684" s="1">
        <f t="shared" si="10"/>
        <v>0.4335977559840139</v>
      </c>
    </row>
    <row r="685" spans="1:10" x14ac:dyDescent="0.25">
      <c r="A685">
        <v>4.6730666666666671</v>
      </c>
      <c r="B685" s="1">
        <v>9.3599170676335844E-2</v>
      </c>
      <c r="C685" s="2">
        <v>8.4613692196699986E-4</v>
      </c>
      <c r="D685" s="2">
        <v>0</v>
      </c>
      <c r="E685" s="2">
        <v>0</v>
      </c>
      <c r="F685" s="2">
        <v>2.9648127898607472E-4</v>
      </c>
      <c r="G685" s="2">
        <v>0.90525821112271099</v>
      </c>
      <c r="H685" s="2">
        <v>3.2267764452840043E-4</v>
      </c>
      <c r="I685" s="2">
        <v>0.90493553347818256</v>
      </c>
      <c r="J685" s="1">
        <f t="shared" si="10"/>
        <v>0.43858155066690174</v>
      </c>
    </row>
    <row r="686" spans="1:10" x14ac:dyDescent="0.25">
      <c r="A686">
        <v>4.6798333333333337</v>
      </c>
      <c r="B686" s="1">
        <v>9.4399822127023511E-2</v>
      </c>
      <c r="C686" s="2">
        <v>1.682367491769747E-3</v>
      </c>
      <c r="D686" s="2">
        <v>9.6151076479557751E-4</v>
      </c>
      <c r="E686" s="2">
        <v>9.2948483741359881E-4</v>
      </c>
      <c r="F686" s="2">
        <v>2.9474571593268831E-4</v>
      </c>
      <c r="G686" s="2">
        <v>0.90173206906306491</v>
      </c>
      <c r="H686" s="2">
        <v>0</v>
      </c>
      <c r="I686" s="2">
        <v>0.90173206906306491</v>
      </c>
      <c r="J686" s="1">
        <f t="shared" si="10"/>
        <v>0.43486172422153196</v>
      </c>
    </row>
    <row r="687" spans="1:10" x14ac:dyDescent="0.25">
      <c r="A687">
        <v>4.6866000000000003</v>
      </c>
      <c r="B687" s="1">
        <v>9.455612428428789E-2</v>
      </c>
      <c r="C687" s="2">
        <v>8.4257653276916043E-4</v>
      </c>
      <c r="D687" s="2">
        <v>0</v>
      </c>
      <c r="E687" s="2">
        <v>9.3102382850445906E-4</v>
      </c>
      <c r="F687" s="2">
        <v>2.952337400645847E-4</v>
      </c>
      <c r="G687" s="2">
        <v>0.90337504161437387</v>
      </c>
      <c r="H687" s="2">
        <v>0</v>
      </c>
      <c r="I687" s="2">
        <v>0.90337504161437387</v>
      </c>
      <c r="J687" s="1">
        <f t="shared" si="10"/>
        <v>0.434142893726712</v>
      </c>
    </row>
    <row r="688" spans="1:10" x14ac:dyDescent="0.25">
      <c r="A688">
        <v>4.693366666666666</v>
      </c>
      <c r="B688" s="1">
        <v>9.5816631867389687E-2</v>
      </c>
      <c r="C688" s="2">
        <v>8.4178326610243309E-4</v>
      </c>
      <c r="D688" s="2">
        <v>9.6219604330424584E-4</v>
      </c>
      <c r="E688" s="2">
        <v>9.3014729071785082E-4</v>
      </c>
      <c r="F688" s="2">
        <v>0</v>
      </c>
      <c r="G688" s="2">
        <v>0.90144924153248585</v>
      </c>
      <c r="H688" s="2">
        <v>0</v>
      </c>
      <c r="I688" s="2">
        <v>0.90144924153248585</v>
      </c>
      <c r="J688" s="1">
        <f t="shared" si="10"/>
        <v>0.42843156366817209</v>
      </c>
    </row>
    <row r="689" spans="1:10" x14ac:dyDescent="0.25">
      <c r="A689">
        <v>4.7001499999999998</v>
      </c>
      <c r="B689" s="1">
        <v>9.4791178579995583E-2</v>
      </c>
      <c r="C689" s="2">
        <v>0</v>
      </c>
      <c r="D689" s="2">
        <v>0</v>
      </c>
      <c r="E689" s="2">
        <v>0</v>
      </c>
      <c r="F689" s="2">
        <v>5.9193530591761614E-4</v>
      </c>
      <c r="G689" s="2">
        <v>0.90461688611408675</v>
      </c>
      <c r="H689" s="2">
        <v>3.0701858110102878E-4</v>
      </c>
      <c r="I689" s="2">
        <v>0.9043098675329857</v>
      </c>
      <c r="J689" s="1">
        <f t="shared" si="10"/>
        <v>0.43306634679850486</v>
      </c>
    </row>
    <row r="690" spans="1:10" x14ac:dyDescent="0.25">
      <c r="A690">
        <v>4.7069000000000001</v>
      </c>
      <c r="B690" s="1">
        <v>9.3452726952791734E-2</v>
      </c>
      <c r="C690" s="2">
        <v>8.4481307005051783E-4</v>
      </c>
      <c r="D690" s="2">
        <v>0</v>
      </c>
      <c r="E690" s="2">
        <v>9.3349514051149871E-4</v>
      </c>
      <c r="F690" s="2">
        <v>0</v>
      </c>
      <c r="G690" s="2">
        <v>0.90476896483664626</v>
      </c>
      <c r="H690" s="2">
        <v>0</v>
      </c>
      <c r="I690" s="2">
        <v>0.90476896483664626</v>
      </c>
      <c r="J690" s="1">
        <f t="shared" si="10"/>
        <v>0.43926882344589568</v>
      </c>
    </row>
    <row r="691" spans="1:10" x14ac:dyDescent="0.25">
      <c r="A691">
        <v>4.7136833333333339</v>
      </c>
      <c r="B691" s="1">
        <v>9.3314820179701663E-2</v>
      </c>
      <c r="C691" s="2">
        <v>8.4356639220436091E-4</v>
      </c>
      <c r="D691" s="2">
        <v>9.6423423644620692E-4</v>
      </c>
      <c r="E691" s="2">
        <v>0</v>
      </c>
      <c r="F691" s="2">
        <v>5.9116116169239069E-4</v>
      </c>
      <c r="G691" s="2">
        <v>0.90428621802995535</v>
      </c>
      <c r="H691" s="2">
        <v>2.8970339448893397E-4</v>
      </c>
      <c r="I691" s="2">
        <v>0.90399651463546637</v>
      </c>
      <c r="J691" s="1">
        <f t="shared" si="10"/>
        <v>0.43991800377806412</v>
      </c>
    </row>
    <row r="692" spans="1:10" x14ac:dyDescent="0.25">
      <c r="A692">
        <v>4.7204499999999996</v>
      </c>
      <c r="B692" s="1">
        <v>9.4739194860137488E-2</v>
      </c>
      <c r="C692" s="2">
        <v>8.4420784932553322E-4</v>
      </c>
      <c r="D692" s="2">
        <v>0</v>
      </c>
      <c r="E692" s="2">
        <v>0</v>
      </c>
      <c r="F692" s="2">
        <v>2.9580534355629881E-4</v>
      </c>
      <c r="G692" s="2">
        <v>0.90412079194698058</v>
      </c>
      <c r="H692" s="2">
        <v>3.0280810720531603E-4</v>
      </c>
      <c r="I692" s="2">
        <v>0.9038179838397753</v>
      </c>
      <c r="J692" s="1">
        <f t="shared" si="10"/>
        <v>0.43330397178239011</v>
      </c>
    </row>
    <row r="693" spans="1:10" x14ac:dyDescent="0.25">
      <c r="A693">
        <v>4.7272166666666662</v>
      </c>
      <c r="B693" s="1">
        <v>9.3401446436311653E-2</v>
      </c>
      <c r="C693" s="2">
        <v>8.4434949395194975E-4</v>
      </c>
      <c r="D693" s="2">
        <v>9.651293568808568E-4</v>
      </c>
      <c r="E693" s="2">
        <v>0</v>
      </c>
      <c r="F693" s="2">
        <v>5.917099499598064E-4</v>
      </c>
      <c r="G693" s="2">
        <v>0.90419736476289569</v>
      </c>
      <c r="H693" s="2">
        <v>2.8965819654293724E-4</v>
      </c>
      <c r="I693" s="2">
        <v>0.90390770656635278</v>
      </c>
      <c r="J693" s="1">
        <f t="shared" si="10"/>
        <v>0.43950999671461227</v>
      </c>
    </row>
    <row r="694" spans="1:10" x14ac:dyDescent="0.25">
      <c r="A694">
        <v>4.7339833333333328</v>
      </c>
      <c r="B694" s="1">
        <v>9.343844998822641E-2</v>
      </c>
      <c r="C694" s="2">
        <v>0</v>
      </c>
      <c r="D694" s="2">
        <v>0</v>
      </c>
      <c r="E694" s="2">
        <v>0</v>
      </c>
      <c r="F694" s="2">
        <v>0</v>
      </c>
      <c r="G694" s="2">
        <v>0.90656155001177352</v>
      </c>
      <c r="H694" s="2">
        <v>3.549789538987144E-4</v>
      </c>
      <c r="I694" s="2">
        <v>0.90620657105787483</v>
      </c>
      <c r="J694" s="1">
        <f t="shared" si="10"/>
        <v>0.43933594169783352</v>
      </c>
    </row>
    <row r="695" spans="1:10" x14ac:dyDescent="0.25">
      <c r="A695">
        <v>4.7407500000000002</v>
      </c>
      <c r="B695" s="1">
        <v>9.5935076915302717E-2</v>
      </c>
      <c r="C695" s="2">
        <v>1.6856476961394089E-3</v>
      </c>
      <c r="D695" s="2">
        <v>0</v>
      </c>
      <c r="E695" s="2">
        <v>0</v>
      </c>
      <c r="F695" s="2">
        <v>5.9064079571135111E-4</v>
      </c>
      <c r="G695" s="2">
        <v>0.90178863459284664</v>
      </c>
      <c r="H695" s="2">
        <v>3.0708719014196082E-4</v>
      </c>
      <c r="I695" s="2">
        <v>0.9014815474027047</v>
      </c>
      <c r="J695" s="1">
        <f t="shared" si="10"/>
        <v>0.42790260597388752</v>
      </c>
    </row>
    <row r="696" spans="1:10" x14ac:dyDescent="0.25">
      <c r="A696">
        <v>4.7475166666666668</v>
      </c>
      <c r="B696" s="1">
        <v>9.6080009107720479E-2</v>
      </c>
      <c r="C696" s="2">
        <v>8.4409712904315445E-4</v>
      </c>
      <c r="D696" s="2">
        <v>0</v>
      </c>
      <c r="E696" s="2">
        <v>0</v>
      </c>
      <c r="F696" s="2">
        <v>0</v>
      </c>
      <c r="G696" s="2">
        <v>0.90307589376323638</v>
      </c>
      <c r="H696" s="2">
        <v>3.3839115231466241E-4</v>
      </c>
      <c r="I696" s="2">
        <v>0.90273750261092167</v>
      </c>
      <c r="J696" s="1">
        <f t="shared" si="10"/>
        <v>0.42725713493989187</v>
      </c>
    </row>
    <row r="697" spans="1:10" x14ac:dyDescent="0.25">
      <c r="A697">
        <v>4.7542833333333334</v>
      </c>
      <c r="B697" s="1">
        <v>9.4907242321470561E-2</v>
      </c>
      <c r="C697" s="2">
        <v>0</v>
      </c>
      <c r="D697" s="2">
        <v>0</v>
      </c>
      <c r="E697" s="2">
        <v>0</v>
      </c>
      <c r="F697" s="2">
        <v>2.9633004019433525E-4</v>
      </c>
      <c r="G697" s="2">
        <v>0.90479642763833512</v>
      </c>
      <c r="H697" s="2">
        <v>3.3927346176841465E-4</v>
      </c>
      <c r="I697" s="2">
        <v>0.90445715417656669</v>
      </c>
      <c r="J697" s="1">
        <f t="shared" si="10"/>
        <v>0.43253674232062861</v>
      </c>
    </row>
    <row r="698" spans="1:10" x14ac:dyDescent="0.25">
      <c r="A698">
        <v>4.7610666666666663</v>
      </c>
      <c r="B698" s="1">
        <v>9.4739194860137488E-2</v>
      </c>
      <c r="C698" s="2">
        <v>8.4420784932553322E-4</v>
      </c>
      <c r="D698" s="2">
        <v>0</v>
      </c>
      <c r="E698" s="2">
        <v>0</v>
      </c>
      <c r="F698" s="2">
        <v>2.9580534355629881E-4</v>
      </c>
      <c r="G698" s="2">
        <v>0.90412079194698058</v>
      </c>
      <c r="H698" s="2">
        <v>3.3930127069023056E-4</v>
      </c>
      <c r="I698" s="2">
        <v>0.90378149067629032</v>
      </c>
      <c r="J698" s="1">
        <f t="shared" si="10"/>
        <v>0.43330397178239011</v>
      </c>
    </row>
    <row r="699" spans="1:10" x14ac:dyDescent="0.25">
      <c r="A699">
        <v>4.7678333333333329</v>
      </c>
      <c r="B699" s="1">
        <v>9.5874713961593722E-2</v>
      </c>
      <c r="C699" s="2">
        <v>1.6845870760083428E-3</v>
      </c>
      <c r="D699" s="2">
        <v>0</v>
      </c>
      <c r="E699" s="2">
        <v>0</v>
      </c>
      <c r="F699" s="2">
        <v>2.9513458040414191E-4</v>
      </c>
      <c r="G699" s="2">
        <v>0.90214556438199378</v>
      </c>
      <c r="H699" s="2">
        <v>3.3933682113729486E-4</v>
      </c>
      <c r="I699" s="2">
        <v>0.90180622756085649</v>
      </c>
      <c r="J699" s="1">
        <f t="shared" si="10"/>
        <v>0.42817201449808617</v>
      </c>
    </row>
    <row r="700" spans="1:10" x14ac:dyDescent="0.25">
      <c r="A700">
        <v>4.7746000000000004</v>
      </c>
      <c r="B700" s="1">
        <v>9.4739194860137488E-2</v>
      </c>
      <c r="C700" s="2">
        <v>8.4420784932553322E-4</v>
      </c>
      <c r="D700" s="2">
        <v>0</v>
      </c>
      <c r="E700" s="2">
        <v>0</v>
      </c>
      <c r="F700" s="2">
        <v>2.9580534355629881E-4</v>
      </c>
      <c r="G700" s="2">
        <v>0.90412079194698058</v>
      </c>
      <c r="H700" s="2">
        <v>3.2271346910617857E-4</v>
      </c>
      <c r="I700" s="2">
        <v>0.90379807847787441</v>
      </c>
      <c r="J700" s="1">
        <f t="shared" si="10"/>
        <v>0.43330397178239011</v>
      </c>
    </row>
    <row r="701" spans="1:10" x14ac:dyDescent="0.25">
      <c r="A701">
        <v>4.781366666666667</v>
      </c>
      <c r="B701" s="1">
        <v>9.3418487204788375E-2</v>
      </c>
      <c r="C701" s="2">
        <v>8.4450354257527261E-4</v>
      </c>
      <c r="D701" s="2">
        <v>0</v>
      </c>
      <c r="E701" s="2">
        <v>0</v>
      </c>
      <c r="F701" s="2">
        <v>2.9590895268928223E-4</v>
      </c>
      <c r="G701" s="2">
        <v>0.90544110029994707</v>
      </c>
      <c r="H701" s="2">
        <v>3.2270797782213043E-4</v>
      </c>
      <c r="I701" s="2">
        <v>0.90511839232212499</v>
      </c>
      <c r="J701" s="1">
        <f t="shared" si="10"/>
        <v>0.43942982427421728</v>
      </c>
    </row>
    <row r="702" spans="1:10" x14ac:dyDescent="0.25">
      <c r="A702">
        <v>4.7881499999999999</v>
      </c>
      <c r="B702" s="1">
        <v>9.4703229948254225E-2</v>
      </c>
      <c r="C702" s="2">
        <v>0</v>
      </c>
      <c r="D702" s="2">
        <v>0</v>
      </c>
      <c r="E702" s="2">
        <v>0</v>
      </c>
      <c r="F702" s="2">
        <v>5.9138609974659126E-4</v>
      </c>
      <c r="G702" s="2">
        <v>0.90470538395199918</v>
      </c>
      <c r="H702" s="2">
        <v>3.0704768902809306E-4</v>
      </c>
      <c r="I702" s="2">
        <v>0.90439833626297106</v>
      </c>
      <c r="J702" s="1">
        <f t="shared" si="10"/>
        <v>0.4334685251896217</v>
      </c>
    </row>
    <row r="703" spans="1:10" x14ac:dyDescent="0.25">
      <c r="A703">
        <v>4.7949166666666665</v>
      </c>
      <c r="B703" s="1">
        <v>9.3338401440656402E-2</v>
      </c>
      <c r="C703" s="2">
        <v>8.4377956690896759E-4</v>
      </c>
      <c r="D703" s="2">
        <v>0</v>
      </c>
      <c r="E703" s="2">
        <v>9.3235314804648774E-4</v>
      </c>
      <c r="F703" s="2">
        <v>2.9565527597818689E-4</v>
      </c>
      <c r="G703" s="2">
        <v>0.90458981056840992</v>
      </c>
      <c r="H703" s="2">
        <v>0</v>
      </c>
      <c r="I703" s="2">
        <v>0.90458981056840992</v>
      </c>
      <c r="J703" s="1">
        <f t="shared" si="10"/>
        <v>0.43980686172842903</v>
      </c>
    </row>
    <row r="704" spans="1:10" x14ac:dyDescent="0.25">
      <c r="A704">
        <v>4.8016833333333331</v>
      </c>
      <c r="B704" s="1">
        <v>9.2188980220735114E-2</v>
      </c>
      <c r="C704" s="2">
        <v>8.4564451149266918E-4</v>
      </c>
      <c r="D704" s="2">
        <v>0</v>
      </c>
      <c r="E704" s="2">
        <v>9.3441386037200209E-4</v>
      </c>
      <c r="F704" s="2">
        <v>2.9630874132293117E-4</v>
      </c>
      <c r="G704" s="2">
        <v>0.90573465266607722</v>
      </c>
      <c r="H704" s="2">
        <v>0</v>
      </c>
      <c r="I704" s="2">
        <v>0.90573465266607722</v>
      </c>
      <c r="J704" s="1">
        <f t="shared" si="10"/>
        <v>0.44529041668616076</v>
      </c>
    </row>
    <row r="705" spans="1:10" x14ac:dyDescent="0.25">
      <c r="A705">
        <v>4.8084499999999997</v>
      </c>
      <c r="B705" s="1">
        <v>9.4739194860137488E-2</v>
      </c>
      <c r="C705" s="2">
        <v>8.4420784932553322E-4</v>
      </c>
      <c r="D705" s="2">
        <v>0</v>
      </c>
      <c r="E705" s="2">
        <v>0</v>
      </c>
      <c r="F705" s="2">
        <v>2.9580534355629881E-4</v>
      </c>
      <c r="G705" s="2">
        <v>0.90412079194698058</v>
      </c>
      <c r="H705" s="2">
        <v>3.2271346910617857E-4</v>
      </c>
      <c r="I705" s="2">
        <v>0.90379807847787441</v>
      </c>
      <c r="J705" s="1">
        <f t="shared" si="10"/>
        <v>0.43330397178239011</v>
      </c>
    </row>
    <row r="706" spans="1:10" x14ac:dyDescent="0.25">
      <c r="A706">
        <v>4.8152166666666671</v>
      </c>
      <c r="B706" s="1">
        <v>9.464252273538426E-2</v>
      </c>
      <c r="C706" s="2">
        <v>0</v>
      </c>
      <c r="D706" s="2">
        <v>0</v>
      </c>
      <c r="E706" s="2">
        <v>1.8637490595849108E-3</v>
      </c>
      <c r="F706" s="2">
        <v>2.9550350300216316E-4</v>
      </c>
      <c r="G706" s="2">
        <v>0.9031982247020286</v>
      </c>
      <c r="H706" s="2">
        <v>0</v>
      </c>
      <c r="I706" s="2">
        <v>0.9031982247020286</v>
      </c>
      <c r="J706" s="1">
        <f t="shared" si="10"/>
        <v>0.43374656792633837</v>
      </c>
    </row>
    <row r="707" spans="1:10" x14ac:dyDescent="0.25">
      <c r="A707">
        <v>4.8219833333333337</v>
      </c>
      <c r="B707" s="1">
        <v>9.339743242083981E-2</v>
      </c>
      <c r="C707" s="2">
        <v>8.4431320723411319E-4</v>
      </c>
      <c r="D707" s="2">
        <v>0</v>
      </c>
      <c r="E707" s="2">
        <v>9.3294280588674175E-4</v>
      </c>
      <c r="F707" s="2">
        <v>5.9168452066524397E-4</v>
      </c>
      <c r="G707" s="2">
        <v>0.90423362704537402</v>
      </c>
      <c r="H707" s="2">
        <v>0</v>
      </c>
      <c r="I707" s="2">
        <v>0.90423362704537402</v>
      </c>
      <c r="J707" s="1">
        <f t="shared" si="10"/>
        <v>0.43952888588405853</v>
      </c>
    </row>
    <row r="708" spans="1:10" x14ac:dyDescent="0.25">
      <c r="A708">
        <v>4.8287666666666667</v>
      </c>
      <c r="B708" s="1">
        <v>9.3484050747991349E-2</v>
      </c>
      <c r="C708" s="2">
        <v>8.4509623729936206E-4</v>
      </c>
      <c r="D708" s="2">
        <v>0</v>
      </c>
      <c r="E708" s="2">
        <v>9.3380803251106529E-4</v>
      </c>
      <c r="F708" s="2">
        <v>5.9223325869853976E-4</v>
      </c>
      <c r="G708" s="2">
        <v>0.9041448117234997</v>
      </c>
      <c r="H708" s="2">
        <v>0</v>
      </c>
      <c r="I708" s="2">
        <v>0.9041448117234997</v>
      </c>
      <c r="J708" s="1">
        <f t="shared" si="10"/>
        <v>0.43912163719804809</v>
      </c>
    </row>
    <row r="709" spans="1:10" x14ac:dyDescent="0.25">
      <c r="A709">
        <v>4.8355333333333332</v>
      </c>
      <c r="B709" s="1">
        <v>9.333139472249817E-2</v>
      </c>
      <c r="C709" s="2">
        <v>8.4371622614544731E-4</v>
      </c>
      <c r="D709" s="2">
        <v>0</v>
      </c>
      <c r="E709" s="2">
        <v>9.3228315824988228E-4</v>
      </c>
      <c r="F709" s="2">
        <v>2.9563308175631467E-4</v>
      </c>
      <c r="G709" s="2">
        <v>0.9045969728113501</v>
      </c>
      <c r="H709" s="2">
        <v>0</v>
      </c>
      <c r="I709" s="2">
        <v>0.9045969728113501</v>
      </c>
      <c r="J709" s="1">
        <f t="shared" ref="J709:J772" si="11">$L$3/B709</f>
        <v>0.43983987958628223</v>
      </c>
    </row>
    <row r="710" spans="1:10" x14ac:dyDescent="0.25">
      <c r="A710">
        <v>4.8422833333333326</v>
      </c>
      <c r="B710" s="1">
        <v>9.3503443814246925E-2</v>
      </c>
      <c r="C710" s="2">
        <v>0</v>
      </c>
      <c r="D710" s="2">
        <v>0</v>
      </c>
      <c r="E710" s="2">
        <v>1.868003497977797E-3</v>
      </c>
      <c r="F710" s="2">
        <v>2.9617805811028744E-4</v>
      </c>
      <c r="G710" s="2">
        <v>0.90433237462966498</v>
      </c>
      <c r="H710" s="2">
        <v>0</v>
      </c>
      <c r="I710" s="2">
        <v>0.90433237462966498</v>
      </c>
      <c r="J710" s="1">
        <f t="shared" si="11"/>
        <v>0.43903056124771883</v>
      </c>
    </row>
    <row r="711" spans="1:10" x14ac:dyDescent="0.25">
      <c r="A711">
        <v>4.8490666666666673</v>
      </c>
      <c r="B711" s="1">
        <v>9.448764696219776E-2</v>
      </c>
      <c r="C711" s="2">
        <v>1.6839326816645793E-3</v>
      </c>
      <c r="D711" s="2">
        <v>9.6240530593489032E-4</v>
      </c>
      <c r="E711" s="2">
        <v>0</v>
      </c>
      <c r="F711" s="2">
        <v>2.9501993248666947E-4</v>
      </c>
      <c r="G711" s="2">
        <v>0.9025709951177161</v>
      </c>
      <c r="H711" s="2">
        <v>3.0543180038604092E-4</v>
      </c>
      <c r="I711" s="2">
        <v>0.9022655633173301</v>
      </c>
      <c r="J711" s="1">
        <f t="shared" si="11"/>
        <v>0.43445752684249656</v>
      </c>
    </row>
    <row r="712" spans="1:10" x14ac:dyDescent="0.25">
      <c r="A712">
        <v>4.8558333333333339</v>
      </c>
      <c r="B712" s="1">
        <v>9.4739194860137488E-2</v>
      </c>
      <c r="C712" s="2">
        <v>8.4420784932553322E-4</v>
      </c>
      <c r="D712" s="2">
        <v>0</v>
      </c>
      <c r="E712" s="2">
        <v>0</v>
      </c>
      <c r="F712" s="2">
        <v>2.9580534355629881E-4</v>
      </c>
      <c r="G712" s="2">
        <v>0.90412079194698058</v>
      </c>
      <c r="H712" s="2">
        <v>3.3930127069023056E-4</v>
      </c>
      <c r="I712" s="2">
        <v>0.90378149067629032</v>
      </c>
      <c r="J712" s="1">
        <f t="shared" si="11"/>
        <v>0.43330397178239011</v>
      </c>
    </row>
    <row r="713" spans="1:10" x14ac:dyDescent="0.25">
      <c r="A713">
        <v>4.8625999999999996</v>
      </c>
      <c r="B713" s="1">
        <v>9.4622938115806576E-2</v>
      </c>
      <c r="C713" s="2">
        <v>8.4317190157184928E-4</v>
      </c>
      <c r="D713" s="2">
        <v>0</v>
      </c>
      <c r="E713" s="2">
        <v>9.3168169460978458E-4</v>
      </c>
      <c r="F713" s="2">
        <v>5.908847074112013E-4</v>
      </c>
      <c r="G713" s="2">
        <v>0.90301132358060054</v>
      </c>
      <c r="H713" s="2">
        <v>0</v>
      </c>
      <c r="I713" s="2">
        <v>0.90301132358060054</v>
      </c>
      <c r="J713" s="1">
        <f t="shared" si="11"/>
        <v>0.43383634279166294</v>
      </c>
    </row>
    <row r="714" spans="1:10" x14ac:dyDescent="0.25">
      <c r="A714">
        <v>4.8693666666666662</v>
      </c>
      <c r="B714" s="1">
        <v>9.3432758069096886E-2</v>
      </c>
      <c r="C714" s="2">
        <v>1.6892651025050272E-3</v>
      </c>
      <c r="D714" s="2">
        <v>0</v>
      </c>
      <c r="E714" s="2">
        <v>9.3329567221882921E-4</v>
      </c>
      <c r="F714" s="2">
        <v>2.9595415655243456E-4</v>
      </c>
      <c r="G714" s="2">
        <v>0.90364872699962684</v>
      </c>
      <c r="H714" s="2">
        <v>0</v>
      </c>
      <c r="I714" s="2">
        <v>0.90364872699962684</v>
      </c>
      <c r="J714" s="1">
        <f t="shared" si="11"/>
        <v>0.43936270602227945</v>
      </c>
    </row>
    <row r="715" spans="1:10" x14ac:dyDescent="0.25">
      <c r="A715">
        <v>4.8761333333333328</v>
      </c>
      <c r="B715" s="1">
        <v>9.4654965589481693E-2</v>
      </c>
      <c r="C715" s="2">
        <v>8.4345729395575669E-4</v>
      </c>
      <c r="D715" s="2">
        <v>9.6410953225290006E-4</v>
      </c>
      <c r="E715" s="2">
        <v>0</v>
      </c>
      <c r="F715" s="2">
        <v>2.9554235347726535E-4</v>
      </c>
      <c r="G715" s="2">
        <v>0.90324192523083247</v>
      </c>
      <c r="H715" s="2">
        <v>3.2196123758386713E-4</v>
      </c>
      <c r="I715" s="2">
        <v>0.90291996399324859</v>
      </c>
      <c r="J715" s="1">
        <f t="shared" si="11"/>
        <v>0.43368954983725705</v>
      </c>
    </row>
    <row r="716" spans="1:10" x14ac:dyDescent="0.25">
      <c r="A716">
        <v>4.8829000000000002</v>
      </c>
      <c r="B716" s="1">
        <v>9.4724127030210006E-2</v>
      </c>
      <c r="C716" s="2">
        <v>0</v>
      </c>
      <c r="D716" s="2">
        <v>0</v>
      </c>
      <c r="E716" s="2">
        <v>0</v>
      </c>
      <c r="F716" s="2">
        <v>2.9575829708714815E-4</v>
      </c>
      <c r="G716" s="2">
        <v>0.90498011467270278</v>
      </c>
      <c r="H716" s="2">
        <v>3.3930376415309556E-4</v>
      </c>
      <c r="I716" s="2">
        <v>0.90464081090854964</v>
      </c>
      <c r="J716" s="1">
        <f t="shared" si="11"/>
        <v>0.43337289773355392</v>
      </c>
    </row>
    <row r="717" spans="1:10" x14ac:dyDescent="0.25">
      <c r="A717">
        <v>4.8896833333333332</v>
      </c>
      <c r="B717" s="1">
        <v>9.5958359944248936E-2</v>
      </c>
      <c r="C717" s="2">
        <v>0</v>
      </c>
      <c r="D717" s="2">
        <v>9.6361928467812155E-4</v>
      </c>
      <c r="E717" s="2">
        <v>0</v>
      </c>
      <c r="F717" s="2">
        <v>2.9539207084112334E-4</v>
      </c>
      <c r="G717" s="2">
        <v>0.90278262870023174</v>
      </c>
      <c r="H717" s="2">
        <v>3.2197802701992867E-4</v>
      </c>
      <c r="I717" s="2">
        <v>0.90246065067321179</v>
      </c>
      <c r="J717" s="1">
        <f t="shared" si="11"/>
        <v>0.42779878105684183</v>
      </c>
    </row>
    <row r="718" spans="1:10" x14ac:dyDescent="0.25">
      <c r="A718">
        <v>4.8964499999999997</v>
      </c>
      <c r="B718" s="1">
        <v>9.4759269262918458E-2</v>
      </c>
      <c r="C718" s="2">
        <v>0</v>
      </c>
      <c r="D718" s="2">
        <v>0</v>
      </c>
      <c r="E718" s="2">
        <v>0</v>
      </c>
      <c r="F718" s="2">
        <v>0</v>
      </c>
      <c r="G718" s="2">
        <v>0.90524073073708156</v>
      </c>
      <c r="H718" s="2">
        <v>3.3839115231466241E-4</v>
      </c>
      <c r="I718" s="2">
        <v>0.90490233958476685</v>
      </c>
      <c r="J718" s="1">
        <f t="shared" si="11"/>
        <v>0.4332121779291469</v>
      </c>
    </row>
    <row r="719" spans="1:10" x14ac:dyDescent="0.25">
      <c r="A719">
        <v>4.9032166666666663</v>
      </c>
      <c r="B719" s="1">
        <v>9.4791178579995583E-2</v>
      </c>
      <c r="C719" s="2">
        <v>0</v>
      </c>
      <c r="D719" s="2">
        <v>0</v>
      </c>
      <c r="E719" s="2">
        <v>0</v>
      </c>
      <c r="F719" s="2">
        <v>5.9193530591761614E-4</v>
      </c>
      <c r="G719" s="2">
        <v>0.90461688611408675</v>
      </c>
      <c r="H719" s="2">
        <v>3.2360638268508072E-4</v>
      </c>
      <c r="I719" s="2">
        <v>0.90429327973140172</v>
      </c>
      <c r="J719" s="1">
        <f t="shared" si="11"/>
        <v>0.43306634679850486</v>
      </c>
    </row>
    <row r="720" spans="1:10" x14ac:dyDescent="0.25">
      <c r="A720">
        <v>4.9099833333333329</v>
      </c>
      <c r="B720" s="1">
        <v>9.4731241317917797E-2</v>
      </c>
      <c r="C720" s="2">
        <v>0</v>
      </c>
      <c r="D720" s="2">
        <v>0</v>
      </c>
      <c r="E720" s="2">
        <v>0</v>
      </c>
      <c r="F720" s="2">
        <v>2.9578051011442443E-4</v>
      </c>
      <c r="G720" s="2">
        <v>0.90497297817196776</v>
      </c>
      <c r="H720" s="2">
        <v>3.2271478527859789E-4</v>
      </c>
      <c r="I720" s="2">
        <v>0.90465026338668919</v>
      </c>
      <c r="J720" s="1">
        <f t="shared" si="11"/>
        <v>0.43334035155938433</v>
      </c>
    </row>
    <row r="721" spans="1:10" x14ac:dyDescent="0.25">
      <c r="A721">
        <v>4.9167499999999995</v>
      </c>
      <c r="B721" s="1">
        <v>9.4819917901538681E-2</v>
      </c>
      <c r="C721" s="2">
        <v>8.4492716117183855E-4</v>
      </c>
      <c r="D721" s="2">
        <v>0</v>
      </c>
      <c r="E721" s="2">
        <v>0</v>
      </c>
      <c r="F721" s="2">
        <v>2.9605738609296848E-4</v>
      </c>
      <c r="G721" s="2">
        <v>0.90403909755119649</v>
      </c>
      <c r="H721" s="2">
        <v>3.2270011085173506E-4</v>
      </c>
      <c r="I721" s="2">
        <v>0.90371639744034471</v>
      </c>
      <c r="J721" s="1">
        <f t="shared" si="11"/>
        <v>0.43293508710892081</v>
      </c>
    </row>
    <row r="722" spans="1:10" x14ac:dyDescent="0.25">
      <c r="A722">
        <v>4.923516666666667</v>
      </c>
      <c r="B722" s="1">
        <v>9.4662743145962666E-2</v>
      </c>
      <c r="C722" s="2">
        <v>1.687053197369605E-3</v>
      </c>
      <c r="D722" s="2">
        <v>9.6418875066784791E-4</v>
      </c>
      <c r="E722" s="2">
        <v>0</v>
      </c>
      <c r="F722" s="2">
        <v>2.9556663743672139E-4</v>
      </c>
      <c r="G722" s="2">
        <v>0.90239044826856318</v>
      </c>
      <c r="H722" s="2">
        <v>3.2195852460254691E-4</v>
      </c>
      <c r="I722" s="2">
        <v>0.90206848974396059</v>
      </c>
      <c r="J722" s="1">
        <f t="shared" si="11"/>
        <v>0.43365391760374078</v>
      </c>
    </row>
    <row r="723" spans="1:10" x14ac:dyDescent="0.25">
      <c r="A723">
        <v>4.9302833333333336</v>
      </c>
      <c r="B723" s="1">
        <v>9.4742219631344535E-2</v>
      </c>
      <c r="C723" s="2">
        <v>8.4423480264299777E-4</v>
      </c>
      <c r="D723" s="2">
        <v>9.6499825956861639E-4</v>
      </c>
      <c r="E723" s="2">
        <v>9.3285617097613887E-4</v>
      </c>
      <c r="F723" s="2">
        <v>2.9581478783632882E-4</v>
      </c>
      <c r="G723" s="2">
        <v>0.90221987634763146</v>
      </c>
      <c r="H723" s="2">
        <v>0</v>
      </c>
      <c r="I723" s="2">
        <v>0.90221987634763146</v>
      </c>
      <c r="J723" s="1">
        <f t="shared" si="11"/>
        <v>0.43329013797753679</v>
      </c>
    </row>
    <row r="724" spans="1:10" x14ac:dyDescent="0.25">
      <c r="A724">
        <v>4.9370666666666665</v>
      </c>
      <c r="B724" s="1">
        <v>9.4479296575625565E-2</v>
      </c>
      <c r="C724" s="2">
        <v>8.4189193169360583E-4</v>
      </c>
      <c r="D724" s="2">
        <v>9.6232025295069545E-4</v>
      </c>
      <c r="E724" s="2">
        <v>9.3026736319884896E-4</v>
      </c>
      <c r="F724" s="2">
        <v>2.949938599728333E-4</v>
      </c>
      <c r="G724" s="2">
        <v>0.90249123001655851</v>
      </c>
      <c r="H724" s="2">
        <v>0</v>
      </c>
      <c r="I724" s="2">
        <v>0.90249123001655851</v>
      </c>
      <c r="J724" s="1">
        <f t="shared" si="11"/>
        <v>0.43449592560740935</v>
      </c>
    </row>
    <row r="725" spans="1:10" x14ac:dyDescent="0.25">
      <c r="A725">
        <v>4.9438333333333331</v>
      </c>
      <c r="B725" s="1">
        <v>9.3341975656884582E-2</v>
      </c>
      <c r="C725" s="2">
        <v>8.4381187783967246E-4</v>
      </c>
      <c r="D725" s="2">
        <v>9.645148375421142E-4</v>
      </c>
      <c r="E725" s="2">
        <v>9.323888507337066E-4</v>
      </c>
      <c r="F725" s="2">
        <v>2.9566659753361356E-4</v>
      </c>
      <c r="G725" s="2">
        <v>0.90362164217946639</v>
      </c>
      <c r="H725" s="2">
        <v>0</v>
      </c>
      <c r="I725" s="2">
        <v>0.90362164217946639</v>
      </c>
      <c r="J725" s="1">
        <f t="shared" si="11"/>
        <v>0.43979002080759583</v>
      </c>
    </row>
    <row r="726" spans="1:10" x14ac:dyDescent="0.25">
      <c r="A726">
        <v>4.9505999999999997</v>
      </c>
      <c r="B726" s="1">
        <v>9.3564386753321099E-2</v>
      </c>
      <c r="C726" s="2">
        <v>8.4582247514721539E-4</v>
      </c>
      <c r="D726" s="2">
        <v>0</v>
      </c>
      <c r="E726" s="2">
        <v>0</v>
      </c>
      <c r="F726" s="2">
        <v>5.9274219743029753E-4</v>
      </c>
      <c r="G726" s="2">
        <v>0.90499704857410135</v>
      </c>
      <c r="H726" s="2">
        <v>3.2356361743490861E-4</v>
      </c>
      <c r="I726" s="2">
        <v>0.90467348495666644</v>
      </c>
      <c r="J726" s="1">
        <f t="shared" si="11"/>
        <v>0.43874459974383634</v>
      </c>
    </row>
    <row r="727" spans="1:10" x14ac:dyDescent="0.25">
      <c r="A727">
        <v>4.9573666666666671</v>
      </c>
      <c r="B727" s="1">
        <v>9.4767227512429691E-2</v>
      </c>
      <c r="C727" s="2">
        <v>8.4445764440915652E-4</v>
      </c>
      <c r="D727" s="2">
        <v>0</v>
      </c>
      <c r="E727" s="2">
        <v>0</v>
      </c>
      <c r="F727" s="2">
        <v>0</v>
      </c>
      <c r="G727" s="2">
        <v>0.90438831484316118</v>
      </c>
      <c r="H727" s="2">
        <v>3.549789538987144E-4</v>
      </c>
      <c r="I727" s="2">
        <v>0.90403333588926249</v>
      </c>
      <c r="J727" s="1">
        <f t="shared" si="11"/>
        <v>0.43317579815215262</v>
      </c>
    </row>
    <row r="728" spans="1:10" x14ac:dyDescent="0.25">
      <c r="A728">
        <v>4.9641333333333337</v>
      </c>
      <c r="B728" s="1">
        <v>9.4915225446133136E-2</v>
      </c>
      <c r="C728" s="2">
        <v>8.457764335069619E-4</v>
      </c>
      <c r="D728" s="2">
        <v>0</v>
      </c>
      <c r="E728" s="2">
        <v>0</v>
      </c>
      <c r="F728" s="2">
        <v>2.9635496600183183E-4</v>
      </c>
      <c r="G728" s="2">
        <v>0.90394264315435813</v>
      </c>
      <c r="H728" s="2">
        <v>3.2268433911656534E-4</v>
      </c>
      <c r="I728" s="2">
        <v>0.9036199588152416</v>
      </c>
      <c r="J728" s="1">
        <f t="shared" si="11"/>
        <v>0.43250036254363439</v>
      </c>
    </row>
    <row r="729" spans="1:10" x14ac:dyDescent="0.25">
      <c r="A729">
        <v>4.9709000000000003</v>
      </c>
      <c r="B729" s="1">
        <v>9.4538915346174479E-2</v>
      </c>
      <c r="C729" s="2">
        <v>8.4242318630410606E-4</v>
      </c>
      <c r="D729" s="2">
        <v>9.6292750080747126E-4</v>
      </c>
      <c r="E729" s="2">
        <v>9.3085438489022348E-4</v>
      </c>
      <c r="F729" s="2">
        <v>5.9036001677446404E-4</v>
      </c>
      <c r="G729" s="2">
        <v>0.9021345195650492</v>
      </c>
      <c r="H729" s="2">
        <v>0</v>
      </c>
      <c r="I729" s="2">
        <v>0.9021345195650492</v>
      </c>
      <c r="J729" s="1">
        <f t="shared" si="11"/>
        <v>0.43422192084652994</v>
      </c>
    </row>
    <row r="730" spans="1:10" x14ac:dyDescent="0.25">
      <c r="A730">
        <v>4.9776833333333332</v>
      </c>
      <c r="B730" s="1">
        <v>9.4539354922820118E-2</v>
      </c>
      <c r="C730" s="2">
        <v>8.4242710331073863E-4</v>
      </c>
      <c r="D730" s="2">
        <v>9.6293197812180522E-4</v>
      </c>
      <c r="E730" s="2">
        <v>0</v>
      </c>
      <c r="F730" s="2">
        <v>5.9036276176550754E-4</v>
      </c>
      <c r="G730" s="2">
        <v>0.90306492323398191</v>
      </c>
      <c r="H730" s="2">
        <v>2.8976915033489801E-4</v>
      </c>
      <c r="I730" s="2">
        <v>0.90277515408364706</v>
      </c>
      <c r="J730" s="1">
        <f t="shared" si="11"/>
        <v>0.43421990185861126</v>
      </c>
    </row>
    <row r="731" spans="1:10" x14ac:dyDescent="0.25">
      <c r="A731">
        <v>4.9844499999999998</v>
      </c>
      <c r="B731" s="1">
        <v>9.3619210763959612E-2</v>
      </c>
      <c r="C731" s="2">
        <v>0</v>
      </c>
      <c r="D731" s="2">
        <v>0</v>
      </c>
      <c r="E731" s="2">
        <v>0</v>
      </c>
      <c r="F731" s="2">
        <v>0</v>
      </c>
      <c r="G731" s="2">
        <v>0.90638078923604037</v>
      </c>
      <c r="H731" s="2">
        <v>3.3839115231466241E-4</v>
      </c>
      <c r="I731" s="2">
        <v>0.90604239808372566</v>
      </c>
      <c r="J731" s="1">
        <f t="shared" si="11"/>
        <v>0.43848766809051798</v>
      </c>
    </row>
    <row r="732" spans="1:10" x14ac:dyDescent="0.25">
      <c r="A732">
        <v>4.9912166666666673</v>
      </c>
      <c r="B732" s="1">
        <v>9.4827046585875138E-2</v>
      </c>
      <c r="C732" s="2">
        <v>8.4499068389103712E-4</v>
      </c>
      <c r="D732" s="2">
        <v>0</v>
      </c>
      <c r="E732" s="2">
        <v>0</v>
      </c>
      <c r="F732" s="2">
        <v>2.9607964407101401E-4</v>
      </c>
      <c r="G732" s="2">
        <v>0.90403188308616289</v>
      </c>
      <c r="H732" s="2">
        <v>3.3928673276295064E-4</v>
      </c>
      <c r="I732" s="2">
        <v>0.90369259635339994</v>
      </c>
      <c r="J732" s="1">
        <f t="shared" si="11"/>
        <v>0.43290254093475122</v>
      </c>
    </row>
    <row r="733" spans="1:10" x14ac:dyDescent="0.25">
      <c r="A733">
        <v>4.9979833333333339</v>
      </c>
      <c r="B733" s="1">
        <v>9.5905838423163026E-2</v>
      </c>
      <c r="C733" s="2">
        <v>8.4256697749379727E-4</v>
      </c>
      <c r="D733" s="2">
        <v>9.6309186058908525E-4</v>
      </c>
      <c r="E733" s="2">
        <v>0</v>
      </c>
      <c r="F733" s="2">
        <v>0</v>
      </c>
      <c r="G733" s="2">
        <v>0.90228850273875416</v>
      </c>
      <c r="H733" s="2">
        <v>3.3764330040811087E-4</v>
      </c>
      <c r="I733" s="2">
        <v>0.90195085943834608</v>
      </c>
      <c r="J733" s="1">
        <f t="shared" si="11"/>
        <v>0.42803305920996809</v>
      </c>
    </row>
    <row r="734" spans="1:10" x14ac:dyDescent="0.25">
      <c r="A734">
        <v>5.0047500000000005</v>
      </c>
      <c r="B734" s="1">
        <v>9.3453162711718149E-2</v>
      </c>
      <c r="C734" s="2">
        <v>8.4481700931316351E-4</v>
      </c>
      <c r="D734" s="2">
        <v>0</v>
      </c>
      <c r="E734" s="2">
        <v>0</v>
      </c>
      <c r="F734" s="2">
        <v>0</v>
      </c>
      <c r="G734" s="2">
        <v>0.90570202027896873</v>
      </c>
      <c r="H734" s="2">
        <v>3.549789538987144E-4</v>
      </c>
      <c r="I734" s="2">
        <v>0.90534704132507005</v>
      </c>
      <c r="J734" s="1">
        <f t="shared" si="11"/>
        <v>0.43926677519728263</v>
      </c>
    </row>
    <row r="735" spans="1:10" x14ac:dyDescent="0.25">
      <c r="A735">
        <v>5.0115166666666662</v>
      </c>
      <c r="B735" s="1">
        <v>9.4635862240970522E-2</v>
      </c>
      <c r="C735" s="2">
        <v>0</v>
      </c>
      <c r="D735" s="2">
        <v>0</v>
      </c>
      <c r="E735" s="2">
        <v>9.3180894885779096E-4</v>
      </c>
      <c r="F735" s="2">
        <v>2.954827068592234E-4</v>
      </c>
      <c r="G735" s="2">
        <v>0.90413684610331246</v>
      </c>
      <c r="H735" s="2">
        <v>0</v>
      </c>
      <c r="I735" s="2">
        <v>0.90413684610331246</v>
      </c>
      <c r="J735" s="1">
        <f t="shared" si="11"/>
        <v>0.43377709511258933</v>
      </c>
    </row>
    <row r="736" spans="1:10" x14ac:dyDescent="0.25">
      <c r="A736">
        <v>5.0182833333333328</v>
      </c>
      <c r="B736" s="1">
        <v>9.448764696219776E-2</v>
      </c>
      <c r="C736" s="2">
        <v>1.6839326816645793E-3</v>
      </c>
      <c r="D736" s="2">
        <v>9.6240530593489032E-4</v>
      </c>
      <c r="E736" s="2">
        <v>0</v>
      </c>
      <c r="F736" s="2">
        <v>2.9501993248666947E-4</v>
      </c>
      <c r="G736" s="2">
        <v>0.9025709951177161</v>
      </c>
      <c r="H736" s="2">
        <v>3.2201960197009291E-4</v>
      </c>
      <c r="I736" s="2">
        <v>0.90224897551574601</v>
      </c>
      <c r="J736" s="1">
        <f t="shared" si="11"/>
        <v>0.43445752684249656</v>
      </c>
    </row>
    <row r="737" spans="1:10" x14ac:dyDescent="0.25">
      <c r="A737">
        <v>5.0250499999999994</v>
      </c>
      <c r="B737" s="1">
        <v>9.4830683019196879E-2</v>
      </c>
      <c r="C737" s="2">
        <v>8.4502308764492471E-4</v>
      </c>
      <c r="D737" s="2">
        <v>9.658993046955432E-4</v>
      </c>
      <c r="E737" s="2">
        <v>0</v>
      </c>
      <c r="F737" s="2">
        <v>2.9609099815112457E-4</v>
      </c>
      <c r="G737" s="2">
        <v>0.90306230359031159</v>
      </c>
      <c r="H737" s="2">
        <v>3.0531214192813306E-4</v>
      </c>
      <c r="I737" s="2">
        <v>0.90275699144838351</v>
      </c>
      <c r="J737" s="1">
        <f t="shared" si="11"/>
        <v>0.43288594059850133</v>
      </c>
    </row>
    <row r="738" spans="1:10" x14ac:dyDescent="0.25">
      <c r="A738">
        <v>5.0318166666666668</v>
      </c>
      <c r="B738" s="1">
        <v>9.5982593775683314E-2</v>
      </c>
      <c r="C738" s="2">
        <v>0</v>
      </c>
      <c r="D738" s="2">
        <v>0</v>
      </c>
      <c r="E738" s="2">
        <v>9.31758378650636E-4</v>
      </c>
      <c r="F738" s="2">
        <v>0</v>
      </c>
      <c r="G738" s="2">
        <v>0.90308564784566603</v>
      </c>
      <c r="H738" s="2">
        <v>8.1809878090184402E-6</v>
      </c>
      <c r="I738" s="2">
        <v>0.90307746685785706</v>
      </c>
      <c r="J738" s="1">
        <f t="shared" si="11"/>
        <v>0.4276907697691682</v>
      </c>
    </row>
    <row r="739" spans="1:10" x14ac:dyDescent="0.25">
      <c r="A739">
        <v>5.0385999999999997</v>
      </c>
      <c r="B739" s="1">
        <v>9.3599170676335844E-2</v>
      </c>
      <c r="C739" s="2">
        <v>8.4613692196699986E-4</v>
      </c>
      <c r="D739" s="2">
        <v>0</v>
      </c>
      <c r="E739" s="2">
        <v>0</v>
      </c>
      <c r="F739" s="2">
        <v>2.9648127898607472E-4</v>
      </c>
      <c r="G739" s="2">
        <v>0.90525821112271099</v>
      </c>
      <c r="H739" s="2">
        <v>3.5585324769650453E-4</v>
      </c>
      <c r="I739" s="2">
        <v>0.9049023578750145</v>
      </c>
      <c r="J739" s="1">
        <f t="shared" si="11"/>
        <v>0.43858155066690174</v>
      </c>
    </row>
    <row r="740" spans="1:10" x14ac:dyDescent="0.25">
      <c r="A740">
        <v>5.0453666666666663</v>
      </c>
      <c r="B740" s="1">
        <v>9.3543474152090883E-2</v>
      </c>
      <c r="C740" s="2">
        <v>8.4563342513846635E-4</v>
      </c>
      <c r="D740" s="2">
        <v>9.6659694783602181E-4</v>
      </c>
      <c r="E740" s="2">
        <v>0</v>
      </c>
      <c r="F740" s="2">
        <v>0</v>
      </c>
      <c r="G740" s="2">
        <v>0.90464429547493463</v>
      </c>
      <c r="H740" s="2">
        <v>3.37580208837666E-4</v>
      </c>
      <c r="I740" s="2">
        <v>0.90430671526609696</v>
      </c>
      <c r="J740" s="1">
        <f t="shared" si="11"/>
        <v>0.43884268559043893</v>
      </c>
    </row>
    <row r="741" spans="1:10" x14ac:dyDescent="0.25">
      <c r="A741">
        <v>5.0521333333333329</v>
      </c>
      <c r="B741" s="1">
        <v>9.4791178579995583E-2</v>
      </c>
      <c r="C741" s="2">
        <v>0</v>
      </c>
      <c r="D741" s="2">
        <v>0</v>
      </c>
      <c r="E741" s="2">
        <v>0</v>
      </c>
      <c r="F741" s="2">
        <v>5.9193530591761614E-4</v>
      </c>
      <c r="G741" s="2">
        <v>0.90461688611408675</v>
      </c>
      <c r="H741" s="2">
        <v>3.2360638268508072E-4</v>
      </c>
      <c r="I741" s="2">
        <v>0.90429327973140172</v>
      </c>
      <c r="J741" s="1">
        <f t="shared" si="11"/>
        <v>0.43306634679850486</v>
      </c>
    </row>
    <row r="742" spans="1:10" x14ac:dyDescent="0.25">
      <c r="A742">
        <v>5.0588999999999995</v>
      </c>
      <c r="B742" s="1">
        <v>9.4566829583724171E-2</v>
      </c>
      <c r="C742" s="2">
        <v>8.4267192621035258E-4</v>
      </c>
      <c r="D742" s="2">
        <v>9.6321182168107393E-4</v>
      </c>
      <c r="E742" s="2">
        <v>9.3112923562580516E-4</v>
      </c>
      <c r="F742" s="2">
        <v>2.9526716535157698E-4</v>
      </c>
      <c r="G742" s="2">
        <v>0.90240089026740711</v>
      </c>
      <c r="H742" s="2">
        <v>0</v>
      </c>
      <c r="I742" s="2">
        <v>0.90240089026740711</v>
      </c>
      <c r="J742" s="1">
        <f t="shared" si="11"/>
        <v>0.43409374721629251</v>
      </c>
    </row>
    <row r="743" spans="1:10" x14ac:dyDescent="0.25">
      <c r="A743">
        <v>5.0656833333333333</v>
      </c>
      <c r="B743" s="1">
        <v>9.4723081050785973E-2</v>
      </c>
      <c r="C743" s="2">
        <v>0</v>
      </c>
      <c r="D743" s="2">
        <v>0</v>
      </c>
      <c r="E743" s="2">
        <v>1.8653354552158842E-3</v>
      </c>
      <c r="F743" s="2">
        <v>2.9575503121283568E-4</v>
      </c>
      <c r="G743" s="2">
        <v>0.90311582846278526</v>
      </c>
      <c r="H743" s="2">
        <v>0</v>
      </c>
      <c r="I743" s="2">
        <v>0.90311582846278526</v>
      </c>
      <c r="J743" s="1">
        <f t="shared" si="11"/>
        <v>0.43337768325286913</v>
      </c>
    </row>
    <row r="744" spans="1:10" x14ac:dyDescent="0.25">
      <c r="A744">
        <v>5.0724499999999999</v>
      </c>
      <c r="B744" s="1">
        <v>9.4822271893342566E-2</v>
      </c>
      <c r="C744" s="2">
        <v>0</v>
      </c>
      <c r="D744" s="2">
        <v>9.6581363305050464E-4</v>
      </c>
      <c r="E744" s="2">
        <v>9.3364438606014302E-4</v>
      </c>
      <c r="F744" s="2">
        <v>2.9606473599028712E-4</v>
      </c>
      <c r="G744" s="2">
        <v>0.90298220535155649</v>
      </c>
      <c r="H744" s="2">
        <v>0</v>
      </c>
      <c r="I744" s="2">
        <v>0.90298220535155649</v>
      </c>
      <c r="J744" s="1">
        <f t="shared" si="11"/>
        <v>0.43292433936341423</v>
      </c>
    </row>
    <row r="745" spans="1:10" x14ac:dyDescent="0.25">
      <c r="A745">
        <v>5.0792166666666665</v>
      </c>
      <c r="B745" s="1">
        <v>9.6132273501752699E-2</v>
      </c>
      <c r="C745" s="2">
        <v>0</v>
      </c>
      <c r="D745" s="2">
        <v>0</v>
      </c>
      <c r="E745" s="2">
        <v>9.3321140605272127E-4</v>
      </c>
      <c r="F745" s="2">
        <v>2.9592743520049996E-4</v>
      </c>
      <c r="G745" s="2">
        <v>0.90263858765699412</v>
      </c>
      <c r="H745" s="2">
        <v>0</v>
      </c>
      <c r="I745" s="2">
        <v>0.90263858765699412</v>
      </c>
      <c r="J745" s="1">
        <f t="shared" si="11"/>
        <v>0.4270248473382347</v>
      </c>
    </row>
    <row r="746" spans="1:10" x14ac:dyDescent="0.25">
      <c r="A746">
        <v>5.0859833333333331</v>
      </c>
      <c r="B746" s="1">
        <v>9.4766622273547499E-2</v>
      </c>
      <c r="C746" s="2">
        <v>8.4445225120926897E-4</v>
      </c>
      <c r="D746" s="2">
        <v>0</v>
      </c>
      <c r="E746" s="2">
        <v>9.3309644564413521E-4</v>
      </c>
      <c r="F746" s="2">
        <v>0</v>
      </c>
      <c r="G746" s="2">
        <v>0.90345582902959909</v>
      </c>
      <c r="H746" s="2">
        <v>0</v>
      </c>
      <c r="I746" s="2">
        <v>0.90345582902959909</v>
      </c>
      <c r="J746" s="1">
        <f t="shared" si="11"/>
        <v>0.43317856468354921</v>
      </c>
    </row>
    <row r="747" spans="1:10" x14ac:dyDescent="0.25">
      <c r="A747">
        <v>5.0927499999999997</v>
      </c>
      <c r="B747" s="1">
        <v>9.5962734326900778E-2</v>
      </c>
      <c r="C747" s="2">
        <v>8.4306682828945564E-4</v>
      </c>
      <c r="D747" s="2">
        <v>0</v>
      </c>
      <c r="E747" s="2">
        <v>0</v>
      </c>
      <c r="F747" s="2">
        <v>2.9540553666057806E-4</v>
      </c>
      <c r="G747" s="2">
        <v>0.90289879330814915</v>
      </c>
      <c r="H747" s="2">
        <v>3.3932246045570376E-4</v>
      </c>
      <c r="I747" s="2">
        <v>0.9025594708476935</v>
      </c>
      <c r="J747" s="1">
        <f t="shared" si="11"/>
        <v>0.42777928019976996</v>
      </c>
    </row>
    <row r="748" spans="1:10" x14ac:dyDescent="0.25">
      <c r="A748">
        <v>5.0995166666666671</v>
      </c>
      <c r="B748" s="1">
        <v>9.479897853805129E-2</v>
      </c>
      <c r="C748" s="2">
        <v>8.4474057340273162E-4</v>
      </c>
      <c r="D748" s="2">
        <v>0</v>
      </c>
      <c r="E748" s="2">
        <v>0</v>
      </c>
      <c r="F748" s="2">
        <v>5.9198401372594826E-4</v>
      </c>
      <c r="G748" s="2">
        <v>0.90376429687481996</v>
      </c>
      <c r="H748" s="2">
        <v>3.2360380117123916E-4</v>
      </c>
      <c r="I748" s="2">
        <v>0.90344069307364872</v>
      </c>
      <c r="J748" s="1">
        <f t="shared" si="11"/>
        <v>0.43303071456498865</v>
      </c>
    </row>
    <row r="749" spans="1:10" x14ac:dyDescent="0.25">
      <c r="A749">
        <v>5.1062833333333337</v>
      </c>
      <c r="B749" s="1">
        <v>9.5970615688848987E-2</v>
      </c>
      <c r="C749" s="2">
        <v>1.6862721377271794E-3</v>
      </c>
      <c r="D749" s="2">
        <v>0</v>
      </c>
      <c r="E749" s="2">
        <v>0</v>
      </c>
      <c r="F749" s="2">
        <v>2.954297981405396E-4</v>
      </c>
      <c r="G749" s="2">
        <v>0.90204768237528332</v>
      </c>
      <c r="H749" s="2">
        <v>3.559089761813179E-4</v>
      </c>
      <c r="I749" s="2">
        <v>0.901691773399102</v>
      </c>
      <c r="J749" s="1">
        <f t="shared" si="11"/>
        <v>0.42774414982869752</v>
      </c>
    </row>
    <row r="750" spans="1:10" x14ac:dyDescent="0.25">
      <c r="A750">
        <v>5.1130500000000003</v>
      </c>
      <c r="B750" s="1">
        <v>9.3591456708151471E-2</v>
      </c>
      <c r="C750" s="2">
        <v>0</v>
      </c>
      <c r="D750" s="2">
        <v>0</v>
      </c>
      <c r="E750" s="2">
        <v>0</v>
      </c>
      <c r="F750" s="2">
        <v>2.9645684450511906E-4</v>
      </c>
      <c r="G750" s="2">
        <v>0.90611208644734342</v>
      </c>
      <c r="H750" s="2">
        <v>3.2267893955589111E-4</v>
      </c>
      <c r="I750" s="2">
        <v>0.90578940750778758</v>
      </c>
      <c r="J750" s="1">
        <f t="shared" si="11"/>
        <v>0.43861769930959937</v>
      </c>
    </row>
    <row r="751" spans="1:10" s="8" customFormat="1" x14ac:dyDescent="0.25">
      <c r="A751">
        <v>5.1198166666666669</v>
      </c>
      <c r="B751">
        <v>9.3428491103888414E-2</v>
      </c>
      <c r="C751">
        <v>8.4459397786792545E-4</v>
      </c>
      <c r="D751">
        <v>9.6540881296661683E-4</v>
      </c>
      <c r="E751">
        <v>9.3325304969280227E-4</v>
      </c>
      <c r="F751">
        <v>2.9594064067090214E-4</v>
      </c>
      <c r="G751">
        <v>0.90353231241491327</v>
      </c>
      <c r="H751">
        <v>0</v>
      </c>
      <c r="I751">
        <v>0.90353231241491327</v>
      </c>
      <c r="J751">
        <f t="shared" si="11"/>
        <v>0.43938277212158539</v>
      </c>
    </row>
    <row r="752" spans="1:10" x14ac:dyDescent="0.25">
      <c r="A752">
        <v>5.1265999999999998</v>
      </c>
      <c r="B752">
        <v>9.4900101574957332E-2</v>
      </c>
      <c r="C752">
        <v>0</v>
      </c>
      <c r="D752">
        <v>0</v>
      </c>
      <c r="E752">
        <v>0</v>
      </c>
      <c r="F752">
        <v>2.9630774455440808E-4</v>
      </c>
      <c r="G752">
        <v>0.90480359068048821</v>
      </c>
      <c r="H752">
        <v>3.226868418532788E-4</v>
      </c>
      <c r="I752">
        <v>0.90448090383863489</v>
      </c>
      <c r="J752">
        <f t="shared" si="11"/>
        <v>0.4325692884947982</v>
      </c>
    </row>
    <row r="753" spans="1:10" x14ac:dyDescent="0.25">
      <c r="A753">
        <v>5.1333499999999992</v>
      </c>
      <c r="B753">
        <v>9.4594760310458145E-2</v>
      </c>
      <c r="C753">
        <v>8.429208130494375E-4</v>
      </c>
      <c r="D753">
        <v>9.6349631050550357E-4</v>
      </c>
      <c r="E753">
        <v>9.3140424871812058E-4</v>
      </c>
      <c r="F753">
        <v>0</v>
      </c>
      <c r="G753">
        <v>0.90266741831726882</v>
      </c>
      <c r="H753">
        <v>0</v>
      </c>
      <c r="I753">
        <v>0.90266741831726882</v>
      </c>
      <c r="J753">
        <f t="shared" si="11"/>
        <v>0.43396557358605514</v>
      </c>
    </row>
    <row r="754" spans="1:10" x14ac:dyDescent="0.25">
      <c r="A754">
        <v>5.1401166666666667</v>
      </c>
      <c r="B754" s="1">
        <v>9.6132721618838707E-2</v>
      </c>
      <c r="C754" s="2">
        <v>0</v>
      </c>
      <c r="D754" s="2">
        <v>0</v>
      </c>
      <c r="E754" s="2">
        <v>0</v>
      </c>
      <c r="F754" s="2">
        <v>2.9592881465544368E-4</v>
      </c>
      <c r="G754" s="2">
        <v>0.90357134956650587</v>
      </c>
      <c r="H754" s="2">
        <v>3.3929472672197586E-4</v>
      </c>
      <c r="I754" s="2">
        <v>0.90323205483978386</v>
      </c>
      <c r="J754" s="1">
        <f t="shared" si="11"/>
        <v>0.42702285678676566</v>
      </c>
    </row>
    <row r="755" spans="1:10" x14ac:dyDescent="0.25">
      <c r="A755">
        <v>5.1469000000000005</v>
      </c>
      <c r="B755" s="1">
        <v>9.5877532461674811E-2</v>
      </c>
      <c r="C755" s="2">
        <v>8.4231829953207665E-4</v>
      </c>
      <c r="D755" s="2">
        <v>9.6280761052085521E-4</v>
      </c>
      <c r="E755" s="2">
        <v>0</v>
      </c>
      <c r="F755" s="2">
        <v>2.9514325669431721E-4</v>
      </c>
      <c r="G755" s="2">
        <v>0.90202219837157793</v>
      </c>
      <c r="H755" s="2">
        <v>3.220058243045402E-4</v>
      </c>
      <c r="I755" s="2">
        <v>0.9017001925472734</v>
      </c>
      <c r="J755" s="1">
        <f t="shared" si="11"/>
        <v>0.42815942757780778</v>
      </c>
    </row>
    <row r="756" spans="1:10" x14ac:dyDescent="0.25">
      <c r="A756">
        <v>5.1536666666666671</v>
      </c>
      <c r="B756" s="1">
        <v>9.3619879206244982E-2</v>
      </c>
      <c r="C756" s="2">
        <v>8.4632412717009257E-4</v>
      </c>
      <c r="D756" s="2">
        <v>0</v>
      </c>
      <c r="E756" s="2">
        <v>0</v>
      </c>
      <c r="F756" s="2">
        <v>0</v>
      </c>
      <c r="G756" s="2">
        <v>0.90553379666658496</v>
      </c>
      <c r="H756" s="2">
        <v>3.3839115231466241E-4</v>
      </c>
      <c r="I756" s="2">
        <v>0.90519540551427025</v>
      </c>
      <c r="J756" s="1">
        <f t="shared" si="11"/>
        <v>0.43848453730567344</v>
      </c>
    </row>
    <row r="757" spans="1:10" x14ac:dyDescent="0.25">
      <c r="A757">
        <v>5.1604333333333328</v>
      </c>
      <c r="B757" s="1">
        <v>9.4731474587793324E-2</v>
      </c>
      <c r="C757" s="2">
        <v>8.4413905504749981E-4</v>
      </c>
      <c r="D757" s="2">
        <v>0</v>
      </c>
      <c r="E757" s="2">
        <v>9.3275037252405326E-4</v>
      </c>
      <c r="F757" s="2">
        <v>2.9578123845580177E-4</v>
      </c>
      <c r="G757" s="2">
        <v>0.90319585474617925</v>
      </c>
      <c r="H757" s="2">
        <v>0</v>
      </c>
      <c r="I757" s="2">
        <v>0.90319585474617925</v>
      </c>
      <c r="J757" s="1">
        <f t="shared" si="11"/>
        <v>0.43333928448795628</v>
      </c>
    </row>
    <row r="758" spans="1:10" x14ac:dyDescent="0.25">
      <c r="A758">
        <v>5.1671999999999993</v>
      </c>
      <c r="B758" s="1">
        <v>9.4618624269114979E-2</v>
      </c>
      <c r="C758" s="2">
        <v>0</v>
      </c>
      <c r="D758" s="2">
        <v>9.6373937720438255E-4</v>
      </c>
      <c r="E758" s="2">
        <v>9.3163921936989091E-4</v>
      </c>
      <c r="F758" s="2">
        <v>5.9085776905892719E-4</v>
      </c>
      <c r="G758" s="2">
        <v>0.90289513936525179</v>
      </c>
      <c r="H758" s="2">
        <v>0</v>
      </c>
      <c r="I758" s="2">
        <v>0.90289513936525179</v>
      </c>
      <c r="J758" s="1">
        <f t="shared" si="11"/>
        <v>0.43385612223240733</v>
      </c>
    </row>
    <row r="759" spans="1:10" x14ac:dyDescent="0.25">
      <c r="A759">
        <v>5.1739666666666668</v>
      </c>
      <c r="B759" s="1">
        <v>9.4675004309470775E-2</v>
      </c>
      <c r="C759" s="2">
        <v>0</v>
      </c>
      <c r="D759" s="2">
        <v>9.6431363692754983E-4</v>
      </c>
      <c r="E759" s="2">
        <v>0</v>
      </c>
      <c r="F759" s="2">
        <v>0</v>
      </c>
      <c r="G759" s="2">
        <v>0.90436068205360176</v>
      </c>
      <c r="H759" s="2">
        <v>3.3762130843401853E-4</v>
      </c>
      <c r="I759" s="2">
        <v>0.90402306074516769</v>
      </c>
      <c r="J759" s="1">
        <f t="shared" si="11"/>
        <v>0.4335977559840139</v>
      </c>
    </row>
    <row r="760" spans="1:10" x14ac:dyDescent="0.25">
      <c r="A760">
        <v>5.1807333333333334</v>
      </c>
      <c r="B760" s="1">
        <v>9.479897853805129E-2</v>
      </c>
      <c r="C760" s="2">
        <v>8.4474057340273162E-4</v>
      </c>
      <c r="D760" s="2">
        <v>0</v>
      </c>
      <c r="E760" s="2">
        <v>0</v>
      </c>
      <c r="F760" s="2">
        <v>5.9198401372594826E-4</v>
      </c>
      <c r="G760" s="2">
        <v>0.90376429687481996</v>
      </c>
      <c r="H760" s="2">
        <v>3.0701599958718717E-4</v>
      </c>
      <c r="I760" s="2">
        <v>0.9034572808752328</v>
      </c>
      <c r="J760" s="1">
        <f t="shared" si="11"/>
        <v>0.43303071456498865</v>
      </c>
    </row>
    <row r="761" spans="1:10" x14ac:dyDescent="0.25">
      <c r="A761">
        <v>5.1875166666666663</v>
      </c>
      <c r="B761" s="1">
        <v>9.3686325921846822E-2</v>
      </c>
      <c r="C761" s="2">
        <v>8.4692480577662195E-4</v>
      </c>
      <c r="D761" s="2">
        <v>0</v>
      </c>
      <c r="E761" s="2">
        <v>0</v>
      </c>
      <c r="F761" s="2">
        <v>2.9675734872550434E-4</v>
      </c>
      <c r="G761" s="2">
        <v>0.905169991923651</v>
      </c>
      <c r="H761" s="2">
        <v>3.3925081441626265E-4</v>
      </c>
      <c r="I761" s="2">
        <v>0.90483074110923478</v>
      </c>
      <c r="J761" s="1">
        <f t="shared" si="11"/>
        <v>0.43817354360344996</v>
      </c>
    </row>
    <row r="762" spans="1:10" x14ac:dyDescent="0.25">
      <c r="A762">
        <v>5.1942833333333329</v>
      </c>
      <c r="B762" s="1">
        <v>9.6008112673345941E-2</v>
      </c>
      <c r="C762" s="2">
        <v>0</v>
      </c>
      <c r="D762" s="2">
        <v>0</v>
      </c>
      <c r="E762" s="2">
        <v>0</v>
      </c>
      <c r="F762" s="2">
        <v>5.9109045291321199E-4</v>
      </c>
      <c r="G762" s="2">
        <v>0.90340079687374086</v>
      </c>
      <c r="H762" s="2">
        <v>3.2365115989431415E-4</v>
      </c>
      <c r="I762" s="2">
        <v>0.90307714571384656</v>
      </c>
      <c r="J762" s="1">
        <f t="shared" si="11"/>
        <v>0.42757708982399395</v>
      </c>
    </row>
    <row r="763" spans="1:10" x14ac:dyDescent="0.25">
      <c r="A763">
        <v>5.2010333333333332</v>
      </c>
      <c r="B763" s="1">
        <v>9.6014705664650299E-2</v>
      </c>
      <c r="C763" s="2">
        <v>0</v>
      </c>
      <c r="D763" s="2">
        <v>0</v>
      </c>
      <c r="E763" s="2">
        <v>9.3207010727165262E-4</v>
      </c>
      <c r="F763" s="2">
        <v>5.911310437977489E-4</v>
      </c>
      <c r="G763" s="2">
        <v>0.90246209318428028</v>
      </c>
      <c r="H763" s="2">
        <v>0</v>
      </c>
      <c r="I763" s="2">
        <v>0.90246209318428028</v>
      </c>
      <c r="J763" s="1">
        <f t="shared" si="11"/>
        <v>0.42754772961280924</v>
      </c>
    </row>
    <row r="764" spans="1:10" x14ac:dyDescent="0.25">
      <c r="A764">
        <v>5.207816666666667</v>
      </c>
      <c r="B764" s="1">
        <v>9.350806474962034E-2</v>
      </c>
      <c r="C764" s="2">
        <v>0</v>
      </c>
      <c r="D764" s="2">
        <v>9.6623105785103929E-4</v>
      </c>
      <c r="E764" s="2">
        <v>0</v>
      </c>
      <c r="F764" s="2">
        <v>2.9619269521465193E-4</v>
      </c>
      <c r="G764" s="2">
        <v>0.9052295114973139</v>
      </c>
      <c r="H764" s="2">
        <v>3.2188858201101912E-4</v>
      </c>
      <c r="I764" s="2">
        <v>0.90490762291530291</v>
      </c>
      <c r="J764" s="1">
        <f t="shared" si="11"/>
        <v>0.43900886545221807</v>
      </c>
    </row>
    <row r="765" spans="1:10" x14ac:dyDescent="0.25">
      <c r="A765">
        <v>5.2145833333333336</v>
      </c>
      <c r="B765" s="1">
        <v>9.5958359944248936E-2</v>
      </c>
      <c r="C765" s="2">
        <v>0</v>
      </c>
      <c r="D765" s="2">
        <v>9.6361928467812155E-4</v>
      </c>
      <c r="E765" s="2">
        <v>0</v>
      </c>
      <c r="F765" s="2">
        <v>2.9539207084112334E-4</v>
      </c>
      <c r="G765" s="2">
        <v>0.90278262870023174</v>
      </c>
      <c r="H765" s="2">
        <v>3.0539022543587667E-4</v>
      </c>
      <c r="I765" s="2">
        <v>0.90247723847479588</v>
      </c>
      <c r="J765" s="1">
        <f t="shared" si="11"/>
        <v>0.42779878105684183</v>
      </c>
    </row>
    <row r="766" spans="1:10" x14ac:dyDescent="0.25">
      <c r="A766">
        <v>5.2213500000000002</v>
      </c>
      <c r="B766" s="1">
        <v>9.5809220881445611E-2</v>
      </c>
      <c r="C766" s="2">
        <v>0</v>
      </c>
      <c r="D766" s="2">
        <v>9.6212162176371162E-4</v>
      </c>
      <c r="E766" s="2">
        <v>0</v>
      </c>
      <c r="F766" s="2">
        <v>0</v>
      </c>
      <c r="G766" s="2">
        <v>0.90322865749679071</v>
      </c>
      <c r="H766" s="2">
        <v>3.3766076470696761E-4</v>
      </c>
      <c r="I766" s="2">
        <v>0.90289099673208373</v>
      </c>
      <c r="J766" s="1">
        <f t="shared" si="11"/>
        <v>0.42846470348777538</v>
      </c>
    </row>
    <row r="767" spans="1:10" x14ac:dyDescent="0.25">
      <c r="A767">
        <v>5.2281166666666667</v>
      </c>
      <c r="B767" s="1">
        <v>9.4766622273547499E-2</v>
      </c>
      <c r="C767" s="2">
        <v>8.4445225120926897E-4</v>
      </c>
      <c r="D767" s="2">
        <v>0</v>
      </c>
      <c r="E767" s="2">
        <v>9.3309644564413521E-4</v>
      </c>
      <c r="F767" s="2">
        <v>0</v>
      </c>
      <c r="G767" s="2">
        <v>0.90345582902959909</v>
      </c>
      <c r="H767" s="2">
        <v>0</v>
      </c>
      <c r="I767" s="2">
        <v>0.90345582902959909</v>
      </c>
      <c r="J767" s="1">
        <f t="shared" si="11"/>
        <v>0.43317856468354921</v>
      </c>
    </row>
    <row r="768" spans="1:10" x14ac:dyDescent="0.25">
      <c r="A768">
        <v>5.2348999999999997</v>
      </c>
      <c r="B768" s="1">
        <v>9.4819242008508164E-2</v>
      </c>
      <c r="C768" s="2">
        <v>0</v>
      </c>
      <c r="D768" s="2">
        <v>0</v>
      </c>
      <c r="E768" s="2">
        <v>0</v>
      </c>
      <c r="F768" s="2">
        <v>2.9605527574391607E-4</v>
      </c>
      <c r="G768" s="2">
        <v>0.90488470271574784</v>
      </c>
      <c r="H768" s="2">
        <v>3.3928802428428686E-4</v>
      </c>
      <c r="I768" s="2">
        <v>0.90454541469146355</v>
      </c>
      <c r="J768" s="1">
        <f t="shared" si="11"/>
        <v>0.43293817316826749</v>
      </c>
    </row>
    <row r="769" spans="1:10" x14ac:dyDescent="0.25">
      <c r="A769">
        <v>5.2416500000000008</v>
      </c>
      <c r="B769" s="1">
        <v>9.4646585604324596E-2</v>
      </c>
      <c r="C769" s="2">
        <v>0</v>
      </c>
      <c r="D769" s="2">
        <v>9.6402417779188707E-4</v>
      </c>
      <c r="E769" s="2">
        <v>9.3191453384110039E-4</v>
      </c>
      <c r="F769" s="2">
        <v>2.9551618854740654E-4</v>
      </c>
      <c r="G769" s="2">
        <v>0.90316195949549494</v>
      </c>
      <c r="H769" s="2">
        <v>0</v>
      </c>
      <c r="I769" s="2">
        <v>0.90316195949549494</v>
      </c>
      <c r="J769" s="1">
        <f t="shared" si="11"/>
        <v>0.4337279486021699</v>
      </c>
    </row>
    <row r="770" spans="1:10" x14ac:dyDescent="0.25">
      <c r="A770">
        <v>5.2484333333333337</v>
      </c>
      <c r="B770" s="1">
        <v>9.4819242008508164E-2</v>
      </c>
      <c r="C770" s="2">
        <v>0</v>
      </c>
      <c r="D770" s="2">
        <v>0</v>
      </c>
      <c r="E770" s="2">
        <v>0</v>
      </c>
      <c r="F770" s="2">
        <v>2.9605527574391607E-4</v>
      </c>
      <c r="G770" s="2">
        <v>0.90488470271574784</v>
      </c>
      <c r="H770" s="2">
        <v>3.3928802428428686E-4</v>
      </c>
      <c r="I770" s="2">
        <v>0.90454541469146355</v>
      </c>
      <c r="J770" s="1">
        <f t="shared" si="11"/>
        <v>0.43293817316826749</v>
      </c>
    </row>
    <row r="771" spans="1:10" x14ac:dyDescent="0.25">
      <c r="A771">
        <v>5.2552000000000003</v>
      </c>
      <c r="B771" s="1">
        <v>9.4732079377807171E-2</v>
      </c>
      <c r="C771" s="2">
        <v>8.4414444424758361E-4</v>
      </c>
      <c r="D771" s="2">
        <v>0</v>
      </c>
      <c r="E771" s="2">
        <v>0</v>
      </c>
      <c r="F771" s="2">
        <v>2.9578312679903805E-4</v>
      </c>
      <c r="G771" s="2">
        <v>0.90412799305114622</v>
      </c>
      <c r="H771" s="2">
        <v>3.227146465943134E-4</v>
      </c>
      <c r="I771" s="2">
        <v>0.90380527840455194</v>
      </c>
      <c r="J771" s="1">
        <f t="shared" si="11"/>
        <v>0.43333651795655964</v>
      </c>
    </row>
    <row r="772" spans="1:10" x14ac:dyDescent="0.25">
      <c r="A772">
        <v>5.2619666666666669</v>
      </c>
      <c r="B772" s="1">
        <v>9.3611562690444156E-2</v>
      </c>
      <c r="C772" s="2">
        <v>0</v>
      </c>
      <c r="D772" s="2">
        <v>0</v>
      </c>
      <c r="E772" s="2">
        <v>9.3508174364307988E-4</v>
      </c>
      <c r="F772" s="2">
        <v>0</v>
      </c>
      <c r="G772" s="2">
        <v>0.90545335556591267</v>
      </c>
      <c r="H772" s="2">
        <v>0</v>
      </c>
      <c r="I772" s="2">
        <v>0.90545335556591267</v>
      </c>
      <c r="J772" s="1">
        <f t="shared" si="11"/>
        <v>0.43852349257442569</v>
      </c>
    </row>
    <row r="773" spans="1:10" x14ac:dyDescent="0.25">
      <c r="A773">
        <v>5.2687333333333335</v>
      </c>
      <c r="B773" s="1">
        <v>9.4928229544548215E-2</v>
      </c>
      <c r="C773" s="2">
        <v>0</v>
      </c>
      <c r="D773" s="2">
        <v>0</v>
      </c>
      <c r="E773" s="2">
        <v>0</v>
      </c>
      <c r="F773" s="2">
        <v>0</v>
      </c>
      <c r="G773" s="2">
        <v>0.90507177045545173</v>
      </c>
      <c r="H773" s="2">
        <v>3.549789538987144E-4</v>
      </c>
      <c r="I773" s="2">
        <v>0.90471679150155304</v>
      </c>
      <c r="J773" s="1">
        <f t="shared" ref="J773:J836" si="12">$L$3/B773</f>
        <v>0.43244111486456083</v>
      </c>
    </row>
    <row r="774" spans="1:10" x14ac:dyDescent="0.25">
      <c r="A774">
        <v>5.2754999999999992</v>
      </c>
      <c r="B774" s="1">
        <v>9.5983888735555717E-2</v>
      </c>
      <c r="C774" s="2">
        <v>8.4325267731026718E-4</v>
      </c>
      <c r="D774" s="2">
        <v>0</v>
      </c>
      <c r="E774" s="2">
        <v>0</v>
      </c>
      <c r="F774" s="2">
        <v>0</v>
      </c>
      <c r="G774" s="2">
        <v>0.90317285858713403</v>
      </c>
      <c r="H774" s="2">
        <v>3.549789538987144E-4</v>
      </c>
      <c r="I774" s="2">
        <v>0.90281787963323534</v>
      </c>
      <c r="J774" s="1">
        <f t="shared" si="12"/>
        <v>0.42768499960928053</v>
      </c>
    </row>
    <row r="775" spans="1:10" x14ac:dyDescent="0.25">
      <c r="A775">
        <v>5.2822666666666667</v>
      </c>
      <c r="B775" s="1">
        <v>9.3461015269133182E-2</v>
      </c>
      <c r="C775" s="2">
        <v>1.6897759929347042E-3</v>
      </c>
      <c r="D775" s="2">
        <v>0</v>
      </c>
      <c r="E775" s="2">
        <v>0</v>
      </c>
      <c r="F775" s="2">
        <v>0</v>
      </c>
      <c r="G775" s="2">
        <v>0.90484920873793218</v>
      </c>
      <c r="H775" s="2">
        <v>3.549789538987144E-4</v>
      </c>
      <c r="I775" s="2">
        <v>0.90449422978403349</v>
      </c>
      <c r="J775" s="1">
        <f t="shared" si="12"/>
        <v>0.4392298681771436</v>
      </c>
    </row>
    <row r="776" spans="1:10" x14ac:dyDescent="0.25">
      <c r="A776">
        <v>5.2890333333333333</v>
      </c>
      <c r="B776" s="1">
        <v>9.3421240703267419E-2</v>
      </c>
      <c r="C776" s="2">
        <v>0</v>
      </c>
      <c r="D776" s="2">
        <v>9.6533389362911761E-4</v>
      </c>
      <c r="E776" s="2">
        <v>0</v>
      </c>
      <c r="F776" s="2">
        <v>2.9591767456945328E-4</v>
      </c>
      <c r="G776" s="2">
        <v>0.90531750772853403</v>
      </c>
      <c r="H776" s="2">
        <v>2.8542614357629471E-4</v>
      </c>
      <c r="I776" s="2">
        <v>0.90503208158495774</v>
      </c>
      <c r="J776" s="1">
        <f t="shared" si="12"/>
        <v>0.43941687251566991</v>
      </c>
    </row>
    <row r="777" spans="1:10" x14ac:dyDescent="0.25">
      <c r="A777">
        <v>5.2958166666666671</v>
      </c>
      <c r="B777" s="1">
        <v>9.6043705589149E-2</v>
      </c>
      <c r="C777" s="2">
        <v>0</v>
      </c>
      <c r="D777" s="2">
        <v>0</v>
      </c>
      <c r="E777" s="2">
        <v>0</v>
      </c>
      <c r="F777" s="2">
        <v>2.956547934095264E-4</v>
      </c>
      <c r="G777" s="2">
        <v>0.90366063961744147</v>
      </c>
      <c r="H777" s="2">
        <v>3.3930924984800951E-4</v>
      </c>
      <c r="I777" s="2">
        <v>0.90332133036759343</v>
      </c>
      <c r="J777" s="1">
        <f t="shared" si="12"/>
        <v>0.42741863367880395</v>
      </c>
    </row>
    <row r="778" spans="1:10" x14ac:dyDescent="0.25">
      <c r="A778">
        <v>5.3025666666666664</v>
      </c>
      <c r="B778" s="1">
        <v>9.4855131259376724E-2</v>
      </c>
      <c r="C778" s="2">
        <v>8.4524094252845516E-4</v>
      </c>
      <c r="D778" s="2">
        <v>0</v>
      </c>
      <c r="E778" s="2">
        <v>0</v>
      </c>
      <c r="F778" s="2">
        <v>0</v>
      </c>
      <c r="G778" s="2">
        <v>0.90429962779809481</v>
      </c>
      <c r="H778" s="2">
        <v>3.549789538987144E-4</v>
      </c>
      <c r="I778" s="2">
        <v>0.90394464884419612</v>
      </c>
      <c r="J778" s="1">
        <f t="shared" si="12"/>
        <v>0.4327743673045138</v>
      </c>
    </row>
    <row r="779" spans="1:10" x14ac:dyDescent="0.25">
      <c r="A779">
        <v>5.3093499999999993</v>
      </c>
      <c r="B779" s="1">
        <v>9.3524708017673708E-2</v>
      </c>
      <c r="C779" s="2">
        <v>0</v>
      </c>
      <c r="D779" s="2">
        <v>0</v>
      </c>
      <c r="E779" s="2">
        <v>9.3421415617286191E-4</v>
      </c>
      <c r="F779" s="2">
        <v>0</v>
      </c>
      <c r="G779" s="2">
        <v>0.90554107782615334</v>
      </c>
      <c r="H779" s="2">
        <v>0</v>
      </c>
      <c r="I779" s="2">
        <v>0.90554107782615334</v>
      </c>
      <c r="J779" s="1">
        <f t="shared" si="12"/>
        <v>0.43893074126043607</v>
      </c>
    </row>
    <row r="780" spans="1:10" x14ac:dyDescent="0.25">
      <c r="A780">
        <v>5.3161166666666668</v>
      </c>
      <c r="B780" s="1">
        <v>9.3564386753321099E-2</v>
      </c>
      <c r="C780" s="2">
        <v>8.4582247514721539E-4</v>
      </c>
      <c r="D780" s="2">
        <v>0</v>
      </c>
      <c r="E780" s="2">
        <v>0</v>
      </c>
      <c r="F780" s="2">
        <v>5.9274219743029753E-4</v>
      </c>
      <c r="G780" s="2">
        <v>0.90499704857410135</v>
      </c>
      <c r="H780" s="2">
        <v>3.2356361743490861E-4</v>
      </c>
      <c r="I780" s="2">
        <v>0.90467348495666644</v>
      </c>
      <c r="J780" s="1">
        <f t="shared" si="12"/>
        <v>0.43874459974383634</v>
      </c>
    </row>
    <row r="781" spans="1:10" x14ac:dyDescent="0.25">
      <c r="A781">
        <v>5.3228666666666671</v>
      </c>
      <c r="B781" s="1">
        <v>9.4819242008508164E-2</v>
      </c>
      <c r="C781" s="2">
        <v>0</v>
      </c>
      <c r="D781" s="2">
        <v>0</v>
      </c>
      <c r="E781" s="2">
        <v>0</v>
      </c>
      <c r="F781" s="2">
        <v>2.9605527574391607E-4</v>
      </c>
      <c r="G781" s="2">
        <v>0.90488470271574784</v>
      </c>
      <c r="H781" s="2">
        <v>3.2270022270023486E-4</v>
      </c>
      <c r="I781" s="2">
        <v>0.90456200249304763</v>
      </c>
      <c r="J781" s="1">
        <f t="shared" si="12"/>
        <v>0.43293817316826749</v>
      </c>
    </row>
    <row r="782" spans="1:10" x14ac:dyDescent="0.25">
      <c r="A782">
        <v>5.32965</v>
      </c>
      <c r="B782" s="1">
        <v>9.349744612926629E-2</v>
      </c>
      <c r="C782" s="2">
        <v>0</v>
      </c>
      <c r="D782" s="2">
        <v>0</v>
      </c>
      <c r="E782" s="2">
        <v>0</v>
      </c>
      <c r="F782" s="2">
        <v>2.9615906006467263E-4</v>
      </c>
      <c r="G782" s="2">
        <v>0.906206394810669</v>
      </c>
      <c r="H782" s="2">
        <v>3.3928252371528674E-4</v>
      </c>
      <c r="I782" s="2">
        <v>0.90586711228695371</v>
      </c>
      <c r="J782" s="1">
        <f t="shared" si="12"/>
        <v>0.43905872423090442</v>
      </c>
    </row>
    <row r="783" spans="1:10" x14ac:dyDescent="0.25">
      <c r="A783">
        <v>5.3364166666666666</v>
      </c>
      <c r="B783" s="1">
        <v>9.4827046585875138E-2</v>
      </c>
      <c r="C783" s="2">
        <v>8.4499068389103712E-4</v>
      </c>
      <c r="D783" s="2">
        <v>0</v>
      </c>
      <c r="E783" s="2">
        <v>0</v>
      </c>
      <c r="F783" s="2">
        <v>2.9607964407101401E-4</v>
      </c>
      <c r="G783" s="2">
        <v>0.90403188308616289</v>
      </c>
      <c r="H783" s="2">
        <v>3.3928673276295064E-4</v>
      </c>
      <c r="I783" s="2">
        <v>0.90369259635339994</v>
      </c>
      <c r="J783" s="1">
        <f t="shared" si="12"/>
        <v>0.43290254093475122</v>
      </c>
    </row>
    <row r="784" spans="1:10" x14ac:dyDescent="0.25">
      <c r="A784">
        <v>5.3431833333333332</v>
      </c>
      <c r="B784" s="1">
        <v>9.5990478400192356E-2</v>
      </c>
      <c r="C784" s="2">
        <v>8.4331056986307611E-4</v>
      </c>
      <c r="D784" s="2">
        <v>0</v>
      </c>
      <c r="E784" s="2">
        <v>9.3183491924679856E-4</v>
      </c>
      <c r="F784" s="2">
        <v>0</v>
      </c>
      <c r="G784" s="2">
        <v>0.90223437611069779</v>
      </c>
      <c r="H784" s="2">
        <v>0</v>
      </c>
      <c r="I784" s="2">
        <v>0.90223437611069779</v>
      </c>
      <c r="J784" s="1">
        <f t="shared" si="12"/>
        <v>0.42765563939809587</v>
      </c>
    </row>
    <row r="785" spans="1:10" x14ac:dyDescent="0.25">
      <c r="A785">
        <v>5.3499500000000006</v>
      </c>
      <c r="B785" s="1">
        <v>9.4711178787357672E-2</v>
      </c>
      <c r="C785" s="2">
        <v>8.4395820197964949E-4</v>
      </c>
      <c r="D785" s="2">
        <v>0</v>
      </c>
      <c r="E785" s="2">
        <v>0</v>
      </c>
      <c r="F785" s="2">
        <v>5.9143573726114554E-4</v>
      </c>
      <c r="G785" s="2">
        <v>0.90385342727340146</v>
      </c>
      <c r="H785" s="2">
        <v>3.070450582398217E-4</v>
      </c>
      <c r="I785" s="2">
        <v>0.90354638221516159</v>
      </c>
      <c r="J785" s="1">
        <f t="shared" si="12"/>
        <v>0.43343214541262748</v>
      </c>
    </row>
    <row r="786" spans="1:10" x14ac:dyDescent="0.25">
      <c r="A786">
        <v>5.3567166666666672</v>
      </c>
      <c r="B786" s="1">
        <v>9.359488849819983E-2</v>
      </c>
      <c r="C786" s="2">
        <v>0</v>
      </c>
      <c r="D786" s="2">
        <v>9.6712821899602914E-4</v>
      </c>
      <c r="E786" s="2">
        <v>0</v>
      </c>
      <c r="F786" s="2">
        <v>2.9646771491663438E-4</v>
      </c>
      <c r="G786" s="2">
        <v>0.90514151556788747</v>
      </c>
      <c r="H786" s="2">
        <v>3.0527005548215225E-4</v>
      </c>
      <c r="I786" s="2">
        <v>0.90483624551240527</v>
      </c>
      <c r="J786" s="1">
        <f t="shared" si="12"/>
        <v>0.43860161676620757</v>
      </c>
    </row>
    <row r="787" spans="1:10" x14ac:dyDescent="0.25">
      <c r="A787">
        <v>5.3634833333333338</v>
      </c>
      <c r="B787" s="1">
        <v>9.3515764976747323E-2</v>
      </c>
      <c r="C787" s="2">
        <v>8.4538293406930388E-4</v>
      </c>
      <c r="D787" s="2">
        <v>9.6631062530463301E-4</v>
      </c>
      <c r="E787" s="2">
        <v>0</v>
      </c>
      <c r="F787" s="2">
        <v>2.9621708616994134E-4</v>
      </c>
      <c r="G787" s="2">
        <v>0.90437632437770876</v>
      </c>
      <c r="H787" s="2">
        <v>3.2188585707622406E-4</v>
      </c>
      <c r="I787" s="2">
        <v>0.9040544385206325</v>
      </c>
      <c r="J787" s="1">
        <f t="shared" si="12"/>
        <v>0.43897271680952044</v>
      </c>
    </row>
    <row r="788" spans="1:10" x14ac:dyDescent="0.25">
      <c r="A788">
        <v>5.3702666666666667</v>
      </c>
      <c r="B788" s="1">
        <v>9.6023208202116225E-2</v>
      </c>
      <c r="C788" s="2">
        <v>8.4359811283996229E-4</v>
      </c>
      <c r="D788" s="2">
        <v>0</v>
      </c>
      <c r="E788" s="2">
        <v>0</v>
      </c>
      <c r="F788" s="2">
        <v>5.9118339113154925E-4</v>
      </c>
      <c r="G788" s="2">
        <v>0.90254201029391223</v>
      </c>
      <c r="H788" s="2">
        <v>3.0705843258469032E-4</v>
      </c>
      <c r="I788" s="2">
        <v>0.90223495186132752</v>
      </c>
      <c r="J788" s="1">
        <f t="shared" si="12"/>
        <v>0.42750987167557131</v>
      </c>
    </row>
    <row r="789" spans="1:10" x14ac:dyDescent="0.25">
      <c r="A789">
        <v>5.3770333333333333</v>
      </c>
      <c r="B789" s="1">
        <v>9.4935374524819385E-2</v>
      </c>
      <c r="C789" s="2">
        <v>0</v>
      </c>
      <c r="D789" s="2">
        <v>0</v>
      </c>
      <c r="E789" s="2">
        <v>0</v>
      </c>
      <c r="F789" s="2">
        <v>0</v>
      </c>
      <c r="G789" s="2">
        <v>0.90506462547518063</v>
      </c>
      <c r="H789" s="2">
        <v>3.549789538987144E-4</v>
      </c>
      <c r="I789" s="2">
        <v>0.90470964652128194</v>
      </c>
      <c r="J789" s="1">
        <f t="shared" si="12"/>
        <v>0.43240856869039113</v>
      </c>
    </row>
    <row r="790" spans="1:10" x14ac:dyDescent="0.25">
      <c r="A790">
        <v>5.3837833333333327</v>
      </c>
      <c r="B790" s="1">
        <v>9.3540046131298529E-2</v>
      </c>
      <c r="C790" s="2">
        <v>8.4560243581515598E-4</v>
      </c>
      <c r="D790" s="2">
        <v>0</v>
      </c>
      <c r="E790" s="2">
        <v>0</v>
      </c>
      <c r="F790" s="2">
        <v>0</v>
      </c>
      <c r="G790" s="2">
        <v>0.90561435143288638</v>
      </c>
      <c r="H790" s="2">
        <v>3.549789538987144E-4</v>
      </c>
      <c r="I790" s="2">
        <v>0.90525937247898769</v>
      </c>
      <c r="J790" s="1">
        <f t="shared" si="12"/>
        <v>0.43885876813383073</v>
      </c>
    </row>
    <row r="791" spans="1:10" x14ac:dyDescent="0.25">
      <c r="A791">
        <v>5.3905666666666674</v>
      </c>
      <c r="B791" s="1">
        <v>9.4734870406918345E-2</v>
      </c>
      <c r="C791" s="2">
        <v>0</v>
      </c>
      <c r="D791" s="2">
        <v>9.6492340393605845E-4</v>
      </c>
      <c r="E791" s="2">
        <v>0</v>
      </c>
      <c r="F791" s="2">
        <v>2.9579184126327139E-4</v>
      </c>
      <c r="G791" s="2">
        <v>0.90400441434788226</v>
      </c>
      <c r="H791" s="2">
        <v>3.2193336504091199E-4</v>
      </c>
      <c r="I791" s="2">
        <v>0.90368248098284132</v>
      </c>
      <c r="J791" s="1">
        <f t="shared" si="12"/>
        <v>0.43332375122313449</v>
      </c>
    </row>
    <row r="792" spans="1:10" x14ac:dyDescent="0.25">
      <c r="A792">
        <v>5.3973333333333331</v>
      </c>
      <c r="B792" s="1">
        <v>9.4812114497507594E-2</v>
      </c>
      <c r="C792" s="2">
        <v>0</v>
      </c>
      <c r="D792" s="2">
        <v>0</v>
      </c>
      <c r="E792" s="2">
        <v>0</v>
      </c>
      <c r="F792" s="2">
        <v>2.9603302142939143E-4</v>
      </c>
      <c r="G792" s="2">
        <v>0.90489185248106296</v>
      </c>
      <c r="H792" s="2">
        <v>3.3928920376295665E-4</v>
      </c>
      <c r="I792" s="2">
        <v>0.90455256327730005</v>
      </c>
      <c r="J792" s="1">
        <f t="shared" si="12"/>
        <v>0.43297071934243708</v>
      </c>
    </row>
    <row r="793" spans="1:10" x14ac:dyDescent="0.25">
      <c r="A793">
        <v>5.4040999999999997</v>
      </c>
      <c r="B793" s="1">
        <v>9.350806474962034E-2</v>
      </c>
      <c r="C793" s="2">
        <v>0</v>
      </c>
      <c r="D793" s="2">
        <v>9.6623105785103929E-4</v>
      </c>
      <c r="E793" s="2">
        <v>0</v>
      </c>
      <c r="F793" s="2">
        <v>2.9619269521465193E-4</v>
      </c>
      <c r="G793" s="2">
        <v>0.9052295114973139</v>
      </c>
      <c r="H793" s="2">
        <v>3.0530078042696713E-4</v>
      </c>
      <c r="I793" s="2">
        <v>0.90492421071688689</v>
      </c>
      <c r="J793" s="1">
        <f t="shared" si="12"/>
        <v>0.43900886545221807</v>
      </c>
    </row>
    <row r="794" spans="1:10" x14ac:dyDescent="0.25">
      <c r="A794">
        <v>5.4108666666666663</v>
      </c>
      <c r="B794" s="1">
        <v>9.4900101574957332E-2</v>
      </c>
      <c r="C794" s="2">
        <v>0</v>
      </c>
      <c r="D794" s="2">
        <v>0</v>
      </c>
      <c r="E794" s="2">
        <v>0</v>
      </c>
      <c r="F794" s="2">
        <v>2.9630774455440808E-4</v>
      </c>
      <c r="G794" s="2">
        <v>0.90480359068048821</v>
      </c>
      <c r="H794" s="2">
        <v>3.226868418532788E-4</v>
      </c>
      <c r="I794" s="2">
        <v>0.90448090383863489</v>
      </c>
      <c r="J794" s="1">
        <f t="shared" si="12"/>
        <v>0.4325692884947982</v>
      </c>
    </row>
    <row r="795" spans="1:10" x14ac:dyDescent="0.25">
      <c r="A795">
        <v>5.4176500000000001</v>
      </c>
      <c r="B795" s="1">
        <v>9.3425737178002372E-2</v>
      </c>
      <c r="C795" s="2">
        <v>1.6891381647311718E-3</v>
      </c>
      <c r="D795" s="2">
        <v>0</v>
      </c>
      <c r="E795" s="2">
        <v>9.3322554084939249E-4</v>
      </c>
      <c r="F795" s="2">
        <v>2.9593191743689233E-4</v>
      </c>
      <c r="G795" s="2">
        <v>0.90365596719898023</v>
      </c>
      <c r="H795" s="2">
        <v>0</v>
      </c>
      <c r="I795" s="2">
        <v>0.90365596719898023</v>
      </c>
      <c r="J795" s="1">
        <f t="shared" si="12"/>
        <v>0.43939572388013265</v>
      </c>
    </row>
    <row r="796" spans="1:10" x14ac:dyDescent="0.25">
      <c r="A796">
        <v>5.4244166666666667</v>
      </c>
      <c r="B796" s="1">
        <v>9.6162029871035754E-2</v>
      </c>
      <c r="C796" s="2">
        <v>8.448177106863007E-4</v>
      </c>
      <c r="D796" s="2">
        <v>0</v>
      </c>
      <c r="E796" s="2">
        <v>0</v>
      </c>
      <c r="F796" s="2">
        <v>0</v>
      </c>
      <c r="G796" s="2">
        <v>0.90299315241827804</v>
      </c>
      <c r="H796" s="2">
        <v>3.549789538987144E-4</v>
      </c>
      <c r="I796" s="2">
        <v>0.90263817346437936</v>
      </c>
      <c r="J796" s="1">
        <f t="shared" si="12"/>
        <v>0.42689270881050728</v>
      </c>
    </row>
    <row r="797" spans="1:10" x14ac:dyDescent="0.25">
      <c r="A797">
        <v>5.4311833333333333</v>
      </c>
      <c r="B797" s="1">
        <v>9.488276721486108E-2</v>
      </c>
      <c r="C797" s="2">
        <v>0</v>
      </c>
      <c r="D797" s="2">
        <v>9.6642980902996302E-4</v>
      </c>
      <c r="E797" s="2">
        <v>0</v>
      </c>
      <c r="F797" s="2">
        <v>5.9250724254093735E-4</v>
      </c>
      <c r="G797" s="2">
        <v>0.90355829573356805</v>
      </c>
      <c r="H797" s="2">
        <v>2.6968716999659087E-4</v>
      </c>
      <c r="I797" s="2">
        <v>0.9032886085635714</v>
      </c>
      <c r="J797" s="1">
        <f t="shared" si="12"/>
        <v>0.43264831561461614</v>
      </c>
    </row>
    <row r="798" spans="1:10" x14ac:dyDescent="0.25">
      <c r="A798">
        <v>5.4379499999999998</v>
      </c>
      <c r="B798" s="1">
        <v>9.6075624027030113E-2</v>
      </c>
      <c r="C798" s="2">
        <v>0</v>
      </c>
      <c r="D798" s="2">
        <v>9.6479685723807032E-4</v>
      </c>
      <c r="E798" s="2">
        <v>0</v>
      </c>
      <c r="F798" s="2">
        <v>0</v>
      </c>
      <c r="G798" s="2">
        <v>0.90295957911573177</v>
      </c>
      <c r="H798" s="2">
        <v>3.2102480888437717E-4</v>
      </c>
      <c r="I798" s="2">
        <v>0.90263855430684736</v>
      </c>
      <c r="J798" s="1">
        <f t="shared" si="12"/>
        <v>0.42727663579696379</v>
      </c>
    </row>
    <row r="799" spans="1:10" x14ac:dyDescent="0.25">
      <c r="A799">
        <v>5.4447166666666664</v>
      </c>
      <c r="B799" s="1">
        <v>9.6104281592703678E-2</v>
      </c>
      <c r="C799" s="2">
        <v>0</v>
      </c>
      <c r="D799" s="2">
        <v>0</v>
      </c>
      <c r="E799" s="2">
        <v>0</v>
      </c>
      <c r="F799" s="2">
        <v>5.9168253340012599E-4</v>
      </c>
      <c r="G799" s="2">
        <v>0.90330403587389618</v>
      </c>
      <c r="H799" s="2">
        <v>3.0703197804445574E-4</v>
      </c>
      <c r="I799" s="2">
        <v>0.90299700389585169</v>
      </c>
      <c r="J799" s="1">
        <f t="shared" si="12"/>
        <v>0.42714922515460529</v>
      </c>
    </row>
    <row r="800" spans="1:10" x14ac:dyDescent="0.25">
      <c r="A800">
        <v>5.451483333333333</v>
      </c>
      <c r="B800" s="1">
        <v>9.4575195451051211E-2</v>
      </c>
      <c r="C800" s="2">
        <v>1.6854929465917993E-3</v>
      </c>
      <c r="D800" s="2">
        <v>9.6329703234472293E-4</v>
      </c>
      <c r="E800" s="2">
        <v>0</v>
      </c>
      <c r="F800" s="2">
        <v>2.9529328620116278E-4</v>
      </c>
      <c r="G800" s="2">
        <v>0.90248072128381107</v>
      </c>
      <c r="H800" s="2">
        <v>3.219890631478478E-4</v>
      </c>
      <c r="I800" s="2">
        <v>0.90215873222066323</v>
      </c>
      <c r="J800" s="1">
        <f t="shared" si="12"/>
        <v>0.43405534845137966</v>
      </c>
    </row>
    <row r="801" spans="1:10" x14ac:dyDescent="0.25">
      <c r="A801">
        <v>5.4582666666666659</v>
      </c>
      <c r="B801" s="1">
        <v>9.3480376544941818E-2</v>
      </c>
      <c r="C801" s="2">
        <v>0</v>
      </c>
      <c r="D801" s="2">
        <v>9.6594495201227386E-4</v>
      </c>
      <c r="E801" s="2">
        <v>0</v>
      </c>
      <c r="F801" s="2">
        <v>5.9220998215855534E-4</v>
      </c>
      <c r="G801" s="2">
        <v>0.90496146852088732</v>
      </c>
      <c r="H801" s="2">
        <v>3.0620481570809007E-4</v>
      </c>
      <c r="I801" s="2">
        <v>0.90465526370517924</v>
      </c>
      <c r="J801" s="1">
        <f t="shared" si="12"/>
        <v>0.43913889667129946</v>
      </c>
    </row>
    <row r="802" spans="1:10" x14ac:dyDescent="0.25">
      <c r="A802">
        <v>5.4650333333333334</v>
      </c>
      <c r="B802" s="1">
        <v>9.4887105181303111E-2</v>
      </c>
      <c r="C802" s="2">
        <v>8.4552585772014347E-4</v>
      </c>
      <c r="D802" s="2">
        <v>0</v>
      </c>
      <c r="E802" s="2">
        <v>0</v>
      </c>
      <c r="F802" s="2">
        <v>5.9253433151199345E-4</v>
      </c>
      <c r="G802" s="2">
        <v>0.90367483462946474</v>
      </c>
      <c r="H802" s="2">
        <v>3.2357463432857873E-4</v>
      </c>
      <c r="I802" s="2">
        <v>0.90335125999513621</v>
      </c>
      <c r="J802" s="1">
        <f t="shared" si="12"/>
        <v>0.43262853617387181</v>
      </c>
    </row>
    <row r="803" spans="1:10" x14ac:dyDescent="0.25">
      <c r="A803">
        <v>5.4718</v>
      </c>
      <c r="B803" s="1">
        <v>9.4839584154398332E-2</v>
      </c>
      <c r="C803" s="2">
        <v>0</v>
      </c>
      <c r="D803" s="2">
        <v>0</v>
      </c>
      <c r="E803" s="2">
        <v>9.3381484701854443E-4</v>
      </c>
      <c r="F803" s="2">
        <v>0</v>
      </c>
      <c r="G803" s="2">
        <v>0.9042266009985831</v>
      </c>
      <c r="H803" s="2">
        <v>0</v>
      </c>
      <c r="I803" s="2">
        <v>0.9042266009985831</v>
      </c>
      <c r="J803" s="1">
        <f t="shared" si="12"/>
        <v>0.43284531224359629</v>
      </c>
    </row>
    <row r="804" spans="1:10" x14ac:dyDescent="0.25">
      <c r="A804">
        <v>5.4785666666666666</v>
      </c>
      <c r="B804" s="1">
        <v>9.5894536991764062E-2</v>
      </c>
      <c r="C804" s="2">
        <v>8.4246769039040778E-4</v>
      </c>
      <c r="D804" s="2">
        <v>0</v>
      </c>
      <c r="E804" s="2">
        <v>9.3090356067806134E-4</v>
      </c>
      <c r="F804" s="2">
        <v>0</v>
      </c>
      <c r="G804" s="2">
        <v>0.90233209175716755</v>
      </c>
      <c r="H804" s="2">
        <v>0</v>
      </c>
      <c r="I804" s="2">
        <v>0.90233209175716755</v>
      </c>
      <c r="J804" s="1">
        <f t="shared" si="12"/>
        <v>0.42808350406748447</v>
      </c>
    </row>
    <row r="805" spans="1:10" x14ac:dyDescent="0.25">
      <c r="A805">
        <v>5.4853333333333332</v>
      </c>
      <c r="B805" s="1">
        <v>9.3599170676335844E-2</v>
      </c>
      <c r="C805" s="2">
        <v>8.4613692196699986E-4</v>
      </c>
      <c r="D805" s="2">
        <v>0</v>
      </c>
      <c r="E805" s="2">
        <v>0</v>
      </c>
      <c r="F805" s="2">
        <v>2.9648127898607472E-4</v>
      </c>
      <c r="G805" s="2">
        <v>0.90525821112271099</v>
      </c>
      <c r="H805" s="2">
        <v>3.3926544611245242E-4</v>
      </c>
      <c r="I805" s="2">
        <v>0.90491894567659859</v>
      </c>
      <c r="J805" s="1">
        <f t="shared" si="12"/>
        <v>0.43858155066690174</v>
      </c>
    </row>
    <row r="806" spans="1:10" x14ac:dyDescent="0.25">
      <c r="A806">
        <v>5.4921166666666661</v>
      </c>
      <c r="B806" s="1">
        <v>9.4678882419543073E-2</v>
      </c>
      <c r="C806" s="2">
        <v>8.4367041351729195E-4</v>
      </c>
      <c r="D806" s="2">
        <v>0</v>
      </c>
      <c r="E806" s="2">
        <v>9.3223253655938868E-4</v>
      </c>
      <c r="F806" s="2">
        <v>0</v>
      </c>
      <c r="G806" s="2">
        <v>0.90354521463038029</v>
      </c>
      <c r="H806" s="2">
        <v>0</v>
      </c>
      <c r="I806" s="2">
        <v>0.90354521463038029</v>
      </c>
      <c r="J806" s="1">
        <f t="shared" si="12"/>
        <v>0.43357999553118814</v>
      </c>
    </row>
    <row r="807" spans="1:10" x14ac:dyDescent="0.25">
      <c r="A807">
        <v>5.4988833333333336</v>
      </c>
      <c r="B807" s="1">
        <v>9.3599170676335844E-2</v>
      </c>
      <c r="C807" s="2">
        <v>8.4613692196699986E-4</v>
      </c>
      <c r="D807" s="2">
        <v>0</v>
      </c>
      <c r="E807" s="2">
        <v>0</v>
      </c>
      <c r="F807" s="2">
        <v>2.9648127898607472E-4</v>
      </c>
      <c r="G807" s="2">
        <v>0.90525821112271099</v>
      </c>
      <c r="H807" s="2">
        <v>3.5585324769650453E-4</v>
      </c>
      <c r="I807" s="2">
        <v>0.9049023578750145</v>
      </c>
      <c r="J807" s="1">
        <f t="shared" si="12"/>
        <v>0.43858155066690174</v>
      </c>
    </row>
    <row r="808" spans="1:10" x14ac:dyDescent="0.25">
      <c r="A808">
        <v>5.5056500000000002</v>
      </c>
      <c r="B808" s="1">
        <v>9.5962734326900778E-2</v>
      </c>
      <c r="C808" s="2">
        <v>8.4306682828945564E-4</v>
      </c>
      <c r="D808" s="2">
        <v>0</v>
      </c>
      <c r="E808" s="2">
        <v>0</v>
      </c>
      <c r="F808" s="2">
        <v>2.9540553666057806E-4</v>
      </c>
      <c r="G808" s="2">
        <v>0.90289879330814915</v>
      </c>
      <c r="H808" s="2">
        <v>3.3932246045570376E-4</v>
      </c>
      <c r="I808" s="2">
        <v>0.9025594708476935</v>
      </c>
      <c r="J808" s="1">
        <f t="shared" si="12"/>
        <v>0.42777928019976996</v>
      </c>
    </row>
    <row r="809" spans="1:10" x14ac:dyDescent="0.25">
      <c r="A809">
        <v>5.5124333333333331</v>
      </c>
      <c r="B809" s="1">
        <v>9.353576936124644E-2</v>
      </c>
      <c r="C809" s="2">
        <v>0</v>
      </c>
      <c r="D809" s="2">
        <v>9.6651733322493903E-4</v>
      </c>
      <c r="E809" s="2">
        <v>0</v>
      </c>
      <c r="F809" s="2">
        <v>0</v>
      </c>
      <c r="G809" s="2">
        <v>0.90549771330552864</v>
      </c>
      <c r="H809" s="2">
        <v>3.3758164190066548E-4</v>
      </c>
      <c r="I809" s="2">
        <v>0.90516013166362796</v>
      </c>
      <c r="J809" s="1">
        <f t="shared" si="12"/>
        <v>0.43887883423313656</v>
      </c>
    </row>
    <row r="810" spans="1:10" x14ac:dyDescent="0.25">
      <c r="A810">
        <v>5.5191833333333333</v>
      </c>
      <c r="B810" s="1">
        <v>9.6080009107720479E-2</v>
      </c>
      <c r="C810" s="2">
        <v>8.4409712904315445E-4</v>
      </c>
      <c r="D810" s="2">
        <v>0</v>
      </c>
      <c r="E810" s="2">
        <v>0</v>
      </c>
      <c r="F810" s="2">
        <v>0</v>
      </c>
      <c r="G810" s="2">
        <v>0.90307589376323638</v>
      </c>
      <c r="H810" s="2">
        <v>3.549789538987144E-4</v>
      </c>
      <c r="I810" s="2">
        <v>0.90272091480933769</v>
      </c>
      <c r="J810" s="1">
        <f t="shared" si="12"/>
        <v>0.42725713493989187</v>
      </c>
    </row>
    <row r="811" spans="1:10" x14ac:dyDescent="0.25">
      <c r="A811">
        <v>5.5259499999999999</v>
      </c>
      <c r="B811" s="1">
        <v>9.3881786041958626E-2</v>
      </c>
      <c r="C811" s="2">
        <v>8.4869176613752728E-4</v>
      </c>
      <c r="D811" s="2">
        <v>0</v>
      </c>
      <c r="E811" s="2">
        <v>0</v>
      </c>
      <c r="F811" s="2">
        <v>0</v>
      </c>
      <c r="G811" s="2">
        <v>0.90526952219190393</v>
      </c>
      <c r="H811" s="2">
        <v>3.3839115231466241E-4</v>
      </c>
      <c r="I811" s="2">
        <v>0.90493113103958922</v>
      </c>
      <c r="J811" s="1">
        <f t="shared" si="12"/>
        <v>0.43726127449275931</v>
      </c>
    </row>
    <row r="812" spans="1:10" x14ac:dyDescent="0.25">
      <c r="A812">
        <v>5.5327333333333337</v>
      </c>
      <c r="B812" s="1">
        <v>9.5035245481002215E-2</v>
      </c>
      <c r="C812" s="2">
        <v>8.4684591542162656E-4</v>
      </c>
      <c r="D812" s="2">
        <v>9.6798287863315369E-4</v>
      </c>
      <c r="E812" s="2">
        <v>0</v>
      </c>
      <c r="F812" s="2">
        <v>0</v>
      </c>
      <c r="G812" s="2">
        <v>0.90314992572494301</v>
      </c>
      <c r="H812" s="2">
        <v>3.5414306366736973E-4</v>
      </c>
      <c r="I812" s="2">
        <v>0.90279578266127569</v>
      </c>
      <c r="J812" s="1">
        <f t="shared" si="12"/>
        <v>0.43195415772950829</v>
      </c>
    </row>
    <row r="813" spans="1:10" x14ac:dyDescent="0.25">
      <c r="A813">
        <v>5.539483333333334</v>
      </c>
      <c r="B813" s="1">
        <v>9.3888272965322761E-2</v>
      </c>
      <c r="C813" s="2">
        <v>8.4875040795378155E-4</v>
      </c>
      <c r="D813" s="2">
        <v>0</v>
      </c>
      <c r="E813" s="2">
        <v>9.3784579029373841E-4</v>
      </c>
      <c r="F813" s="2">
        <v>0</v>
      </c>
      <c r="G813" s="2">
        <v>0.90432513083642974</v>
      </c>
      <c r="H813" s="2">
        <v>5.806897268208482E-6</v>
      </c>
      <c r="I813" s="2">
        <v>0.90431932393916148</v>
      </c>
      <c r="J813" s="1">
        <f t="shared" si="12"/>
        <v>0.43723106326096056</v>
      </c>
    </row>
    <row r="814" spans="1:10" x14ac:dyDescent="0.25">
      <c r="A814">
        <v>5.5462666666666669</v>
      </c>
      <c r="B814" s="1">
        <v>9.5034636813851311E-2</v>
      </c>
      <c r="C814" s="2">
        <v>8.4684049167291111E-4</v>
      </c>
      <c r="D814" s="2">
        <v>9.6797667904501266E-4</v>
      </c>
      <c r="E814" s="2">
        <v>9.3573538548327576E-4</v>
      </c>
      <c r="F814" s="2">
        <v>0</v>
      </c>
      <c r="G814" s="2">
        <v>0.90221481062994746</v>
      </c>
      <c r="H814" s="2">
        <v>0</v>
      </c>
      <c r="I814" s="2">
        <v>0.90221481062994746</v>
      </c>
      <c r="J814" s="1">
        <f t="shared" si="12"/>
        <v>0.43195692426090487</v>
      </c>
    </row>
    <row r="815" spans="1:10" x14ac:dyDescent="0.25">
      <c r="A815">
        <v>5.5530333333333335</v>
      </c>
      <c r="B815" s="1">
        <v>9.4923045832953856E-2</v>
      </c>
      <c r="C815" s="2">
        <v>1.6916922397824713E-3</v>
      </c>
      <c r="D815" s="2">
        <v>0</v>
      </c>
      <c r="E815" s="2">
        <v>0</v>
      </c>
      <c r="F815" s="2">
        <v>2.9637938369098002E-4</v>
      </c>
      <c r="G815" s="2">
        <v>0.90308888254357267</v>
      </c>
      <c r="H815" s="2">
        <v>3.5585864814714454E-4</v>
      </c>
      <c r="I815" s="2">
        <v>0.90273302389542553</v>
      </c>
      <c r="J815" s="1">
        <f t="shared" si="12"/>
        <v>0.43246473031011812</v>
      </c>
    </row>
    <row r="816" spans="1:10" x14ac:dyDescent="0.25">
      <c r="A816">
        <v>5.5598000000000001</v>
      </c>
      <c r="B816" s="1">
        <v>9.4975231563460882E-2</v>
      </c>
      <c r="C816" s="2">
        <v>8.4631113971098256E-4</v>
      </c>
      <c r="D816" s="2">
        <v>0</v>
      </c>
      <c r="E816" s="2">
        <v>0</v>
      </c>
      <c r="F816" s="2">
        <v>5.9308464766760446E-4</v>
      </c>
      <c r="G816" s="2">
        <v>0.9035853726491605</v>
      </c>
      <c r="H816" s="2">
        <v>3.2354546757233139E-4</v>
      </c>
      <c r="I816" s="2">
        <v>0.90326182718158821</v>
      </c>
      <c r="J816" s="1">
        <f t="shared" si="12"/>
        <v>0.43222710532623293</v>
      </c>
    </row>
    <row r="817" spans="1:10" x14ac:dyDescent="0.25">
      <c r="A817">
        <v>5.5665666666666676</v>
      </c>
      <c r="B817" s="1">
        <v>9.3773042425756487E-2</v>
      </c>
      <c r="C817" s="2">
        <v>8.4770872336020384E-4</v>
      </c>
      <c r="D817" s="2">
        <v>0</v>
      </c>
      <c r="E817" s="2">
        <v>9.3669475754990027E-4</v>
      </c>
      <c r="F817" s="2">
        <v>2.9703202872322825E-4</v>
      </c>
      <c r="G817" s="2">
        <v>0.90414552206461007</v>
      </c>
      <c r="H817" s="2">
        <v>0</v>
      </c>
      <c r="I817" s="2">
        <v>0.90414552206461007</v>
      </c>
      <c r="J817" s="1">
        <f t="shared" si="12"/>
        <v>0.43776834316605256</v>
      </c>
    </row>
    <row r="818" spans="1:10" x14ac:dyDescent="0.25">
      <c r="A818">
        <v>5.5733333333333333</v>
      </c>
      <c r="B818" s="1">
        <v>9.481947571197813E-2</v>
      </c>
      <c r="C818" s="2">
        <v>8.4492322088188291E-4</v>
      </c>
      <c r="D818" s="2">
        <v>0</v>
      </c>
      <c r="E818" s="2">
        <v>9.3361685414194311E-4</v>
      </c>
      <c r="F818" s="2">
        <v>2.9605600543911059E-4</v>
      </c>
      <c r="G818" s="2">
        <v>0.90310592820755886</v>
      </c>
      <c r="H818" s="2">
        <v>0</v>
      </c>
      <c r="I818" s="2">
        <v>0.90310592820755886</v>
      </c>
      <c r="J818" s="1">
        <f t="shared" si="12"/>
        <v>0.4329371060968395</v>
      </c>
    </row>
    <row r="819" spans="1:10" x14ac:dyDescent="0.25">
      <c r="A819">
        <v>5.5800999999999998</v>
      </c>
      <c r="B819" s="1">
        <v>9.4975231563460882E-2</v>
      </c>
      <c r="C819" s="2">
        <v>8.4631113971098256E-4</v>
      </c>
      <c r="D819" s="2">
        <v>0</v>
      </c>
      <c r="E819" s="2">
        <v>0</v>
      </c>
      <c r="F819" s="2">
        <v>5.9308464766760446E-4</v>
      </c>
      <c r="G819" s="2">
        <v>0.9035853726491605</v>
      </c>
      <c r="H819" s="2">
        <v>3.2354546757233139E-4</v>
      </c>
      <c r="I819" s="2">
        <v>0.90326182718158821</v>
      </c>
      <c r="J819" s="1">
        <f t="shared" si="12"/>
        <v>0.43222710532623293</v>
      </c>
    </row>
    <row r="820" spans="1:10" x14ac:dyDescent="0.25">
      <c r="A820">
        <v>5.5868666666666664</v>
      </c>
      <c r="B820" s="1">
        <v>9.3619441891184346E-2</v>
      </c>
      <c r="C820" s="2">
        <v>8.4632017383998658E-4</v>
      </c>
      <c r="D820" s="2">
        <v>0</v>
      </c>
      <c r="E820" s="2">
        <v>9.3516044862946082E-4</v>
      </c>
      <c r="F820" s="2">
        <v>0</v>
      </c>
      <c r="G820" s="2">
        <v>0.90459907748634627</v>
      </c>
      <c r="H820" s="2">
        <v>0</v>
      </c>
      <c r="I820" s="2">
        <v>0.90459907748634627</v>
      </c>
      <c r="J820" s="1">
        <f t="shared" si="12"/>
        <v>0.43848658555428666</v>
      </c>
    </row>
    <row r="821" spans="1:10" x14ac:dyDescent="0.25">
      <c r="A821">
        <v>5.5936500000000002</v>
      </c>
      <c r="B821" s="1">
        <v>9.3769183034903128E-2</v>
      </c>
      <c r="C821" s="2">
        <v>0</v>
      </c>
      <c r="D821" s="2">
        <v>9.6892922723021109E-4</v>
      </c>
      <c r="E821" s="2">
        <v>0</v>
      </c>
      <c r="F821" s="2">
        <v>2.9701980385918249E-4</v>
      </c>
      <c r="G821" s="2">
        <v>0.90496486793400743</v>
      </c>
      <c r="H821" s="2">
        <v>3.2179617820403389E-4</v>
      </c>
      <c r="I821" s="2">
        <v>0.90464307175580339</v>
      </c>
      <c r="J821" s="1">
        <f t="shared" si="12"/>
        <v>0.43778636101674534</v>
      </c>
    </row>
    <row r="822" spans="1:10" x14ac:dyDescent="0.25">
      <c r="A822">
        <v>5.6003999999999996</v>
      </c>
      <c r="B822" s="1">
        <v>9.6282870310027219E-2</v>
      </c>
      <c r="C822" s="2">
        <v>0</v>
      </c>
      <c r="D822" s="2">
        <v>0</v>
      </c>
      <c r="E822" s="2">
        <v>0</v>
      </c>
      <c r="F822" s="2">
        <v>5.9278204554413739E-4</v>
      </c>
      <c r="G822" s="2">
        <v>0.90312434764442862</v>
      </c>
      <c r="H822" s="2">
        <v>3.0697370390082314E-4</v>
      </c>
      <c r="I822" s="2">
        <v>0.90281737394052775</v>
      </c>
      <c r="J822" s="1">
        <f t="shared" si="12"/>
        <v>0.42635693435583211</v>
      </c>
    </row>
    <row r="823" spans="1:10" x14ac:dyDescent="0.25">
      <c r="A823">
        <v>5.6071833333333334</v>
      </c>
      <c r="B823" s="1">
        <v>9.5091911398675441E-2</v>
      </c>
      <c r="C823" s="2">
        <v>8.4735085756895625E-4</v>
      </c>
      <c r="D823" s="2">
        <v>0</v>
      </c>
      <c r="E823" s="2">
        <v>0</v>
      </c>
      <c r="F823" s="2">
        <v>2.9690663470632639E-4</v>
      </c>
      <c r="G823" s="2">
        <v>0.90376383110904934</v>
      </c>
      <c r="H823" s="2">
        <v>3.3924290225927908E-4</v>
      </c>
      <c r="I823" s="2">
        <v>0.90342458820679006</v>
      </c>
      <c r="J823" s="1">
        <f t="shared" si="12"/>
        <v>0.43169675330487867</v>
      </c>
    </row>
    <row r="824" spans="1:10" x14ac:dyDescent="0.25">
      <c r="A824">
        <v>5.61395</v>
      </c>
      <c r="B824" s="1">
        <v>9.4918704579757499E-2</v>
      </c>
      <c r="C824" s="2">
        <v>8.4580743558502352E-4</v>
      </c>
      <c r="D824" s="2">
        <v>9.6679584958414772E-4</v>
      </c>
      <c r="E824" s="2">
        <v>0</v>
      </c>
      <c r="F824" s="2">
        <v>2.963658289431789E-4</v>
      </c>
      <c r="G824" s="2">
        <v>0.90297232630613022</v>
      </c>
      <c r="H824" s="2">
        <v>3.0528143808815925E-4</v>
      </c>
      <c r="I824" s="2">
        <v>0.90266704486804206</v>
      </c>
      <c r="J824" s="1">
        <f t="shared" si="12"/>
        <v>0.4324845097508625</v>
      </c>
    </row>
    <row r="825" spans="1:10" x14ac:dyDescent="0.25">
      <c r="A825">
        <v>5.6207166666666666</v>
      </c>
      <c r="B825" s="1">
        <v>9.3880951030318197E-2</v>
      </c>
      <c r="C825" s="2">
        <v>0</v>
      </c>
      <c r="D825" s="2">
        <v>0</v>
      </c>
      <c r="E825" s="2">
        <v>0</v>
      </c>
      <c r="F825" s="2">
        <v>0</v>
      </c>
      <c r="G825" s="2">
        <v>0.90611904896968176</v>
      </c>
      <c r="H825" s="2">
        <v>3.549789538987144E-4</v>
      </c>
      <c r="I825" s="2">
        <v>0.90576407001578307</v>
      </c>
      <c r="J825" s="1">
        <f t="shared" si="12"/>
        <v>0.4372651636550452</v>
      </c>
    </row>
    <row r="826" spans="1:10" x14ac:dyDescent="0.25">
      <c r="A826">
        <v>5.6274833333333332</v>
      </c>
      <c r="B826" s="1">
        <v>9.4946843579760562E-2</v>
      </c>
      <c r="C826" s="2">
        <v>8.4605817831837494E-4</v>
      </c>
      <c r="D826" s="2">
        <v>9.6708245977899642E-4</v>
      </c>
      <c r="E826" s="2">
        <v>0</v>
      </c>
      <c r="F826" s="2">
        <v>0</v>
      </c>
      <c r="G826" s="2">
        <v>0.90324001578214208</v>
      </c>
      <c r="H826" s="2">
        <v>3.3757146962269246E-4</v>
      </c>
      <c r="I826" s="2">
        <v>0.90290244431251943</v>
      </c>
      <c r="J826" s="1">
        <f t="shared" si="12"/>
        <v>0.43235633612062507</v>
      </c>
    </row>
    <row r="827" spans="1:10" x14ac:dyDescent="0.25">
      <c r="A827">
        <v>5.6342666666666661</v>
      </c>
      <c r="B827" s="1">
        <v>9.4996248870111696E-2</v>
      </c>
      <c r="C827" s="2">
        <v>8.46498422020828E-4</v>
      </c>
      <c r="D827" s="2">
        <v>0</v>
      </c>
      <c r="E827" s="2">
        <v>0</v>
      </c>
      <c r="F827" s="2">
        <v>2.9660794642668632E-4</v>
      </c>
      <c r="G827" s="2">
        <v>0.90386064476144079</v>
      </c>
      <c r="H827" s="2">
        <v>3.2267093115404802E-4</v>
      </c>
      <c r="I827" s="2">
        <v>0.90353797383028678</v>
      </c>
      <c r="J827" s="1">
        <f t="shared" si="12"/>
        <v>0.43213147787016515</v>
      </c>
    </row>
    <row r="828" spans="1:10" x14ac:dyDescent="0.25">
      <c r="A828">
        <v>5.6410166666666672</v>
      </c>
      <c r="B828" s="1">
        <v>9.5091911398675441E-2</v>
      </c>
      <c r="C828" s="2">
        <v>8.4735085756895625E-4</v>
      </c>
      <c r="D828" s="2">
        <v>0</v>
      </c>
      <c r="E828" s="2">
        <v>0</v>
      </c>
      <c r="F828" s="2">
        <v>2.9690663470632639E-4</v>
      </c>
      <c r="G828" s="2">
        <v>0.90376383110904934</v>
      </c>
      <c r="H828" s="2">
        <v>3.3924290225927908E-4</v>
      </c>
      <c r="I828" s="2">
        <v>0.90342458820679006</v>
      </c>
      <c r="J828" s="1">
        <f t="shared" si="12"/>
        <v>0.43169675330487867</v>
      </c>
    </row>
    <row r="829" spans="1:10" x14ac:dyDescent="0.25">
      <c r="A829">
        <v>5.6477833333333338</v>
      </c>
      <c r="B829" s="1">
        <v>9.3853876106554865E-2</v>
      </c>
      <c r="C829" s="2">
        <v>8.4843946019652172E-4</v>
      </c>
      <c r="D829" s="2">
        <v>0</v>
      </c>
      <c r="E829" s="2">
        <v>0</v>
      </c>
      <c r="F829" s="2">
        <v>2.9728807450755609E-4</v>
      </c>
      <c r="G829" s="2">
        <v>0.90500039635874097</v>
      </c>
      <c r="H829" s="2">
        <v>3.2263488436576191E-4</v>
      </c>
      <c r="I829" s="2">
        <v>0.90467776147437517</v>
      </c>
      <c r="J829" s="1">
        <f t="shared" si="12"/>
        <v>0.43739130571184082</v>
      </c>
    </row>
    <row r="830" spans="1:10" x14ac:dyDescent="0.25">
      <c r="A830">
        <v>5.6545666666666667</v>
      </c>
      <c r="B830" s="1">
        <v>9.4975231563460882E-2</v>
      </c>
      <c r="C830" s="2">
        <v>8.4631113971098256E-4</v>
      </c>
      <c r="D830" s="2">
        <v>0</v>
      </c>
      <c r="E830" s="2">
        <v>0</v>
      </c>
      <c r="F830" s="2">
        <v>5.9308464766760446E-4</v>
      </c>
      <c r="G830" s="2">
        <v>0.9035853726491605</v>
      </c>
      <c r="H830" s="2">
        <v>3.2354546757233139E-4</v>
      </c>
      <c r="I830" s="2">
        <v>0.90326182718158821</v>
      </c>
      <c r="J830" s="1">
        <f t="shared" si="12"/>
        <v>0.43222710532623293</v>
      </c>
    </row>
    <row r="831" spans="1:10" x14ac:dyDescent="0.25">
      <c r="A831">
        <v>5.6613333333333333</v>
      </c>
      <c r="B831" s="1">
        <v>9.5091911398675441E-2</v>
      </c>
      <c r="C831" s="2">
        <v>8.4735085756895625E-4</v>
      </c>
      <c r="D831" s="2">
        <v>0</v>
      </c>
      <c r="E831" s="2">
        <v>0</v>
      </c>
      <c r="F831" s="2">
        <v>2.9690663470632639E-4</v>
      </c>
      <c r="G831" s="2">
        <v>0.90376383110904934</v>
      </c>
      <c r="H831" s="2">
        <v>3.3924290225927908E-4</v>
      </c>
      <c r="I831" s="2">
        <v>0.90342458820679006</v>
      </c>
      <c r="J831" s="1">
        <f t="shared" si="12"/>
        <v>0.43169675330487867</v>
      </c>
    </row>
    <row r="832" spans="1:10" x14ac:dyDescent="0.25">
      <c r="A832">
        <v>5.6680999999999999</v>
      </c>
      <c r="B832" s="1">
        <v>9.4914618315378313E-2</v>
      </c>
      <c r="C832" s="2">
        <v>8.4577102344885933E-4</v>
      </c>
      <c r="D832" s="2">
        <v>0</v>
      </c>
      <c r="E832" s="2">
        <v>9.3455365259410047E-4</v>
      </c>
      <c r="F832" s="2">
        <v>2.9635307035007148E-4</v>
      </c>
      <c r="G832" s="2">
        <v>0.90300870393822863</v>
      </c>
      <c r="H832" s="2">
        <v>0</v>
      </c>
      <c r="I832" s="2">
        <v>0.90300870393822863</v>
      </c>
      <c r="J832" s="1">
        <f t="shared" si="12"/>
        <v>0.43250312907503102</v>
      </c>
    </row>
    <row r="833" spans="1:10" x14ac:dyDescent="0.25">
      <c r="A833">
        <v>5.6748666666666674</v>
      </c>
      <c r="B833" s="1">
        <v>9.3884566919921059E-2</v>
      </c>
      <c r="C833" s="2">
        <v>0</v>
      </c>
      <c r="D833" s="2">
        <v>9.7012150399883377E-4</v>
      </c>
      <c r="E833" s="2">
        <v>0</v>
      </c>
      <c r="F833" s="2">
        <v>0</v>
      </c>
      <c r="G833" s="2">
        <v>0.90514531157608002</v>
      </c>
      <c r="H833" s="2">
        <v>3.3751676682673541E-4</v>
      </c>
      <c r="I833" s="2">
        <v>0.90480779480925333</v>
      </c>
      <c r="J833" s="1">
        <f t="shared" si="12"/>
        <v>0.43724832273421205</v>
      </c>
    </row>
    <row r="834" spans="1:10" x14ac:dyDescent="0.25">
      <c r="A834">
        <v>5.681633333333334</v>
      </c>
      <c r="B834" s="1">
        <v>9.6222755271017688E-2</v>
      </c>
      <c r="C834" s="2">
        <v>8.4535120497154033E-4</v>
      </c>
      <c r="D834" s="2">
        <v>0</v>
      </c>
      <c r="E834" s="2">
        <v>0</v>
      </c>
      <c r="F834" s="2">
        <v>2.9620596848527143E-4</v>
      </c>
      <c r="G834" s="2">
        <v>0.90263568755552548</v>
      </c>
      <c r="H834" s="2">
        <v>3.3928003756899502E-4</v>
      </c>
      <c r="I834" s="2">
        <v>0.90229640751795648</v>
      </c>
      <c r="J834" s="1">
        <f t="shared" si="12"/>
        <v>0.42662330028630868</v>
      </c>
    </row>
    <row r="835" spans="1:10" x14ac:dyDescent="0.25">
      <c r="A835">
        <v>5.6883999999999997</v>
      </c>
      <c r="B835" s="1">
        <v>9.3852602095262708E-2</v>
      </c>
      <c r="C835" s="2">
        <v>0</v>
      </c>
      <c r="D835" s="2">
        <v>0</v>
      </c>
      <c r="E835" s="2">
        <v>9.3748947555638779E-4</v>
      </c>
      <c r="F835" s="2">
        <v>2.9728403899640125E-4</v>
      </c>
      <c r="G835" s="2">
        <v>0.90491262439018449</v>
      </c>
      <c r="H835" s="2">
        <v>0</v>
      </c>
      <c r="I835" s="2">
        <v>0.90491262439018449</v>
      </c>
      <c r="J835" s="1">
        <f t="shared" si="12"/>
        <v>0.4373972431227397</v>
      </c>
    </row>
    <row r="836" spans="1:10" x14ac:dyDescent="0.25">
      <c r="A836">
        <v>5.6951833333333335</v>
      </c>
      <c r="B836" s="1">
        <v>9.3825148741522188E-2</v>
      </c>
      <c r="C836" s="2">
        <v>0</v>
      </c>
      <c r="D836" s="2">
        <v>0</v>
      </c>
      <c r="E836" s="2">
        <v>0</v>
      </c>
      <c r="F836" s="2">
        <v>5.9439415753238334E-4</v>
      </c>
      <c r="G836" s="2">
        <v>0.90558045710094548</v>
      </c>
      <c r="H836" s="2">
        <v>3.2347606354949808E-4</v>
      </c>
      <c r="I836" s="2">
        <v>0.90525698103739594</v>
      </c>
      <c r="J836" s="1">
        <f t="shared" si="12"/>
        <v>0.43752522609320804</v>
      </c>
    </row>
    <row r="837" spans="1:10" x14ac:dyDescent="0.25">
      <c r="A837">
        <v>5.7019333333333329</v>
      </c>
      <c r="B837" s="1">
        <v>9.3769183034903128E-2</v>
      </c>
      <c r="C837" s="2">
        <v>0</v>
      </c>
      <c r="D837" s="2">
        <v>9.6892922723021109E-4</v>
      </c>
      <c r="E837" s="2">
        <v>0</v>
      </c>
      <c r="F837" s="2">
        <v>2.9701980385918249E-4</v>
      </c>
      <c r="G837" s="2">
        <v>0.90496486793400743</v>
      </c>
      <c r="H837" s="2">
        <v>2.8530301471911936E-4</v>
      </c>
      <c r="I837" s="2">
        <v>0.90467956491928836</v>
      </c>
      <c r="J837" s="1">
        <f t="shared" ref="J837:J900" si="13">$L$3/B837</f>
        <v>0.43778636101674534</v>
      </c>
    </row>
    <row r="838" spans="1:10" x14ac:dyDescent="0.25">
      <c r="A838">
        <v>5.7086999999999994</v>
      </c>
      <c r="B838" s="1">
        <v>9.3792994525121159E-2</v>
      </c>
      <c r="C838" s="2">
        <v>0</v>
      </c>
      <c r="D838" s="2">
        <v>0</v>
      </c>
      <c r="E838" s="2">
        <v>9.3689405818464077E-4</v>
      </c>
      <c r="F838" s="2">
        <v>0</v>
      </c>
      <c r="G838" s="2">
        <v>0.90527011141669411</v>
      </c>
      <c r="H838" s="2">
        <v>0</v>
      </c>
      <c r="I838" s="2">
        <v>0.90527011141669411</v>
      </c>
      <c r="J838" s="1">
        <f t="shared" si="13"/>
        <v>0.4376752189671102</v>
      </c>
    </row>
    <row r="839" spans="1:10" x14ac:dyDescent="0.25">
      <c r="A839">
        <v>5.7154833333333332</v>
      </c>
      <c r="B839" s="1">
        <v>9.3773481176995049E-2</v>
      </c>
      <c r="C839" s="2">
        <v>8.4771268967336467E-4</v>
      </c>
      <c r="D839" s="2">
        <v>0</v>
      </c>
      <c r="E839" s="2">
        <v>0</v>
      </c>
      <c r="F839" s="2">
        <v>2.9703341849546049E-4</v>
      </c>
      <c r="G839" s="2">
        <v>0.90508177271483603</v>
      </c>
      <c r="H839" s="2">
        <v>3.3923618271845498E-4</v>
      </c>
      <c r="I839" s="2">
        <v>0.90474253653211756</v>
      </c>
      <c r="J839" s="1">
        <f t="shared" si="13"/>
        <v>0.43776629491743946</v>
      </c>
    </row>
    <row r="840" spans="1:10" x14ac:dyDescent="0.25">
      <c r="A840">
        <v>5.7222499999999998</v>
      </c>
      <c r="B840" s="1">
        <v>9.3856655331294905E-2</v>
      </c>
      <c r="C840" s="2">
        <v>0</v>
      </c>
      <c r="D840" s="2">
        <v>9.6983308990453328E-4</v>
      </c>
      <c r="E840" s="2">
        <v>0</v>
      </c>
      <c r="F840" s="2">
        <v>2.9729687787728211E-4</v>
      </c>
      <c r="G840" s="2">
        <v>0.90487621470092328</v>
      </c>
      <c r="H840" s="2">
        <v>3.2176522375293681E-4</v>
      </c>
      <c r="I840" s="2">
        <v>0.90455444947717034</v>
      </c>
      <c r="J840" s="1">
        <f t="shared" si="13"/>
        <v>0.43737835395329344</v>
      </c>
    </row>
    <row r="841" spans="1:10" x14ac:dyDescent="0.25">
      <c r="A841">
        <v>5.7290166666666664</v>
      </c>
      <c r="B841" s="1">
        <v>9.5055233851640344E-2</v>
      </c>
      <c r="C841" s="2">
        <v>0</v>
      </c>
      <c r="D841" s="2">
        <v>0</v>
      </c>
      <c r="E841" s="2">
        <v>9.3593818919507495E-4</v>
      </c>
      <c r="F841" s="2">
        <v>5.9358423190779459E-4</v>
      </c>
      <c r="G841" s="2">
        <v>0.90341524372725679</v>
      </c>
      <c r="H841" s="2">
        <v>0</v>
      </c>
      <c r="I841" s="2">
        <v>0.90341524372725679</v>
      </c>
      <c r="J841" s="1">
        <f t="shared" si="13"/>
        <v>0.43186332570002894</v>
      </c>
    </row>
    <row r="842" spans="1:10" x14ac:dyDescent="0.25">
      <c r="A842">
        <v>5.735783333333333</v>
      </c>
      <c r="B842" s="1">
        <v>9.3602165878450175E-2</v>
      </c>
      <c r="C842" s="2">
        <v>8.461639986075231E-4</v>
      </c>
      <c r="D842" s="2">
        <v>9.6720341711756545E-4</v>
      </c>
      <c r="E842" s="2">
        <v>9.3498787930526204E-4</v>
      </c>
      <c r="F842" s="2">
        <v>2.9649076647776147E-4</v>
      </c>
      <c r="G842" s="2">
        <v>0.90335298806004172</v>
      </c>
      <c r="H842" s="2">
        <v>0</v>
      </c>
      <c r="I842" s="2">
        <v>0.90335298806004172</v>
      </c>
      <c r="J842" s="1">
        <f t="shared" si="13"/>
        <v>0.43856751637212299</v>
      </c>
    </row>
    <row r="843" spans="1:10" x14ac:dyDescent="0.25">
      <c r="A843">
        <v>5.7425499999999996</v>
      </c>
      <c r="B843" s="1">
        <v>9.3888875646574749E-2</v>
      </c>
      <c r="C843" s="2">
        <v>8.487558561949979E-4</v>
      </c>
      <c r="D843" s="2">
        <v>0</v>
      </c>
      <c r="E843" s="2">
        <v>0</v>
      </c>
      <c r="F843" s="2">
        <v>0</v>
      </c>
      <c r="G843" s="2">
        <v>0.9052623684972303</v>
      </c>
      <c r="H843" s="2">
        <v>3.549789538987144E-4</v>
      </c>
      <c r="I843" s="2">
        <v>0.90490738954333161</v>
      </c>
      <c r="J843" s="1">
        <f t="shared" si="13"/>
        <v>0.43722825663490611</v>
      </c>
    </row>
    <row r="844" spans="1:10" x14ac:dyDescent="0.25">
      <c r="A844">
        <v>5.7493166666666671</v>
      </c>
      <c r="B844" s="1">
        <v>9.5152141199188939E-2</v>
      </c>
      <c r="C844" s="2">
        <v>8.4788755698287754E-4</v>
      </c>
      <c r="D844" s="2">
        <v>0</v>
      </c>
      <c r="E844" s="2">
        <v>0</v>
      </c>
      <c r="F844" s="2">
        <v>5.9418938189407134E-4</v>
      </c>
      <c r="G844" s="2">
        <v>0.9034057818619341</v>
      </c>
      <c r="H844" s="2">
        <v>3.4007471824238072E-4</v>
      </c>
      <c r="I844" s="2">
        <v>0.90306570714369172</v>
      </c>
      <c r="J844" s="1">
        <f t="shared" si="13"/>
        <v>0.43142349608747727</v>
      </c>
    </row>
    <row r="845" spans="1:10" x14ac:dyDescent="0.25">
      <c r="A845">
        <v>5.7561</v>
      </c>
      <c r="B845" s="1">
        <v>9.3745635590386608E-2</v>
      </c>
      <c r="C845" s="2">
        <v>8.4746096544575694E-4</v>
      </c>
      <c r="D845" s="2">
        <v>0</v>
      </c>
      <c r="E845" s="2">
        <v>0</v>
      </c>
      <c r="F845" s="2">
        <v>5.9389043168578555E-4</v>
      </c>
      <c r="G845" s="2">
        <v>0.90481301301248185</v>
      </c>
      <c r="H845" s="2">
        <v>3.2350276101936778E-4</v>
      </c>
      <c r="I845" s="2">
        <v>0.90448951025146251</v>
      </c>
      <c r="J845" s="1">
        <f t="shared" si="13"/>
        <v>0.43789632613652085</v>
      </c>
    </row>
    <row r="846" spans="1:10" x14ac:dyDescent="0.25">
      <c r="A846">
        <v>5.7628666666666666</v>
      </c>
      <c r="B846" s="1">
        <v>9.4946843579760562E-2</v>
      </c>
      <c r="C846" s="2">
        <v>8.4605817831837494E-4</v>
      </c>
      <c r="D846" s="2">
        <v>9.6708245977899642E-4</v>
      </c>
      <c r="E846" s="2">
        <v>0</v>
      </c>
      <c r="F846" s="2">
        <v>0</v>
      </c>
      <c r="G846" s="2">
        <v>0.90324001578214208</v>
      </c>
      <c r="H846" s="2">
        <v>3.3757146962269246E-4</v>
      </c>
      <c r="I846" s="2">
        <v>0.90290244431251943</v>
      </c>
      <c r="J846" s="1">
        <f t="shared" si="13"/>
        <v>0.43235633612062507</v>
      </c>
    </row>
    <row r="847" spans="1:10" x14ac:dyDescent="0.25">
      <c r="A847">
        <v>5.7696166666666668</v>
      </c>
      <c r="B847" s="1">
        <v>9.3852602095262708E-2</v>
      </c>
      <c r="C847" s="2">
        <v>0</v>
      </c>
      <c r="D847" s="2">
        <v>0</v>
      </c>
      <c r="E847" s="2">
        <v>9.3748947555638779E-4</v>
      </c>
      <c r="F847" s="2">
        <v>2.9728403899640125E-4</v>
      </c>
      <c r="G847" s="2">
        <v>0.90491262439018449</v>
      </c>
      <c r="H847" s="2">
        <v>0</v>
      </c>
      <c r="I847" s="2">
        <v>0.90491262439018449</v>
      </c>
      <c r="J847" s="1">
        <f t="shared" si="13"/>
        <v>0.4373972431227397</v>
      </c>
    </row>
    <row r="848" spans="1:10" x14ac:dyDescent="0.25">
      <c r="A848">
        <v>5.7763999999999998</v>
      </c>
      <c r="B848" s="1">
        <v>9.3845517967456396E-2</v>
      </c>
      <c r="C848" s="2">
        <v>0</v>
      </c>
      <c r="D848" s="2">
        <v>0</v>
      </c>
      <c r="E848" s="2">
        <v>9.3741871251824458E-4</v>
      </c>
      <c r="F848" s="2">
        <v>2.9726159957458442E-4</v>
      </c>
      <c r="G848" s="2">
        <v>0.90491980172045072</v>
      </c>
      <c r="H848" s="2">
        <v>0</v>
      </c>
      <c r="I848" s="2">
        <v>0.90491980172045072</v>
      </c>
      <c r="J848" s="1">
        <f t="shared" si="13"/>
        <v>0.4374302609805929</v>
      </c>
    </row>
    <row r="849" spans="1:10" x14ac:dyDescent="0.25">
      <c r="A849">
        <v>5.7831666666666672</v>
      </c>
      <c r="B849" s="1">
        <v>9.4887105181303111E-2</v>
      </c>
      <c r="C849" s="2">
        <v>8.4552585772014347E-4</v>
      </c>
      <c r="D849" s="2">
        <v>0</v>
      </c>
      <c r="E849" s="2">
        <v>0</v>
      </c>
      <c r="F849" s="2">
        <v>5.9253433151199345E-4</v>
      </c>
      <c r="G849" s="2">
        <v>0.90367483462946474</v>
      </c>
      <c r="H849" s="2">
        <v>3.2357463432857873E-4</v>
      </c>
      <c r="I849" s="2">
        <v>0.90335125999513621</v>
      </c>
      <c r="J849" s="1">
        <f t="shared" si="13"/>
        <v>0.43262853617387181</v>
      </c>
    </row>
    <row r="850" spans="1:10" x14ac:dyDescent="0.25">
      <c r="A850">
        <v>5.7899333333333338</v>
      </c>
      <c r="B850" s="1">
        <v>9.3686325921846822E-2</v>
      </c>
      <c r="C850" s="2">
        <v>8.4692480577662195E-4</v>
      </c>
      <c r="D850" s="2">
        <v>0</v>
      </c>
      <c r="E850" s="2">
        <v>0</v>
      </c>
      <c r="F850" s="2">
        <v>2.9675734872550434E-4</v>
      </c>
      <c r="G850" s="2">
        <v>0.905169991923651</v>
      </c>
      <c r="H850" s="2">
        <v>3.3925081441626265E-4</v>
      </c>
      <c r="I850" s="2">
        <v>0.90483074110923478</v>
      </c>
      <c r="J850" s="1">
        <f t="shared" si="13"/>
        <v>0.43817354360344996</v>
      </c>
    </row>
    <row r="851" spans="1:10" x14ac:dyDescent="0.25">
      <c r="A851">
        <v>5.7967000000000004</v>
      </c>
      <c r="B851" s="1">
        <v>9.3940670485169256E-2</v>
      </c>
      <c r="C851" s="2">
        <v>0</v>
      </c>
      <c r="D851" s="2">
        <v>0</v>
      </c>
      <c r="E851" s="2">
        <v>0</v>
      </c>
      <c r="F851" s="2">
        <v>2.9756300117832093E-4</v>
      </c>
      <c r="G851" s="2">
        <v>0.90576176651365237</v>
      </c>
      <c r="H851" s="2">
        <v>3.2262031325221141E-4</v>
      </c>
      <c r="I851" s="2">
        <v>0.90543914620040011</v>
      </c>
      <c r="J851" s="1">
        <f t="shared" si="13"/>
        <v>0.4369871878106748</v>
      </c>
    </row>
    <row r="852" spans="1:10" x14ac:dyDescent="0.25">
      <c r="A852">
        <v>5.803466666666667</v>
      </c>
      <c r="B852" s="1">
        <v>9.4915225446133136E-2</v>
      </c>
      <c r="C852" s="2">
        <v>8.457764335069619E-4</v>
      </c>
      <c r="D852" s="2">
        <v>0</v>
      </c>
      <c r="E852" s="2">
        <v>0</v>
      </c>
      <c r="F852" s="2">
        <v>2.9635496600183183E-4</v>
      </c>
      <c r="G852" s="2">
        <v>0.90394264315435813</v>
      </c>
      <c r="H852" s="2">
        <v>3.2268433911656534E-4</v>
      </c>
      <c r="I852" s="2">
        <v>0.9036199588152416</v>
      </c>
      <c r="J852" s="1">
        <f t="shared" si="13"/>
        <v>0.43250036254363439</v>
      </c>
    </row>
    <row r="853" spans="1:10" x14ac:dyDescent="0.25">
      <c r="A853">
        <v>5.8102333333333327</v>
      </c>
      <c r="B853" s="1">
        <v>9.4918704579757499E-2</v>
      </c>
      <c r="C853" s="2">
        <v>8.4580743558502352E-4</v>
      </c>
      <c r="D853" s="2">
        <v>9.6679584958414772E-4</v>
      </c>
      <c r="E853" s="2">
        <v>0</v>
      </c>
      <c r="F853" s="2">
        <v>2.963658289431789E-4</v>
      </c>
      <c r="G853" s="2">
        <v>0.90297232630613022</v>
      </c>
      <c r="H853" s="2">
        <v>3.2186923967221124E-4</v>
      </c>
      <c r="I853" s="2">
        <v>0.90265045706645797</v>
      </c>
      <c r="J853" s="1">
        <f t="shared" si="13"/>
        <v>0.4324845097508625</v>
      </c>
    </row>
    <row r="854" spans="1:10" x14ac:dyDescent="0.25">
      <c r="A854">
        <v>5.8170166666666665</v>
      </c>
      <c r="B854" s="1">
        <v>9.4995570460916515E-2</v>
      </c>
      <c r="C854" s="2">
        <v>0</v>
      </c>
      <c r="D854" s="2">
        <v>0</v>
      </c>
      <c r="E854" s="2">
        <v>0</v>
      </c>
      <c r="F854" s="2">
        <v>2.9660582822138223E-4</v>
      </c>
      <c r="G854" s="2">
        <v>0.90470782371086211</v>
      </c>
      <c r="H854" s="2">
        <v>3.3925884500298116E-4</v>
      </c>
      <c r="I854" s="2">
        <v>0.90436856486585915</v>
      </c>
      <c r="J854" s="1">
        <f t="shared" si="13"/>
        <v>0.43213456392951183</v>
      </c>
    </row>
    <row r="855" spans="1:10" x14ac:dyDescent="0.25">
      <c r="A855">
        <v>5.823783333333334</v>
      </c>
      <c r="B855" s="1">
        <v>9.4915225446133136E-2</v>
      </c>
      <c r="C855" s="2">
        <v>8.457764335069619E-4</v>
      </c>
      <c r="D855" s="2">
        <v>0</v>
      </c>
      <c r="E855" s="2">
        <v>0</v>
      </c>
      <c r="F855" s="2">
        <v>2.9635496600183183E-4</v>
      </c>
      <c r="G855" s="2">
        <v>0.90394264315435813</v>
      </c>
      <c r="H855" s="2">
        <v>3.2268433911656534E-4</v>
      </c>
      <c r="I855" s="2">
        <v>0.9036199588152416</v>
      </c>
      <c r="J855" s="1">
        <f t="shared" si="13"/>
        <v>0.43250036254363439</v>
      </c>
    </row>
    <row r="856" spans="1:10" x14ac:dyDescent="0.25">
      <c r="A856">
        <v>5.8305500000000006</v>
      </c>
      <c r="B856" s="1">
        <v>9.5007054065779417E-2</v>
      </c>
      <c r="C856" s="2">
        <v>8.465947056235084E-4</v>
      </c>
      <c r="D856" s="2">
        <v>9.6769573456231969E-4</v>
      </c>
      <c r="E856" s="2">
        <v>0</v>
      </c>
      <c r="F856" s="2">
        <v>2.9664168362090033E-4</v>
      </c>
      <c r="G856" s="2">
        <v>0.90288201381041389</v>
      </c>
      <c r="H856" s="2">
        <v>3.5833158492959948E-4</v>
      </c>
      <c r="I856" s="2">
        <v>0.90252368222548429</v>
      </c>
      <c r="J856" s="1">
        <f t="shared" si="13"/>
        <v>0.43208233135974566</v>
      </c>
    </row>
    <row r="857" spans="1:10" x14ac:dyDescent="0.25">
      <c r="A857">
        <v>5.8373166666666663</v>
      </c>
      <c r="B857" s="1">
        <v>9.5144283019601983E-2</v>
      </c>
      <c r="C857" s="2">
        <v>0</v>
      </c>
      <c r="D857" s="2">
        <v>0</v>
      </c>
      <c r="E857" s="2">
        <v>0</v>
      </c>
      <c r="F857" s="2">
        <v>5.9414031051414505E-4</v>
      </c>
      <c r="G857" s="2">
        <v>0.90426157666988383</v>
      </c>
      <c r="H857" s="2">
        <v>3.2348951744146472E-4</v>
      </c>
      <c r="I857" s="2">
        <v>0.90393808715244239</v>
      </c>
      <c r="J857" s="1">
        <f t="shared" si="13"/>
        <v>0.43145912832099348</v>
      </c>
    </row>
    <row r="858" spans="1:10" x14ac:dyDescent="0.25">
      <c r="A858">
        <v>5.8441000000000001</v>
      </c>
      <c r="B858" s="1">
        <v>9.3777088792626168E-2</v>
      </c>
      <c r="C858" s="2">
        <v>8.4774530253482175E-4</v>
      </c>
      <c r="D858" s="2">
        <v>9.690109184583239E-4</v>
      </c>
      <c r="E858" s="2">
        <v>0</v>
      </c>
      <c r="F858" s="2">
        <v>2.9704484584560341E-4</v>
      </c>
      <c r="G858" s="2">
        <v>0.90410911014053497</v>
      </c>
      <c r="H858" s="2">
        <v>3.2179338053664756E-4</v>
      </c>
      <c r="I858" s="2">
        <v>0.90378731675999835</v>
      </c>
      <c r="J858" s="1">
        <f t="shared" si="13"/>
        <v>0.43774945399660631</v>
      </c>
    </row>
    <row r="859" spans="1:10" x14ac:dyDescent="0.25">
      <c r="A859">
        <v>5.8508666666666667</v>
      </c>
      <c r="B859" s="1">
        <v>9.5002960191106975E-2</v>
      </c>
      <c r="C859" s="2">
        <v>8.465582256730747E-4</v>
      </c>
      <c r="D859" s="2">
        <v>0</v>
      </c>
      <c r="E859" s="2">
        <v>9.3542348933900422E-4</v>
      </c>
      <c r="F859" s="2">
        <v>2.9662890126608147E-4</v>
      </c>
      <c r="G859" s="2">
        <v>0.90291842919261489</v>
      </c>
      <c r="H859" s="2">
        <v>0</v>
      </c>
      <c r="I859" s="2">
        <v>0.90291842919261489</v>
      </c>
      <c r="J859" s="1">
        <f t="shared" si="13"/>
        <v>0.43210095068391413</v>
      </c>
    </row>
    <row r="860" spans="1:10" x14ac:dyDescent="0.25">
      <c r="A860">
        <v>5.8576166666666669</v>
      </c>
      <c r="B860" s="1">
        <v>9.6144316160287763E-2</v>
      </c>
      <c r="C860" s="2">
        <v>8.4466208942308529E-4</v>
      </c>
      <c r="D860" s="2">
        <v>9.6548666753027627E-4</v>
      </c>
      <c r="E860" s="2">
        <v>0</v>
      </c>
      <c r="F860" s="2">
        <v>2.9596450654941809E-4</v>
      </c>
      <c r="G860" s="2">
        <v>0.90174957057620952</v>
      </c>
      <c r="H860" s="2">
        <v>3.2191407503605026E-4</v>
      </c>
      <c r="I860" s="2">
        <v>0.90142765650117351</v>
      </c>
      <c r="J860" s="1">
        <f t="shared" si="13"/>
        <v>0.42697135988699619</v>
      </c>
    </row>
    <row r="861" spans="1:10" x14ac:dyDescent="0.25">
      <c r="A861">
        <v>5.8643999999999998</v>
      </c>
      <c r="B861" s="1">
        <v>9.3860961496328693E-2</v>
      </c>
      <c r="C861" s="2">
        <v>8.4850351215179907E-4</v>
      </c>
      <c r="D861" s="2">
        <v>0</v>
      </c>
      <c r="E861" s="2">
        <v>0</v>
      </c>
      <c r="F861" s="2">
        <v>2.9731051792673466E-4</v>
      </c>
      <c r="G861" s="2">
        <v>0.90499322447359276</v>
      </c>
      <c r="H861" s="2">
        <v>3.2263369486454547E-4</v>
      </c>
      <c r="I861" s="2">
        <v>0.90467059077872825</v>
      </c>
      <c r="J861" s="1">
        <f t="shared" si="13"/>
        <v>0.43735828785398762</v>
      </c>
    </row>
    <row r="862" spans="1:10" x14ac:dyDescent="0.25">
      <c r="A862">
        <v>5.8711666666666664</v>
      </c>
      <c r="B862" s="1">
        <v>9.3678666879115705E-2</v>
      </c>
      <c r="C862" s="2">
        <v>8.4685556799604233E-4</v>
      </c>
      <c r="D862" s="2">
        <v>0</v>
      </c>
      <c r="E862" s="2">
        <v>9.357520444044959E-4</v>
      </c>
      <c r="F862" s="2">
        <v>2.9673308822438746E-4</v>
      </c>
      <c r="G862" s="2">
        <v>0.90424199242025927</v>
      </c>
      <c r="H862" s="2">
        <v>0</v>
      </c>
      <c r="I862" s="2">
        <v>0.90424199242025927</v>
      </c>
      <c r="J862" s="1">
        <f t="shared" si="13"/>
        <v>0.43820936808735761</v>
      </c>
    </row>
    <row r="863" spans="1:10" x14ac:dyDescent="0.25">
      <c r="A863">
        <v>5.877933333333333</v>
      </c>
      <c r="B863" s="1">
        <v>9.2505047189562206E-2</v>
      </c>
      <c r="C863" s="2">
        <v>0</v>
      </c>
      <c r="D863" s="2">
        <v>0</v>
      </c>
      <c r="E863" s="2">
        <v>0</v>
      </c>
      <c r="F863" s="2">
        <v>5.9464925272256059E-4</v>
      </c>
      <c r="G863" s="2">
        <v>0.90690030355771523</v>
      </c>
      <c r="H863" s="2">
        <v>3.0687474192036667E-4</v>
      </c>
      <c r="I863" s="2">
        <v>0.90659342881579486</v>
      </c>
      <c r="J863" s="1">
        <f t="shared" si="13"/>
        <v>0.44376896897573109</v>
      </c>
    </row>
    <row r="864" spans="1:10" x14ac:dyDescent="0.25">
      <c r="A864">
        <v>5.8846999999999996</v>
      </c>
      <c r="B864" s="1">
        <v>9.3880951030318197E-2</v>
      </c>
      <c r="C864" s="2">
        <v>0</v>
      </c>
      <c r="D864" s="2">
        <v>0</v>
      </c>
      <c r="E864" s="2">
        <v>0</v>
      </c>
      <c r="F864" s="2">
        <v>0</v>
      </c>
      <c r="G864" s="2">
        <v>0.90611904896968176</v>
      </c>
      <c r="H864" s="2">
        <v>3.549789538987144E-4</v>
      </c>
      <c r="I864" s="2">
        <v>0.90576407001578307</v>
      </c>
      <c r="J864" s="1">
        <f t="shared" si="13"/>
        <v>0.4372651636550452</v>
      </c>
    </row>
    <row r="865" spans="1:10" x14ac:dyDescent="0.25">
      <c r="A865">
        <v>5.8914833333333325</v>
      </c>
      <c r="B865" s="1">
        <v>9.4999055487262174E-2</v>
      </c>
      <c r="C865" s="2">
        <v>0</v>
      </c>
      <c r="D865" s="2">
        <v>9.6761426492419857E-4</v>
      </c>
      <c r="E865" s="2">
        <v>0</v>
      </c>
      <c r="F865" s="2">
        <v>2.9661670956164488E-4</v>
      </c>
      <c r="G865" s="2">
        <v>0.90373671353825191</v>
      </c>
      <c r="H865" s="2">
        <v>3.0525340993925963E-4</v>
      </c>
      <c r="I865" s="2">
        <v>0.90343146012831266</v>
      </c>
      <c r="J865" s="1">
        <f t="shared" si="13"/>
        <v>0.43211871113673994</v>
      </c>
    </row>
    <row r="866" spans="1:10" x14ac:dyDescent="0.25">
      <c r="A866">
        <v>5.8982333333333337</v>
      </c>
      <c r="B866" s="1">
        <v>9.500340409368295E-2</v>
      </c>
      <c r="C866" s="2">
        <v>8.4656218122747349E-4</v>
      </c>
      <c r="D866" s="2">
        <v>0</v>
      </c>
      <c r="E866" s="2">
        <v>0</v>
      </c>
      <c r="F866" s="2">
        <v>2.9663028726850828E-4</v>
      </c>
      <c r="G866" s="2">
        <v>0.90385340343782106</v>
      </c>
      <c r="H866" s="2">
        <v>3.2266974708943148E-4</v>
      </c>
      <c r="I866" s="2">
        <v>0.90353073369073167</v>
      </c>
      <c r="J866" s="1">
        <f t="shared" si="13"/>
        <v>0.4320989316959955</v>
      </c>
    </row>
    <row r="867" spans="1:10" x14ac:dyDescent="0.25">
      <c r="A867">
        <v>5.9050166666666666</v>
      </c>
      <c r="B867" s="1">
        <v>9.5112980383520646E-2</v>
      </c>
      <c r="C867" s="2">
        <v>8.475386003760373E-4</v>
      </c>
      <c r="D867" s="2">
        <v>0</v>
      </c>
      <c r="E867" s="2">
        <v>0</v>
      </c>
      <c r="F867" s="2">
        <v>0</v>
      </c>
      <c r="G867" s="2">
        <v>0.90403948101610332</v>
      </c>
      <c r="H867" s="2">
        <v>3.715667554827665E-4</v>
      </c>
      <c r="I867" s="2">
        <v>0.90366791426062054</v>
      </c>
      <c r="J867" s="1">
        <f t="shared" si="13"/>
        <v>0.43160112584881083</v>
      </c>
    </row>
    <row r="868" spans="1:10" x14ac:dyDescent="0.25">
      <c r="A868">
        <v>5.9117833333333332</v>
      </c>
      <c r="B868" s="1">
        <v>9.3881786041958626E-2</v>
      </c>
      <c r="C868" s="2">
        <v>8.4869176613752728E-4</v>
      </c>
      <c r="D868" s="2">
        <v>0</v>
      </c>
      <c r="E868" s="2">
        <v>0</v>
      </c>
      <c r="F868" s="2">
        <v>0</v>
      </c>
      <c r="G868" s="2">
        <v>0.90526952219190393</v>
      </c>
      <c r="H868" s="2">
        <v>3.549789538987144E-4</v>
      </c>
      <c r="I868" s="2">
        <v>0.90491454323800524</v>
      </c>
      <c r="J868" s="1">
        <f t="shared" si="13"/>
        <v>0.43726127449275931</v>
      </c>
    </row>
    <row r="869" spans="1:10" x14ac:dyDescent="0.25">
      <c r="A869">
        <v>5.9185499999999998</v>
      </c>
      <c r="B869" s="1">
        <v>9.3773481176995049E-2</v>
      </c>
      <c r="C869" s="2">
        <v>8.4771268967336467E-4</v>
      </c>
      <c r="D869" s="2">
        <v>0</v>
      </c>
      <c r="E869" s="2">
        <v>0</v>
      </c>
      <c r="F869" s="2">
        <v>2.9703341849546049E-4</v>
      </c>
      <c r="G869" s="2">
        <v>0.90508177271483603</v>
      </c>
      <c r="H869" s="2">
        <v>3.5582398430250708E-4</v>
      </c>
      <c r="I869" s="2">
        <v>0.90472594873053347</v>
      </c>
      <c r="J869" s="1">
        <f t="shared" si="13"/>
        <v>0.43776629491743946</v>
      </c>
    </row>
    <row r="870" spans="1:10" x14ac:dyDescent="0.25">
      <c r="A870">
        <v>5.9253166666666663</v>
      </c>
      <c r="B870" s="1">
        <v>9.4999055487262174E-2</v>
      </c>
      <c r="C870" s="2">
        <v>0</v>
      </c>
      <c r="D870" s="2">
        <v>9.6761426492419857E-4</v>
      </c>
      <c r="E870" s="2">
        <v>0</v>
      </c>
      <c r="F870" s="2">
        <v>2.9661670956164488E-4</v>
      </c>
      <c r="G870" s="2">
        <v>0.90373671353825191</v>
      </c>
      <c r="H870" s="2">
        <v>3.2184121152331168E-4</v>
      </c>
      <c r="I870" s="2">
        <v>0.90341487232672857</v>
      </c>
      <c r="J870" s="1">
        <f t="shared" si="13"/>
        <v>0.43211871113673994</v>
      </c>
    </row>
    <row r="871" spans="1:10" x14ac:dyDescent="0.25">
      <c r="A871">
        <v>5.9321000000000002</v>
      </c>
      <c r="B871" s="1">
        <v>9.4918261468342327E-2</v>
      </c>
      <c r="C871" s="2">
        <v>8.4580348708054897E-4</v>
      </c>
      <c r="D871" s="2">
        <v>9.6679133626636701E-4</v>
      </c>
      <c r="E871" s="2">
        <v>9.3458952401169557E-4</v>
      </c>
      <c r="F871" s="2">
        <v>2.9636444541100308E-4</v>
      </c>
      <c r="G871" s="2">
        <v>0.90203818973888805</v>
      </c>
      <c r="H871" s="2">
        <v>0</v>
      </c>
      <c r="I871" s="2">
        <v>0.90203818973888805</v>
      </c>
      <c r="J871" s="1">
        <f t="shared" si="13"/>
        <v>0.43248652873878107</v>
      </c>
    </row>
    <row r="872" spans="1:10" x14ac:dyDescent="0.25">
      <c r="A872">
        <v>5.9388666666666667</v>
      </c>
      <c r="B872" s="1">
        <v>9.5083898526218916E-2</v>
      </c>
      <c r="C872" s="2">
        <v>0</v>
      </c>
      <c r="D872" s="2">
        <v>0</v>
      </c>
      <c r="E872" s="2">
        <v>0</v>
      </c>
      <c r="F872" s="2">
        <v>2.9688161601692994E-4</v>
      </c>
      <c r="G872" s="2">
        <v>0.90461921985776417</v>
      </c>
      <c r="H872" s="2">
        <v>3.0275106476490256E-4</v>
      </c>
      <c r="I872" s="2">
        <v>0.90431646879299932</v>
      </c>
      <c r="J872" s="1">
        <f t="shared" si="13"/>
        <v>0.43173313308187289</v>
      </c>
    </row>
    <row r="873" spans="1:10" x14ac:dyDescent="0.25">
      <c r="A873">
        <v>5.945616666666667</v>
      </c>
      <c r="B873" s="1">
        <v>9.500340409368295E-2</v>
      </c>
      <c r="C873" s="2">
        <v>8.4656218122747349E-4</v>
      </c>
      <c r="D873" s="2">
        <v>0</v>
      </c>
      <c r="E873" s="2">
        <v>0</v>
      </c>
      <c r="F873" s="2">
        <v>2.9663028726850828E-4</v>
      </c>
      <c r="G873" s="2">
        <v>0.90385340343782106</v>
      </c>
      <c r="H873" s="2">
        <v>3.3925754867348347E-4</v>
      </c>
      <c r="I873" s="2">
        <v>0.90351414588914758</v>
      </c>
      <c r="J873" s="1">
        <f t="shared" si="13"/>
        <v>0.4320989316959955</v>
      </c>
    </row>
    <row r="874" spans="1:10" x14ac:dyDescent="0.25">
      <c r="A874">
        <v>5.9523999999999999</v>
      </c>
      <c r="B874" s="1">
        <v>9.3880951030318197E-2</v>
      </c>
      <c r="C874" s="2">
        <v>0</v>
      </c>
      <c r="D874" s="2">
        <v>0</v>
      </c>
      <c r="E874" s="2">
        <v>0</v>
      </c>
      <c r="F874" s="2">
        <v>0</v>
      </c>
      <c r="G874" s="2">
        <v>0.90611904896968176</v>
      </c>
      <c r="H874" s="2">
        <v>3.3839115231466241E-4</v>
      </c>
      <c r="I874" s="2">
        <v>0.90578065781736705</v>
      </c>
      <c r="J874" s="1">
        <f t="shared" si="13"/>
        <v>0.4372651636550452</v>
      </c>
    </row>
    <row r="875" spans="1:10" x14ac:dyDescent="0.25">
      <c r="A875">
        <v>5.9591666666666665</v>
      </c>
      <c r="B875" s="1">
        <v>9.3933573056573322E-2</v>
      </c>
      <c r="C875" s="2">
        <v>0</v>
      </c>
      <c r="D875" s="2">
        <v>0</v>
      </c>
      <c r="E875" s="2">
        <v>0</v>
      </c>
      <c r="F875" s="2">
        <v>2.9754051962541366E-4</v>
      </c>
      <c r="G875" s="2">
        <v>0.90576888642380127</v>
      </c>
      <c r="H875" s="2">
        <v>3.3920930635856746E-4</v>
      </c>
      <c r="I875" s="2">
        <v>0.90542967711744271</v>
      </c>
      <c r="J875" s="1">
        <f t="shared" si="13"/>
        <v>0.43702020566852795</v>
      </c>
    </row>
    <row r="876" spans="1:10" x14ac:dyDescent="0.25">
      <c r="A876">
        <v>5.965933333333334</v>
      </c>
      <c r="B876" s="1">
        <v>9.5048515143308365E-2</v>
      </c>
      <c r="C876" s="2">
        <v>0</v>
      </c>
      <c r="D876" s="2">
        <v>0</v>
      </c>
      <c r="E876" s="2">
        <v>0</v>
      </c>
      <c r="F876" s="2">
        <v>5.9354227609786122E-4</v>
      </c>
      <c r="G876" s="2">
        <v>0.90435794258059377</v>
      </c>
      <c r="H876" s="2">
        <v>3.2352121326552775E-4</v>
      </c>
      <c r="I876" s="2">
        <v>0.90403442136732826</v>
      </c>
      <c r="J876" s="1">
        <f t="shared" si="13"/>
        <v>0.43189385288627991</v>
      </c>
    </row>
    <row r="877" spans="1:10" x14ac:dyDescent="0.25">
      <c r="A877">
        <v>5.9727000000000006</v>
      </c>
      <c r="B877" s="1">
        <v>9.3705803010742675E-2</v>
      </c>
      <c r="C877" s="2">
        <v>0</v>
      </c>
      <c r="D877" s="2">
        <v>0</v>
      </c>
      <c r="E877" s="2">
        <v>9.3602310601855496E-4</v>
      </c>
      <c r="F877" s="2">
        <v>0</v>
      </c>
      <c r="G877" s="2">
        <v>0.90535817388323869</v>
      </c>
      <c r="H877" s="2">
        <v>0</v>
      </c>
      <c r="I877" s="2">
        <v>0.90535817388323869</v>
      </c>
      <c r="J877" s="1">
        <f t="shared" si="13"/>
        <v>0.43808246765312064</v>
      </c>
    </row>
    <row r="878" spans="1:10" x14ac:dyDescent="0.25">
      <c r="A878">
        <v>5.9794833333333335</v>
      </c>
      <c r="B878" s="1">
        <v>9.3801343310658092E-2</v>
      </c>
      <c r="C878" s="2">
        <v>8.4796456348642016E-4</v>
      </c>
      <c r="D878" s="2">
        <v>0</v>
      </c>
      <c r="E878" s="2">
        <v>0</v>
      </c>
      <c r="F878" s="2">
        <v>0</v>
      </c>
      <c r="G878" s="2">
        <v>0.90535069212585551</v>
      </c>
      <c r="H878" s="2">
        <v>3.549789538987144E-4</v>
      </c>
      <c r="I878" s="2">
        <v>0.90499571317195682</v>
      </c>
      <c r="J878" s="1">
        <f t="shared" si="13"/>
        <v>0.43763626369835795</v>
      </c>
    </row>
    <row r="879" spans="1:10" x14ac:dyDescent="0.25">
      <c r="A879">
        <v>5.9862333333333329</v>
      </c>
      <c r="B879" s="1">
        <v>9.3766408988022715E-2</v>
      </c>
      <c r="C879" s="2">
        <v>8.4764875705339198E-4</v>
      </c>
      <c r="D879" s="2">
        <v>0</v>
      </c>
      <c r="E879" s="2">
        <v>0</v>
      </c>
      <c r="F879" s="2">
        <v>2.9701101689065355E-4</v>
      </c>
      <c r="G879" s="2">
        <v>0.90508893123803313</v>
      </c>
      <c r="H879" s="2">
        <v>3.3923737000350976E-4</v>
      </c>
      <c r="I879" s="2">
        <v>0.90474969386802961</v>
      </c>
      <c r="J879" s="1">
        <f t="shared" si="13"/>
        <v>0.43779931277529266</v>
      </c>
    </row>
    <row r="880" spans="1:10" x14ac:dyDescent="0.25">
      <c r="A880">
        <v>5.9930166666666667</v>
      </c>
      <c r="B880" s="1">
        <v>9.4908083498326481E-2</v>
      </c>
      <c r="C880" s="2">
        <v>8.4571279259881664E-4</v>
      </c>
      <c r="D880" s="2">
        <v>0</v>
      </c>
      <c r="E880" s="2">
        <v>0</v>
      </c>
      <c r="F880" s="2">
        <v>2.9633266661109153E-4</v>
      </c>
      <c r="G880" s="2">
        <v>0.9039498710424636</v>
      </c>
      <c r="H880" s="2">
        <v>3.3927332256832656E-4</v>
      </c>
      <c r="I880" s="2">
        <v>0.90361059771989527</v>
      </c>
      <c r="J880" s="1">
        <f t="shared" si="13"/>
        <v>0.43253290871780403</v>
      </c>
    </row>
    <row r="881" spans="1:10" x14ac:dyDescent="0.25">
      <c r="A881">
        <v>5.9997833333333341</v>
      </c>
      <c r="B881" s="1">
        <v>9.4890582253688974E-2</v>
      </c>
      <c r="C881" s="2">
        <v>8.455568414307942E-4</v>
      </c>
      <c r="D881" s="2">
        <v>9.6650940922190219E-4</v>
      </c>
      <c r="E881" s="2">
        <v>0</v>
      </c>
      <c r="F881" s="2">
        <v>5.9255604452302735E-4</v>
      </c>
      <c r="G881" s="2">
        <v>0.90270479545113524</v>
      </c>
      <c r="H881" s="2">
        <v>3.061763141729997E-4</v>
      </c>
      <c r="I881" s="2">
        <v>0.90239861913696229</v>
      </c>
      <c r="J881" s="1">
        <f t="shared" si="13"/>
        <v>0.43261268338109998</v>
      </c>
    </row>
    <row r="882" spans="1:10" x14ac:dyDescent="0.25">
      <c r="A882">
        <v>6.0065499999999998</v>
      </c>
      <c r="B882" s="1">
        <v>9.6315114485724301E-2</v>
      </c>
      <c r="C882" s="2">
        <v>0</v>
      </c>
      <c r="D882" s="2">
        <v>9.6720183398661219E-4</v>
      </c>
      <c r="E882" s="2">
        <v>0</v>
      </c>
      <c r="F882" s="2">
        <v>2.9649028117787368E-4</v>
      </c>
      <c r="G882" s="2">
        <v>0.9024211933991112</v>
      </c>
      <c r="H882" s="2">
        <v>3.2185533598452808E-4</v>
      </c>
      <c r="I882" s="2">
        <v>0.9020993380631267</v>
      </c>
      <c r="J882" s="1">
        <f t="shared" si="13"/>
        <v>0.4262141994592954</v>
      </c>
    </row>
    <row r="883" spans="1:10" x14ac:dyDescent="0.25">
      <c r="A883">
        <v>6.0133166666666664</v>
      </c>
      <c r="B883" s="1">
        <v>9.4999055487262174E-2</v>
      </c>
      <c r="C883" s="2">
        <v>0</v>
      </c>
      <c r="D883" s="2">
        <v>9.6761426492419857E-4</v>
      </c>
      <c r="E883" s="2">
        <v>0</v>
      </c>
      <c r="F883" s="2">
        <v>2.9661670956164488E-4</v>
      </c>
      <c r="G883" s="2">
        <v>0.90373671353825191</v>
      </c>
      <c r="H883" s="2">
        <v>3.0525340993925963E-4</v>
      </c>
      <c r="I883" s="2">
        <v>0.90343146012831266</v>
      </c>
      <c r="J883" s="1">
        <f t="shared" si="13"/>
        <v>0.43211871113673994</v>
      </c>
    </row>
    <row r="884" spans="1:10" x14ac:dyDescent="0.25">
      <c r="A884">
        <v>6.020083333333333</v>
      </c>
      <c r="B884" s="1">
        <v>9.4995570460916515E-2</v>
      </c>
      <c r="C884" s="2">
        <v>0</v>
      </c>
      <c r="D884" s="2">
        <v>0</v>
      </c>
      <c r="E884" s="2">
        <v>0</v>
      </c>
      <c r="F884" s="2">
        <v>2.9660582822138223E-4</v>
      </c>
      <c r="G884" s="2">
        <v>0.90470782371086211</v>
      </c>
      <c r="H884" s="2">
        <v>3.3925884500298116E-4</v>
      </c>
      <c r="I884" s="2">
        <v>0.90436856486585915</v>
      </c>
      <c r="J884" s="1">
        <f t="shared" si="13"/>
        <v>0.43213456392951183</v>
      </c>
    </row>
    <row r="885" spans="1:10" x14ac:dyDescent="0.25">
      <c r="A885">
        <v>6.0268499999999996</v>
      </c>
      <c r="B885" s="1">
        <v>9.6225594271801343E-2</v>
      </c>
      <c r="C885" s="2">
        <v>0</v>
      </c>
      <c r="D885" s="2">
        <v>9.6630286692887184E-4</v>
      </c>
      <c r="E885" s="2">
        <v>0</v>
      </c>
      <c r="F885" s="2">
        <v>2.9621470788349677E-4</v>
      </c>
      <c r="G885" s="2">
        <v>0.90251188815338623</v>
      </c>
      <c r="H885" s="2">
        <v>3.3847392436022145E-4</v>
      </c>
      <c r="I885" s="2">
        <v>0.90217341422902597</v>
      </c>
      <c r="J885" s="1">
        <f t="shared" si="13"/>
        <v>0.42661071336603029</v>
      </c>
    </row>
    <row r="886" spans="1:10" x14ac:dyDescent="0.25">
      <c r="A886">
        <v>6.0336166666666662</v>
      </c>
      <c r="B886" s="1">
        <v>9.6229993053364424E-2</v>
      </c>
      <c r="C886" s="2">
        <v>8.4541479146946284E-4</v>
      </c>
      <c r="D886" s="2">
        <v>0</v>
      </c>
      <c r="E886" s="2">
        <v>0</v>
      </c>
      <c r="F886" s="2">
        <v>2.9622824881099752E-4</v>
      </c>
      <c r="G886" s="2">
        <v>0.90262836390635504</v>
      </c>
      <c r="H886" s="2">
        <v>3.3927885671173154E-4</v>
      </c>
      <c r="I886" s="2">
        <v>0.90228908504964334</v>
      </c>
      <c r="J886" s="1">
        <f t="shared" si="13"/>
        <v>0.42659121250895837</v>
      </c>
    </row>
    <row r="887" spans="1:10" x14ac:dyDescent="0.25">
      <c r="A887">
        <v>6.0404</v>
      </c>
      <c r="B887" s="1">
        <v>9.6148707513851545E-2</v>
      </c>
      <c r="C887" s="2">
        <v>1.6894013380590023E-3</v>
      </c>
      <c r="D887" s="2">
        <v>0</v>
      </c>
      <c r="E887" s="2">
        <v>0</v>
      </c>
      <c r="F887" s="2">
        <v>2.9597802461104147E-4</v>
      </c>
      <c r="G887" s="2">
        <v>0.90186591312347841</v>
      </c>
      <c r="H887" s="2">
        <v>3.5587992017838133E-4</v>
      </c>
      <c r="I887" s="2">
        <v>0.90151003320330003</v>
      </c>
      <c r="J887" s="1">
        <f t="shared" si="13"/>
        <v>0.42695185902992433</v>
      </c>
    </row>
    <row r="888" spans="1:10" x14ac:dyDescent="0.25">
      <c r="A888">
        <v>6.0471500000000002</v>
      </c>
      <c r="B888" s="1">
        <v>9.4915225446133136E-2</v>
      </c>
      <c r="C888" s="2">
        <v>8.457764335069619E-4</v>
      </c>
      <c r="D888" s="2">
        <v>0</v>
      </c>
      <c r="E888" s="2">
        <v>0</v>
      </c>
      <c r="F888" s="2">
        <v>2.9635496600183183E-4</v>
      </c>
      <c r="G888" s="2">
        <v>0.90394264315435813</v>
      </c>
      <c r="H888" s="2">
        <v>3.3927214070061734E-4</v>
      </c>
      <c r="I888" s="2">
        <v>0.90360337101365751</v>
      </c>
      <c r="J888" s="1">
        <f t="shared" si="13"/>
        <v>0.43250036254363439</v>
      </c>
    </row>
    <row r="889" spans="1:10" x14ac:dyDescent="0.25">
      <c r="A889">
        <v>6.0539333333333332</v>
      </c>
      <c r="B889" s="1">
        <v>9.3948442128735113E-2</v>
      </c>
      <c r="C889" s="2">
        <v>8.4929433746041281E-4</v>
      </c>
      <c r="D889" s="2">
        <v>0</v>
      </c>
      <c r="E889" s="2">
        <v>0</v>
      </c>
      <c r="F889" s="2">
        <v>2.9758761834968665E-4</v>
      </c>
      <c r="G889" s="2">
        <v>0.90490467591545476</v>
      </c>
      <c r="H889" s="2">
        <v>3.3920681012618103E-4</v>
      </c>
      <c r="I889" s="2">
        <v>0.90456546910532853</v>
      </c>
      <c r="J889" s="1">
        <f t="shared" si="13"/>
        <v>0.43695103916797717</v>
      </c>
    </row>
    <row r="890" spans="1:10" x14ac:dyDescent="0.25">
      <c r="A890">
        <v>6.0606999999999998</v>
      </c>
      <c r="B890" s="1">
        <v>9.3774314277968576E-2</v>
      </c>
      <c r="C890" s="2">
        <v>1.6954404418197907E-3</v>
      </c>
      <c r="D890" s="2">
        <v>0</v>
      </c>
      <c r="E890" s="2">
        <v>0</v>
      </c>
      <c r="F890" s="2">
        <v>2.9703605739536069E-4</v>
      </c>
      <c r="G890" s="2">
        <v>0.90423320922281636</v>
      </c>
      <c r="H890" s="2">
        <v>3.0274287937184574E-4</v>
      </c>
      <c r="I890" s="2">
        <v>0.90393046634344454</v>
      </c>
      <c r="J890" s="1">
        <f t="shared" si="13"/>
        <v>0.43776240575515357</v>
      </c>
    </row>
    <row r="891" spans="1:10" x14ac:dyDescent="0.25">
      <c r="A891">
        <v>6.0674666666666663</v>
      </c>
      <c r="B891" s="1">
        <v>9.3689764672834228E-2</v>
      </c>
      <c r="C891" s="2">
        <v>8.4695589210094372E-4</v>
      </c>
      <c r="D891" s="2">
        <v>9.6810858691217974E-4</v>
      </c>
      <c r="E891" s="2">
        <v>0</v>
      </c>
      <c r="F891" s="2">
        <v>2.9676824118623335E-4</v>
      </c>
      <c r="G891" s="2">
        <v>0.90419840260696649</v>
      </c>
      <c r="H891" s="2">
        <v>3.2182428255142482E-4</v>
      </c>
      <c r="I891" s="2">
        <v>0.90387657832441504</v>
      </c>
      <c r="J891" s="1">
        <f t="shared" si="13"/>
        <v>0.4381574610600581</v>
      </c>
    </row>
    <row r="892" spans="1:10" x14ac:dyDescent="0.25">
      <c r="A892">
        <v>6.0742333333333338</v>
      </c>
      <c r="B892" s="1">
        <v>9.3758667430487455E-2</v>
      </c>
      <c r="C892" s="2">
        <v>0</v>
      </c>
      <c r="D892" s="2">
        <v>0</v>
      </c>
      <c r="E892" s="2">
        <v>0</v>
      </c>
      <c r="F892" s="2">
        <v>2.9698649501868805E-4</v>
      </c>
      <c r="G892" s="2">
        <v>0.90594434607449381</v>
      </c>
      <c r="H892" s="2">
        <v>3.2265086807867194E-4</v>
      </c>
      <c r="I892" s="2">
        <v>0.90562169520641511</v>
      </c>
      <c r="J892" s="1">
        <f t="shared" si="13"/>
        <v>0.43783546141799029</v>
      </c>
    </row>
    <row r="893" spans="1:10" x14ac:dyDescent="0.25">
      <c r="A893">
        <v>6.0810000000000004</v>
      </c>
      <c r="B893" s="1">
        <v>9.5261213597674546E-2</v>
      </c>
      <c r="C893" s="2">
        <v>0</v>
      </c>
      <c r="D893" s="2">
        <v>0</v>
      </c>
      <c r="E893" s="2">
        <v>0</v>
      </c>
      <c r="F893" s="2">
        <v>2.9743524902708029E-4</v>
      </c>
      <c r="G893" s="2">
        <v>0.90444135115329838</v>
      </c>
      <c r="H893" s="2">
        <v>3.3921488570027913E-4</v>
      </c>
      <c r="I893" s="2">
        <v>0.90410213626759806</v>
      </c>
      <c r="J893" s="1">
        <f t="shared" si="13"/>
        <v>0.43092952384311717</v>
      </c>
    </row>
    <row r="894" spans="1:10" x14ac:dyDescent="0.25">
      <c r="A894">
        <v>6.087766666666667</v>
      </c>
      <c r="B894" s="1">
        <v>9.4995570460916515E-2</v>
      </c>
      <c r="C894" s="2">
        <v>0</v>
      </c>
      <c r="D894" s="2">
        <v>0</v>
      </c>
      <c r="E894" s="2">
        <v>0</v>
      </c>
      <c r="F894" s="2">
        <v>2.9660582822138223E-4</v>
      </c>
      <c r="G894" s="2">
        <v>0.90470782371086211</v>
      </c>
      <c r="H894" s="2">
        <v>3.3925884500298116E-4</v>
      </c>
      <c r="I894" s="2">
        <v>0.90436856486585915</v>
      </c>
      <c r="J894" s="1">
        <f t="shared" si="13"/>
        <v>0.43213456392951183</v>
      </c>
    </row>
    <row r="895" spans="1:10" x14ac:dyDescent="0.25">
      <c r="A895">
        <v>6.0945333333333336</v>
      </c>
      <c r="B895" s="1">
        <v>9.3801343310658092E-2</v>
      </c>
      <c r="C895" s="2">
        <v>8.4796456348642016E-4</v>
      </c>
      <c r="D895" s="2">
        <v>0</v>
      </c>
      <c r="E895" s="2">
        <v>0</v>
      </c>
      <c r="F895" s="2">
        <v>0</v>
      </c>
      <c r="G895" s="2">
        <v>0.90535069212585551</v>
      </c>
      <c r="H895" s="2">
        <v>3.549789538987144E-4</v>
      </c>
      <c r="I895" s="2">
        <v>0.90499571317195682</v>
      </c>
      <c r="J895" s="1">
        <f t="shared" si="13"/>
        <v>0.43763626369835795</v>
      </c>
    </row>
    <row r="896" spans="1:10" x14ac:dyDescent="0.25">
      <c r="A896">
        <v>6.1013166666666665</v>
      </c>
      <c r="B896" s="1">
        <v>9.3880951030318197E-2</v>
      </c>
      <c r="C896" s="2">
        <v>0</v>
      </c>
      <c r="D896" s="2">
        <v>0</v>
      </c>
      <c r="E896" s="2">
        <v>0</v>
      </c>
      <c r="F896" s="2">
        <v>0</v>
      </c>
      <c r="G896" s="2">
        <v>0.90611904896968176</v>
      </c>
      <c r="H896" s="2">
        <v>3.549789538987144E-4</v>
      </c>
      <c r="I896" s="2">
        <v>0.90576407001578307</v>
      </c>
      <c r="J896" s="1">
        <f t="shared" si="13"/>
        <v>0.4372651636550452</v>
      </c>
    </row>
    <row r="897" spans="1:10" x14ac:dyDescent="0.25">
      <c r="A897">
        <v>6.108083333333334</v>
      </c>
      <c r="B897" s="1">
        <v>9.4975231563460882E-2</v>
      </c>
      <c r="C897" s="2">
        <v>8.4631113971098256E-4</v>
      </c>
      <c r="D897" s="2">
        <v>0</v>
      </c>
      <c r="E897" s="2">
        <v>0</v>
      </c>
      <c r="F897" s="2">
        <v>5.9308464766760446E-4</v>
      </c>
      <c r="G897" s="2">
        <v>0.9035853726491605</v>
      </c>
      <c r="H897" s="2">
        <v>3.0695766598827934E-4</v>
      </c>
      <c r="I897" s="2">
        <v>0.90327841498317218</v>
      </c>
      <c r="J897" s="1">
        <f t="shared" si="13"/>
        <v>0.43222710532623293</v>
      </c>
    </row>
    <row r="898" spans="1:10" x14ac:dyDescent="0.25">
      <c r="A898">
        <v>6.1148500000000006</v>
      </c>
      <c r="B898" s="1">
        <v>9.3766408988022715E-2</v>
      </c>
      <c r="C898" s="2">
        <v>8.4764875705339198E-4</v>
      </c>
      <c r="D898" s="2">
        <v>0</v>
      </c>
      <c r="E898" s="2">
        <v>0</v>
      </c>
      <c r="F898" s="2">
        <v>2.9701101689065355E-4</v>
      </c>
      <c r="G898" s="2">
        <v>0.90508893123803313</v>
      </c>
      <c r="H898" s="2">
        <v>3.3923737000350976E-4</v>
      </c>
      <c r="I898" s="2">
        <v>0.90474969386802961</v>
      </c>
      <c r="J898" s="1">
        <f t="shared" si="13"/>
        <v>0.43779931277529266</v>
      </c>
    </row>
    <row r="899" spans="1:10" x14ac:dyDescent="0.25">
      <c r="A899">
        <v>6.1216166666666672</v>
      </c>
      <c r="B899" s="1">
        <v>9.3714136280467528E-2</v>
      </c>
      <c r="C899" s="2">
        <v>8.4717621154306285E-4</v>
      </c>
      <c r="D899" s="2">
        <v>0</v>
      </c>
      <c r="E899" s="2">
        <v>0</v>
      </c>
      <c r="F899" s="2">
        <v>0</v>
      </c>
      <c r="G899" s="2">
        <v>0.9054386875079895</v>
      </c>
      <c r="H899" s="2">
        <v>3.3839115231466241E-4</v>
      </c>
      <c r="I899" s="2">
        <v>0.90510029635567479</v>
      </c>
      <c r="J899" s="1">
        <f t="shared" si="13"/>
        <v>0.43804351238436845</v>
      </c>
    </row>
    <row r="900" spans="1:10" x14ac:dyDescent="0.25">
      <c r="A900">
        <v>6.1284000000000001</v>
      </c>
      <c r="B900" s="1">
        <v>9.3801343310658092E-2</v>
      </c>
      <c r="C900" s="2">
        <v>8.4796456348642016E-4</v>
      </c>
      <c r="D900" s="2">
        <v>0</v>
      </c>
      <c r="E900" s="2">
        <v>0</v>
      </c>
      <c r="F900" s="2">
        <v>0</v>
      </c>
      <c r="G900" s="2">
        <v>0.90535069212585551</v>
      </c>
      <c r="H900" s="2">
        <v>3.549789538987144E-4</v>
      </c>
      <c r="I900" s="2">
        <v>0.90499571317195682</v>
      </c>
      <c r="J900" s="1">
        <f t="shared" si="13"/>
        <v>0.43763626369835795</v>
      </c>
    </row>
    <row r="901" spans="1:10" x14ac:dyDescent="0.25">
      <c r="A901">
        <v>6.1351499999999994</v>
      </c>
      <c r="B901" s="1">
        <v>9.4996248870111696E-2</v>
      </c>
      <c r="C901" s="2">
        <v>8.46498422020828E-4</v>
      </c>
      <c r="D901" s="2">
        <v>0</v>
      </c>
      <c r="E901" s="2">
        <v>0</v>
      </c>
      <c r="F901" s="2">
        <v>2.9660794642668632E-4</v>
      </c>
      <c r="G901" s="2">
        <v>0.90386064476144079</v>
      </c>
      <c r="H901" s="2">
        <v>3.2267093115404802E-4</v>
      </c>
      <c r="I901" s="2">
        <v>0.90353797383028678</v>
      </c>
      <c r="J901" s="1">
        <f t="shared" ref="J901:J964" si="14">$L$3/B901</f>
        <v>0.43213147787016515</v>
      </c>
    </row>
    <row r="902" spans="1:10" x14ac:dyDescent="0.25">
      <c r="A902">
        <v>6.1419333333333332</v>
      </c>
      <c r="B902" s="1">
        <v>9.4830683019196879E-2</v>
      </c>
      <c r="C902" s="2">
        <v>8.4502308764492471E-4</v>
      </c>
      <c r="D902" s="2">
        <v>9.658993046955432E-4</v>
      </c>
      <c r="E902" s="2">
        <v>0</v>
      </c>
      <c r="F902" s="2">
        <v>2.9609099815112457E-4</v>
      </c>
      <c r="G902" s="2">
        <v>0.90306230359031159</v>
      </c>
      <c r="H902" s="2">
        <v>3.2189994351218505E-4</v>
      </c>
      <c r="I902" s="2">
        <v>0.90274040364679942</v>
      </c>
      <c r="J902" s="1">
        <f t="shared" si="14"/>
        <v>0.43288594059850133</v>
      </c>
    </row>
    <row r="903" spans="1:10" x14ac:dyDescent="0.25">
      <c r="A903">
        <v>6.1487000000000007</v>
      </c>
      <c r="B903" s="1">
        <v>9.3773042425756487E-2</v>
      </c>
      <c r="C903" s="2">
        <v>8.4770872336020384E-4</v>
      </c>
      <c r="D903" s="2">
        <v>0</v>
      </c>
      <c r="E903" s="2">
        <v>9.3669475754990027E-4</v>
      </c>
      <c r="F903" s="2">
        <v>2.9703202872322825E-4</v>
      </c>
      <c r="G903" s="2">
        <v>0.90414552206461007</v>
      </c>
      <c r="H903" s="2">
        <v>0</v>
      </c>
      <c r="I903" s="2">
        <v>0.90414552206461007</v>
      </c>
      <c r="J903" s="1">
        <f t="shared" si="14"/>
        <v>0.43776834316605256</v>
      </c>
    </row>
    <row r="904" spans="1:10" x14ac:dyDescent="0.25">
      <c r="A904">
        <v>6.1554666666666664</v>
      </c>
      <c r="B904" s="1">
        <v>9.4899658637214487E-2</v>
      </c>
      <c r="C904" s="2">
        <v>0</v>
      </c>
      <c r="D904" s="2">
        <v>0</v>
      </c>
      <c r="E904" s="2">
        <v>9.3440635576967255E-4</v>
      </c>
      <c r="F904" s="2">
        <v>2.9630636156449143E-4</v>
      </c>
      <c r="G904" s="2">
        <v>0.90386962864545128</v>
      </c>
      <c r="H904" s="2">
        <v>0</v>
      </c>
      <c r="I904" s="2">
        <v>0.90386962864545128</v>
      </c>
      <c r="J904" s="1">
        <f t="shared" si="14"/>
        <v>0.43257130748271683</v>
      </c>
    </row>
    <row r="905" spans="1:10" x14ac:dyDescent="0.25">
      <c r="A905">
        <v>6.162233333333333</v>
      </c>
      <c r="B905" s="1">
        <v>9.4910277832985876E-2</v>
      </c>
      <c r="C905" s="2">
        <v>0</v>
      </c>
      <c r="D905" s="2">
        <v>9.6671001883202792E-4</v>
      </c>
      <c r="E905" s="2">
        <v>9.3451091509227121E-4</v>
      </c>
      <c r="F905" s="2">
        <v>2.9633951800896077E-4</v>
      </c>
      <c r="G905" s="2">
        <v>0.9028921617150808</v>
      </c>
      <c r="H905" s="2">
        <v>0</v>
      </c>
      <c r="I905" s="2">
        <v>0.9028921617150808</v>
      </c>
      <c r="J905" s="1">
        <f t="shared" si="14"/>
        <v>0.43252290851577535</v>
      </c>
    </row>
    <row r="906" spans="1:10" x14ac:dyDescent="0.25">
      <c r="A906">
        <v>6.1690166666666668</v>
      </c>
      <c r="B906" s="1">
        <v>9.4910884908213117E-2</v>
      </c>
      <c r="C906" s="2">
        <v>0</v>
      </c>
      <c r="D906" s="2">
        <v>9.6671620220560724E-4</v>
      </c>
      <c r="E906" s="2">
        <v>0</v>
      </c>
      <c r="F906" s="2">
        <v>2.9634141348734673E-4</v>
      </c>
      <c r="G906" s="2">
        <v>0.9038260574760939</v>
      </c>
      <c r="H906" s="2">
        <v>3.0528416576013214E-4</v>
      </c>
      <c r="I906" s="2">
        <v>0.90352077331033376</v>
      </c>
      <c r="J906" s="1">
        <f t="shared" si="14"/>
        <v>0.43252014198437877</v>
      </c>
    </row>
    <row r="907" spans="1:10" x14ac:dyDescent="0.25">
      <c r="A907">
        <v>6.1757666666666662</v>
      </c>
      <c r="B907" s="1">
        <v>9.3709843576720089E-2</v>
      </c>
      <c r="C907" s="2">
        <v>0</v>
      </c>
      <c r="D907" s="2">
        <v>9.6831606485105139E-4</v>
      </c>
      <c r="E907" s="2">
        <v>0</v>
      </c>
      <c r="F907" s="2">
        <v>0</v>
      </c>
      <c r="G907" s="2">
        <v>0.90532184035842878</v>
      </c>
      <c r="H907" s="2">
        <v>3.3754926473139547E-4</v>
      </c>
      <c r="I907" s="2">
        <v>0.90498429109369738</v>
      </c>
      <c r="J907" s="1">
        <f t="shared" si="14"/>
        <v>0.43806357848367439</v>
      </c>
    </row>
    <row r="908" spans="1:10" x14ac:dyDescent="0.25">
      <c r="A908">
        <v>6.1825333333333337</v>
      </c>
      <c r="B908" s="1">
        <v>9.6201495452833422E-2</v>
      </c>
      <c r="C908" s="2">
        <v>8.4516442989043903E-4</v>
      </c>
      <c r="D908" s="2">
        <v>0</v>
      </c>
      <c r="E908" s="2">
        <v>0</v>
      </c>
      <c r="F908" s="2">
        <v>5.9228104724456585E-4</v>
      </c>
      <c r="G908" s="2">
        <v>0.9023610590700315</v>
      </c>
      <c r="H908" s="2">
        <v>3.4017585997880449E-4</v>
      </c>
      <c r="I908" s="2">
        <v>0.90202088321005269</v>
      </c>
      <c r="J908" s="1">
        <f t="shared" si="14"/>
        <v>0.42671758087679812</v>
      </c>
    </row>
    <row r="909" spans="1:10" x14ac:dyDescent="0.25">
      <c r="A909">
        <v>6.1893000000000002</v>
      </c>
      <c r="B909" s="1">
        <v>9.6083076285235353E-2</v>
      </c>
      <c r="C909" s="2">
        <v>8.441240752909598E-4</v>
      </c>
      <c r="D909" s="2">
        <v>9.6487169323698828E-4</v>
      </c>
      <c r="E909" s="2">
        <v>9.3273382030625287E-4</v>
      </c>
      <c r="F909" s="2">
        <v>0</v>
      </c>
      <c r="G909" s="2">
        <v>0.9011751941259305</v>
      </c>
      <c r="H909" s="2">
        <v>0</v>
      </c>
      <c r="I909" s="2">
        <v>0.9011751941259305</v>
      </c>
      <c r="J909" s="1">
        <f t="shared" si="14"/>
        <v>0.4272434959773605</v>
      </c>
    </row>
    <row r="910" spans="1:10" x14ac:dyDescent="0.25">
      <c r="A910">
        <v>6.1960666666666668</v>
      </c>
      <c r="B910" s="1">
        <v>9.3686325921846822E-2</v>
      </c>
      <c r="C910" s="2">
        <v>8.4692480577662195E-4</v>
      </c>
      <c r="D910" s="2">
        <v>0</v>
      </c>
      <c r="E910" s="2">
        <v>0</v>
      </c>
      <c r="F910" s="2">
        <v>2.9675734872550434E-4</v>
      </c>
      <c r="G910" s="2">
        <v>0.905169991923651</v>
      </c>
      <c r="H910" s="2">
        <v>3.3925081441626265E-4</v>
      </c>
      <c r="I910" s="2">
        <v>0.90483074110923478</v>
      </c>
      <c r="J910" s="1">
        <f t="shared" si="14"/>
        <v>0.43817354360344996</v>
      </c>
    </row>
    <row r="911" spans="1:10" x14ac:dyDescent="0.25">
      <c r="A911">
        <v>6.2028499999999998</v>
      </c>
      <c r="B911" s="1">
        <v>9.4915225446133136E-2</v>
      </c>
      <c r="C911" s="2">
        <v>8.457764335069619E-4</v>
      </c>
      <c r="D911" s="2">
        <v>0</v>
      </c>
      <c r="E911" s="2">
        <v>0</v>
      </c>
      <c r="F911" s="2">
        <v>2.9635496600183183E-4</v>
      </c>
      <c r="G911" s="2">
        <v>0.90394264315435813</v>
      </c>
      <c r="H911" s="2">
        <v>3.3927214070061734E-4</v>
      </c>
      <c r="I911" s="2">
        <v>0.90360337101365751</v>
      </c>
      <c r="J911" s="1">
        <f t="shared" si="14"/>
        <v>0.43250036254363439</v>
      </c>
    </row>
    <row r="912" spans="1:10" x14ac:dyDescent="0.25">
      <c r="A912">
        <v>6.2096166666666663</v>
      </c>
      <c r="B912" s="1">
        <v>9.6225594271801343E-2</v>
      </c>
      <c r="C912" s="2">
        <v>0</v>
      </c>
      <c r="D912" s="2">
        <v>9.6630286692887184E-4</v>
      </c>
      <c r="E912" s="2">
        <v>0</v>
      </c>
      <c r="F912" s="2">
        <v>2.9621470788349677E-4</v>
      </c>
      <c r="G912" s="2">
        <v>0.90251188815338623</v>
      </c>
      <c r="H912" s="2">
        <v>3.3847392436022145E-4</v>
      </c>
      <c r="I912" s="2">
        <v>0.90217341422902597</v>
      </c>
      <c r="J912" s="1">
        <f t="shared" si="14"/>
        <v>0.42661071336603029</v>
      </c>
    </row>
    <row r="913" spans="1:10" x14ac:dyDescent="0.25">
      <c r="A913">
        <v>6.2163833333333338</v>
      </c>
      <c r="B913" s="1">
        <v>9.6275624571640947E-2</v>
      </c>
      <c r="C913" s="2">
        <v>0</v>
      </c>
      <c r="D913" s="2">
        <v>0</v>
      </c>
      <c r="E913" s="2">
        <v>0</v>
      </c>
      <c r="F913" s="2">
        <v>5.927374359099599E-4</v>
      </c>
      <c r="G913" s="2">
        <v>0.90313163799244911</v>
      </c>
      <c r="H913" s="2">
        <v>3.2356386979548652E-4</v>
      </c>
      <c r="I913" s="2">
        <v>0.90280807412265363</v>
      </c>
      <c r="J913" s="1">
        <f t="shared" si="14"/>
        <v>0.42638902213318242</v>
      </c>
    </row>
    <row r="914" spans="1:10" x14ac:dyDescent="0.25">
      <c r="A914">
        <v>6.2231500000000004</v>
      </c>
      <c r="B914" s="1">
        <v>9.6201495452833422E-2</v>
      </c>
      <c r="C914" s="2">
        <v>8.4516442989043903E-4</v>
      </c>
      <c r="D914" s="2">
        <v>0</v>
      </c>
      <c r="E914" s="2">
        <v>0</v>
      </c>
      <c r="F914" s="2">
        <v>5.9228104724456585E-4</v>
      </c>
      <c r="G914" s="2">
        <v>0.9023610590700315</v>
      </c>
      <c r="H914" s="2">
        <v>3.070002568107004E-4</v>
      </c>
      <c r="I914" s="2">
        <v>0.90205405881322076</v>
      </c>
      <c r="J914" s="1">
        <f t="shared" si="14"/>
        <v>0.42671758087679812</v>
      </c>
    </row>
    <row r="915" spans="1:10" x14ac:dyDescent="0.25">
      <c r="A915">
        <v>6.2299333333333333</v>
      </c>
      <c r="B915" s="1">
        <v>9.3853041591316452E-2</v>
      </c>
      <c r="C915" s="2">
        <v>0</v>
      </c>
      <c r="D915" s="2">
        <v>0</v>
      </c>
      <c r="E915" s="2">
        <v>0</v>
      </c>
      <c r="F915" s="2">
        <v>2.9728543112788258E-4</v>
      </c>
      <c r="G915" s="2">
        <v>0.9058496729775557</v>
      </c>
      <c r="H915" s="2">
        <v>3.3922282604893664E-4</v>
      </c>
      <c r="I915" s="2">
        <v>0.90551045015150677</v>
      </c>
      <c r="J915" s="1">
        <f t="shared" si="14"/>
        <v>0.43739519487412665</v>
      </c>
    </row>
    <row r="916" spans="1:10" x14ac:dyDescent="0.25">
      <c r="A916">
        <v>6.2366999999999999</v>
      </c>
      <c r="B916" s="1">
        <v>9.3773042425756487E-2</v>
      </c>
      <c r="C916" s="2">
        <v>8.4770872336020384E-4</v>
      </c>
      <c r="D916" s="2">
        <v>0</v>
      </c>
      <c r="E916" s="2">
        <v>9.3669475754990027E-4</v>
      </c>
      <c r="F916" s="2">
        <v>2.9703202872322825E-4</v>
      </c>
      <c r="G916" s="2">
        <v>0.90414552206461007</v>
      </c>
      <c r="H916" s="2">
        <v>0</v>
      </c>
      <c r="I916" s="2">
        <v>0.90414552206461007</v>
      </c>
      <c r="J916" s="1">
        <f t="shared" si="14"/>
        <v>0.43776834316605256</v>
      </c>
    </row>
    <row r="917" spans="1:10" x14ac:dyDescent="0.25">
      <c r="A917">
        <v>6.2434500000000002</v>
      </c>
      <c r="B917" s="1">
        <v>9.5035245481002215E-2</v>
      </c>
      <c r="C917" s="2">
        <v>8.4684591542162656E-4</v>
      </c>
      <c r="D917" s="2">
        <v>9.6798287863315369E-4</v>
      </c>
      <c r="E917" s="2">
        <v>0</v>
      </c>
      <c r="F917" s="2">
        <v>0</v>
      </c>
      <c r="G917" s="2">
        <v>0.90314992572494301</v>
      </c>
      <c r="H917" s="2">
        <v>3.2096746049926564E-4</v>
      </c>
      <c r="I917" s="2">
        <v>0.90282895826444376</v>
      </c>
      <c r="J917" s="1">
        <f t="shared" si="14"/>
        <v>0.43195415772950829</v>
      </c>
    </row>
    <row r="918" spans="1:10" x14ac:dyDescent="0.25">
      <c r="A918">
        <v>6.2502333333333331</v>
      </c>
      <c r="B918" s="1">
        <v>9.4918704579757499E-2</v>
      </c>
      <c r="C918" s="2">
        <v>8.4580743558502352E-4</v>
      </c>
      <c r="D918" s="2">
        <v>9.6679584958414772E-4</v>
      </c>
      <c r="E918" s="2">
        <v>0</v>
      </c>
      <c r="F918" s="2">
        <v>2.963658289431789E-4</v>
      </c>
      <c r="G918" s="2">
        <v>0.90297232630613022</v>
      </c>
      <c r="H918" s="2">
        <v>3.0528143808815925E-4</v>
      </c>
      <c r="I918" s="2">
        <v>0.90266704486804206</v>
      </c>
      <c r="J918" s="1">
        <f t="shared" si="14"/>
        <v>0.4324845097508625</v>
      </c>
    </row>
    <row r="919" spans="1:10" x14ac:dyDescent="0.25">
      <c r="A919">
        <v>6.2570000000000006</v>
      </c>
      <c r="B919" s="1">
        <v>9.3602764892168483E-2</v>
      </c>
      <c r="C919" s="2">
        <v>8.4616941369421855E-4</v>
      </c>
      <c r="D919" s="2">
        <v>9.6720960680462902E-4</v>
      </c>
      <c r="E919" s="2">
        <v>0</v>
      </c>
      <c r="F919" s="2">
        <v>2.9649266389151048E-4</v>
      </c>
      <c r="G919" s="2">
        <v>0.90428736342344107</v>
      </c>
      <c r="H919" s="2">
        <v>2.8536190630506651E-4</v>
      </c>
      <c r="I919" s="2">
        <v>0.90400200151713606</v>
      </c>
      <c r="J919" s="1">
        <f t="shared" si="14"/>
        <v>0.43856470974606859</v>
      </c>
    </row>
    <row r="920" spans="1:10" x14ac:dyDescent="0.25">
      <c r="A920">
        <v>6.2637666666666671</v>
      </c>
      <c r="B920" s="1">
        <v>9.488276721486108E-2</v>
      </c>
      <c r="C920" s="2">
        <v>0</v>
      </c>
      <c r="D920" s="2">
        <v>9.6642980902996302E-4</v>
      </c>
      <c r="E920" s="2">
        <v>0</v>
      </c>
      <c r="F920" s="2">
        <v>5.9250724254093735E-4</v>
      </c>
      <c r="G920" s="2">
        <v>0.90355829573356805</v>
      </c>
      <c r="H920" s="2">
        <v>3.061803334815054E-4</v>
      </c>
      <c r="I920" s="2">
        <v>0.90325211540008654</v>
      </c>
      <c r="J920" s="1">
        <f t="shared" si="14"/>
        <v>0.43264831561461614</v>
      </c>
    </row>
    <row r="921" spans="1:10" x14ac:dyDescent="0.25">
      <c r="A921">
        <v>6.2705333333333337</v>
      </c>
      <c r="B921" s="1">
        <v>9.502443387230293E-2</v>
      </c>
      <c r="C921" s="2">
        <v>8.4674957467330953E-4</v>
      </c>
      <c r="D921" s="2">
        <v>0</v>
      </c>
      <c r="E921" s="2">
        <v>0</v>
      </c>
      <c r="F921" s="2">
        <v>0</v>
      </c>
      <c r="G921" s="2">
        <v>0.9041288165530238</v>
      </c>
      <c r="H921" s="2">
        <v>3.1848579041379987E-4</v>
      </c>
      <c r="I921" s="2">
        <v>0.90381033076260997</v>
      </c>
      <c r="J921" s="1">
        <f t="shared" si="14"/>
        <v>0.43200330423992767</v>
      </c>
    </row>
    <row r="922" spans="1:10" x14ac:dyDescent="0.25">
      <c r="A922">
        <v>6.2773166666666667</v>
      </c>
      <c r="B922" s="1">
        <v>9.2646411641972917E-2</v>
      </c>
      <c r="C922" s="2">
        <v>0</v>
      </c>
      <c r="D922" s="2">
        <v>0</v>
      </c>
      <c r="E922" s="2">
        <v>0</v>
      </c>
      <c r="F922" s="2">
        <v>0</v>
      </c>
      <c r="G922" s="2">
        <v>0.90735358835802704</v>
      </c>
      <c r="H922" s="2">
        <v>3.3839115231466241E-4</v>
      </c>
      <c r="I922" s="2">
        <v>0.90701519720571233</v>
      </c>
      <c r="J922" s="1">
        <f t="shared" si="14"/>
        <v>0.44309184445267291</v>
      </c>
    </row>
    <row r="923" spans="1:10" x14ac:dyDescent="0.25">
      <c r="A923">
        <v>6.284066666666666</v>
      </c>
      <c r="B923" s="1">
        <v>9.4970885535690427E-2</v>
      </c>
      <c r="C923" s="2">
        <v>0</v>
      </c>
      <c r="D923" s="2">
        <v>9.6732733947169558E-4</v>
      </c>
      <c r="E923" s="2">
        <v>0</v>
      </c>
      <c r="F923" s="2">
        <v>5.9305750835658027E-4</v>
      </c>
      <c r="G923" s="2">
        <v>0.90346872961648128</v>
      </c>
      <c r="H923" s="2">
        <v>3.0613501384532514E-4</v>
      </c>
      <c r="I923" s="2">
        <v>0.90316259460263593</v>
      </c>
      <c r="J923" s="1">
        <f t="shared" si="14"/>
        <v>0.43224688476697731</v>
      </c>
    </row>
    <row r="924" spans="1:10" x14ac:dyDescent="0.25">
      <c r="A924">
        <v>6.2908500000000007</v>
      </c>
      <c r="B924" s="1">
        <v>9.4830683019196879E-2</v>
      </c>
      <c r="C924" s="2">
        <v>8.4502308764492471E-4</v>
      </c>
      <c r="D924" s="2">
        <v>9.658993046955432E-4</v>
      </c>
      <c r="E924" s="2">
        <v>0</v>
      </c>
      <c r="F924" s="2">
        <v>2.9609099815112457E-4</v>
      </c>
      <c r="G924" s="2">
        <v>0.90306230359031159</v>
      </c>
      <c r="H924" s="2">
        <v>3.2189994351218505E-4</v>
      </c>
      <c r="I924" s="2">
        <v>0.90274040364679942</v>
      </c>
      <c r="J924" s="1">
        <f t="shared" si="14"/>
        <v>0.43288594059850133</v>
      </c>
    </row>
    <row r="925" spans="1:10" x14ac:dyDescent="0.25">
      <c r="A925">
        <v>6.2976166666666673</v>
      </c>
      <c r="B925" s="1">
        <v>9.6311416149164289E-2</v>
      </c>
      <c r="C925" s="2">
        <v>0</v>
      </c>
      <c r="D925" s="2">
        <v>0</v>
      </c>
      <c r="E925" s="2">
        <v>0</v>
      </c>
      <c r="F925" s="2">
        <v>2.9647889645541948E-4</v>
      </c>
      <c r="G925" s="2">
        <v>0.90339210495438027</v>
      </c>
      <c r="H925" s="2">
        <v>3.3926557238657715E-4</v>
      </c>
      <c r="I925" s="2">
        <v>0.90305283938199366</v>
      </c>
      <c r="J925" s="1">
        <f t="shared" si="14"/>
        <v>0.42623056598799247</v>
      </c>
    </row>
    <row r="926" spans="1:10" x14ac:dyDescent="0.25">
      <c r="A926">
        <v>6.304383333333333</v>
      </c>
      <c r="B926" s="1">
        <v>9.4987808349785832E-2</v>
      </c>
      <c r="C926" s="2">
        <v>0</v>
      </c>
      <c r="D926" s="2">
        <v>0</v>
      </c>
      <c r="E926" s="2">
        <v>9.3527430042689012E-4</v>
      </c>
      <c r="F926" s="2">
        <v>2.9658159248713176E-4</v>
      </c>
      <c r="G926" s="2">
        <v>0.9037803357573001</v>
      </c>
      <c r="H926" s="2">
        <v>0</v>
      </c>
      <c r="I926" s="2">
        <v>0.9037803357573001</v>
      </c>
      <c r="J926" s="1">
        <f t="shared" si="14"/>
        <v>0.43216987663507794</v>
      </c>
    </row>
    <row r="927" spans="1:10" x14ac:dyDescent="0.25">
      <c r="A927">
        <v>6.3111499999999996</v>
      </c>
      <c r="B927" s="1">
        <v>9.634808903487603E-2</v>
      </c>
      <c r="C927" s="2">
        <v>8.4645230676396832E-4</v>
      </c>
      <c r="D927" s="2">
        <v>0</v>
      </c>
      <c r="E927" s="2">
        <v>0</v>
      </c>
      <c r="F927" s="2">
        <v>0</v>
      </c>
      <c r="G927" s="2">
        <v>0.90280545865836004</v>
      </c>
      <c r="H927" s="2">
        <v>3.3839115231466241E-4</v>
      </c>
      <c r="I927" s="2">
        <v>0.90246706750604533</v>
      </c>
      <c r="J927" s="1">
        <f t="shared" si="14"/>
        <v>0.42606833023438379</v>
      </c>
    </row>
    <row r="928" spans="1:10" x14ac:dyDescent="0.25">
      <c r="A928">
        <v>6.3179333333333334</v>
      </c>
      <c r="B928" s="1">
        <v>9.465867888975267E-2</v>
      </c>
      <c r="C928" s="2">
        <v>1.6869807653207745E-3</v>
      </c>
      <c r="D928" s="2">
        <v>0</v>
      </c>
      <c r="E928" s="2">
        <v>9.3203360742817544E-4</v>
      </c>
      <c r="F928" s="2">
        <v>2.9555394755998902E-4</v>
      </c>
      <c r="G928" s="2">
        <v>0.90242675278993845</v>
      </c>
      <c r="H928" s="2">
        <v>0</v>
      </c>
      <c r="I928" s="2">
        <v>0.90242675278993845</v>
      </c>
      <c r="J928" s="1">
        <f t="shared" si="14"/>
        <v>0.4336725369279093</v>
      </c>
    </row>
    <row r="929" spans="1:10" x14ac:dyDescent="0.25">
      <c r="A929">
        <v>6.3246833333333337</v>
      </c>
      <c r="B929" s="1">
        <v>9.6075176442098967E-2</v>
      </c>
      <c r="C929" s="2">
        <v>0</v>
      </c>
      <c r="D929" s="2">
        <v>9.6479236256484502E-4</v>
      </c>
      <c r="E929" s="2">
        <v>9.326571319741002E-4</v>
      </c>
      <c r="F929" s="2">
        <v>0</v>
      </c>
      <c r="G929" s="2">
        <v>0.90202737406336198</v>
      </c>
      <c r="H929" s="2">
        <v>0</v>
      </c>
      <c r="I929" s="2">
        <v>0.90202737406336198</v>
      </c>
      <c r="J929" s="1">
        <f t="shared" si="14"/>
        <v>0.42727862634843294</v>
      </c>
    </row>
    <row r="930" spans="1:10" x14ac:dyDescent="0.25">
      <c r="A930">
        <v>6.3314500000000002</v>
      </c>
      <c r="B930" s="1">
        <v>9.5165375220788023E-2</v>
      </c>
      <c r="C930" s="2">
        <v>0</v>
      </c>
      <c r="D930" s="2">
        <v>0</v>
      </c>
      <c r="E930" s="2">
        <v>0</v>
      </c>
      <c r="F930" s="2">
        <v>2.9713601169407738E-4</v>
      </c>
      <c r="G930" s="2">
        <v>0.90453748876751783</v>
      </c>
      <c r="H930" s="2">
        <v>3.226429436948763E-4</v>
      </c>
      <c r="I930" s="2">
        <v>0.90421484582382294</v>
      </c>
      <c r="J930" s="1">
        <f t="shared" si="14"/>
        <v>0.4313635008649257</v>
      </c>
    </row>
    <row r="931" spans="1:10" x14ac:dyDescent="0.25">
      <c r="A931">
        <v>6.3382333333333332</v>
      </c>
      <c r="B931" s="1">
        <v>9.3768744323884212E-2</v>
      </c>
      <c r="C931" s="2">
        <v>0</v>
      </c>
      <c r="D931" s="2">
        <v>9.6892469397189766E-4</v>
      </c>
      <c r="E931" s="2">
        <v>9.3665182400112085E-4</v>
      </c>
      <c r="F931" s="2">
        <v>2.9701841421434855E-4</v>
      </c>
      <c r="G931" s="2">
        <v>0.9040286607439284</v>
      </c>
      <c r="H931" s="2">
        <v>0</v>
      </c>
      <c r="I931" s="2">
        <v>0.9040286607439284</v>
      </c>
      <c r="J931" s="1">
        <f t="shared" si="14"/>
        <v>0.43778840926535839</v>
      </c>
    </row>
    <row r="932" spans="1:10" x14ac:dyDescent="0.25">
      <c r="A932">
        <v>6.3449999999999998</v>
      </c>
      <c r="B932" s="1">
        <v>9.3777088792626168E-2</v>
      </c>
      <c r="C932" s="2">
        <v>8.4774530253482175E-4</v>
      </c>
      <c r="D932" s="2">
        <v>9.690109184583239E-4</v>
      </c>
      <c r="E932" s="2">
        <v>0</v>
      </c>
      <c r="F932" s="2">
        <v>2.9704484584560341E-4</v>
      </c>
      <c r="G932" s="2">
        <v>0.90410911014053497</v>
      </c>
      <c r="H932" s="2">
        <v>3.2179338053664756E-4</v>
      </c>
      <c r="I932" s="2">
        <v>0.90378731675999835</v>
      </c>
      <c r="J932" s="1">
        <f t="shared" si="14"/>
        <v>0.43774945399660631</v>
      </c>
    </row>
    <row r="933" spans="1:10" x14ac:dyDescent="0.25">
      <c r="A933">
        <v>6.3517666666666663</v>
      </c>
      <c r="B933" s="1">
        <v>9.3796603642356743E-2</v>
      </c>
      <c r="C933" s="2">
        <v>0</v>
      </c>
      <c r="D933" s="2">
        <v>9.6921256795186729E-4</v>
      </c>
      <c r="E933" s="2">
        <v>9.3693010949647308E-4</v>
      </c>
      <c r="F933" s="2">
        <v>0</v>
      </c>
      <c r="G933" s="2">
        <v>0.90429725368019487</v>
      </c>
      <c r="H933" s="2">
        <v>0</v>
      </c>
      <c r="I933" s="2">
        <v>0.90429725368019487</v>
      </c>
      <c r="J933" s="1">
        <f t="shared" si="14"/>
        <v>0.437658378046277</v>
      </c>
    </row>
    <row r="934" spans="1:10" x14ac:dyDescent="0.25">
      <c r="A934">
        <v>6.3585333333333329</v>
      </c>
      <c r="B934" s="1">
        <v>9.6250578826681671E-2</v>
      </c>
      <c r="C934" s="2">
        <v>0</v>
      </c>
      <c r="D934" s="2">
        <v>0</v>
      </c>
      <c r="E934" s="2">
        <v>0</v>
      </c>
      <c r="F934" s="2">
        <v>0</v>
      </c>
      <c r="G934" s="2">
        <v>0.90374942117331825</v>
      </c>
      <c r="H934" s="2">
        <v>3.3839115231466241E-4</v>
      </c>
      <c r="I934" s="2">
        <v>0.90341103002100354</v>
      </c>
      <c r="J934" s="1">
        <f t="shared" si="14"/>
        <v>0.42649997451219107</v>
      </c>
    </row>
    <row r="935" spans="1:10" x14ac:dyDescent="0.25">
      <c r="A935">
        <v>6.3653000000000004</v>
      </c>
      <c r="B935" s="1">
        <v>9.3853041591316452E-2</v>
      </c>
      <c r="C935" s="2">
        <v>0</v>
      </c>
      <c r="D935" s="2">
        <v>0</v>
      </c>
      <c r="E935" s="2">
        <v>0</v>
      </c>
      <c r="F935" s="2">
        <v>2.9728543112788258E-4</v>
      </c>
      <c r="G935" s="2">
        <v>0.9058496729775557</v>
      </c>
      <c r="H935" s="2">
        <v>3.027296625640221E-4</v>
      </c>
      <c r="I935" s="2">
        <v>0.90554694331499164</v>
      </c>
      <c r="J935" s="1">
        <f t="shared" si="14"/>
        <v>0.43739519487412665</v>
      </c>
    </row>
    <row r="936" spans="1:10" x14ac:dyDescent="0.25">
      <c r="A936">
        <v>6.372066666666667</v>
      </c>
      <c r="B936" s="1">
        <v>9.4943362383064264E-2</v>
      </c>
      <c r="C936" s="2">
        <v>8.4602715785656501E-4</v>
      </c>
      <c r="D936" s="2">
        <v>0</v>
      </c>
      <c r="E936" s="2">
        <v>0</v>
      </c>
      <c r="F936" s="2">
        <v>0</v>
      </c>
      <c r="G936" s="2">
        <v>0.90421061045907924</v>
      </c>
      <c r="H936" s="2">
        <v>3.3839115231466241E-4</v>
      </c>
      <c r="I936" s="2">
        <v>0.90387221930676453</v>
      </c>
      <c r="J936" s="1">
        <f t="shared" si="14"/>
        <v>0.43237218891339696</v>
      </c>
    </row>
    <row r="937" spans="1:10" x14ac:dyDescent="0.25">
      <c r="A937">
        <v>6.3788499999999999</v>
      </c>
      <c r="B937" s="1">
        <v>9.3714136280467528E-2</v>
      </c>
      <c r="C937" s="2">
        <v>8.4717621154306285E-4</v>
      </c>
      <c r="D937" s="2">
        <v>0</v>
      </c>
      <c r="E937" s="2">
        <v>0</v>
      </c>
      <c r="F937" s="2">
        <v>0</v>
      </c>
      <c r="G937" s="2">
        <v>0.9054386875079895</v>
      </c>
      <c r="H937" s="2">
        <v>3.3839115231466241E-4</v>
      </c>
      <c r="I937" s="2">
        <v>0.90510029635567479</v>
      </c>
      <c r="J937" s="1">
        <f t="shared" si="14"/>
        <v>0.43804351238436845</v>
      </c>
    </row>
    <row r="938" spans="1:10" x14ac:dyDescent="0.25">
      <c r="A938">
        <v>6.3856166666666665</v>
      </c>
      <c r="B938" s="1">
        <v>9.4915225446133136E-2</v>
      </c>
      <c r="C938" s="2">
        <v>8.457764335069619E-4</v>
      </c>
      <c r="D938" s="2">
        <v>0</v>
      </c>
      <c r="E938" s="2">
        <v>0</v>
      </c>
      <c r="F938" s="2">
        <v>2.9635496600183183E-4</v>
      </c>
      <c r="G938" s="2">
        <v>0.90394264315435813</v>
      </c>
      <c r="H938" s="2">
        <v>3.5585994228466944E-4</v>
      </c>
      <c r="I938" s="2">
        <v>0.90358678321207342</v>
      </c>
      <c r="J938" s="1">
        <f t="shared" si="14"/>
        <v>0.43250036254363439</v>
      </c>
    </row>
    <row r="939" spans="1:10" x14ac:dyDescent="0.25">
      <c r="A939">
        <v>6.3923833333333331</v>
      </c>
      <c r="B939" s="1">
        <v>9.500340409368295E-2</v>
      </c>
      <c r="C939" s="2">
        <v>8.4656218122747349E-4</v>
      </c>
      <c r="D939" s="2">
        <v>0</v>
      </c>
      <c r="E939" s="2">
        <v>0</v>
      </c>
      <c r="F939" s="2">
        <v>2.9663028726850828E-4</v>
      </c>
      <c r="G939" s="2">
        <v>0.90385340343782106</v>
      </c>
      <c r="H939" s="2">
        <v>3.2266974708943148E-4</v>
      </c>
      <c r="I939" s="2">
        <v>0.90353073369073167</v>
      </c>
      <c r="J939" s="1">
        <f t="shared" si="14"/>
        <v>0.4320989316959955</v>
      </c>
    </row>
    <row r="940" spans="1:10" x14ac:dyDescent="0.25">
      <c r="A940">
        <v>6.3991500000000006</v>
      </c>
      <c r="B940" s="1">
        <v>9.3758667430487455E-2</v>
      </c>
      <c r="C940" s="2">
        <v>0</v>
      </c>
      <c r="D940" s="2">
        <v>0</v>
      </c>
      <c r="E940" s="2">
        <v>0</v>
      </c>
      <c r="F940" s="2">
        <v>2.9698649501868805E-4</v>
      </c>
      <c r="G940" s="2">
        <v>0.90594434607449381</v>
      </c>
      <c r="H940" s="2">
        <v>3.3923866966272393E-4</v>
      </c>
      <c r="I940" s="2">
        <v>0.90560510740483113</v>
      </c>
      <c r="J940" s="1">
        <f t="shared" si="14"/>
        <v>0.43783546141799029</v>
      </c>
    </row>
    <row r="941" spans="1:10" x14ac:dyDescent="0.25">
      <c r="A941">
        <v>6.4059333333333335</v>
      </c>
      <c r="B941" s="1">
        <v>9.5091302005460107E-2</v>
      </c>
      <c r="C941" s="2">
        <v>8.4734542735038132E-4</v>
      </c>
      <c r="D941" s="2">
        <v>0</v>
      </c>
      <c r="E941" s="2">
        <v>9.3629332547958885E-4</v>
      </c>
      <c r="F941" s="2">
        <v>2.9690473199045795E-4</v>
      </c>
      <c r="G941" s="2">
        <v>0.90282815450971943</v>
      </c>
      <c r="H941" s="2">
        <v>0</v>
      </c>
      <c r="I941" s="2">
        <v>0.90282815450971943</v>
      </c>
      <c r="J941" s="1">
        <f t="shared" si="14"/>
        <v>0.4316995198362753</v>
      </c>
    </row>
    <row r="942" spans="1:10" x14ac:dyDescent="0.25">
      <c r="A942">
        <v>6.4127000000000001</v>
      </c>
      <c r="B942" s="1">
        <v>9.5120153203255772E-2</v>
      </c>
      <c r="C942" s="2">
        <v>8.4760251637966313E-4</v>
      </c>
      <c r="D942" s="2">
        <v>0</v>
      </c>
      <c r="E942" s="2">
        <v>0</v>
      </c>
      <c r="F942" s="2">
        <v>0</v>
      </c>
      <c r="G942" s="2">
        <v>0.90403224428036455</v>
      </c>
      <c r="H942" s="2">
        <v>3.549789538987144E-4</v>
      </c>
      <c r="I942" s="2">
        <v>0.90367726532646586</v>
      </c>
      <c r="J942" s="1">
        <f t="shared" si="14"/>
        <v>0.43156857967464124</v>
      </c>
    </row>
    <row r="943" spans="1:10" x14ac:dyDescent="0.25">
      <c r="A943">
        <v>6.4194666666666667</v>
      </c>
      <c r="B943" s="1">
        <v>9.6164865289556603E-2</v>
      </c>
      <c r="C943" s="2">
        <v>0</v>
      </c>
      <c r="D943" s="2">
        <v>9.6569302305009037E-4</v>
      </c>
      <c r="E943" s="2">
        <v>0</v>
      </c>
      <c r="F943" s="2">
        <v>0</v>
      </c>
      <c r="G943" s="2">
        <v>0.90286944168739325</v>
      </c>
      <c r="H943" s="2">
        <v>3.375964794838128E-4</v>
      </c>
      <c r="I943" s="2">
        <v>0.90253184520790941</v>
      </c>
      <c r="J943" s="1">
        <f t="shared" si="14"/>
        <v>0.42688012189022895</v>
      </c>
    </row>
    <row r="944" spans="1:10" x14ac:dyDescent="0.25">
      <c r="A944">
        <v>6.4262333333333332</v>
      </c>
      <c r="B944" s="1">
        <v>9.3856655331294905E-2</v>
      </c>
      <c r="C944" s="2">
        <v>0</v>
      </c>
      <c r="D944" s="2">
        <v>9.6983308990453328E-4</v>
      </c>
      <c r="E944" s="2">
        <v>0</v>
      </c>
      <c r="F944" s="2">
        <v>2.9729687787728211E-4</v>
      </c>
      <c r="G944" s="2">
        <v>0.90487621470092328</v>
      </c>
      <c r="H944" s="2">
        <v>3.2176522375293681E-4</v>
      </c>
      <c r="I944" s="2">
        <v>0.90455444947717034</v>
      </c>
      <c r="J944" s="1">
        <f t="shared" si="14"/>
        <v>0.43737835395329344</v>
      </c>
    </row>
    <row r="945" spans="1:10" x14ac:dyDescent="0.25">
      <c r="A945">
        <v>6.4330000000000007</v>
      </c>
      <c r="B945" s="1">
        <v>9.3599170676335844E-2</v>
      </c>
      <c r="C945" s="2">
        <v>8.4613692196699986E-4</v>
      </c>
      <c r="D945" s="2">
        <v>0</v>
      </c>
      <c r="E945" s="2">
        <v>0</v>
      </c>
      <c r="F945" s="2">
        <v>2.9648127898607472E-4</v>
      </c>
      <c r="G945" s="2">
        <v>0.90525821112271099</v>
      </c>
      <c r="H945" s="2">
        <v>3.5585324769650453E-4</v>
      </c>
      <c r="I945" s="2">
        <v>0.9049023578750145</v>
      </c>
      <c r="J945" s="1">
        <f t="shared" si="14"/>
        <v>0.43858155066690174</v>
      </c>
    </row>
    <row r="946" spans="1:10" x14ac:dyDescent="0.25">
      <c r="A946">
        <v>6.4397666666666673</v>
      </c>
      <c r="B946" s="1">
        <v>9.4890582253688974E-2</v>
      </c>
      <c r="C946" s="2">
        <v>8.455568414307942E-4</v>
      </c>
      <c r="D946" s="2">
        <v>9.6650940922190219E-4</v>
      </c>
      <c r="E946" s="2">
        <v>0</v>
      </c>
      <c r="F946" s="2">
        <v>5.9255604452302735E-4</v>
      </c>
      <c r="G946" s="2">
        <v>0.90270479545113524</v>
      </c>
      <c r="H946" s="2">
        <v>3.227641157570518E-4</v>
      </c>
      <c r="I946" s="2">
        <v>0.9023820313353782</v>
      </c>
      <c r="J946" s="1">
        <f t="shared" si="14"/>
        <v>0.43261268338109998</v>
      </c>
    </row>
    <row r="947" spans="1:10" x14ac:dyDescent="0.25">
      <c r="A947">
        <v>6.446533333333333</v>
      </c>
      <c r="B947" s="1">
        <v>9.3772790319822705E-2</v>
      </c>
      <c r="C947" s="2">
        <v>0</v>
      </c>
      <c r="D947" s="2">
        <v>1.9379330035537681E-3</v>
      </c>
      <c r="E947" s="2">
        <v>0</v>
      </c>
      <c r="F947" s="2">
        <v>2.9703123016177577E-4</v>
      </c>
      <c r="G947" s="2">
        <v>0.90399224544646184</v>
      </c>
      <c r="H947" s="2">
        <v>2.8776570305212047E-4</v>
      </c>
      <c r="I947" s="2">
        <v>0.90370447974340973</v>
      </c>
      <c r="J947" s="1">
        <f t="shared" si="14"/>
        <v>0.43776952009591202</v>
      </c>
    </row>
    <row r="948" spans="1:10" x14ac:dyDescent="0.25">
      <c r="A948">
        <v>6.4533166666666668</v>
      </c>
      <c r="B948" s="1">
        <v>9.3518754843138902E-2</v>
      </c>
      <c r="C948" s="2">
        <v>8.4540996247486975E-4</v>
      </c>
      <c r="D948" s="2">
        <v>1.9326830399698759E-3</v>
      </c>
      <c r="E948" s="2">
        <v>9.3415469017673692E-4</v>
      </c>
      <c r="F948" s="2">
        <v>2.962265567603896E-4</v>
      </c>
      <c r="G948" s="2">
        <v>0.90247277090747924</v>
      </c>
      <c r="H948" s="2">
        <v>0</v>
      </c>
      <c r="I948" s="2">
        <v>0.90247277090747924</v>
      </c>
      <c r="J948" s="1">
        <f t="shared" si="14"/>
        <v>0.43895868251474168</v>
      </c>
    </row>
    <row r="949" spans="1:10" x14ac:dyDescent="0.25">
      <c r="A949">
        <v>6.4600666666666662</v>
      </c>
      <c r="B949" s="1">
        <v>9.4886498410239675E-2</v>
      </c>
      <c r="C949" s="2">
        <v>8.455204508672011E-4</v>
      </c>
      <c r="D949" s="2">
        <v>0</v>
      </c>
      <c r="E949" s="2">
        <v>9.3427677680273829E-4</v>
      </c>
      <c r="F949" s="2">
        <v>5.9253054245461039E-4</v>
      </c>
      <c r="G949" s="2">
        <v>0.9027411738196357</v>
      </c>
      <c r="H949" s="2">
        <v>0</v>
      </c>
      <c r="I949" s="2">
        <v>0.9027411738196357</v>
      </c>
      <c r="J949" s="1">
        <f t="shared" si="14"/>
        <v>0.43263130270526839</v>
      </c>
    </row>
    <row r="950" spans="1:10" x14ac:dyDescent="0.25">
      <c r="A950">
        <v>6.46685</v>
      </c>
      <c r="B950" s="1">
        <v>9.4910277832985876E-2</v>
      </c>
      <c r="C950" s="2">
        <v>0</v>
      </c>
      <c r="D950" s="2">
        <v>9.6671001883202792E-4</v>
      </c>
      <c r="E950" s="2">
        <v>9.3451091509227121E-4</v>
      </c>
      <c r="F950" s="2">
        <v>2.9633951800896077E-4</v>
      </c>
      <c r="G950" s="2">
        <v>0.9028921617150808</v>
      </c>
      <c r="H950" s="2">
        <v>0</v>
      </c>
      <c r="I950" s="2">
        <v>0.9028921617150808</v>
      </c>
      <c r="J950" s="1">
        <f t="shared" si="14"/>
        <v>0.43252290851577535</v>
      </c>
    </row>
    <row r="951" spans="1:10" x14ac:dyDescent="0.25">
      <c r="A951">
        <v>6.4736166666666666</v>
      </c>
      <c r="B951" s="1">
        <v>9.3706241132997303E-2</v>
      </c>
      <c r="C951" s="2">
        <v>0</v>
      </c>
      <c r="D951" s="2">
        <v>0</v>
      </c>
      <c r="E951" s="2">
        <v>0</v>
      </c>
      <c r="F951" s="2">
        <v>0</v>
      </c>
      <c r="G951" s="2">
        <v>0.9062937588670027</v>
      </c>
      <c r="H951" s="2">
        <v>3.1848579041379987E-4</v>
      </c>
      <c r="I951" s="2">
        <v>0.90597527307658887</v>
      </c>
      <c r="J951" s="1">
        <f t="shared" si="14"/>
        <v>0.43808041940450748</v>
      </c>
    </row>
    <row r="952" spans="1:10" x14ac:dyDescent="0.25">
      <c r="A952">
        <v>6.4803833333333332</v>
      </c>
      <c r="B952" s="1">
        <v>9.3852602095262708E-2</v>
      </c>
      <c r="C952" s="2">
        <v>0</v>
      </c>
      <c r="D952" s="2">
        <v>0</v>
      </c>
      <c r="E952" s="2">
        <v>9.3748947555638779E-4</v>
      </c>
      <c r="F952" s="2">
        <v>2.9728403899640125E-4</v>
      </c>
      <c r="G952" s="2">
        <v>0.90491262439018449</v>
      </c>
      <c r="H952" s="2">
        <v>0</v>
      </c>
      <c r="I952" s="2">
        <v>0.90491262439018449</v>
      </c>
      <c r="J952" s="1">
        <f t="shared" si="14"/>
        <v>0.4373972431227397</v>
      </c>
    </row>
    <row r="953" spans="1:10" x14ac:dyDescent="0.25">
      <c r="A953">
        <v>6.4871499999999997</v>
      </c>
      <c r="B953" s="1">
        <v>9.508755468614738E-2</v>
      </c>
      <c r="C953" s="2">
        <v>0</v>
      </c>
      <c r="D953" s="2">
        <v>9.6851567480492286E-4</v>
      </c>
      <c r="E953" s="2">
        <v>0</v>
      </c>
      <c r="F953" s="2">
        <v>2.9689303168966533E-4</v>
      </c>
      <c r="G953" s="2">
        <v>0.90364703660735801</v>
      </c>
      <c r="H953" s="2">
        <v>3.0522253948862154E-4</v>
      </c>
      <c r="I953" s="2">
        <v>0.9033418140678694</v>
      </c>
      <c r="J953" s="1">
        <f t="shared" si="14"/>
        <v>0.4317165327456231</v>
      </c>
    </row>
    <row r="954" spans="1:10" x14ac:dyDescent="0.25">
      <c r="A954">
        <v>6.4939333333333336</v>
      </c>
      <c r="B954" s="1">
        <v>9.5084742837463029E-2</v>
      </c>
      <c r="C954" s="2">
        <v>8.4728697951243681E-4</v>
      </c>
      <c r="D954" s="2">
        <v>0</v>
      </c>
      <c r="E954" s="2">
        <v>0</v>
      </c>
      <c r="F954" s="2">
        <v>2.9688425222022471E-4</v>
      </c>
      <c r="G954" s="2">
        <v>0.90377108593080424</v>
      </c>
      <c r="H954" s="2">
        <v>3.5583189011509462E-4</v>
      </c>
      <c r="I954" s="2">
        <v>0.90341525404068912</v>
      </c>
      <c r="J954" s="1">
        <f t="shared" si="14"/>
        <v>0.43172929947904831</v>
      </c>
    </row>
    <row r="955" spans="1:10" x14ac:dyDescent="0.25">
      <c r="A955">
        <v>6.5006833333333329</v>
      </c>
      <c r="B955" s="1">
        <v>9.6315114485724301E-2</v>
      </c>
      <c r="C955" s="2">
        <v>0</v>
      </c>
      <c r="D955" s="2">
        <v>9.6720183398661219E-4</v>
      </c>
      <c r="E955" s="2">
        <v>0</v>
      </c>
      <c r="F955" s="2">
        <v>2.9649028117787368E-4</v>
      </c>
      <c r="G955" s="2">
        <v>0.9024211933991112</v>
      </c>
      <c r="H955" s="2">
        <v>2.8536217249961355E-4</v>
      </c>
      <c r="I955" s="2">
        <v>0.90213583122661156</v>
      </c>
      <c r="J955" s="1">
        <f t="shared" si="14"/>
        <v>0.4262141994592954</v>
      </c>
    </row>
    <row r="956" spans="1:10" x14ac:dyDescent="0.25">
      <c r="A956">
        <v>6.5074500000000004</v>
      </c>
      <c r="B956" s="1">
        <v>9.3794266918618738E-2</v>
      </c>
      <c r="C956" s="2">
        <v>8.4790059287070279E-4</v>
      </c>
      <c r="D956" s="2">
        <v>0</v>
      </c>
      <c r="E956" s="2">
        <v>0</v>
      </c>
      <c r="F956" s="2">
        <v>0</v>
      </c>
      <c r="G956" s="2">
        <v>0.90535783248851065</v>
      </c>
      <c r="H956" s="2">
        <v>3.3839115231466241E-4</v>
      </c>
      <c r="I956" s="2">
        <v>0.90501944133619594</v>
      </c>
      <c r="J956" s="1">
        <f t="shared" si="14"/>
        <v>0.43766928155621121</v>
      </c>
    </row>
    <row r="957" spans="1:10" x14ac:dyDescent="0.25">
      <c r="A957">
        <v>6.5142333333333333</v>
      </c>
      <c r="B957" s="1">
        <v>9.3709843576720089E-2</v>
      </c>
      <c r="C957" s="2">
        <v>0</v>
      </c>
      <c r="D957" s="2">
        <v>9.6831606485105139E-4</v>
      </c>
      <c r="E957" s="2">
        <v>0</v>
      </c>
      <c r="F957" s="2">
        <v>0</v>
      </c>
      <c r="G957" s="2">
        <v>0.90532184035842878</v>
      </c>
      <c r="H957" s="2">
        <v>3.3754926473139547E-4</v>
      </c>
      <c r="I957" s="2">
        <v>0.90498429109369738</v>
      </c>
      <c r="J957" s="1">
        <f t="shared" si="14"/>
        <v>0.43806357848367439</v>
      </c>
    </row>
    <row r="958" spans="1:10" x14ac:dyDescent="0.25">
      <c r="A958">
        <v>6.5209999999999999</v>
      </c>
      <c r="B958" s="1">
        <v>9.4995570460916515E-2</v>
      </c>
      <c r="C958" s="2">
        <v>0</v>
      </c>
      <c r="D958" s="2">
        <v>0</v>
      </c>
      <c r="E958" s="2">
        <v>0</v>
      </c>
      <c r="F958" s="2">
        <v>2.9660582822138223E-4</v>
      </c>
      <c r="G958" s="2">
        <v>0.90470782371086211</v>
      </c>
      <c r="H958" s="2">
        <v>3.2267104341892917E-4</v>
      </c>
      <c r="I958" s="2">
        <v>0.90438515266744324</v>
      </c>
      <c r="J958" s="1">
        <f t="shared" si="14"/>
        <v>0.43213456392951183</v>
      </c>
    </row>
    <row r="959" spans="1:10" x14ac:dyDescent="0.25">
      <c r="A959">
        <v>6.5277666666666665</v>
      </c>
      <c r="B959" s="1">
        <v>9.4995570460916515E-2</v>
      </c>
      <c r="C959" s="2">
        <v>0</v>
      </c>
      <c r="D959" s="2">
        <v>0</v>
      </c>
      <c r="E959" s="2">
        <v>0</v>
      </c>
      <c r="F959" s="2">
        <v>2.9660582822138223E-4</v>
      </c>
      <c r="G959" s="2">
        <v>0.90470782371086211</v>
      </c>
      <c r="H959" s="2">
        <v>3.0276568151806662E-4</v>
      </c>
      <c r="I959" s="2">
        <v>0.90440505802934401</v>
      </c>
      <c r="J959" s="1">
        <f t="shared" si="14"/>
        <v>0.43213456392951183</v>
      </c>
    </row>
    <row r="960" spans="1:10" x14ac:dyDescent="0.25">
      <c r="A960">
        <v>6.5345333333333331</v>
      </c>
      <c r="B960" s="1">
        <v>9.4970885535690427E-2</v>
      </c>
      <c r="C960" s="2">
        <v>0</v>
      </c>
      <c r="D960" s="2">
        <v>9.6732733947169558E-4</v>
      </c>
      <c r="E960" s="2">
        <v>0</v>
      </c>
      <c r="F960" s="2">
        <v>5.9305750835658027E-4</v>
      </c>
      <c r="G960" s="2">
        <v>0.90346872961648128</v>
      </c>
      <c r="H960" s="2">
        <v>2.8954721226127314E-4</v>
      </c>
      <c r="I960" s="2">
        <v>0.90317918240422002</v>
      </c>
      <c r="J960" s="1">
        <f t="shared" si="14"/>
        <v>0.43224688476697731</v>
      </c>
    </row>
    <row r="961" spans="1:10" x14ac:dyDescent="0.25">
      <c r="A961">
        <v>6.5413000000000006</v>
      </c>
      <c r="B961" s="1">
        <v>9.4934931257749419E-2</v>
      </c>
      <c r="C961" s="2">
        <v>0</v>
      </c>
      <c r="D961" s="2">
        <v>0</v>
      </c>
      <c r="E961" s="2">
        <v>9.3475365902961883E-4</v>
      </c>
      <c r="F961" s="2">
        <v>0</v>
      </c>
      <c r="G961" s="2">
        <v>0.90413031508322106</v>
      </c>
      <c r="H961" s="2">
        <v>0</v>
      </c>
      <c r="I961" s="2">
        <v>0.90413031508322106</v>
      </c>
      <c r="J961" s="1">
        <f t="shared" si="14"/>
        <v>0.43241058767830981</v>
      </c>
    </row>
    <row r="962" spans="1:10" x14ac:dyDescent="0.25">
      <c r="A962">
        <v>6.5480666666666671</v>
      </c>
      <c r="B962" s="1">
        <v>9.4994962301866853E-2</v>
      </c>
      <c r="C962" s="2">
        <v>0</v>
      </c>
      <c r="D962" s="2">
        <v>0</v>
      </c>
      <c r="E962" s="2">
        <v>9.3534474007218882E-4</v>
      </c>
      <c r="F962" s="2">
        <v>2.9660392935896434E-4</v>
      </c>
      <c r="G962" s="2">
        <v>0.9037730890287019</v>
      </c>
      <c r="H962" s="2">
        <v>0</v>
      </c>
      <c r="I962" s="2">
        <v>0.9037730890287019</v>
      </c>
      <c r="J962" s="1">
        <f t="shared" si="14"/>
        <v>0.43213733046090841</v>
      </c>
    </row>
    <row r="963" spans="1:10" x14ac:dyDescent="0.25">
      <c r="A963">
        <v>6.5548500000000001</v>
      </c>
      <c r="B963" s="1">
        <v>9.6262201816728066E-2</v>
      </c>
      <c r="C963" s="2">
        <v>8.4569775693686612E-4</v>
      </c>
      <c r="D963" s="2">
        <v>9.6667048196810961E-4</v>
      </c>
      <c r="E963" s="2">
        <v>0</v>
      </c>
      <c r="F963" s="2">
        <v>0</v>
      </c>
      <c r="G963" s="2">
        <v>0.90192542994436697</v>
      </c>
      <c r="H963" s="2">
        <v>3.2099108363923645E-4</v>
      </c>
      <c r="I963" s="2">
        <v>0.90160443886072772</v>
      </c>
      <c r="J963" s="1">
        <f t="shared" si="14"/>
        <v>0.42644847761242161</v>
      </c>
    </row>
    <row r="964" spans="1:10" x14ac:dyDescent="0.25">
      <c r="A964">
        <v>6.5616166666666667</v>
      </c>
      <c r="B964" s="1">
        <v>9.5091911398675441E-2</v>
      </c>
      <c r="C964" s="2">
        <v>8.4735085756895625E-4</v>
      </c>
      <c r="D964" s="2">
        <v>0</v>
      </c>
      <c r="E964" s="2">
        <v>0</v>
      </c>
      <c r="F964" s="2">
        <v>2.9690663470632639E-4</v>
      </c>
      <c r="G964" s="2">
        <v>0.90376383110904934</v>
      </c>
      <c r="H964" s="2">
        <v>3.2265510067522709E-4</v>
      </c>
      <c r="I964" s="2">
        <v>0.90344117600837415</v>
      </c>
      <c r="J964" s="1">
        <f t="shared" si="14"/>
        <v>0.43169675330487867</v>
      </c>
    </row>
    <row r="965" spans="1:10" x14ac:dyDescent="0.25">
      <c r="A965">
        <v>6.568366666666666</v>
      </c>
      <c r="B965" s="1">
        <v>9.3689764672834228E-2</v>
      </c>
      <c r="C965" s="2">
        <v>8.4695589210094372E-4</v>
      </c>
      <c r="D965" s="2">
        <v>9.6810858691217974E-4</v>
      </c>
      <c r="E965" s="2">
        <v>0</v>
      </c>
      <c r="F965" s="2">
        <v>2.9676824118623335E-4</v>
      </c>
      <c r="G965" s="2">
        <v>0.90419840260696649</v>
      </c>
      <c r="H965" s="2">
        <v>2.8533111906651028E-4</v>
      </c>
      <c r="I965" s="2">
        <v>0.90391307148790001</v>
      </c>
      <c r="J965" s="1">
        <f t="shared" ref="J965:J1028" si="15">$L$3/B965</f>
        <v>0.4381574610600581</v>
      </c>
    </row>
    <row r="966" spans="1:10" x14ac:dyDescent="0.25">
      <c r="A966">
        <v>6.5751499999999998</v>
      </c>
      <c r="B966" s="1">
        <v>9.502443387230293E-2</v>
      </c>
      <c r="C966" s="2">
        <v>8.4674957467330953E-4</v>
      </c>
      <c r="D966" s="2">
        <v>0</v>
      </c>
      <c r="E966" s="2">
        <v>0</v>
      </c>
      <c r="F966" s="2">
        <v>0</v>
      </c>
      <c r="G966" s="2">
        <v>0.9041288165530238</v>
      </c>
      <c r="H966" s="2">
        <v>3.0189798882974782E-4</v>
      </c>
      <c r="I966" s="2">
        <v>0.90382691856419406</v>
      </c>
      <c r="J966" s="1">
        <f t="shared" si="15"/>
        <v>0.43200330423992767</v>
      </c>
    </row>
    <row r="967" spans="1:10" x14ac:dyDescent="0.25">
      <c r="A967">
        <v>6.5819166666666673</v>
      </c>
      <c r="B967" s="1">
        <v>9.4750011533907566E-2</v>
      </c>
      <c r="C967" s="2">
        <v>1.6886084704159897E-3</v>
      </c>
      <c r="D967" s="2">
        <v>9.6507762410579228E-4</v>
      </c>
      <c r="E967" s="2">
        <v>9.3293289204535027E-4</v>
      </c>
      <c r="F967" s="2">
        <v>2.9583911658873188E-4</v>
      </c>
      <c r="G967" s="2">
        <v>0.9013675303629366</v>
      </c>
      <c r="H967" s="2">
        <v>0</v>
      </c>
      <c r="I967" s="2">
        <v>0.9013675303629366</v>
      </c>
      <c r="J967" s="1">
        <f t="shared" si="15"/>
        <v>0.43325450574402058</v>
      </c>
    </row>
    <row r="968" spans="1:10" x14ac:dyDescent="0.25">
      <c r="A968">
        <v>6.5886833333333339</v>
      </c>
      <c r="B968" s="1">
        <v>9.6059661890488646E-2</v>
      </c>
      <c r="C968" s="2">
        <v>1.6878367429734582E-3</v>
      </c>
      <c r="D968" s="2">
        <v>0</v>
      </c>
      <c r="E968" s="2">
        <v>0</v>
      </c>
      <c r="F968" s="2">
        <v>2.957039122658556E-4</v>
      </c>
      <c r="G968" s="2">
        <v>0.90195679745427204</v>
      </c>
      <c r="H968" s="2">
        <v>3.2271884496457205E-4</v>
      </c>
      <c r="I968" s="2">
        <v>0.90163407860930744</v>
      </c>
      <c r="J968" s="1">
        <f t="shared" si="15"/>
        <v>0.42734763592196262</v>
      </c>
    </row>
    <row r="969" spans="1:10" x14ac:dyDescent="0.25">
      <c r="A969">
        <v>6.5954499999999996</v>
      </c>
      <c r="B969" s="1">
        <v>9.3718638648111585E-2</v>
      </c>
      <c r="C969" s="2">
        <v>1.6944338259334453E-3</v>
      </c>
      <c r="D969" s="2">
        <v>0</v>
      </c>
      <c r="E969" s="2">
        <v>0</v>
      </c>
      <c r="F969" s="2">
        <v>8.9057910397439546E-4</v>
      </c>
      <c r="G969" s="2">
        <v>0.90369634842198054</v>
      </c>
      <c r="H969" s="2">
        <v>2.9119045980401944E-4</v>
      </c>
      <c r="I969" s="2">
        <v>0.90340515796217657</v>
      </c>
      <c r="J969" s="1">
        <f t="shared" si="15"/>
        <v>0.43802246819331642</v>
      </c>
    </row>
    <row r="970" spans="1:10" x14ac:dyDescent="0.25">
      <c r="A970">
        <v>6.6022333333333334</v>
      </c>
      <c r="B970" s="1">
        <v>9.3860961496328693E-2</v>
      </c>
      <c r="C970" s="2">
        <v>8.4850351215179907E-4</v>
      </c>
      <c r="D970" s="2">
        <v>0</v>
      </c>
      <c r="E970" s="2">
        <v>0</v>
      </c>
      <c r="F970" s="2">
        <v>2.9731051792673466E-4</v>
      </c>
      <c r="G970" s="2">
        <v>0.90499322447359276</v>
      </c>
      <c r="H970" s="2">
        <v>3.2263369486454547E-4</v>
      </c>
      <c r="I970" s="2">
        <v>0.90467059077872825</v>
      </c>
      <c r="J970" s="1">
        <f t="shared" si="15"/>
        <v>0.43735828785398762</v>
      </c>
    </row>
    <row r="971" spans="1:10" x14ac:dyDescent="0.25">
      <c r="A971">
        <v>6.609</v>
      </c>
      <c r="B971" s="1">
        <v>9.3933573056573322E-2</v>
      </c>
      <c r="C971" s="2">
        <v>0</v>
      </c>
      <c r="D971" s="2">
        <v>0</v>
      </c>
      <c r="E971" s="2">
        <v>0</v>
      </c>
      <c r="F971" s="2">
        <v>2.9754051962541366E-4</v>
      </c>
      <c r="G971" s="2">
        <v>0.90576888642380127</v>
      </c>
      <c r="H971" s="2">
        <v>3.2262150477451547E-4</v>
      </c>
      <c r="I971" s="2">
        <v>0.9054462649190268</v>
      </c>
      <c r="J971" s="1">
        <f t="shared" si="15"/>
        <v>0.43702020566852795</v>
      </c>
    </row>
    <row r="972" spans="1:10" x14ac:dyDescent="0.25">
      <c r="A972">
        <v>6.6157666666666675</v>
      </c>
      <c r="B972" s="1">
        <v>9.6140796875221007E-2</v>
      </c>
      <c r="C972" s="2">
        <v>8.4463117124927668E-4</v>
      </c>
      <c r="D972" s="2">
        <v>0</v>
      </c>
      <c r="E972" s="2">
        <v>0</v>
      </c>
      <c r="F972" s="2">
        <v>2.9595367300761568E-4</v>
      </c>
      <c r="G972" s="2">
        <v>0.90271861828052202</v>
      </c>
      <c r="H972" s="2">
        <v>3.2270560764525877E-4</v>
      </c>
      <c r="I972" s="2">
        <v>0.90239591267287678</v>
      </c>
      <c r="J972" s="1">
        <f t="shared" si="15"/>
        <v>0.42698698940099672</v>
      </c>
    </row>
    <row r="973" spans="1:10" x14ac:dyDescent="0.25">
      <c r="A973">
        <v>6.6225333333333332</v>
      </c>
      <c r="B973" s="1">
        <v>9.3654244452864563E-2</v>
      </c>
      <c r="C973" s="2">
        <v>0</v>
      </c>
      <c r="D973" s="2">
        <v>9.6774155183549098E-4</v>
      </c>
      <c r="E973" s="2">
        <v>0</v>
      </c>
      <c r="F973" s="2">
        <v>5.9331145729648845E-4</v>
      </c>
      <c r="G973" s="2">
        <v>0.90478470253800347</v>
      </c>
      <c r="H973" s="2">
        <v>2.8952629714490966E-4</v>
      </c>
      <c r="I973" s="2">
        <v>0.90449517624085851</v>
      </c>
      <c r="J973" s="1">
        <f t="shared" si="15"/>
        <v>0.43832364092183723</v>
      </c>
    </row>
    <row r="974" spans="1:10" x14ac:dyDescent="0.25">
      <c r="A974">
        <v>6.6292999999999997</v>
      </c>
      <c r="B974" s="1">
        <v>9.3968632073345618E-2</v>
      </c>
      <c r="C974" s="2">
        <v>0</v>
      </c>
      <c r="D974" s="2">
        <v>0</v>
      </c>
      <c r="E974" s="2">
        <v>0</v>
      </c>
      <c r="F974" s="2">
        <v>0</v>
      </c>
      <c r="G974" s="2">
        <v>0.90603136792665429</v>
      </c>
      <c r="H974" s="2">
        <v>3.1848579041379987E-4</v>
      </c>
      <c r="I974" s="2">
        <v>0.90571288213624046</v>
      </c>
      <c r="J974" s="1">
        <f t="shared" si="15"/>
        <v>0.43685715659159341</v>
      </c>
    </row>
    <row r="975" spans="1:10" x14ac:dyDescent="0.25">
      <c r="A975">
        <v>6.6360666666666663</v>
      </c>
      <c r="B975" s="1">
        <v>9.6339978919798966E-2</v>
      </c>
      <c r="C975" s="2">
        <v>0</v>
      </c>
      <c r="D975" s="2">
        <v>0</v>
      </c>
      <c r="E975" s="2">
        <v>0</v>
      </c>
      <c r="F975" s="2">
        <v>0</v>
      </c>
      <c r="G975" s="2">
        <v>0.90366002108020094</v>
      </c>
      <c r="H975" s="2">
        <v>3.1848579041379987E-4</v>
      </c>
      <c r="I975" s="2">
        <v>0.90334153528978711</v>
      </c>
      <c r="J975" s="1">
        <f t="shared" si="15"/>
        <v>0.42610419762015278</v>
      </c>
    </row>
    <row r="976" spans="1:10" x14ac:dyDescent="0.25">
      <c r="A976">
        <v>6.6428500000000001</v>
      </c>
      <c r="B976" s="1">
        <v>9.4999055487262174E-2</v>
      </c>
      <c r="C976" s="2">
        <v>0</v>
      </c>
      <c r="D976" s="2">
        <v>9.6761426492419857E-4</v>
      </c>
      <c r="E976" s="2">
        <v>0</v>
      </c>
      <c r="F976" s="2">
        <v>2.9661670956164488E-4</v>
      </c>
      <c r="G976" s="2">
        <v>0.90373671353825191</v>
      </c>
      <c r="H976" s="2">
        <v>2.6876024645434505E-4</v>
      </c>
      <c r="I976" s="2">
        <v>0.90346795329179752</v>
      </c>
      <c r="J976" s="1">
        <f t="shared" si="15"/>
        <v>0.43211871113673994</v>
      </c>
    </row>
    <row r="977" spans="1:10" x14ac:dyDescent="0.25">
      <c r="A977">
        <v>6.6496166666666658</v>
      </c>
      <c r="B977" s="1">
        <v>9.3689764672834228E-2</v>
      </c>
      <c r="C977" s="2">
        <v>8.4695589210094372E-4</v>
      </c>
      <c r="D977" s="2">
        <v>9.6810858691217974E-4</v>
      </c>
      <c r="E977" s="2">
        <v>0</v>
      </c>
      <c r="F977" s="2">
        <v>2.9676824118623335E-4</v>
      </c>
      <c r="G977" s="2">
        <v>0.90419840260696649</v>
      </c>
      <c r="H977" s="2">
        <v>3.0523648096737282E-4</v>
      </c>
      <c r="I977" s="2">
        <v>0.90389316612599913</v>
      </c>
      <c r="J977" s="1">
        <f t="shared" si="15"/>
        <v>0.4381574610600581</v>
      </c>
    </row>
    <row r="978" spans="1:10" x14ac:dyDescent="0.25">
      <c r="A978">
        <v>6.6563833333333333</v>
      </c>
      <c r="B978" s="1">
        <v>9.376513735023756E-2</v>
      </c>
      <c r="C978" s="2">
        <v>0</v>
      </c>
      <c r="D978" s="2">
        <v>0</v>
      </c>
      <c r="E978" s="2">
        <v>9.3661579410150321E-4</v>
      </c>
      <c r="F978" s="2">
        <v>2.9700698889773193E-4</v>
      </c>
      <c r="G978" s="2">
        <v>0.90500123986676317</v>
      </c>
      <c r="H978" s="2">
        <v>0</v>
      </c>
      <c r="I978" s="2">
        <v>0.90500123986676317</v>
      </c>
      <c r="J978" s="1">
        <f t="shared" si="15"/>
        <v>0.4378052501861916</v>
      </c>
    </row>
    <row r="979" spans="1:10" x14ac:dyDescent="0.25">
      <c r="A979">
        <v>6.6631499999999999</v>
      </c>
      <c r="B979" s="1">
        <v>9.3880511272836933E-2</v>
      </c>
      <c r="C979" s="2">
        <v>0</v>
      </c>
      <c r="D979" s="2">
        <v>0</v>
      </c>
      <c r="E979" s="2">
        <v>9.3776825909209333E-4</v>
      </c>
      <c r="F979" s="2">
        <v>0</v>
      </c>
      <c r="G979" s="2">
        <v>0.90518172046807088</v>
      </c>
      <c r="H979" s="2">
        <v>0</v>
      </c>
      <c r="I979" s="2">
        <v>0.90518172046807088</v>
      </c>
      <c r="J979" s="1">
        <f t="shared" si="15"/>
        <v>0.4372672119036583</v>
      </c>
    </row>
    <row r="980" spans="1:10" x14ac:dyDescent="0.25">
      <c r="A980">
        <v>6.6699166666666665</v>
      </c>
      <c r="B980" s="1">
        <v>9.5974287897896568E-2</v>
      </c>
      <c r="C980" s="2">
        <v>1.6863366610581638E-3</v>
      </c>
      <c r="D980" s="2">
        <v>9.6377923409065051E-4</v>
      </c>
      <c r="E980" s="2">
        <v>0</v>
      </c>
      <c r="F980" s="2">
        <v>2.9544110243373258E-4</v>
      </c>
      <c r="G980" s="2">
        <v>0.90108015510452089</v>
      </c>
      <c r="H980" s="2">
        <v>2.8547938577118029E-4</v>
      </c>
      <c r="I980" s="2">
        <v>0.90079467571874972</v>
      </c>
      <c r="J980" s="1">
        <f t="shared" si="15"/>
        <v>0.42772778330000055</v>
      </c>
    </row>
    <row r="981" spans="1:10" x14ac:dyDescent="0.25">
      <c r="A981">
        <v>6.6766833333333331</v>
      </c>
      <c r="B981" s="1">
        <v>9.3661968775094806E-2</v>
      </c>
      <c r="C981" s="2">
        <v>8.4670461706093424E-4</v>
      </c>
      <c r="D981" s="2">
        <v>9.6782136826693659E-4</v>
      </c>
      <c r="E981" s="2">
        <v>0</v>
      </c>
      <c r="F981" s="2">
        <v>5.9336039185258697E-4</v>
      </c>
      <c r="G981" s="2">
        <v>0.90393014484772471</v>
      </c>
      <c r="H981" s="2">
        <v>3.0611006850172248E-4</v>
      </c>
      <c r="I981" s="2">
        <v>0.90362403477922304</v>
      </c>
      <c r="J981" s="1">
        <f t="shared" si="15"/>
        <v>0.43828749227913949</v>
      </c>
    </row>
    <row r="982" spans="1:10" x14ac:dyDescent="0.25">
      <c r="A982">
        <v>6.6834499999999997</v>
      </c>
      <c r="B982" s="1">
        <v>9.3896638722250153E-2</v>
      </c>
      <c r="C982" s="2">
        <v>1.6976520688677191E-3</v>
      </c>
      <c r="D982" s="2">
        <v>0</v>
      </c>
      <c r="E982" s="2">
        <v>0</v>
      </c>
      <c r="F982" s="2">
        <v>0</v>
      </c>
      <c r="G982" s="2">
        <v>0.90440570920888219</v>
      </c>
      <c r="H982" s="2">
        <v>3.1848579041379987E-4</v>
      </c>
      <c r="I982" s="2">
        <v>0.90408722341846837</v>
      </c>
      <c r="J982" s="1">
        <f t="shared" si="15"/>
        <v>0.43719210799220848</v>
      </c>
    </row>
    <row r="983" spans="1:10" x14ac:dyDescent="0.25">
      <c r="A983">
        <v>6.6902333333333335</v>
      </c>
      <c r="B983" s="1">
        <v>9.3802176906772061E-2</v>
      </c>
      <c r="C983" s="2">
        <v>1.6959441983980452E-3</v>
      </c>
      <c r="D983" s="2">
        <v>0</v>
      </c>
      <c r="E983" s="2">
        <v>0</v>
      </c>
      <c r="F983" s="2">
        <v>0</v>
      </c>
      <c r="G983" s="2">
        <v>0.90450187889482991</v>
      </c>
      <c r="H983" s="2">
        <v>3.1848579041379987E-4</v>
      </c>
      <c r="I983" s="2">
        <v>0.90418339310441609</v>
      </c>
      <c r="J983" s="1">
        <f t="shared" si="15"/>
        <v>0.43763237453607218</v>
      </c>
    </row>
    <row r="984" spans="1:10" x14ac:dyDescent="0.25">
      <c r="A984">
        <v>6.6970000000000001</v>
      </c>
      <c r="B984" s="1">
        <v>9.3773042425756487E-2</v>
      </c>
      <c r="C984" s="2">
        <v>8.4770872336020384E-4</v>
      </c>
      <c r="D984" s="2">
        <v>0</v>
      </c>
      <c r="E984" s="2">
        <v>9.3669475754990027E-4</v>
      </c>
      <c r="F984" s="2">
        <v>2.9703202872322825E-4</v>
      </c>
      <c r="G984" s="2">
        <v>0.90414552206461007</v>
      </c>
      <c r="H984" s="2">
        <v>0</v>
      </c>
      <c r="I984" s="2">
        <v>0.90414552206461007</v>
      </c>
      <c r="J984" s="1">
        <f t="shared" si="15"/>
        <v>0.43776834316605256</v>
      </c>
    </row>
    <row r="985" spans="1:10" x14ac:dyDescent="0.25">
      <c r="A985">
        <v>6.7037666666666667</v>
      </c>
      <c r="B985" s="1">
        <v>9.5171945518307099E-2</v>
      </c>
      <c r="C985" s="2">
        <v>0</v>
      </c>
      <c r="D985" s="2">
        <v>0</v>
      </c>
      <c r="E985" s="2">
        <v>9.3708736217095227E-4</v>
      </c>
      <c r="F985" s="2">
        <v>2.9715652621415284E-4</v>
      </c>
      <c r="G985" s="2">
        <v>0.90359381059330779</v>
      </c>
      <c r="H985" s="2">
        <v>0</v>
      </c>
      <c r="I985" s="2">
        <v>0.90359381059330779</v>
      </c>
      <c r="J985" s="1">
        <f t="shared" si="15"/>
        <v>0.43133372122215263</v>
      </c>
    </row>
    <row r="986" spans="1:10" x14ac:dyDescent="0.25">
      <c r="A986">
        <v>6.7105333333333332</v>
      </c>
      <c r="B986" s="1">
        <v>9.6303716397021233E-2</v>
      </c>
      <c r="C986" s="2">
        <v>0</v>
      </c>
      <c r="D986" s="2">
        <v>0</v>
      </c>
      <c r="E986" s="2">
        <v>9.3487570108625529E-4</v>
      </c>
      <c r="F986" s="2">
        <v>2.9645519403145322E-4</v>
      </c>
      <c r="G986" s="2">
        <v>0.90246495270786109</v>
      </c>
      <c r="H986" s="2">
        <v>0</v>
      </c>
      <c r="I986" s="2">
        <v>0.90246495270786109</v>
      </c>
      <c r="J986" s="1">
        <f t="shared" si="15"/>
        <v>0.42626464431681177</v>
      </c>
    </row>
    <row r="987" spans="1:10" x14ac:dyDescent="0.25">
      <c r="A987">
        <v>6.7173166666666662</v>
      </c>
      <c r="B987" s="1">
        <v>9.5112135570729978E-2</v>
      </c>
      <c r="C987" s="2">
        <v>0</v>
      </c>
      <c r="D987" s="2">
        <v>0</v>
      </c>
      <c r="E987" s="2">
        <v>0</v>
      </c>
      <c r="F987" s="2">
        <v>0</v>
      </c>
      <c r="G987" s="2">
        <v>0.90488786442926994</v>
      </c>
      <c r="H987" s="2">
        <v>3.1848579041379987E-4</v>
      </c>
      <c r="I987" s="2">
        <v>0.90456937863885611</v>
      </c>
      <c r="J987" s="1">
        <f t="shared" si="15"/>
        <v>0.43160495945163552</v>
      </c>
    </row>
    <row r="988" spans="1:10" x14ac:dyDescent="0.25">
      <c r="A988">
        <v>6.7240666666666673</v>
      </c>
      <c r="B988" s="1">
        <v>9.6311416149164289E-2</v>
      </c>
      <c r="C988" s="2">
        <v>0</v>
      </c>
      <c r="D988" s="2">
        <v>0</v>
      </c>
      <c r="E988" s="2">
        <v>0</v>
      </c>
      <c r="F988" s="2">
        <v>2.9647889645541948E-4</v>
      </c>
      <c r="G988" s="2">
        <v>0.90339210495438027</v>
      </c>
      <c r="H988" s="2">
        <v>3.2267777080252516E-4</v>
      </c>
      <c r="I988" s="2">
        <v>0.90306942718357774</v>
      </c>
      <c r="J988" s="1">
        <f t="shared" si="15"/>
        <v>0.42623056598799247</v>
      </c>
    </row>
    <row r="989" spans="1:10" x14ac:dyDescent="0.25">
      <c r="A989">
        <v>6.7308500000000002</v>
      </c>
      <c r="B989" s="1">
        <v>9.5007054065779417E-2</v>
      </c>
      <c r="C989" s="2">
        <v>8.465947056235084E-4</v>
      </c>
      <c r="D989" s="2">
        <v>9.6769573456231969E-4</v>
      </c>
      <c r="E989" s="2">
        <v>0</v>
      </c>
      <c r="F989" s="2">
        <v>2.9664168362090033E-4</v>
      </c>
      <c r="G989" s="2">
        <v>0.90288201381041389</v>
      </c>
      <c r="H989" s="2">
        <v>3.0525061986063289E-4</v>
      </c>
      <c r="I989" s="2">
        <v>0.90257676319055324</v>
      </c>
      <c r="J989" s="1">
        <f t="shared" si="15"/>
        <v>0.43208233135974566</v>
      </c>
    </row>
    <row r="990" spans="1:10" x14ac:dyDescent="0.25">
      <c r="A990">
        <v>6.7375999999999996</v>
      </c>
      <c r="B990" s="1">
        <v>9.374134000048269E-2</v>
      </c>
      <c r="C990" s="2">
        <v>0</v>
      </c>
      <c r="D990" s="2">
        <v>9.6864152151548077E-4</v>
      </c>
      <c r="E990" s="2">
        <v>0</v>
      </c>
      <c r="F990" s="2">
        <v>5.9386321858166278E-4</v>
      </c>
      <c r="G990" s="2">
        <v>0.90469615525942015</v>
      </c>
      <c r="H990" s="2">
        <v>2.8948085434255563E-4</v>
      </c>
      <c r="I990" s="2">
        <v>0.9044066744050776</v>
      </c>
      <c r="J990" s="1">
        <f t="shared" si="15"/>
        <v>0.43791639223582673</v>
      </c>
    </row>
    <row r="991" spans="1:10" x14ac:dyDescent="0.25">
      <c r="A991">
        <v>6.7443666666666662</v>
      </c>
      <c r="B991" s="1">
        <v>9.5031593342515722E-2</v>
      </c>
      <c r="C991" s="2">
        <v>8.4681337172119004E-4</v>
      </c>
      <c r="D991" s="2">
        <v>0</v>
      </c>
      <c r="E991" s="2">
        <v>0</v>
      </c>
      <c r="F991" s="2">
        <v>0</v>
      </c>
      <c r="G991" s="2">
        <v>0.90412159328576314</v>
      </c>
      <c r="H991" s="2">
        <v>3.1848579041379987E-4</v>
      </c>
      <c r="I991" s="2">
        <v>0.90380310749534931</v>
      </c>
      <c r="J991" s="1">
        <f t="shared" si="15"/>
        <v>0.43197075806575813</v>
      </c>
    </row>
    <row r="992" spans="1:10" x14ac:dyDescent="0.25">
      <c r="A992">
        <v>6.75115</v>
      </c>
      <c r="B992" s="1">
        <v>9.3774314277968576E-2</v>
      </c>
      <c r="C992" s="2">
        <v>1.6954404418197907E-3</v>
      </c>
      <c r="D992" s="2">
        <v>0</v>
      </c>
      <c r="E992" s="2">
        <v>0</v>
      </c>
      <c r="F992" s="2">
        <v>2.9703605739536069E-4</v>
      </c>
      <c r="G992" s="2">
        <v>0.90423320922281636</v>
      </c>
      <c r="H992" s="2">
        <v>3.0274287937184574E-4</v>
      </c>
      <c r="I992" s="2">
        <v>0.90393046634344454</v>
      </c>
      <c r="J992" s="1">
        <f t="shared" si="15"/>
        <v>0.43776240575515357</v>
      </c>
    </row>
    <row r="993" spans="1:10" x14ac:dyDescent="0.25">
      <c r="A993">
        <v>6.7579166666666675</v>
      </c>
      <c r="B993" s="1">
        <v>9.2398351280282856E-2</v>
      </c>
      <c r="C993" s="2">
        <v>8.4756506085711622E-4</v>
      </c>
      <c r="D993" s="2">
        <v>9.688048941334051E-4</v>
      </c>
      <c r="E993" s="2">
        <v>9.3653601444653194E-4</v>
      </c>
      <c r="F993" s="2">
        <v>0</v>
      </c>
      <c r="G993" s="2">
        <v>0.90484874275028016</v>
      </c>
      <c r="H993" s="2">
        <v>0</v>
      </c>
      <c r="I993" s="2">
        <v>0.90484874275028016</v>
      </c>
      <c r="J993" s="1">
        <f t="shared" si="15"/>
        <v>0.44428140597269866</v>
      </c>
    </row>
    <row r="994" spans="1:10" x14ac:dyDescent="0.25">
      <c r="A994">
        <v>6.7646833333333332</v>
      </c>
      <c r="B994" s="1">
        <v>9.2461290213384881E-2</v>
      </c>
      <c r="C994" s="2">
        <v>1.6962847925481976E-3</v>
      </c>
      <c r="D994" s="2">
        <v>0</v>
      </c>
      <c r="E994" s="2">
        <v>9.3717395415805424E-4</v>
      </c>
      <c r="F994" s="2">
        <v>2.9718398509912344E-4</v>
      </c>
      <c r="G994" s="2">
        <v>0.90460806705480978</v>
      </c>
      <c r="H994" s="2">
        <v>0</v>
      </c>
      <c r="I994" s="2">
        <v>0.90460806705480978</v>
      </c>
      <c r="J994" s="1">
        <f t="shared" si="15"/>
        <v>0.44397898105926242</v>
      </c>
    </row>
    <row r="995" spans="1:10" x14ac:dyDescent="0.25">
      <c r="A995">
        <v>6.7714499999999997</v>
      </c>
      <c r="B995" s="1">
        <v>9.6083076285235353E-2</v>
      </c>
      <c r="C995" s="2">
        <v>8.441240752909598E-4</v>
      </c>
      <c r="D995" s="2">
        <v>9.6487169323698828E-4</v>
      </c>
      <c r="E995" s="2">
        <v>9.3273382030625287E-4</v>
      </c>
      <c r="F995" s="2">
        <v>0</v>
      </c>
      <c r="G995" s="2">
        <v>0.9011751941259305</v>
      </c>
      <c r="H995" s="2">
        <v>0</v>
      </c>
      <c r="I995" s="2">
        <v>0.9011751941259305</v>
      </c>
      <c r="J995" s="1">
        <f t="shared" si="15"/>
        <v>0.4272434959773605</v>
      </c>
    </row>
    <row r="996" spans="1:10" x14ac:dyDescent="0.25">
      <c r="A996">
        <v>6.7782333333333336</v>
      </c>
      <c r="B996" s="1">
        <v>9.5099760929307373E-2</v>
      </c>
      <c r="C996" s="2">
        <v>1.694841607299394E-3</v>
      </c>
      <c r="D996" s="2">
        <v>0</v>
      </c>
      <c r="E996" s="2">
        <v>0</v>
      </c>
      <c r="F996" s="2">
        <v>2.9693114339155179E-4</v>
      </c>
      <c r="G996" s="2">
        <v>0.90290846632000166</v>
      </c>
      <c r="H996" s="2">
        <v>3.0274843981404763E-4</v>
      </c>
      <c r="I996" s="2">
        <v>0.90260571788018762</v>
      </c>
      <c r="J996" s="1">
        <f t="shared" si="15"/>
        <v>0.4316611210713624</v>
      </c>
    </row>
    <row r="997" spans="1:10" x14ac:dyDescent="0.25">
      <c r="A997">
        <v>6.7849833333333329</v>
      </c>
      <c r="B997" s="1">
        <v>9.5004246976001891E-2</v>
      </c>
      <c r="C997" s="2">
        <v>1.6931393840702513E-3</v>
      </c>
      <c r="D997" s="2">
        <v>0</v>
      </c>
      <c r="E997" s="2">
        <v>0</v>
      </c>
      <c r="F997" s="2">
        <v>2.9663291901025257E-4</v>
      </c>
      <c r="G997" s="2">
        <v>0.90300598072091764</v>
      </c>
      <c r="H997" s="2">
        <v>3.0276424570625646E-4</v>
      </c>
      <c r="I997" s="2">
        <v>0.90270321647521135</v>
      </c>
      <c r="J997" s="1">
        <f t="shared" si="15"/>
        <v>0.43209509809317087</v>
      </c>
    </row>
    <row r="998" spans="1:10" x14ac:dyDescent="0.25">
      <c r="A998">
        <v>6.7917666666666658</v>
      </c>
      <c r="B998" s="1">
        <v>9.3658763385604651E-2</v>
      </c>
      <c r="C998" s="2">
        <v>1.6933512806511849E-3</v>
      </c>
      <c r="D998" s="2">
        <v>0</v>
      </c>
      <c r="E998" s="2">
        <v>9.3555322929146916E-4</v>
      </c>
      <c r="F998" s="2">
        <v>5.9334008530566307E-4</v>
      </c>
      <c r="G998" s="2">
        <v>0.90311899201914714</v>
      </c>
      <c r="H998" s="2">
        <v>0</v>
      </c>
      <c r="I998" s="2">
        <v>0.90311899201914714</v>
      </c>
      <c r="J998" s="1">
        <f t="shared" si="15"/>
        <v>0.43830249228629992</v>
      </c>
    </row>
    <row r="999" spans="1:10" x14ac:dyDescent="0.25">
      <c r="A999">
        <v>6.7985333333333333</v>
      </c>
      <c r="B999" s="1">
        <v>9.3606448722540578E-2</v>
      </c>
      <c r="C999" s="2">
        <v>1.6924054310745501E-3</v>
      </c>
      <c r="D999" s="2">
        <v>0</v>
      </c>
      <c r="E999" s="2">
        <v>9.3503066044473568E-4</v>
      </c>
      <c r="F999" s="2">
        <v>2.9650433265665434E-4</v>
      </c>
      <c r="G999" s="2">
        <v>0.90346961085328348</v>
      </c>
      <c r="H999" s="2">
        <v>0</v>
      </c>
      <c r="I999" s="2">
        <v>0.90346961085328348</v>
      </c>
      <c r="J999" s="1">
        <f t="shared" si="15"/>
        <v>0.43854745027281716</v>
      </c>
    </row>
    <row r="1000" spans="1:10" x14ac:dyDescent="0.25">
      <c r="A1000">
        <v>6.8052999999999999</v>
      </c>
      <c r="B1000" s="1">
        <v>9.5120833393035051E-2</v>
      </c>
      <c r="C1000" s="2">
        <v>1.6952171549132363E-3</v>
      </c>
      <c r="D1000" s="2">
        <v>0</v>
      </c>
      <c r="E1000" s="2">
        <v>0</v>
      </c>
      <c r="F1000" s="2">
        <v>0</v>
      </c>
      <c r="G1000" s="2">
        <v>0.90318394945205172</v>
      </c>
      <c r="H1000" s="2">
        <v>3.0189798882974782E-4</v>
      </c>
      <c r="I1000" s="2">
        <v>0.90288205146322198</v>
      </c>
      <c r="J1000" s="1">
        <f t="shared" si="15"/>
        <v>0.43156549361529462</v>
      </c>
    </row>
    <row r="1001" spans="1:10" x14ac:dyDescent="0.25">
      <c r="A1001">
        <v>6.8120666666666665</v>
      </c>
      <c r="B1001" s="1">
        <v>9.6230845660975006E-2</v>
      </c>
      <c r="C1001" s="2">
        <v>1.6908445638624909E-3</v>
      </c>
      <c r="D1001" s="2">
        <v>0</v>
      </c>
      <c r="E1001" s="2">
        <v>0</v>
      </c>
      <c r="F1001" s="2">
        <v>2.9623087342367174E-4</v>
      </c>
      <c r="G1001" s="2">
        <v>0.90178207890173889</v>
      </c>
      <c r="H1001" s="2">
        <v>2.8619775253829321E-4</v>
      </c>
      <c r="I1001" s="2">
        <v>0.90149588114920065</v>
      </c>
      <c r="J1001" s="1">
        <f t="shared" si="15"/>
        <v>0.42658743290053974</v>
      </c>
    </row>
    <row r="1002" spans="1:10" x14ac:dyDescent="0.25">
      <c r="A1002">
        <v>6.8188499999999994</v>
      </c>
      <c r="B1002" s="1">
        <v>9.5152141199188939E-2</v>
      </c>
      <c r="C1002" s="2">
        <v>8.4788755698287754E-4</v>
      </c>
      <c r="D1002" s="2">
        <v>0</v>
      </c>
      <c r="E1002" s="2">
        <v>0</v>
      </c>
      <c r="F1002" s="2">
        <v>5.9418938189407134E-4</v>
      </c>
      <c r="G1002" s="2">
        <v>0.9034057818619341</v>
      </c>
      <c r="H1002" s="2">
        <v>2.8699375317341408E-4</v>
      </c>
      <c r="I1002" s="2">
        <v>0.90311878810876067</v>
      </c>
      <c r="J1002" s="1">
        <f t="shared" si="15"/>
        <v>0.43142349608747727</v>
      </c>
    </row>
    <row r="1003" spans="1:10" x14ac:dyDescent="0.25">
      <c r="A1003">
        <v>6.8255999999999997</v>
      </c>
      <c r="B1003" s="1">
        <v>9.4922602681005067E-2</v>
      </c>
      <c r="C1003" s="2">
        <v>1.6916843420511436E-3</v>
      </c>
      <c r="D1003" s="2">
        <v>0</v>
      </c>
      <c r="E1003" s="2">
        <v>9.3463226870395331E-4</v>
      </c>
      <c r="F1003" s="2">
        <v>2.9637800003224566E-4</v>
      </c>
      <c r="G1003" s="2">
        <v>0.90215470270820763</v>
      </c>
      <c r="H1003" s="2">
        <v>0</v>
      </c>
      <c r="I1003" s="2">
        <v>0.90215470270820763</v>
      </c>
      <c r="J1003" s="1">
        <f t="shared" si="15"/>
        <v>0.43246674929803675</v>
      </c>
    </row>
    <row r="1004" spans="1:10" s="9" customFormat="1" x14ac:dyDescent="0.25">
      <c r="A1004" s="9">
        <v>6.8323666666666671</v>
      </c>
      <c r="B1004" s="10">
        <v>9.4028299831342907E-2</v>
      </c>
      <c r="C1004" s="11">
        <v>0</v>
      </c>
      <c r="D1004" s="11">
        <v>0</v>
      </c>
      <c r="E1004" s="11">
        <v>0</v>
      </c>
      <c r="F1004" s="11">
        <v>2.9784057266151408E-4</v>
      </c>
      <c r="G1004" s="11">
        <v>0.90567385959599556</v>
      </c>
      <c r="H1004" s="11">
        <v>3.0270024006273964E-4</v>
      </c>
      <c r="I1004" s="11">
        <v>0.90537115935593282</v>
      </c>
      <c r="J1004" s="10">
        <f t="shared" si="15"/>
        <v>0.43657993912466431</v>
      </c>
    </row>
    <row r="1005" spans="1:10" x14ac:dyDescent="0.25">
      <c r="A1005">
        <v>6.8391500000000001</v>
      </c>
      <c r="B1005" s="1">
        <v>9.3860961496328693E-2</v>
      </c>
      <c r="C1005" s="2">
        <v>8.4850351215179907E-4</v>
      </c>
      <c r="D1005" s="2">
        <v>0</v>
      </c>
      <c r="E1005" s="2">
        <v>0</v>
      </c>
      <c r="F1005" s="2">
        <v>2.9731051792673466E-4</v>
      </c>
      <c r="G1005" s="2">
        <v>0.90499322447359276</v>
      </c>
      <c r="H1005" s="2">
        <v>3.0272833296368293E-4</v>
      </c>
      <c r="I1005" s="2">
        <v>0.90469049614062913</v>
      </c>
      <c r="J1005" s="1">
        <f t="shared" si="15"/>
        <v>0.43735828785398762</v>
      </c>
    </row>
    <row r="1006" spans="1:10" x14ac:dyDescent="0.25">
      <c r="A1006">
        <v>6.8459166666666667</v>
      </c>
      <c r="B1006" s="1">
        <v>9.6270132447633355E-2</v>
      </c>
      <c r="C1006" s="2">
        <v>1.6915348607127018E-3</v>
      </c>
      <c r="D1006" s="2">
        <v>9.6675012181277194E-4</v>
      </c>
      <c r="E1006" s="2">
        <v>0</v>
      </c>
      <c r="F1006" s="2">
        <v>0</v>
      </c>
      <c r="G1006" s="2">
        <v>0.90107158256984121</v>
      </c>
      <c r="H1006" s="2">
        <v>2.8449648663711794E-4</v>
      </c>
      <c r="I1006" s="2">
        <v>0.90078708608320412</v>
      </c>
      <c r="J1006" s="1">
        <f t="shared" si="15"/>
        <v>0.42641334724134933</v>
      </c>
    </row>
    <row r="1007" spans="1:10" x14ac:dyDescent="0.25">
      <c r="A1007">
        <v>6.8526833333333332</v>
      </c>
      <c r="B1007" s="1">
        <v>9.5007054065779417E-2</v>
      </c>
      <c r="C1007" s="2">
        <v>8.465947056235084E-4</v>
      </c>
      <c r="D1007" s="2">
        <v>9.6769573456231969E-4</v>
      </c>
      <c r="E1007" s="2">
        <v>0</v>
      </c>
      <c r="F1007" s="2">
        <v>2.9664168362090033E-4</v>
      </c>
      <c r="G1007" s="2">
        <v>0.90288201381041389</v>
      </c>
      <c r="H1007" s="2">
        <v>2.8534525795977035E-4</v>
      </c>
      <c r="I1007" s="2">
        <v>0.90259666855245413</v>
      </c>
      <c r="J1007" s="1">
        <f t="shared" si="15"/>
        <v>0.43208233135974566</v>
      </c>
    </row>
    <row r="1008" spans="1:10" x14ac:dyDescent="0.25">
      <c r="A1008">
        <v>6.8594499999999998</v>
      </c>
      <c r="B1008" s="1">
        <v>9.4954833368214808E-2</v>
      </c>
      <c r="C1008" s="2">
        <v>1.6922587484343051E-3</v>
      </c>
      <c r="D1008" s="2">
        <v>9.6716383988580277E-4</v>
      </c>
      <c r="E1008" s="2">
        <v>0</v>
      </c>
      <c r="F1008" s="2">
        <v>0</v>
      </c>
      <c r="G1008" s="2">
        <v>0.90238574404346505</v>
      </c>
      <c r="H1008" s="2">
        <v>2.8448903971180336E-4</v>
      </c>
      <c r="I1008" s="2">
        <v>0.90210125500375327</v>
      </c>
      <c r="J1008" s="1">
        <f t="shared" si="15"/>
        <v>0.43231995634363091</v>
      </c>
    </row>
    <row r="1009" spans="1:10" x14ac:dyDescent="0.25">
      <c r="A1009">
        <v>6.8662166666666673</v>
      </c>
      <c r="B1009" s="1">
        <v>9.5003638705853891E-2</v>
      </c>
      <c r="C1009" s="2">
        <v>1.6931285436480965E-3</v>
      </c>
      <c r="D1009" s="2">
        <v>0</v>
      </c>
      <c r="E1009" s="2">
        <v>9.3543017016906309E-4</v>
      </c>
      <c r="F1009" s="2">
        <v>2.9663101980095097E-4</v>
      </c>
      <c r="G1009" s="2">
        <v>0.90207117156052807</v>
      </c>
      <c r="H1009" s="2">
        <v>0</v>
      </c>
      <c r="I1009" s="2">
        <v>0.90207117156052807</v>
      </c>
      <c r="J1009" s="1">
        <f t="shared" si="15"/>
        <v>0.43209786462456745</v>
      </c>
    </row>
    <row r="1010" spans="1:10" x14ac:dyDescent="0.25">
      <c r="A1010">
        <v>6.8729833333333339</v>
      </c>
      <c r="B1010" s="1">
        <v>9.366153106673103E-2</v>
      </c>
      <c r="C1010" s="2">
        <v>8.4670066017536602E-4</v>
      </c>
      <c r="D1010" s="2">
        <v>9.6781684536918994E-4</v>
      </c>
      <c r="E1010" s="2">
        <v>9.3558087553536381E-4</v>
      </c>
      <c r="F1010" s="2">
        <v>5.9335761891486595E-4</v>
      </c>
      <c r="G1010" s="2">
        <v>0.90299501293327411</v>
      </c>
      <c r="H1010" s="2">
        <v>0</v>
      </c>
      <c r="I1010" s="2">
        <v>0.90299501293327411</v>
      </c>
      <c r="J1010" s="1">
        <f t="shared" si="15"/>
        <v>0.4382895405277526</v>
      </c>
    </row>
    <row r="1011" spans="1:10" x14ac:dyDescent="0.25">
      <c r="A1011">
        <v>6.8797666666666668</v>
      </c>
      <c r="B1011" s="1">
        <v>9.3617760529885768E-2</v>
      </c>
      <c r="C1011" s="2">
        <v>2.5389149229789591E-3</v>
      </c>
      <c r="D1011" s="2">
        <v>9.6736455868961894E-4</v>
      </c>
      <c r="E1011" s="2">
        <v>9.3514365358609664E-4</v>
      </c>
      <c r="F1011" s="2">
        <v>2.9654016352016641E-4</v>
      </c>
      <c r="G1011" s="2">
        <v>0.90164427617133935</v>
      </c>
      <c r="H1011" s="2">
        <v>0</v>
      </c>
      <c r="I1011" s="2">
        <v>0.90164427617133935</v>
      </c>
      <c r="J1011" s="1">
        <f t="shared" si="15"/>
        <v>0.43849446070928633</v>
      </c>
    </row>
    <row r="1012" spans="1:10" x14ac:dyDescent="0.25">
      <c r="A1012">
        <v>6.8865333333333334</v>
      </c>
      <c r="B1012" s="1">
        <v>9.6180861877577933E-2</v>
      </c>
      <c r="C1012" s="2">
        <v>1.6899663131533995E-3</v>
      </c>
      <c r="D1012" s="2">
        <v>9.6585366169288671E-4</v>
      </c>
      <c r="E1012" s="2">
        <v>0</v>
      </c>
      <c r="F1012" s="2">
        <v>0</v>
      </c>
      <c r="G1012" s="2">
        <v>0.90116331814757578</v>
      </c>
      <c r="H1012" s="2">
        <v>3.0110042450332789E-4</v>
      </c>
      <c r="I1012" s="2">
        <v>0.9008622177230724</v>
      </c>
      <c r="J1012" s="1">
        <f t="shared" si="15"/>
        <v>0.42680912413338762</v>
      </c>
    </row>
    <row r="1013" spans="1:10" x14ac:dyDescent="0.25">
      <c r="A1013">
        <v>6.8932833333333328</v>
      </c>
      <c r="B1013" s="1">
        <v>9.3780786357429174E-2</v>
      </c>
      <c r="C1013" s="2">
        <v>1.6955574570743906E-3</v>
      </c>
      <c r="D1013" s="2">
        <v>0</v>
      </c>
      <c r="E1013" s="2">
        <v>9.3677211133957146E-4</v>
      </c>
      <c r="F1013" s="2">
        <v>2.970565581154238E-4</v>
      </c>
      <c r="G1013" s="2">
        <v>0.90328982751604148</v>
      </c>
      <c r="H1013" s="2">
        <v>0</v>
      </c>
      <c r="I1013" s="2">
        <v>0.90328982751604148</v>
      </c>
      <c r="J1013" s="1">
        <f t="shared" si="15"/>
        <v>0.43773219452335488</v>
      </c>
    </row>
    <row r="1014" spans="1:10" x14ac:dyDescent="0.25">
      <c r="A1014">
        <v>6.9000666666666666</v>
      </c>
      <c r="B1014" s="1">
        <v>9.5180418796295435E-2</v>
      </c>
      <c r="C1014" s="2">
        <v>8.4813953473582987E-4</v>
      </c>
      <c r="D1014" s="2">
        <v>0</v>
      </c>
      <c r="E1014" s="2">
        <v>0</v>
      </c>
      <c r="F1014" s="2">
        <v>2.9718298243335646E-4</v>
      </c>
      <c r="G1014" s="2">
        <v>0.90367425868653528</v>
      </c>
      <c r="H1014" s="2">
        <v>2.6624192885991744E-4</v>
      </c>
      <c r="I1014" s="2">
        <v>0.90340801675767535</v>
      </c>
      <c r="J1014" s="1">
        <f t="shared" si="15"/>
        <v>0.43129532245723984</v>
      </c>
    </row>
    <row r="1015" spans="1:10" x14ac:dyDescent="0.25">
      <c r="A1015">
        <v>6.9068166666666668</v>
      </c>
      <c r="B1015" s="1">
        <v>9.5107776475599815E-2</v>
      </c>
      <c r="C1015" s="2">
        <v>2.5424766872190136E-3</v>
      </c>
      <c r="D1015" s="2">
        <v>0</v>
      </c>
      <c r="E1015" s="2">
        <v>0</v>
      </c>
      <c r="F1015" s="2">
        <v>2.9695617042949871E-4</v>
      </c>
      <c r="G1015" s="2">
        <v>0.9020527906667517</v>
      </c>
      <c r="H1015" s="2">
        <v>3.0274711338103646E-4</v>
      </c>
      <c r="I1015" s="2">
        <v>0.90175004355337063</v>
      </c>
      <c r="J1015" s="1">
        <f t="shared" si="15"/>
        <v>0.43162474129436823</v>
      </c>
    </row>
    <row r="1016" spans="1:10" x14ac:dyDescent="0.25">
      <c r="A1016">
        <v>6.9135999999999997</v>
      </c>
      <c r="B1016" s="1">
        <v>9.378205841971464E-2</v>
      </c>
      <c r="C1016" s="2">
        <v>2.5433706839578527E-3</v>
      </c>
      <c r="D1016" s="2">
        <v>0</v>
      </c>
      <c r="E1016" s="2">
        <v>0</v>
      </c>
      <c r="F1016" s="2">
        <v>2.9706058745297692E-4</v>
      </c>
      <c r="G1016" s="2">
        <v>0.90337751030887459</v>
      </c>
      <c r="H1016" s="2">
        <v>3.0274157927879207E-4</v>
      </c>
      <c r="I1016" s="2">
        <v>0.9030747687295958</v>
      </c>
      <c r="J1016" s="1">
        <f t="shared" si="15"/>
        <v>0.43772625711245589</v>
      </c>
    </row>
    <row r="1017" spans="1:10" x14ac:dyDescent="0.25">
      <c r="A1017">
        <v>6.9203666666666663</v>
      </c>
      <c r="B1017" s="1">
        <v>9.3617760529885768E-2</v>
      </c>
      <c r="C1017" s="2">
        <v>2.5389149229789591E-3</v>
      </c>
      <c r="D1017" s="2">
        <v>9.6736455868961894E-4</v>
      </c>
      <c r="E1017" s="2">
        <v>9.3514365358609664E-4</v>
      </c>
      <c r="F1017" s="2">
        <v>2.9654016352016641E-4</v>
      </c>
      <c r="G1017" s="2">
        <v>0.90164427617133935</v>
      </c>
      <c r="H1017" s="2">
        <v>0</v>
      </c>
      <c r="I1017" s="2">
        <v>0.90164427617133935</v>
      </c>
      <c r="J1017" s="1">
        <f t="shared" si="15"/>
        <v>0.43849446070928633</v>
      </c>
    </row>
    <row r="1018" spans="1:10" x14ac:dyDescent="0.25">
      <c r="A1018">
        <v>6.9271333333333329</v>
      </c>
      <c r="B1018" s="1">
        <v>9.3868719956411495E-2</v>
      </c>
      <c r="C1018" s="2">
        <v>1.6971472973313659E-3</v>
      </c>
      <c r="D1018" s="2">
        <v>0</v>
      </c>
      <c r="E1018" s="2">
        <v>0</v>
      </c>
      <c r="F1018" s="2">
        <v>2.9733509333858596E-4</v>
      </c>
      <c r="G1018" s="2">
        <v>0.90413679765291854</v>
      </c>
      <c r="H1018" s="2">
        <v>2.8613922888280277E-4</v>
      </c>
      <c r="I1018" s="2">
        <v>0.90385065842403578</v>
      </c>
      <c r="J1018" s="1">
        <f t="shared" si="15"/>
        <v>0.43732213921128987</v>
      </c>
    </row>
    <row r="1019" spans="1:10" x14ac:dyDescent="0.25">
      <c r="A1019">
        <v>6.9338999999999995</v>
      </c>
      <c r="B1019" s="1">
        <v>9.3876642507832897E-2</v>
      </c>
      <c r="C1019" s="2">
        <v>2.5459358056980075E-3</v>
      </c>
      <c r="D1019" s="2">
        <v>0</v>
      </c>
      <c r="E1019" s="2">
        <v>0</v>
      </c>
      <c r="F1019" s="2">
        <v>2.9736018852010603E-4</v>
      </c>
      <c r="G1019" s="2">
        <v>0.90328006149794904</v>
      </c>
      <c r="H1019" s="2">
        <v>3.0272570042223426E-4</v>
      </c>
      <c r="I1019" s="2">
        <v>0.90297733579752681</v>
      </c>
      <c r="J1019" s="1">
        <f t="shared" si="15"/>
        <v>0.43728523219115084</v>
      </c>
    </row>
    <row r="1020" spans="1:10" x14ac:dyDescent="0.25">
      <c r="A1020">
        <v>6.940666666666667</v>
      </c>
      <c r="B1020" s="1">
        <v>9.3956378143596059E-2</v>
      </c>
      <c r="C1020" s="2">
        <v>1.6987321581405719E-3</v>
      </c>
      <c r="D1020" s="2">
        <v>0</v>
      </c>
      <c r="E1020" s="2">
        <v>0</v>
      </c>
      <c r="F1020" s="2">
        <v>2.9761275617750093E-4</v>
      </c>
      <c r="G1020" s="2">
        <v>0.90404727694208586</v>
      </c>
      <c r="H1020" s="2">
        <v>3.0271231433639232E-4</v>
      </c>
      <c r="I1020" s="2">
        <v>0.90374456462774944</v>
      </c>
      <c r="J1020" s="1">
        <f t="shared" si="15"/>
        <v>0.43691413214783803</v>
      </c>
    </row>
    <row r="1021" spans="1:10" x14ac:dyDescent="0.25">
      <c r="A1021">
        <v>6.9474333333333336</v>
      </c>
      <c r="B1021" s="1">
        <v>9.3562891363616216E-2</v>
      </c>
      <c r="C1021" s="2">
        <v>3.383235827270353E-3</v>
      </c>
      <c r="D1021" s="2">
        <v>0</v>
      </c>
      <c r="E1021" s="2">
        <v>9.3459556792025605E-4</v>
      </c>
      <c r="F1021" s="2">
        <v>0</v>
      </c>
      <c r="G1021" s="2">
        <v>0.90211927724119312</v>
      </c>
      <c r="H1021" s="2">
        <v>0</v>
      </c>
      <c r="I1021" s="2">
        <v>0.90211927724119312</v>
      </c>
      <c r="J1021" s="1">
        <f t="shared" si="15"/>
        <v>0.43875161207690955</v>
      </c>
    </row>
    <row r="1022" spans="1:10" x14ac:dyDescent="0.25">
      <c r="A1022">
        <v>6.9542000000000002</v>
      </c>
      <c r="B1022" s="1">
        <v>9.3820615371726437E-2</v>
      </c>
      <c r="C1022" s="2">
        <v>2.5444163490142831E-3</v>
      </c>
      <c r="D1022" s="2">
        <v>9.6946068429062189E-4</v>
      </c>
      <c r="E1022" s="2">
        <v>0</v>
      </c>
      <c r="F1022" s="2">
        <v>0</v>
      </c>
      <c r="G1022" s="2">
        <v>0.90266550759496866</v>
      </c>
      <c r="H1022" s="2">
        <v>2.8444769651251662E-4</v>
      </c>
      <c r="I1022" s="2">
        <v>0.90238105989845618</v>
      </c>
      <c r="J1022" s="1">
        <f t="shared" si="15"/>
        <v>0.43754636711468814</v>
      </c>
    </row>
    <row r="1023" spans="1:10" x14ac:dyDescent="0.25">
      <c r="A1023">
        <v>6.9609833333333331</v>
      </c>
      <c r="B1023" s="1">
        <v>9.5189129112395271E-2</v>
      </c>
      <c r="C1023" s="2">
        <v>2.5446514534701132E-3</v>
      </c>
      <c r="D1023" s="2">
        <v>0</v>
      </c>
      <c r="E1023" s="2">
        <v>0</v>
      </c>
      <c r="F1023" s="2">
        <v>2.9721017875954645E-4</v>
      </c>
      <c r="G1023" s="2">
        <v>0.90196900925537504</v>
      </c>
      <c r="H1023" s="2">
        <v>2.6624048745462939E-4</v>
      </c>
      <c r="I1023" s="2">
        <v>0.90170276876792044</v>
      </c>
      <c r="J1023" s="1">
        <f t="shared" si="15"/>
        <v>0.43125585662089894</v>
      </c>
    </row>
    <row r="1024" spans="1:10" x14ac:dyDescent="0.25">
      <c r="A1024">
        <v>6.9677333333333333</v>
      </c>
      <c r="B1024" s="1">
        <v>9.5108456488381787E-2</v>
      </c>
      <c r="C1024" s="2">
        <v>3.3899931542910443E-3</v>
      </c>
      <c r="D1024" s="2">
        <v>0</v>
      </c>
      <c r="E1024" s="2">
        <v>0</v>
      </c>
      <c r="F1024" s="2">
        <v>2.9695829364170134E-4</v>
      </c>
      <c r="G1024" s="2">
        <v>0.90120459206368542</v>
      </c>
      <c r="H1024" s="2">
        <v>2.8615919926673763E-4</v>
      </c>
      <c r="I1024" s="2">
        <v>0.90091843286441864</v>
      </c>
      <c r="J1024" s="1">
        <f t="shared" si="15"/>
        <v>0.43162165523502155</v>
      </c>
    </row>
    <row r="1025" spans="1:10" x14ac:dyDescent="0.25">
      <c r="A1025">
        <v>6.9745166666666671</v>
      </c>
      <c r="B1025" s="1">
        <v>9.3626078147012612E-2</v>
      </c>
      <c r="C1025" s="2">
        <v>3.385520662489541E-3</v>
      </c>
      <c r="D1025" s="2">
        <v>9.674505057147959E-4</v>
      </c>
      <c r="E1025" s="2">
        <v>0</v>
      </c>
      <c r="F1025" s="2">
        <v>2.9656651009723616E-4</v>
      </c>
      <c r="G1025" s="2">
        <v>0.90172438417468581</v>
      </c>
      <c r="H1025" s="2">
        <v>2.68765854691728E-4</v>
      </c>
      <c r="I1025" s="2">
        <v>0.9014556183199941</v>
      </c>
      <c r="J1025" s="1">
        <f t="shared" si="15"/>
        <v>0.43845550544053424</v>
      </c>
    </row>
    <row r="1026" spans="1:10" x14ac:dyDescent="0.25">
      <c r="A1026">
        <v>6.9812833333333337</v>
      </c>
      <c r="B1026" s="1">
        <v>9.6420711022839944E-2</v>
      </c>
      <c r="C1026" s="2">
        <v>1.694180633630662E-3</v>
      </c>
      <c r="D1026" s="2">
        <v>9.6826224039225505E-4</v>
      </c>
      <c r="E1026" s="2">
        <v>0</v>
      </c>
      <c r="F1026" s="2">
        <v>2.9681534279616691E-4</v>
      </c>
      <c r="G1026" s="2">
        <v>0.90062003076034103</v>
      </c>
      <c r="H1026" s="2">
        <v>2.6873805533449038E-4</v>
      </c>
      <c r="I1026" s="2">
        <v>0.90035129270500658</v>
      </c>
      <c r="J1026" s="1">
        <f t="shared" si="15"/>
        <v>0.42574742481041572</v>
      </c>
    </row>
    <row r="1027" spans="1:10" x14ac:dyDescent="0.25">
      <c r="A1027">
        <v>6.9880500000000003</v>
      </c>
      <c r="B1027" s="1">
        <v>9.5143884521997416E-2</v>
      </c>
      <c r="C1027" s="2">
        <v>3.3912559315020449E-3</v>
      </c>
      <c r="D1027" s="2">
        <v>0</v>
      </c>
      <c r="E1027" s="2">
        <v>0</v>
      </c>
      <c r="F1027" s="2">
        <v>0</v>
      </c>
      <c r="G1027" s="2">
        <v>0.90146485954650057</v>
      </c>
      <c r="H1027" s="2">
        <v>3.0189798882974782E-4</v>
      </c>
      <c r="I1027" s="2">
        <v>0.90116296155767084</v>
      </c>
      <c r="J1027" s="1">
        <f t="shared" si="15"/>
        <v>0.43146093543061453</v>
      </c>
    </row>
    <row r="1028" spans="1:10" x14ac:dyDescent="0.25">
      <c r="A1028">
        <v>6.9948166666666669</v>
      </c>
      <c r="B1028" s="1">
        <v>9.4825743689583047E-2</v>
      </c>
      <c r="C1028" s="2">
        <v>3.379916295850226E-3</v>
      </c>
      <c r="D1028" s="2">
        <v>9.6584899508173722E-4</v>
      </c>
      <c r="E1028" s="2">
        <v>9.3367857025553047E-4</v>
      </c>
      <c r="F1028" s="2">
        <v>5.9215115204406209E-4</v>
      </c>
      <c r="G1028" s="2">
        <v>0.89930266129718539</v>
      </c>
      <c r="H1028" s="2">
        <v>0</v>
      </c>
      <c r="I1028" s="2">
        <v>0.89930266129718539</v>
      </c>
      <c r="J1028" s="1">
        <f t="shared" si="15"/>
        <v>0.43290848897263073</v>
      </c>
    </row>
    <row r="1029" spans="1:10" x14ac:dyDescent="0.25">
      <c r="A1029">
        <v>7.0015833333333335</v>
      </c>
      <c r="B1029" s="1">
        <v>9.3824918230276014E-2</v>
      </c>
      <c r="C1029" s="2">
        <v>3.3927107234612537E-3</v>
      </c>
      <c r="D1029" s="2">
        <v>0</v>
      </c>
      <c r="E1029" s="2">
        <v>0</v>
      </c>
      <c r="F1029" s="2">
        <v>0</v>
      </c>
      <c r="G1029" s="2">
        <v>0.90278237104626269</v>
      </c>
      <c r="H1029" s="2">
        <v>3.0189798882974782E-4</v>
      </c>
      <c r="I1029" s="2">
        <v>0.90248047305743295</v>
      </c>
      <c r="J1029" s="1">
        <f t="shared" ref="J1029:J1092" si="16">$L$3/B1029</f>
        <v>0.43752630101538226</v>
      </c>
    </row>
    <row r="1030" spans="1:10" x14ac:dyDescent="0.25">
      <c r="A1030">
        <v>7.0083499999999992</v>
      </c>
      <c r="B1030" s="1">
        <v>9.3876642507832897E-2</v>
      </c>
      <c r="C1030" s="2">
        <v>2.5459358056980075E-3</v>
      </c>
      <c r="D1030" s="2">
        <v>0</v>
      </c>
      <c r="E1030" s="2">
        <v>0</v>
      </c>
      <c r="F1030" s="2">
        <v>2.9736018852010603E-4</v>
      </c>
      <c r="G1030" s="2">
        <v>0.90328006149794904</v>
      </c>
      <c r="H1030" s="2">
        <v>2.8613789883818222E-4</v>
      </c>
      <c r="I1030" s="2">
        <v>0.9029939235991109</v>
      </c>
      <c r="J1030" s="1">
        <f t="shared" si="16"/>
        <v>0.43728523219115084</v>
      </c>
    </row>
    <row r="1031" spans="1:10" x14ac:dyDescent="0.25">
      <c r="A1031">
        <v>7.0151166666666667</v>
      </c>
      <c r="B1031" s="1">
        <v>9.3877314631317182E-2</v>
      </c>
      <c r="C1031" s="2">
        <v>3.3946053782612385E-3</v>
      </c>
      <c r="D1031" s="2">
        <v>0</v>
      </c>
      <c r="E1031" s="2">
        <v>0</v>
      </c>
      <c r="F1031" s="2">
        <v>2.9736231751365178E-4</v>
      </c>
      <c r="G1031" s="2">
        <v>0.90243071767290794</v>
      </c>
      <c r="H1031" s="2">
        <v>2.496446225166097E-4</v>
      </c>
      <c r="I1031" s="2">
        <v>0.9021810730503913</v>
      </c>
      <c r="J1031" s="1">
        <f t="shared" si="16"/>
        <v>0.43728210140630641</v>
      </c>
    </row>
    <row r="1032" spans="1:10" x14ac:dyDescent="0.25">
      <c r="A1032">
        <v>7.0219000000000005</v>
      </c>
      <c r="B1032" s="1">
        <v>9.3745405469672971E-2</v>
      </c>
      <c r="C1032" s="2">
        <v>4.2372944257673762E-3</v>
      </c>
      <c r="D1032" s="2">
        <v>0</v>
      </c>
      <c r="E1032" s="2">
        <v>0</v>
      </c>
      <c r="F1032" s="2">
        <v>0</v>
      </c>
      <c r="G1032" s="2">
        <v>0.90201730010455972</v>
      </c>
      <c r="H1032" s="2">
        <v>3.1848579041379987E-4</v>
      </c>
      <c r="I1032" s="2">
        <v>0.90169881431414589</v>
      </c>
      <c r="J1032" s="1">
        <f t="shared" si="16"/>
        <v>0.43789740105869507</v>
      </c>
    </row>
    <row r="1033" spans="1:10" x14ac:dyDescent="0.25">
      <c r="A1033">
        <v>7.0286499999999998</v>
      </c>
      <c r="B1033" s="1">
        <v>9.2602270874813375E-2</v>
      </c>
      <c r="C1033" s="2">
        <v>4.247178021144344E-3</v>
      </c>
      <c r="D1033" s="2">
        <v>9.709430091371196E-4</v>
      </c>
      <c r="E1033" s="2">
        <v>0</v>
      </c>
      <c r="F1033" s="2">
        <v>0</v>
      </c>
      <c r="G1033" s="2">
        <v>0.90217960809490516</v>
      </c>
      <c r="H1033" s="2">
        <v>2.8442101466527966E-4</v>
      </c>
      <c r="I1033" s="2">
        <v>0.90189518708023986</v>
      </c>
      <c r="J1033" s="1">
        <f t="shared" si="16"/>
        <v>0.44330305324649094</v>
      </c>
    </row>
    <row r="1034" spans="1:10" x14ac:dyDescent="0.25">
      <c r="A1034">
        <v>7.0354333333333328</v>
      </c>
      <c r="B1034" s="1">
        <v>9.3804789988063422E-2</v>
      </c>
      <c r="C1034" s="2">
        <v>4.2399786073279771E-3</v>
      </c>
      <c r="D1034" s="2">
        <v>0</v>
      </c>
      <c r="E1034" s="2">
        <v>0</v>
      </c>
      <c r="F1034" s="2">
        <v>2.9713259113002565E-4</v>
      </c>
      <c r="G1034" s="2">
        <v>0.90165809881347858</v>
      </c>
      <c r="H1034" s="2">
        <v>2.6624459959899394E-4</v>
      </c>
      <c r="I1034" s="2">
        <v>0.90139185421387957</v>
      </c>
      <c r="J1034" s="1">
        <f t="shared" si="16"/>
        <v>0.43762018359176602</v>
      </c>
    </row>
    <row r="1035" spans="1:10" x14ac:dyDescent="0.25">
      <c r="A1035">
        <v>7.0421999999999993</v>
      </c>
      <c r="B1035" s="1">
        <v>9.2487933588958363E-2</v>
      </c>
      <c r="C1035" s="2">
        <v>4.24193397256008E-3</v>
      </c>
      <c r="D1035" s="2">
        <v>9.6974417257149467E-4</v>
      </c>
      <c r="E1035" s="2">
        <v>9.3744400746988556E-4</v>
      </c>
      <c r="F1035" s="2">
        <v>2.9726962076904697E-4</v>
      </c>
      <c r="G1035" s="2">
        <v>0.90106567463767118</v>
      </c>
      <c r="H1035" s="2">
        <v>0</v>
      </c>
      <c r="I1035" s="2">
        <v>0.90106567463767118</v>
      </c>
      <c r="J1035" s="1">
        <f t="shared" si="16"/>
        <v>0.44385108222662478</v>
      </c>
    </row>
    <row r="1036" spans="1:10" x14ac:dyDescent="0.25">
      <c r="A1036">
        <v>7.0489666666666668</v>
      </c>
      <c r="B1036" s="1">
        <v>9.3828367163020815E-2</v>
      </c>
      <c r="C1036" s="2">
        <v>3.3928354369310706E-3</v>
      </c>
      <c r="D1036" s="2">
        <v>9.6954078456349844E-4</v>
      </c>
      <c r="E1036" s="2">
        <v>0</v>
      </c>
      <c r="F1036" s="2">
        <v>0</v>
      </c>
      <c r="G1036" s="2">
        <v>0.90180925661548461</v>
      </c>
      <c r="H1036" s="2">
        <v>3.0103405629165687E-4</v>
      </c>
      <c r="I1036" s="2">
        <v>0.90150822255919294</v>
      </c>
      <c r="J1036" s="1">
        <f t="shared" si="16"/>
        <v>0.43751021847199045</v>
      </c>
    </row>
    <row r="1037" spans="1:10" x14ac:dyDescent="0.25">
      <c r="A1037">
        <v>7.0557333333333334</v>
      </c>
      <c r="B1037" s="1">
        <v>9.3804789988063422E-2</v>
      </c>
      <c r="C1037" s="2">
        <v>4.2399786073279771E-3</v>
      </c>
      <c r="D1037" s="2">
        <v>0</v>
      </c>
      <c r="E1037" s="2">
        <v>0</v>
      </c>
      <c r="F1037" s="2">
        <v>2.9713259113002565E-4</v>
      </c>
      <c r="G1037" s="2">
        <v>0.90165809881347858</v>
      </c>
      <c r="H1037" s="2">
        <v>2.8614996149985649E-4</v>
      </c>
      <c r="I1037" s="2">
        <v>0.90137194885197869</v>
      </c>
      <c r="J1037" s="1">
        <f t="shared" si="16"/>
        <v>0.43762018359176602</v>
      </c>
    </row>
    <row r="1038" spans="1:10" x14ac:dyDescent="0.25">
      <c r="A1038">
        <v>7.0625166666666663</v>
      </c>
      <c r="B1038" s="1">
        <v>9.4059779058350723E-2</v>
      </c>
      <c r="C1038" s="2">
        <v>3.401203295210418E-3</v>
      </c>
      <c r="D1038" s="2">
        <v>0</v>
      </c>
      <c r="E1038" s="2">
        <v>0</v>
      </c>
      <c r="F1038" s="2">
        <v>2.9794028509932019E-4</v>
      </c>
      <c r="G1038" s="2">
        <v>0.90224107736133952</v>
      </c>
      <c r="H1038" s="2">
        <v>2.6620179181862134E-4</v>
      </c>
      <c r="I1038" s="2">
        <v>0.90197487556952094</v>
      </c>
      <c r="J1038" s="1">
        <f t="shared" si="16"/>
        <v>0.43643382779899093</v>
      </c>
    </row>
    <row r="1039" spans="1:10" x14ac:dyDescent="0.25">
      <c r="A1039">
        <v>7.0692666666666666</v>
      </c>
      <c r="B1039" s="1">
        <v>9.3824316369838706E-2</v>
      </c>
      <c r="C1039" s="2">
        <v>3.3926889601770625E-3</v>
      </c>
      <c r="D1039" s="2">
        <v>0</v>
      </c>
      <c r="E1039" s="2">
        <v>9.3720693070092854E-4</v>
      </c>
      <c r="F1039" s="2">
        <v>0</v>
      </c>
      <c r="G1039" s="2">
        <v>0.90184578773928326</v>
      </c>
      <c r="H1039" s="2">
        <v>0</v>
      </c>
      <c r="I1039" s="2">
        <v>0.90184578773928326</v>
      </c>
      <c r="J1039" s="1">
        <f t="shared" si="16"/>
        <v>0.43752910764143671</v>
      </c>
    </row>
    <row r="1040" spans="1:10" x14ac:dyDescent="0.25">
      <c r="A1040">
        <v>7.0760333333333332</v>
      </c>
      <c r="B1040" s="1">
        <v>9.2685258125451087E-2</v>
      </c>
      <c r="C1040" s="2">
        <v>4.2509842088718592E-3</v>
      </c>
      <c r="D1040" s="2">
        <v>0</v>
      </c>
      <c r="E1040" s="2">
        <v>0</v>
      </c>
      <c r="F1040" s="2">
        <v>0</v>
      </c>
      <c r="G1040" s="2">
        <v>0.90306375766567715</v>
      </c>
      <c r="H1040" s="2">
        <v>2.6540482534483323E-4</v>
      </c>
      <c r="I1040" s="2">
        <v>0.90279835284033227</v>
      </c>
      <c r="J1040" s="1">
        <f t="shared" si="16"/>
        <v>0.44290613466059853</v>
      </c>
    </row>
    <row r="1041" spans="1:10" x14ac:dyDescent="0.25">
      <c r="A1041">
        <v>7.082816666666667</v>
      </c>
      <c r="B1041" s="1">
        <v>9.501488906444587E-2</v>
      </c>
      <c r="C1041" s="2">
        <v>5.0799871332715E-3</v>
      </c>
      <c r="D1041" s="2">
        <v>0</v>
      </c>
      <c r="E1041" s="2">
        <v>0</v>
      </c>
      <c r="F1041" s="2">
        <v>5.9333229386558553E-4</v>
      </c>
      <c r="G1041" s="2">
        <v>0.89931179150841711</v>
      </c>
      <c r="H1041" s="2">
        <v>2.3395821376995721E-4</v>
      </c>
      <c r="I1041" s="2">
        <v>0.89907783329464719</v>
      </c>
      <c r="J1041" s="1">
        <f t="shared" si="16"/>
        <v>0.43204670152821778</v>
      </c>
    </row>
    <row r="1042" spans="1:10" x14ac:dyDescent="0.25">
      <c r="A1042">
        <v>7.0895833333333336</v>
      </c>
      <c r="B1042" s="1">
        <v>9.4978482257819435E-2</v>
      </c>
      <c r="C1042" s="2">
        <v>4.2317005309918622E-3</v>
      </c>
      <c r="D1042" s="2">
        <v>9.6740471599571459E-4</v>
      </c>
      <c r="E1042" s="2">
        <v>0</v>
      </c>
      <c r="F1042" s="2">
        <v>0</v>
      </c>
      <c r="G1042" s="2">
        <v>0.89982241249519301</v>
      </c>
      <c r="H1042" s="2">
        <v>2.8448470394182497E-4</v>
      </c>
      <c r="I1042" s="2">
        <v>0.89953792779125119</v>
      </c>
      <c r="J1042" s="1">
        <f t="shared" si="16"/>
        <v>0.43221231209960415</v>
      </c>
    </row>
    <row r="1043" spans="1:10" x14ac:dyDescent="0.25">
      <c r="A1043">
        <v>7.0963500000000002</v>
      </c>
      <c r="B1043" s="1">
        <v>9.3797713075998088E-2</v>
      </c>
      <c r="C1043" s="2">
        <v>4.2396587307442033E-3</v>
      </c>
      <c r="D1043" s="2">
        <v>0</v>
      </c>
      <c r="E1043" s="2">
        <v>0</v>
      </c>
      <c r="F1043" s="2">
        <v>2.9711017456452354E-4</v>
      </c>
      <c r="G1043" s="2">
        <v>0.9016655180186931</v>
      </c>
      <c r="H1043" s="2">
        <v>2.8615114957782805E-4</v>
      </c>
      <c r="I1043" s="2">
        <v>0.90137936686911524</v>
      </c>
      <c r="J1043" s="1">
        <f t="shared" si="16"/>
        <v>0.43765320144961917</v>
      </c>
    </row>
    <row r="1044" spans="1:10" x14ac:dyDescent="0.25">
      <c r="A1044">
        <v>7.1031166666666667</v>
      </c>
      <c r="B1044" s="1">
        <v>9.2637735845781236E-2</v>
      </c>
      <c r="C1044" s="2">
        <v>5.0985655348949862E-3</v>
      </c>
      <c r="D1044" s="2">
        <v>0</v>
      </c>
      <c r="E1044" s="2">
        <v>0</v>
      </c>
      <c r="F1044" s="2">
        <v>5.9550221385995365E-4</v>
      </c>
      <c r="G1044" s="2">
        <v>0.90166819640546381</v>
      </c>
      <c r="H1044" s="2">
        <v>2.3384320801025568E-4</v>
      </c>
      <c r="I1044" s="2">
        <v>0.90143435319745358</v>
      </c>
      <c r="J1044" s="1">
        <f t="shared" si="16"/>
        <v>0.44313334130599702</v>
      </c>
    </row>
    <row r="1045" spans="1:10" x14ac:dyDescent="0.25">
      <c r="A1045">
        <v>7.1098999999999997</v>
      </c>
      <c r="B1045" s="1">
        <v>9.4946235516967598E-2</v>
      </c>
      <c r="C1045" s="2">
        <v>4.2302637997750471E-3</v>
      </c>
      <c r="D1045" s="2">
        <v>0</v>
      </c>
      <c r="E1045" s="2">
        <v>9.3486496366245342E-4</v>
      </c>
      <c r="F1045" s="2">
        <v>2.9645178912419886E-4</v>
      </c>
      <c r="G1045" s="2">
        <v>0.8995921839304708</v>
      </c>
      <c r="H1045" s="2">
        <v>0</v>
      </c>
      <c r="I1045" s="2">
        <v>0.8995921839304708</v>
      </c>
      <c r="J1045" s="1">
        <f t="shared" si="16"/>
        <v>0.43235910505401004</v>
      </c>
    </row>
    <row r="1046" spans="1:10" x14ac:dyDescent="0.25">
      <c r="A1046">
        <v>7.1166666666666663</v>
      </c>
      <c r="B1046" s="1">
        <v>9.5131501618287692E-2</v>
      </c>
      <c r="C1046" s="2">
        <v>5.0862218432093558E-3</v>
      </c>
      <c r="D1046" s="2">
        <v>0</v>
      </c>
      <c r="E1046" s="2">
        <v>0</v>
      </c>
      <c r="F1046" s="2">
        <v>2.9703024773186626E-4</v>
      </c>
      <c r="G1046" s="2">
        <v>0.89948524629077109</v>
      </c>
      <c r="H1046" s="2">
        <v>3.0274318728401096E-4</v>
      </c>
      <c r="I1046" s="2">
        <v>0.89918250310348713</v>
      </c>
      <c r="J1046" s="1">
        <f t="shared" si="16"/>
        <v>0.43151709705034152</v>
      </c>
    </row>
    <row r="1047" spans="1:10" x14ac:dyDescent="0.25">
      <c r="A1047">
        <v>7.1234333333333337</v>
      </c>
      <c r="B1047" s="1">
        <v>9.5071977426973875E-2</v>
      </c>
      <c r="C1047" s="2">
        <v>5.9302126009480368E-3</v>
      </c>
      <c r="D1047" s="2">
        <v>0</v>
      </c>
      <c r="E1047" s="2">
        <v>0</v>
      </c>
      <c r="F1047" s="2">
        <v>0</v>
      </c>
      <c r="G1047" s="2">
        <v>0.89899780997207812</v>
      </c>
      <c r="H1047" s="2">
        <v>2.8199262692888533E-4</v>
      </c>
      <c r="I1047" s="2">
        <v>0.89871581734514927</v>
      </c>
      <c r="J1047" s="1">
        <f t="shared" si="16"/>
        <v>0.43178726820839636</v>
      </c>
    </row>
    <row r="1048" spans="1:10" x14ac:dyDescent="0.25">
      <c r="A1048">
        <v>7.1302000000000003</v>
      </c>
      <c r="B1048" s="1">
        <v>9.5124327086992644E-2</v>
      </c>
      <c r="C1048" s="2">
        <v>5.0858382556787599E-3</v>
      </c>
      <c r="D1048" s="2">
        <v>0</v>
      </c>
      <c r="E1048" s="2">
        <v>0</v>
      </c>
      <c r="F1048" s="2">
        <v>2.9700784660530269E-4</v>
      </c>
      <c r="G1048" s="2">
        <v>0.89949282681072329</v>
      </c>
      <c r="H1048" s="2">
        <v>2.6625121105880429E-4</v>
      </c>
      <c r="I1048" s="2">
        <v>0.89922657559966446</v>
      </c>
      <c r="J1048" s="1">
        <f t="shared" si="16"/>
        <v>0.43154964322451106</v>
      </c>
    </row>
    <row r="1049" spans="1:10" x14ac:dyDescent="0.25">
      <c r="A1049">
        <v>7.1369666666666669</v>
      </c>
      <c r="B1049" s="1">
        <v>9.4075526577248325E-2</v>
      </c>
      <c r="C1049" s="2">
        <v>5.1026590886636518E-3</v>
      </c>
      <c r="D1049" s="2">
        <v>0</v>
      </c>
      <c r="E1049" s="2">
        <v>0</v>
      </c>
      <c r="F1049" s="2">
        <v>2.9799016635905656E-4</v>
      </c>
      <c r="G1049" s="2">
        <v>0.90052382416772903</v>
      </c>
      <c r="H1049" s="2">
        <v>2.6619914811185536E-4</v>
      </c>
      <c r="I1049" s="2">
        <v>0.90025762501961715</v>
      </c>
      <c r="J1049" s="1">
        <f t="shared" si="16"/>
        <v>0.43636077213615415</v>
      </c>
    </row>
    <row r="1050" spans="1:10" x14ac:dyDescent="0.25">
      <c r="A1050">
        <v>7.1437333333333335</v>
      </c>
      <c r="B1050" s="1">
        <v>9.2496171040160474E-2</v>
      </c>
      <c r="C1050" s="2">
        <v>5.0907741372285568E-3</v>
      </c>
      <c r="D1050" s="2">
        <v>9.6983054297669364E-4</v>
      </c>
      <c r="E1050" s="2">
        <v>0</v>
      </c>
      <c r="F1050" s="2">
        <v>2.9729609713088071E-4</v>
      </c>
      <c r="G1050" s="2">
        <v>0.90114592818250339</v>
      </c>
      <c r="H1050" s="2">
        <v>2.4877898400736816E-4</v>
      </c>
      <c r="I1050" s="2">
        <v>0.90089714919849606</v>
      </c>
      <c r="J1050" s="1">
        <f t="shared" si="16"/>
        <v>0.44381155408627337</v>
      </c>
    </row>
    <row r="1051" spans="1:10" x14ac:dyDescent="0.25">
      <c r="A1051">
        <v>7.1505166666666664</v>
      </c>
      <c r="B1051" s="1">
        <v>9.3840587199851014E-2</v>
      </c>
      <c r="C1051" s="2">
        <v>5.0899159705225377E-3</v>
      </c>
      <c r="D1051" s="2">
        <v>0</v>
      </c>
      <c r="E1051" s="2">
        <v>0</v>
      </c>
      <c r="F1051" s="2">
        <v>0</v>
      </c>
      <c r="G1051" s="2">
        <v>0.90106949682962645</v>
      </c>
      <c r="H1051" s="2">
        <v>2.8199262692888533E-4</v>
      </c>
      <c r="I1051" s="2">
        <v>0.9007875042026976</v>
      </c>
      <c r="J1051" s="1">
        <f t="shared" si="16"/>
        <v>0.43745324535254554</v>
      </c>
    </row>
    <row r="1052" spans="1:10" x14ac:dyDescent="0.25">
      <c r="A1052">
        <v>7.1572833333333339</v>
      </c>
      <c r="B1052" s="1">
        <v>9.3851955670013934E-2</v>
      </c>
      <c r="C1052" s="2">
        <v>5.938954696091155E-3</v>
      </c>
      <c r="D1052" s="2">
        <v>9.6978452769010603E-4</v>
      </c>
      <c r="E1052" s="2">
        <v>0</v>
      </c>
      <c r="F1052" s="2">
        <v>0</v>
      </c>
      <c r="G1052" s="2">
        <v>0.89923930510620476</v>
      </c>
      <c r="H1052" s="2">
        <v>2.6453650543046344E-4</v>
      </c>
      <c r="I1052" s="2">
        <v>0.8989747686007743</v>
      </c>
      <c r="J1052" s="1">
        <f t="shared" si="16"/>
        <v>0.43740025578901476</v>
      </c>
    </row>
    <row r="1053" spans="1:10" x14ac:dyDescent="0.25">
      <c r="A1053">
        <v>7.1640500000000005</v>
      </c>
      <c r="B1053" s="1">
        <v>9.3900092406493968E-2</v>
      </c>
      <c r="C1053" s="2">
        <v>5.0931435345293163E-3</v>
      </c>
      <c r="D1053" s="2">
        <v>0</v>
      </c>
      <c r="E1053" s="2">
        <v>0</v>
      </c>
      <c r="F1053" s="2">
        <v>2.9743446755374373E-4</v>
      </c>
      <c r="G1053" s="2">
        <v>0.90070932959142302</v>
      </c>
      <c r="H1053" s="2">
        <v>2.496407985644848E-4</v>
      </c>
      <c r="I1053" s="2">
        <v>0.90045968879285854</v>
      </c>
      <c r="J1053" s="1">
        <f t="shared" si="16"/>
        <v>0.43717602788561649</v>
      </c>
    </row>
    <row r="1054" spans="1:10" x14ac:dyDescent="0.25">
      <c r="A1054">
        <v>7.1708166666666671</v>
      </c>
      <c r="B1054" s="1">
        <v>9.3816149785933112E-2</v>
      </c>
      <c r="C1054" s="2">
        <v>5.0885904845351789E-3</v>
      </c>
      <c r="D1054" s="2">
        <v>9.6941454080881043E-4</v>
      </c>
      <c r="E1054" s="2">
        <v>0</v>
      </c>
      <c r="F1054" s="2">
        <v>2.9716857400655214E-4</v>
      </c>
      <c r="G1054" s="2">
        <v>0.89982867661471633</v>
      </c>
      <c r="H1054" s="2">
        <v>2.3220542918792739E-4</v>
      </c>
      <c r="I1054" s="2">
        <v>0.89959647118552843</v>
      </c>
      <c r="J1054" s="1">
        <f t="shared" si="16"/>
        <v>0.43756719402823518</v>
      </c>
    </row>
    <row r="1055" spans="1:10" x14ac:dyDescent="0.25">
      <c r="A1055">
        <v>7.1775833333333328</v>
      </c>
      <c r="B1055" s="1">
        <v>9.3824063465585306E-2</v>
      </c>
      <c r="C1055" s="2">
        <v>5.9371896765207776E-3</v>
      </c>
      <c r="D1055" s="2">
        <v>9.694963138952527E-4</v>
      </c>
      <c r="E1055" s="2">
        <v>0</v>
      </c>
      <c r="F1055" s="2">
        <v>2.9719364108618345E-4</v>
      </c>
      <c r="G1055" s="2">
        <v>0.89897205690291249</v>
      </c>
      <c r="H1055" s="2">
        <v>2.4879043030120307E-4</v>
      </c>
      <c r="I1055" s="2">
        <v>0.89872326647261125</v>
      </c>
      <c r="J1055" s="1">
        <f t="shared" si="16"/>
        <v>0.43753028700809621</v>
      </c>
    </row>
    <row r="1056" spans="1:10" x14ac:dyDescent="0.25">
      <c r="A1056">
        <v>7.1843499999999993</v>
      </c>
      <c r="B1056" s="1">
        <v>9.3736651880131541E-2</v>
      </c>
      <c r="C1056" s="2">
        <v>5.9316582686538104E-3</v>
      </c>
      <c r="D1056" s="2">
        <v>9.6859307855499011E-4</v>
      </c>
      <c r="E1056" s="2">
        <v>0</v>
      </c>
      <c r="F1056" s="2">
        <v>2.9691675937381067E-4</v>
      </c>
      <c r="G1056" s="2">
        <v>0.89906618001328586</v>
      </c>
      <c r="H1056" s="2">
        <v>2.4882136326808356E-4</v>
      </c>
      <c r="I1056" s="2">
        <v>0.89881735865001777</v>
      </c>
      <c r="J1056" s="1">
        <f t="shared" si="16"/>
        <v>0.437938294071548</v>
      </c>
    </row>
    <row r="1057" spans="1:10" x14ac:dyDescent="0.25">
      <c r="A1057">
        <v>7.1911166666666668</v>
      </c>
      <c r="B1057" s="1">
        <v>9.4955510668105508E-2</v>
      </c>
      <c r="C1057" s="2">
        <v>5.9229478667989725E-3</v>
      </c>
      <c r="D1057" s="2">
        <v>0</v>
      </c>
      <c r="E1057" s="2">
        <v>0</v>
      </c>
      <c r="F1057" s="2">
        <v>2.9648074904171701E-4</v>
      </c>
      <c r="G1057" s="2">
        <v>0.89882506071605384</v>
      </c>
      <c r="H1057" s="2">
        <v>2.4969134564562222E-4</v>
      </c>
      <c r="I1057" s="2">
        <v>0.89857536937040816</v>
      </c>
      <c r="J1057" s="1">
        <f t="shared" si="16"/>
        <v>0.43231687268627261</v>
      </c>
    </row>
    <row r="1058" spans="1:10" x14ac:dyDescent="0.25">
      <c r="A1058">
        <v>7.1979000000000006</v>
      </c>
      <c r="B1058" s="1">
        <v>9.2700773623688587E-2</v>
      </c>
      <c r="C1058" s="2">
        <v>5.952374152182598E-3</v>
      </c>
      <c r="D1058" s="2">
        <v>0</v>
      </c>
      <c r="E1058" s="2">
        <v>0</v>
      </c>
      <c r="F1058" s="2">
        <v>0</v>
      </c>
      <c r="G1058" s="2">
        <v>0.9013468522241288</v>
      </c>
      <c r="H1058" s="2">
        <v>2.6540482534483323E-4</v>
      </c>
      <c r="I1058" s="2">
        <v>0.90108144739878393</v>
      </c>
      <c r="J1058" s="1">
        <f t="shared" si="16"/>
        <v>0.44283200464977895</v>
      </c>
    </row>
    <row r="1059" spans="1:10" x14ac:dyDescent="0.25">
      <c r="A1059">
        <v>7.2046666666666663</v>
      </c>
      <c r="B1059" s="1">
        <v>9.2402176569378283E-2</v>
      </c>
      <c r="C1059" s="2">
        <v>7.6284013502371465E-3</v>
      </c>
      <c r="D1059" s="2">
        <v>0</v>
      </c>
      <c r="E1059" s="2">
        <v>0</v>
      </c>
      <c r="F1059" s="2">
        <v>5.9398797056252751E-4</v>
      </c>
      <c r="G1059" s="2">
        <v>0.89937543410982201</v>
      </c>
      <c r="H1059" s="2">
        <v>2.5051126448907135E-4</v>
      </c>
      <c r="I1059" s="2">
        <v>0.89912492284533296</v>
      </c>
      <c r="J1059" s="1">
        <f t="shared" si="16"/>
        <v>0.4442630134966698</v>
      </c>
    </row>
    <row r="1060" spans="1:10" x14ac:dyDescent="0.25">
      <c r="A1060">
        <v>7.2114333333333329</v>
      </c>
      <c r="B1060" s="1">
        <v>9.3900324922682826E-2</v>
      </c>
      <c r="C1060" s="2">
        <v>5.9420155039159204E-3</v>
      </c>
      <c r="D1060" s="2">
        <v>0</v>
      </c>
      <c r="E1060" s="2">
        <v>9.3796617676073749E-4</v>
      </c>
      <c r="F1060" s="2">
        <v>2.9743520406344309E-4</v>
      </c>
      <c r="G1060" s="2">
        <v>0.89892225819257709</v>
      </c>
      <c r="H1060" s="2">
        <v>0</v>
      </c>
      <c r="I1060" s="2">
        <v>0.89892225819257709</v>
      </c>
      <c r="J1060" s="1">
        <f t="shared" si="16"/>
        <v>0.43717494534938511</v>
      </c>
    </row>
    <row r="1061" spans="1:10" x14ac:dyDescent="0.25">
      <c r="A1061">
        <v>7.2181999999999995</v>
      </c>
      <c r="B1061" s="1">
        <v>9.4998213818971944E-2</v>
      </c>
      <c r="C1061" s="2">
        <v>6.7721274512646899E-3</v>
      </c>
      <c r="D1061" s="2">
        <v>0</v>
      </c>
      <c r="E1061" s="2">
        <v>9.3537675534276536E-4</v>
      </c>
      <c r="F1061" s="2">
        <v>0</v>
      </c>
      <c r="G1061" s="2">
        <v>0.89729428197442052</v>
      </c>
      <c r="H1061" s="2">
        <v>0</v>
      </c>
      <c r="I1061" s="2">
        <v>0.89729428197442052</v>
      </c>
      <c r="J1061" s="1">
        <f t="shared" si="16"/>
        <v>0.43212253963626807</v>
      </c>
    </row>
    <row r="1062" spans="1:10" x14ac:dyDescent="0.25">
      <c r="A1062">
        <v>7.2249666666666661</v>
      </c>
      <c r="B1062" s="1">
        <v>9.5087156134551848E-2</v>
      </c>
      <c r="C1062" s="2">
        <v>6.7784678725495099E-3</v>
      </c>
      <c r="D1062" s="2">
        <v>0</v>
      </c>
      <c r="E1062" s="2">
        <v>0</v>
      </c>
      <c r="F1062" s="2">
        <v>0</v>
      </c>
      <c r="G1062" s="2">
        <v>0.89813437599289858</v>
      </c>
      <c r="H1062" s="2">
        <v>2.6540482534483323E-4</v>
      </c>
      <c r="I1062" s="2">
        <v>0.89786897116755371</v>
      </c>
      <c r="J1062" s="1">
        <f t="shared" si="16"/>
        <v>0.4317183422572326</v>
      </c>
    </row>
    <row r="1063" spans="1:10" x14ac:dyDescent="0.25">
      <c r="A1063">
        <v>7.2317333333333336</v>
      </c>
      <c r="B1063" s="1">
        <v>9.4981965502577759E-2</v>
      </c>
      <c r="C1063" s="2">
        <v>7.6173403041916157E-3</v>
      </c>
      <c r="D1063" s="2">
        <v>9.6744019463599251E-4</v>
      </c>
      <c r="E1063" s="2">
        <v>0</v>
      </c>
      <c r="F1063" s="2">
        <v>2.965633492940343E-4</v>
      </c>
      <c r="G1063" s="2">
        <v>0.89613669064930068</v>
      </c>
      <c r="H1063" s="2">
        <v>2.4886084591285365E-4</v>
      </c>
      <c r="I1063" s="2">
        <v>0.89588782980338788</v>
      </c>
      <c r="J1063" s="1">
        <f t="shared" si="16"/>
        <v>0.43219646170882065</v>
      </c>
    </row>
    <row r="1064" spans="1:10" x14ac:dyDescent="0.25">
      <c r="A1064">
        <v>7.2385166666666665</v>
      </c>
      <c r="B1064" s="1">
        <v>9.3908692827582629E-2</v>
      </c>
      <c r="C1064" s="2">
        <v>6.7914800288002607E-3</v>
      </c>
      <c r="D1064" s="2">
        <v>0</v>
      </c>
      <c r="E1064" s="2">
        <v>0</v>
      </c>
      <c r="F1064" s="2">
        <v>2.9746170993020669E-4</v>
      </c>
      <c r="G1064" s="2">
        <v>0.89900236543368695</v>
      </c>
      <c r="H1064" s="2">
        <v>2.6622715630258438E-4</v>
      </c>
      <c r="I1064" s="2">
        <v>0.89873613827738441</v>
      </c>
      <c r="J1064" s="1">
        <f t="shared" si="16"/>
        <v>0.43713599008063297</v>
      </c>
    </row>
    <row r="1065" spans="1:10" x14ac:dyDescent="0.25">
      <c r="A1065">
        <v>7.2452833333333331</v>
      </c>
      <c r="B1065" s="1">
        <v>9.2233388884660317E-2</v>
      </c>
      <c r="C1065" s="2">
        <v>7.6144668278069396E-3</v>
      </c>
      <c r="D1065" s="2">
        <v>9.6707524880951506E-4</v>
      </c>
      <c r="E1065" s="2">
        <v>9.3486398001746244E-4</v>
      </c>
      <c r="F1065" s="2">
        <v>5.9290295440788863E-4</v>
      </c>
      <c r="G1065" s="2">
        <v>0.89765730210429784</v>
      </c>
      <c r="H1065" s="2">
        <v>0</v>
      </c>
      <c r="I1065" s="2">
        <v>0.89765730210429784</v>
      </c>
      <c r="J1065" s="1">
        <f t="shared" si="16"/>
        <v>0.44507601761980464</v>
      </c>
    </row>
    <row r="1066" spans="1:10" x14ac:dyDescent="0.25">
      <c r="A1066">
        <v>7.2520333333333333</v>
      </c>
      <c r="B1066" s="1">
        <v>9.4881763667602564E-2</v>
      </c>
      <c r="C1066" s="2">
        <v>6.7638260818484687E-3</v>
      </c>
      <c r="D1066" s="2">
        <v>0</v>
      </c>
      <c r="E1066" s="2">
        <v>9.3423015731351582E-4</v>
      </c>
      <c r="F1066" s="2">
        <v>2.9625048788262413E-4</v>
      </c>
      <c r="G1066" s="2">
        <v>0.89712392960535281</v>
      </c>
      <c r="H1066" s="2">
        <v>0</v>
      </c>
      <c r="I1066" s="2">
        <v>0.89712392960535281</v>
      </c>
      <c r="J1066" s="1">
        <f t="shared" si="16"/>
        <v>0.43265289165762227</v>
      </c>
    </row>
    <row r="1067" spans="1:10" x14ac:dyDescent="0.25">
      <c r="A1067">
        <v>7.2588166666666663</v>
      </c>
      <c r="B1067" s="1">
        <v>9.5087156134551848E-2</v>
      </c>
      <c r="C1067" s="2">
        <v>6.7784678725495099E-3</v>
      </c>
      <c r="D1067" s="2">
        <v>0</v>
      </c>
      <c r="E1067" s="2">
        <v>0</v>
      </c>
      <c r="F1067" s="2">
        <v>0</v>
      </c>
      <c r="G1067" s="2">
        <v>0.89813437599289858</v>
      </c>
      <c r="H1067" s="2">
        <v>3.0189798882974782E-4</v>
      </c>
      <c r="I1067" s="2">
        <v>0.89783247800406885</v>
      </c>
      <c r="J1067" s="1">
        <f t="shared" si="16"/>
        <v>0.4317183422572326</v>
      </c>
    </row>
    <row r="1068" spans="1:10" x14ac:dyDescent="0.25">
      <c r="A1068">
        <v>7.2655833333333337</v>
      </c>
      <c r="B1068" s="1">
        <v>9.4950323976703443E-2</v>
      </c>
      <c r="C1068" s="2">
        <v>7.6148027248832363E-3</v>
      </c>
      <c r="D1068" s="2">
        <v>0</v>
      </c>
      <c r="E1068" s="2">
        <v>0</v>
      </c>
      <c r="F1068" s="2">
        <v>5.9292910914379032E-4</v>
      </c>
      <c r="G1068" s="2">
        <v>0.89684194418926955</v>
      </c>
      <c r="H1068" s="2">
        <v>2.5056738414426445E-4</v>
      </c>
      <c r="I1068" s="2">
        <v>0.89659137680512524</v>
      </c>
      <c r="J1068" s="1">
        <f t="shared" si="16"/>
        <v>0.43234048813183001</v>
      </c>
    </row>
    <row r="1069" spans="1:10" x14ac:dyDescent="0.25">
      <c r="A1069">
        <v>7.2723500000000003</v>
      </c>
      <c r="B1069" s="1">
        <v>9.3776695532752655E-2</v>
      </c>
      <c r="C1069" s="2">
        <v>7.6296757271742399E-3</v>
      </c>
      <c r="D1069" s="2">
        <v>0</v>
      </c>
      <c r="E1069" s="2">
        <v>0</v>
      </c>
      <c r="F1069" s="2">
        <v>0</v>
      </c>
      <c r="G1069" s="2">
        <v>0.89859362874007309</v>
      </c>
      <c r="H1069" s="2">
        <v>2.6540482534483323E-4</v>
      </c>
      <c r="I1069" s="2">
        <v>0.89832822391472822</v>
      </c>
      <c r="J1069" s="1">
        <f t="shared" si="16"/>
        <v>0.43775128973302174</v>
      </c>
    </row>
    <row r="1070" spans="1:10" x14ac:dyDescent="0.25">
      <c r="A1070">
        <v>7.2791166666666669</v>
      </c>
      <c r="B1070" s="1">
        <v>9.3808236918770507E-2</v>
      </c>
      <c r="C1070" s="2">
        <v>7.6322419356115775E-3</v>
      </c>
      <c r="D1070" s="2">
        <v>0</v>
      </c>
      <c r="E1070" s="2">
        <v>0</v>
      </c>
      <c r="F1070" s="2">
        <v>5.9428701900106568E-4</v>
      </c>
      <c r="G1070" s="2">
        <v>0.89796523412661688</v>
      </c>
      <c r="H1070" s="2">
        <v>2.5049541492182888E-4</v>
      </c>
      <c r="I1070" s="2">
        <v>0.89771473871169505</v>
      </c>
      <c r="J1070" s="1">
        <f t="shared" si="16"/>
        <v>0.43760410348517403</v>
      </c>
    </row>
    <row r="1071" spans="1:10" x14ac:dyDescent="0.25">
      <c r="A1071">
        <v>7.2858999999999998</v>
      </c>
      <c r="B1071" s="1">
        <v>9.5111949273198951E-2</v>
      </c>
      <c r="C1071" s="2">
        <v>6.7802352983576935E-3</v>
      </c>
      <c r="D1071" s="2">
        <v>0</v>
      </c>
      <c r="E1071" s="2">
        <v>0</v>
      </c>
      <c r="F1071" s="2">
        <v>5.9393839841266833E-4</v>
      </c>
      <c r="G1071" s="2">
        <v>0.89751387703003072</v>
      </c>
      <c r="H1071" s="2">
        <v>2.339260902289618E-4</v>
      </c>
      <c r="I1071" s="2">
        <v>0.89727995093980173</v>
      </c>
      <c r="J1071" s="1">
        <f t="shared" si="16"/>
        <v>0.43160580484423799</v>
      </c>
    </row>
    <row r="1072" spans="1:10" x14ac:dyDescent="0.25">
      <c r="A1072">
        <v>7.2926666666666664</v>
      </c>
      <c r="B1072" s="1">
        <v>9.3996425721931356E-2</v>
      </c>
      <c r="C1072" s="2">
        <v>6.7978248748618731E-3</v>
      </c>
      <c r="D1072" s="2">
        <v>0</v>
      </c>
      <c r="E1072" s="2">
        <v>0</v>
      </c>
      <c r="F1072" s="2">
        <v>2.9773960940877799E-4</v>
      </c>
      <c r="G1072" s="2">
        <v>0.89890800979379804</v>
      </c>
      <c r="H1072" s="2">
        <v>2.4962462604616797E-4</v>
      </c>
      <c r="I1072" s="2">
        <v>0.89865838516775187</v>
      </c>
      <c r="J1072" s="1">
        <f t="shared" si="16"/>
        <v>0.43672798301718119</v>
      </c>
    </row>
    <row r="1073" spans="1:10" x14ac:dyDescent="0.25">
      <c r="A1073">
        <v>7.2994333333333339</v>
      </c>
      <c r="B1073" s="1">
        <v>9.2496010144916513E-2</v>
      </c>
      <c r="C1073" s="2">
        <v>8.4846088032141994E-3</v>
      </c>
      <c r="D1073" s="2">
        <v>0</v>
      </c>
      <c r="E1073" s="2">
        <v>0</v>
      </c>
      <c r="F1073" s="2">
        <v>5.9459115998050324E-4</v>
      </c>
      <c r="G1073" s="2">
        <v>0.89842478989188879</v>
      </c>
      <c r="H1073" s="2">
        <v>2.3389149386586656E-4</v>
      </c>
      <c r="I1073" s="2">
        <v>0.89819089839802291</v>
      </c>
      <c r="J1073" s="1">
        <f t="shared" si="16"/>
        <v>0.44381232608895926</v>
      </c>
    </row>
    <row r="1074" spans="1:10" x14ac:dyDescent="0.25">
      <c r="A1074">
        <v>7.3062000000000005</v>
      </c>
      <c r="B1074" s="1">
        <v>9.25817803111013E-2</v>
      </c>
      <c r="C1074" s="2">
        <v>8.4924764540017794E-3</v>
      </c>
      <c r="D1074" s="2">
        <v>0</v>
      </c>
      <c r="E1074" s="2">
        <v>9.3839522395705002E-4</v>
      </c>
      <c r="F1074" s="2">
        <v>5.9514251546625486E-4</v>
      </c>
      <c r="G1074" s="2">
        <v>0.8973922054954736</v>
      </c>
      <c r="H1074" s="2">
        <v>0</v>
      </c>
      <c r="I1074" s="2">
        <v>0.8973922054954736</v>
      </c>
      <c r="J1074" s="1">
        <f t="shared" si="16"/>
        <v>0.44340116682160025</v>
      </c>
    </row>
    <row r="1075" spans="1:10" x14ac:dyDescent="0.25">
      <c r="A1075">
        <v>7.3129833333333334</v>
      </c>
      <c r="B1075" s="1">
        <v>9.2445057636959913E-2</v>
      </c>
      <c r="C1075" s="2">
        <v>9.3279284530483272E-3</v>
      </c>
      <c r="D1075" s="2">
        <v>0</v>
      </c>
      <c r="E1075" s="2">
        <v>0</v>
      </c>
      <c r="F1075" s="2">
        <v>2.9713181124626814E-4</v>
      </c>
      <c r="G1075" s="2">
        <v>0.89792988209874547</v>
      </c>
      <c r="H1075" s="2">
        <v>2.4965683934878103E-4</v>
      </c>
      <c r="I1075" s="2">
        <v>0.89768022525939672</v>
      </c>
      <c r="J1075" s="1">
        <f t="shared" si="16"/>
        <v>0.4440569400429587</v>
      </c>
    </row>
    <row r="1076" spans="1:10" x14ac:dyDescent="0.25">
      <c r="A1076">
        <v>7.31975</v>
      </c>
      <c r="B1076" s="1">
        <v>9.3871940844762955E-2</v>
      </c>
      <c r="C1076" s="2">
        <v>8.4860276551080027E-3</v>
      </c>
      <c r="D1076" s="2">
        <v>0</v>
      </c>
      <c r="E1076" s="2">
        <v>0</v>
      </c>
      <c r="F1076" s="2">
        <v>0</v>
      </c>
      <c r="G1076" s="2">
        <v>0.89764203150012911</v>
      </c>
      <c r="H1076" s="2">
        <v>2.6540482534483323E-4</v>
      </c>
      <c r="I1076" s="2">
        <v>0.89737662667478424</v>
      </c>
      <c r="J1076" s="1">
        <f t="shared" si="16"/>
        <v>0.43730713402687221</v>
      </c>
    </row>
    <row r="1077" spans="1:10" x14ac:dyDescent="0.25">
      <c r="A1077">
        <v>7.3265166666666666</v>
      </c>
      <c r="B1077" s="1">
        <v>9.4972008322872448E-2</v>
      </c>
      <c r="C1077" s="2">
        <v>8.4628241786033724E-3</v>
      </c>
      <c r="D1077" s="2">
        <v>0</v>
      </c>
      <c r="E1077" s="2">
        <v>0</v>
      </c>
      <c r="F1077" s="2">
        <v>2.9653225987040212E-4</v>
      </c>
      <c r="G1077" s="2">
        <v>0.89626863523865385</v>
      </c>
      <c r="H1077" s="2">
        <v>2.3310081398764983E-4</v>
      </c>
      <c r="I1077" s="2">
        <v>0.89603553442466621</v>
      </c>
      <c r="J1077" s="1">
        <f t="shared" si="16"/>
        <v>0.4322417746164155</v>
      </c>
    </row>
    <row r="1078" spans="1:10" x14ac:dyDescent="0.25">
      <c r="A1078">
        <v>7.3332833333333332</v>
      </c>
      <c r="B1078" s="1">
        <v>9.3807797842239221E-2</v>
      </c>
      <c r="C1078" s="2">
        <v>7.6322062123273006E-3</v>
      </c>
      <c r="D1078" s="2">
        <v>0</v>
      </c>
      <c r="E1078" s="2">
        <v>9.3704192786211039E-4</v>
      </c>
      <c r="F1078" s="2">
        <v>5.9428423739583079E-4</v>
      </c>
      <c r="G1078" s="2">
        <v>0.89702866978017548</v>
      </c>
      <c r="H1078" s="2">
        <v>0</v>
      </c>
      <c r="I1078" s="2">
        <v>0.89702866978017548</v>
      </c>
      <c r="J1078" s="1">
        <f t="shared" si="16"/>
        <v>0.4376061517337872</v>
      </c>
    </row>
    <row r="1079" spans="1:10" x14ac:dyDescent="0.25">
      <c r="A1079">
        <v>7.3400500000000006</v>
      </c>
      <c r="B1079" s="1">
        <v>9.3923716995348502E-2</v>
      </c>
      <c r="C1079" s="2">
        <v>7.6416373992951071E-3</v>
      </c>
      <c r="D1079" s="2">
        <v>0</v>
      </c>
      <c r="E1079" s="2">
        <v>0</v>
      </c>
      <c r="F1079" s="2">
        <v>2.9750929992959174E-4</v>
      </c>
      <c r="G1079" s="2">
        <v>0.8981371363054268</v>
      </c>
      <c r="H1079" s="2">
        <v>2.3304903086451278E-4</v>
      </c>
      <c r="I1079" s="2">
        <v>0.89790408727456228</v>
      </c>
      <c r="J1079" s="1">
        <f t="shared" si="16"/>
        <v>0.4370660652026408</v>
      </c>
    </row>
    <row r="1080" spans="1:10" x14ac:dyDescent="0.25">
      <c r="A1080">
        <v>7.3468166666666672</v>
      </c>
      <c r="B1080" s="1">
        <v>9.3565470479963359E-2</v>
      </c>
      <c r="C1080" s="2">
        <v>9.304154992450046E-3</v>
      </c>
      <c r="D1080" s="2">
        <v>9.6682423876762191E-4</v>
      </c>
      <c r="E1080" s="2">
        <v>9.346213305989426E-4</v>
      </c>
      <c r="F1080" s="2">
        <v>5.9274906297533702E-4</v>
      </c>
      <c r="G1080" s="2">
        <v>0.89463617989524469</v>
      </c>
      <c r="H1080" s="2">
        <v>0</v>
      </c>
      <c r="I1080" s="2">
        <v>0.89463617989524469</v>
      </c>
      <c r="J1080" s="1">
        <f t="shared" si="16"/>
        <v>0.43873951796303146</v>
      </c>
    </row>
    <row r="1081" spans="1:10" x14ac:dyDescent="0.25">
      <c r="A1081">
        <v>7.3536000000000001</v>
      </c>
      <c r="B1081" s="1">
        <v>9.3749079805185861E-2</v>
      </c>
      <c r="C1081" s="2">
        <v>8.4749210116296207E-3</v>
      </c>
      <c r="D1081" s="2">
        <v>0</v>
      </c>
      <c r="E1081" s="2">
        <v>9.3645539599688848E-4</v>
      </c>
      <c r="F1081" s="2">
        <v>2.9695612561059058E-4</v>
      </c>
      <c r="G1081" s="2">
        <v>0.89654258766157713</v>
      </c>
      <c r="H1081" s="2">
        <v>0</v>
      </c>
      <c r="I1081" s="2">
        <v>0.89654258766157713</v>
      </c>
      <c r="J1081" s="1">
        <f t="shared" si="16"/>
        <v>0.43788023841587176</v>
      </c>
    </row>
    <row r="1082" spans="1:10" x14ac:dyDescent="0.25">
      <c r="A1082">
        <v>7.3603666666666667</v>
      </c>
      <c r="B1082" s="1">
        <v>9.3585334337528331E-2</v>
      </c>
      <c r="C1082" s="2">
        <v>8.4601184140223294E-3</v>
      </c>
      <c r="D1082" s="2">
        <v>9.6702949460474562E-4</v>
      </c>
      <c r="E1082" s="2">
        <v>9.3481974979026355E-4</v>
      </c>
      <c r="F1082" s="2">
        <v>2.9643745150986425E-4</v>
      </c>
      <c r="G1082" s="2">
        <v>0.89575626055254454</v>
      </c>
      <c r="H1082" s="2">
        <v>0</v>
      </c>
      <c r="I1082" s="2">
        <v>0.89575626055254454</v>
      </c>
      <c r="J1082" s="1">
        <f t="shared" si="16"/>
        <v>0.43864639376408898</v>
      </c>
    </row>
    <row r="1083" spans="1:10" x14ac:dyDescent="0.25">
      <c r="A1083">
        <v>7.3671333333333333</v>
      </c>
      <c r="B1083" s="1">
        <v>9.4966141840151508E-2</v>
      </c>
      <c r="C1083" s="2">
        <v>9.3085315668948922E-3</v>
      </c>
      <c r="D1083" s="2">
        <v>0</v>
      </c>
      <c r="E1083" s="2">
        <v>0</v>
      </c>
      <c r="F1083" s="2">
        <v>5.9302788575970916E-4</v>
      </c>
      <c r="G1083" s="2">
        <v>0.89513229870719391</v>
      </c>
      <c r="H1083" s="2">
        <v>2.3397434739956866E-4</v>
      </c>
      <c r="I1083" s="2">
        <v>0.89489832435979433</v>
      </c>
      <c r="J1083" s="1">
        <f t="shared" si="16"/>
        <v>0.43226847612131947</v>
      </c>
    </row>
    <row r="1084" spans="1:10" x14ac:dyDescent="0.25">
      <c r="A1084">
        <v>7.3739000000000008</v>
      </c>
      <c r="B1084" s="1">
        <v>9.2370282910596846E-2</v>
      </c>
      <c r="C1084" s="2">
        <v>1.0167691094706648E-2</v>
      </c>
      <c r="D1084" s="2">
        <v>9.6851059479207086E-4</v>
      </c>
      <c r="E1084" s="2">
        <v>0</v>
      </c>
      <c r="F1084" s="2">
        <v>2.9689147444030332E-4</v>
      </c>
      <c r="G1084" s="2">
        <v>0.89619662392546406</v>
      </c>
      <c r="H1084" s="2">
        <v>2.3223638649323987E-4</v>
      </c>
      <c r="I1084" s="2">
        <v>0.89596438753897079</v>
      </c>
      <c r="J1084" s="1">
        <f t="shared" si="16"/>
        <v>0.4444164088584161</v>
      </c>
    </row>
    <row r="1085" spans="1:10" x14ac:dyDescent="0.25">
      <c r="A1085">
        <v>7.3806666666666665</v>
      </c>
      <c r="B1085" s="1">
        <v>9.3680191133427265E-2</v>
      </c>
      <c r="C1085" s="2">
        <v>9.3155628198802708E-3</v>
      </c>
      <c r="D1085" s="2">
        <v>9.6800966227788914E-4</v>
      </c>
      <c r="E1085" s="2">
        <v>9.357672701131416E-4</v>
      </c>
      <c r="F1085" s="2">
        <v>2.9673791639609582E-4</v>
      </c>
      <c r="G1085" s="2">
        <v>0.89480373119790535</v>
      </c>
      <c r="H1085" s="2">
        <v>0</v>
      </c>
      <c r="I1085" s="2">
        <v>0.89480373119790535</v>
      </c>
      <c r="J1085" s="1">
        <f t="shared" si="16"/>
        <v>0.43820223805793956</v>
      </c>
    </row>
    <row r="1086" spans="1:10" x14ac:dyDescent="0.25">
      <c r="A1086">
        <v>7.3874333333333331</v>
      </c>
      <c r="B1086" s="1">
        <v>9.3772234126792059E-2</v>
      </c>
      <c r="C1086" s="2">
        <v>1.0172416996007358E-2</v>
      </c>
      <c r="D1086" s="2">
        <v>0</v>
      </c>
      <c r="E1086" s="2">
        <v>0</v>
      </c>
      <c r="F1086" s="2">
        <v>2.9702946838525683E-4</v>
      </c>
      <c r="G1086" s="2">
        <v>0.89575831940881534</v>
      </c>
      <c r="H1086" s="2">
        <v>2.4966226352041463E-4</v>
      </c>
      <c r="I1086" s="2">
        <v>0.89550865714529493</v>
      </c>
      <c r="J1086" s="1">
        <f t="shared" si="16"/>
        <v>0.43777211664656879</v>
      </c>
    </row>
    <row r="1087" spans="1:10" x14ac:dyDescent="0.25">
      <c r="A1087">
        <v>7.3941999999999997</v>
      </c>
      <c r="B1087" s="1">
        <v>9.507546753292484E-2</v>
      </c>
      <c r="C1087" s="2">
        <v>9.3192476141358786E-3</v>
      </c>
      <c r="D1087" s="2">
        <v>0</v>
      </c>
      <c r="E1087" s="2">
        <v>0</v>
      </c>
      <c r="F1087" s="2">
        <v>2.9685529182374296E-4</v>
      </c>
      <c r="G1087" s="2">
        <v>0.89530842956111556</v>
      </c>
      <c r="H1087" s="2">
        <v>2.4967149487817487E-4</v>
      </c>
      <c r="I1087" s="2">
        <v>0.89505875806623736</v>
      </c>
      <c r="J1087" s="1">
        <f t="shared" si="16"/>
        <v>0.4317714178176128</v>
      </c>
    </row>
    <row r="1088" spans="1:10" x14ac:dyDescent="0.25">
      <c r="A1088">
        <v>7.4009833333333335</v>
      </c>
      <c r="B1088" s="1">
        <v>9.2625423472881135E-2</v>
      </c>
      <c r="C1088" s="2">
        <v>1.0195775781050494E-2</v>
      </c>
      <c r="D1088" s="2">
        <v>0</v>
      </c>
      <c r="E1088" s="2">
        <v>0</v>
      </c>
      <c r="F1088" s="2">
        <v>2.9771153317931822E-4</v>
      </c>
      <c r="G1088" s="2">
        <v>0.896881089212889</v>
      </c>
      <c r="H1088" s="2">
        <v>2.3303831250227726E-4</v>
      </c>
      <c r="I1088" s="2">
        <v>0.89664805090038668</v>
      </c>
      <c r="J1088" s="1">
        <f t="shared" si="16"/>
        <v>0.44319224546792213</v>
      </c>
    </row>
    <row r="1089" spans="1:10" x14ac:dyDescent="0.25">
      <c r="A1089">
        <v>7.4077333333333337</v>
      </c>
      <c r="B1089" s="1">
        <v>9.3756819779455852E-2</v>
      </c>
      <c r="C1089" s="2">
        <v>9.3231827762151713E-3</v>
      </c>
      <c r="D1089" s="2">
        <v>0</v>
      </c>
      <c r="E1089" s="2">
        <v>9.365327102562399E-4</v>
      </c>
      <c r="F1089" s="2">
        <v>2.9698064246746342E-4</v>
      </c>
      <c r="G1089" s="2">
        <v>0.89568648409160534</v>
      </c>
      <c r="H1089" s="2">
        <v>0</v>
      </c>
      <c r="I1089" s="2">
        <v>0.89568648409160534</v>
      </c>
      <c r="J1089" s="1">
        <f t="shared" si="16"/>
        <v>0.43784408977317407</v>
      </c>
    </row>
    <row r="1090" spans="1:10" x14ac:dyDescent="0.25">
      <c r="A1090">
        <v>7.4145166666666666</v>
      </c>
      <c r="B1090" s="1">
        <v>9.269717593623876E-2</v>
      </c>
      <c r="C1090" s="2">
        <v>9.3533677952640348E-3</v>
      </c>
      <c r="D1090" s="2">
        <v>0</v>
      </c>
      <c r="E1090" s="2">
        <v>0</v>
      </c>
      <c r="F1090" s="2">
        <v>2.9794215599403436E-4</v>
      </c>
      <c r="G1090" s="2">
        <v>0.89765151411250321</v>
      </c>
      <c r="H1090" s="2">
        <v>2.3302608949309731E-4</v>
      </c>
      <c r="I1090" s="2">
        <v>0.89741848802301016</v>
      </c>
      <c r="J1090" s="1">
        <f t="shared" si="16"/>
        <v>0.44284919148561747</v>
      </c>
    </row>
    <row r="1091" spans="1:10" x14ac:dyDescent="0.25">
      <c r="A1091">
        <v>7.4212833333333332</v>
      </c>
      <c r="B1091" s="1">
        <v>9.3618198934583785E-2</v>
      </c>
      <c r="C1091" s="2">
        <v>1.015570725008103E-2</v>
      </c>
      <c r="D1091" s="2">
        <v>0</v>
      </c>
      <c r="E1091" s="2">
        <v>9.3514803279116129E-4</v>
      </c>
      <c r="F1091" s="2">
        <v>0</v>
      </c>
      <c r="G1091" s="2">
        <v>0.89529094578254398</v>
      </c>
      <c r="H1091" s="2">
        <v>0</v>
      </c>
      <c r="I1091" s="2">
        <v>0.89529094578254398</v>
      </c>
      <c r="J1091" s="1">
        <f t="shared" si="16"/>
        <v>0.43849240728341599</v>
      </c>
    </row>
    <row r="1092" spans="1:10" x14ac:dyDescent="0.25">
      <c r="A1092">
        <v>7.4280499999999998</v>
      </c>
      <c r="B1092" s="1">
        <v>9.374395080163124E-2</v>
      </c>
      <c r="C1092" s="2">
        <v>1.0169348819374384E-2</v>
      </c>
      <c r="D1092" s="2">
        <v>0</v>
      </c>
      <c r="E1092" s="2">
        <v>9.3640416260809371E-4</v>
      </c>
      <c r="F1092" s="2">
        <v>5.938797583364086E-4</v>
      </c>
      <c r="G1092" s="2">
        <v>0.89455641645804984</v>
      </c>
      <c r="H1092" s="2">
        <v>0</v>
      </c>
      <c r="I1092" s="2">
        <v>0.89455641645804984</v>
      </c>
      <c r="J1092" s="1">
        <f t="shared" si="16"/>
        <v>0.43790419611426323</v>
      </c>
    </row>
    <row r="1093" spans="1:10" x14ac:dyDescent="0.25">
      <c r="A1093">
        <v>7.4348166666666664</v>
      </c>
      <c r="B1093" s="1">
        <v>9.3803103594734802E-2</v>
      </c>
      <c r="C1093" s="2">
        <v>1.0175765717548255E-2</v>
      </c>
      <c r="D1093" s="2">
        <v>9.6927973280956214E-4</v>
      </c>
      <c r="E1093" s="2">
        <v>9.3699503723219924E-4</v>
      </c>
      <c r="F1093" s="2">
        <v>0</v>
      </c>
      <c r="G1093" s="2">
        <v>0.89411485591767514</v>
      </c>
      <c r="H1093" s="2">
        <v>0</v>
      </c>
      <c r="I1093" s="2">
        <v>0.89411485591767514</v>
      </c>
      <c r="J1093" s="1">
        <f t="shared" ref="J1093:J1156" si="17">$L$3/B1093</f>
        <v>0.4376280511327087</v>
      </c>
    </row>
    <row r="1094" spans="1:10" x14ac:dyDescent="0.25">
      <c r="A1094">
        <v>7.441583333333333</v>
      </c>
      <c r="B1094" s="1">
        <v>9.2546791278453569E-2</v>
      </c>
      <c r="C1094" s="2">
        <v>1.1036047007738033E-2</v>
      </c>
      <c r="D1094" s="2">
        <v>0</v>
      </c>
      <c r="E1094" s="2">
        <v>0</v>
      </c>
      <c r="F1094" s="2">
        <v>2.9745879791201723E-4</v>
      </c>
      <c r="G1094" s="2">
        <v>0.89611970291589638</v>
      </c>
      <c r="H1094" s="2">
        <v>2.4963950905549634E-4</v>
      </c>
      <c r="I1094" s="2">
        <v>0.89587006340684083</v>
      </c>
      <c r="J1094" s="1">
        <f t="shared" si="17"/>
        <v>0.44356880286481304</v>
      </c>
    </row>
    <row r="1095" spans="1:10" x14ac:dyDescent="0.25">
      <c r="A1095">
        <v>7.4483500000000005</v>
      </c>
      <c r="B1095" s="1">
        <v>9.2620573119239283E-2</v>
      </c>
      <c r="C1095" s="2">
        <v>9.3456383869588433E-3</v>
      </c>
      <c r="D1095" s="2">
        <v>9.7113490979040796E-4</v>
      </c>
      <c r="E1095" s="2">
        <v>9.3878842211934758E-4</v>
      </c>
      <c r="F1095" s="2">
        <v>2.9769594343985971E-4</v>
      </c>
      <c r="G1095" s="2">
        <v>0.89582616921845226</v>
      </c>
      <c r="H1095" s="2">
        <v>0</v>
      </c>
      <c r="I1095" s="2">
        <v>0.89582616921845226</v>
      </c>
      <c r="J1095" s="1">
        <f t="shared" si="17"/>
        <v>0.44321545455689071</v>
      </c>
    </row>
    <row r="1096" spans="1:10" x14ac:dyDescent="0.25">
      <c r="A1096">
        <v>7.4551166666666671</v>
      </c>
      <c r="B1096" s="1">
        <v>9.5010141500326689E-2</v>
      </c>
      <c r="C1096" s="2">
        <v>1.1006088825229191E-2</v>
      </c>
      <c r="D1096" s="2">
        <v>0</v>
      </c>
      <c r="E1096" s="2">
        <v>0</v>
      </c>
      <c r="F1096" s="2">
        <v>2.9665132355544187E-4</v>
      </c>
      <c r="G1096" s="2">
        <v>0.89368711835088865</v>
      </c>
      <c r="H1096" s="2">
        <v>2.4968230519639483E-4</v>
      </c>
      <c r="I1096" s="2">
        <v>0.89343743604569226</v>
      </c>
      <c r="J1096" s="1">
        <f t="shared" si="17"/>
        <v>0.43206829048057172</v>
      </c>
    </row>
    <row r="1097" spans="1:10" x14ac:dyDescent="0.25">
      <c r="A1097">
        <v>7.4619</v>
      </c>
      <c r="B1097" s="1">
        <v>9.4901036005935566E-2</v>
      </c>
      <c r="C1097" s="2">
        <v>1.1839099907177257E-2</v>
      </c>
      <c r="D1097" s="2">
        <v>0</v>
      </c>
      <c r="E1097" s="2">
        <v>9.3441991769503338E-4</v>
      </c>
      <c r="F1097" s="2">
        <v>5.9262132427929546E-4</v>
      </c>
      <c r="G1097" s="2">
        <v>0.89173282284491295</v>
      </c>
      <c r="H1097" s="2">
        <v>0</v>
      </c>
      <c r="I1097" s="2">
        <v>0.89173282284491295</v>
      </c>
      <c r="J1097" s="1">
        <f t="shared" si="17"/>
        <v>0.43256502925632817</v>
      </c>
    </row>
    <row r="1098" spans="1:10" x14ac:dyDescent="0.25">
      <c r="A1098">
        <v>7.4686500000000002</v>
      </c>
      <c r="B1098" s="1">
        <v>9.3955126224157096E-2</v>
      </c>
      <c r="C1098" s="2">
        <v>1.1041611902268385E-2</v>
      </c>
      <c r="D1098" s="2">
        <v>0</v>
      </c>
      <c r="E1098" s="2">
        <v>0</v>
      </c>
      <c r="F1098" s="2">
        <v>2.9760879064368511E-4</v>
      </c>
      <c r="G1098" s="2">
        <v>0.89470565308293082</v>
      </c>
      <c r="H1098" s="2">
        <v>2.4963155944071792E-4</v>
      </c>
      <c r="I1098" s="2">
        <v>0.89445602152349013</v>
      </c>
      <c r="J1098" s="1">
        <f t="shared" si="17"/>
        <v>0.43691995387696742</v>
      </c>
    </row>
    <row r="1099" spans="1:10" x14ac:dyDescent="0.25">
      <c r="A1099">
        <v>7.4754333333333332</v>
      </c>
      <c r="B1099" s="1">
        <v>9.2404911706179815E-2</v>
      </c>
      <c r="C1099" s="2">
        <v>1.1019128110740947E-2</v>
      </c>
      <c r="D1099" s="2">
        <v>9.6887368077979547E-4</v>
      </c>
      <c r="E1099" s="2">
        <v>9.3660250995253899E-4</v>
      </c>
      <c r="F1099" s="2">
        <v>0</v>
      </c>
      <c r="G1099" s="2">
        <v>0.89467048399234694</v>
      </c>
      <c r="H1099" s="2">
        <v>0</v>
      </c>
      <c r="I1099" s="2">
        <v>0.89467048399234694</v>
      </c>
      <c r="J1099" s="1">
        <f t="shared" si="17"/>
        <v>0.44424986354505641</v>
      </c>
    </row>
    <row r="1100" spans="1:10" x14ac:dyDescent="0.25">
      <c r="A1100">
        <v>7.4822000000000006</v>
      </c>
      <c r="B1100" s="1">
        <v>9.3668012311321228E-2</v>
      </c>
      <c r="C1100" s="2">
        <v>1.100787025852122E-2</v>
      </c>
      <c r="D1100" s="2">
        <v>9.6788381691686705E-4</v>
      </c>
      <c r="E1100" s="2">
        <v>9.3564561639982748E-4</v>
      </c>
      <c r="F1100" s="2">
        <v>5.9339867841724477E-4</v>
      </c>
      <c r="G1100" s="2">
        <v>0.89282718931842364</v>
      </c>
      <c r="H1100" s="2">
        <v>0</v>
      </c>
      <c r="I1100" s="2">
        <v>0.89282718931842364</v>
      </c>
      <c r="J1100" s="1">
        <f t="shared" si="17"/>
        <v>0.43825921361418424</v>
      </c>
    </row>
    <row r="1101" spans="1:10" x14ac:dyDescent="0.25">
      <c r="A1101">
        <v>7.4889666666666672</v>
      </c>
      <c r="B1101" s="1">
        <v>9.2633090132323737E-2</v>
      </c>
      <c r="C1101" s="2">
        <v>1.1046337998866611E-2</v>
      </c>
      <c r="D1101" s="2">
        <v>0</v>
      </c>
      <c r="E1101" s="2">
        <v>0</v>
      </c>
      <c r="F1101" s="2">
        <v>2.9773617493372473E-4</v>
      </c>
      <c r="G1101" s="2">
        <v>0.89602283569387586</v>
      </c>
      <c r="H1101" s="2">
        <v>2.3303700648929371E-4</v>
      </c>
      <c r="I1101" s="2">
        <v>0.89578979868738662</v>
      </c>
      <c r="J1101" s="1">
        <f t="shared" si="17"/>
        <v>0.44315556522753768</v>
      </c>
    </row>
    <row r="1102" spans="1:10" x14ac:dyDescent="0.25">
      <c r="A1102">
        <v>7.4957333333333338</v>
      </c>
      <c r="B1102" s="1">
        <v>9.3736258959333463E-2</v>
      </c>
      <c r="C1102" s="2">
        <v>1.2710643009885845E-2</v>
      </c>
      <c r="D1102" s="2">
        <v>0</v>
      </c>
      <c r="E1102" s="2">
        <v>0</v>
      </c>
      <c r="F1102" s="2">
        <v>0</v>
      </c>
      <c r="G1102" s="2">
        <v>0.89355309803078065</v>
      </c>
      <c r="H1102" s="2">
        <v>2.4881702376078113E-4</v>
      </c>
      <c r="I1102" s="2">
        <v>0.89330428100701986</v>
      </c>
      <c r="J1102" s="1">
        <f t="shared" si="17"/>
        <v>0.43794012980796343</v>
      </c>
    </row>
    <row r="1103" spans="1:10" x14ac:dyDescent="0.25">
      <c r="A1103">
        <v>7.5024999999999995</v>
      </c>
      <c r="B1103" s="1">
        <v>9.2632655691373508E-2</v>
      </c>
      <c r="C1103" s="2">
        <v>1.1046286192524301E-2</v>
      </c>
      <c r="D1103" s="2">
        <v>0</v>
      </c>
      <c r="E1103" s="2">
        <v>9.3891088928238747E-4</v>
      </c>
      <c r="F1103" s="2">
        <v>2.9773477857755688E-4</v>
      </c>
      <c r="G1103" s="2">
        <v>0.89508441244824222</v>
      </c>
      <c r="H1103" s="2">
        <v>0</v>
      </c>
      <c r="I1103" s="2">
        <v>0.89508441244824222</v>
      </c>
      <c r="J1103" s="1">
        <f t="shared" si="17"/>
        <v>0.44315764359745402</v>
      </c>
    </row>
    <row r="1104" spans="1:10" x14ac:dyDescent="0.25">
      <c r="A1104">
        <v>7.5092666666666661</v>
      </c>
      <c r="B1104" s="1">
        <v>9.4042782554073071E-2</v>
      </c>
      <c r="C1104" s="2">
        <v>1.1051913279261912E-2</v>
      </c>
      <c r="D1104" s="2">
        <v>0</v>
      </c>
      <c r="E1104" s="2">
        <v>0</v>
      </c>
      <c r="F1104" s="2">
        <v>2.978864475995847E-4</v>
      </c>
      <c r="G1104" s="2">
        <v>0.89460741771906538</v>
      </c>
      <c r="H1104" s="2">
        <v>2.3302904203800315E-4</v>
      </c>
      <c r="I1104" s="2">
        <v>0.89437438867702734</v>
      </c>
      <c r="J1104" s="1">
        <f t="shared" si="17"/>
        <v>0.43651270519095697</v>
      </c>
    </row>
    <row r="1105" spans="1:10" x14ac:dyDescent="0.25">
      <c r="A1105">
        <v>7.5160333333333336</v>
      </c>
      <c r="B1105" s="1">
        <v>9.5299841255549328E-2</v>
      </c>
      <c r="C1105" s="2">
        <v>1.0190444300843019E-2</v>
      </c>
      <c r="D1105" s="2">
        <v>9.7067792275308995E-4</v>
      </c>
      <c r="E1105" s="2">
        <v>0</v>
      </c>
      <c r="F1105" s="2">
        <v>0</v>
      </c>
      <c r="G1105" s="2">
        <v>0.89353903652085453</v>
      </c>
      <c r="H1105" s="2">
        <v>2.4793262273527759E-4</v>
      </c>
      <c r="I1105" s="2">
        <v>0.89329110389811928</v>
      </c>
      <c r="J1105" s="1">
        <f t="shared" si="17"/>
        <v>0.43075485620468407</v>
      </c>
    </row>
    <row r="1106" spans="1:10" x14ac:dyDescent="0.25">
      <c r="A1106">
        <v>7.5228166666666674</v>
      </c>
      <c r="B1106" s="1">
        <v>9.4035669688083218E-2</v>
      </c>
      <c r="C1106" s="2">
        <v>1.1051077374836798E-2</v>
      </c>
      <c r="D1106" s="2">
        <v>0</v>
      </c>
      <c r="E1106" s="2">
        <v>0</v>
      </c>
      <c r="F1106" s="2">
        <v>2.9786391714775812E-4</v>
      </c>
      <c r="G1106" s="2">
        <v>0.89461538901993221</v>
      </c>
      <c r="H1106" s="2">
        <v>2.3303023615194995E-4</v>
      </c>
      <c r="I1106" s="2">
        <v>0.89438235878378025</v>
      </c>
      <c r="J1106" s="1">
        <f t="shared" si="17"/>
        <v>0.43654572304881017</v>
      </c>
    </row>
    <row r="1107" spans="1:10" x14ac:dyDescent="0.25">
      <c r="A1107">
        <v>7.5295833333333331</v>
      </c>
      <c r="B1107" s="1">
        <v>9.3990875084998829E-2</v>
      </c>
      <c r="C1107" s="2">
        <v>1.1895491042050186E-2</v>
      </c>
      <c r="D1107" s="2">
        <v>0</v>
      </c>
      <c r="E1107" s="2">
        <v>0</v>
      </c>
      <c r="F1107" s="2">
        <v>0</v>
      </c>
      <c r="G1107" s="2">
        <v>0.89411363387295106</v>
      </c>
      <c r="H1107" s="2">
        <v>2.4881702376078113E-4</v>
      </c>
      <c r="I1107" s="2">
        <v>0.89386481684919028</v>
      </c>
      <c r="J1107" s="1">
        <f t="shared" si="17"/>
        <v>0.43675377401518828</v>
      </c>
    </row>
    <row r="1108" spans="1:10" x14ac:dyDescent="0.25">
      <c r="A1108">
        <v>7.5363499999999997</v>
      </c>
      <c r="B1108" s="1">
        <v>9.39194742007608E-2</v>
      </c>
      <c r="C1108" s="2">
        <v>1.1037422074403822E-2</v>
      </c>
      <c r="D1108" s="2">
        <v>0</v>
      </c>
      <c r="E1108" s="2">
        <v>9.3815745804928796E-4</v>
      </c>
      <c r="F1108" s="2">
        <v>5.9499172122005136E-4</v>
      </c>
      <c r="G1108" s="2">
        <v>0.89350995454556603</v>
      </c>
      <c r="H1108" s="2">
        <v>0</v>
      </c>
      <c r="I1108" s="2">
        <v>0.89350995454556603</v>
      </c>
      <c r="J1108" s="1">
        <f t="shared" si="17"/>
        <v>0.43708580957995646</v>
      </c>
    </row>
    <row r="1109" spans="1:10" x14ac:dyDescent="0.25">
      <c r="A1109">
        <v>7.5431166666666662</v>
      </c>
      <c r="B1109" s="1">
        <v>9.3708435470977083E-2</v>
      </c>
      <c r="C1109" s="2">
        <v>1.2706870142996192E-2</v>
      </c>
      <c r="D1109" s="2">
        <v>0</v>
      </c>
      <c r="E1109" s="2">
        <v>0</v>
      </c>
      <c r="F1109" s="2">
        <v>2.9682738211743052E-4</v>
      </c>
      <c r="G1109" s="2">
        <v>0.89328786700390927</v>
      </c>
      <c r="H1109" s="2">
        <v>2.4967297409260941E-4</v>
      </c>
      <c r="I1109" s="2">
        <v>0.89303819402981666</v>
      </c>
      <c r="J1109" s="1">
        <f t="shared" si="17"/>
        <v>0.43807016102704482</v>
      </c>
    </row>
    <row r="1110" spans="1:10" x14ac:dyDescent="0.25">
      <c r="A1110">
        <v>7.5498833333333328</v>
      </c>
      <c r="B1110" s="1">
        <v>9.263391504894701E-2</v>
      </c>
      <c r="C1110" s="2">
        <v>1.1896162243287453E-2</v>
      </c>
      <c r="D1110" s="2">
        <v>0</v>
      </c>
      <c r="E1110" s="2">
        <v>0</v>
      </c>
      <c r="F1110" s="2">
        <v>2.9773882633528869E-4</v>
      </c>
      <c r="G1110" s="2">
        <v>0.89517218388143016</v>
      </c>
      <c r="H1110" s="2">
        <v>2.4962466754906295E-4</v>
      </c>
      <c r="I1110" s="2">
        <v>0.89492255921388109</v>
      </c>
      <c r="J1110" s="1">
        <f t="shared" si="17"/>
        <v>0.44315161887168891</v>
      </c>
    </row>
    <row r="1111" spans="1:10" x14ac:dyDescent="0.25">
      <c r="A1111">
        <v>7.5566500000000003</v>
      </c>
      <c r="B1111" s="1">
        <v>9.3914699122983919E-2</v>
      </c>
      <c r="C1111" s="2">
        <v>1.2734839508060265E-2</v>
      </c>
      <c r="D1111" s="2">
        <v>9.7043286399242114E-4</v>
      </c>
      <c r="E1111" s="2">
        <v>0</v>
      </c>
      <c r="F1111" s="2">
        <v>0</v>
      </c>
      <c r="G1111" s="2">
        <v>0.89238002850496334</v>
      </c>
      <c r="H1111" s="2">
        <v>2.3134923220891756E-4</v>
      </c>
      <c r="I1111" s="2">
        <v>0.89214867927275443</v>
      </c>
      <c r="J1111" s="1">
        <f t="shared" si="17"/>
        <v>0.43710803313766794</v>
      </c>
    </row>
    <row r="1112" spans="1:10" x14ac:dyDescent="0.25">
      <c r="A1112">
        <v>7.5634333333333332</v>
      </c>
      <c r="B1112" s="1">
        <v>9.2661503976387408E-2</v>
      </c>
      <c r="C1112" s="2">
        <v>1.1899705247561598E-2</v>
      </c>
      <c r="D1112" s="2">
        <v>0</v>
      </c>
      <c r="E1112" s="2">
        <v>0</v>
      </c>
      <c r="F1112" s="2">
        <v>0</v>
      </c>
      <c r="G1112" s="2">
        <v>0.89543879077605104</v>
      </c>
      <c r="H1112" s="2">
        <v>2.4881702376078113E-4</v>
      </c>
      <c r="I1112" s="2">
        <v>0.89518997375229026</v>
      </c>
      <c r="J1112" s="1">
        <f t="shared" si="17"/>
        <v>0.44301967542879744</v>
      </c>
    </row>
    <row r="1113" spans="1:10" x14ac:dyDescent="0.25">
      <c r="A1113">
        <v>7.5701999999999998</v>
      </c>
      <c r="B1113" s="1">
        <v>9.2719114829551502E-2</v>
      </c>
      <c r="C1113" s="2">
        <v>1.1056596297283198E-2</v>
      </c>
      <c r="D1113" s="2">
        <v>0</v>
      </c>
      <c r="E1113" s="2">
        <v>9.3978722631177952E-4</v>
      </c>
      <c r="F1113" s="2">
        <v>2.9801267077625616E-4</v>
      </c>
      <c r="G1113" s="2">
        <v>0.89498648897607724</v>
      </c>
      <c r="H1113" s="2">
        <v>0</v>
      </c>
      <c r="I1113" s="2">
        <v>0.89498648897607724</v>
      </c>
      <c r="J1113" s="1">
        <f t="shared" si="17"/>
        <v>0.44274440596017867</v>
      </c>
    </row>
    <row r="1114" spans="1:10" x14ac:dyDescent="0.25">
      <c r="A1114">
        <v>7.5769666666666664</v>
      </c>
      <c r="B1114" s="1">
        <v>9.3648135657702428E-2</v>
      </c>
      <c r="C1114" s="2">
        <v>1.2698693484266622E-2</v>
      </c>
      <c r="D1114" s="2">
        <v>0</v>
      </c>
      <c r="E1114" s="2">
        <v>1.870894138778586E-3</v>
      </c>
      <c r="F1114" s="2">
        <v>0</v>
      </c>
      <c r="G1114" s="2">
        <v>0.89178227671925236</v>
      </c>
      <c r="H1114" s="2">
        <v>0</v>
      </c>
      <c r="I1114" s="2">
        <v>0.89178227671925236</v>
      </c>
      <c r="J1114" s="1">
        <f t="shared" si="17"/>
        <v>0.43835223336864149</v>
      </c>
    </row>
    <row r="1115" spans="1:10" x14ac:dyDescent="0.25">
      <c r="A1115">
        <v>7.583733333333333</v>
      </c>
      <c r="B1115" s="1">
        <v>9.3903315448188515E-2</v>
      </c>
      <c r="C1115" s="2">
        <v>1.1884409488927286E-2</v>
      </c>
      <c r="D1115" s="2">
        <v>0</v>
      </c>
      <c r="E1115" s="2">
        <v>0</v>
      </c>
      <c r="F1115" s="2">
        <v>0</v>
      </c>
      <c r="G1115" s="2">
        <v>0.89421227506288425</v>
      </c>
      <c r="H1115" s="2">
        <v>2.4881702376078113E-4</v>
      </c>
      <c r="I1115" s="2">
        <v>0.89396345803912347</v>
      </c>
      <c r="J1115" s="1">
        <f t="shared" si="17"/>
        <v>0.43716102270119878</v>
      </c>
    </row>
    <row r="1116" spans="1:10" x14ac:dyDescent="0.25">
      <c r="A1116">
        <v>7.5905000000000005</v>
      </c>
      <c r="B1116" s="1">
        <v>9.2762887597286167E-2</v>
      </c>
      <c r="C1116" s="2">
        <v>1.2763633990586123E-2</v>
      </c>
      <c r="D1116" s="2">
        <v>0</v>
      </c>
      <c r="E1116" s="2">
        <v>0</v>
      </c>
      <c r="F1116" s="2">
        <v>0</v>
      </c>
      <c r="G1116" s="2">
        <v>0.89447347841212776</v>
      </c>
      <c r="H1116" s="2">
        <v>2.2891166185991867E-4</v>
      </c>
      <c r="I1116" s="2">
        <v>0.89424456675026787</v>
      </c>
      <c r="J1116" s="1">
        <f t="shared" si="17"/>
        <v>0.44253548460650055</v>
      </c>
    </row>
    <row r="1117" spans="1:10" x14ac:dyDescent="0.25">
      <c r="A1117">
        <v>7.5972666666666671</v>
      </c>
      <c r="B1117" s="1">
        <v>9.3703705186830494E-2</v>
      </c>
      <c r="C1117" s="2">
        <v>1.1859146801738361E-2</v>
      </c>
      <c r="D1117" s="2">
        <v>9.6825263606581868E-4</v>
      </c>
      <c r="E1117" s="2">
        <v>9.3600215094863327E-4</v>
      </c>
      <c r="F1117" s="2">
        <v>2.9681239864392736E-4</v>
      </c>
      <c r="G1117" s="2">
        <v>0.89223608082577277</v>
      </c>
      <c r="H1117" s="2">
        <v>0</v>
      </c>
      <c r="I1117" s="2">
        <v>0.89223608082577277</v>
      </c>
      <c r="J1117" s="1">
        <f t="shared" si="17"/>
        <v>0.43809227537496381</v>
      </c>
    </row>
    <row r="1118" spans="1:10" x14ac:dyDescent="0.25">
      <c r="A1118">
        <v>7.6040333333333336</v>
      </c>
      <c r="B1118" s="1">
        <v>9.3824341176795834E-2</v>
      </c>
      <c r="C1118" s="2">
        <v>1.3570759428788305E-2</v>
      </c>
      <c r="D1118" s="2">
        <v>0</v>
      </c>
      <c r="E1118" s="2">
        <v>0</v>
      </c>
      <c r="F1118" s="2">
        <v>0</v>
      </c>
      <c r="G1118" s="2">
        <v>0.8926048993944159</v>
      </c>
      <c r="H1118" s="2">
        <v>2.4881702376078113E-4</v>
      </c>
      <c r="I1118" s="2">
        <v>0.89235608237065511</v>
      </c>
      <c r="J1118" s="1">
        <f t="shared" si="17"/>
        <v>0.43752899195966716</v>
      </c>
    </row>
    <row r="1119" spans="1:10" x14ac:dyDescent="0.25">
      <c r="A1119">
        <v>7.6108166666666666</v>
      </c>
      <c r="B1119" s="1">
        <v>9.3823067967210738E-2</v>
      </c>
      <c r="C1119" s="2">
        <v>1.2722414317183793E-2</v>
      </c>
      <c r="D1119" s="2">
        <v>0</v>
      </c>
      <c r="E1119" s="2">
        <v>9.3719446046250322E-4</v>
      </c>
      <c r="F1119" s="2">
        <v>0</v>
      </c>
      <c r="G1119" s="2">
        <v>0.89251732325514299</v>
      </c>
      <c r="H1119" s="2">
        <v>0</v>
      </c>
      <c r="I1119" s="2">
        <v>0.89251732325514299</v>
      </c>
      <c r="J1119" s="1">
        <f t="shared" si="17"/>
        <v>0.43753492937056609</v>
      </c>
    </row>
    <row r="1120" spans="1:10" x14ac:dyDescent="0.25">
      <c r="A1120">
        <v>7.6175833333333332</v>
      </c>
      <c r="B1120" s="1">
        <v>9.2921690446337357E-2</v>
      </c>
      <c r="C1120" s="2">
        <v>1.1933118716682465E-2</v>
      </c>
      <c r="D1120" s="2">
        <v>0</v>
      </c>
      <c r="E1120" s="2">
        <v>0</v>
      </c>
      <c r="F1120" s="2">
        <v>0</v>
      </c>
      <c r="G1120" s="2">
        <v>0.89514519083698019</v>
      </c>
      <c r="H1120" s="2">
        <v>2.4881702376078113E-4</v>
      </c>
      <c r="I1120" s="2">
        <v>0.8948963738132194</v>
      </c>
      <c r="J1120" s="1">
        <f t="shared" si="17"/>
        <v>0.44177919298692064</v>
      </c>
    </row>
    <row r="1121" spans="1:10" x14ac:dyDescent="0.25">
      <c r="A1121">
        <v>7.6243500000000006</v>
      </c>
      <c r="B1121" s="1">
        <v>9.3886166963512999E-2</v>
      </c>
      <c r="C1121" s="2">
        <v>1.2730970545319889E-2</v>
      </c>
      <c r="D1121" s="2">
        <v>9.7013803745845133E-4</v>
      </c>
      <c r="E1121" s="2">
        <v>9.3782475353516089E-4</v>
      </c>
      <c r="F1121" s="2">
        <v>2.9739035783444163E-4</v>
      </c>
      <c r="G1121" s="2">
        <v>0.89117750934233908</v>
      </c>
      <c r="H1121" s="2">
        <v>0</v>
      </c>
      <c r="I1121" s="2">
        <v>0.89117750934233908</v>
      </c>
      <c r="J1121" s="1">
        <f t="shared" si="17"/>
        <v>0.4372408709828039</v>
      </c>
    </row>
    <row r="1122" spans="1:10" x14ac:dyDescent="0.25">
      <c r="A1122">
        <v>7.6311166666666672</v>
      </c>
      <c r="B1122" s="1">
        <v>9.2735238274145149E-2</v>
      </c>
      <c r="C1122" s="2">
        <v>1.275982960448086E-2</v>
      </c>
      <c r="D1122" s="2">
        <v>0</v>
      </c>
      <c r="E1122" s="2">
        <v>0</v>
      </c>
      <c r="F1122" s="2">
        <v>2.9806449386359153E-4</v>
      </c>
      <c r="G1122" s="2">
        <v>0.89420686762751045</v>
      </c>
      <c r="H1122" s="2">
        <v>2.3301960558601078E-4</v>
      </c>
      <c r="I1122" s="2">
        <v>0.89397384802192448</v>
      </c>
      <c r="J1122" s="1">
        <f t="shared" si="17"/>
        <v>0.44266742804939202</v>
      </c>
    </row>
    <row r="1123" spans="1:10" x14ac:dyDescent="0.25">
      <c r="A1123">
        <v>7.6378833333333338</v>
      </c>
      <c r="B1123" s="1">
        <v>9.2735903798177241E-2</v>
      </c>
      <c r="C1123" s="2">
        <v>1.3610582588499391E-2</v>
      </c>
      <c r="D1123" s="2">
        <v>0</v>
      </c>
      <c r="E1123" s="2">
        <v>0</v>
      </c>
      <c r="F1123" s="2">
        <v>2.980666329542702E-4</v>
      </c>
      <c r="G1123" s="2">
        <v>0.89335544698036906</v>
      </c>
      <c r="H1123" s="2">
        <v>2.4960729379825693E-4</v>
      </c>
      <c r="I1123" s="2">
        <v>0.89310583968657076</v>
      </c>
      <c r="J1123" s="1">
        <f t="shared" si="17"/>
        <v>0.44266425122359393</v>
      </c>
    </row>
    <row r="1124" spans="1:10" x14ac:dyDescent="0.25">
      <c r="A1124">
        <v>7.6446499999999995</v>
      </c>
      <c r="B1124" s="1">
        <v>9.4800518811802334E-2</v>
      </c>
      <c r="C1124" s="2">
        <v>1.3516068777102168E-2</v>
      </c>
      <c r="D1124" s="2">
        <v>9.6559206672127719E-4</v>
      </c>
      <c r="E1124" s="2">
        <v>9.3343019964534817E-4</v>
      </c>
      <c r="F1124" s="2">
        <v>0</v>
      </c>
      <c r="G1124" s="2">
        <v>0.88978439014472877</v>
      </c>
      <c r="H1124" s="2">
        <v>0</v>
      </c>
      <c r="I1124" s="2">
        <v>0.88978439014472877</v>
      </c>
      <c r="J1124" s="1">
        <f t="shared" si="17"/>
        <v>0.43302367888784887</v>
      </c>
    </row>
    <row r="1125" spans="1:10" x14ac:dyDescent="0.25">
      <c r="A1125">
        <v>7.6514166666666661</v>
      </c>
      <c r="B1125" s="1">
        <v>9.3751898327841518E-2</v>
      </c>
      <c r="C1125" s="2">
        <v>1.44077988705466E-2</v>
      </c>
      <c r="D1125" s="2">
        <v>0</v>
      </c>
      <c r="E1125" s="2">
        <v>0</v>
      </c>
      <c r="F1125" s="2">
        <v>0</v>
      </c>
      <c r="G1125" s="2">
        <v>0.89184030280161186</v>
      </c>
      <c r="H1125" s="2">
        <v>2.4881702376078113E-4</v>
      </c>
      <c r="I1125" s="2">
        <v>0.89159148577785108</v>
      </c>
      <c r="J1125" s="1">
        <f t="shared" si="17"/>
        <v>0.43786707414512682</v>
      </c>
    </row>
    <row r="1126" spans="1:10" x14ac:dyDescent="0.25">
      <c r="A1126">
        <v>7.6581833333333327</v>
      </c>
      <c r="B1126" s="1">
        <v>9.3891078546569168E-2</v>
      </c>
      <c r="C1126" s="2">
        <v>1.3580412326732962E-2</v>
      </c>
      <c r="D1126" s="2">
        <v>0</v>
      </c>
      <c r="E1126" s="2">
        <v>0</v>
      </c>
      <c r="F1126" s="2">
        <v>2.9740591558368037E-4</v>
      </c>
      <c r="G1126" s="2">
        <v>0.89223110321111421</v>
      </c>
      <c r="H1126" s="2">
        <v>2.3305451023484608E-4</v>
      </c>
      <c r="I1126" s="2">
        <v>0.8919980487008794</v>
      </c>
      <c r="J1126" s="1">
        <f t="shared" si="17"/>
        <v>0.43721799825744351</v>
      </c>
    </row>
    <row r="1127" spans="1:10" x14ac:dyDescent="0.25">
      <c r="A1127">
        <v>7.6649500000000002</v>
      </c>
      <c r="B1127" s="1">
        <v>9.2684021935102487E-2</v>
      </c>
      <c r="C1127" s="2">
        <v>1.3602968036278485E-2</v>
      </c>
      <c r="D1127" s="2">
        <v>0</v>
      </c>
      <c r="E1127" s="2">
        <v>0</v>
      </c>
      <c r="F1127" s="2">
        <v>0</v>
      </c>
      <c r="G1127" s="2">
        <v>0.89371301002861903</v>
      </c>
      <c r="H1127" s="2">
        <v>2.4881702376078113E-4</v>
      </c>
      <c r="I1127" s="2">
        <v>0.89346419300485824</v>
      </c>
      <c r="J1127" s="1">
        <f t="shared" si="17"/>
        <v>0.44291204200339152</v>
      </c>
    </row>
    <row r="1128" spans="1:10" x14ac:dyDescent="0.25">
      <c r="A1128">
        <v>7.6717333333333331</v>
      </c>
      <c r="B1128" s="1">
        <v>9.2570740447145042E-2</v>
      </c>
      <c r="C1128" s="2">
        <v>1.4435488414565077E-2</v>
      </c>
      <c r="D1128" s="2">
        <v>0</v>
      </c>
      <c r="E1128" s="2">
        <v>0</v>
      </c>
      <c r="F1128" s="2">
        <v>2.9753577401061068E-4</v>
      </c>
      <c r="G1128" s="2">
        <v>0.89269623536427922</v>
      </c>
      <c r="H1128" s="2">
        <v>2.3304762773821875E-4</v>
      </c>
      <c r="I1128" s="2">
        <v>0.89246318773654099</v>
      </c>
      <c r="J1128" s="1">
        <f t="shared" si="17"/>
        <v>0.44345404625776019</v>
      </c>
    </row>
    <row r="1129" spans="1:10" x14ac:dyDescent="0.25">
      <c r="A1129">
        <v>7.6784999999999997</v>
      </c>
      <c r="B1129" s="1">
        <v>9.2683425985792517E-2</v>
      </c>
      <c r="C1129" s="2">
        <v>1.3602880570507734E-2</v>
      </c>
      <c r="D1129" s="2">
        <v>0</v>
      </c>
      <c r="E1129" s="2">
        <v>9.3942548947306844E-4</v>
      </c>
      <c r="F1129" s="2">
        <v>0</v>
      </c>
      <c r="G1129" s="2">
        <v>0.89277426795422665</v>
      </c>
      <c r="H1129" s="2">
        <v>0</v>
      </c>
      <c r="I1129" s="2">
        <v>0.89277426795422665</v>
      </c>
      <c r="J1129" s="1">
        <f t="shared" si="17"/>
        <v>0.44291488990335853</v>
      </c>
    </row>
    <row r="1130" spans="1:10" x14ac:dyDescent="0.25">
      <c r="A1130">
        <v>7.6852666666666662</v>
      </c>
      <c r="B1130" s="1">
        <v>9.2684021935102487E-2</v>
      </c>
      <c r="C1130" s="2">
        <v>1.3602968036278485E-2</v>
      </c>
      <c r="D1130" s="2">
        <v>0</v>
      </c>
      <c r="E1130" s="2">
        <v>0</v>
      </c>
      <c r="F1130" s="2">
        <v>0</v>
      </c>
      <c r="G1130" s="2">
        <v>0.89371301002861903</v>
      </c>
      <c r="H1130" s="2">
        <v>2.2891166185991867E-4</v>
      </c>
      <c r="I1130" s="2">
        <v>0.89348409836675913</v>
      </c>
      <c r="J1130" s="1">
        <f t="shared" si="17"/>
        <v>0.44291204200339152</v>
      </c>
    </row>
    <row r="1131" spans="1:10" x14ac:dyDescent="0.25">
      <c r="A1131">
        <v>7.6920333333333328</v>
      </c>
      <c r="B1131" s="1">
        <v>9.28218890998182E-2</v>
      </c>
      <c r="C1131" s="2">
        <v>1.2771752254287474E-2</v>
      </c>
      <c r="D1131" s="2">
        <v>0</v>
      </c>
      <c r="E1131" s="2">
        <v>0</v>
      </c>
      <c r="F1131" s="2">
        <v>2.9834300217367689E-4</v>
      </c>
      <c r="G1131" s="2">
        <v>0.89410801564372067</v>
      </c>
      <c r="H1131" s="2">
        <v>2.1309948274471379E-4</v>
      </c>
      <c r="I1131" s="2">
        <v>0.89389491616097594</v>
      </c>
      <c r="J1131" s="1">
        <f t="shared" si="17"/>
        <v>0.44225419041211661</v>
      </c>
    </row>
    <row r="1132" spans="1:10" x14ac:dyDescent="0.25">
      <c r="A1132">
        <v>7.6988166666666666</v>
      </c>
      <c r="B1132" s="1">
        <v>9.3926778675932396E-2</v>
      </c>
      <c r="C1132" s="2">
        <v>1.4434674495751471E-2</v>
      </c>
      <c r="D1132" s="2">
        <v>0</v>
      </c>
      <c r="E1132" s="2">
        <v>0</v>
      </c>
      <c r="F1132" s="2">
        <v>0</v>
      </c>
      <c r="G1132" s="2">
        <v>0.89163854682831611</v>
      </c>
      <c r="H1132" s="2">
        <v>2.2891166185991867E-4</v>
      </c>
      <c r="I1132" s="2">
        <v>0.89140963516645622</v>
      </c>
      <c r="J1132" s="1">
        <f t="shared" si="17"/>
        <v>0.43705181839566443</v>
      </c>
    </row>
    <row r="1133" spans="1:10" x14ac:dyDescent="0.25">
      <c r="A1133">
        <v>7.7055666666666669</v>
      </c>
      <c r="B1133" s="1">
        <v>9.2581142022768806E-2</v>
      </c>
      <c r="C1133" s="2">
        <v>1.443711043707116E-2</v>
      </c>
      <c r="D1133" s="2">
        <v>9.7072147125268164E-4</v>
      </c>
      <c r="E1133" s="2">
        <v>0</v>
      </c>
      <c r="F1133" s="2">
        <v>2.9756920618193391E-4</v>
      </c>
      <c r="G1133" s="2">
        <v>0.89171345686272541</v>
      </c>
      <c r="H1133" s="2">
        <v>2.1557286935059035E-4</v>
      </c>
      <c r="I1133" s="2">
        <v>0.89149788399337482</v>
      </c>
      <c r="J1133" s="1">
        <f t="shared" si="17"/>
        <v>0.44340422379179106</v>
      </c>
    </row>
    <row r="1134" spans="1:10" x14ac:dyDescent="0.25">
      <c r="A1134">
        <v>7.7123499999999998</v>
      </c>
      <c r="B1134" s="1">
        <v>9.2671925442890796E-2</v>
      </c>
      <c r="C1134" s="2">
        <v>1.5301341752417139E-2</v>
      </c>
      <c r="D1134" s="2">
        <v>0</v>
      </c>
      <c r="E1134" s="2">
        <v>0</v>
      </c>
      <c r="F1134" s="2">
        <v>2.9786099724942296E-4</v>
      </c>
      <c r="G1134" s="2">
        <v>0.89172887180744276</v>
      </c>
      <c r="H1134" s="2">
        <v>2.3303039090656171E-4</v>
      </c>
      <c r="I1134" s="2">
        <v>0.89149584141653615</v>
      </c>
      <c r="J1134" s="1">
        <f t="shared" si="17"/>
        <v>0.4429698554354633</v>
      </c>
    </row>
    <row r="1135" spans="1:10" x14ac:dyDescent="0.25">
      <c r="A1135">
        <v>7.7191166666666664</v>
      </c>
      <c r="B1135" s="1">
        <v>9.3899677316481189E-2</v>
      </c>
      <c r="C1135" s="2">
        <v>1.5279363060107621E-2</v>
      </c>
      <c r="D1135" s="2">
        <v>0</v>
      </c>
      <c r="E1135" s="2">
        <v>0</v>
      </c>
      <c r="F1135" s="2">
        <v>2.9743315272993715E-4</v>
      </c>
      <c r="G1135" s="2">
        <v>0.89052352647068134</v>
      </c>
      <c r="H1135" s="2">
        <v>2.13147704765232E-4</v>
      </c>
      <c r="I1135" s="2">
        <v>0.89031037876591612</v>
      </c>
      <c r="J1135" s="1">
        <f t="shared" si="17"/>
        <v>0.43717796045246005</v>
      </c>
    </row>
    <row r="1136" spans="1:10" x14ac:dyDescent="0.25">
      <c r="A1136">
        <v>7.725883333333333</v>
      </c>
      <c r="B1136" s="1">
        <v>9.4066479006173084E-2</v>
      </c>
      <c r="C1136" s="2">
        <v>1.3605782261774639E-2</v>
      </c>
      <c r="D1136" s="2">
        <v>0</v>
      </c>
      <c r="E1136" s="2">
        <v>0</v>
      </c>
      <c r="F1136" s="2">
        <v>2.9796150760679711E-4</v>
      </c>
      <c r="G1136" s="2">
        <v>0.89202977722444554</v>
      </c>
      <c r="H1136" s="2">
        <v>1.9653190037270633E-4</v>
      </c>
      <c r="I1136" s="2">
        <v>0.89183324532407282</v>
      </c>
      <c r="J1136" s="1">
        <f t="shared" si="17"/>
        <v>0.43640274250798117</v>
      </c>
    </row>
    <row r="1137" spans="1:10" x14ac:dyDescent="0.25">
      <c r="A1137">
        <v>7.7326500000000005</v>
      </c>
      <c r="B1137" s="1">
        <v>9.3898841986551573E-2</v>
      </c>
      <c r="C1137" s="2">
        <v>1.4430381183201146E-2</v>
      </c>
      <c r="D1137" s="2">
        <v>0</v>
      </c>
      <c r="E1137" s="2">
        <v>0</v>
      </c>
      <c r="F1137" s="2">
        <v>2.9743050676967787E-4</v>
      </c>
      <c r="G1137" s="2">
        <v>0.89137334632347753</v>
      </c>
      <c r="H1137" s="2">
        <v>2.3305320690198821E-4</v>
      </c>
      <c r="I1137" s="2">
        <v>0.8911402931165755</v>
      </c>
      <c r="J1137" s="1">
        <f t="shared" si="17"/>
        <v>0.43718184961474582</v>
      </c>
    </row>
    <row r="1138" spans="1:10" x14ac:dyDescent="0.25">
      <c r="A1138">
        <v>7.7394166666666671</v>
      </c>
      <c r="B1138" s="1">
        <v>9.40061586031746E-2</v>
      </c>
      <c r="C1138" s="2">
        <v>1.3597057514363971E-2</v>
      </c>
      <c r="D1138" s="2">
        <v>0</v>
      </c>
      <c r="E1138" s="2">
        <v>9.3902334469647285E-4</v>
      </c>
      <c r="F1138" s="2">
        <v>0</v>
      </c>
      <c r="G1138" s="2">
        <v>0.89145776053776493</v>
      </c>
      <c r="H1138" s="2">
        <v>0</v>
      </c>
      <c r="I1138" s="2">
        <v>0.89145776053776493</v>
      </c>
      <c r="J1138" s="1">
        <f t="shared" si="17"/>
        <v>0.43668276660096478</v>
      </c>
    </row>
    <row r="1139" spans="1:10" x14ac:dyDescent="0.25">
      <c r="A1139">
        <v>7.7461833333333336</v>
      </c>
      <c r="B1139" s="1">
        <v>9.2588962055117949E-2</v>
      </c>
      <c r="C1139" s="2">
        <v>1.5287643416667841E-2</v>
      </c>
      <c r="D1139" s="2">
        <v>9.7080346498424881E-4</v>
      </c>
      <c r="E1139" s="2">
        <v>0</v>
      </c>
      <c r="F1139" s="2">
        <v>2.9759434089908699E-4</v>
      </c>
      <c r="G1139" s="2">
        <v>0.89085499672233093</v>
      </c>
      <c r="H1139" s="2">
        <v>2.1557006132341303E-4</v>
      </c>
      <c r="I1139" s="2">
        <v>0.89063942666100748</v>
      </c>
      <c r="J1139" s="1">
        <f t="shared" si="17"/>
        <v>0.44336677402135583</v>
      </c>
    </row>
    <row r="1140" spans="1:10" x14ac:dyDescent="0.25">
      <c r="A1140">
        <v>7.7529500000000002</v>
      </c>
      <c r="B1140" s="1">
        <v>9.2773562708098348E-2</v>
      </c>
      <c r="C1140" s="2">
        <v>1.3616109678684327E-2</v>
      </c>
      <c r="D1140" s="2">
        <v>9.7273901917530926E-4</v>
      </c>
      <c r="E1140" s="2">
        <v>9.4033910195093088E-4</v>
      </c>
      <c r="F1140" s="2">
        <v>0</v>
      </c>
      <c r="G1140" s="2">
        <v>0.89169724949209106</v>
      </c>
      <c r="H1140" s="2">
        <v>0</v>
      </c>
      <c r="I1140" s="2">
        <v>0.89169724949209106</v>
      </c>
      <c r="J1140" s="1">
        <f t="shared" si="17"/>
        <v>0.44248456368464956</v>
      </c>
    </row>
    <row r="1141" spans="1:10" x14ac:dyDescent="0.25">
      <c r="A1141">
        <v>7.7597333333333331</v>
      </c>
      <c r="B1141" s="1">
        <v>9.2498589935415279E-2</v>
      </c>
      <c r="C1141" s="2">
        <v>1.5272721802793389E-2</v>
      </c>
      <c r="D1141" s="2">
        <v>0</v>
      </c>
      <c r="E1141" s="2">
        <v>9.3755201862052876E-4</v>
      </c>
      <c r="F1141" s="2">
        <v>2.9730387181074622E-4</v>
      </c>
      <c r="G1141" s="2">
        <v>0.89099383237136009</v>
      </c>
      <c r="H1141" s="2">
        <v>0</v>
      </c>
      <c r="I1141" s="2">
        <v>0.89099383237136009</v>
      </c>
      <c r="J1141" s="1">
        <f t="shared" si="17"/>
        <v>0.44379994814003182</v>
      </c>
    </row>
    <row r="1142" spans="1:10" x14ac:dyDescent="0.25">
      <c r="A1142">
        <v>7.7664999999999997</v>
      </c>
      <c r="B1142" s="1">
        <v>9.3934711031149462E-2</v>
      </c>
      <c r="C1142" s="2">
        <v>1.5285063748981732E-2</v>
      </c>
      <c r="D1142" s="2">
        <v>0</v>
      </c>
      <c r="E1142" s="2">
        <v>0</v>
      </c>
      <c r="F1142" s="2">
        <v>0</v>
      </c>
      <c r="G1142" s="2">
        <v>0.89078022521986888</v>
      </c>
      <c r="H1142" s="2">
        <v>2.4881702376078113E-4</v>
      </c>
      <c r="I1142" s="2">
        <v>0.8905314081961081</v>
      </c>
      <c r="J1142" s="1">
        <f t="shared" si="17"/>
        <v>0.43701491137552539</v>
      </c>
    </row>
    <row r="1143" spans="1:10" x14ac:dyDescent="0.25">
      <c r="A1143">
        <v>7.7732666666666672</v>
      </c>
      <c r="B1143" s="1">
        <v>9.3899074496547871E-2</v>
      </c>
      <c r="C1143" s="2">
        <v>1.527926496919949E-2</v>
      </c>
      <c r="D1143" s="2">
        <v>0</v>
      </c>
      <c r="E1143" s="2">
        <v>9.3795368630959059E-4</v>
      </c>
      <c r="F1143" s="2">
        <v>2.9743124325976196E-4</v>
      </c>
      <c r="G1143" s="2">
        <v>0.8895862756046834</v>
      </c>
      <c r="H1143" s="2">
        <v>0</v>
      </c>
      <c r="I1143" s="2">
        <v>0.8895862756046834</v>
      </c>
      <c r="J1143" s="1">
        <f t="shared" si="17"/>
        <v>0.43718076707851444</v>
      </c>
    </row>
    <row r="1144" spans="1:10" x14ac:dyDescent="0.25">
      <c r="A1144">
        <v>7.7800333333333338</v>
      </c>
      <c r="B1144" s="1">
        <v>9.1429502613589009E-2</v>
      </c>
      <c r="C1144" s="2">
        <v>1.4470322559836631E-2</v>
      </c>
      <c r="D1144" s="2">
        <v>9.7295458575401121E-4</v>
      </c>
      <c r="E1144" s="2">
        <v>0</v>
      </c>
      <c r="F1144" s="2">
        <v>2.9825375486984589E-4</v>
      </c>
      <c r="G1144" s="2">
        <v>0.89282896648595045</v>
      </c>
      <c r="H1144" s="2">
        <v>1.9559103030824463E-4</v>
      </c>
      <c r="I1144" s="2">
        <v>0.89263337545564225</v>
      </c>
      <c r="J1144" s="1">
        <f t="shared" si="17"/>
        <v>0.44898931135891418</v>
      </c>
    </row>
    <row r="1145" spans="1:10" x14ac:dyDescent="0.25">
      <c r="A1145">
        <v>7.7868000000000004</v>
      </c>
      <c r="B1145" s="1">
        <v>9.1453473356280873E-2</v>
      </c>
      <c r="C1145" s="2">
        <v>1.5325534959183611E-2</v>
      </c>
      <c r="D1145" s="2">
        <v>0</v>
      </c>
      <c r="E1145" s="2">
        <v>9.4079407868177594E-4</v>
      </c>
      <c r="F1145" s="2">
        <v>0</v>
      </c>
      <c r="G1145" s="2">
        <v>0.89228019760585375</v>
      </c>
      <c r="H1145" s="2">
        <v>0</v>
      </c>
      <c r="I1145" s="2">
        <v>0.89228019760585375</v>
      </c>
      <c r="J1145" s="1">
        <f t="shared" si="17"/>
        <v>0.44887162739504705</v>
      </c>
    </row>
    <row r="1146" spans="1:10" x14ac:dyDescent="0.25">
      <c r="A1146">
        <v>7.7935666666666661</v>
      </c>
      <c r="B1146" s="1">
        <v>9.292445428037846E-2</v>
      </c>
      <c r="C1146" s="2">
        <v>1.4490646577036812E-2</v>
      </c>
      <c r="D1146" s="2">
        <v>0</v>
      </c>
      <c r="E1146" s="2">
        <v>0</v>
      </c>
      <c r="F1146" s="2">
        <v>2.9867266152648245E-4</v>
      </c>
      <c r="G1146" s="2">
        <v>0.89228622648105826</v>
      </c>
      <c r="H1146" s="2">
        <v>2.130820107990151E-4</v>
      </c>
      <c r="I1146" s="2">
        <v>0.89207314447025921</v>
      </c>
      <c r="J1146" s="1">
        <f t="shared" si="17"/>
        <v>0.44176605323397095</v>
      </c>
    </row>
    <row r="1147" spans="1:10" x14ac:dyDescent="0.25">
      <c r="A1147">
        <v>7.8003333333333327</v>
      </c>
      <c r="B1147" s="1">
        <v>9.4022329254344547E-2</v>
      </c>
      <c r="C1147" s="2">
        <v>1.5299320993320997E-2</v>
      </c>
      <c r="D1147" s="2">
        <v>0</v>
      </c>
      <c r="E1147" s="2">
        <v>0</v>
      </c>
      <c r="F1147" s="2">
        <v>0</v>
      </c>
      <c r="G1147" s="2">
        <v>0.89067834975233451</v>
      </c>
      <c r="H1147" s="2">
        <v>2.2891166185991867E-4</v>
      </c>
      <c r="I1147" s="2">
        <v>0.89044943809047461</v>
      </c>
      <c r="J1147" s="1">
        <f t="shared" si="17"/>
        <v>0.4366076626895149</v>
      </c>
    </row>
    <row r="1148" spans="1:10" x14ac:dyDescent="0.25">
      <c r="A1148">
        <v>7.8071000000000002</v>
      </c>
      <c r="B1148" s="1">
        <v>9.3771150074630119E-2</v>
      </c>
      <c r="C1148" s="2">
        <v>1.6106140713453433E-2</v>
      </c>
      <c r="D1148" s="2">
        <v>9.6894955290887134E-4</v>
      </c>
      <c r="E1148" s="2">
        <v>0</v>
      </c>
      <c r="F1148" s="2">
        <v>0</v>
      </c>
      <c r="G1148" s="2">
        <v>0.88915375965900756</v>
      </c>
      <c r="H1148" s="2">
        <v>2.3137593180842144E-4</v>
      </c>
      <c r="I1148" s="2">
        <v>0.88892238372719912</v>
      </c>
      <c r="J1148" s="1">
        <f t="shared" si="17"/>
        <v>0.4377771775614569</v>
      </c>
    </row>
    <row r="1149" spans="1:10" x14ac:dyDescent="0.25">
      <c r="A1149">
        <v>7.8138666666666667</v>
      </c>
      <c r="B1149" s="1">
        <v>9.2655573733450361E-2</v>
      </c>
      <c r="C1149" s="2">
        <v>1.6148566420698871E-2</v>
      </c>
      <c r="D1149" s="2">
        <v>9.7150189432936907E-4</v>
      </c>
      <c r="E1149" s="2">
        <v>0</v>
      </c>
      <c r="F1149" s="2">
        <v>5.9561688097158549E-4</v>
      </c>
      <c r="G1149" s="2">
        <v>0.8896287410705499</v>
      </c>
      <c r="H1149" s="2">
        <v>1.632691314864439E-4</v>
      </c>
      <c r="I1149" s="2">
        <v>0.88946547193906345</v>
      </c>
      <c r="J1149" s="1">
        <f t="shared" si="17"/>
        <v>0.44304803005653676</v>
      </c>
    </row>
    <row r="1150" spans="1:10" x14ac:dyDescent="0.25">
      <c r="A1150">
        <v>7.8206499999999997</v>
      </c>
      <c r="B1150" s="1">
        <v>9.2876457786011321E-2</v>
      </c>
      <c r="C1150" s="2">
        <v>1.5335112705880694E-2</v>
      </c>
      <c r="D1150" s="2">
        <v>9.7381788317756784E-4</v>
      </c>
      <c r="E1150" s="2">
        <v>0</v>
      </c>
      <c r="F1150" s="2">
        <v>0</v>
      </c>
      <c r="G1150" s="2">
        <v>0.89081461162493047</v>
      </c>
      <c r="H1150" s="2">
        <v>2.1138293996272246E-4</v>
      </c>
      <c r="I1150" s="2">
        <v>0.89060322868496777</v>
      </c>
      <c r="J1150" s="1">
        <f t="shared" si="17"/>
        <v>0.44199434813658761</v>
      </c>
    </row>
    <row r="1151" spans="1:10" x14ac:dyDescent="0.25">
      <c r="A1151">
        <v>7.8274166666666662</v>
      </c>
      <c r="B1151" s="1">
        <v>9.399433570520889E-2</v>
      </c>
      <c r="C1151" s="2">
        <v>1.5294765880749706E-2</v>
      </c>
      <c r="D1151" s="2">
        <v>0</v>
      </c>
      <c r="E1151" s="2">
        <v>0</v>
      </c>
      <c r="F1151" s="2">
        <v>2.9773298914893489E-4</v>
      </c>
      <c r="G1151" s="2">
        <v>0.89041316542489246</v>
      </c>
      <c r="H1151" s="2">
        <v>2.1313181343502512E-4</v>
      </c>
      <c r="I1151" s="2">
        <v>0.89020003361145739</v>
      </c>
      <c r="J1151" s="1">
        <f t="shared" si="17"/>
        <v>0.43673769390859635</v>
      </c>
    </row>
    <row r="1152" spans="1:10" x14ac:dyDescent="0.25">
      <c r="A1152">
        <v>7.8341833333333328</v>
      </c>
      <c r="B1152" s="1">
        <v>9.3830567224494774E-2</v>
      </c>
      <c r="C1152" s="2">
        <v>1.61163462081685E-2</v>
      </c>
      <c r="D1152" s="2">
        <v>9.6956351808633436E-4</v>
      </c>
      <c r="E1152" s="2">
        <v>0</v>
      </c>
      <c r="F1152" s="2">
        <v>2.9721424215289975E-4</v>
      </c>
      <c r="G1152" s="2">
        <v>0.88878630880709752</v>
      </c>
      <c r="H1152" s="2">
        <v>1.7911936211620886E-4</v>
      </c>
      <c r="I1152" s="2">
        <v>0.88860718944498129</v>
      </c>
      <c r="J1152" s="1">
        <f t="shared" si="17"/>
        <v>0.4374999600945278</v>
      </c>
    </row>
    <row r="1153" spans="1:10" x14ac:dyDescent="0.25">
      <c r="A1153">
        <v>7.8409500000000003</v>
      </c>
      <c r="B1153" s="1">
        <v>9.3691728381945574E-2</v>
      </c>
      <c r="C1153" s="2">
        <v>1.6939472880802036E-2</v>
      </c>
      <c r="D1153" s="2">
        <v>9.681288781751531E-4</v>
      </c>
      <c r="E1153" s="2">
        <v>0</v>
      </c>
      <c r="F1153" s="2">
        <v>0</v>
      </c>
      <c r="G1153" s="2">
        <v>0.88840066985907717</v>
      </c>
      <c r="H1153" s="2">
        <v>1.9489754046871381E-4</v>
      </c>
      <c r="I1153" s="2">
        <v>0.88820577231860842</v>
      </c>
      <c r="J1153" s="1">
        <f t="shared" si="17"/>
        <v>0.43814827760476971</v>
      </c>
    </row>
    <row r="1154" spans="1:10" x14ac:dyDescent="0.25">
      <c r="A1154">
        <v>7.8477166666666669</v>
      </c>
      <c r="B1154" s="1">
        <v>9.2690851788591627E-2</v>
      </c>
      <c r="C1154" s="2">
        <v>1.7004963042854652E-2</v>
      </c>
      <c r="D1154" s="2">
        <v>9.7187178786104801E-4</v>
      </c>
      <c r="E1154" s="2">
        <v>0</v>
      </c>
      <c r="F1154" s="2">
        <v>2.9792182926707876E-4</v>
      </c>
      <c r="G1154" s="2">
        <v>0.88903439155142561</v>
      </c>
      <c r="H1154" s="2">
        <v>1.9562811272726463E-4</v>
      </c>
      <c r="I1154" s="2">
        <v>0.88883876343869839</v>
      </c>
      <c r="J1154" s="1">
        <f t="shared" si="17"/>
        <v>0.44287940637326095</v>
      </c>
    </row>
    <row r="1155" spans="1:10" x14ac:dyDescent="0.25">
      <c r="A1155">
        <v>7.8544999999999998</v>
      </c>
      <c r="B1155" s="1">
        <v>9.4030277757431946E-2</v>
      </c>
      <c r="C1155" s="2">
        <v>1.6150648506294149E-2</v>
      </c>
      <c r="D1155" s="2">
        <v>0</v>
      </c>
      <c r="E1155" s="2">
        <v>0</v>
      </c>
      <c r="F1155" s="2">
        <v>0</v>
      </c>
      <c r="G1155" s="2">
        <v>0.88981907373627389</v>
      </c>
      <c r="H1155" s="2">
        <v>2.1232386027586657E-4</v>
      </c>
      <c r="I1155" s="2">
        <v>0.88960674987599797</v>
      </c>
      <c r="J1155" s="1">
        <f t="shared" si="17"/>
        <v>0.43657075566937587</v>
      </c>
    </row>
    <row r="1156" spans="1:10" x14ac:dyDescent="0.25">
      <c r="A1156">
        <v>7.8612666666666664</v>
      </c>
      <c r="B1156" s="1">
        <v>9.2773997953315729E-2</v>
      </c>
      <c r="C1156" s="2">
        <v>1.7020216947970481E-2</v>
      </c>
      <c r="D1156" s="2">
        <v>0</v>
      </c>
      <c r="E1156" s="2">
        <v>0</v>
      </c>
      <c r="F1156" s="2">
        <v>2.981890730890219E-4</v>
      </c>
      <c r="G1156" s="2">
        <v>0.88990759602562475</v>
      </c>
      <c r="H1156" s="2">
        <v>2.1310764098620051E-4</v>
      </c>
      <c r="I1156" s="2">
        <v>0.88969448838463849</v>
      </c>
      <c r="J1156" s="1">
        <f t="shared" si="17"/>
        <v>0.44248248778736843</v>
      </c>
    </row>
    <row r="1157" spans="1:10" x14ac:dyDescent="0.25">
      <c r="A1157">
        <v>7.868033333333333</v>
      </c>
      <c r="B1157" s="1">
        <v>9.1440863424335772E-2</v>
      </c>
      <c r="C1157" s="2">
        <v>1.6174723031820201E-2</v>
      </c>
      <c r="D1157" s="2">
        <v>0</v>
      </c>
      <c r="E1157" s="2">
        <v>9.4066435862991615E-4</v>
      </c>
      <c r="F1157" s="2">
        <v>2.9829081516621339E-4</v>
      </c>
      <c r="G1157" s="2">
        <v>0.89114545837004777</v>
      </c>
      <c r="H1157" s="2">
        <v>0</v>
      </c>
      <c r="I1157" s="2">
        <v>0.89114545837004777</v>
      </c>
      <c r="J1157" s="1">
        <f t="shared" ref="J1157:J1220" si="18">$L$3/B1157</f>
        <v>0.4489335279552733</v>
      </c>
    </row>
    <row r="1158" spans="1:10" x14ac:dyDescent="0.25">
      <c r="A1158">
        <v>7.8747999999999996</v>
      </c>
      <c r="B1158" s="1">
        <v>9.2545125674490483E-2</v>
      </c>
      <c r="C1158" s="2">
        <v>1.6978228288163644E-2</v>
      </c>
      <c r="D1158" s="2">
        <v>9.7034383665209215E-4</v>
      </c>
      <c r="E1158" s="2">
        <v>9.3802369798492156E-4</v>
      </c>
      <c r="F1158" s="2">
        <v>0</v>
      </c>
      <c r="G1158" s="2">
        <v>0.88856827850270881</v>
      </c>
      <c r="H1158" s="2">
        <v>0</v>
      </c>
      <c r="I1158" s="2">
        <v>0.88856827850270881</v>
      </c>
      <c r="J1158" s="1">
        <f t="shared" si="18"/>
        <v>0.44357678610488721</v>
      </c>
    </row>
    <row r="1159" spans="1:10" x14ac:dyDescent="0.25">
      <c r="A1159">
        <v>7.8815666666666671</v>
      </c>
      <c r="B1159" s="1">
        <v>9.1195365667665534E-2</v>
      </c>
      <c r="C1159" s="2">
        <v>1.6131297608323842E-2</v>
      </c>
      <c r="D1159" s="2">
        <v>2.9113889944540113E-3</v>
      </c>
      <c r="E1159" s="2">
        <v>9.3813889046201785E-4</v>
      </c>
      <c r="F1159" s="2">
        <v>2.9748997270676703E-4</v>
      </c>
      <c r="G1159" s="2">
        <v>0.88852631886638778</v>
      </c>
      <c r="H1159" s="2">
        <v>0</v>
      </c>
      <c r="I1159" s="2">
        <v>0.88852631886638778</v>
      </c>
      <c r="J1159" s="1">
        <f t="shared" si="18"/>
        <v>0.45014205618694586</v>
      </c>
    </row>
    <row r="1160" spans="1:10" x14ac:dyDescent="0.25">
      <c r="A1160">
        <v>7.88835</v>
      </c>
      <c r="B1160" s="1">
        <v>9.3837881302264683E-2</v>
      </c>
      <c r="C1160" s="2">
        <v>1.6965897341882558E-2</v>
      </c>
      <c r="D1160" s="2">
        <v>9.6963909540813799E-4</v>
      </c>
      <c r="E1160" s="2">
        <v>9.373424302086895E-4</v>
      </c>
      <c r="F1160" s="2">
        <v>2.9723740995573559E-4</v>
      </c>
      <c r="G1160" s="2">
        <v>0.8869920024202802</v>
      </c>
      <c r="H1160" s="2">
        <v>0</v>
      </c>
      <c r="I1160" s="2">
        <v>0.8869920024202802</v>
      </c>
      <c r="J1160" s="1">
        <f t="shared" si="18"/>
        <v>0.43746585970044327</v>
      </c>
    </row>
    <row r="1161" spans="1:10" x14ac:dyDescent="0.25">
      <c r="A1161">
        <v>7.8951166666666666</v>
      </c>
      <c r="B1161" s="1">
        <v>9.1456620294300711E-2</v>
      </c>
      <c r="C1161" s="2">
        <v>1.7880406034007638E-2</v>
      </c>
      <c r="D1161" s="2">
        <v>0</v>
      </c>
      <c r="E1161" s="2">
        <v>0</v>
      </c>
      <c r="F1161" s="2">
        <v>2.9834221592305553E-4</v>
      </c>
      <c r="G1161" s="2">
        <v>0.89036463145576861</v>
      </c>
      <c r="H1161" s="2">
        <v>2.1309952441599673E-4</v>
      </c>
      <c r="I1161" s="2">
        <v>0.89015153193135266</v>
      </c>
      <c r="J1161" s="1">
        <f t="shared" si="18"/>
        <v>0.44885618213601902</v>
      </c>
    </row>
    <row r="1162" spans="1:10" x14ac:dyDescent="0.25">
      <c r="A1162">
        <v>7.9018833333333331</v>
      </c>
      <c r="B1162" s="1">
        <v>9.3953874862074724E-2</v>
      </c>
      <c r="C1162" s="2">
        <v>1.6986868987882511E-2</v>
      </c>
      <c r="D1162" s="2">
        <v>9.7083767202609363E-4</v>
      </c>
      <c r="E1162" s="2">
        <v>0</v>
      </c>
      <c r="F1162" s="2">
        <v>0</v>
      </c>
      <c r="G1162" s="2">
        <v>0.88808841847801667</v>
      </c>
      <c r="H1162" s="2">
        <v>2.11436583763449E-4</v>
      </c>
      <c r="I1162" s="2">
        <v>0.88787698189425324</v>
      </c>
      <c r="J1162" s="1">
        <f t="shared" si="18"/>
        <v>0.43692577316929693</v>
      </c>
    </row>
    <row r="1163" spans="1:10" x14ac:dyDescent="0.25">
      <c r="A1163">
        <v>7.9086499999999997</v>
      </c>
      <c r="B1163" s="1">
        <v>9.2860882908425632E-2</v>
      </c>
      <c r="C1163" s="2">
        <v>1.703615676751161E-2</v>
      </c>
      <c r="D1163" s="2">
        <v>0</v>
      </c>
      <c r="E1163" s="2">
        <v>0</v>
      </c>
      <c r="F1163" s="2">
        <v>2.9846833392504449E-4</v>
      </c>
      <c r="G1163" s="2">
        <v>0.88980449199013767</v>
      </c>
      <c r="H1163" s="2">
        <v>2.3299820206275378E-4</v>
      </c>
      <c r="I1163" s="2">
        <v>0.88957149378807487</v>
      </c>
      <c r="J1163" s="1">
        <f t="shared" si="18"/>
        <v>0.44206848062004228</v>
      </c>
    </row>
    <row r="1164" spans="1:10" x14ac:dyDescent="0.25">
      <c r="A1164">
        <v>7.9154166666666672</v>
      </c>
      <c r="B1164" s="1">
        <v>9.2769729079316104E-2</v>
      </c>
      <c r="C1164" s="2">
        <v>1.6168462095731806E-2</v>
      </c>
      <c r="D1164" s="2">
        <v>9.7269882323809762E-4</v>
      </c>
      <c r="E1164" s="2">
        <v>0</v>
      </c>
      <c r="F1164" s="2">
        <v>2.9817535230939436E-4</v>
      </c>
      <c r="G1164" s="2">
        <v>0.88979093464940462</v>
      </c>
      <c r="H1164" s="2">
        <v>1.7901198778518291E-4</v>
      </c>
      <c r="I1164" s="2">
        <v>0.88961192266161948</v>
      </c>
      <c r="J1164" s="1">
        <f t="shared" si="18"/>
        <v>0.44250284897636999</v>
      </c>
    </row>
    <row r="1165" spans="1:10" x14ac:dyDescent="0.25">
      <c r="A1165">
        <v>7.9221833333333338</v>
      </c>
      <c r="B1165" s="1">
        <v>9.2687436477297741E-2</v>
      </c>
      <c r="C1165" s="2">
        <v>1.7004336473552376E-2</v>
      </c>
      <c r="D1165" s="2">
        <v>0</v>
      </c>
      <c r="E1165" s="2">
        <v>0</v>
      </c>
      <c r="F1165" s="2">
        <v>2.9791085196167528E-4</v>
      </c>
      <c r="G1165" s="2">
        <v>0.89001031619718818</v>
      </c>
      <c r="H1165" s="2">
        <v>2.1312238670594987E-4</v>
      </c>
      <c r="I1165" s="2">
        <v>0.88979719381048228</v>
      </c>
      <c r="J1165" s="1">
        <f t="shared" si="18"/>
        <v>0.44289572542464378</v>
      </c>
    </row>
    <row r="1166" spans="1:10" x14ac:dyDescent="0.25">
      <c r="A1166">
        <v>7.9289500000000004</v>
      </c>
      <c r="B1166" s="1">
        <v>9.3870691174463339E-2</v>
      </c>
      <c r="C1166" s="2">
        <v>1.7820420838199638E-2</v>
      </c>
      <c r="D1166" s="2">
        <v>0</v>
      </c>
      <c r="E1166" s="2">
        <v>0</v>
      </c>
      <c r="F1166" s="2">
        <v>0</v>
      </c>
      <c r="G1166" s="2">
        <v>0.88830888798733698</v>
      </c>
      <c r="H1166" s="2">
        <v>2.2891166185991867E-4</v>
      </c>
      <c r="I1166" s="2">
        <v>0.88807997632547708</v>
      </c>
      <c r="J1166" s="1">
        <f t="shared" si="18"/>
        <v>0.43731295575600154</v>
      </c>
    </row>
    <row r="1167" spans="1:10" x14ac:dyDescent="0.25">
      <c r="A1167">
        <v>7.9357333333333333</v>
      </c>
      <c r="B1167" s="1">
        <v>9.2608104022317839E-2</v>
      </c>
      <c r="C1167" s="2">
        <v>1.7839271338860315E-2</v>
      </c>
      <c r="D1167" s="2">
        <v>0</v>
      </c>
      <c r="E1167" s="2">
        <v>9.3866203719826676E-4</v>
      </c>
      <c r="F1167" s="2">
        <v>2.9765586595548594E-4</v>
      </c>
      <c r="G1167" s="2">
        <v>0.88831630673566808</v>
      </c>
      <c r="H1167" s="2">
        <v>0</v>
      </c>
      <c r="I1167" s="2">
        <v>0.88831630673566808</v>
      </c>
      <c r="J1167" s="1">
        <f t="shared" si="18"/>
        <v>0.44327513072150176</v>
      </c>
    </row>
    <row r="1168" spans="1:10" x14ac:dyDescent="0.25">
      <c r="A1168">
        <v>7.9424833333333327</v>
      </c>
      <c r="B1168" s="1">
        <v>9.2683175565424769E-2</v>
      </c>
      <c r="C1168" s="2">
        <v>1.6153377032721565E-2</v>
      </c>
      <c r="D1168" s="2">
        <v>9.717913019814899E-4</v>
      </c>
      <c r="E1168" s="2">
        <v>0</v>
      </c>
      <c r="F1168" s="2">
        <v>2.9789715677347662E-4</v>
      </c>
      <c r="G1168" s="2">
        <v>0.88989375894309874</v>
      </c>
      <c r="H1168" s="2">
        <v>1.7904306753120549E-4</v>
      </c>
      <c r="I1168" s="2">
        <v>0.8897147158755675</v>
      </c>
      <c r="J1168" s="1">
        <f t="shared" si="18"/>
        <v>0.44291608661364529</v>
      </c>
    </row>
    <row r="1169" spans="1:10" x14ac:dyDescent="0.25">
      <c r="A1169">
        <v>7.9492666666666674</v>
      </c>
      <c r="B1169" s="1">
        <v>9.4090023852966498E-2</v>
      </c>
      <c r="C1169" s="2">
        <v>1.616091050074546E-2</v>
      </c>
      <c r="D1169" s="2">
        <v>0</v>
      </c>
      <c r="E1169" s="2">
        <v>0</v>
      </c>
      <c r="F1169" s="2">
        <v>2.9803608739463499E-4</v>
      </c>
      <c r="G1169" s="2">
        <v>0.88945102955889344</v>
      </c>
      <c r="H1169" s="2">
        <v>2.1311574922800301E-4</v>
      </c>
      <c r="I1169" s="2">
        <v>0.88923791380966544</v>
      </c>
      <c r="J1169" s="1">
        <f t="shared" si="18"/>
        <v>0.43629353820244682</v>
      </c>
    </row>
    <row r="1170" spans="1:10" x14ac:dyDescent="0.25">
      <c r="A1170">
        <v>7.956033333333334</v>
      </c>
      <c r="B1170" s="1">
        <v>9.2758688169498338E-2</v>
      </c>
      <c r="C1170" s="2">
        <v>1.6166537820069233E-2</v>
      </c>
      <c r="D1170" s="2">
        <v>0</v>
      </c>
      <c r="E1170" s="2">
        <v>9.4018833582897997E-4</v>
      </c>
      <c r="F1170" s="2">
        <v>2.9813986522532715E-4</v>
      </c>
      <c r="G1170" s="2">
        <v>0.88983644580937815</v>
      </c>
      <c r="H1170" s="2">
        <v>0</v>
      </c>
      <c r="I1170" s="2">
        <v>0.88983644580937815</v>
      </c>
      <c r="J1170" s="1">
        <f t="shared" si="18"/>
        <v>0.44255551934230619</v>
      </c>
    </row>
    <row r="1171" spans="1:10" x14ac:dyDescent="0.25">
      <c r="A1171">
        <v>7.9627999999999997</v>
      </c>
      <c r="B1171" s="1">
        <v>9.1374612735574012E-2</v>
      </c>
      <c r="C1171" s="2">
        <v>1.7864372985299162E-2</v>
      </c>
      <c r="D1171" s="2">
        <v>9.7237047059424843E-4</v>
      </c>
      <c r="E1171" s="2">
        <v>0</v>
      </c>
      <c r="F1171" s="2">
        <v>2.9807469765358264E-4</v>
      </c>
      <c r="G1171" s="2">
        <v>0.88949056911087898</v>
      </c>
      <c r="H1171" s="2">
        <v>1.7902323282953023E-4</v>
      </c>
      <c r="I1171" s="2">
        <v>0.8893115458780495</v>
      </c>
      <c r="J1171" s="1">
        <f t="shared" si="18"/>
        <v>0.44925902487990982</v>
      </c>
    </row>
    <row r="1172" spans="1:10" x14ac:dyDescent="0.25">
      <c r="A1172">
        <v>7.9695666666666662</v>
      </c>
      <c r="B1172" s="1">
        <v>9.3933854264826533E-2</v>
      </c>
      <c r="C1172" s="2">
        <v>1.7832411725212723E-2</v>
      </c>
      <c r="D1172" s="2">
        <v>9.7063079657733165E-4</v>
      </c>
      <c r="E1172" s="2">
        <v>0</v>
      </c>
      <c r="F1172" s="2">
        <v>2.9754141037029923E-4</v>
      </c>
      <c r="G1172" s="2">
        <v>0.88696556180301311</v>
      </c>
      <c r="H1172" s="2">
        <v>1.7908281118784875E-4</v>
      </c>
      <c r="I1172" s="2">
        <v>0.88678647899182528</v>
      </c>
      <c r="J1172" s="1">
        <f t="shared" si="18"/>
        <v>0.43701889736823929</v>
      </c>
    </row>
    <row r="1173" spans="1:10" x14ac:dyDescent="0.25">
      <c r="A1173">
        <v>7.9763500000000001</v>
      </c>
      <c r="B1173" s="1">
        <v>9.2628674473274941E-2</v>
      </c>
      <c r="C1173" s="2">
        <v>1.7843233863091435E-2</v>
      </c>
      <c r="D1173" s="2">
        <v>0</v>
      </c>
      <c r="E1173" s="2">
        <v>9.3887053624492505E-4</v>
      </c>
      <c r="F1173" s="2">
        <v>0</v>
      </c>
      <c r="G1173" s="2">
        <v>0.8885892211273887</v>
      </c>
      <c r="H1173" s="2">
        <v>0</v>
      </c>
      <c r="I1173" s="2">
        <v>0.8885892211273887</v>
      </c>
      <c r="J1173" s="1">
        <f t="shared" si="18"/>
        <v>0.44317669069319665</v>
      </c>
    </row>
    <row r="1174" spans="1:10" x14ac:dyDescent="0.25">
      <c r="A1174">
        <v>7.9831166666666666</v>
      </c>
      <c r="B1174" s="1">
        <v>9.2635427929614725E-2</v>
      </c>
      <c r="C1174" s="2">
        <v>1.6994795041855543E-2</v>
      </c>
      <c r="D1174" s="2">
        <v>1.9425813275848818E-3</v>
      </c>
      <c r="E1174" s="2">
        <v>0</v>
      </c>
      <c r="F1174" s="2">
        <v>0</v>
      </c>
      <c r="G1174" s="2">
        <v>0.88842719570094486</v>
      </c>
      <c r="H1174" s="2">
        <v>2.1385055986425326E-4</v>
      </c>
      <c r="I1174" s="2">
        <v>0.88821334514108063</v>
      </c>
      <c r="J1174" s="1">
        <f t="shared" si="18"/>
        <v>0.4431443815162619</v>
      </c>
    </row>
    <row r="1175" spans="1:10" x14ac:dyDescent="0.25">
      <c r="A1175">
        <v>7.9898833333333332</v>
      </c>
      <c r="B1175" s="1">
        <v>9.4018007745712728E-2</v>
      </c>
      <c r="C1175" s="2">
        <v>1.7848387429936195E-2</v>
      </c>
      <c r="D1175" s="2">
        <v>0</v>
      </c>
      <c r="E1175" s="2">
        <v>0</v>
      </c>
      <c r="F1175" s="2">
        <v>2.9780797183087611E-4</v>
      </c>
      <c r="G1175" s="2">
        <v>0.88783579685252023</v>
      </c>
      <c r="H1175" s="2">
        <v>2.1312783935288225E-4</v>
      </c>
      <c r="I1175" s="2">
        <v>0.88762266901316733</v>
      </c>
      <c r="J1175" s="1">
        <f t="shared" si="18"/>
        <v>0.4366277312256206</v>
      </c>
    </row>
    <row r="1176" spans="1:10" x14ac:dyDescent="0.25">
      <c r="A1176">
        <v>7.9966499999999998</v>
      </c>
      <c r="B1176" s="1">
        <v>9.3850103817590513E-2</v>
      </c>
      <c r="C1176" s="2">
        <v>1.8664917891122689E-2</v>
      </c>
      <c r="D1176" s="2">
        <v>0</v>
      </c>
      <c r="E1176" s="2">
        <v>9.3746452037163635E-4</v>
      </c>
      <c r="F1176" s="2">
        <v>2.9727612554423968E-4</v>
      </c>
      <c r="G1176" s="2">
        <v>0.88625023764537092</v>
      </c>
      <c r="H1176" s="2">
        <v>0</v>
      </c>
      <c r="I1176" s="2">
        <v>0.88625023764537092</v>
      </c>
      <c r="J1176" s="1">
        <f t="shared" si="18"/>
        <v>0.43740888658099836</v>
      </c>
    </row>
    <row r="1177" spans="1:10" x14ac:dyDescent="0.25">
      <c r="A1177">
        <v>8.0034166666666664</v>
      </c>
      <c r="B1177" s="1">
        <v>9.4049480605742433E-2</v>
      </c>
      <c r="C1177" s="2">
        <v>1.7854362240643285E-2</v>
      </c>
      <c r="D1177" s="2">
        <v>9.7182557867444566E-4</v>
      </c>
      <c r="E1177" s="2">
        <v>0</v>
      </c>
      <c r="F1177" s="2">
        <v>0</v>
      </c>
      <c r="G1177" s="2">
        <v>0.88712433157493975</v>
      </c>
      <c r="H1177" s="2">
        <v>1.9483099985972654E-4</v>
      </c>
      <c r="I1177" s="2">
        <v>0.88692950057508002</v>
      </c>
      <c r="J1177" s="1">
        <f t="shared" si="18"/>
        <v>0.4364816174631474</v>
      </c>
    </row>
    <row r="1178" spans="1:10" x14ac:dyDescent="0.25">
      <c r="A1178">
        <v>8.0101833333333339</v>
      </c>
      <c r="B1178" s="1">
        <v>9.2809527730343025E-2</v>
      </c>
      <c r="C1178" s="2">
        <v>1.7878071962406983E-2</v>
      </c>
      <c r="D1178" s="2">
        <v>0</v>
      </c>
      <c r="E1178" s="2">
        <v>0</v>
      </c>
      <c r="F1178" s="2">
        <v>0</v>
      </c>
      <c r="G1178" s="2">
        <v>0.8893124003072499</v>
      </c>
      <c r="H1178" s="2">
        <v>2.2891166185991867E-4</v>
      </c>
      <c r="I1178" s="2">
        <v>0.88908348864539</v>
      </c>
      <c r="J1178" s="1">
        <f t="shared" si="18"/>
        <v>0.44231309457404183</v>
      </c>
    </row>
    <row r="1179" spans="1:10" x14ac:dyDescent="0.25">
      <c r="A1179">
        <v>8.0169499999999996</v>
      </c>
      <c r="B1179" s="1">
        <v>9.2812952045272887E-2</v>
      </c>
      <c r="C1179" s="2">
        <v>1.787873159456152E-2</v>
      </c>
      <c r="D1179" s="2">
        <v>9.731520198631205E-4</v>
      </c>
      <c r="E1179" s="2">
        <v>0</v>
      </c>
      <c r="F1179" s="2">
        <v>0</v>
      </c>
      <c r="G1179" s="2">
        <v>0.88833516434030246</v>
      </c>
      <c r="H1179" s="2">
        <v>1.948071239183304E-4</v>
      </c>
      <c r="I1179" s="2">
        <v>0.88814035721638418</v>
      </c>
      <c r="J1179" s="1">
        <f t="shared" si="18"/>
        <v>0.44229677552265895</v>
      </c>
    </row>
    <row r="1180" spans="1:10" x14ac:dyDescent="0.25">
      <c r="A1180">
        <v>8.0237333333333325</v>
      </c>
      <c r="B1180" s="1">
        <v>9.2789543178335029E-2</v>
      </c>
      <c r="C1180" s="2">
        <v>1.8725375743884085E-2</v>
      </c>
      <c r="D1180" s="2">
        <v>0</v>
      </c>
      <c r="E1180" s="2">
        <v>0</v>
      </c>
      <c r="F1180" s="2">
        <v>2.9823903769485679E-4</v>
      </c>
      <c r="G1180" s="2">
        <v>0.88818684204008602</v>
      </c>
      <c r="H1180" s="2">
        <v>1.9651719127803915E-4</v>
      </c>
      <c r="I1180" s="2">
        <v>0.88799032484880802</v>
      </c>
      <c r="J1180" s="1">
        <f t="shared" si="18"/>
        <v>0.44240835777654886</v>
      </c>
    </row>
    <row r="1181" spans="1:10" x14ac:dyDescent="0.25">
      <c r="A1181">
        <v>8.0304833333333328</v>
      </c>
      <c r="B1181" s="1">
        <v>9.2983431830944513E-2</v>
      </c>
      <c r="C1181" s="2">
        <v>1.7911571432786193E-2</v>
      </c>
      <c r="D1181" s="2">
        <v>0</v>
      </c>
      <c r="E1181" s="2">
        <v>0</v>
      </c>
      <c r="F1181" s="2">
        <v>0</v>
      </c>
      <c r="G1181" s="2">
        <v>0.88910499673626919</v>
      </c>
      <c r="H1181" s="2">
        <v>2.1232386027586657E-4</v>
      </c>
      <c r="I1181" s="2">
        <v>0.88889267287599327</v>
      </c>
      <c r="J1181" s="1">
        <f t="shared" si="18"/>
        <v>0.44148584976944039</v>
      </c>
    </row>
    <row r="1182" spans="1:10" x14ac:dyDescent="0.25">
      <c r="A1182">
        <v>8.0372666666666657</v>
      </c>
      <c r="B1182" s="1">
        <v>9.1561058931257808E-2</v>
      </c>
      <c r="C1182" s="2">
        <v>1.9605664944656615E-2</v>
      </c>
      <c r="D1182" s="2">
        <v>9.7435455314858117E-4</v>
      </c>
      <c r="E1182" s="2">
        <v>0</v>
      </c>
      <c r="F1182" s="2">
        <v>2.9868290699908146E-4</v>
      </c>
      <c r="G1182" s="2">
        <v>0.88756023866393796</v>
      </c>
      <c r="H1182" s="2">
        <v>1.6236748266418874E-4</v>
      </c>
      <c r="I1182" s="2">
        <v>0.88739787118127378</v>
      </c>
      <c r="J1182" s="1">
        <f t="shared" si="18"/>
        <v>0.44834419670903475</v>
      </c>
    </row>
    <row r="1183" spans="1:10" x14ac:dyDescent="0.25">
      <c r="A1183">
        <v>8.0440333333333331</v>
      </c>
      <c r="B1183" s="1">
        <v>9.27305827764386E-2</v>
      </c>
      <c r="C1183" s="2">
        <v>1.8713477251427895E-2</v>
      </c>
      <c r="D1183" s="2">
        <v>0</v>
      </c>
      <c r="E1183" s="2">
        <v>0</v>
      </c>
      <c r="F1183" s="2">
        <v>0</v>
      </c>
      <c r="G1183" s="2">
        <v>0.88855593997213356</v>
      </c>
      <c r="H1183" s="2">
        <v>2.2891166185991867E-4</v>
      </c>
      <c r="I1183" s="2">
        <v>0.88832702831027366</v>
      </c>
      <c r="J1183" s="1">
        <f t="shared" si="18"/>
        <v>0.44268965197093274</v>
      </c>
    </row>
    <row r="1184" spans="1:10" x14ac:dyDescent="0.25">
      <c r="A1184">
        <v>8.0508000000000006</v>
      </c>
      <c r="B1184" s="1">
        <v>9.2682329211204645E-2</v>
      </c>
      <c r="C1184" s="2">
        <v>1.8703739450065392E-2</v>
      </c>
      <c r="D1184" s="2">
        <v>1.943564855765111E-3</v>
      </c>
      <c r="E1184" s="2">
        <v>0</v>
      </c>
      <c r="F1184" s="2">
        <v>5.9578887293673969E-4</v>
      </c>
      <c r="G1184" s="2">
        <v>0.88607457761002817</v>
      </c>
      <c r="H1184" s="2">
        <v>1.2917508102239532E-4</v>
      </c>
      <c r="I1184" s="2">
        <v>0.88594540252900578</v>
      </c>
      <c r="J1184" s="1">
        <f t="shared" si="18"/>
        <v>0.44292013122389901</v>
      </c>
    </row>
    <row r="1185" spans="1:10" x14ac:dyDescent="0.25">
      <c r="A1185">
        <v>8.0575666666666663</v>
      </c>
      <c r="B1185" s="1">
        <v>9.2642911395074634E-2</v>
      </c>
      <c r="C1185" s="2">
        <v>1.8695784745335148E-2</v>
      </c>
      <c r="D1185" s="2">
        <v>0</v>
      </c>
      <c r="E1185" s="2">
        <v>1.8780296791546989E-3</v>
      </c>
      <c r="F1185" s="2">
        <v>0</v>
      </c>
      <c r="G1185" s="2">
        <v>0.88678327418043557</v>
      </c>
      <c r="H1185" s="2">
        <v>0</v>
      </c>
      <c r="I1185" s="2">
        <v>0.88678327418043557</v>
      </c>
      <c r="J1185" s="1">
        <f t="shared" si="18"/>
        <v>0.44310858540814213</v>
      </c>
    </row>
    <row r="1186" spans="1:10" x14ac:dyDescent="0.25">
      <c r="A1186">
        <v>8.0643499999999992</v>
      </c>
      <c r="B1186" s="1">
        <v>9.3932810758410312E-2</v>
      </c>
      <c r="C1186" s="2">
        <v>1.7832213625856561E-2</v>
      </c>
      <c r="D1186" s="2">
        <v>9.7062001388910997E-4</v>
      </c>
      <c r="E1186" s="2">
        <v>1.8765813526630921E-3</v>
      </c>
      <c r="F1186" s="2">
        <v>2.975381049978833E-4</v>
      </c>
      <c r="G1186" s="2">
        <v>0.88509023614418303</v>
      </c>
      <c r="H1186" s="2">
        <v>0</v>
      </c>
      <c r="I1186" s="2">
        <v>0.88509023614418303</v>
      </c>
      <c r="J1186" s="1">
        <f t="shared" si="18"/>
        <v>0.43702375224290696</v>
      </c>
    </row>
    <row r="1187" spans="1:10" x14ac:dyDescent="0.25">
      <c r="A1187">
        <v>8.0711166666666667</v>
      </c>
      <c r="B1187" s="1">
        <v>9.4053804483095679E-2</v>
      </c>
      <c r="C1187" s="2">
        <v>1.87054298995421E-2</v>
      </c>
      <c r="D1187" s="2">
        <v>0</v>
      </c>
      <c r="E1187" s="2">
        <v>0</v>
      </c>
      <c r="F1187" s="2">
        <v>0</v>
      </c>
      <c r="G1187" s="2">
        <v>0.8872407656173622</v>
      </c>
      <c r="H1187" s="2">
        <v>2.1232386027586657E-4</v>
      </c>
      <c r="I1187" s="2">
        <v>0.88702844175708628</v>
      </c>
      <c r="J1187" s="1">
        <f t="shared" si="18"/>
        <v>0.43646155136384152</v>
      </c>
    </row>
    <row r="1188" spans="1:10" x14ac:dyDescent="0.25">
      <c r="A1188">
        <v>8.077866666666667</v>
      </c>
      <c r="B1188" s="1">
        <v>9.2810194321097994E-2</v>
      </c>
      <c r="C1188" s="2">
        <v>1.8729543243739474E-2</v>
      </c>
      <c r="D1188" s="2">
        <v>0</v>
      </c>
      <c r="E1188" s="2">
        <v>0</v>
      </c>
      <c r="F1188" s="2">
        <v>0</v>
      </c>
      <c r="G1188" s="2">
        <v>0.88846026243516252</v>
      </c>
      <c r="H1188" s="2">
        <v>2.2891166185991867E-4</v>
      </c>
      <c r="I1188" s="2">
        <v>0.88823135077330262</v>
      </c>
      <c r="J1188" s="1">
        <f t="shared" si="18"/>
        <v>0.44230991774824374</v>
      </c>
    </row>
    <row r="1189" spans="1:10" x14ac:dyDescent="0.25">
      <c r="A1189">
        <v>8.0846499999999999</v>
      </c>
      <c r="B1189" s="1">
        <v>9.3973462842379729E-2</v>
      </c>
      <c r="C1189" s="2">
        <v>1.9538972070946944E-2</v>
      </c>
      <c r="D1189" s="2">
        <v>0</v>
      </c>
      <c r="E1189" s="2">
        <v>9.3869674819348626E-4</v>
      </c>
      <c r="F1189" s="2">
        <v>0</v>
      </c>
      <c r="G1189" s="2">
        <v>0.8855488683384799</v>
      </c>
      <c r="H1189" s="2">
        <v>0</v>
      </c>
      <c r="I1189" s="2">
        <v>0.8855488683384799</v>
      </c>
      <c r="J1189" s="1">
        <f t="shared" si="18"/>
        <v>0.43683469965576743</v>
      </c>
    </row>
    <row r="1190" spans="1:10" x14ac:dyDescent="0.25">
      <c r="A1190">
        <v>8.0914166666666674</v>
      </c>
      <c r="B1190" s="1">
        <v>9.2738266854676968E-2</v>
      </c>
      <c r="C1190" s="2">
        <v>1.9565711023314961E-2</v>
      </c>
      <c r="D1190" s="2">
        <v>0</v>
      </c>
      <c r="E1190" s="2">
        <v>0</v>
      </c>
      <c r="F1190" s="2">
        <v>0</v>
      </c>
      <c r="G1190" s="2">
        <v>0.88769602212200804</v>
      </c>
      <c r="H1190" s="2">
        <v>1.9573605869181452E-4</v>
      </c>
      <c r="I1190" s="2">
        <v>0.88750028606331621</v>
      </c>
      <c r="J1190" s="1">
        <f t="shared" si="18"/>
        <v>0.44265297173054835</v>
      </c>
    </row>
    <row r="1191" spans="1:10" x14ac:dyDescent="0.25">
      <c r="A1191">
        <v>8.0981833333333331</v>
      </c>
      <c r="B1191" s="1">
        <v>9.4069550001358679E-2</v>
      </c>
      <c r="C1191" s="2">
        <v>2.0409339676107405E-2</v>
      </c>
      <c r="D1191" s="2">
        <v>0</v>
      </c>
      <c r="E1191" s="2">
        <v>0</v>
      </c>
      <c r="F1191" s="2">
        <v>0</v>
      </c>
      <c r="G1191" s="2">
        <v>0.88552111032253389</v>
      </c>
      <c r="H1191" s="2">
        <v>2.2891166185991867E-4</v>
      </c>
      <c r="I1191" s="2">
        <v>0.88529219866067399</v>
      </c>
      <c r="J1191" s="1">
        <f t="shared" si="18"/>
        <v>0.43638849570100485</v>
      </c>
    </row>
    <row r="1192" spans="1:10" x14ac:dyDescent="0.25">
      <c r="A1192">
        <v>8.1049500000000005</v>
      </c>
      <c r="B1192" s="1">
        <v>9.2627599529848614E-2</v>
      </c>
      <c r="C1192" s="2">
        <v>1.9542362679953015E-2</v>
      </c>
      <c r="D1192" s="2">
        <v>9.7120858232776597E-4</v>
      </c>
      <c r="E1192" s="2">
        <v>0</v>
      </c>
      <c r="F1192" s="2">
        <v>2.9771852734173911E-4</v>
      </c>
      <c r="G1192" s="2">
        <v>0.8865611106805289</v>
      </c>
      <c r="H1192" s="2">
        <v>1.9565082542890669E-4</v>
      </c>
      <c r="I1192" s="2">
        <v>0.88636545985509996</v>
      </c>
      <c r="J1192" s="1">
        <f t="shared" si="18"/>
        <v>0.44318183375933223</v>
      </c>
    </row>
    <row r="1193" spans="1:10" x14ac:dyDescent="0.25">
      <c r="A1193">
        <v>8.1117166666666662</v>
      </c>
      <c r="B1193" s="1">
        <v>9.2789543178335029E-2</v>
      </c>
      <c r="C1193" s="2">
        <v>1.8725375743884085E-2</v>
      </c>
      <c r="D1193" s="2">
        <v>0</v>
      </c>
      <c r="E1193" s="2">
        <v>0</v>
      </c>
      <c r="F1193" s="2">
        <v>2.9823903769485679E-4</v>
      </c>
      <c r="G1193" s="2">
        <v>0.88818684204008602</v>
      </c>
      <c r="H1193" s="2">
        <v>1.799293896939871E-4</v>
      </c>
      <c r="I1193" s="2">
        <v>0.888006912650392</v>
      </c>
      <c r="J1193" s="1">
        <f t="shared" si="18"/>
        <v>0.44240835777654886</v>
      </c>
    </row>
    <row r="1194" spans="1:10" x14ac:dyDescent="0.25">
      <c r="A1194">
        <v>8.1184833333333337</v>
      </c>
      <c r="B1194" s="1">
        <v>9.3887047700272633E-2</v>
      </c>
      <c r="C1194" s="2">
        <v>2.0369743957253827E-2</v>
      </c>
      <c r="D1194" s="2">
        <v>0</v>
      </c>
      <c r="E1194" s="2">
        <v>0</v>
      </c>
      <c r="F1194" s="2">
        <v>0</v>
      </c>
      <c r="G1194" s="2">
        <v>0.88574320834247355</v>
      </c>
      <c r="H1194" s="2">
        <v>2.2891166185991867E-4</v>
      </c>
      <c r="I1194" s="2">
        <v>0.88551429668061366</v>
      </c>
      <c r="J1194" s="1">
        <f t="shared" si="18"/>
        <v>0.43723676930832034</v>
      </c>
    </row>
    <row r="1195" spans="1:10" x14ac:dyDescent="0.25">
      <c r="A1195">
        <v>8.1252499999999994</v>
      </c>
      <c r="B1195" s="1">
        <v>9.1397063257584954E-2</v>
      </c>
      <c r="C1195" s="2">
        <v>2.0421442535615997E-2</v>
      </c>
      <c r="D1195" s="2">
        <v>9.7260937967412649E-4</v>
      </c>
      <c r="E1195" s="2">
        <v>9.4021378047238775E-4</v>
      </c>
      <c r="F1195" s="2">
        <v>2.9814793388802715E-4</v>
      </c>
      <c r="G1195" s="2">
        <v>0.88597052311276447</v>
      </c>
      <c r="H1195" s="2">
        <v>0</v>
      </c>
      <c r="I1195" s="2">
        <v>0.88597052311276447</v>
      </c>
      <c r="J1195" s="1">
        <f t="shared" si="18"/>
        <v>0.44914867013472232</v>
      </c>
    </row>
    <row r="1196" spans="1:10" x14ac:dyDescent="0.25">
      <c r="A1196">
        <v>8.1320166666666669</v>
      </c>
      <c r="B1196" s="1">
        <v>9.150700765815778E-2</v>
      </c>
      <c r="C1196" s="2">
        <v>2.044600813081552E-2</v>
      </c>
      <c r="D1196" s="2">
        <v>0</v>
      </c>
      <c r="E1196" s="2">
        <v>0</v>
      </c>
      <c r="F1196" s="2">
        <v>0</v>
      </c>
      <c r="G1196" s="2">
        <v>0.88804698421102668</v>
      </c>
      <c r="H1196" s="2">
        <v>2.1232386027586657E-4</v>
      </c>
      <c r="I1196" s="2">
        <v>0.88783466035075076</v>
      </c>
      <c r="J1196" s="1">
        <f t="shared" si="18"/>
        <v>0.44860902423688553</v>
      </c>
    </row>
    <row r="1197" spans="1:10" x14ac:dyDescent="0.25">
      <c r="A1197">
        <v>8.1387833333333326</v>
      </c>
      <c r="B1197" s="1">
        <v>9.3925921530619724E-2</v>
      </c>
      <c r="C1197" s="2">
        <v>2.0378178027662942E-2</v>
      </c>
      <c r="D1197" s="2">
        <v>0</v>
      </c>
      <c r="E1197" s="2">
        <v>0</v>
      </c>
      <c r="F1197" s="2">
        <v>5.9503256586832768E-4</v>
      </c>
      <c r="G1197" s="2">
        <v>0.88510086787584907</v>
      </c>
      <c r="H1197" s="2">
        <v>1.807871342848452E-4</v>
      </c>
      <c r="I1197" s="2">
        <v>0.88492008074156425</v>
      </c>
      <c r="J1197" s="1">
        <f t="shared" si="18"/>
        <v>0.43705580682517808</v>
      </c>
    </row>
    <row r="1198" spans="1:10" x14ac:dyDescent="0.25">
      <c r="A1198">
        <v>8.1455666666666655</v>
      </c>
      <c r="B1198" s="1">
        <v>9.2797398457757627E-2</v>
      </c>
      <c r="C1198" s="2">
        <v>1.9578186475978258E-2</v>
      </c>
      <c r="D1198" s="2">
        <v>0</v>
      </c>
      <c r="E1198" s="2">
        <v>0</v>
      </c>
      <c r="F1198" s="2">
        <v>2.9826428570121151E-4</v>
      </c>
      <c r="G1198" s="2">
        <v>0.88732615078056298</v>
      </c>
      <c r="H1198" s="2">
        <v>2.1310365471775445E-4</v>
      </c>
      <c r="I1198" s="2">
        <v>0.88711304712584527</v>
      </c>
      <c r="J1198" s="1">
        <f t="shared" si="18"/>
        <v>0.44237090800611362</v>
      </c>
    </row>
    <row r="1199" spans="1:10" x14ac:dyDescent="0.25">
      <c r="A1199">
        <v>8.152333333333333</v>
      </c>
      <c r="B1199" s="1">
        <v>9.2718474128355322E-2</v>
      </c>
      <c r="C1199" s="2">
        <v>2.0412036728784676E-2</v>
      </c>
      <c r="D1199" s="2">
        <v>0</v>
      </c>
      <c r="E1199" s="2">
        <v>0</v>
      </c>
      <c r="F1199" s="2">
        <v>2.9801061146976911E-4</v>
      </c>
      <c r="G1199" s="2">
        <v>0.88657147853139029</v>
      </c>
      <c r="H1199" s="2">
        <v>1.9652929786796882E-4</v>
      </c>
      <c r="I1199" s="2">
        <v>0.88637494923352234</v>
      </c>
      <c r="J1199" s="1">
        <f t="shared" si="18"/>
        <v>0.44274746540300458</v>
      </c>
    </row>
    <row r="1200" spans="1:10" x14ac:dyDescent="0.25">
      <c r="A1200">
        <v>8.1591000000000005</v>
      </c>
      <c r="B1200" s="1">
        <v>9.2884165540342664E-2</v>
      </c>
      <c r="C1200" s="2">
        <v>1.9596492399970293E-2</v>
      </c>
      <c r="D1200" s="2">
        <v>0</v>
      </c>
      <c r="E1200" s="2">
        <v>0</v>
      </c>
      <c r="F1200" s="2">
        <v>2.9854316767785854E-4</v>
      </c>
      <c r="G1200" s="2">
        <v>0.88722079889200922</v>
      </c>
      <c r="H1200" s="2">
        <v>1.9650107238894008E-4</v>
      </c>
      <c r="I1200" s="2">
        <v>0.88702429781962033</v>
      </c>
      <c r="J1200" s="1">
        <f t="shared" si="18"/>
        <v>0.44195767036883826</v>
      </c>
    </row>
    <row r="1201" spans="1:10" x14ac:dyDescent="0.25">
      <c r="A1201">
        <v>8.1658666666666662</v>
      </c>
      <c r="B1201" s="1">
        <v>9.3953270822076829E-2</v>
      </c>
      <c r="C1201" s="2">
        <v>2.0384111732876169E-2</v>
      </c>
      <c r="D1201" s="2">
        <v>0</v>
      </c>
      <c r="E1201" s="2">
        <v>9.3849505099914557E-4</v>
      </c>
      <c r="F1201" s="2">
        <v>2.9760291354052475E-4</v>
      </c>
      <c r="G1201" s="2">
        <v>0.88442651948050732</v>
      </c>
      <c r="H1201" s="2">
        <v>0</v>
      </c>
      <c r="I1201" s="2">
        <v>0.88442651948050732</v>
      </c>
      <c r="J1201" s="1">
        <f t="shared" si="18"/>
        <v>0.43692858223215125</v>
      </c>
    </row>
    <row r="1202" spans="1:10" x14ac:dyDescent="0.25">
      <c r="A1202">
        <v>8.1726499999999991</v>
      </c>
      <c r="B1202" s="1">
        <v>9.2576068073384601E-2</v>
      </c>
      <c r="C1202" s="2">
        <v>2.0380685936487994E-2</v>
      </c>
      <c r="D1202" s="2">
        <v>9.7066827044414022E-4</v>
      </c>
      <c r="E1202" s="2">
        <v>9.3833732556091376E-4</v>
      </c>
      <c r="F1202" s="2">
        <v>0</v>
      </c>
      <c r="G1202" s="2">
        <v>0.88513424039412236</v>
      </c>
      <c r="H1202" s="2">
        <v>0</v>
      </c>
      <c r="I1202" s="2">
        <v>0.88513424039412236</v>
      </c>
      <c r="J1202" s="1">
        <f t="shared" si="18"/>
        <v>0.44342852608324806</v>
      </c>
    </row>
    <row r="1203" spans="1:10" x14ac:dyDescent="0.25">
      <c r="A1203">
        <v>8.1793999999999993</v>
      </c>
      <c r="B1203" s="1">
        <v>9.2726156199886167E-2</v>
      </c>
      <c r="C1203" s="2">
        <v>2.1264299939779831E-2</v>
      </c>
      <c r="D1203" s="2">
        <v>0</v>
      </c>
      <c r="E1203" s="2">
        <v>0</v>
      </c>
      <c r="F1203" s="2">
        <v>2.9803530276086064E-4</v>
      </c>
      <c r="G1203" s="2">
        <v>0.88571150855757308</v>
      </c>
      <c r="H1203" s="2">
        <v>1.799401876454889E-4</v>
      </c>
      <c r="I1203" s="2">
        <v>0.88553156836992764</v>
      </c>
      <c r="J1203" s="1">
        <f t="shared" si="18"/>
        <v>0.44271078516262025</v>
      </c>
    </row>
    <row r="1204" spans="1:10" x14ac:dyDescent="0.25">
      <c r="A1204">
        <v>8.186183333333334</v>
      </c>
      <c r="B1204" s="1">
        <v>9.2694266834047565E-2</v>
      </c>
      <c r="C1204" s="2">
        <v>2.0406707476063903E-2</v>
      </c>
      <c r="D1204" s="2">
        <v>9.7190759491502191E-4</v>
      </c>
      <c r="E1204" s="2">
        <v>0</v>
      </c>
      <c r="F1204" s="2">
        <v>5.9586561143608102E-4</v>
      </c>
      <c r="G1204" s="2">
        <v>0.88533125248353739</v>
      </c>
      <c r="H1204" s="2">
        <v>1.4666084457723184E-4</v>
      </c>
      <c r="I1204" s="2">
        <v>0.88518459163896013</v>
      </c>
      <c r="J1204" s="1">
        <f t="shared" si="18"/>
        <v>0.44286308979451317</v>
      </c>
    </row>
    <row r="1205" spans="1:10" x14ac:dyDescent="0.25">
      <c r="A1205">
        <v>8.1929499999999997</v>
      </c>
      <c r="B1205" s="1">
        <v>9.1756904052162455E-2</v>
      </c>
      <c r="C1205" s="2">
        <v>1.9647600608860599E-2</v>
      </c>
      <c r="D1205" s="2">
        <v>0</v>
      </c>
      <c r="E1205" s="2">
        <v>0</v>
      </c>
      <c r="F1205" s="2">
        <v>0</v>
      </c>
      <c r="G1205" s="2">
        <v>0.88859549533897697</v>
      </c>
      <c r="H1205" s="2">
        <v>2.1232386027586657E-4</v>
      </c>
      <c r="I1205" s="2">
        <v>0.88838317147870105</v>
      </c>
      <c r="J1205" s="1">
        <f t="shared" si="18"/>
        <v>0.44738725483835584</v>
      </c>
    </row>
    <row r="1206" spans="1:10" x14ac:dyDescent="0.25">
      <c r="A1206">
        <v>8.1997166666666672</v>
      </c>
      <c r="B1206" s="1">
        <v>9.1311798265249933E-2</v>
      </c>
      <c r="C1206" s="2">
        <v>2.0402391221720256E-2</v>
      </c>
      <c r="D1206" s="2">
        <v>9.7170202523245086E-4</v>
      </c>
      <c r="E1206" s="2">
        <v>9.3933664812340491E-4</v>
      </c>
      <c r="F1206" s="2">
        <v>2.9786978948828841E-4</v>
      </c>
      <c r="G1206" s="2">
        <v>0.88607690205018563</v>
      </c>
      <c r="H1206" s="2">
        <v>0</v>
      </c>
      <c r="I1206" s="2">
        <v>0.88607690205018563</v>
      </c>
      <c r="J1206" s="1">
        <f t="shared" si="18"/>
        <v>0.4495680754979271</v>
      </c>
    </row>
    <row r="1207" spans="1:10" x14ac:dyDescent="0.25">
      <c r="A1207">
        <v>8.2064833333333329</v>
      </c>
      <c r="B1207" s="1">
        <v>9.271421036242139E-2</v>
      </c>
      <c r="C1207" s="2">
        <v>1.9560635638668784E-2</v>
      </c>
      <c r="D1207" s="2">
        <v>9.7211670457582355E-4</v>
      </c>
      <c r="E1207" s="2">
        <v>0</v>
      </c>
      <c r="F1207" s="2">
        <v>2.9799690710820493E-4</v>
      </c>
      <c r="G1207" s="2">
        <v>0.88645504038722578</v>
      </c>
      <c r="H1207" s="2">
        <v>1.7903192351676687E-4</v>
      </c>
      <c r="I1207" s="2">
        <v>0.88627600846370902</v>
      </c>
      <c r="J1207" s="1">
        <f t="shared" si="18"/>
        <v>0.44276782659200614</v>
      </c>
    </row>
    <row r="1208" spans="1:10" x14ac:dyDescent="0.25">
      <c r="A1208">
        <v>8.2132500000000004</v>
      </c>
      <c r="B1208" s="1">
        <v>9.4077506490727408E-2</v>
      </c>
      <c r="C1208" s="2">
        <v>2.1261526996766429E-2</v>
      </c>
      <c r="D1208" s="2">
        <v>0</v>
      </c>
      <c r="E1208" s="2">
        <v>0</v>
      </c>
      <c r="F1208" s="2">
        <v>0</v>
      </c>
      <c r="G1208" s="2">
        <v>0.88466096651250614</v>
      </c>
      <c r="H1208" s="2">
        <v>2.1232386027586657E-4</v>
      </c>
      <c r="I1208" s="2">
        <v>0.88444864265223022</v>
      </c>
      <c r="J1208" s="1">
        <f t="shared" si="18"/>
        <v>0.43635158868086582</v>
      </c>
    </row>
    <row r="1209" spans="1:10" x14ac:dyDescent="0.25">
      <c r="A1209">
        <v>8.2200333333333333</v>
      </c>
      <c r="B1209" s="1">
        <v>9.283234829794236E-2</v>
      </c>
      <c r="C1209" s="2">
        <v>2.0437106206619836E-2</v>
      </c>
      <c r="D1209" s="2">
        <v>0</v>
      </c>
      <c r="E1209" s="2">
        <v>9.409349439898477E-4</v>
      </c>
      <c r="F1209" s="2">
        <v>0</v>
      </c>
      <c r="G1209" s="2">
        <v>0.88578961055144789</v>
      </c>
      <c r="H1209" s="2">
        <v>0</v>
      </c>
      <c r="I1209" s="2">
        <v>0.88578961055144789</v>
      </c>
      <c r="J1209" s="1">
        <f t="shared" si="18"/>
        <v>0.44220436269275404</v>
      </c>
    </row>
    <row r="1210" spans="1:10" x14ac:dyDescent="0.25">
      <c r="A1210">
        <v>8.2267833333333336</v>
      </c>
      <c r="B1210" s="1">
        <v>9.1451820489082764E-2</v>
      </c>
      <c r="C1210" s="2">
        <v>2.0433677301335884E-2</v>
      </c>
      <c r="D1210" s="2">
        <v>0</v>
      </c>
      <c r="E1210" s="2">
        <v>9.4077707541644583E-4</v>
      </c>
      <c r="F1210" s="2">
        <v>5.9665311679160508E-4</v>
      </c>
      <c r="G1210" s="2">
        <v>0.88657707201737335</v>
      </c>
      <c r="H1210" s="2">
        <v>0</v>
      </c>
      <c r="I1210" s="2">
        <v>0.88657707201737335</v>
      </c>
      <c r="J1210" s="1">
        <f t="shared" si="18"/>
        <v>0.44887974013884063</v>
      </c>
    </row>
    <row r="1211" spans="1:10" x14ac:dyDescent="0.25">
      <c r="A1211">
        <v>8.2335666666666665</v>
      </c>
      <c r="B1211" s="1">
        <v>9.2805921596681384E-2</v>
      </c>
      <c r="C1211" s="2">
        <v>2.1282592031157076E-2</v>
      </c>
      <c r="D1211" s="2">
        <v>0</v>
      </c>
      <c r="E1211" s="2">
        <v>0</v>
      </c>
      <c r="F1211" s="2">
        <v>2.9829168030478094E-4</v>
      </c>
      <c r="G1211" s="2">
        <v>0.88561319469185673</v>
      </c>
      <c r="H1211" s="2">
        <v>1.7992659963566112E-4</v>
      </c>
      <c r="I1211" s="2">
        <v>0.88543326809222112</v>
      </c>
      <c r="J1211" s="1">
        <f t="shared" si="18"/>
        <v>0.4423302814098804</v>
      </c>
    </row>
    <row r="1212" spans="1:10" x14ac:dyDescent="0.25">
      <c r="A1212">
        <v>8.240333333333334</v>
      </c>
      <c r="B1212" s="1">
        <v>9.2717877735915874E-2</v>
      </c>
      <c r="C1212" s="2">
        <v>2.0411905432573287E-2</v>
      </c>
      <c r="D1212" s="2">
        <v>0</v>
      </c>
      <c r="E1212" s="2">
        <v>9.3977468731376763E-4</v>
      </c>
      <c r="F1212" s="2">
        <v>2.9800869457804688E-4</v>
      </c>
      <c r="G1212" s="2">
        <v>0.88563243344961906</v>
      </c>
      <c r="H1212" s="2">
        <v>0</v>
      </c>
      <c r="I1212" s="2">
        <v>0.88563243344961906</v>
      </c>
      <c r="J1212" s="1">
        <f t="shared" si="18"/>
        <v>0.44275031330297165</v>
      </c>
    </row>
    <row r="1213" spans="1:10" x14ac:dyDescent="0.25">
      <c r="A1213">
        <v>8.2470999999999997</v>
      </c>
      <c r="B1213" s="1">
        <v>9.2816376093996344E-2</v>
      </c>
      <c r="C1213" s="2">
        <v>2.1284989494566923E-2</v>
      </c>
      <c r="D1213" s="2">
        <v>9.731879213171514E-4</v>
      </c>
      <c r="E1213" s="2">
        <v>0</v>
      </c>
      <c r="F1213" s="2">
        <v>2.9832528257408842E-4</v>
      </c>
      <c r="G1213" s="2">
        <v>0.8846271212075455</v>
      </c>
      <c r="H1213" s="2">
        <v>1.624074361316791E-4</v>
      </c>
      <c r="I1213" s="2">
        <v>0.88446471377141378</v>
      </c>
      <c r="J1213" s="1">
        <f t="shared" si="18"/>
        <v>0.44228045894391121</v>
      </c>
    </row>
    <row r="1214" spans="1:10" x14ac:dyDescent="0.25">
      <c r="A1214">
        <v>8.2538666666666671</v>
      </c>
      <c r="B1214" s="1">
        <v>9.2848349547522815E-2</v>
      </c>
      <c r="C1214" s="2">
        <v>2.2144014633944768E-2</v>
      </c>
      <c r="D1214" s="2">
        <v>0</v>
      </c>
      <c r="E1214" s="2">
        <v>0</v>
      </c>
      <c r="F1214" s="2">
        <v>0</v>
      </c>
      <c r="G1214" s="2">
        <v>0.88500763581853248</v>
      </c>
      <c r="H1214" s="2">
        <v>2.1232386027586657E-4</v>
      </c>
      <c r="I1214" s="2">
        <v>0.88479531195825656</v>
      </c>
      <c r="J1214" s="1">
        <f t="shared" si="18"/>
        <v>0.44212815431201818</v>
      </c>
    </row>
    <row r="1215" spans="1:10" x14ac:dyDescent="0.25">
      <c r="A1215">
        <v>8.2606333333333328</v>
      </c>
      <c r="B1215" s="1">
        <v>9.2805921596681384E-2</v>
      </c>
      <c r="C1215" s="2">
        <v>2.1282592031157076E-2</v>
      </c>
      <c r="D1215" s="2">
        <v>0</v>
      </c>
      <c r="E1215" s="2">
        <v>0</v>
      </c>
      <c r="F1215" s="2">
        <v>2.9829168030478094E-4</v>
      </c>
      <c r="G1215" s="2">
        <v>0.88561319469185673</v>
      </c>
      <c r="H1215" s="2">
        <v>1.9651440121971317E-4</v>
      </c>
      <c r="I1215" s="2">
        <v>0.88541668029063703</v>
      </c>
      <c r="J1215" s="1">
        <f t="shared" si="18"/>
        <v>0.4423302814098804</v>
      </c>
    </row>
    <row r="1216" spans="1:10" x14ac:dyDescent="0.25">
      <c r="A1216">
        <v>8.2674000000000003</v>
      </c>
      <c r="B1216" s="1">
        <v>9.1409433678011701E-2</v>
      </c>
      <c r="C1216" s="2">
        <v>2.2126223751030839E-2</v>
      </c>
      <c r="D1216" s="2">
        <v>0</v>
      </c>
      <c r="E1216" s="2">
        <v>0</v>
      </c>
      <c r="F1216" s="2">
        <v>2.9818828764951696E-4</v>
      </c>
      <c r="G1216" s="2">
        <v>0.88616615428330792</v>
      </c>
      <c r="H1216" s="2">
        <v>2.1310768261449426E-4</v>
      </c>
      <c r="I1216" s="2">
        <v>0.88595304660069341</v>
      </c>
      <c r="J1216" s="1">
        <f t="shared" si="18"/>
        <v>0.44908788693478197</v>
      </c>
    </row>
    <row r="1217" spans="1:10" x14ac:dyDescent="0.25">
      <c r="A1217">
        <v>8.2741833333333332</v>
      </c>
      <c r="B1217" s="1">
        <v>9.0400048260979138E-2</v>
      </c>
      <c r="C1217" s="2">
        <v>2.0504713465326299E-2</v>
      </c>
      <c r="D1217" s="2">
        <v>0</v>
      </c>
      <c r="E1217" s="2">
        <v>0</v>
      </c>
      <c r="F1217" s="2">
        <v>2.9936366855528988E-4</v>
      </c>
      <c r="G1217" s="2">
        <v>0.88879587460513931</v>
      </c>
      <c r="H1217" s="2">
        <v>1.964575858424362E-4</v>
      </c>
      <c r="I1217" s="2">
        <v>0.8885994170192969</v>
      </c>
      <c r="J1217" s="1">
        <f t="shared" si="18"/>
        <v>0.45410229536440228</v>
      </c>
    </row>
    <row r="1218" spans="1:10" x14ac:dyDescent="0.25">
      <c r="A1218">
        <v>8.2809500000000007</v>
      </c>
      <c r="B1218" s="1">
        <v>9.2678525293427697E-2</v>
      </c>
      <c r="C1218" s="2">
        <v>2.2103512128663766E-2</v>
      </c>
      <c r="D1218" s="2">
        <v>9.7174254346786505E-4</v>
      </c>
      <c r="E1218" s="2">
        <v>0</v>
      </c>
      <c r="F1218" s="2">
        <v>0</v>
      </c>
      <c r="G1218" s="2">
        <v>0.88424622003444064</v>
      </c>
      <c r="H1218" s="2">
        <v>1.7824469290939296E-4</v>
      </c>
      <c r="I1218" s="2">
        <v>0.88406797534153125</v>
      </c>
      <c r="J1218" s="1">
        <f t="shared" si="18"/>
        <v>0.44293831053518606</v>
      </c>
    </row>
    <row r="1219" spans="1:10" x14ac:dyDescent="0.25">
      <c r="A1219">
        <v>8.2876999999999992</v>
      </c>
      <c r="B1219" s="1">
        <v>9.261977245308961E-2</v>
      </c>
      <c r="C1219" s="2">
        <v>2.2089499776666421E-2</v>
      </c>
      <c r="D1219" s="2">
        <v>0</v>
      </c>
      <c r="E1219" s="2">
        <v>0</v>
      </c>
      <c r="F1219" s="2">
        <v>5.9538673996566388E-4</v>
      </c>
      <c r="G1219" s="2">
        <v>0.88469534103027825</v>
      </c>
      <c r="H1219" s="2">
        <v>1.8076836305768639E-4</v>
      </c>
      <c r="I1219" s="2">
        <v>0.88451457266722056</v>
      </c>
      <c r="J1219" s="1">
        <f t="shared" si="18"/>
        <v>0.44321928600240257</v>
      </c>
    </row>
    <row r="1220" spans="1:10" x14ac:dyDescent="0.25">
      <c r="A1220">
        <v>8.2944833333333339</v>
      </c>
      <c r="B1220" s="1">
        <v>9.1409433678011701E-2</v>
      </c>
      <c r="C1220" s="2">
        <v>2.2126223751030839E-2</v>
      </c>
      <c r="D1220" s="2">
        <v>0</v>
      </c>
      <c r="E1220" s="2">
        <v>0</v>
      </c>
      <c r="F1220" s="2">
        <v>2.9818828764951696E-4</v>
      </c>
      <c r="G1220" s="2">
        <v>0.88616615428330792</v>
      </c>
      <c r="H1220" s="2">
        <v>1.9651988103044216E-4</v>
      </c>
      <c r="I1220" s="2">
        <v>0.88596963440227749</v>
      </c>
      <c r="J1220" s="1">
        <f t="shared" si="18"/>
        <v>0.44908788693478197</v>
      </c>
    </row>
    <row r="1221" spans="1:10" x14ac:dyDescent="0.25">
      <c r="A1221">
        <v>8.3012499999999996</v>
      </c>
      <c r="B1221" s="1">
        <v>9.2556778239375345E-2</v>
      </c>
      <c r="C1221" s="2">
        <v>2.122545756883407E-2</v>
      </c>
      <c r="D1221" s="2">
        <v>9.704660148266292E-4</v>
      </c>
      <c r="E1221" s="2">
        <v>0</v>
      </c>
      <c r="F1221" s="2">
        <v>2.9749089745160736E-4</v>
      </c>
      <c r="G1221" s="2">
        <v>0.88494980727951233</v>
      </c>
      <c r="H1221" s="2">
        <v>1.7908845444405207E-4</v>
      </c>
      <c r="I1221" s="2">
        <v>0.8847707188250683</v>
      </c>
      <c r="J1221" s="1">
        <f t="shared" ref="J1221:J1284" si="19">$L$3/B1221</f>
        <v>0.44352094138578801</v>
      </c>
    </row>
    <row r="1222" spans="1:10" x14ac:dyDescent="0.25">
      <c r="A1222">
        <v>8.308016666666667</v>
      </c>
      <c r="B1222" s="1">
        <v>9.2658597112706326E-2</v>
      </c>
      <c r="C1222" s="2">
        <v>2.2948711607294267E-2</v>
      </c>
      <c r="D1222" s="2">
        <v>9.7153359472855819E-4</v>
      </c>
      <c r="E1222" s="2">
        <v>0</v>
      </c>
      <c r="F1222" s="2">
        <v>2.9781815806483237E-4</v>
      </c>
      <c r="G1222" s="2">
        <v>0.88312333952720601</v>
      </c>
      <c r="H1222" s="2">
        <v>1.7905189319331641E-4</v>
      </c>
      <c r="I1222" s="2">
        <v>0.88294428763401267</v>
      </c>
      <c r="J1222" s="1">
        <f t="shared" si="19"/>
        <v>0.44303357373769303</v>
      </c>
    </row>
    <row r="1223" spans="1:10" x14ac:dyDescent="0.25">
      <c r="A1223">
        <v>8.3147833333333327</v>
      </c>
      <c r="B1223" s="1">
        <v>9.2840647216820393E-2</v>
      </c>
      <c r="C1223" s="2">
        <v>2.1290555436872277E-2</v>
      </c>
      <c r="D1223" s="2">
        <v>0</v>
      </c>
      <c r="E1223" s="2">
        <v>0</v>
      </c>
      <c r="F1223" s="2">
        <v>0</v>
      </c>
      <c r="G1223" s="2">
        <v>0.8858687973463073</v>
      </c>
      <c r="H1223" s="2">
        <v>2.1232386027586657E-4</v>
      </c>
      <c r="I1223" s="2">
        <v>0.88565647348603138</v>
      </c>
      <c r="J1223" s="1">
        <f t="shared" si="19"/>
        <v>0.44216483455240263</v>
      </c>
    </row>
    <row r="1224" spans="1:10" x14ac:dyDescent="0.25">
      <c r="A1224">
        <v>8.3215666666666657</v>
      </c>
      <c r="B1224" s="1">
        <v>9.4165391427831868E-2</v>
      </c>
      <c r="C1224" s="2">
        <v>2.1281389002388778E-2</v>
      </c>
      <c r="D1224" s="2">
        <v>0</v>
      </c>
      <c r="E1224" s="2">
        <v>0</v>
      </c>
      <c r="F1224" s="2">
        <v>0</v>
      </c>
      <c r="G1224" s="2">
        <v>0.88455321956977928</v>
      </c>
      <c r="H1224" s="2">
        <v>2.1232386027586657E-4</v>
      </c>
      <c r="I1224" s="2">
        <v>0.88434089570950336</v>
      </c>
      <c r="J1224" s="1">
        <f t="shared" si="19"/>
        <v>0.43594433999485532</v>
      </c>
    </row>
    <row r="1225" spans="1:10" x14ac:dyDescent="0.25">
      <c r="A1225">
        <v>8.3283166666666677</v>
      </c>
      <c r="B1225" s="1">
        <v>9.2677929414801158E-2</v>
      </c>
      <c r="C1225" s="2">
        <v>2.2103370013644052E-2</v>
      </c>
      <c r="D1225" s="2">
        <v>9.7173629562770651E-4</v>
      </c>
      <c r="E1225" s="2">
        <v>9.3936977704294346E-4</v>
      </c>
      <c r="F1225" s="2">
        <v>0</v>
      </c>
      <c r="G1225" s="2">
        <v>0.88330759449888419</v>
      </c>
      <c r="H1225" s="2">
        <v>0</v>
      </c>
      <c r="I1225" s="2">
        <v>0.88330759449888419</v>
      </c>
      <c r="J1225" s="1">
        <f t="shared" si="19"/>
        <v>0.44294115843515303</v>
      </c>
    </row>
    <row r="1226" spans="1:10" x14ac:dyDescent="0.25">
      <c r="A1226">
        <v>8.3351000000000006</v>
      </c>
      <c r="B1226" s="1">
        <v>9.1679248365914609E-2</v>
      </c>
      <c r="C1226" s="2">
        <v>2.133801353816131E-2</v>
      </c>
      <c r="D1226" s="2">
        <v>0</v>
      </c>
      <c r="E1226" s="2">
        <v>0</v>
      </c>
      <c r="F1226" s="2">
        <v>0</v>
      </c>
      <c r="G1226" s="2">
        <v>0.88698273809592409</v>
      </c>
      <c r="H1226" s="2">
        <v>1.9573605869181452E-4</v>
      </c>
      <c r="I1226" s="2">
        <v>0.88678700203723226</v>
      </c>
      <c r="J1226" s="1">
        <f t="shared" si="19"/>
        <v>0.44776620825379343</v>
      </c>
    </row>
    <row r="1227" spans="1:10" x14ac:dyDescent="0.25">
      <c r="A1227">
        <v>8.3418666666666663</v>
      </c>
      <c r="B1227" s="1">
        <v>9.2815939932159655E-2</v>
      </c>
      <c r="C1227" s="2">
        <v>2.1284889472345601E-2</v>
      </c>
      <c r="D1227" s="2">
        <v>9.7318334812167588E-4</v>
      </c>
      <c r="E1227" s="2">
        <v>9.4076863122256567E-4</v>
      </c>
      <c r="F1227" s="2">
        <v>2.9832388068674209E-4</v>
      </c>
      <c r="G1227" s="2">
        <v>0.88368689473546369</v>
      </c>
      <c r="H1227" s="2">
        <v>0</v>
      </c>
      <c r="I1227" s="2">
        <v>0.88368689473546369</v>
      </c>
      <c r="J1227" s="1">
        <f t="shared" si="19"/>
        <v>0.44228253731382744</v>
      </c>
    </row>
    <row r="1228" spans="1:10" x14ac:dyDescent="0.25">
      <c r="A1228">
        <v>8.3486333333333338</v>
      </c>
      <c r="B1228" s="1">
        <v>9.4041761548170746E-2</v>
      </c>
      <c r="C1228" s="2">
        <v>2.1253448635747782E-2</v>
      </c>
      <c r="D1228" s="2">
        <v>0</v>
      </c>
      <c r="E1228" s="2">
        <v>9.393789809333757E-4</v>
      </c>
      <c r="F1228" s="2">
        <v>2.9788321349896621E-4</v>
      </c>
      <c r="G1228" s="2">
        <v>0.88346752762164915</v>
      </c>
      <c r="H1228" s="2">
        <v>0</v>
      </c>
      <c r="I1228" s="2">
        <v>0.88346752762164915</v>
      </c>
      <c r="J1228" s="1">
        <f t="shared" si="19"/>
        <v>0.43651744438385492</v>
      </c>
    </row>
    <row r="1229" spans="1:10" x14ac:dyDescent="0.25">
      <c r="A1229">
        <v>8.3553999999999995</v>
      </c>
      <c r="B1229" s="1">
        <v>9.2658597112706326E-2</v>
      </c>
      <c r="C1229" s="2">
        <v>2.2948711607294267E-2</v>
      </c>
      <c r="D1229" s="2">
        <v>9.7153359472855819E-4</v>
      </c>
      <c r="E1229" s="2">
        <v>0</v>
      </c>
      <c r="F1229" s="2">
        <v>2.9781815806483237E-4</v>
      </c>
      <c r="G1229" s="2">
        <v>0.88312333952720601</v>
      </c>
      <c r="H1229" s="2">
        <v>1.9563969477736851E-4</v>
      </c>
      <c r="I1229" s="2">
        <v>0.88292769983242869</v>
      </c>
      <c r="J1229" s="1">
        <f t="shared" si="19"/>
        <v>0.44303357373769303</v>
      </c>
    </row>
    <row r="1230" spans="1:10" x14ac:dyDescent="0.25">
      <c r="A1230">
        <v>8.3621833333333324</v>
      </c>
      <c r="B1230" s="1">
        <v>9.0252109487059529E-2</v>
      </c>
      <c r="C1230" s="2">
        <v>2.21770875159466E-2</v>
      </c>
      <c r="D1230" s="2">
        <v>0</v>
      </c>
      <c r="E1230" s="2">
        <v>9.4250269268699957E-4</v>
      </c>
      <c r="F1230" s="2">
        <v>2.9887376290884277E-4</v>
      </c>
      <c r="G1230" s="2">
        <v>0.88632942654139801</v>
      </c>
      <c r="H1230" s="2">
        <v>0</v>
      </c>
      <c r="I1230" s="2">
        <v>0.88632942654139801</v>
      </c>
      <c r="J1230" s="1">
        <f t="shared" si="19"/>
        <v>0.4548466473489941</v>
      </c>
    </row>
    <row r="1231" spans="1:10" x14ac:dyDescent="0.25">
      <c r="A1231">
        <v>8.3689499999999999</v>
      </c>
      <c r="B1231" s="1">
        <v>9.1477844324619279E-2</v>
      </c>
      <c r="C1231" s="2">
        <v>2.2994428473909215E-2</v>
      </c>
      <c r="D1231" s="2">
        <v>9.7346901805524418E-4</v>
      </c>
      <c r="E1231" s="2">
        <v>1.8820895721674529E-3</v>
      </c>
      <c r="F1231" s="2">
        <v>5.968229023956608E-4</v>
      </c>
      <c r="G1231" s="2">
        <v>0.88207534570885304</v>
      </c>
      <c r="H1231" s="2">
        <v>0</v>
      </c>
      <c r="I1231" s="2">
        <v>0.88207534570885304</v>
      </c>
      <c r="J1231" s="1">
        <f t="shared" si="19"/>
        <v>0.44875204175876521</v>
      </c>
    </row>
    <row r="1232" spans="1:10" x14ac:dyDescent="0.25">
      <c r="A1232">
        <v>8.3757166666666674</v>
      </c>
      <c r="B1232" s="1">
        <v>9.2726386272989916E-2</v>
      </c>
      <c r="C1232" s="2">
        <v>2.2114926809021419E-2</v>
      </c>
      <c r="D1232" s="2">
        <v>0</v>
      </c>
      <c r="E1232" s="2">
        <v>9.3986092858636269E-4</v>
      </c>
      <c r="F1232" s="2">
        <v>2.980360422491554E-4</v>
      </c>
      <c r="G1232" s="2">
        <v>0.88392078994715306</v>
      </c>
      <c r="H1232" s="2">
        <v>0</v>
      </c>
      <c r="I1232" s="2">
        <v>0.88392078994715306</v>
      </c>
      <c r="J1232" s="1">
        <f t="shared" si="19"/>
        <v>0.44270968670673838</v>
      </c>
    </row>
    <row r="1233" spans="1:10" x14ac:dyDescent="0.25">
      <c r="A1233">
        <v>8.3824833333333331</v>
      </c>
      <c r="B1233" s="1">
        <v>9.2821477522699189E-2</v>
      </c>
      <c r="C1233" s="2">
        <v>2.2989052122604006E-2</v>
      </c>
      <c r="D1233" s="2">
        <v>0</v>
      </c>
      <c r="E1233" s="2">
        <v>0</v>
      </c>
      <c r="F1233" s="2">
        <v>2.9834167930517573E-4</v>
      </c>
      <c r="G1233" s="2">
        <v>0.88389112867539166</v>
      </c>
      <c r="H1233" s="2">
        <v>1.7992394968864022E-4</v>
      </c>
      <c r="I1233" s="2">
        <v>0.88371120472570297</v>
      </c>
      <c r="J1233" s="1">
        <f t="shared" si="19"/>
        <v>0.44225615139906077</v>
      </c>
    </row>
    <row r="1234" spans="1:10" x14ac:dyDescent="0.25">
      <c r="A1234">
        <v>8.3892500000000005</v>
      </c>
      <c r="B1234" s="1">
        <v>9.1693995091038913E-2</v>
      </c>
      <c r="C1234" s="2">
        <v>2.2195103616513081E-2</v>
      </c>
      <c r="D1234" s="2">
        <v>0</v>
      </c>
      <c r="E1234" s="2">
        <v>0</v>
      </c>
      <c r="F1234" s="2">
        <v>0</v>
      </c>
      <c r="G1234" s="2">
        <v>0.88611090129244796</v>
      </c>
      <c r="H1234" s="2">
        <v>1.9573605869181452E-4</v>
      </c>
      <c r="I1234" s="2">
        <v>0.88591516523375613</v>
      </c>
      <c r="J1234" s="1">
        <f t="shared" si="19"/>
        <v>0.44769419606601041</v>
      </c>
    </row>
    <row r="1235" spans="1:10" x14ac:dyDescent="0.25">
      <c r="A1235">
        <v>8.3960166666666662</v>
      </c>
      <c r="B1235" s="1">
        <v>9.266643023584889E-2</v>
      </c>
      <c r="C1235" s="2">
        <v>2.3800675767821113E-2</v>
      </c>
      <c r="D1235" s="2">
        <v>9.716157257182535E-4</v>
      </c>
      <c r="E1235" s="2">
        <v>0</v>
      </c>
      <c r="F1235" s="2">
        <v>2.9784333485769247E-4</v>
      </c>
      <c r="G1235" s="2">
        <v>0.8822634349357541</v>
      </c>
      <c r="H1235" s="2">
        <v>1.6246127888142826E-4</v>
      </c>
      <c r="I1235" s="2">
        <v>0.88210097365687268</v>
      </c>
      <c r="J1235" s="1">
        <f t="shared" si="19"/>
        <v>0.4429961239672579</v>
      </c>
    </row>
    <row r="1236" spans="1:10" x14ac:dyDescent="0.25">
      <c r="A1236">
        <v>8.4027833333333337</v>
      </c>
      <c r="B1236" s="1">
        <v>9.2741249934805634E-2</v>
      </c>
      <c r="C1236" s="2">
        <v>2.2969182193262442E-2</v>
      </c>
      <c r="D1236" s="2">
        <v>0</v>
      </c>
      <c r="E1236" s="2">
        <v>9.4001158446283765E-4</v>
      </c>
      <c r="F1236" s="2">
        <v>2.9808381621209025E-4</v>
      </c>
      <c r="G1236" s="2">
        <v>0.88305147247125704</v>
      </c>
      <c r="H1236" s="2">
        <v>0</v>
      </c>
      <c r="I1236" s="2">
        <v>0.88305147247125704</v>
      </c>
      <c r="J1236" s="1">
        <f t="shared" si="19"/>
        <v>0.44263873352171684</v>
      </c>
    </row>
    <row r="1237" spans="1:10" x14ac:dyDescent="0.25">
      <c r="A1237">
        <v>8.4095499999999994</v>
      </c>
      <c r="B1237" s="1">
        <v>9.1615786557363951E-2</v>
      </c>
      <c r="C1237" s="2">
        <v>2.3029102474240084E-2</v>
      </c>
      <c r="D1237" s="2">
        <v>0</v>
      </c>
      <c r="E1237" s="2">
        <v>0</v>
      </c>
      <c r="F1237" s="2">
        <v>0</v>
      </c>
      <c r="G1237" s="2">
        <v>0.88535511096839603</v>
      </c>
      <c r="H1237" s="2">
        <v>1.9573605869181452E-4</v>
      </c>
      <c r="I1237" s="2">
        <v>0.8851593749097042</v>
      </c>
      <c r="J1237" s="1">
        <f t="shared" si="19"/>
        <v>0.44807637372255643</v>
      </c>
    </row>
    <row r="1238" spans="1:10" x14ac:dyDescent="0.25">
      <c r="A1238">
        <v>8.4163166666666669</v>
      </c>
      <c r="B1238" s="1">
        <v>9.2772921254199905E-2</v>
      </c>
      <c r="C1238" s="2">
        <v>2.2977026214191416E-2</v>
      </c>
      <c r="D1238" s="2">
        <v>9.7273229347438978E-4</v>
      </c>
      <c r="E1238" s="2">
        <v>0</v>
      </c>
      <c r="F1238" s="2">
        <v>0</v>
      </c>
      <c r="G1238" s="2">
        <v>0.88327732023813432</v>
      </c>
      <c r="H1238" s="2">
        <v>1.9481467899332757E-4</v>
      </c>
      <c r="I1238" s="2">
        <v>0.88308250555914103</v>
      </c>
      <c r="J1238" s="1">
        <f t="shared" si="19"/>
        <v>0.44248762312747553</v>
      </c>
    </row>
    <row r="1239" spans="1:10" x14ac:dyDescent="0.25">
      <c r="A1239">
        <v>8.4230999999999998</v>
      </c>
      <c r="B1239" s="1">
        <v>9.1632217972997046E-2</v>
      </c>
      <c r="C1239" s="2">
        <v>2.2180150079646164E-2</v>
      </c>
      <c r="D1239" s="2">
        <v>0</v>
      </c>
      <c r="E1239" s="2">
        <v>0</v>
      </c>
      <c r="F1239" s="2">
        <v>5.9783007226896126E-4</v>
      </c>
      <c r="G1239" s="2">
        <v>0.88558980187508785</v>
      </c>
      <c r="H1239" s="2">
        <v>1.4414570296069704E-4</v>
      </c>
      <c r="I1239" s="2">
        <v>0.88544565617212712</v>
      </c>
      <c r="J1239" s="1">
        <f t="shared" si="19"/>
        <v>0.44799602502757913</v>
      </c>
    </row>
    <row r="1240" spans="1:10" x14ac:dyDescent="0.25">
      <c r="A1240">
        <v>8.4298666666666655</v>
      </c>
      <c r="B1240" s="1">
        <v>9.266643023584889E-2</v>
      </c>
      <c r="C1240" s="2">
        <v>2.3800675767821113E-2</v>
      </c>
      <c r="D1240" s="2">
        <v>9.716157257182535E-4</v>
      </c>
      <c r="E1240" s="2">
        <v>0</v>
      </c>
      <c r="F1240" s="2">
        <v>2.9784333485769247E-4</v>
      </c>
      <c r="G1240" s="2">
        <v>0.8822634349357541</v>
      </c>
      <c r="H1240" s="2">
        <v>1.6246127888142826E-4</v>
      </c>
      <c r="I1240" s="2">
        <v>0.88210097365687268</v>
      </c>
      <c r="J1240" s="1">
        <f t="shared" si="19"/>
        <v>0.4429961239672579</v>
      </c>
    </row>
    <row r="1241" spans="1:10" x14ac:dyDescent="0.25">
      <c r="A1241">
        <v>8.4366166666666675</v>
      </c>
      <c r="B1241" s="1">
        <v>9.2607465370966868E-2</v>
      </c>
      <c r="C1241" s="2">
        <v>2.3785531085683487E-2</v>
      </c>
      <c r="D1241" s="2">
        <v>9.7099747388921024E-4</v>
      </c>
      <c r="E1241" s="2">
        <v>0</v>
      </c>
      <c r="F1241" s="2">
        <v>0</v>
      </c>
      <c r="G1241" s="2">
        <v>0.88263600606946035</v>
      </c>
      <c r="H1241" s="2">
        <v>1.7825810416180875E-4</v>
      </c>
      <c r="I1241" s="2">
        <v>0.88245774796529852</v>
      </c>
      <c r="J1241" s="1">
        <f t="shared" si="19"/>
        <v>0.44327818769169258</v>
      </c>
    </row>
    <row r="1242" spans="1:10" x14ac:dyDescent="0.25">
      <c r="A1242">
        <v>8.4434000000000005</v>
      </c>
      <c r="B1242" s="1">
        <v>9.2863919701346012E-2</v>
      </c>
      <c r="C1242" s="2">
        <v>2.3851399451941611E-2</v>
      </c>
      <c r="D1242" s="2">
        <v>0</v>
      </c>
      <c r="E1242" s="2">
        <v>0</v>
      </c>
      <c r="F1242" s="2">
        <v>0</v>
      </c>
      <c r="G1242" s="2">
        <v>0.88328468084671241</v>
      </c>
      <c r="H1242" s="2">
        <v>2.1232386027586657E-4</v>
      </c>
      <c r="I1242" s="2">
        <v>0.88307235698643649</v>
      </c>
      <c r="J1242" s="1">
        <f t="shared" si="19"/>
        <v>0.44205402430119867</v>
      </c>
    </row>
    <row r="1243" spans="1:10" x14ac:dyDescent="0.25">
      <c r="A1243">
        <v>8.4501666666666662</v>
      </c>
      <c r="B1243" s="1">
        <v>9.2821477522699189E-2</v>
      </c>
      <c r="C1243" s="2">
        <v>2.2989052122604006E-2</v>
      </c>
      <c r="D1243" s="2">
        <v>0</v>
      </c>
      <c r="E1243" s="2">
        <v>0</v>
      </c>
      <c r="F1243" s="2">
        <v>2.9834167930517573E-4</v>
      </c>
      <c r="G1243" s="2">
        <v>0.88389112867539166</v>
      </c>
      <c r="H1243" s="2">
        <v>2.1309955285674437E-4</v>
      </c>
      <c r="I1243" s="2">
        <v>0.8836780291225349</v>
      </c>
      <c r="J1243" s="1">
        <f t="shared" si="19"/>
        <v>0.44225615139906077</v>
      </c>
    </row>
    <row r="1244" spans="1:10" x14ac:dyDescent="0.25">
      <c r="A1244">
        <v>8.4569333333333336</v>
      </c>
      <c r="B1244" s="1">
        <v>9.291616505939608E-2</v>
      </c>
      <c r="C1244" s="2">
        <v>2.3864818279279176E-2</v>
      </c>
      <c r="D1244" s="2">
        <v>0</v>
      </c>
      <c r="E1244" s="2">
        <v>0</v>
      </c>
      <c r="F1244" s="2">
        <v>2.9864601876907306E-4</v>
      </c>
      <c r="G1244" s="2">
        <v>0.88292037064255569</v>
      </c>
      <c r="H1244" s="2">
        <v>2.130834228651578E-4</v>
      </c>
      <c r="I1244" s="2">
        <v>0.8827072872196905</v>
      </c>
      <c r="J1244" s="1">
        <f t="shared" si="19"/>
        <v>0.44180546399135023</v>
      </c>
    </row>
    <row r="1245" spans="1:10" x14ac:dyDescent="0.25">
      <c r="A1245">
        <v>8.4636999999999993</v>
      </c>
      <c r="B1245" s="1">
        <v>9.2757219792358972E-2</v>
      </c>
      <c r="C1245" s="2">
        <v>2.4674851324925088E-2</v>
      </c>
      <c r="D1245" s="2">
        <v>0</v>
      </c>
      <c r="E1245" s="2">
        <v>0</v>
      </c>
      <c r="F1245" s="2">
        <v>2.9813514564842208E-4</v>
      </c>
      <c r="G1245" s="2">
        <v>0.88226979373706749</v>
      </c>
      <c r="H1245" s="2">
        <v>1.9652269755650019E-4</v>
      </c>
      <c r="I1245" s="2">
        <v>0.88207327103951094</v>
      </c>
      <c r="J1245" s="1">
        <f t="shared" si="19"/>
        <v>0.44256252514098104</v>
      </c>
    </row>
    <row r="1246" spans="1:10" x14ac:dyDescent="0.25">
      <c r="A1246">
        <v>8.4704833333333323</v>
      </c>
      <c r="B1246" s="1">
        <v>9.0271186774981915E-2</v>
      </c>
      <c r="C1246" s="2">
        <v>2.388806566335374E-2</v>
      </c>
      <c r="D1246" s="2">
        <v>9.7518324613644154E-4</v>
      </c>
      <c r="E1246" s="2">
        <v>0</v>
      </c>
      <c r="F1246" s="2">
        <v>2.989369381726661E-4</v>
      </c>
      <c r="G1246" s="2">
        <v>0.88456662737735525</v>
      </c>
      <c r="H1246" s="2">
        <v>1.6233910253820726E-4</v>
      </c>
      <c r="I1246" s="2">
        <v>0.8844042882748171</v>
      </c>
      <c r="J1246" s="1">
        <f t="shared" si="19"/>
        <v>0.45475052320615283</v>
      </c>
    </row>
    <row r="1247" spans="1:10" x14ac:dyDescent="0.25">
      <c r="A1247">
        <v>8.4772499999999997</v>
      </c>
      <c r="B1247" s="1">
        <v>9.1779975687563103E-2</v>
      </c>
      <c r="C1247" s="2">
        <v>2.2215915756358982E-2</v>
      </c>
      <c r="D1247" s="2">
        <v>0</v>
      </c>
      <c r="E1247" s="2">
        <v>0</v>
      </c>
      <c r="F1247" s="2">
        <v>0</v>
      </c>
      <c r="G1247" s="2">
        <v>0.88600410855607792</v>
      </c>
      <c r="H1247" s="2">
        <v>1.9573605869181452E-4</v>
      </c>
      <c r="I1247" s="2">
        <v>0.88580837249738609</v>
      </c>
      <c r="J1247" s="1">
        <f t="shared" si="19"/>
        <v>0.44727479070280557</v>
      </c>
    </row>
    <row r="1248" spans="1:10" x14ac:dyDescent="0.25">
      <c r="A1248">
        <v>8.4840166666666672</v>
      </c>
      <c r="B1248" s="1">
        <v>9.2694038537408291E-2</v>
      </c>
      <c r="C1248" s="2">
        <v>2.3807766752466181E-2</v>
      </c>
      <c r="D1248" s="2">
        <v>9.7190520120454577E-4</v>
      </c>
      <c r="E1248" s="2">
        <v>0</v>
      </c>
      <c r="F1248" s="2">
        <v>0</v>
      </c>
      <c r="G1248" s="2">
        <v>0.88252628950892098</v>
      </c>
      <c r="H1248" s="2">
        <v>1.782417650701327E-4</v>
      </c>
      <c r="I1248" s="2">
        <v>0.88234804774385089</v>
      </c>
      <c r="J1248" s="1">
        <f t="shared" si="19"/>
        <v>0.44286418052436649</v>
      </c>
    </row>
    <row r="1249" spans="1:10" x14ac:dyDescent="0.25">
      <c r="A1249">
        <v>8.4907833333333329</v>
      </c>
      <c r="B1249" s="1">
        <v>9.2836210126236024E-2</v>
      </c>
      <c r="C1249" s="2">
        <v>2.3844282455946639E-2</v>
      </c>
      <c r="D1249" s="2">
        <v>0</v>
      </c>
      <c r="E1249" s="2">
        <v>0</v>
      </c>
      <c r="F1249" s="2">
        <v>2.9838903202781083E-4</v>
      </c>
      <c r="G1249" s="2">
        <v>0.88302111838578956</v>
      </c>
      <c r="H1249" s="2">
        <v>1.9650924157839258E-4</v>
      </c>
      <c r="I1249" s="2">
        <v>0.88282460914421113</v>
      </c>
      <c r="J1249" s="1">
        <f t="shared" si="19"/>
        <v>0.44218596774409008</v>
      </c>
    </row>
    <row r="1250" spans="1:10" x14ac:dyDescent="0.25">
      <c r="A1250">
        <v>8.4975500000000004</v>
      </c>
      <c r="B1250" s="1">
        <v>9.1589073166695442E-2</v>
      </c>
      <c r="C1250" s="2">
        <v>2.3875068657018099E-2</v>
      </c>
      <c r="D1250" s="2">
        <v>0</v>
      </c>
      <c r="E1250" s="2">
        <v>0</v>
      </c>
      <c r="F1250" s="2">
        <v>2.9877429271890095E-4</v>
      </c>
      <c r="G1250" s="2">
        <v>0.88423708388356759</v>
      </c>
      <c r="H1250" s="2">
        <v>1.7990102117771277E-4</v>
      </c>
      <c r="I1250" s="2">
        <v>0.88405718286238988</v>
      </c>
      <c r="J1250" s="1">
        <f t="shared" si="19"/>
        <v>0.44820706222945716</v>
      </c>
    </row>
    <row r="1251" spans="1:10" x14ac:dyDescent="0.25">
      <c r="A1251">
        <v>8.5043166666666661</v>
      </c>
      <c r="B1251" s="1">
        <v>9.2760801547299904E-2</v>
      </c>
      <c r="C1251" s="2">
        <v>2.4675804126991035E-2</v>
      </c>
      <c r="D1251" s="2">
        <v>9.7260521727446315E-4</v>
      </c>
      <c r="E1251" s="2">
        <v>0</v>
      </c>
      <c r="F1251" s="2">
        <v>2.981466579278261E-4</v>
      </c>
      <c r="G1251" s="2">
        <v>0.88129264245050676</v>
      </c>
      <c r="H1251" s="2">
        <v>1.7901519349475145E-4</v>
      </c>
      <c r="I1251" s="2">
        <v>0.88111362725701203</v>
      </c>
      <c r="J1251" s="1">
        <f t="shared" si="19"/>
        <v>0.44254543655954737</v>
      </c>
    </row>
    <row r="1252" spans="1:10" x14ac:dyDescent="0.25">
      <c r="A1252">
        <v>8.5111000000000008</v>
      </c>
      <c r="B1252" s="1">
        <v>9.2724873754139889E-2</v>
      </c>
      <c r="C1252" s="2">
        <v>2.3815686546007287E-2</v>
      </c>
      <c r="D1252" s="2">
        <v>9.7222851118212994E-4</v>
      </c>
      <c r="E1252" s="2">
        <v>9.3984559791913816E-4</v>
      </c>
      <c r="F1252" s="2">
        <v>5.9606236158879164E-4</v>
      </c>
      <c r="G1252" s="2">
        <v>0.88095130322916282</v>
      </c>
      <c r="H1252" s="2">
        <v>0</v>
      </c>
      <c r="I1252" s="2">
        <v>0.88095130322916282</v>
      </c>
      <c r="J1252" s="1">
        <f t="shared" si="19"/>
        <v>0.44271690814279024</v>
      </c>
    </row>
    <row r="1253" spans="1:10" x14ac:dyDescent="0.25">
      <c r="A1253">
        <v>8.5178666666666665</v>
      </c>
      <c r="B1253" s="1">
        <v>9.1623398940472889E-2</v>
      </c>
      <c r="C1253" s="2">
        <v>2.3884016560706892E-2</v>
      </c>
      <c r="D1253" s="2">
        <v>0</v>
      </c>
      <c r="E1253" s="2">
        <v>0</v>
      </c>
      <c r="F1253" s="2">
        <v>0</v>
      </c>
      <c r="G1253" s="2">
        <v>0.88449258449882018</v>
      </c>
      <c r="H1253" s="2">
        <v>1.9573605869181452E-4</v>
      </c>
      <c r="I1253" s="2">
        <v>0.88429684844012835</v>
      </c>
      <c r="J1253" s="1">
        <f t="shared" si="19"/>
        <v>0.44803914601589762</v>
      </c>
    </row>
    <row r="1254" spans="1:10" x14ac:dyDescent="0.25">
      <c r="A1254">
        <v>8.5246166666666667</v>
      </c>
      <c r="B1254" s="1">
        <v>9.2843475300032771E-2</v>
      </c>
      <c r="C1254" s="2">
        <v>2.4697796620531957E-2</v>
      </c>
      <c r="D1254" s="2">
        <v>0</v>
      </c>
      <c r="E1254" s="2">
        <v>9.410477256363393E-4</v>
      </c>
      <c r="F1254" s="2">
        <v>2.9841238334917328E-4</v>
      </c>
      <c r="G1254" s="2">
        <v>0.88121926797044969</v>
      </c>
      <c r="H1254" s="2">
        <v>0</v>
      </c>
      <c r="I1254" s="2">
        <v>0.88121926797044969</v>
      </c>
      <c r="J1254" s="1">
        <f t="shared" si="19"/>
        <v>0.44215136587362192</v>
      </c>
    </row>
    <row r="1255" spans="1:10" x14ac:dyDescent="0.25">
      <c r="A1255">
        <v>8.5313999999999997</v>
      </c>
      <c r="B1255" s="1">
        <v>9.0275351286734778E-2</v>
      </c>
      <c r="C1255" s="2">
        <v>2.4742352260419195E-2</v>
      </c>
      <c r="D1255" s="2">
        <v>0</v>
      </c>
      <c r="E1255" s="2">
        <v>0</v>
      </c>
      <c r="F1255" s="2">
        <v>2.9895072913340185E-4</v>
      </c>
      <c r="G1255" s="2">
        <v>0.88468334572371266</v>
      </c>
      <c r="H1255" s="2">
        <v>1.7989167004774423E-4</v>
      </c>
      <c r="I1255" s="2">
        <v>0.88450345405366493</v>
      </c>
      <c r="J1255" s="1">
        <f t="shared" si="19"/>
        <v>0.45472954501142393</v>
      </c>
    </row>
    <row r="1256" spans="1:10" x14ac:dyDescent="0.25">
      <c r="A1256">
        <v>8.5381666666666653</v>
      </c>
      <c r="B1256" s="1">
        <v>9.3038027889419991E-2</v>
      </c>
      <c r="C1256" s="2">
        <v>2.3896117830779825E-2</v>
      </c>
      <c r="D1256" s="2">
        <v>0</v>
      </c>
      <c r="E1256" s="2">
        <v>0</v>
      </c>
      <c r="F1256" s="2">
        <v>0</v>
      </c>
      <c r="G1256" s="2">
        <v>0.88306585427980022</v>
      </c>
      <c r="H1256" s="2">
        <v>1.7583069679095198E-4</v>
      </c>
      <c r="I1256" s="2">
        <v>0.88289002358300928</v>
      </c>
      <c r="J1256" s="1">
        <f t="shared" si="19"/>
        <v>0.44122677949659717</v>
      </c>
    </row>
    <row r="1257" spans="1:10" x14ac:dyDescent="0.25">
      <c r="A1257">
        <v>8.5449333333333346</v>
      </c>
      <c r="B1257" s="1">
        <v>9.1634560065386353E-2</v>
      </c>
      <c r="C1257" s="2">
        <v>2.4740030497459122E-2</v>
      </c>
      <c r="D1257" s="2">
        <v>9.7513672152382347E-4</v>
      </c>
      <c r="E1257" s="2">
        <v>0</v>
      </c>
      <c r="F1257" s="2">
        <v>0</v>
      </c>
      <c r="G1257" s="2">
        <v>0.88265027271563068</v>
      </c>
      <c r="H1257" s="2">
        <v>1.7818359770438571E-4</v>
      </c>
      <c r="I1257" s="2">
        <v>0.88247208911792629</v>
      </c>
      <c r="J1257" s="1">
        <f t="shared" si="19"/>
        <v>0.44798457467435099</v>
      </c>
    </row>
    <row r="1258" spans="1:10" x14ac:dyDescent="0.25">
      <c r="A1258">
        <v>8.5517000000000003</v>
      </c>
      <c r="B1258" s="1">
        <v>9.1720589237884828E-2</v>
      </c>
      <c r="C1258" s="2">
        <v>2.4763257152880011E-2</v>
      </c>
      <c r="D1258" s="2">
        <v>9.760522080516763E-4</v>
      </c>
      <c r="E1258" s="2">
        <v>0</v>
      </c>
      <c r="F1258" s="2">
        <v>0</v>
      </c>
      <c r="G1258" s="2">
        <v>0.88254010140118344</v>
      </c>
      <c r="H1258" s="2">
        <v>1.9475492053093639E-4</v>
      </c>
      <c r="I1258" s="2">
        <v>0.88234534648065255</v>
      </c>
      <c r="J1258" s="1">
        <f t="shared" si="19"/>
        <v>0.44756438829557227</v>
      </c>
    </row>
    <row r="1259" spans="1:10" x14ac:dyDescent="0.25">
      <c r="A1259">
        <v>8.5584833333333332</v>
      </c>
      <c r="B1259" s="1">
        <v>9.1624218017365491E-2</v>
      </c>
      <c r="C1259" s="2">
        <v>2.4737238291295208E-2</v>
      </c>
      <c r="D1259" s="2">
        <v>0</v>
      </c>
      <c r="E1259" s="2">
        <v>0</v>
      </c>
      <c r="F1259" s="2">
        <v>0</v>
      </c>
      <c r="G1259" s="2">
        <v>0.88363854369133932</v>
      </c>
      <c r="H1259" s="2">
        <v>2.1232386027586657E-4</v>
      </c>
      <c r="I1259" s="2">
        <v>0.8834262198310634</v>
      </c>
      <c r="J1259" s="1">
        <f t="shared" si="19"/>
        <v>0.44803514075921524</v>
      </c>
    </row>
    <row r="1260" spans="1:10" x14ac:dyDescent="0.25">
      <c r="A1260">
        <v>8.5652333333333335</v>
      </c>
      <c r="B1260" s="1">
        <v>9.2851776208556711E-2</v>
      </c>
      <c r="C1260" s="2">
        <v>2.5551729093360002E-2</v>
      </c>
      <c r="D1260" s="2">
        <v>0</v>
      </c>
      <c r="E1260" s="2">
        <v>0</v>
      </c>
      <c r="F1260" s="2">
        <v>2.9843906367203483E-4</v>
      </c>
      <c r="G1260" s="2">
        <v>0.88129805563441121</v>
      </c>
      <c r="H1260" s="2">
        <v>1.9650658990124872E-4</v>
      </c>
      <c r="I1260" s="2">
        <v>0.88110154904450999</v>
      </c>
      <c r="J1260" s="1">
        <f t="shared" si="19"/>
        <v>0.44211183773327051</v>
      </c>
    </row>
    <row r="1261" spans="1:10" x14ac:dyDescent="0.25">
      <c r="A1261">
        <v>8.5720166666666664</v>
      </c>
      <c r="B1261" s="1">
        <v>9.268134350809773E-2</v>
      </c>
      <c r="C1261" s="2">
        <v>2.5504827996056318E-2</v>
      </c>
      <c r="D1261" s="2">
        <v>9.7177209269820532E-4</v>
      </c>
      <c r="E1261" s="2">
        <v>9.3940438178734232E-4</v>
      </c>
      <c r="F1261" s="2">
        <v>2.9789126827574829E-4</v>
      </c>
      <c r="G1261" s="2">
        <v>0.87960476075308458</v>
      </c>
      <c r="H1261" s="2">
        <v>0</v>
      </c>
      <c r="I1261" s="2">
        <v>0.87960476075308458</v>
      </c>
      <c r="J1261" s="1">
        <f t="shared" si="19"/>
        <v>0.4429248418564054</v>
      </c>
    </row>
    <row r="1262" spans="1:10" x14ac:dyDescent="0.25">
      <c r="A1262">
        <v>8.5787833333333321</v>
      </c>
      <c r="B1262" s="1">
        <v>9.284750017399257E-2</v>
      </c>
      <c r="C1262" s="2">
        <v>2.4698867299092417E-2</v>
      </c>
      <c r="D1262" s="2">
        <v>9.7351426005164122E-4</v>
      </c>
      <c r="E1262" s="2">
        <v>0</v>
      </c>
      <c r="F1262" s="2">
        <v>2.9842531987731529E-4</v>
      </c>
      <c r="G1262" s="2">
        <v>0.88118169294698601</v>
      </c>
      <c r="H1262" s="2">
        <v>1.789840616414393E-4</v>
      </c>
      <c r="I1262" s="2">
        <v>0.8810027088853446</v>
      </c>
      <c r="J1262" s="1">
        <f t="shared" si="19"/>
        <v>0.44213219892227207</v>
      </c>
    </row>
    <row r="1263" spans="1:10" x14ac:dyDescent="0.25">
      <c r="A1263">
        <v>8.5855333333333324</v>
      </c>
      <c r="B1263" s="1">
        <v>9.2765069599704972E-2</v>
      </c>
      <c r="C1263" s="2">
        <v>2.5527868442864667E-2</v>
      </c>
      <c r="D1263" s="2">
        <v>0</v>
      </c>
      <c r="E1263" s="2">
        <v>0</v>
      </c>
      <c r="F1263" s="2">
        <v>2.9816037606672968E-4</v>
      </c>
      <c r="G1263" s="2">
        <v>0.88140890158136365</v>
      </c>
      <c r="H1263" s="2">
        <v>1.7993355876027786E-4</v>
      </c>
      <c r="I1263" s="2">
        <v>0.88122896802260342</v>
      </c>
      <c r="J1263" s="1">
        <f t="shared" si="19"/>
        <v>0.44252507537054581</v>
      </c>
    </row>
    <row r="1264" spans="1:10" x14ac:dyDescent="0.25">
      <c r="A1264">
        <v>8.592316666666667</v>
      </c>
      <c r="B1264" s="1">
        <v>9.2855365269820245E-2</v>
      </c>
      <c r="C1264" s="2">
        <v>2.5552716761284625E-2</v>
      </c>
      <c r="D1264" s="2">
        <v>9.7359672627777085E-4</v>
      </c>
      <c r="E1264" s="2">
        <v>0</v>
      </c>
      <c r="F1264" s="2">
        <v>2.9845059943501846E-4</v>
      </c>
      <c r="G1264" s="2">
        <v>0.88031987064318229</v>
      </c>
      <c r="H1264" s="2">
        <v>1.4248807394789611E-4</v>
      </c>
      <c r="I1264" s="2">
        <v>0.88017738256923439</v>
      </c>
      <c r="J1264" s="1">
        <f t="shared" si="19"/>
        <v>0.44209474915183694</v>
      </c>
    </row>
    <row r="1265" spans="1:10" x14ac:dyDescent="0.25">
      <c r="A1265">
        <v>8.5990833333333345</v>
      </c>
      <c r="B1265" s="1">
        <v>9.2970013753246858E-2</v>
      </c>
      <c r="C1265" s="2">
        <v>2.5584266690743179E-2</v>
      </c>
      <c r="D1265" s="2">
        <v>9.7479882577748743E-4</v>
      </c>
      <c r="E1265" s="2">
        <v>0</v>
      </c>
      <c r="F1265" s="2">
        <v>0</v>
      </c>
      <c r="G1265" s="2">
        <v>0.88047092073023248</v>
      </c>
      <c r="H1265" s="2">
        <v>1.5828431792695721E-4</v>
      </c>
      <c r="I1265" s="2">
        <v>0.8803126364123055</v>
      </c>
      <c r="J1265" s="1">
        <f t="shared" si="19"/>
        <v>0.44154956807167001</v>
      </c>
    </row>
    <row r="1266" spans="1:10" x14ac:dyDescent="0.25">
      <c r="A1266">
        <v>8.6058500000000002</v>
      </c>
      <c r="B1266" s="1">
        <v>9.1690422588476761E-2</v>
      </c>
      <c r="C1266" s="2">
        <v>2.5608737157666994E-2</v>
      </c>
      <c r="D1266" s="2">
        <v>0</v>
      </c>
      <c r="E1266" s="2">
        <v>0</v>
      </c>
      <c r="F1266" s="2">
        <v>2.991049064129065E-4</v>
      </c>
      <c r="G1266" s="2">
        <v>0.88240173534744337</v>
      </c>
      <c r="H1266" s="2">
        <v>1.5997813675106793E-4</v>
      </c>
      <c r="I1266" s="2">
        <v>0.88224175721069231</v>
      </c>
      <c r="J1266" s="1">
        <f t="shared" si="19"/>
        <v>0.44771163942178688</v>
      </c>
    </row>
    <row r="1267" spans="1:10" x14ac:dyDescent="0.25">
      <c r="A1267">
        <v>8.6126166666666659</v>
      </c>
      <c r="B1267" s="1">
        <v>9.1529116036296529E-2</v>
      </c>
      <c r="C1267" s="2">
        <v>2.5563684937598894E-2</v>
      </c>
      <c r="D1267" s="2">
        <v>9.7401463019979083E-4</v>
      </c>
      <c r="E1267" s="2">
        <v>0</v>
      </c>
      <c r="F1267" s="2">
        <v>2.9857870553137928E-4</v>
      </c>
      <c r="G1267" s="2">
        <v>0.88163460569037333</v>
      </c>
      <c r="H1267" s="2">
        <v>1.6237912395505519E-4</v>
      </c>
      <c r="I1267" s="2">
        <v>0.88147222656641833</v>
      </c>
      <c r="J1267" s="1">
        <f t="shared" si="19"/>
        <v>0.44850066507890618</v>
      </c>
    </row>
    <row r="1268" spans="1:10" x14ac:dyDescent="0.25">
      <c r="A1268">
        <v>8.6193833333333334</v>
      </c>
      <c r="B1268" s="1">
        <v>9.2765299865954123E-2</v>
      </c>
      <c r="C1268" s="2">
        <v>2.6378862869774092E-2</v>
      </c>
      <c r="D1268" s="2">
        <v>0</v>
      </c>
      <c r="E1268" s="2">
        <v>9.4025535100578388E-4</v>
      </c>
      <c r="F1268" s="2">
        <v>2.981611161758218E-4</v>
      </c>
      <c r="G1268" s="2">
        <v>0.87961742079709015</v>
      </c>
      <c r="H1268" s="2">
        <v>0</v>
      </c>
      <c r="I1268" s="2">
        <v>0.87961742079709015</v>
      </c>
      <c r="J1268" s="1">
        <f t="shared" si="19"/>
        <v>0.44252397691466405</v>
      </c>
    </row>
    <row r="1269" spans="1:10" x14ac:dyDescent="0.25">
      <c r="A1269">
        <v>8.6261499999999991</v>
      </c>
      <c r="B1269" s="1">
        <v>9.4032487822764216E-2</v>
      </c>
      <c r="C1269" s="2">
        <v>2.5501623327321504E-2</v>
      </c>
      <c r="D1269" s="2">
        <v>9.7164999002637728E-4</v>
      </c>
      <c r="E1269" s="2">
        <v>0</v>
      </c>
      <c r="F1269" s="2">
        <v>0</v>
      </c>
      <c r="G1269" s="2">
        <v>0.87949423885988798</v>
      </c>
      <c r="H1269" s="2">
        <v>1.7824635887133972E-4</v>
      </c>
      <c r="I1269" s="2">
        <v>0.87931599250101666</v>
      </c>
      <c r="J1269" s="1">
        <f t="shared" si="19"/>
        <v>0.43656049485511339</v>
      </c>
    </row>
    <row r="1270" spans="1:10" x14ac:dyDescent="0.25">
      <c r="A1270">
        <v>8.6329333333333338</v>
      </c>
      <c r="B1270" s="1">
        <v>9.055710306795238E-2</v>
      </c>
      <c r="C1270" s="2">
        <v>2.4819573802307687E-2</v>
      </c>
      <c r="D1270" s="2">
        <v>0</v>
      </c>
      <c r="E1270" s="2">
        <v>0</v>
      </c>
      <c r="F1270" s="2">
        <v>0</v>
      </c>
      <c r="G1270" s="2">
        <v>0.8846233231297399</v>
      </c>
      <c r="H1270" s="2">
        <v>1.9573605869181452E-4</v>
      </c>
      <c r="I1270" s="2">
        <v>0.88442758707104807</v>
      </c>
      <c r="J1270" s="1">
        <f t="shared" si="19"/>
        <v>0.45331473761433771</v>
      </c>
    </row>
    <row r="1271" spans="1:10" x14ac:dyDescent="0.25">
      <c r="A1271">
        <v>8.6396999999999995</v>
      </c>
      <c r="B1271" s="1">
        <v>9.2792736716980767E-2</v>
      </c>
      <c r="C1271" s="2">
        <v>2.5535482111814171E-2</v>
      </c>
      <c r="D1271" s="2">
        <v>0</v>
      </c>
      <c r="E1271" s="2">
        <v>0</v>
      </c>
      <c r="F1271" s="2">
        <v>0</v>
      </c>
      <c r="G1271" s="2">
        <v>0.88167178117120504</v>
      </c>
      <c r="H1271" s="2">
        <v>1.9573605869181452E-4</v>
      </c>
      <c r="I1271" s="2">
        <v>0.88147604511251321</v>
      </c>
      <c r="J1271" s="1">
        <f t="shared" si="19"/>
        <v>0.44239313192765439</v>
      </c>
    </row>
    <row r="1272" spans="1:10" x14ac:dyDescent="0.25">
      <c r="A1272">
        <v>8.646466666666667</v>
      </c>
      <c r="B1272" s="1">
        <v>9.2788466118367344E-2</v>
      </c>
      <c r="C1272" s="2">
        <v>2.4683163329644854E-2</v>
      </c>
      <c r="D1272" s="2">
        <v>9.7289528275152921E-4</v>
      </c>
      <c r="E1272" s="2">
        <v>0</v>
      </c>
      <c r="F1272" s="2">
        <v>0</v>
      </c>
      <c r="G1272" s="2">
        <v>0.88155547526923617</v>
      </c>
      <c r="H1272" s="2">
        <v>1.78223943602287E-4</v>
      </c>
      <c r="I1272" s="2">
        <v>0.88137725132563383</v>
      </c>
      <c r="J1272" s="1">
        <f t="shared" si="19"/>
        <v>0.4424134931166559</v>
      </c>
    </row>
    <row r="1273" spans="1:10" x14ac:dyDescent="0.25">
      <c r="A1273">
        <v>8.6532333333333327</v>
      </c>
      <c r="B1273" s="1">
        <v>9.1560242072038958E-2</v>
      </c>
      <c r="C1273" s="2">
        <v>2.6424790914460771E-2</v>
      </c>
      <c r="D1273" s="2">
        <v>0</v>
      </c>
      <c r="E1273" s="2">
        <v>9.4189242270182585E-4</v>
      </c>
      <c r="F1273" s="2">
        <v>0</v>
      </c>
      <c r="G1273" s="2">
        <v>0.88107307459079853</v>
      </c>
      <c r="H1273" s="2">
        <v>0</v>
      </c>
      <c r="I1273" s="2">
        <v>0.88107307459079853</v>
      </c>
      <c r="J1273" s="1">
        <f t="shared" si="19"/>
        <v>0.4483481966339149</v>
      </c>
    </row>
    <row r="1274" spans="1:10" x14ac:dyDescent="0.25">
      <c r="A1274">
        <v>8.66</v>
      </c>
      <c r="B1274" s="1">
        <v>9.2706209149981234E-2</v>
      </c>
      <c r="C1274" s="2">
        <v>2.6362059755939738E-2</v>
      </c>
      <c r="D1274" s="2">
        <v>0</v>
      </c>
      <c r="E1274" s="2">
        <v>9.3965641625358063E-4</v>
      </c>
      <c r="F1274" s="2">
        <v>0</v>
      </c>
      <c r="G1274" s="2">
        <v>0.87999207467782548</v>
      </c>
      <c r="H1274" s="2">
        <v>0</v>
      </c>
      <c r="I1274" s="2">
        <v>0.87999207467782548</v>
      </c>
      <c r="J1274" s="1">
        <f t="shared" si="19"/>
        <v>0.44280604063909867</v>
      </c>
    </row>
    <row r="1275" spans="1:10" x14ac:dyDescent="0.25">
      <c r="A1275">
        <v>8.6667666666666658</v>
      </c>
      <c r="B1275" s="1">
        <v>9.4036810137753474E-2</v>
      </c>
      <c r="C1275" s="2">
        <v>2.6352888724384703E-2</v>
      </c>
      <c r="D1275" s="2">
        <v>0</v>
      </c>
      <c r="E1275" s="2">
        <v>0</v>
      </c>
      <c r="F1275" s="2">
        <v>0</v>
      </c>
      <c r="G1275" s="2">
        <v>0.87961030113786187</v>
      </c>
      <c r="H1275" s="2">
        <v>1.9573605869181452E-4</v>
      </c>
      <c r="I1275" s="2">
        <v>0.87941456507917004</v>
      </c>
      <c r="J1275" s="1">
        <f t="shared" si="19"/>
        <v>0.43654042875580756</v>
      </c>
    </row>
    <row r="1276" spans="1:10" x14ac:dyDescent="0.25">
      <c r="A1276">
        <v>8.6735333333333333</v>
      </c>
      <c r="B1276" s="1">
        <v>9.2705544052089736E-2</v>
      </c>
      <c r="C1276" s="2">
        <v>2.5511487704348884E-2</v>
      </c>
      <c r="D1276" s="2">
        <v>0</v>
      </c>
      <c r="E1276" s="2">
        <v>9.3964967491978095E-4</v>
      </c>
      <c r="F1276" s="2">
        <v>0</v>
      </c>
      <c r="G1276" s="2">
        <v>0.88084331856864151</v>
      </c>
      <c r="H1276" s="2">
        <v>0</v>
      </c>
      <c r="I1276" s="2">
        <v>0.88084331856864151</v>
      </c>
      <c r="J1276" s="1">
        <f t="shared" si="19"/>
        <v>0.44280921746489676</v>
      </c>
    </row>
    <row r="1277" spans="1:10" x14ac:dyDescent="0.25">
      <c r="A1277">
        <v>8.6803166666666662</v>
      </c>
      <c r="B1277" s="1">
        <v>9.1564214879329087E-2</v>
      </c>
      <c r="C1277" s="2">
        <v>2.6425937488558975E-2</v>
      </c>
      <c r="D1277" s="2">
        <v>9.7438813743002837E-4</v>
      </c>
      <c r="E1277" s="2">
        <v>0</v>
      </c>
      <c r="F1277" s="2">
        <v>0</v>
      </c>
      <c r="G1277" s="2">
        <v>0.88103545949468187</v>
      </c>
      <c r="H1277" s="2">
        <v>1.7819707221807402E-4</v>
      </c>
      <c r="I1277" s="2">
        <v>0.88085726242246376</v>
      </c>
      <c r="J1277" s="1">
        <f t="shared" si="19"/>
        <v>0.44832874360866426</v>
      </c>
    </row>
    <row r="1278" spans="1:10" x14ac:dyDescent="0.25">
      <c r="A1278">
        <v>8.6870666666666683</v>
      </c>
      <c r="B1278" s="1">
        <v>9.1392473654600737E-2</v>
      </c>
      <c r="C1278" s="2">
        <v>2.6376372023766192E-2</v>
      </c>
      <c r="D1278" s="2">
        <v>9.7256053903579172E-4</v>
      </c>
      <c r="E1278" s="2">
        <v>9.4016656661431773E-4</v>
      </c>
      <c r="F1278" s="2">
        <v>0</v>
      </c>
      <c r="G1278" s="2">
        <v>0.88031842721598297</v>
      </c>
      <c r="H1278" s="2">
        <v>0</v>
      </c>
      <c r="I1278" s="2">
        <v>0.88031842721598297</v>
      </c>
      <c r="J1278" s="1">
        <f t="shared" si="19"/>
        <v>0.44917122575658452</v>
      </c>
    </row>
    <row r="1279" spans="1:10" x14ac:dyDescent="0.25">
      <c r="A1279">
        <v>8.6938499999999994</v>
      </c>
      <c r="B1279" s="1">
        <v>9.2725080610943339E-2</v>
      </c>
      <c r="C1279" s="2">
        <v>2.7217988200710537E-2</v>
      </c>
      <c r="D1279" s="2">
        <v>9.7223068009402909E-4</v>
      </c>
      <c r="E1279" s="2">
        <v>0</v>
      </c>
      <c r="F1279" s="2">
        <v>0</v>
      </c>
      <c r="G1279" s="2">
        <v>0.87908470050825205</v>
      </c>
      <c r="H1279" s="2">
        <v>1.5833054454925945E-4</v>
      </c>
      <c r="I1279" s="2">
        <v>0.87892636996370277</v>
      </c>
      <c r="J1279" s="1">
        <f t="shared" si="19"/>
        <v>0.44271592050272729</v>
      </c>
    </row>
    <row r="1280" spans="1:10" x14ac:dyDescent="0.25">
      <c r="A1280">
        <v>8.7006166666666669</v>
      </c>
      <c r="B1280" s="1">
        <v>9.2879725912768052E-2</v>
      </c>
      <c r="C1280" s="2">
        <v>2.6411401211179734E-2</v>
      </c>
      <c r="D1280" s="2">
        <v>0</v>
      </c>
      <c r="E1280" s="2">
        <v>9.414151564822573E-4</v>
      </c>
      <c r="F1280" s="2">
        <v>0</v>
      </c>
      <c r="G1280" s="2">
        <v>0.87976745771956999</v>
      </c>
      <c r="H1280" s="2">
        <v>0</v>
      </c>
      <c r="I1280" s="2">
        <v>0.87976745771956999</v>
      </c>
      <c r="J1280" s="1">
        <f t="shared" si="19"/>
        <v>0.44197879583449723</v>
      </c>
    </row>
    <row r="1281" spans="1:10" x14ac:dyDescent="0.25">
      <c r="A1281">
        <v>8.7073833333333326</v>
      </c>
      <c r="B1281" s="1">
        <v>9.2716802339017565E-2</v>
      </c>
      <c r="C1281" s="2">
        <v>2.6365072049128534E-2</v>
      </c>
      <c r="D1281" s="2">
        <v>9.7214388167992825E-4</v>
      </c>
      <c r="E1281" s="2">
        <v>9.3976378724995547E-4</v>
      </c>
      <c r="F1281" s="2">
        <v>0</v>
      </c>
      <c r="G1281" s="2">
        <v>0.879006217942924</v>
      </c>
      <c r="H1281" s="2">
        <v>0</v>
      </c>
      <c r="I1281" s="2">
        <v>0.879006217942924</v>
      </c>
      <c r="J1281" s="1">
        <f t="shared" si="19"/>
        <v>0.4427554486430787</v>
      </c>
    </row>
    <row r="1282" spans="1:10" x14ac:dyDescent="0.25">
      <c r="A1282">
        <v>8.7141500000000001</v>
      </c>
      <c r="B1282" s="1">
        <v>9.2886767028528966E-2</v>
      </c>
      <c r="C1282" s="2">
        <v>2.6413403432132783E-2</v>
      </c>
      <c r="D1282" s="2">
        <v>0</v>
      </c>
      <c r="E1282" s="2">
        <v>9.4148652418958774E-4</v>
      </c>
      <c r="F1282" s="2">
        <v>0</v>
      </c>
      <c r="G1282" s="2">
        <v>0.87975834301514866</v>
      </c>
      <c r="H1282" s="2">
        <v>0</v>
      </c>
      <c r="I1282" s="2">
        <v>0.87975834301514866</v>
      </c>
      <c r="J1282" s="1">
        <f t="shared" si="19"/>
        <v>0.44194529241991087</v>
      </c>
    </row>
    <row r="1283" spans="1:10" x14ac:dyDescent="0.25">
      <c r="A1283">
        <v>8.720933333333333</v>
      </c>
      <c r="B1283" s="1">
        <v>9.2890795656940098E-2</v>
      </c>
      <c r="C1283" s="2">
        <v>2.6414549018214693E-2</v>
      </c>
      <c r="D1283" s="2">
        <v>9.7396821702373261E-4</v>
      </c>
      <c r="E1283" s="2">
        <v>0</v>
      </c>
      <c r="F1283" s="2">
        <v>0</v>
      </c>
      <c r="G1283" s="2">
        <v>0.87972068710782148</v>
      </c>
      <c r="H1283" s="2">
        <v>1.7820463078538733E-4</v>
      </c>
      <c r="I1283" s="2">
        <v>0.87954248247703604</v>
      </c>
      <c r="J1283" s="1">
        <f t="shared" si="19"/>
        <v>0.44192612546856103</v>
      </c>
    </row>
    <row r="1284" spans="1:10" x14ac:dyDescent="0.25">
      <c r="A1284">
        <v>8.7276833333333332</v>
      </c>
      <c r="B1284" s="1">
        <v>9.0375957281184471E-2</v>
      </c>
      <c r="C1284" s="2">
        <v>2.733233213704166E-2</v>
      </c>
      <c r="D1284" s="2">
        <v>0</v>
      </c>
      <c r="E1284" s="2">
        <v>0</v>
      </c>
      <c r="F1284" s="2">
        <v>2.9928389023404822E-4</v>
      </c>
      <c r="G1284" s="2">
        <v>0.88199242669153988</v>
      </c>
      <c r="H1284" s="2">
        <v>1.5996865060854742E-4</v>
      </c>
      <c r="I1284" s="2">
        <v>0.88183245804093136</v>
      </c>
      <c r="J1284" s="1">
        <f t="shared" si="19"/>
        <v>0.45422334270433035</v>
      </c>
    </row>
    <row r="1285" spans="1:10" x14ac:dyDescent="0.25">
      <c r="A1285">
        <v>8.7344500000000007</v>
      </c>
      <c r="B1285" s="1">
        <v>9.4197803172048247E-2</v>
      </c>
      <c r="C1285" s="2">
        <v>2.5546456872251339E-2</v>
      </c>
      <c r="D1285" s="2">
        <v>0</v>
      </c>
      <c r="E1285" s="2">
        <v>0</v>
      </c>
      <c r="F1285" s="2">
        <v>0</v>
      </c>
      <c r="G1285" s="2">
        <v>0.8802557399557005</v>
      </c>
      <c r="H1285" s="2">
        <v>1.9573605869181452E-4</v>
      </c>
      <c r="I1285" s="2">
        <v>0.88006000389700867</v>
      </c>
      <c r="J1285" s="1">
        <f t="shared" ref="J1285:J1348" si="20">$L$3/B1285</f>
        <v>0.43579433950689611</v>
      </c>
    </row>
    <row r="1286" spans="1:10" x14ac:dyDescent="0.25">
      <c r="A1286">
        <v>8.7412333333333336</v>
      </c>
      <c r="B1286" s="1">
        <v>9.2693441941750013E-2</v>
      </c>
      <c r="C1286" s="2">
        <v>2.7208701167265908E-2</v>
      </c>
      <c r="D1286" s="2">
        <v>0</v>
      </c>
      <c r="E1286" s="2">
        <v>9.3952700972038173E-4</v>
      </c>
      <c r="F1286" s="2">
        <v>2.9793015439466298E-4</v>
      </c>
      <c r="G1286" s="2">
        <v>0.87886039972686902</v>
      </c>
      <c r="H1286" s="2">
        <v>0</v>
      </c>
      <c r="I1286" s="2">
        <v>0.87886039972686902</v>
      </c>
      <c r="J1286" s="1">
        <f t="shared" si="20"/>
        <v>0.44286703089696866</v>
      </c>
    </row>
    <row r="1287" spans="1:10" x14ac:dyDescent="0.25">
      <c r="A1287">
        <v>8.7479999999999993</v>
      </c>
      <c r="B1287" s="1">
        <v>9.2982856747347353E-2</v>
      </c>
      <c r="C1287" s="2">
        <v>2.8146581026713528E-2</v>
      </c>
      <c r="D1287" s="2">
        <v>0</v>
      </c>
      <c r="E1287" s="2">
        <v>0</v>
      </c>
      <c r="F1287" s="2">
        <v>0</v>
      </c>
      <c r="G1287" s="2">
        <v>0.87887056222593907</v>
      </c>
      <c r="H1287" s="2">
        <v>1.9573605869181452E-4</v>
      </c>
      <c r="I1287" s="2">
        <v>0.87867482616724724</v>
      </c>
      <c r="J1287" s="1">
        <f t="shared" si="20"/>
        <v>0.44148858028643528</v>
      </c>
    </row>
    <row r="1288" spans="1:10" x14ac:dyDescent="0.25">
      <c r="A1288">
        <v>8.754766666666665</v>
      </c>
      <c r="B1288" s="1">
        <v>9.1568435598492537E-2</v>
      </c>
      <c r="C1288" s="2">
        <v>2.7279644502081361E-2</v>
      </c>
      <c r="D1288" s="2">
        <v>0</v>
      </c>
      <c r="E1288" s="2">
        <v>0</v>
      </c>
      <c r="F1288" s="2">
        <v>0</v>
      </c>
      <c r="G1288" s="2">
        <v>0.88115191989942609</v>
      </c>
      <c r="H1288" s="2">
        <v>1.7583069679095198E-4</v>
      </c>
      <c r="I1288" s="2">
        <v>0.88097608920263515</v>
      </c>
      <c r="J1288" s="1">
        <f t="shared" si="20"/>
        <v>0.44830807852131943</v>
      </c>
    </row>
    <row r="1289" spans="1:10" x14ac:dyDescent="0.25">
      <c r="A1289">
        <v>8.7615333333333343</v>
      </c>
      <c r="B1289" s="1">
        <v>9.0328531070040186E-2</v>
      </c>
      <c r="C1289" s="2">
        <v>2.731798906401656E-2</v>
      </c>
      <c r="D1289" s="2">
        <v>9.7580272614772919E-4</v>
      </c>
      <c r="E1289" s="2">
        <v>0</v>
      </c>
      <c r="F1289" s="2">
        <v>0</v>
      </c>
      <c r="G1289" s="2">
        <v>0.88137767713979553</v>
      </c>
      <c r="H1289" s="2">
        <v>1.5826624772029285E-4</v>
      </c>
      <c r="I1289" s="2">
        <v>0.88121941089207523</v>
      </c>
      <c r="J1289" s="1">
        <f t="shared" si="20"/>
        <v>0.45446182872754548</v>
      </c>
    </row>
    <row r="1290" spans="1:10" x14ac:dyDescent="0.25">
      <c r="A1290">
        <v>8.7683</v>
      </c>
      <c r="B1290" s="1">
        <v>9.2890795656940098E-2</v>
      </c>
      <c r="C1290" s="2">
        <v>2.6414549018214693E-2</v>
      </c>
      <c r="D1290" s="2">
        <v>9.7396821702373261E-4</v>
      </c>
      <c r="E1290" s="2">
        <v>0</v>
      </c>
      <c r="F1290" s="2">
        <v>0</v>
      </c>
      <c r="G1290" s="2">
        <v>0.87972068710782148</v>
      </c>
      <c r="H1290" s="2">
        <v>1.7820463078538733E-4</v>
      </c>
      <c r="I1290" s="2">
        <v>0.87954248247703604</v>
      </c>
      <c r="J1290" s="1">
        <f t="shared" si="20"/>
        <v>0.44192612546856103</v>
      </c>
    </row>
    <row r="1291" spans="1:10" x14ac:dyDescent="0.25">
      <c r="A1291">
        <v>8.7750666666666675</v>
      </c>
      <c r="B1291" s="1">
        <v>9.2796159274274287E-2</v>
      </c>
      <c r="C1291" s="2">
        <v>2.8941280487753414E-2</v>
      </c>
      <c r="D1291" s="2">
        <v>0</v>
      </c>
      <c r="E1291" s="2">
        <v>0</v>
      </c>
      <c r="F1291" s="2">
        <v>2.9826030278592882E-4</v>
      </c>
      <c r="G1291" s="2">
        <v>0.87796429993518632</v>
      </c>
      <c r="H1291" s="2">
        <v>1.7992826264416029E-4</v>
      </c>
      <c r="I1291" s="2">
        <v>0.8777843716725422</v>
      </c>
      <c r="J1291" s="1">
        <f t="shared" si="20"/>
        <v>0.44237681534890672</v>
      </c>
    </row>
    <row r="1292" spans="1:10" x14ac:dyDescent="0.25">
      <c r="A1292">
        <v>8.7818333333333332</v>
      </c>
      <c r="B1292" s="1">
        <v>9.2875215970620373E-2</v>
      </c>
      <c r="C1292" s="2">
        <v>2.8113997387643835E-2</v>
      </c>
      <c r="D1292" s="2">
        <v>0</v>
      </c>
      <c r="E1292" s="2">
        <v>0</v>
      </c>
      <c r="F1292" s="2">
        <v>2.9851440246390952E-4</v>
      </c>
      <c r="G1292" s="2">
        <v>0.87871227223927184</v>
      </c>
      <c r="H1292" s="2">
        <v>1.6000943346036479E-4</v>
      </c>
      <c r="I1292" s="2">
        <v>0.87855226280581145</v>
      </c>
      <c r="J1292" s="1">
        <f t="shared" si="20"/>
        <v>0.4420002579520157</v>
      </c>
    </row>
    <row r="1293" spans="1:10" x14ac:dyDescent="0.25">
      <c r="A1293">
        <v>8.7886000000000006</v>
      </c>
      <c r="B1293" s="1">
        <v>9.2982187674067199E-2</v>
      </c>
      <c r="C1293" s="2">
        <v>2.7293457933002134E-2</v>
      </c>
      <c r="D1293" s="2">
        <v>0</v>
      </c>
      <c r="E1293" s="2">
        <v>0</v>
      </c>
      <c r="F1293" s="2">
        <v>0</v>
      </c>
      <c r="G1293" s="2">
        <v>0.87972435439293062</v>
      </c>
      <c r="H1293" s="2">
        <v>1.9573605869181452E-4</v>
      </c>
      <c r="I1293" s="2">
        <v>0.87952861833423879</v>
      </c>
      <c r="J1293" s="1">
        <f t="shared" si="20"/>
        <v>0.44149175711223332</v>
      </c>
    </row>
    <row r="1294" spans="1:10" x14ac:dyDescent="0.25">
      <c r="A1294">
        <v>8.7953666666666663</v>
      </c>
      <c r="B1294" s="1">
        <v>9.2902350070896519E-2</v>
      </c>
      <c r="C1294" s="2">
        <v>2.8122211075400114E-2</v>
      </c>
      <c r="D1294" s="2">
        <v>0</v>
      </c>
      <c r="E1294" s="2">
        <v>9.4164447160087407E-4</v>
      </c>
      <c r="F1294" s="2">
        <v>0</v>
      </c>
      <c r="G1294" s="2">
        <v>0.87803379438210249</v>
      </c>
      <c r="H1294" s="2">
        <v>0</v>
      </c>
      <c r="I1294" s="2">
        <v>0.87803379438210249</v>
      </c>
      <c r="J1294" s="1">
        <f t="shared" si="20"/>
        <v>0.4418711624090913</v>
      </c>
    </row>
    <row r="1295" spans="1:10" x14ac:dyDescent="0.25">
      <c r="A1295">
        <v>8.802150000000001</v>
      </c>
      <c r="B1295" s="1">
        <v>9.2906380051166845E-2</v>
      </c>
      <c r="C1295" s="2">
        <v>2.8123430979479027E-2</v>
      </c>
      <c r="D1295" s="2">
        <v>9.7413162077704385E-4</v>
      </c>
      <c r="E1295" s="2">
        <v>0</v>
      </c>
      <c r="F1295" s="2">
        <v>0</v>
      </c>
      <c r="G1295" s="2">
        <v>0.877996057348577</v>
      </c>
      <c r="H1295" s="2">
        <v>1.4170852603291318E-4</v>
      </c>
      <c r="I1295" s="2">
        <v>0.87785434882254409</v>
      </c>
      <c r="J1295" s="1">
        <f t="shared" si="20"/>
        <v>0.4418519954577414</v>
      </c>
    </row>
    <row r="1296" spans="1:10" x14ac:dyDescent="0.25">
      <c r="A1296">
        <v>8.8088999999999995</v>
      </c>
      <c r="B1296" s="1">
        <v>9.2898668089894845E-2</v>
      </c>
      <c r="C1296" s="2">
        <v>2.7268942073414269E-2</v>
      </c>
      <c r="D1296" s="2">
        <v>9.7405076018028912E-4</v>
      </c>
      <c r="E1296" s="2">
        <v>0</v>
      </c>
      <c r="F1296" s="2">
        <v>0</v>
      </c>
      <c r="G1296" s="2">
        <v>0.87885833907651056</v>
      </c>
      <c r="H1296" s="2">
        <v>1.5829778310770678E-4</v>
      </c>
      <c r="I1296" s="2">
        <v>0.87870004129340284</v>
      </c>
      <c r="J1296" s="1">
        <f t="shared" si="20"/>
        <v>0.44188867569812579</v>
      </c>
    </row>
    <row r="1297" spans="1:10" x14ac:dyDescent="0.25">
      <c r="A1297">
        <v>8.8156833333333342</v>
      </c>
      <c r="B1297" s="1">
        <v>9.2789131888012424E-2</v>
      </c>
      <c r="C1297" s="2">
        <v>2.8939088785440614E-2</v>
      </c>
      <c r="D1297" s="2">
        <v>0</v>
      </c>
      <c r="E1297" s="2">
        <v>0</v>
      </c>
      <c r="F1297" s="2">
        <v>2.982377157481608E-4</v>
      </c>
      <c r="G1297" s="2">
        <v>0.87797354161079877</v>
      </c>
      <c r="H1297" s="2">
        <v>1.6002409785629946E-4</v>
      </c>
      <c r="I1297" s="2">
        <v>0.87781351751294245</v>
      </c>
      <c r="J1297" s="1">
        <f t="shared" si="20"/>
        <v>0.44241031876349302</v>
      </c>
    </row>
    <row r="1298" spans="1:10" x14ac:dyDescent="0.25">
      <c r="A1298">
        <v>8.8224499999999999</v>
      </c>
      <c r="B1298" s="1">
        <v>9.1720428668230033E-2</v>
      </c>
      <c r="C1298" s="2">
        <v>2.8178829498090717E-2</v>
      </c>
      <c r="D1298" s="2">
        <v>0</v>
      </c>
      <c r="E1298" s="2">
        <v>0</v>
      </c>
      <c r="F1298" s="2">
        <v>2.9920278976236709E-4</v>
      </c>
      <c r="G1298" s="2">
        <v>0.87980153904391689</v>
      </c>
      <c r="H1298" s="2">
        <v>1.7987831083440906E-4</v>
      </c>
      <c r="I1298" s="2">
        <v>0.87962166073308246</v>
      </c>
      <c r="J1298" s="1">
        <f t="shared" si="20"/>
        <v>0.44756517182068623</v>
      </c>
    </row>
    <row r="1299" spans="1:10" x14ac:dyDescent="0.25">
      <c r="A1299">
        <v>8.8292166666666674</v>
      </c>
      <c r="B1299" s="1">
        <v>9.1743642612390194E-2</v>
      </c>
      <c r="C1299" s="2">
        <v>2.7331841364702854E-2</v>
      </c>
      <c r="D1299" s="2">
        <v>9.7629753243604804E-4</v>
      </c>
      <c r="E1299" s="2">
        <v>0</v>
      </c>
      <c r="F1299" s="2">
        <v>0</v>
      </c>
      <c r="G1299" s="2">
        <v>0.87994821849047089</v>
      </c>
      <c r="H1299" s="2">
        <v>1.4166953962305111E-4</v>
      </c>
      <c r="I1299" s="2">
        <v>0.87980654895084787</v>
      </c>
      <c r="J1299" s="1">
        <f t="shared" si="20"/>
        <v>0.44745192416002189</v>
      </c>
    </row>
    <row r="1300" spans="1:10" x14ac:dyDescent="0.25">
      <c r="A1300">
        <v>8.8359833333333331</v>
      </c>
      <c r="B1300" s="1">
        <v>9.0383635040467217E-2</v>
      </c>
      <c r="C1300" s="2">
        <v>2.8188862057075218E-2</v>
      </c>
      <c r="D1300" s="2">
        <v>0</v>
      </c>
      <c r="E1300" s="2">
        <v>0</v>
      </c>
      <c r="F1300" s="2">
        <v>2.9930931546588588E-4</v>
      </c>
      <c r="G1300" s="2">
        <v>0.88112819358699168</v>
      </c>
      <c r="H1300" s="2">
        <v>1.7987266497212256E-4</v>
      </c>
      <c r="I1300" s="2">
        <v>0.88094832092201958</v>
      </c>
      <c r="J1300" s="1">
        <f t="shared" si="20"/>
        <v>0.4541847580923668</v>
      </c>
    </row>
    <row r="1301" spans="1:10" x14ac:dyDescent="0.25">
      <c r="A1301">
        <v>8.8427500000000006</v>
      </c>
      <c r="B1301" s="1">
        <v>9.1470300713898944E-2</v>
      </c>
      <c r="C1301" s="2">
        <v>2.8953559149705963E-2</v>
      </c>
      <c r="D1301" s="2">
        <v>0</v>
      </c>
      <c r="E1301" s="2">
        <v>9.4096718395406305E-4</v>
      </c>
      <c r="F1301" s="2">
        <v>2.9838684305540043E-4</v>
      </c>
      <c r="G1301" s="2">
        <v>0.87833678610938559</v>
      </c>
      <c r="H1301" s="2">
        <v>0</v>
      </c>
      <c r="I1301" s="2">
        <v>0.87833678610938559</v>
      </c>
      <c r="J1301" s="1">
        <f t="shared" si="20"/>
        <v>0.44878905060957863</v>
      </c>
    </row>
    <row r="1302" spans="1:10" x14ac:dyDescent="0.25">
      <c r="A1302">
        <v>8.8495166666666663</v>
      </c>
      <c r="B1302" s="1">
        <v>9.1645723396373308E-2</v>
      </c>
      <c r="C1302" s="2">
        <v>2.9009086582911934E-2</v>
      </c>
      <c r="D1302" s="2">
        <v>9.7525551703036748E-4</v>
      </c>
      <c r="E1302" s="2">
        <v>0</v>
      </c>
      <c r="F1302" s="2">
        <v>2.9895909240863647E-4</v>
      </c>
      <c r="G1302" s="2">
        <v>0.87807097541127577</v>
      </c>
      <c r="H1302" s="2">
        <v>1.6233662748761017E-4</v>
      </c>
      <c r="I1302" s="2">
        <v>0.87790863878378811</v>
      </c>
      <c r="J1302" s="1">
        <f t="shared" si="20"/>
        <v>0.44793000584234438</v>
      </c>
    </row>
    <row r="1303" spans="1:10" x14ac:dyDescent="0.25">
      <c r="A1303">
        <v>8.856283333333332</v>
      </c>
      <c r="B1303" s="1">
        <v>9.1489851647859596E-2</v>
      </c>
      <c r="C1303" s="2">
        <v>2.8107990420716811E-2</v>
      </c>
      <c r="D1303" s="2">
        <v>0</v>
      </c>
      <c r="E1303" s="2">
        <v>9.4116830701946274E-4</v>
      </c>
      <c r="F1303" s="2">
        <v>0</v>
      </c>
      <c r="G1303" s="2">
        <v>0.87946098962440411</v>
      </c>
      <c r="H1303" s="2">
        <v>0</v>
      </c>
      <c r="I1303" s="2">
        <v>0.87946098962440411</v>
      </c>
      <c r="J1303" s="1">
        <f t="shared" si="20"/>
        <v>0.44869314658380205</v>
      </c>
    </row>
    <row r="1304" spans="1:10" x14ac:dyDescent="0.25">
      <c r="A1304">
        <v>8.8630666666666666</v>
      </c>
      <c r="B1304" s="1">
        <v>9.1627013588572503E-2</v>
      </c>
      <c r="C1304" s="2">
        <v>2.8150130029058123E-2</v>
      </c>
      <c r="D1304" s="2">
        <v>0</v>
      </c>
      <c r="E1304" s="2">
        <v>9.4257931019853833E-4</v>
      </c>
      <c r="F1304" s="2">
        <v>2.9889805882243111E-4</v>
      </c>
      <c r="G1304" s="2">
        <v>0.87898137901334839</v>
      </c>
      <c r="H1304" s="2">
        <v>0</v>
      </c>
      <c r="I1304" s="2">
        <v>0.87898137901334839</v>
      </c>
      <c r="J1304" s="1">
        <f t="shared" si="20"/>
        <v>0.4480214710553781</v>
      </c>
    </row>
    <row r="1305" spans="1:10" x14ac:dyDescent="0.25">
      <c r="A1305">
        <v>8.8698333333333341</v>
      </c>
      <c r="B1305" s="1">
        <v>9.031335259715445E-2</v>
      </c>
      <c r="C1305" s="2">
        <v>2.9020486065611098E-2</v>
      </c>
      <c r="D1305" s="2">
        <v>0</v>
      </c>
      <c r="E1305" s="2">
        <v>0</v>
      </c>
      <c r="F1305" s="2">
        <v>2.9907657211596643E-4</v>
      </c>
      <c r="G1305" s="2">
        <v>0.88036708476511849</v>
      </c>
      <c r="H1305" s="2">
        <v>1.5997963846880575E-4</v>
      </c>
      <c r="I1305" s="2">
        <v>0.88020710512664968</v>
      </c>
      <c r="J1305" s="1">
        <f t="shared" si="20"/>
        <v>0.45453820764989278</v>
      </c>
    </row>
    <row r="1306" spans="1:10" x14ac:dyDescent="0.25">
      <c r="A1306">
        <v>8.8765999999999998</v>
      </c>
      <c r="B1306" s="1">
        <v>9.0314002941059776E-2</v>
      </c>
      <c r="C1306" s="2">
        <v>2.9874244895469179E-2</v>
      </c>
      <c r="D1306" s="2">
        <v>0</v>
      </c>
      <c r="E1306" s="2">
        <v>0</v>
      </c>
      <c r="F1306" s="2">
        <v>2.9907872575792867E-4</v>
      </c>
      <c r="G1306" s="2">
        <v>0.87951267343771311</v>
      </c>
      <c r="H1306" s="2">
        <v>1.5997952432578177E-4</v>
      </c>
      <c r="I1306" s="2">
        <v>0.87935269391338733</v>
      </c>
      <c r="J1306" s="1">
        <f t="shared" si="20"/>
        <v>0.45453493455664634</v>
      </c>
    </row>
    <row r="1307" spans="1:10" x14ac:dyDescent="0.25">
      <c r="A1307">
        <v>8.8833666666666655</v>
      </c>
      <c r="B1307" s="1">
        <v>9.0502439995887141E-2</v>
      </c>
      <c r="C1307" s="2">
        <v>2.8225914964922199E-2</v>
      </c>
      <c r="D1307" s="2">
        <v>0</v>
      </c>
      <c r="E1307" s="2">
        <v>0</v>
      </c>
      <c r="F1307" s="2">
        <v>0</v>
      </c>
      <c r="G1307" s="2">
        <v>0.88127164503919064</v>
      </c>
      <c r="H1307" s="2">
        <v>1.9573605869181452E-4</v>
      </c>
      <c r="I1307" s="2">
        <v>0.88107590898049881</v>
      </c>
      <c r="J1307" s="1">
        <f t="shared" si="20"/>
        <v>0.45358853770383334</v>
      </c>
    </row>
    <row r="1308" spans="1:10" x14ac:dyDescent="0.25">
      <c r="A1308">
        <v>8.890133333333333</v>
      </c>
      <c r="B1308" s="1">
        <v>9.1748701193883078E-2</v>
      </c>
      <c r="C1308" s="2">
        <v>2.9041682668505132E-2</v>
      </c>
      <c r="D1308" s="2">
        <v>0</v>
      </c>
      <c r="E1308" s="2">
        <v>0</v>
      </c>
      <c r="F1308" s="2">
        <v>0</v>
      </c>
      <c r="G1308" s="2">
        <v>0.87920961613761173</v>
      </c>
      <c r="H1308" s="2">
        <v>1.9573605869181452E-4</v>
      </c>
      <c r="I1308" s="2">
        <v>0.8790138800789199</v>
      </c>
      <c r="J1308" s="1">
        <f t="shared" si="20"/>
        <v>0.44742725381599463</v>
      </c>
    </row>
    <row r="1309" spans="1:10" x14ac:dyDescent="0.25">
      <c r="A1309">
        <v>8.8968999999999987</v>
      </c>
      <c r="B1309" s="1">
        <v>9.174744735149179E-2</v>
      </c>
      <c r="C1309" s="2">
        <v>2.818713031918315E-2</v>
      </c>
      <c r="D1309" s="2">
        <v>0</v>
      </c>
      <c r="E1309" s="2">
        <v>9.4381822838140962E-4</v>
      </c>
      <c r="F1309" s="2">
        <v>0</v>
      </c>
      <c r="G1309" s="2">
        <v>0.87912160410094364</v>
      </c>
      <c r="H1309" s="2">
        <v>0</v>
      </c>
      <c r="I1309" s="2">
        <v>0.87912160410094364</v>
      </c>
      <c r="J1309" s="1">
        <f t="shared" si="20"/>
        <v>0.44743336846303983</v>
      </c>
    </row>
    <row r="1310" spans="1:10" x14ac:dyDescent="0.25">
      <c r="A1310">
        <v>8.9036833333333334</v>
      </c>
      <c r="B1310" s="1">
        <v>9.1723983071863344E-2</v>
      </c>
      <c r="C1310" s="2">
        <v>2.8179921500553033E-2</v>
      </c>
      <c r="D1310" s="2">
        <v>9.7608832381560677E-4</v>
      </c>
      <c r="E1310" s="2">
        <v>0</v>
      </c>
      <c r="F1310" s="2">
        <v>2.9921438464366529E-4</v>
      </c>
      <c r="G1310" s="2">
        <v>0.87882079271912439</v>
      </c>
      <c r="H1310" s="2">
        <v>1.424027445761568E-4</v>
      </c>
      <c r="I1310" s="2">
        <v>0.87867838997454828</v>
      </c>
      <c r="J1310" s="1">
        <f t="shared" si="20"/>
        <v>0.44754782818579836</v>
      </c>
    </row>
    <row r="1311" spans="1:10" x14ac:dyDescent="0.25">
      <c r="A1311">
        <v>8.9104333333333336</v>
      </c>
      <c r="B1311" s="1">
        <v>9.0316693451343549E-2</v>
      </c>
      <c r="C1311" s="2">
        <v>2.9021559585856487E-2</v>
      </c>
      <c r="D1311" s="2">
        <v>9.7567484650152626E-4</v>
      </c>
      <c r="E1311" s="2">
        <v>0</v>
      </c>
      <c r="F1311" s="2">
        <v>2.9908763549906631E-4</v>
      </c>
      <c r="G1311" s="2">
        <v>0.87938698448079933</v>
      </c>
      <c r="H1311" s="2">
        <v>1.6232226677333653E-4</v>
      </c>
      <c r="I1311" s="2">
        <v>0.87922466221402595</v>
      </c>
      <c r="J1311" s="1">
        <f t="shared" si="20"/>
        <v>0.45452139408180137</v>
      </c>
    </row>
    <row r="1312" spans="1:10" x14ac:dyDescent="0.25">
      <c r="A1312">
        <v>8.9172166666666666</v>
      </c>
      <c r="B1312" s="1">
        <v>9.2803854224740634E-2</v>
      </c>
      <c r="C1312" s="2">
        <v>2.9794965107449101E-2</v>
      </c>
      <c r="D1312" s="2">
        <v>0</v>
      </c>
      <c r="E1312" s="2">
        <v>0</v>
      </c>
      <c r="F1312" s="2">
        <v>2.9828503547178525E-4</v>
      </c>
      <c r="G1312" s="2">
        <v>0.87710289563233856</v>
      </c>
      <c r="H1312" s="2">
        <v>1.7992695181180991E-4</v>
      </c>
      <c r="I1312" s="2">
        <v>0.87692296868052677</v>
      </c>
      <c r="J1312" s="1">
        <f t="shared" si="20"/>
        <v>0.44234013510852221</v>
      </c>
    </row>
    <row r="1313" spans="1:10" x14ac:dyDescent="0.25">
      <c r="A1313">
        <v>8.9239833333333323</v>
      </c>
      <c r="B1313" s="1">
        <v>9.0339787936952728E-2</v>
      </c>
      <c r="C1313" s="2">
        <v>2.9028980561587543E-2</v>
      </c>
      <c r="D1313" s="2">
        <v>0</v>
      </c>
      <c r="E1313" s="2">
        <v>9.4341831865501992E-4</v>
      </c>
      <c r="F1313" s="2">
        <v>0</v>
      </c>
      <c r="G1313" s="2">
        <v>0.87968781318280465</v>
      </c>
      <c r="H1313" s="2">
        <v>0</v>
      </c>
      <c r="I1313" s="2">
        <v>0.87968781318280465</v>
      </c>
      <c r="J1313" s="1">
        <f t="shared" si="20"/>
        <v>0.4544052001208192</v>
      </c>
    </row>
    <row r="1314" spans="1:10" x14ac:dyDescent="0.25">
      <c r="A1314">
        <v>8.9307499999999997</v>
      </c>
      <c r="B1314" s="1">
        <v>9.164217505532947E-2</v>
      </c>
      <c r="C1314" s="2">
        <v>2.9007963408488172E-2</v>
      </c>
      <c r="D1314" s="2">
        <v>0</v>
      </c>
      <c r="E1314" s="2">
        <v>0</v>
      </c>
      <c r="F1314" s="2">
        <v>2.9894751730421578E-4</v>
      </c>
      <c r="G1314" s="2">
        <v>0.87905091401887814</v>
      </c>
      <c r="H1314" s="2">
        <v>1.5998647837382854E-4</v>
      </c>
      <c r="I1314" s="2">
        <v>0.87889092754050435</v>
      </c>
      <c r="J1314" s="1">
        <f t="shared" si="20"/>
        <v>0.4479473494772323</v>
      </c>
    </row>
    <row r="1315" spans="1:10" x14ac:dyDescent="0.25">
      <c r="A1315">
        <v>8.9375166666666654</v>
      </c>
      <c r="B1315" s="1">
        <v>9.1594956952255724E-2</v>
      </c>
      <c r="C1315" s="2">
        <v>2.9845753023010745E-2</v>
      </c>
      <c r="D1315" s="2">
        <v>9.7471528173219055E-4</v>
      </c>
      <c r="E1315" s="2">
        <v>0</v>
      </c>
      <c r="F1315" s="2">
        <v>0</v>
      </c>
      <c r="G1315" s="2">
        <v>0.87758457474300133</v>
      </c>
      <c r="H1315" s="2">
        <v>1.5828582171977255E-4</v>
      </c>
      <c r="I1315" s="2">
        <v>0.87742628892128161</v>
      </c>
      <c r="J1315" s="1">
        <f t="shared" si="20"/>
        <v>0.44817827075088118</v>
      </c>
    </row>
    <row r="1316" spans="1:10" x14ac:dyDescent="0.25">
      <c r="A1316">
        <v>8.9442833333333347</v>
      </c>
      <c r="B1316" s="1">
        <v>9.1634787593644851E-2</v>
      </c>
      <c r="C1316" s="2">
        <v>2.9005625017697035E-2</v>
      </c>
      <c r="D1316" s="2">
        <v>0</v>
      </c>
      <c r="E1316" s="2">
        <v>9.4265928242563148E-4</v>
      </c>
      <c r="F1316" s="2">
        <v>2.9892341853824409E-4</v>
      </c>
      <c r="G1316" s="2">
        <v>0.87811800468769419</v>
      </c>
      <c r="H1316" s="2">
        <v>0</v>
      </c>
      <c r="I1316" s="2">
        <v>0.87811800468769419</v>
      </c>
      <c r="J1316" s="1">
        <f t="shared" si="20"/>
        <v>0.44798346233314534</v>
      </c>
    </row>
    <row r="1317" spans="1:10" x14ac:dyDescent="0.25">
      <c r="A1317">
        <v>8.9510666666666658</v>
      </c>
      <c r="B1317" s="1">
        <v>9.0339787936952728E-2</v>
      </c>
      <c r="C1317" s="2">
        <v>2.9028980561587543E-2</v>
      </c>
      <c r="D1317" s="2">
        <v>0</v>
      </c>
      <c r="E1317" s="2">
        <v>9.4341831865501992E-4</v>
      </c>
      <c r="F1317" s="2">
        <v>0</v>
      </c>
      <c r="G1317" s="2">
        <v>0.87968781318280465</v>
      </c>
      <c r="H1317" s="2">
        <v>0</v>
      </c>
      <c r="I1317" s="2">
        <v>0.87968781318280465</v>
      </c>
      <c r="J1317" s="1">
        <f t="shared" si="20"/>
        <v>0.4544052001208192</v>
      </c>
    </row>
    <row r="1318" spans="1:10" x14ac:dyDescent="0.25">
      <c r="A1318">
        <v>8.9578333333333333</v>
      </c>
      <c r="B1318" s="1">
        <v>9.2891462895856425E-2</v>
      </c>
      <c r="C1318" s="2">
        <v>3.0675180489853814E-2</v>
      </c>
      <c r="D1318" s="2">
        <v>0</v>
      </c>
      <c r="E1318" s="2">
        <v>0</v>
      </c>
      <c r="F1318" s="2">
        <v>2.9856662243592285E-4</v>
      </c>
      <c r="G1318" s="2">
        <v>0.8761347899918539</v>
      </c>
      <c r="H1318" s="2">
        <v>1.6000666580184806E-4</v>
      </c>
      <c r="I1318" s="2">
        <v>0.87597478332605205</v>
      </c>
      <c r="J1318" s="1">
        <f t="shared" si="20"/>
        <v>0.44192295111539803</v>
      </c>
    </row>
    <row r="1319" spans="1:10" x14ac:dyDescent="0.25">
      <c r="A1319">
        <v>8.964599999999999</v>
      </c>
      <c r="B1319" s="1">
        <v>9.032853056368817E-2</v>
      </c>
      <c r="C1319" s="2">
        <v>3.0732737524741018E-2</v>
      </c>
      <c r="D1319" s="2">
        <v>0</v>
      </c>
      <c r="E1319" s="2">
        <v>0</v>
      </c>
      <c r="F1319" s="2">
        <v>2.9912683460841139E-4</v>
      </c>
      <c r="G1319" s="2">
        <v>0.87863960507696248</v>
      </c>
      <c r="H1319" s="2">
        <v>1.7988233645756873E-4</v>
      </c>
      <c r="I1319" s="2">
        <v>0.87845972274050488</v>
      </c>
      <c r="J1319" s="1">
        <f t="shared" si="20"/>
        <v>0.45446183127510892</v>
      </c>
    </row>
    <row r="1320" spans="1:10" x14ac:dyDescent="0.25">
      <c r="A1320">
        <v>8.9713666666666665</v>
      </c>
      <c r="B1320" s="1">
        <v>9.0324361144154014E-2</v>
      </c>
      <c r="C1320" s="2">
        <v>2.9877671202418677E-2</v>
      </c>
      <c r="D1320" s="2">
        <v>9.7575767919523971E-4</v>
      </c>
      <c r="E1320" s="2">
        <v>0</v>
      </c>
      <c r="F1320" s="2">
        <v>2.991130273953457E-4</v>
      </c>
      <c r="G1320" s="2">
        <v>0.87852309694683661</v>
      </c>
      <c r="H1320" s="2">
        <v>1.4241406811348436E-4</v>
      </c>
      <c r="I1320" s="2">
        <v>0.87838068287872317</v>
      </c>
      <c r="J1320" s="1">
        <f t="shared" si="20"/>
        <v>0.45448280946983782</v>
      </c>
    </row>
    <row r="1321" spans="1:10" x14ac:dyDescent="0.25">
      <c r="A1321">
        <v>8.978133333333334</v>
      </c>
      <c r="B1321" s="1">
        <v>9.1735417187912782E-2</v>
      </c>
      <c r="C1321" s="2">
        <v>2.9891521279719026E-2</v>
      </c>
      <c r="D1321" s="2">
        <v>0</v>
      </c>
      <c r="E1321" s="2">
        <v>9.4369447248406264E-4</v>
      </c>
      <c r="F1321" s="2">
        <v>2.9925168407052294E-4</v>
      </c>
      <c r="G1321" s="2">
        <v>0.87713011537581353</v>
      </c>
      <c r="H1321" s="2">
        <v>0</v>
      </c>
      <c r="I1321" s="2">
        <v>0.87713011537581353</v>
      </c>
      <c r="J1321" s="1">
        <f t="shared" si="20"/>
        <v>0.44749204478215754</v>
      </c>
    </row>
    <row r="1322" spans="1:10" x14ac:dyDescent="0.25">
      <c r="A1322">
        <v>8.9849000000000014</v>
      </c>
      <c r="B1322" s="1">
        <v>9.0490556754531049E-2</v>
      </c>
      <c r="C1322" s="2">
        <v>2.9932645715819394E-2</v>
      </c>
      <c r="D1322" s="2">
        <v>0</v>
      </c>
      <c r="E1322" s="2">
        <v>0</v>
      </c>
      <c r="F1322" s="2">
        <v>2.9966339134511509E-4</v>
      </c>
      <c r="G1322" s="2">
        <v>0.87927713413830433</v>
      </c>
      <c r="H1322" s="2">
        <v>1.7985389895052342E-4</v>
      </c>
      <c r="I1322" s="2">
        <v>0.87909728023935385</v>
      </c>
      <c r="J1322" s="1">
        <f t="shared" si="20"/>
        <v>0.45364810305808922</v>
      </c>
    </row>
    <row r="1323" spans="1:10" x14ac:dyDescent="0.25">
      <c r="A1323">
        <v>8.9916833333333326</v>
      </c>
      <c r="B1323" s="1">
        <v>9.1657569695420119E-2</v>
      </c>
      <c r="C1323" s="2">
        <v>3.071947378463339E-2</v>
      </c>
      <c r="D1323" s="2">
        <v>0</v>
      </c>
      <c r="E1323" s="2">
        <v>0</v>
      </c>
      <c r="F1323" s="2">
        <v>2.9899773642474753E-4</v>
      </c>
      <c r="G1323" s="2">
        <v>0.87732395878352176</v>
      </c>
      <c r="H1323" s="2">
        <v>1.798891786613029E-4</v>
      </c>
      <c r="I1323" s="2">
        <v>0.87714406960486047</v>
      </c>
      <c r="J1323" s="1">
        <f t="shared" si="20"/>
        <v>0.44787211304834074</v>
      </c>
    </row>
    <row r="1324" spans="1:10" x14ac:dyDescent="0.25">
      <c r="A1324">
        <v>8.9984500000000001</v>
      </c>
      <c r="B1324" s="1">
        <v>9.3065004210521177E-2</v>
      </c>
      <c r="C1324" s="2">
        <v>2.9878808119995753E-2</v>
      </c>
      <c r="D1324" s="2">
        <v>0</v>
      </c>
      <c r="E1324" s="2">
        <v>0</v>
      </c>
      <c r="F1324" s="2">
        <v>2.9912440936872886E-4</v>
      </c>
      <c r="G1324" s="2">
        <v>0.87675706326011438</v>
      </c>
      <c r="H1324" s="2">
        <v>1.5997710309440934E-4</v>
      </c>
      <c r="I1324" s="2">
        <v>0.87659708615701992</v>
      </c>
      <c r="J1324" s="1">
        <f t="shared" si="20"/>
        <v>0.44109888313659468</v>
      </c>
    </row>
    <row r="1325" spans="1:10" x14ac:dyDescent="0.25">
      <c r="A1325">
        <v>9.0052000000000003</v>
      </c>
      <c r="B1325" s="1">
        <v>9.0491367807604556E-2</v>
      </c>
      <c r="C1325" s="2">
        <v>3.0788140111778634E-2</v>
      </c>
      <c r="D1325" s="2">
        <v>0</v>
      </c>
      <c r="E1325" s="2">
        <v>0</v>
      </c>
      <c r="F1325" s="2">
        <v>2.9966607718243652E-4</v>
      </c>
      <c r="G1325" s="2">
        <v>0.87842082600343441</v>
      </c>
      <c r="H1325" s="2">
        <v>1.798537566011454E-4</v>
      </c>
      <c r="I1325" s="2">
        <v>0.87824097224683328</v>
      </c>
      <c r="J1325" s="1">
        <f t="shared" si="20"/>
        <v>0.45364403711569945</v>
      </c>
    </row>
    <row r="1326" spans="1:10" x14ac:dyDescent="0.25">
      <c r="A1326">
        <v>9.011983333333335</v>
      </c>
      <c r="B1326" s="1">
        <v>9.3100594790794605E-2</v>
      </c>
      <c r="C1326" s="2">
        <v>3.074424128859057E-2</v>
      </c>
      <c r="D1326" s="2">
        <v>0</v>
      </c>
      <c r="E1326" s="2">
        <v>0</v>
      </c>
      <c r="F1326" s="2">
        <v>0</v>
      </c>
      <c r="G1326" s="2">
        <v>0.87615516392061477</v>
      </c>
      <c r="H1326" s="2">
        <v>1.9573605869181452E-4</v>
      </c>
      <c r="I1326" s="2">
        <v>0.87595942786192293</v>
      </c>
      <c r="J1326" s="1">
        <f t="shared" si="20"/>
        <v>0.44093025945331887</v>
      </c>
    </row>
    <row r="1327" spans="1:10" x14ac:dyDescent="0.25">
      <c r="A1327">
        <v>9.0187500000000007</v>
      </c>
      <c r="B1327" s="1">
        <v>9.157122776669907E-2</v>
      </c>
      <c r="C1327" s="2">
        <v>3.0690535873398397E-2</v>
      </c>
      <c r="D1327" s="2">
        <v>0</v>
      </c>
      <c r="E1327" s="2">
        <v>9.4200543400809042E-4</v>
      </c>
      <c r="F1327" s="2">
        <v>2.9871607893227931E-4</v>
      </c>
      <c r="G1327" s="2">
        <v>0.87649751484696226</v>
      </c>
      <c r="H1327" s="2">
        <v>0</v>
      </c>
      <c r="I1327" s="2">
        <v>0.87649751484696226</v>
      </c>
      <c r="J1327" s="1">
        <f t="shared" si="20"/>
        <v>0.44829440881748223</v>
      </c>
    </row>
    <row r="1328" spans="1:10" x14ac:dyDescent="0.25">
      <c r="A1328">
        <v>9.0255166666666664</v>
      </c>
      <c r="B1328" s="1">
        <v>9.2842833398195448E-2</v>
      </c>
      <c r="C1328" s="2">
        <v>3.065912176312718E-2</v>
      </c>
      <c r="D1328" s="2">
        <v>9.7346532849421151E-4</v>
      </c>
      <c r="E1328" s="2">
        <v>0</v>
      </c>
      <c r="F1328" s="2">
        <v>0</v>
      </c>
      <c r="G1328" s="2">
        <v>0.87552457951018314</v>
      </c>
      <c r="H1328" s="2">
        <v>1.7821368277891873E-4</v>
      </c>
      <c r="I1328" s="2">
        <v>0.87534636582740422</v>
      </c>
      <c r="J1328" s="1">
        <f t="shared" si="20"/>
        <v>0.44215442284381273</v>
      </c>
    </row>
    <row r="1329" spans="1:10" x14ac:dyDescent="0.25">
      <c r="A1329">
        <v>9.0322833333333339</v>
      </c>
      <c r="B1329" s="1">
        <v>9.174364209784476E-2</v>
      </c>
      <c r="C1329" s="2">
        <v>3.0748321362838338E-2</v>
      </c>
      <c r="D1329" s="2">
        <v>0</v>
      </c>
      <c r="E1329" s="2">
        <v>0</v>
      </c>
      <c r="F1329" s="2">
        <v>2.99278514690843E-4</v>
      </c>
      <c r="G1329" s="2">
        <v>0.87720875802462606</v>
      </c>
      <c r="H1329" s="2">
        <v>1.599689355123373E-4</v>
      </c>
      <c r="I1329" s="2">
        <v>0.87704878908911377</v>
      </c>
      <c r="J1329" s="1">
        <f t="shared" si="20"/>
        <v>0.44745192666956196</v>
      </c>
    </row>
    <row r="1330" spans="1:10" x14ac:dyDescent="0.25">
      <c r="A1330">
        <v>9.0390499999999996</v>
      </c>
      <c r="B1330" s="1">
        <v>9.2958510701791786E-2</v>
      </c>
      <c r="C1330" s="2">
        <v>3.155002479451887E-2</v>
      </c>
      <c r="D1330" s="2">
        <v>0</v>
      </c>
      <c r="E1330" s="2">
        <v>0</v>
      </c>
      <c r="F1330" s="2">
        <v>5.9756424759988545E-4</v>
      </c>
      <c r="G1330" s="2">
        <v>0.87489390025608949</v>
      </c>
      <c r="H1330" s="2">
        <v>1.4415979166815804E-4</v>
      </c>
      <c r="I1330" s="2">
        <v>0.87474974046442133</v>
      </c>
      <c r="J1330" s="1">
        <f t="shared" si="20"/>
        <v>0.44160420715057896</v>
      </c>
    </row>
    <row r="1331" spans="1:10" x14ac:dyDescent="0.25">
      <c r="A1331">
        <v>9.0458166666666671</v>
      </c>
      <c r="B1331" s="1">
        <v>9.174364209784476E-2</v>
      </c>
      <c r="C1331" s="2">
        <v>3.0748321362838338E-2</v>
      </c>
      <c r="D1331" s="2">
        <v>0</v>
      </c>
      <c r="E1331" s="2">
        <v>0</v>
      </c>
      <c r="F1331" s="2">
        <v>2.99278514690843E-4</v>
      </c>
      <c r="G1331" s="2">
        <v>0.87720875802462606</v>
      </c>
      <c r="H1331" s="2">
        <v>1.599689355123373E-4</v>
      </c>
      <c r="I1331" s="2">
        <v>0.87704878908911377</v>
      </c>
      <c r="J1331" s="1">
        <f t="shared" si="20"/>
        <v>0.44745192666956196</v>
      </c>
    </row>
    <row r="1332" spans="1:10" x14ac:dyDescent="0.25">
      <c r="A1332">
        <v>9.0526</v>
      </c>
      <c r="B1332" s="1">
        <v>9.3016862452817387E-2</v>
      </c>
      <c r="C1332" s="2">
        <v>3.0716590689706492E-2</v>
      </c>
      <c r="D1332" s="2">
        <v>9.7529003854047319E-4</v>
      </c>
      <c r="E1332" s="2">
        <v>0</v>
      </c>
      <c r="F1332" s="2">
        <v>0</v>
      </c>
      <c r="G1332" s="2">
        <v>0.8752912568189356</v>
      </c>
      <c r="H1332" s="2">
        <v>1.7818083799808599E-4</v>
      </c>
      <c r="I1332" s="2">
        <v>0.87511307598093757</v>
      </c>
      <c r="J1332" s="1">
        <f t="shared" si="20"/>
        <v>0.44132717803921134</v>
      </c>
    </row>
    <row r="1333" spans="1:10" x14ac:dyDescent="0.25">
      <c r="A1333">
        <v>9.0593666666666675</v>
      </c>
      <c r="B1333" s="1">
        <v>9.1771107218504636E-2</v>
      </c>
      <c r="C1333" s="2">
        <v>3.075752642966377E-2</v>
      </c>
      <c r="D1333" s="2">
        <v>0</v>
      </c>
      <c r="E1333" s="2">
        <v>0</v>
      </c>
      <c r="F1333" s="2">
        <v>0</v>
      </c>
      <c r="G1333" s="2">
        <v>0.87747136635183165</v>
      </c>
      <c r="H1333" s="2">
        <v>1.7583069679095198E-4</v>
      </c>
      <c r="I1333" s="2">
        <v>0.8772955356550407</v>
      </c>
      <c r="J1333" s="1">
        <f t="shared" si="20"/>
        <v>0.44731801392155279</v>
      </c>
    </row>
    <row r="1334" spans="1:10" x14ac:dyDescent="0.25">
      <c r="A1334">
        <v>9.0661333333333332</v>
      </c>
      <c r="B1334" s="1">
        <v>9.0416739830840392E-2</v>
      </c>
      <c r="C1334" s="2">
        <v>3.076274921913837E-2</v>
      </c>
      <c r="D1334" s="2">
        <v>9.7675562938039908E-4</v>
      </c>
      <c r="E1334" s="2">
        <v>0</v>
      </c>
      <c r="F1334" s="2">
        <v>2.9941894341059956E-4</v>
      </c>
      <c r="G1334" s="2">
        <v>0.87754433637723028</v>
      </c>
      <c r="H1334" s="2">
        <v>1.6228525336220559E-4</v>
      </c>
      <c r="I1334" s="2">
        <v>0.87738205112386802</v>
      </c>
      <c r="J1334" s="1">
        <f t="shared" si="20"/>
        <v>0.45401846486795427</v>
      </c>
    </row>
    <row r="1335" spans="1:10" x14ac:dyDescent="0.25">
      <c r="A1335">
        <v>9.0729000000000006</v>
      </c>
      <c r="B1335" s="1">
        <v>9.1582966742705094E-2</v>
      </c>
      <c r="C1335" s="2">
        <v>3.1547094421010835E-2</v>
      </c>
      <c r="D1335" s="2">
        <v>9.745876869292772E-4</v>
      </c>
      <c r="E1335" s="2">
        <v>0</v>
      </c>
      <c r="F1335" s="2">
        <v>2.9875437284805086E-4</v>
      </c>
      <c r="G1335" s="2">
        <v>0.8755965967765067</v>
      </c>
      <c r="H1335" s="2">
        <v>1.424541366652783E-4</v>
      </c>
      <c r="I1335" s="2">
        <v>0.87545414263984145</v>
      </c>
      <c r="J1335" s="1">
        <f t="shared" si="20"/>
        <v>0.44823694706999889</v>
      </c>
    </row>
    <row r="1336" spans="1:10" x14ac:dyDescent="0.25">
      <c r="A1336">
        <v>9.0796666666666663</v>
      </c>
      <c r="B1336" s="1">
        <v>9.0525383449131525E-2</v>
      </c>
      <c r="C1336" s="2">
        <v>3.0799713351996983E-2</v>
      </c>
      <c r="D1336" s="2">
        <v>0</v>
      </c>
      <c r="E1336" s="2">
        <v>0</v>
      </c>
      <c r="F1336" s="2">
        <v>0</v>
      </c>
      <c r="G1336" s="2">
        <v>0.87867490319887154</v>
      </c>
      <c r="H1336" s="2">
        <v>1.7583069679095198E-4</v>
      </c>
      <c r="I1336" s="2">
        <v>0.87849907250208059</v>
      </c>
      <c r="J1336" s="1">
        <f t="shared" si="20"/>
        <v>0.45347357671708599</v>
      </c>
    </row>
    <row r="1337" spans="1:10" x14ac:dyDescent="0.25">
      <c r="A1337">
        <v>9.0864333333333338</v>
      </c>
      <c r="B1337" s="1">
        <v>9.0498253998254466E-2</v>
      </c>
      <c r="C1337" s="2">
        <v>3.0790483020364308E-2</v>
      </c>
      <c r="D1337" s="2">
        <v>0</v>
      </c>
      <c r="E1337" s="2">
        <v>0</v>
      </c>
      <c r="F1337" s="2">
        <v>2.9968888110052045E-4</v>
      </c>
      <c r="G1337" s="2">
        <v>0.8784115741002807</v>
      </c>
      <c r="H1337" s="2">
        <v>1.7985254799348694E-4</v>
      </c>
      <c r="I1337" s="2">
        <v>0.87823172155228724</v>
      </c>
      <c r="J1337" s="1">
        <f t="shared" si="20"/>
        <v>0.45360951844612563</v>
      </c>
    </row>
    <row r="1338" spans="1:10" x14ac:dyDescent="0.25">
      <c r="A1338">
        <v>9.0931999999999995</v>
      </c>
      <c r="B1338" s="1">
        <v>9.0339542811393767E-2</v>
      </c>
      <c r="C1338" s="2">
        <v>3.1590275482935408E-2</v>
      </c>
      <c r="D1338" s="2">
        <v>9.7592168399089553E-4</v>
      </c>
      <c r="E1338" s="2">
        <v>0</v>
      </c>
      <c r="F1338" s="2">
        <v>2.9916330214283871E-4</v>
      </c>
      <c r="G1338" s="2">
        <v>0.87679509671953704</v>
      </c>
      <c r="H1338" s="2">
        <v>1.2582064988149339E-4</v>
      </c>
      <c r="I1338" s="2">
        <v>0.8766692760696555</v>
      </c>
      <c r="J1338" s="1">
        <f t="shared" si="20"/>
        <v>0.45440643309505402</v>
      </c>
    </row>
    <row r="1339" spans="1:10" x14ac:dyDescent="0.25">
      <c r="A1339">
        <v>9.0999833333333342</v>
      </c>
      <c r="B1339" s="1">
        <v>9.1837524311078861E-2</v>
      </c>
      <c r="C1339" s="2">
        <v>3.1634780504249775E-2</v>
      </c>
      <c r="D1339" s="2">
        <v>0</v>
      </c>
      <c r="E1339" s="2">
        <v>0</v>
      </c>
      <c r="F1339" s="2">
        <v>2.9958476947526311E-4</v>
      </c>
      <c r="G1339" s="2">
        <v>0.8762281104151961</v>
      </c>
      <c r="H1339" s="2">
        <v>1.5995270400876303E-4</v>
      </c>
      <c r="I1339" s="2">
        <v>0.87606815771118729</v>
      </c>
      <c r="J1339" s="1">
        <f t="shared" si="20"/>
        <v>0.44699451258412443</v>
      </c>
    </row>
    <row r="1340" spans="1:10" x14ac:dyDescent="0.25">
      <c r="A1340">
        <v>9.1067333333333327</v>
      </c>
      <c r="B1340" s="1">
        <v>9.0412807279004456E-2</v>
      </c>
      <c r="C1340" s="2">
        <v>3.0761411235639444E-2</v>
      </c>
      <c r="D1340" s="2">
        <v>0</v>
      </c>
      <c r="E1340" s="2">
        <v>9.4418085957393165E-4</v>
      </c>
      <c r="F1340" s="2">
        <v>2.9940592059515819E-4</v>
      </c>
      <c r="G1340" s="2">
        <v>0.87758219470518706</v>
      </c>
      <c r="H1340" s="2">
        <v>0</v>
      </c>
      <c r="I1340" s="2">
        <v>0.87758219470518706</v>
      </c>
      <c r="J1340" s="1">
        <f t="shared" si="20"/>
        <v>0.45403821263601168</v>
      </c>
    </row>
    <row r="1341" spans="1:10" x14ac:dyDescent="0.25">
      <c r="A1341">
        <v>9.1135166666666674</v>
      </c>
      <c r="B1341" s="1">
        <v>9.2906379531256147E-2</v>
      </c>
      <c r="C1341" s="2">
        <v>3.1532331527807204E-2</v>
      </c>
      <c r="D1341" s="2">
        <v>0</v>
      </c>
      <c r="E1341" s="2">
        <v>0</v>
      </c>
      <c r="F1341" s="2">
        <v>2.9861456666363295E-4</v>
      </c>
      <c r="G1341" s="2">
        <v>0.87526267437427296</v>
      </c>
      <c r="H1341" s="2">
        <v>1.6000412475777943E-4</v>
      </c>
      <c r="I1341" s="2">
        <v>0.87510267024951516</v>
      </c>
      <c r="J1341" s="1">
        <f t="shared" si="20"/>
        <v>0.44185199793037655</v>
      </c>
    </row>
    <row r="1342" spans="1:10" x14ac:dyDescent="0.25">
      <c r="A1342">
        <v>9.1202833333333331</v>
      </c>
      <c r="B1342" s="1">
        <v>8.9123529428564288E-2</v>
      </c>
      <c r="C1342" s="2">
        <v>3.2499774914448123E-2</v>
      </c>
      <c r="D1342" s="2">
        <v>0</v>
      </c>
      <c r="E1342" s="2">
        <v>0</v>
      </c>
      <c r="F1342" s="2">
        <v>0</v>
      </c>
      <c r="G1342" s="2">
        <v>0.87837669565698751</v>
      </c>
      <c r="H1342" s="2">
        <v>1.5924289520689996E-4</v>
      </c>
      <c r="I1342" s="2">
        <v>0.87821745276178065</v>
      </c>
      <c r="J1342" s="1">
        <f t="shared" si="20"/>
        <v>0.46060641538289976</v>
      </c>
    </row>
    <row r="1343" spans="1:10" x14ac:dyDescent="0.25">
      <c r="A1343">
        <v>9.1270500000000006</v>
      </c>
      <c r="B1343" s="1">
        <v>9.1684551352371926E-2</v>
      </c>
      <c r="C1343" s="2">
        <v>3.0728516816279892E-2</v>
      </c>
      <c r="D1343" s="2">
        <v>0</v>
      </c>
      <c r="E1343" s="2">
        <v>9.431712088492566E-4</v>
      </c>
      <c r="F1343" s="2">
        <v>0</v>
      </c>
      <c r="G1343" s="2">
        <v>0.87664376062249894</v>
      </c>
      <c r="H1343" s="2">
        <v>0</v>
      </c>
      <c r="I1343" s="2">
        <v>0.87664376062249894</v>
      </c>
      <c r="J1343" s="1">
        <f t="shared" si="20"/>
        <v>0.44774030969069428</v>
      </c>
    </row>
    <row r="1344" spans="1:10" x14ac:dyDescent="0.25">
      <c r="A1344">
        <v>9.1338166666666663</v>
      </c>
      <c r="B1344" s="1">
        <v>9.0441122334331131E-2</v>
      </c>
      <c r="C1344" s="2">
        <v>3.1625796197488017E-2</v>
      </c>
      <c r="D1344" s="2">
        <v>0</v>
      </c>
      <c r="E1344" s="2">
        <v>0</v>
      </c>
      <c r="F1344" s="2">
        <v>0</v>
      </c>
      <c r="G1344" s="2">
        <v>0.87793308146818083</v>
      </c>
      <c r="H1344" s="2">
        <v>1.7583069679095198E-4</v>
      </c>
      <c r="I1344" s="2">
        <v>0.87775725077138989</v>
      </c>
      <c r="J1344" s="1">
        <f t="shared" si="20"/>
        <v>0.45389606361375956</v>
      </c>
    </row>
    <row r="1345" spans="1:10" x14ac:dyDescent="0.25">
      <c r="A1345">
        <v>9.140583333333332</v>
      </c>
      <c r="B1345" s="1">
        <v>9.1778745435849476E-2</v>
      </c>
      <c r="C1345" s="2">
        <v>3.1614533259671736E-2</v>
      </c>
      <c r="D1345" s="2">
        <v>0</v>
      </c>
      <c r="E1345" s="2">
        <v>0</v>
      </c>
      <c r="F1345" s="2">
        <v>0</v>
      </c>
      <c r="G1345" s="2">
        <v>0.87660672130447881</v>
      </c>
      <c r="H1345" s="2">
        <v>1.7583069679095198E-4</v>
      </c>
      <c r="I1345" s="2">
        <v>0.87643089060768786</v>
      </c>
      <c r="J1345" s="1">
        <f t="shared" si="20"/>
        <v>0.44728078621489403</v>
      </c>
    </row>
    <row r="1346" spans="1:10" x14ac:dyDescent="0.25">
      <c r="A1346">
        <v>9.1473499999999994</v>
      </c>
      <c r="B1346" s="1">
        <v>9.1419322097469433E-2</v>
      </c>
      <c r="C1346" s="2">
        <v>3.2341825291422099E-2</v>
      </c>
      <c r="D1346" s="2">
        <v>9.7284624895286145E-4</v>
      </c>
      <c r="E1346" s="2">
        <v>0</v>
      </c>
      <c r="F1346" s="2">
        <v>2.982205448329062E-4</v>
      </c>
      <c r="G1346" s="2">
        <v>0.87496778581732271</v>
      </c>
      <c r="H1346" s="2">
        <v>1.4251377543365645E-4</v>
      </c>
      <c r="I1346" s="2">
        <v>0.87482527204188909</v>
      </c>
      <c r="J1346" s="1">
        <f t="shared" si="20"/>
        <v>0.44903931110532369</v>
      </c>
    </row>
    <row r="1347" spans="1:10" x14ac:dyDescent="0.25">
      <c r="A1347">
        <v>9.1541166666666651</v>
      </c>
      <c r="B1347" s="1">
        <v>9.1658389383375408E-2</v>
      </c>
      <c r="C1347" s="2">
        <v>3.1573074854396373E-2</v>
      </c>
      <c r="D1347" s="2">
        <v>0</v>
      </c>
      <c r="E1347" s="2">
        <v>0</v>
      </c>
      <c r="F1347" s="2">
        <v>2.9900041034294127E-4</v>
      </c>
      <c r="G1347" s="2">
        <v>0.87646953535188532</v>
      </c>
      <c r="H1347" s="2">
        <v>1.5998367504277609E-4</v>
      </c>
      <c r="I1347" s="2">
        <v>0.87630955167684255</v>
      </c>
      <c r="J1347" s="1">
        <f t="shared" si="20"/>
        <v>0.44786810779165837</v>
      </c>
    </row>
    <row r="1348" spans="1:10" x14ac:dyDescent="0.25">
      <c r="A1348">
        <v>9.1608999999999998</v>
      </c>
      <c r="B1348" s="1">
        <v>9.1829715870337489E-2</v>
      </c>
      <c r="C1348" s="2">
        <v>3.0777169400228174E-2</v>
      </c>
      <c r="D1348" s="2">
        <v>0</v>
      </c>
      <c r="E1348" s="2">
        <v>0</v>
      </c>
      <c r="F1348" s="2">
        <v>2.9955929742626121E-4</v>
      </c>
      <c r="G1348" s="2">
        <v>0.87709355543200807</v>
      </c>
      <c r="H1348" s="2">
        <v>1.5995405402736013E-4</v>
      </c>
      <c r="I1348" s="2">
        <v>0.87693360137798071</v>
      </c>
      <c r="J1348" s="1">
        <f t="shared" si="20"/>
        <v>0.44703252130635718</v>
      </c>
    </row>
    <row r="1349" spans="1:10" x14ac:dyDescent="0.25">
      <c r="A1349">
        <v>9.1676666666666655</v>
      </c>
      <c r="B1349" s="1">
        <v>9.293353184652417E-2</v>
      </c>
      <c r="C1349" s="2">
        <v>3.1541546996229262E-2</v>
      </c>
      <c r="D1349" s="2">
        <v>0</v>
      </c>
      <c r="E1349" s="2">
        <v>9.4196052546401186E-4</v>
      </c>
      <c r="F1349" s="2">
        <v>0</v>
      </c>
      <c r="G1349" s="2">
        <v>0.87458296063178254</v>
      </c>
      <c r="H1349" s="2">
        <v>0</v>
      </c>
      <c r="I1349" s="2">
        <v>0.87458296063178254</v>
      </c>
      <c r="J1349" s="1">
        <f t="shared" ref="J1349:J1412" si="21">$L$3/B1349</f>
        <v>0.44172290238745215</v>
      </c>
    </row>
    <row r="1350" spans="1:10" x14ac:dyDescent="0.25">
      <c r="A1350">
        <v>9.174433333333333</v>
      </c>
      <c r="B1350" s="1">
        <v>9.0281378811303367E-2</v>
      </c>
      <c r="C1350" s="2">
        <v>3.1569936473805363E-2</v>
      </c>
      <c r="D1350" s="2">
        <v>9.7529334885492543E-4</v>
      </c>
      <c r="E1350" s="2">
        <v>9.4280835221196516E-4</v>
      </c>
      <c r="F1350" s="2">
        <v>0</v>
      </c>
      <c r="G1350" s="2">
        <v>0.87623058301382439</v>
      </c>
      <c r="H1350" s="2">
        <v>0</v>
      </c>
      <c r="I1350" s="2">
        <v>0.87623058301382439</v>
      </c>
      <c r="J1350" s="1">
        <f t="shared" si="21"/>
        <v>0.4546991855559005</v>
      </c>
    </row>
    <row r="1351" spans="1:10" x14ac:dyDescent="0.25">
      <c r="A1351">
        <v>9.1811999999999987</v>
      </c>
      <c r="B1351" s="1">
        <v>9.1621741528873701E-2</v>
      </c>
      <c r="C1351" s="2">
        <v>3.3266421286470921E-2</v>
      </c>
      <c r="D1351" s="2">
        <v>0</v>
      </c>
      <c r="E1351" s="2">
        <v>9.4252507581721779E-4</v>
      </c>
      <c r="F1351" s="2">
        <v>0</v>
      </c>
      <c r="G1351" s="2">
        <v>0.87416931210883819</v>
      </c>
      <c r="H1351" s="2">
        <v>0</v>
      </c>
      <c r="I1351" s="2">
        <v>0.87416931210883819</v>
      </c>
      <c r="J1351" s="1">
        <f t="shared" si="21"/>
        <v>0.44804725091834879</v>
      </c>
    </row>
    <row r="1352" spans="1:10" x14ac:dyDescent="0.25">
      <c r="A1352">
        <v>9.1879666666666662</v>
      </c>
      <c r="B1352" s="1">
        <v>9.0381773038067603E-2</v>
      </c>
      <c r="C1352" s="2">
        <v>3.3313423396475444E-2</v>
      </c>
      <c r="D1352" s="2">
        <v>9.7637788946469206E-4</v>
      </c>
      <c r="E1352" s="2">
        <v>0</v>
      </c>
      <c r="F1352" s="2">
        <v>0</v>
      </c>
      <c r="G1352" s="2">
        <v>0.87532842567599234</v>
      </c>
      <c r="H1352" s="2">
        <v>1.5825589478058751E-4</v>
      </c>
      <c r="I1352" s="2">
        <v>0.87517016978121176</v>
      </c>
      <c r="J1352" s="1">
        <f t="shared" si="21"/>
        <v>0.45419411499123047</v>
      </c>
    </row>
    <row r="1353" spans="1:10" x14ac:dyDescent="0.25">
      <c r="A1353">
        <v>9.1947333333333336</v>
      </c>
      <c r="B1353" s="1">
        <v>9.0459042278464061E-2</v>
      </c>
      <c r="C1353" s="2">
        <v>3.248698312024681E-2</v>
      </c>
      <c r="D1353" s="2">
        <v>9.7721261504400843E-4</v>
      </c>
      <c r="E1353" s="2">
        <v>0</v>
      </c>
      <c r="F1353" s="2">
        <v>0</v>
      </c>
      <c r="G1353" s="2">
        <v>0.87607676198624507</v>
      </c>
      <c r="H1353" s="2">
        <v>1.5824086972015983E-4</v>
      </c>
      <c r="I1353" s="2">
        <v>0.87591852111652491</v>
      </c>
      <c r="J1353" s="1">
        <f t="shared" si="21"/>
        <v>0.45380614676413078</v>
      </c>
    </row>
    <row r="1354" spans="1:10" x14ac:dyDescent="0.25">
      <c r="A1354">
        <v>9.2015166666666666</v>
      </c>
      <c r="B1354" s="1">
        <v>9.1782304360858255E-2</v>
      </c>
      <c r="C1354" s="2">
        <v>3.1615759183522892E-2</v>
      </c>
      <c r="D1354" s="2">
        <v>9.7670895461805687E-4</v>
      </c>
      <c r="E1354" s="2">
        <v>0</v>
      </c>
      <c r="F1354" s="2">
        <v>0</v>
      </c>
      <c r="G1354" s="2">
        <v>0.8756252275010008</v>
      </c>
      <c r="H1354" s="2">
        <v>1.5824993560782695E-4</v>
      </c>
      <c r="I1354" s="2">
        <v>0.87546697756539293</v>
      </c>
      <c r="J1354" s="1">
        <f t="shared" si="21"/>
        <v>0.44726344258000611</v>
      </c>
    </row>
    <row r="1355" spans="1:10" x14ac:dyDescent="0.25">
      <c r="A1355">
        <v>9.2082833333333323</v>
      </c>
      <c r="B1355" s="1">
        <v>9.2834533569382885E-2</v>
      </c>
      <c r="C1355" s="2">
        <v>3.3211079355433167E-2</v>
      </c>
      <c r="D1355" s="2">
        <v>0</v>
      </c>
      <c r="E1355" s="2">
        <v>9.4095709357776823E-4</v>
      </c>
      <c r="F1355" s="2">
        <v>2.983836433311389E-4</v>
      </c>
      <c r="G1355" s="2">
        <v>0.87271504633827501</v>
      </c>
      <c r="H1355" s="2">
        <v>0</v>
      </c>
      <c r="I1355" s="2">
        <v>0.87271504633827501</v>
      </c>
      <c r="J1355" s="1">
        <f t="shared" si="21"/>
        <v>0.44219395345679935</v>
      </c>
    </row>
    <row r="1356" spans="1:10" x14ac:dyDescent="0.25">
      <c r="A1356">
        <v>9.2150499999999997</v>
      </c>
      <c r="B1356" s="1">
        <v>9.035122824861902E-2</v>
      </c>
      <c r="C1356" s="2">
        <v>3.3302165025796783E-2</v>
      </c>
      <c r="D1356" s="2">
        <v>0</v>
      </c>
      <c r="E1356" s="2">
        <v>0</v>
      </c>
      <c r="F1356" s="2">
        <v>2.9920199897346788E-4</v>
      </c>
      <c r="G1356" s="2">
        <v>0.87604740472661069</v>
      </c>
      <c r="H1356" s="2">
        <v>1.5997299084535819E-4</v>
      </c>
      <c r="I1356" s="2">
        <v>0.87588743173576533</v>
      </c>
      <c r="J1356" s="1">
        <f t="shared" si="21"/>
        <v>0.45434766313750491</v>
      </c>
    </row>
    <row r="1357" spans="1:10" x14ac:dyDescent="0.25">
      <c r="A1357">
        <v>9.2218166666666654</v>
      </c>
      <c r="B1357" s="1">
        <v>9.1580241550357752E-2</v>
      </c>
      <c r="C1357" s="2">
        <v>3.2398754490981861E-2</v>
      </c>
      <c r="D1357" s="2">
        <v>0</v>
      </c>
      <c r="E1357" s="2">
        <v>0</v>
      </c>
      <c r="F1357" s="2">
        <v>2.987454829511675E-4</v>
      </c>
      <c r="G1357" s="2">
        <v>0.87572225847570917</v>
      </c>
      <c r="H1357" s="2">
        <v>1.5999718619454011E-4</v>
      </c>
      <c r="I1357" s="2">
        <v>0.87556226128951464</v>
      </c>
      <c r="J1357" s="1">
        <f t="shared" si="21"/>
        <v>0.44825028544820439</v>
      </c>
    </row>
    <row r="1358" spans="1:10" x14ac:dyDescent="0.25">
      <c r="A1358">
        <v>9.2285833333333347</v>
      </c>
      <c r="B1358" s="1">
        <v>8.9107707965883909E-2</v>
      </c>
      <c r="C1358" s="2">
        <v>3.3349110868769405E-2</v>
      </c>
      <c r="D1358" s="2">
        <v>9.7742384798009331E-4</v>
      </c>
      <c r="E1358" s="2">
        <v>0</v>
      </c>
      <c r="F1358" s="2">
        <v>2.9962378206324668E-4</v>
      </c>
      <c r="G1358" s="2">
        <v>0.87626613353530336</v>
      </c>
      <c r="H1358" s="2">
        <v>1.4235700707795822E-4</v>
      </c>
      <c r="I1358" s="2">
        <v>0.87612377652822537</v>
      </c>
      <c r="J1358" s="1">
        <f t="shared" si="21"/>
        <v>0.46068819806340716</v>
      </c>
    </row>
    <row r="1359" spans="1:10" x14ac:dyDescent="0.25">
      <c r="A1359">
        <v>9.2353500000000004</v>
      </c>
      <c r="B1359" s="1">
        <v>9.1845173588830889E-2</v>
      </c>
      <c r="C1359" s="2">
        <v>3.2492480691371561E-2</v>
      </c>
      <c r="D1359" s="2">
        <v>0</v>
      </c>
      <c r="E1359" s="2">
        <v>0</v>
      </c>
      <c r="F1359" s="2">
        <v>2.9960972231593672E-4</v>
      </c>
      <c r="G1359" s="2">
        <v>0.8753627359974816</v>
      </c>
      <c r="H1359" s="2">
        <v>1.433635799241553E-4</v>
      </c>
      <c r="I1359" s="2">
        <v>0.87521937241755743</v>
      </c>
      <c r="J1359" s="1">
        <f t="shared" si="21"/>
        <v>0.44695728487746567</v>
      </c>
    </row>
    <row r="1360" spans="1:10" x14ac:dyDescent="0.25">
      <c r="A1360">
        <v>9.2421166666666679</v>
      </c>
      <c r="B1360" s="1">
        <v>9.1778974195637464E-2</v>
      </c>
      <c r="C1360" s="2">
        <v>3.2469061033908155E-2</v>
      </c>
      <c r="D1360" s="2">
        <v>0</v>
      </c>
      <c r="E1360" s="2">
        <v>9.4414254923225606E-4</v>
      </c>
      <c r="F1360" s="2">
        <v>0</v>
      </c>
      <c r="G1360" s="2">
        <v>0.87480782222122211</v>
      </c>
      <c r="H1360" s="2">
        <v>0</v>
      </c>
      <c r="I1360" s="2">
        <v>0.87480782222122211</v>
      </c>
      <c r="J1360" s="1">
        <f t="shared" si="21"/>
        <v>0.44727967136414831</v>
      </c>
    </row>
    <row r="1361" spans="1:10" x14ac:dyDescent="0.25">
      <c r="A1361">
        <v>9.248899999999999</v>
      </c>
      <c r="B1361" s="1">
        <v>9.0135056329429142E-2</v>
      </c>
      <c r="C1361" s="2">
        <v>3.4074345806401451E-2</v>
      </c>
      <c r="D1361" s="2">
        <v>9.7371265364137362E-4</v>
      </c>
      <c r="E1361" s="2">
        <v>9.4128030667429388E-4</v>
      </c>
      <c r="F1361" s="2">
        <v>0</v>
      </c>
      <c r="G1361" s="2">
        <v>0.87387560490385374</v>
      </c>
      <c r="H1361" s="2">
        <v>0</v>
      </c>
      <c r="I1361" s="2">
        <v>0.87387560490385374</v>
      </c>
      <c r="J1361" s="1">
        <f t="shared" si="21"/>
        <v>0.45543733024727961</v>
      </c>
    </row>
    <row r="1362" spans="1:10" x14ac:dyDescent="0.25">
      <c r="A1362">
        <v>9.255650000000001</v>
      </c>
      <c r="B1362" s="1">
        <v>9.3001240453397804E-2</v>
      </c>
      <c r="C1362" s="2">
        <v>3.2417622559642964E-2</v>
      </c>
      <c r="D1362" s="2">
        <v>0</v>
      </c>
      <c r="E1362" s="2">
        <v>0</v>
      </c>
      <c r="F1362" s="2">
        <v>2.9891946341347467E-4</v>
      </c>
      <c r="G1362" s="2">
        <v>0.87428221752354573</v>
      </c>
      <c r="H1362" s="2">
        <v>1.5998796523003782E-4</v>
      </c>
      <c r="I1362" s="2">
        <v>0.87412222955831564</v>
      </c>
      <c r="J1362" s="1">
        <f t="shared" si="21"/>
        <v>0.44140131052266601</v>
      </c>
    </row>
    <row r="1363" spans="1:10" x14ac:dyDescent="0.25">
      <c r="A1363">
        <v>9.2624333333333322</v>
      </c>
      <c r="B1363" s="1">
        <v>9.165334024189066E-2</v>
      </c>
      <c r="C1363" s="2">
        <v>3.3277894284929492E-2</v>
      </c>
      <c r="D1363" s="2">
        <v>0</v>
      </c>
      <c r="E1363" s="2">
        <v>0</v>
      </c>
      <c r="F1363" s="2">
        <v>5.9796787890311774E-4</v>
      </c>
      <c r="G1363" s="2">
        <v>0.87447079759427671</v>
      </c>
      <c r="H1363" s="2">
        <v>1.4413839920908675E-4</v>
      </c>
      <c r="I1363" s="2">
        <v>0.87432665919506758</v>
      </c>
      <c r="J1363" s="1">
        <f t="shared" si="21"/>
        <v>0.4478927806452257</v>
      </c>
    </row>
    <row r="1364" spans="1:10" x14ac:dyDescent="0.25">
      <c r="A1364">
        <v>9.2692000000000014</v>
      </c>
      <c r="B1364" s="1">
        <v>9.1672537676232888E-2</v>
      </c>
      <c r="C1364" s="2">
        <v>3.2431406507094453E-2</v>
      </c>
      <c r="D1364" s="2">
        <v>0</v>
      </c>
      <c r="E1364" s="2">
        <v>9.4304762256040375E-4</v>
      </c>
      <c r="F1364" s="2">
        <v>2.9904656373270187E-4</v>
      </c>
      <c r="G1364" s="2">
        <v>0.87465396163037956</v>
      </c>
      <c r="H1364" s="2">
        <v>0</v>
      </c>
      <c r="I1364" s="2">
        <v>0.87465396163037956</v>
      </c>
      <c r="J1364" s="1">
        <f t="shared" si="21"/>
        <v>0.44779898600981194</v>
      </c>
    </row>
    <row r="1365" spans="1:10" x14ac:dyDescent="0.25">
      <c r="A1365">
        <v>9.2759666666666671</v>
      </c>
      <c r="B1365" s="1">
        <v>9.0293856721812796E-2</v>
      </c>
      <c r="C1365" s="2">
        <v>3.4134378159013476E-2</v>
      </c>
      <c r="D1365" s="2">
        <v>0</v>
      </c>
      <c r="E1365" s="2">
        <v>9.4293865901943E-4</v>
      </c>
      <c r="F1365" s="2">
        <v>0</v>
      </c>
      <c r="G1365" s="2">
        <v>0.87462882646015427</v>
      </c>
      <c r="H1365" s="2">
        <v>0</v>
      </c>
      <c r="I1365" s="2">
        <v>0.87462882646015427</v>
      </c>
      <c r="J1365" s="1">
        <f t="shared" si="21"/>
        <v>0.4546363496559615</v>
      </c>
    </row>
    <row r="1366" spans="1:10" x14ac:dyDescent="0.25">
      <c r="A1366">
        <v>9.2827333333333346</v>
      </c>
      <c r="B1366" s="1">
        <v>9.2917087695490619E-2</v>
      </c>
      <c r="C1366" s="2">
        <v>3.2388289269786957E-2</v>
      </c>
      <c r="D1366" s="2">
        <v>9.7424389137583465E-4</v>
      </c>
      <c r="E1366" s="2">
        <v>9.4179384998272322E-4</v>
      </c>
      <c r="F1366" s="2">
        <v>2.98648984255178E-4</v>
      </c>
      <c r="G1366" s="2">
        <v>0.87247993630910858</v>
      </c>
      <c r="H1366" s="2">
        <v>0</v>
      </c>
      <c r="I1366" s="2">
        <v>0.87247993630910858</v>
      </c>
      <c r="J1366" s="1">
        <f t="shared" si="21"/>
        <v>0.44180107700852556</v>
      </c>
    </row>
    <row r="1367" spans="1:10" x14ac:dyDescent="0.25">
      <c r="A1367">
        <v>9.2895000000000003</v>
      </c>
      <c r="B1367" s="1">
        <v>9.1516326981371368E-2</v>
      </c>
      <c r="C1367" s="2">
        <v>3.4080150680071607E-2</v>
      </c>
      <c r="D1367" s="2">
        <v>0</v>
      </c>
      <c r="E1367" s="2">
        <v>9.4144066230663671E-4</v>
      </c>
      <c r="F1367" s="2">
        <v>2.9853698613508344E-4</v>
      </c>
      <c r="G1367" s="2">
        <v>0.87316354469011537</v>
      </c>
      <c r="H1367" s="2">
        <v>0</v>
      </c>
      <c r="I1367" s="2">
        <v>0.87316354469011537</v>
      </c>
      <c r="J1367" s="1">
        <f t="shared" si="21"/>
        <v>0.44856334132290399</v>
      </c>
    </row>
    <row r="1368" spans="1:10" x14ac:dyDescent="0.25">
      <c r="A1368">
        <v>9.296266666666666</v>
      </c>
      <c r="B1368" s="1">
        <v>9.3096295286697994E-2</v>
      </c>
      <c r="C1368" s="2">
        <v>3.330472327038287E-2</v>
      </c>
      <c r="D1368" s="2">
        <v>0</v>
      </c>
      <c r="E1368" s="2">
        <v>0</v>
      </c>
      <c r="F1368" s="2">
        <v>2.9922498342187915E-4</v>
      </c>
      <c r="G1368" s="2">
        <v>0.87329975645949731</v>
      </c>
      <c r="H1368" s="2">
        <v>1.5997177266959239E-4</v>
      </c>
      <c r="I1368" s="2">
        <v>0.87313978468682774</v>
      </c>
      <c r="J1368" s="1">
        <f t="shared" si="21"/>
        <v>0.44095062311495548</v>
      </c>
    </row>
    <row r="1369" spans="1:10" x14ac:dyDescent="0.25">
      <c r="A1369">
        <v>9.3030333333333335</v>
      </c>
      <c r="B1369" s="1">
        <v>9.0361820102418985E-2</v>
      </c>
      <c r="C1369" s="2">
        <v>3.4160070801002661E-2</v>
      </c>
      <c r="D1369" s="2">
        <v>9.7616234152242041E-4</v>
      </c>
      <c r="E1369" s="2">
        <v>9.4364840053782226E-4</v>
      </c>
      <c r="F1369" s="2">
        <v>2.9923707435529958E-4</v>
      </c>
      <c r="G1369" s="2">
        <v>0.87325906128016284</v>
      </c>
      <c r="H1369" s="2">
        <v>0</v>
      </c>
      <c r="I1369" s="2">
        <v>0.87325906128016284</v>
      </c>
      <c r="J1369" s="1">
        <f t="shared" si="21"/>
        <v>0.45429440630827267</v>
      </c>
    </row>
    <row r="1370" spans="1:10" x14ac:dyDescent="0.25">
      <c r="A1370">
        <v>9.3098166666666682</v>
      </c>
      <c r="B1370" s="1">
        <v>9.1845173588830889E-2</v>
      </c>
      <c r="C1370" s="2">
        <v>3.2492480691371561E-2</v>
      </c>
      <c r="D1370" s="2">
        <v>0</v>
      </c>
      <c r="E1370" s="2">
        <v>0</v>
      </c>
      <c r="F1370" s="2">
        <v>2.9960972231593672E-4</v>
      </c>
      <c r="G1370" s="2">
        <v>0.8753627359974816</v>
      </c>
      <c r="H1370" s="2">
        <v>1.7985674340906987E-4</v>
      </c>
      <c r="I1370" s="2">
        <v>0.87518287925407257</v>
      </c>
      <c r="J1370" s="1">
        <f t="shared" si="21"/>
        <v>0.44695728487746567</v>
      </c>
    </row>
    <row r="1371" spans="1:10" x14ac:dyDescent="0.25">
      <c r="A1371">
        <v>9.3165833333333339</v>
      </c>
      <c r="B1371" s="1">
        <v>9.1845996635695148E-2</v>
      </c>
      <c r="C1371" s="2">
        <v>3.3347844808166521E-2</v>
      </c>
      <c r="D1371" s="2">
        <v>0</v>
      </c>
      <c r="E1371" s="2">
        <v>0</v>
      </c>
      <c r="F1371" s="2">
        <v>2.9961240719128529E-4</v>
      </c>
      <c r="G1371" s="2">
        <v>0.87450654614894696</v>
      </c>
      <c r="H1371" s="2">
        <v>1.4336343762576183E-4</v>
      </c>
      <c r="I1371" s="2">
        <v>0.87436318271132119</v>
      </c>
      <c r="J1371" s="1">
        <f t="shared" si="21"/>
        <v>0.44695327962078324</v>
      </c>
    </row>
    <row r="1372" spans="1:10" x14ac:dyDescent="0.25">
      <c r="A1372">
        <v>9.3233499999999996</v>
      </c>
      <c r="B1372" s="1">
        <v>9.1774504792102168E-2</v>
      </c>
      <c r="C1372" s="2">
        <v>3.4176294603043382E-2</v>
      </c>
      <c r="D1372" s="2">
        <v>0</v>
      </c>
      <c r="E1372" s="2">
        <v>0</v>
      </c>
      <c r="F1372" s="2">
        <v>2.9937919241722826E-4</v>
      </c>
      <c r="G1372" s="2">
        <v>0.87374982141243729</v>
      </c>
      <c r="H1372" s="2">
        <v>1.4337579800878687E-4</v>
      </c>
      <c r="I1372" s="2">
        <v>0.87360644561442846</v>
      </c>
      <c r="J1372" s="1">
        <f t="shared" si="21"/>
        <v>0.44730145381177894</v>
      </c>
    </row>
    <row r="1373" spans="1:10" x14ac:dyDescent="0.25">
      <c r="A1373">
        <v>9.3301166666666671</v>
      </c>
      <c r="B1373" s="1">
        <v>9.0633454597275079E-2</v>
      </c>
      <c r="C1373" s="2">
        <v>3.34061896043195E-2</v>
      </c>
      <c r="D1373" s="2">
        <v>0</v>
      </c>
      <c r="E1373" s="2">
        <v>0</v>
      </c>
      <c r="F1373" s="2">
        <v>0</v>
      </c>
      <c r="G1373" s="2">
        <v>0.87596035579840548</v>
      </c>
      <c r="H1373" s="2">
        <v>1.9573605869181452E-4</v>
      </c>
      <c r="I1373" s="2">
        <v>0.87576461973971365</v>
      </c>
      <c r="J1373" s="1">
        <f t="shared" si="21"/>
        <v>0.45293285574041858</v>
      </c>
    </row>
    <row r="1374" spans="1:10" x14ac:dyDescent="0.25">
      <c r="A1374">
        <v>9.3368833333333328</v>
      </c>
      <c r="B1374" s="1">
        <v>9.0524551578003307E-2</v>
      </c>
      <c r="C1374" s="2">
        <v>3.3366049515580289E-2</v>
      </c>
      <c r="D1374" s="2">
        <v>9.7792030011672223E-4</v>
      </c>
      <c r="E1374" s="2">
        <v>0</v>
      </c>
      <c r="F1374" s="2">
        <v>2.9977596667291983E-4</v>
      </c>
      <c r="G1374" s="2">
        <v>0.87483170263962684</v>
      </c>
      <c r="H1374" s="2">
        <v>1.4234000515518622E-4</v>
      </c>
      <c r="I1374" s="2">
        <v>0.87468936263447161</v>
      </c>
      <c r="J1374" s="1">
        <f t="shared" si="21"/>
        <v>0.45347774389128687</v>
      </c>
    </row>
    <row r="1375" spans="1:10" x14ac:dyDescent="0.25">
      <c r="A1375">
        <v>9.3436500000000002</v>
      </c>
      <c r="B1375" s="1">
        <v>9.0599357705356445E-2</v>
      </c>
      <c r="C1375" s="2">
        <v>3.3393621979688912E-2</v>
      </c>
      <c r="D1375" s="2">
        <v>0</v>
      </c>
      <c r="E1375" s="2">
        <v>0</v>
      </c>
      <c r="F1375" s="2">
        <v>3.0002369039813505E-4</v>
      </c>
      <c r="G1375" s="2">
        <v>0.87570699662455642</v>
      </c>
      <c r="H1375" s="2">
        <v>1.7983480310071337E-4</v>
      </c>
      <c r="I1375" s="2">
        <v>0.87552716182145573</v>
      </c>
      <c r="J1375" s="1">
        <f t="shared" si="21"/>
        <v>0.45310331613903204</v>
      </c>
    </row>
    <row r="1376" spans="1:10" x14ac:dyDescent="0.25">
      <c r="A1376">
        <v>9.3504166666666659</v>
      </c>
      <c r="B1376" s="1">
        <v>9.0439055215652542E-2</v>
      </c>
      <c r="C1376" s="2">
        <v>3.3334536784394436E-2</v>
      </c>
      <c r="D1376" s="2">
        <v>9.7699669843219006E-4</v>
      </c>
      <c r="E1376" s="2">
        <v>9.4445496675113667E-4</v>
      </c>
      <c r="F1376" s="2">
        <v>2.9949284177228295E-4</v>
      </c>
      <c r="G1376" s="2">
        <v>0.87400546349299746</v>
      </c>
      <c r="H1376" s="2">
        <v>0</v>
      </c>
      <c r="I1376" s="2">
        <v>0.87400546349299746</v>
      </c>
      <c r="J1376" s="1">
        <f t="shared" si="21"/>
        <v>0.45390643808117292</v>
      </c>
    </row>
    <row r="1377" spans="1:10" x14ac:dyDescent="0.25">
      <c r="A1377">
        <v>9.3571833333333334</v>
      </c>
      <c r="B1377" s="1">
        <v>9.1939263820042971E-2</v>
      </c>
      <c r="C1377" s="2">
        <v>3.3381708664004056E-2</v>
      </c>
      <c r="D1377" s="2">
        <v>0</v>
      </c>
      <c r="E1377" s="2">
        <v>0</v>
      </c>
      <c r="F1377" s="2">
        <v>2.9991665567938482E-4</v>
      </c>
      <c r="G1377" s="2">
        <v>0.87437911086027353</v>
      </c>
      <c r="H1377" s="2">
        <v>1.7984047594080712E-4</v>
      </c>
      <c r="I1377" s="2">
        <v>0.87419927038433276</v>
      </c>
      <c r="J1377" s="1">
        <f t="shared" si="21"/>
        <v>0.44649987079202813</v>
      </c>
    </row>
    <row r="1378" spans="1:10" x14ac:dyDescent="0.25">
      <c r="A1378">
        <v>9.3639499999999991</v>
      </c>
      <c r="B1378" s="1">
        <v>9.1688374497358324E-2</v>
      </c>
      <c r="C1378" s="2">
        <v>3.4144220179606499E-2</v>
      </c>
      <c r="D1378" s="2">
        <v>0</v>
      </c>
      <c r="E1378" s="2">
        <v>0</v>
      </c>
      <c r="F1378" s="2">
        <v>2.9909822529960143E-4</v>
      </c>
      <c r="G1378" s="2">
        <v>0.87386830709773566</v>
      </c>
      <c r="H1378" s="2">
        <v>1.5997849085007312E-4</v>
      </c>
      <c r="I1378" s="2">
        <v>0.87370832860688563</v>
      </c>
      <c r="J1378" s="1">
        <f t="shared" si="21"/>
        <v>0.44772164019055771</v>
      </c>
    </row>
    <row r="1379" spans="1:10" x14ac:dyDescent="0.25">
      <c r="A1379">
        <v>9.3707166666666684</v>
      </c>
      <c r="B1379" s="1">
        <v>9.2873975227532782E-2</v>
      </c>
      <c r="C1379" s="2">
        <v>3.4077117340323669E-2</v>
      </c>
      <c r="D1379" s="2">
        <v>9.7379185333211428E-4</v>
      </c>
      <c r="E1379" s="2">
        <v>0</v>
      </c>
      <c r="F1379" s="2">
        <v>0</v>
      </c>
      <c r="G1379" s="2">
        <v>0.87207511557881146</v>
      </c>
      <c r="H1379" s="2">
        <v>1.5830244343097394E-4</v>
      </c>
      <c r="I1379" s="2">
        <v>0.8719168131353805</v>
      </c>
      <c r="J1379" s="1">
        <f t="shared" si="21"/>
        <v>0.44200616282217359</v>
      </c>
    </row>
    <row r="1380" spans="1:10" x14ac:dyDescent="0.25">
      <c r="A1380">
        <v>9.3774833333333341</v>
      </c>
      <c r="B1380" s="1">
        <v>9.0436357410290366E-2</v>
      </c>
      <c r="C1380" s="2">
        <v>3.4188248627780797E-2</v>
      </c>
      <c r="D1380" s="2">
        <v>0</v>
      </c>
      <c r="E1380" s="2">
        <v>9.4442679357233073E-4</v>
      </c>
      <c r="F1380" s="2">
        <v>2.9948390787317775E-4</v>
      </c>
      <c r="G1380" s="2">
        <v>0.8741314832604834</v>
      </c>
      <c r="H1380" s="2">
        <v>0</v>
      </c>
      <c r="I1380" s="2">
        <v>0.8741314832604834</v>
      </c>
      <c r="J1380" s="1">
        <f t="shared" si="21"/>
        <v>0.4539199785560179</v>
      </c>
    </row>
    <row r="1381" spans="1:10" x14ac:dyDescent="0.25">
      <c r="A1381">
        <v>9.384266666666667</v>
      </c>
      <c r="B1381" s="1">
        <v>9.1795008131220657E-2</v>
      </c>
      <c r="C1381" s="2">
        <v>3.418392992790454E-2</v>
      </c>
      <c r="D1381" s="2">
        <v>0</v>
      </c>
      <c r="E1381" s="2">
        <v>0</v>
      </c>
      <c r="F1381" s="2">
        <v>0</v>
      </c>
      <c r="G1381" s="2">
        <v>0.87402106194087481</v>
      </c>
      <c r="H1381" s="2">
        <v>1.7583069679095198E-4</v>
      </c>
      <c r="I1381" s="2">
        <v>0.87384523124408386</v>
      </c>
      <c r="J1381" s="1">
        <f t="shared" si="21"/>
        <v>0.44720154452932004</v>
      </c>
    </row>
    <row r="1382" spans="1:10" x14ac:dyDescent="0.25">
      <c r="A1382">
        <v>9.3910333333333327</v>
      </c>
      <c r="B1382" s="1">
        <v>9.1637129304043774E-2</v>
      </c>
      <c r="C1382" s="2">
        <v>3.4978265185259136E-2</v>
      </c>
      <c r="D1382" s="2">
        <v>0</v>
      </c>
      <c r="E1382" s="2">
        <v>9.4268337191284778E-4</v>
      </c>
      <c r="F1382" s="2">
        <v>0</v>
      </c>
      <c r="G1382" s="2">
        <v>0.87244192213878424</v>
      </c>
      <c r="H1382" s="2">
        <v>0</v>
      </c>
      <c r="I1382" s="2">
        <v>0.87244192213878424</v>
      </c>
      <c r="J1382" s="1">
        <f t="shared" si="21"/>
        <v>0.44797201448945734</v>
      </c>
    </row>
    <row r="1383" spans="1:10" x14ac:dyDescent="0.25">
      <c r="A1383">
        <v>9.3978000000000002</v>
      </c>
      <c r="B1383" s="1">
        <v>9.1707586612384359E-2</v>
      </c>
      <c r="C1383" s="2">
        <v>3.3297590293584131E-2</v>
      </c>
      <c r="D1383" s="2">
        <v>0</v>
      </c>
      <c r="E1383" s="2">
        <v>9.4340817564149816E-4</v>
      </c>
      <c r="F1383" s="2">
        <v>0</v>
      </c>
      <c r="G1383" s="2">
        <v>0.87405141491839011</v>
      </c>
      <c r="H1383" s="2">
        <v>0</v>
      </c>
      <c r="I1383" s="2">
        <v>0.87405141491839011</v>
      </c>
      <c r="J1383" s="1">
        <f t="shared" si="21"/>
        <v>0.44762784555514396</v>
      </c>
    </row>
    <row r="1384" spans="1:10" x14ac:dyDescent="0.25">
      <c r="A1384">
        <v>9.4045666666666659</v>
      </c>
      <c r="B1384" s="1">
        <v>9.0450766412622632E-2</v>
      </c>
      <c r="C1384" s="2">
        <v>3.5048538151256928E-2</v>
      </c>
      <c r="D1384" s="2">
        <v>0</v>
      </c>
      <c r="E1384" s="2">
        <v>9.4457726676984682E-4</v>
      </c>
      <c r="F1384" s="2">
        <v>2.9953162390742097E-4</v>
      </c>
      <c r="G1384" s="2">
        <v>0.87325658654544314</v>
      </c>
      <c r="H1384" s="2">
        <v>0</v>
      </c>
      <c r="I1384" s="2">
        <v>0.87325658654544314</v>
      </c>
      <c r="J1384" s="1">
        <f t="shared" si="21"/>
        <v>0.45384766812362376</v>
      </c>
    </row>
    <row r="1385" spans="1:10" x14ac:dyDescent="0.25">
      <c r="A1385">
        <v>9.4113333333333333</v>
      </c>
      <c r="B1385" s="1">
        <v>9.0470331699884998E-2</v>
      </c>
      <c r="C1385" s="2">
        <v>3.4201092151037088E-2</v>
      </c>
      <c r="D1385" s="2">
        <v>0</v>
      </c>
      <c r="E1385" s="2">
        <v>9.4478158704593552E-4</v>
      </c>
      <c r="F1385" s="2">
        <v>0</v>
      </c>
      <c r="G1385" s="2">
        <v>0.87438379456203197</v>
      </c>
      <c r="H1385" s="2">
        <v>0</v>
      </c>
      <c r="I1385" s="2">
        <v>0.87438379456203197</v>
      </c>
      <c r="J1385" s="1">
        <f t="shared" si="21"/>
        <v>0.45374951815740444</v>
      </c>
    </row>
    <row r="1386" spans="1:10" x14ac:dyDescent="0.25">
      <c r="A1386">
        <v>9.4181000000000008</v>
      </c>
      <c r="B1386" s="1">
        <v>9.188074456294118E-2</v>
      </c>
      <c r="C1386" s="2">
        <v>3.4215857679030327E-2</v>
      </c>
      <c r="D1386" s="2">
        <v>0</v>
      </c>
      <c r="E1386" s="2">
        <v>9.4518947457506504E-4</v>
      </c>
      <c r="F1386" s="2">
        <v>0</v>
      </c>
      <c r="G1386" s="2">
        <v>0.8729582082834535</v>
      </c>
      <c r="H1386" s="2">
        <v>0</v>
      </c>
      <c r="I1386" s="2">
        <v>0.8729582082834535</v>
      </c>
      <c r="J1386" s="1">
        <f t="shared" si="21"/>
        <v>0.44678424855647791</v>
      </c>
    </row>
    <row r="1387" spans="1:10" x14ac:dyDescent="0.25">
      <c r="A1387">
        <v>9.4248666666666665</v>
      </c>
      <c r="B1387" s="1">
        <v>9.1766707063636779E-2</v>
      </c>
      <c r="C1387" s="2">
        <v>3.3319056004726386E-2</v>
      </c>
      <c r="D1387" s="2">
        <v>0</v>
      </c>
      <c r="E1387" s="2">
        <v>0</v>
      </c>
      <c r="F1387" s="2">
        <v>2.9935375531292633E-4</v>
      </c>
      <c r="G1387" s="2">
        <v>0.87461488317632385</v>
      </c>
      <c r="H1387" s="2">
        <v>1.5996494775936688E-4</v>
      </c>
      <c r="I1387" s="2">
        <v>0.87445491822856447</v>
      </c>
      <c r="J1387" s="1">
        <f t="shared" si="21"/>
        <v>0.44733946253401169</v>
      </c>
    </row>
    <row r="1388" spans="1:10" x14ac:dyDescent="0.25">
      <c r="A1388">
        <v>9.431633333333334</v>
      </c>
      <c r="B1388" s="1">
        <v>9.1773911760585899E-2</v>
      </c>
      <c r="C1388" s="2">
        <v>3.4176073761537841E-2</v>
      </c>
      <c r="D1388" s="2">
        <v>0</v>
      </c>
      <c r="E1388" s="2">
        <v>9.440904712876418E-4</v>
      </c>
      <c r="F1388" s="2">
        <v>2.9937725787890717E-4</v>
      </c>
      <c r="G1388" s="2">
        <v>0.87280654674870972</v>
      </c>
      <c r="H1388" s="2">
        <v>0</v>
      </c>
      <c r="I1388" s="2">
        <v>0.87280654674870972</v>
      </c>
      <c r="J1388" s="1">
        <f t="shared" si="21"/>
        <v>0.44730434421771559</v>
      </c>
    </row>
    <row r="1389" spans="1:10" x14ac:dyDescent="0.25">
      <c r="A1389">
        <v>9.4383999999999997</v>
      </c>
      <c r="B1389" s="1">
        <v>9.1868450212525973E-2</v>
      </c>
      <c r="C1389" s="2">
        <v>3.5066561317419052E-2</v>
      </c>
      <c r="D1389" s="2">
        <v>0</v>
      </c>
      <c r="E1389" s="2">
        <v>0</v>
      </c>
      <c r="F1389" s="2">
        <v>2.9968565339091033E-4</v>
      </c>
      <c r="G1389" s="2">
        <v>0.87276530281666409</v>
      </c>
      <c r="H1389" s="2">
        <v>1.4335955557718172E-4</v>
      </c>
      <c r="I1389" s="2">
        <v>0.87262194326108689</v>
      </c>
      <c r="J1389" s="1">
        <f t="shared" si="21"/>
        <v>0.4468440397263414</v>
      </c>
    </row>
    <row r="1390" spans="1:10" x14ac:dyDescent="0.25">
      <c r="A1390">
        <v>9.4451833333333344</v>
      </c>
      <c r="B1390" s="1">
        <v>9.0474269257530729E-2</v>
      </c>
      <c r="C1390" s="2">
        <v>3.4202580691748294E-2</v>
      </c>
      <c r="D1390" s="2">
        <v>9.7737710933510605E-4</v>
      </c>
      <c r="E1390" s="2">
        <v>0</v>
      </c>
      <c r="F1390" s="2">
        <v>0</v>
      </c>
      <c r="G1390" s="2">
        <v>0.87434577294138582</v>
      </c>
      <c r="H1390" s="2">
        <v>1.4165010723886804E-4</v>
      </c>
      <c r="I1390" s="2">
        <v>0.87420412283414695</v>
      </c>
      <c r="J1390" s="1">
        <f t="shared" si="21"/>
        <v>0.45372977038934698</v>
      </c>
    </row>
    <row r="1391" spans="1:10" x14ac:dyDescent="0.25">
      <c r="A1391">
        <v>9.4519500000000001</v>
      </c>
      <c r="B1391" s="1">
        <v>9.1723003238672038E-2</v>
      </c>
      <c r="C1391" s="2">
        <v>3.5011043615582535E-2</v>
      </c>
      <c r="D1391" s="2">
        <v>0</v>
      </c>
      <c r="E1391" s="2">
        <v>9.435667685324231E-4</v>
      </c>
      <c r="F1391" s="2">
        <v>0</v>
      </c>
      <c r="G1391" s="2">
        <v>0.87232238637721304</v>
      </c>
      <c r="H1391" s="2">
        <v>0</v>
      </c>
      <c r="I1391" s="2">
        <v>0.87232238637721304</v>
      </c>
      <c r="J1391" s="1">
        <f t="shared" si="21"/>
        <v>0.44755260912625244</v>
      </c>
    </row>
    <row r="1392" spans="1:10" x14ac:dyDescent="0.25">
      <c r="A1392">
        <v>9.4587166666666675</v>
      </c>
      <c r="B1392" s="1">
        <v>9.0641831245168628E-2</v>
      </c>
      <c r="C1392" s="2">
        <v>3.512257337880053E-2</v>
      </c>
      <c r="D1392" s="2">
        <v>0</v>
      </c>
      <c r="E1392" s="2">
        <v>0</v>
      </c>
      <c r="F1392" s="2">
        <v>0</v>
      </c>
      <c r="G1392" s="2">
        <v>0.87423559537603079</v>
      </c>
      <c r="H1392" s="2">
        <v>1.5924289520689996E-4</v>
      </c>
      <c r="I1392" s="2">
        <v>0.87407635248082394</v>
      </c>
      <c r="J1392" s="1">
        <f t="shared" si="21"/>
        <v>0.45289099803520855</v>
      </c>
    </row>
    <row r="1393" spans="1:10" x14ac:dyDescent="0.25">
      <c r="A1393">
        <v>9.4654833333333332</v>
      </c>
      <c r="B1393" s="1">
        <v>9.1719360577720024E-2</v>
      </c>
      <c r="C1393" s="2">
        <v>3.415575921665643E-2</v>
      </c>
      <c r="D1393" s="2">
        <v>9.7603913316329229E-4</v>
      </c>
      <c r="E1393" s="2">
        <v>0</v>
      </c>
      <c r="F1393" s="2">
        <v>0</v>
      </c>
      <c r="G1393" s="2">
        <v>0.87314884107246027</v>
      </c>
      <c r="H1393" s="2">
        <v>1.4167419080996071E-4</v>
      </c>
      <c r="I1393" s="2">
        <v>0.87300716688165025</v>
      </c>
      <c r="J1393" s="1">
        <f t="shared" si="21"/>
        <v>0.44757038380766068</v>
      </c>
    </row>
    <row r="1394" spans="1:10" x14ac:dyDescent="0.25">
      <c r="A1394">
        <v>9.4722666666666662</v>
      </c>
      <c r="B1394" s="1">
        <v>9.1970419737285036E-2</v>
      </c>
      <c r="C1394" s="2">
        <v>3.339302089024257E-2</v>
      </c>
      <c r="D1394" s="2">
        <v>9.7871079989680487E-4</v>
      </c>
      <c r="E1394" s="2">
        <v>0</v>
      </c>
      <c r="F1394" s="2">
        <v>0</v>
      </c>
      <c r="G1394" s="2">
        <v>0.87365784857257556</v>
      </c>
      <c r="H1394" s="2">
        <v>1.582139023928095E-4</v>
      </c>
      <c r="I1394" s="2">
        <v>0.87349963467018277</v>
      </c>
      <c r="J1394" s="1">
        <f t="shared" si="21"/>
        <v>0.44634861440913104</v>
      </c>
    </row>
    <row r="1395" spans="1:10" x14ac:dyDescent="0.25">
      <c r="A1395">
        <v>9.4790166666666664</v>
      </c>
      <c r="B1395" s="1">
        <v>9.1785702763608687E-2</v>
      </c>
      <c r="C1395" s="2">
        <v>3.5034976279415202E-2</v>
      </c>
      <c r="D1395" s="2">
        <v>9.7674511900095037E-4</v>
      </c>
      <c r="E1395" s="2">
        <v>0</v>
      </c>
      <c r="F1395" s="2">
        <v>2.9941572151290609E-4</v>
      </c>
      <c r="G1395" s="2">
        <v>0.87190316011646229</v>
      </c>
      <c r="H1395" s="2">
        <v>1.4238025140875086E-4</v>
      </c>
      <c r="I1395" s="2">
        <v>0.87176077986505351</v>
      </c>
      <c r="J1395" s="1">
        <f t="shared" si="21"/>
        <v>0.44724688247023231</v>
      </c>
    </row>
    <row r="1396" spans="1:10" x14ac:dyDescent="0.25">
      <c r="A1396">
        <v>9.4857833333333339</v>
      </c>
      <c r="B1396" s="1">
        <v>9.169681932389849E-2</v>
      </c>
      <c r="C1396" s="2">
        <v>3.5854733233358201E-2</v>
      </c>
      <c r="D1396" s="2">
        <v>0</v>
      </c>
      <c r="E1396" s="2">
        <v>0</v>
      </c>
      <c r="F1396" s="2">
        <v>2.9912577331367597E-4</v>
      </c>
      <c r="G1396" s="2">
        <v>0.8721493216694296</v>
      </c>
      <c r="H1396" s="2">
        <v>1.4338922922127513E-4</v>
      </c>
      <c r="I1396" s="2">
        <v>0.8720059324402083</v>
      </c>
      <c r="J1396" s="1">
        <f t="shared" si="21"/>
        <v>0.44768040722721653</v>
      </c>
    </row>
    <row r="1397" spans="1:10" x14ac:dyDescent="0.25">
      <c r="A1397">
        <v>9.4925666666666668</v>
      </c>
      <c r="B1397" s="1">
        <v>9.1966846208991357E-2</v>
      </c>
      <c r="C1397" s="2">
        <v>3.3391723398012961E-2</v>
      </c>
      <c r="D1397" s="2">
        <v>0</v>
      </c>
      <c r="E1397" s="2">
        <v>0</v>
      </c>
      <c r="F1397" s="2">
        <v>0</v>
      </c>
      <c r="G1397" s="2">
        <v>0.87464143039299569</v>
      </c>
      <c r="H1397" s="2">
        <v>1.7583069679095198E-4</v>
      </c>
      <c r="I1397" s="2">
        <v>0.87446559969620474</v>
      </c>
      <c r="J1397" s="1">
        <f t="shared" si="21"/>
        <v>0.44636595804401885</v>
      </c>
    </row>
    <row r="1398" spans="1:10" x14ac:dyDescent="0.25">
      <c r="A1398">
        <v>9.4993333333333343</v>
      </c>
      <c r="B1398" s="1">
        <v>9.0369337730922289E-2</v>
      </c>
      <c r="C1398" s="2">
        <v>3.5016985557836527E-2</v>
      </c>
      <c r="D1398" s="2">
        <v>9.7624355309866096E-4</v>
      </c>
      <c r="E1398" s="2">
        <v>9.4372690712506168E-4</v>
      </c>
      <c r="F1398" s="2">
        <v>2.9926196930713732E-4</v>
      </c>
      <c r="G1398" s="2">
        <v>0.87239444428171031</v>
      </c>
      <c r="H1398" s="2">
        <v>0</v>
      </c>
      <c r="I1398" s="2">
        <v>0.87239444428171031</v>
      </c>
      <c r="J1398" s="1">
        <f t="shared" si="21"/>
        <v>0.45425661454545235</v>
      </c>
    </row>
    <row r="1399" spans="1:10" x14ac:dyDescent="0.25">
      <c r="A1399">
        <v>9.5061</v>
      </c>
      <c r="B1399" s="1">
        <v>9.0509148944788662E-2</v>
      </c>
      <c r="C1399" s="2">
        <v>3.5071160650624746E-2</v>
      </c>
      <c r="D1399" s="2">
        <v>0</v>
      </c>
      <c r="E1399" s="2">
        <v>0</v>
      </c>
      <c r="F1399" s="2">
        <v>5.9944992037409351E-4</v>
      </c>
      <c r="G1399" s="2">
        <v>0.87382024048421258</v>
      </c>
      <c r="H1399" s="2">
        <v>1.2747204942707301E-4</v>
      </c>
      <c r="I1399" s="2">
        <v>0.87369276843478549</v>
      </c>
      <c r="J1399" s="1">
        <f t="shared" si="21"/>
        <v>0.45355491566277728</v>
      </c>
    </row>
    <row r="1400" spans="1:10" x14ac:dyDescent="0.25">
      <c r="A1400">
        <v>9.5128666666666675</v>
      </c>
      <c r="B1400" s="1">
        <v>8.9371194778059576E-2</v>
      </c>
      <c r="C1400" s="2">
        <v>3.516299025531739E-2</v>
      </c>
      <c r="D1400" s="2">
        <v>0</v>
      </c>
      <c r="E1400" s="2">
        <v>0</v>
      </c>
      <c r="F1400" s="2">
        <v>3.0050975384941461E-4</v>
      </c>
      <c r="G1400" s="2">
        <v>0.87516530521277358</v>
      </c>
      <c r="H1400" s="2">
        <v>1.4331587825288099E-4</v>
      </c>
      <c r="I1400" s="2">
        <v>0.87502198933452069</v>
      </c>
      <c r="J1400" s="1">
        <f t="shared" si="21"/>
        <v>0.45932998342818693</v>
      </c>
    </row>
    <row r="1401" spans="1:10" x14ac:dyDescent="0.25">
      <c r="A1401">
        <v>9.5196333333333332</v>
      </c>
      <c r="B1401" s="1">
        <v>9.0563009361997668E-2</v>
      </c>
      <c r="C1401" s="2">
        <v>3.5092030887133092E-2</v>
      </c>
      <c r="D1401" s="2">
        <v>0</v>
      </c>
      <c r="E1401" s="2">
        <v>9.4574941978236193E-4</v>
      </c>
      <c r="F1401" s="2">
        <v>0</v>
      </c>
      <c r="G1401" s="2">
        <v>0.87339921033108692</v>
      </c>
      <c r="H1401" s="2">
        <v>0</v>
      </c>
      <c r="I1401" s="2">
        <v>0.87339921033108692</v>
      </c>
      <c r="J1401" s="1">
        <f t="shared" si="21"/>
        <v>0.45328517355552084</v>
      </c>
    </row>
    <row r="1402" spans="1:10" x14ac:dyDescent="0.25">
      <c r="A1402">
        <v>9.5263999999999989</v>
      </c>
      <c r="B1402" s="1">
        <v>9.0699216846578945E-2</v>
      </c>
      <c r="C1402" s="2">
        <v>3.4287619102436481E-2</v>
      </c>
      <c r="D1402" s="2">
        <v>0</v>
      </c>
      <c r="E1402" s="2">
        <v>0</v>
      </c>
      <c r="F1402" s="2">
        <v>3.0035437826202697E-4</v>
      </c>
      <c r="G1402" s="2">
        <v>0.87471280967272258</v>
      </c>
      <c r="H1402" s="2">
        <v>1.4332411315901253E-4</v>
      </c>
      <c r="I1402" s="2">
        <v>0.8745694855595636</v>
      </c>
      <c r="J1402" s="1">
        <f t="shared" si="21"/>
        <v>0.45260445286757461</v>
      </c>
    </row>
    <row r="1403" spans="1:10" x14ac:dyDescent="0.25">
      <c r="A1403">
        <v>9.5331833333333336</v>
      </c>
      <c r="B1403" s="1">
        <v>9.1785702763608687E-2</v>
      </c>
      <c r="C1403" s="2">
        <v>3.5034976279415202E-2</v>
      </c>
      <c r="D1403" s="2">
        <v>9.7674511900095037E-4</v>
      </c>
      <c r="E1403" s="2">
        <v>0</v>
      </c>
      <c r="F1403" s="2">
        <v>2.9941572151290609E-4</v>
      </c>
      <c r="G1403" s="2">
        <v>0.87190316011646229</v>
      </c>
      <c r="H1403" s="2">
        <v>1.2579244982469884E-4</v>
      </c>
      <c r="I1403" s="2">
        <v>0.8717773676666376</v>
      </c>
      <c r="J1403" s="1">
        <f t="shared" si="21"/>
        <v>0.44724688247023231</v>
      </c>
    </row>
    <row r="1404" spans="1:10" x14ac:dyDescent="0.25">
      <c r="A1404">
        <v>9.539950000000001</v>
      </c>
      <c r="B1404" s="1">
        <v>9.0594349822974735E-2</v>
      </c>
      <c r="C1404" s="2">
        <v>3.5104174922897496E-2</v>
      </c>
      <c r="D1404" s="2">
        <v>0</v>
      </c>
      <c r="E1404" s="2">
        <v>0</v>
      </c>
      <c r="F1404" s="2">
        <v>6.00014213158192E-4</v>
      </c>
      <c r="G1404" s="2">
        <v>0.87370146104096957</v>
      </c>
      <c r="H1404" s="2">
        <v>1.2744214190951579E-4</v>
      </c>
      <c r="I1404" s="2">
        <v>0.87357401889906006</v>
      </c>
      <c r="J1404" s="1">
        <f t="shared" si="21"/>
        <v>0.45312836282371405</v>
      </c>
    </row>
    <row r="1405" spans="1:10" x14ac:dyDescent="0.25">
      <c r="A1405">
        <v>9.5467166666666667</v>
      </c>
      <c r="B1405" s="1">
        <v>9.0621536928062268E-2</v>
      </c>
      <c r="C1405" s="2">
        <v>3.5114709585318551E-2</v>
      </c>
      <c r="D1405" s="2">
        <v>0</v>
      </c>
      <c r="E1405" s="2">
        <v>0</v>
      </c>
      <c r="F1405" s="2">
        <v>3.00097137853116E-4</v>
      </c>
      <c r="G1405" s="2">
        <v>0.87396365634876605</v>
      </c>
      <c r="H1405" s="2">
        <v>1.433377469006848E-4</v>
      </c>
      <c r="I1405" s="2">
        <v>0.87382031860186538</v>
      </c>
      <c r="J1405" s="1">
        <f t="shared" si="21"/>
        <v>0.45299242109467441</v>
      </c>
    </row>
    <row r="1406" spans="1:10" x14ac:dyDescent="0.25">
      <c r="A1406">
        <v>9.5534833333333324</v>
      </c>
      <c r="B1406" s="1">
        <v>9.0454275466048201E-2</v>
      </c>
      <c r="C1406" s="2">
        <v>3.5049897865472059E-2</v>
      </c>
      <c r="D1406" s="2">
        <v>9.7716112003467604E-4</v>
      </c>
      <c r="E1406" s="2">
        <v>9.4461391181139957E-4</v>
      </c>
      <c r="F1406" s="2">
        <v>2.9954324428956502E-4</v>
      </c>
      <c r="G1406" s="2">
        <v>0.87227450839234411</v>
      </c>
      <c r="H1406" s="2">
        <v>0</v>
      </c>
      <c r="I1406" s="2">
        <v>0.87227450839234411</v>
      </c>
      <c r="J1406" s="1">
        <f t="shared" si="21"/>
        <v>0.45383006170638907</v>
      </c>
    </row>
    <row r="1407" spans="1:10" x14ac:dyDescent="0.25">
      <c r="A1407">
        <v>9.5602499999999999</v>
      </c>
      <c r="B1407" s="1">
        <v>9.1974082367702423E-2</v>
      </c>
      <c r="C1407" s="2">
        <v>3.4250616137497067E-2</v>
      </c>
      <c r="D1407" s="2">
        <v>0</v>
      </c>
      <c r="E1407" s="2">
        <v>9.4614965302224606E-4</v>
      </c>
      <c r="F1407" s="2">
        <v>0</v>
      </c>
      <c r="G1407" s="2">
        <v>0.87282915184177823</v>
      </c>
      <c r="H1407" s="2">
        <v>0</v>
      </c>
      <c r="I1407" s="2">
        <v>0.87282915184177823</v>
      </c>
      <c r="J1407" s="1">
        <f t="shared" si="21"/>
        <v>0.44633083972772286</v>
      </c>
    </row>
    <row r="1408" spans="1:10" x14ac:dyDescent="0.25">
      <c r="A1408">
        <v>9.5670166666666656</v>
      </c>
      <c r="B1408" s="1">
        <v>9.1703352541733577E-2</v>
      </c>
      <c r="C1408" s="2">
        <v>3.5857287812506737E-2</v>
      </c>
      <c r="D1408" s="2">
        <v>0</v>
      </c>
      <c r="E1408" s="2">
        <v>9.4336461919196401E-4</v>
      </c>
      <c r="F1408" s="2">
        <v>2.9914708543607622E-4</v>
      </c>
      <c r="G1408" s="2">
        <v>0.87119684794113161</v>
      </c>
      <c r="H1408" s="2">
        <v>0</v>
      </c>
      <c r="I1408" s="2">
        <v>0.87119684794113161</v>
      </c>
      <c r="J1408" s="1">
        <f t="shared" si="21"/>
        <v>0.44764851315202897</v>
      </c>
    </row>
    <row r="1409" spans="1:10" x14ac:dyDescent="0.25">
      <c r="A1409">
        <v>9.5737833333333331</v>
      </c>
      <c r="B1409" s="1">
        <v>9.1805388773095645E-2</v>
      </c>
      <c r="C1409" s="2">
        <v>3.4187795618879309E-2</v>
      </c>
      <c r="D1409" s="2">
        <v>9.7695460929301159E-4</v>
      </c>
      <c r="E1409" s="2">
        <v>0</v>
      </c>
      <c r="F1409" s="2">
        <v>0</v>
      </c>
      <c r="G1409" s="2">
        <v>0.87302986099873203</v>
      </c>
      <c r="H1409" s="2">
        <v>1.5824551382367778E-4</v>
      </c>
      <c r="I1409" s="2">
        <v>0.87287161548490833</v>
      </c>
      <c r="J1409" s="1">
        <f t="shared" si="21"/>
        <v>0.44715097844445578</v>
      </c>
    </row>
    <row r="1410" spans="1:10" x14ac:dyDescent="0.25">
      <c r="A1410">
        <v>9.580566666666666</v>
      </c>
      <c r="B1410" s="1">
        <v>9.1867855966272977E-2</v>
      </c>
      <c r="C1410" s="2">
        <v>3.5066334491205921E-2</v>
      </c>
      <c r="D1410" s="2">
        <v>0</v>
      </c>
      <c r="E1410" s="2">
        <v>9.4505688786202999E-4</v>
      </c>
      <c r="F1410" s="2">
        <v>2.9968371488997564E-4</v>
      </c>
      <c r="G1410" s="2">
        <v>0.87182106893976907</v>
      </c>
      <c r="H1410" s="2">
        <v>0</v>
      </c>
      <c r="I1410" s="2">
        <v>0.87182106893976907</v>
      </c>
      <c r="J1410" s="1">
        <f t="shared" si="21"/>
        <v>0.44684693013227811</v>
      </c>
    </row>
    <row r="1411" spans="1:10" x14ac:dyDescent="0.25">
      <c r="A1411">
        <v>9.587316666666668</v>
      </c>
      <c r="B1411" s="1">
        <v>9.1895990122369792E-2</v>
      </c>
      <c r="C1411" s="2">
        <v>3.5077073413083894E-2</v>
      </c>
      <c r="D1411" s="2">
        <v>0</v>
      </c>
      <c r="E1411" s="2">
        <v>0</v>
      </c>
      <c r="F1411" s="2">
        <v>0</v>
      </c>
      <c r="G1411" s="2">
        <v>0.87302693646454632</v>
      </c>
      <c r="H1411" s="2">
        <v>1.5924289520689996E-4</v>
      </c>
      <c r="I1411" s="2">
        <v>0.87286769356933946</v>
      </c>
      <c r="J1411" s="1">
        <f t="shared" si="21"/>
        <v>0.44671012697833218</v>
      </c>
    </row>
    <row r="1412" spans="1:10" x14ac:dyDescent="0.25">
      <c r="A1412">
        <v>9.5940999999999992</v>
      </c>
      <c r="B1412" s="1">
        <v>9.0556541076321315E-2</v>
      </c>
      <c r="C1412" s="2">
        <v>3.5089524507515839E-2</v>
      </c>
      <c r="D1412" s="2">
        <v>0</v>
      </c>
      <c r="E1412" s="2">
        <v>0</v>
      </c>
      <c r="F1412" s="2">
        <v>0</v>
      </c>
      <c r="G1412" s="2">
        <v>0.87435393441616283</v>
      </c>
      <c r="H1412" s="2">
        <v>1.7583069679095198E-4</v>
      </c>
      <c r="I1412" s="2">
        <v>0.87417810371937188</v>
      </c>
      <c r="J1412" s="1">
        <f t="shared" si="21"/>
        <v>0.45331755087427178</v>
      </c>
    </row>
    <row r="1413" spans="1:10" x14ac:dyDescent="0.25">
      <c r="A1413">
        <v>9.6008666666666667</v>
      </c>
      <c r="B1413" s="1">
        <v>9.0613818699521925E-2</v>
      </c>
      <c r="C1413" s="2">
        <v>3.4255335481473165E-2</v>
      </c>
      <c r="D1413" s="2">
        <v>0</v>
      </c>
      <c r="E1413" s="2">
        <v>0</v>
      </c>
      <c r="F1413" s="2">
        <v>3.0007157860558202E-4</v>
      </c>
      <c r="G1413" s="2">
        <v>0.87483077424039934</v>
      </c>
      <c r="H1413" s="2">
        <v>1.5992690312485614E-4</v>
      </c>
      <c r="I1413" s="2">
        <v>0.87467084733727452</v>
      </c>
      <c r="J1413" s="1">
        <f t="shared" ref="J1413:J1476" si="22">$L$3/B1413</f>
        <v>0.4530310057066379</v>
      </c>
    </row>
    <row r="1414" spans="1:10" x14ac:dyDescent="0.25">
      <c r="A1414">
        <v>9.6076333333333324</v>
      </c>
      <c r="B1414" s="1">
        <v>9.296600296406636E-2</v>
      </c>
      <c r="C1414" s="2">
        <v>3.5816428155479772E-2</v>
      </c>
      <c r="D1414" s="2">
        <v>0</v>
      </c>
      <c r="E1414" s="2">
        <v>0</v>
      </c>
      <c r="F1414" s="2">
        <v>0</v>
      </c>
      <c r="G1414" s="2">
        <v>0.87121756888045387</v>
      </c>
      <c r="H1414" s="2">
        <v>1.7583069679095198E-4</v>
      </c>
      <c r="I1414" s="2">
        <v>0.87104173818366293</v>
      </c>
      <c r="J1414" s="1">
        <f t="shared" si="22"/>
        <v>0.44156861764004784</v>
      </c>
    </row>
    <row r="1415" spans="1:10" x14ac:dyDescent="0.25">
      <c r="A1415">
        <v>9.6143999999999998</v>
      </c>
      <c r="B1415" s="1">
        <v>8.9287805315373808E-2</v>
      </c>
      <c r="C1415" s="2">
        <v>3.5987014447764698E-2</v>
      </c>
      <c r="D1415" s="2">
        <v>0</v>
      </c>
      <c r="E1415" s="2">
        <v>0</v>
      </c>
      <c r="F1415" s="2">
        <v>3.0022935761025088E-4</v>
      </c>
      <c r="G1415" s="2">
        <v>0.87442495087925121</v>
      </c>
      <c r="H1415" s="2">
        <v>1.5991854083760869E-4</v>
      </c>
      <c r="I1415" s="2">
        <v>0.87426503233841357</v>
      </c>
      <c r="J1415" s="1">
        <f t="shared" si="22"/>
        <v>0.45975897012327083</v>
      </c>
    </row>
    <row r="1416" spans="1:10" x14ac:dyDescent="0.25">
      <c r="A1416">
        <v>9.6211833333333328</v>
      </c>
      <c r="B1416" s="1">
        <v>9.1867855966272977E-2</v>
      </c>
      <c r="C1416" s="2">
        <v>3.5066334491205921E-2</v>
      </c>
      <c r="D1416" s="2">
        <v>0</v>
      </c>
      <c r="E1416" s="2">
        <v>9.4505688786202999E-4</v>
      </c>
      <c r="F1416" s="2">
        <v>2.9968371488997564E-4</v>
      </c>
      <c r="G1416" s="2">
        <v>0.87182106893976907</v>
      </c>
      <c r="H1416" s="2">
        <v>0</v>
      </c>
      <c r="I1416" s="2">
        <v>0.87182106893976907</v>
      </c>
      <c r="J1416" s="1">
        <f t="shared" si="22"/>
        <v>0.44684693013227811</v>
      </c>
    </row>
    <row r="1417" spans="1:10" x14ac:dyDescent="0.25">
      <c r="A1417">
        <v>9.6279500000000002</v>
      </c>
      <c r="B1417" s="1">
        <v>9.0714524797042825E-2</v>
      </c>
      <c r="C1417" s="2">
        <v>3.6008076370592133E-2</v>
      </c>
      <c r="D1417" s="2">
        <v>0</v>
      </c>
      <c r="E1417" s="2">
        <v>0</v>
      </c>
      <c r="F1417" s="2">
        <v>3.0040507120187698E-4</v>
      </c>
      <c r="G1417" s="2">
        <v>0.87297699376116311</v>
      </c>
      <c r="H1417" s="2">
        <v>1.4332142643320048E-4</v>
      </c>
      <c r="I1417" s="2">
        <v>0.87283367233472986</v>
      </c>
      <c r="J1417" s="1">
        <f t="shared" si="22"/>
        <v>0.45252807649279086</v>
      </c>
    </row>
    <row r="1418" spans="1:10" x14ac:dyDescent="0.25">
      <c r="A1418">
        <v>9.6347166666666659</v>
      </c>
      <c r="B1418" s="1">
        <v>9.1793343410856709E-2</v>
      </c>
      <c r="C1418" s="2">
        <v>3.5892475495456246E-2</v>
      </c>
      <c r="D1418" s="2">
        <v>9.7682642757822118E-4</v>
      </c>
      <c r="E1418" s="2">
        <v>0</v>
      </c>
      <c r="F1418" s="2">
        <v>2.994406461998639E-4</v>
      </c>
      <c r="G1418" s="2">
        <v>0.87103791401990893</v>
      </c>
      <c r="H1418" s="2">
        <v>1.2578966526189921E-4</v>
      </c>
      <c r="I1418" s="2">
        <v>0.87091212435464704</v>
      </c>
      <c r="J1418" s="1">
        <f t="shared" si="22"/>
        <v>0.44720965476357349</v>
      </c>
    </row>
    <row r="1419" spans="1:10" x14ac:dyDescent="0.25">
      <c r="A1419">
        <v>9.6414833333333334</v>
      </c>
      <c r="B1419" s="1">
        <v>8.948994610852852E-2</v>
      </c>
      <c r="C1419" s="2">
        <v>3.6068486308541731E-2</v>
      </c>
      <c r="D1419" s="2">
        <v>0</v>
      </c>
      <c r="E1419" s="2">
        <v>0</v>
      </c>
      <c r="F1419" s="2">
        <v>0</v>
      </c>
      <c r="G1419" s="2">
        <v>0.87444156758292968</v>
      </c>
      <c r="H1419" s="2">
        <v>1.7583069679095198E-4</v>
      </c>
      <c r="I1419" s="2">
        <v>0.87426573688613873</v>
      </c>
      <c r="J1419" s="1">
        <f t="shared" si="22"/>
        <v>0.4587204619229418</v>
      </c>
    </row>
    <row r="1420" spans="1:10" x14ac:dyDescent="0.25">
      <c r="A1420">
        <v>9.6482499999999991</v>
      </c>
      <c r="B1420" s="1">
        <v>9.1903649143028926E-2</v>
      </c>
      <c r="C1420" s="2">
        <v>3.5935606572742307E-2</v>
      </c>
      <c r="D1420" s="2">
        <v>0</v>
      </c>
      <c r="E1420" s="2">
        <v>0</v>
      </c>
      <c r="F1420" s="2">
        <v>0</v>
      </c>
      <c r="G1420" s="2">
        <v>0.87216074428422874</v>
      </c>
      <c r="H1420" s="2">
        <v>1.7583069679095198E-4</v>
      </c>
      <c r="I1420" s="2">
        <v>0.87198491358743779</v>
      </c>
      <c r="J1420" s="1">
        <f t="shared" si="22"/>
        <v>0.44667289927167336</v>
      </c>
    </row>
    <row r="1421" spans="1:10" x14ac:dyDescent="0.25">
      <c r="A1421">
        <v>9.6550166666666666</v>
      </c>
      <c r="B1421" s="1">
        <v>9.2861392515795491E-2</v>
      </c>
      <c r="C1421" s="2">
        <v>3.5776125545005553E-2</v>
      </c>
      <c r="D1421" s="2">
        <v>9.7365992248547428E-4</v>
      </c>
      <c r="E1421" s="2">
        <v>9.4122933188372235E-4</v>
      </c>
      <c r="F1421" s="2">
        <v>2.9846997187697727E-4</v>
      </c>
      <c r="G1421" s="2">
        <v>0.86914912271295275</v>
      </c>
      <c r="H1421" s="2">
        <v>0</v>
      </c>
      <c r="I1421" s="2">
        <v>0.86914912271295275</v>
      </c>
      <c r="J1421" s="1">
        <f t="shared" si="22"/>
        <v>0.44206605462416171</v>
      </c>
    </row>
    <row r="1422" spans="1:10" x14ac:dyDescent="0.25">
      <c r="A1422">
        <v>9.6617833333333341</v>
      </c>
      <c r="B1422" s="1">
        <v>9.0547347894279762E-2</v>
      </c>
      <c r="C1422" s="2">
        <v>3.5941717441902825E-2</v>
      </c>
      <c r="D1422" s="2">
        <v>9.7816656458383101E-4</v>
      </c>
      <c r="E1422" s="2">
        <v>0</v>
      </c>
      <c r="F1422" s="2">
        <v>2.9985145765994191E-4</v>
      </c>
      <c r="G1422" s="2">
        <v>0.87223291664157365</v>
      </c>
      <c r="H1422" s="2">
        <v>1.4233157137246609E-4</v>
      </c>
      <c r="I1422" s="2">
        <v>0.87209058507020121</v>
      </c>
      <c r="J1422" s="1">
        <f t="shared" si="22"/>
        <v>0.4533635757536828</v>
      </c>
    </row>
    <row r="1423" spans="1:10" x14ac:dyDescent="0.25">
      <c r="A1423">
        <v>9.668566666666667</v>
      </c>
      <c r="B1423" s="1">
        <v>9.062219171800992E-2</v>
      </c>
      <c r="C1423" s="2">
        <v>3.5971425827927797E-2</v>
      </c>
      <c r="D1423" s="2">
        <v>0</v>
      </c>
      <c r="E1423" s="2">
        <v>0</v>
      </c>
      <c r="F1423" s="2">
        <v>3.000993062183396E-4</v>
      </c>
      <c r="G1423" s="2">
        <v>0.87310628314784389</v>
      </c>
      <c r="H1423" s="2">
        <v>1.4333763197732797E-4</v>
      </c>
      <c r="I1423" s="2">
        <v>0.87296294551586651</v>
      </c>
      <c r="J1423" s="1">
        <f t="shared" si="22"/>
        <v>0.45298914800142792</v>
      </c>
    </row>
    <row r="1424" spans="1:10" x14ac:dyDescent="0.25">
      <c r="A1424">
        <v>9.6753333333333327</v>
      </c>
      <c r="B1424" s="1">
        <v>9.1789350696169503E-2</v>
      </c>
      <c r="C1424" s="2">
        <v>3.5890914288415024E-2</v>
      </c>
      <c r="D1424" s="2">
        <v>0</v>
      </c>
      <c r="E1424" s="2">
        <v>9.4424929367726966E-4</v>
      </c>
      <c r="F1424" s="2">
        <v>2.9942762149652921E-4</v>
      </c>
      <c r="G1424" s="2">
        <v>0.87107605810024169</v>
      </c>
      <c r="H1424" s="2">
        <v>0</v>
      </c>
      <c r="I1424" s="2">
        <v>0.87107605810024169</v>
      </c>
      <c r="J1424" s="1">
        <f t="shared" si="22"/>
        <v>0.44722910778882413</v>
      </c>
    </row>
    <row r="1425" spans="1:10" x14ac:dyDescent="0.25">
      <c r="A1425">
        <v>9.6821000000000002</v>
      </c>
      <c r="B1425" s="1">
        <v>9.0632620738759148E-2</v>
      </c>
      <c r="C1425" s="2">
        <v>3.5975565506512333E-2</v>
      </c>
      <c r="D1425" s="2">
        <v>9.7908775164536792E-4</v>
      </c>
      <c r="E1425" s="2">
        <v>0</v>
      </c>
      <c r="F1425" s="2">
        <v>3.0013384237148318E-4</v>
      </c>
      <c r="G1425" s="2">
        <v>0.87211259216071169</v>
      </c>
      <c r="H1425" s="2">
        <v>1.2571222203159473E-4</v>
      </c>
      <c r="I1425" s="2">
        <v>0.87198687993868007</v>
      </c>
      <c r="J1425" s="1">
        <f t="shared" si="22"/>
        <v>0.45293702291461951</v>
      </c>
    </row>
    <row r="1426" spans="1:10" x14ac:dyDescent="0.25">
      <c r="A1426">
        <v>9.6888666666666659</v>
      </c>
      <c r="B1426" s="1">
        <v>9.0707605655380469E-2</v>
      </c>
      <c r="C1426" s="2">
        <v>3.6005329897720727E-2</v>
      </c>
      <c r="D1426" s="2">
        <v>0</v>
      </c>
      <c r="E1426" s="2">
        <v>0</v>
      </c>
      <c r="F1426" s="2">
        <v>3.0038215816509053E-4</v>
      </c>
      <c r="G1426" s="2">
        <v>0.87298668228873366</v>
      </c>
      <c r="H1426" s="2">
        <v>1.4332264082415015E-4</v>
      </c>
      <c r="I1426" s="2">
        <v>0.87284335964790949</v>
      </c>
      <c r="J1426" s="1">
        <f t="shared" si="22"/>
        <v>0.45256259516236469</v>
      </c>
    </row>
    <row r="1427" spans="1:10" x14ac:dyDescent="0.25">
      <c r="A1427">
        <v>9.6956333333333351</v>
      </c>
      <c r="B1427" s="1">
        <v>9.1907217761655696E-2</v>
      </c>
      <c r="C1427" s="2">
        <v>3.5937001952318373E-2</v>
      </c>
      <c r="D1427" s="2">
        <v>9.7803823086537118E-4</v>
      </c>
      <c r="E1427" s="2">
        <v>0</v>
      </c>
      <c r="F1427" s="2">
        <v>0</v>
      </c>
      <c r="G1427" s="2">
        <v>0.87117774205516052</v>
      </c>
      <c r="H1427" s="2">
        <v>1.4163820705132327E-4</v>
      </c>
      <c r="I1427" s="2">
        <v>0.87103610384810914</v>
      </c>
      <c r="J1427" s="1">
        <f t="shared" si="22"/>
        <v>0.44665555563678555</v>
      </c>
    </row>
    <row r="1428" spans="1:10" x14ac:dyDescent="0.25">
      <c r="A1428">
        <v>9.7024000000000008</v>
      </c>
      <c r="B1428" s="1">
        <v>9.198592486550039E-2</v>
      </c>
      <c r="C1428" s="2">
        <v>3.5111401870538655E-2</v>
      </c>
      <c r="D1428" s="2">
        <v>9.7887579899631413E-4</v>
      </c>
      <c r="E1428" s="2">
        <v>0</v>
      </c>
      <c r="F1428" s="2">
        <v>0</v>
      </c>
      <c r="G1428" s="2">
        <v>0.87192379746496462</v>
      </c>
      <c r="H1428" s="2">
        <v>1.4162313082496632E-4</v>
      </c>
      <c r="I1428" s="2">
        <v>0.87178217433413963</v>
      </c>
      <c r="J1428" s="1">
        <f t="shared" si="22"/>
        <v>0.44627337798023953</v>
      </c>
    </row>
    <row r="1429" spans="1:10" x14ac:dyDescent="0.25">
      <c r="A1429">
        <v>9.7091833333333337</v>
      </c>
      <c r="B1429" s="1">
        <v>9.1825082713364703E-2</v>
      </c>
      <c r="C1429" s="2">
        <v>3.6759764242913787E-2</v>
      </c>
      <c r="D1429" s="2">
        <v>0</v>
      </c>
      <c r="E1429" s="2">
        <v>0</v>
      </c>
      <c r="F1429" s="2">
        <v>0</v>
      </c>
      <c r="G1429" s="2">
        <v>0.87141515304372141</v>
      </c>
      <c r="H1429" s="2">
        <v>1.7583069679095198E-4</v>
      </c>
      <c r="I1429" s="2">
        <v>0.87123932234693047</v>
      </c>
      <c r="J1429" s="1">
        <f t="shared" si="22"/>
        <v>0.44705507692821944</v>
      </c>
    </row>
    <row r="1430" spans="1:10" x14ac:dyDescent="0.25">
      <c r="A1430">
        <v>9.715933333333334</v>
      </c>
      <c r="B1430" s="1">
        <v>9.1982350132219101E-2</v>
      </c>
      <c r="C1430" s="2">
        <v>3.5110037380297318E-2</v>
      </c>
      <c r="D1430" s="2">
        <v>0</v>
      </c>
      <c r="E1430" s="2">
        <v>0</v>
      </c>
      <c r="F1430" s="2">
        <v>0</v>
      </c>
      <c r="G1430" s="2">
        <v>0.87290761248748361</v>
      </c>
      <c r="H1430" s="2">
        <v>1.5924289520689996E-4</v>
      </c>
      <c r="I1430" s="2">
        <v>0.87274836959227675</v>
      </c>
      <c r="J1430" s="1">
        <f t="shared" si="22"/>
        <v>0.44629072161512739</v>
      </c>
    </row>
    <row r="1431" spans="1:10" x14ac:dyDescent="0.25">
      <c r="A1431">
        <v>9.7226999999999997</v>
      </c>
      <c r="B1431" s="1">
        <v>9.1871855513779341E-2</v>
      </c>
      <c r="C1431" s="2">
        <v>3.5067861134765808E-2</v>
      </c>
      <c r="D1431" s="2">
        <v>9.7766192059078405E-4</v>
      </c>
      <c r="E1431" s="2">
        <v>0</v>
      </c>
      <c r="F1431" s="2">
        <v>2.9969676188276739E-4</v>
      </c>
      <c r="G1431" s="2">
        <v>0.87178292466898133</v>
      </c>
      <c r="H1431" s="2">
        <v>1.423488538405312E-4</v>
      </c>
      <c r="I1431" s="2">
        <v>0.87164057581514076</v>
      </c>
      <c r="J1431" s="1">
        <f t="shared" si="22"/>
        <v>0.44682747710702742</v>
      </c>
    </row>
    <row r="1432" spans="1:10" x14ac:dyDescent="0.25">
      <c r="A1432">
        <v>9.7294833333333326</v>
      </c>
      <c r="B1432" s="1">
        <v>9.1982350132219101E-2</v>
      </c>
      <c r="C1432" s="2">
        <v>3.5110037380297318E-2</v>
      </c>
      <c r="D1432" s="2">
        <v>0</v>
      </c>
      <c r="E1432" s="2">
        <v>0</v>
      </c>
      <c r="F1432" s="2">
        <v>0</v>
      </c>
      <c r="G1432" s="2">
        <v>0.87290761248748361</v>
      </c>
      <c r="H1432" s="2">
        <v>1.5924289520689996E-4</v>
      </c>
      <c r="I1432" s="2">
        <v>0.87274836959227675</v>
      </c>
      <c r="J1432" s="1">
        <f t="shared" si="22"/>
        <v>0.44629072161512739</v>
      </c>
    </row>
    <row r="1433" spans="1:10" x14ac:dyDescent="0.25">
      <c r="A1433">
        <v>9.7362500000000001</v>
      </c>
      <c r="B1433" s="1">
        <v>9.0578699337923049E-2</v>
      </c>
      <c r="C1433" s="2">
        <v>3.6810213510081846E-2</v>
      </c>
      <c r="D1433" s="2">
        <v>0</v>
      </c>
      <c r="E1433" s="2">
        <v>0</v>
      </c>
      <c r="F1433" s="2">
        <v>0</v>
      </c>
      <c r="G1433" s="2">
        <v>0.8726110871519952</v>
      </c>
      <c r="H1433" s="2">
        <v>1.5924289520689996E-4</v>
      </c>
      <c r="I1433" s="2">
        <v>0.87245184425678834</v>
      </c>
      <c r="J1433" s="1">
        <f t="shared" si="22"/>
        <v>0.45320665582991421</v>
      </c>
    </row>
    <row r="1434" spans="1:10" x14ac:dyDescent="0.25">
      <c r="A1434">
        <v>9.7430166666666675</v>
      </c>
      <c r="B1434" s="1">
        <v>8.9060960199706315E-2</v>
      </c>
      <c r="C1434" s="2">
        <v>3.7604899231731964E-2</v>
      </c>
      <c r="D1434" s="2">
        <v>9.7691107099878824E-4</v>
      </c>
      <c r="E1434" s="2">
        <v>9.4437219138977021E-4</v>
      </c>
      <c r="F1434" s="2">
        <v>2.9946659316427396E-4</v>
      </c>
      <c r="G1434" s="2">
        <v>0.87111339071300886</v>
      </c>
      <c r="H1434" s="2">
        <v>0</v>
      </c>
      <c r="I1434" s="2">
        <v>0.87111339071300886</v>
      </c>
      <c r="J1434" s="1">
        <f t="shared" si="22"/>
        <v>0.46093001158209768</v>
      </c>
    </row>
    <row r="1435" spans="1:10" x14ac:dyDescent="0.25">
      <c r="A1435">
        <v>9.7497833333333332</v>
      </c>
      <c r="B1435" s="1">
        <v>9.1793343410856709E-2</v>
      </c>
      <c r="C1435" s="2">
        <v>3.5892475495456246E-2</v>
      </c>
      <c r="D1435" s="2">
        <v>9.7682642757822118E-4</v>
      </c>
      <c r="E1435" s="2">
        <v>0</v>
      </c>
      <c r="F1435" s="2">
        <v>2.994406461998639E-4</v>
      </c>
      <c r="G1435" s="2">
        <v>0.87103791401990893</v>
      </c>
      <c r="H1435" s="2">
        <v>1.4237746684595123E-4</v>
      </c>
      <c r="I1435" s="2">
        <v>0.87089553655306295</v>
      </c>
      <c r="J1435" s="1">
        <f t="shared" si="22"/>
        <v>0.44720965476357349</v>
      </c>
    </row>
    <row r="1436" spans="1:10" x14ac:dyDescent="0.25">
      <c r="A1436">
        <v>9.7565500000000007</v>
      </c>
      <c r="B1436" s="1">
        <v>9.1876928244405992E-2</v>
      </c>
      <c r="C1436" s="2">
        <v>3.6780519241894571E-2</v>
      </c>
      <c r="D1436" s="2">
        <v>0</v>
      </c>
      <c r="E1436" s="2">
        <v>0</v>
      </c>
      <c r="F1436" s="2">
        <v>2.9971330972469582E-4</v>
      </c>
      <c r="G1436" s="2">
        <v>0.87104283920397474</v>
      </c>
      <c r="H1436" s="2">
        <v>1.4335808979149109E-4</v>
      </c>
      <c r="I1436" s="2">
        <v>0.87089948111418325</v>
      </c>
      <c r="J1436" s="1">
        <f t="shared" si="22"/>
        <v>0.44680280676300027</v>
      </c>
    </row>
    <row r="1437" spans="1:10" x14ac:dyDescent="0.25">
      <c r="A1437">
        <v>9.7633166666666664</v>
      </c>
      <c r="B1437" s="1">
        <v>9.0663443734671653E-2</v>
      </c>
      <c r="C1437" s="2">
        <v>3.6844652725492318E-2</v>
      </c>
      <c r="D1437" s="2">
        <v>0</v>
      </c>
      <c r="E1437" s="2">
        <v>9.4679825583972993E-4</v>
      </c>
      <c r="F1437" s="2">
        <v>0</v>
      </c>
      <c r="G1437" s="2">
        <v>0.87154510528399631</v>
      </c>
      <c r="H1437" s="2">
        <v>0</v>
      </c>
      <c r="I1437" s="2">
        <v>0.87154510528399631</v>
      </c>
      <c r="J1437" s="1">
        <f t="shared" si="22"/>
        <v>0.45278303719081692</v>
      </c>
    </row>
    <row r="1438" spans="1:10" x14ac:dyDescent="0.25">
      <c r="A1438">
        <v>9.7700833333333339</v>
      </c>
      <c r="B1438" s="1">
        <v>9.1706745614359764E-2</v>
      </c>
      <c r="C1438" s="2">
        <v>3.5858614551152093E-2</v>
      </c>
      <c r="D1438" s="2">
        <v>9.7590488999123478E-4</v>
      </c>
      <c r="E1438" s="2">
        <v>9.4339952418264514E-4</v>
      </c>
      <c r="F1438" s="2">
        <v>2.99158154036718E-4</v>
      </c>
      <c r="G1438" s="2">
        <v>0.87021617726627754</v>
      </c>
      <c r="H1438" s="2">
        <v>0</v>
      </c>
      <c r="I1438" s="2">
        <v>0.87021617726627754</v>
      </c>
      <c r="J1438" s="1">
        <f t="shared" si="22"/>
        <v>0.44763195053271504</v>
      </c>
    </row>
    <row r="1439" spans="1:10" x14ac:dyDescent="0.25">
      <c r="A1439">
        <v>9.7768499999999996</v>
      </c>
      <c r="B1439" s="1">
        <v>9.05523500726481E-2</v>
      </c>
      <c r="C1439" s="2">
        <v>3.7655307903162016E-2</v>
      </c>
      <c r="D1439" s="2">
        <v>0</v>
      </c>
      <c r="E1439" s="2">
        <v>0</v>
      </c>
      <c r="F1439" s="2">
        <v>2.9986802258989405E-4</v>
      </c>
      <c r="G1439" s="2">
        <v>0.8714924740015999</v>
      </c>
      <c r="H1439" s="2">
        <v>1.5993769159368759E-4</v>
      </c>
      <c r="I1439" s="2">
        <v>0.87133253631000618</v>
      </c>
      <c r="J1439" s="1">
        <f t="shared" si="22"/>
        <v>0.45333853161656423</v>
      </c>
    </row>
    <row r="1440" spans="1:10" x14ac:dyDescent="0.25">
      <c r="A1440">
        <v>9.7836166666666671</v>
      </c>
      <c r="B1440" s="1">
        <v>9.0741195544851785E-2</v>
      </c>
      <c r="C1440" s="2">
        <v>3.6018663013978228E-2</v>
      </c>
      <c r="D1440" s="2">
        <v>0</v>
      </c>
      <c r="E1440" s="2">
        <v>9.4761021791876115E-4</v>
      </c>
      <c r="F1440" s="2">
        <v>0</v>
      </c>
      <c r="G1440" s="2">
        <v>0.87229253122325123</v>
      </c>
      <c r="H1440" s="2">
        <v>0</v>
      </c>
      <c r="I1440" s="2">
        <v>0.87229253122325123</v>
      </c>
      <c r="J1440" s="1">
        <f t="shared" si="22"/>
        <v>0.45239506896371717</v>
      </c>
    </row>
    <row r="1441" spans="1:10" x14ac:dyDescent="0.25">
      <c r="A1441">
        <v>9.7904</v>
      </c>
      <c r="B1441" s="1">
        <v>9.0578271365709007E-2</v>
      </c>
      <c r="C1441" s="2">
        <v>3.6810039586756708E-2</v>
      </c>
      <c r="D1441" s="2">
        <v>0</v>
      </c>
      <c r="E1441" s="2">
        <v>9.4590880087246044E-4</v>
      </c>
      <c r="F1441" s="2">
        <v>0</v>
      </c>
      <c r="G1441" s="2">
        <v>0.87166578024666186</v>
      </c>
      <c r="H1441" s="2">
        <v>0</v>
      </c>
      <c r="I1441" s="2">
        <v>0.87166578024666186</v>
      </c>
      <c r="J1441" s="1">
        <f t="shared" si="22"/>
        <v>0.45320879718073698</v>
      </c>
    </row>
    <row r="1442" spans="1:10" x14ac:dyDescent="0.25">
      <c r="A1442">
        <v>9.7971499999999985</v>
      </c>
      <c r="B1442" s="1">
        <v>9.0632620738759148E-2</v>
      </c>
      <c r="C1442" s="2">
        <v>3.5975565506512333E-2</v>
      </c>
      <c r="D1442" s="2">
        <v>9.7908775164536792E-4</v>
      </c>
      <c r="E1442" s="2">
        <v>0</v>
      </c>
      <c r="F1442" s="2">
        <v>3.0013384237148318E-4</v>
      </c>
      <c r="G1442" s="2">
        <v>0.87211259216071169</v>
      </c>
      <c r="H1442" s="2">
        <v>1.4230002361564675E-4</v>
      </c>
      <c r="I1442" s="2">
        <v>0.87197029213709609</v>
      </c>
      <c r="J1442" s="1">
        <f t="shared" si="22"/>
        <v>0.45293702291461951</v>
      </c>
    </row>
    <row r="1443" spans="1:10" x14ac:dyDescent="0.25">
      <c r="A1443">
        <v>9.8039333333333332</v>
      </c>
      <c r="B1443" s="1">
        <v>9.0419706111708686E-2</v>
      </c>
      <c r="C1443" s="2">
        <v>3.7600149211127393E-2</v>
      </c>
      <c r="D1443" s="2">
        <v>9.76787673574227E-4</v>
      </c>
      <c r="E1443" s="2">
        <v>0</v>
      </c>
      <c r="F1443" s="2">
        <v>0</v>
      </c>
      <c r="G1443" s="2">
        <v>0.87100335700358966</v>
      </c>
      <c r="H1443" s="2">
        <v>1.4166071708256387E-4</v>
      </c>
      <c r="I1443" s="2">
        <v>0.87086169628650711</v>
      </c>
      <c r="J1443" s="1">
        <f t="shared" si="22"/>
        <v>0.4540035704788426</v>
      </c>
    </row>
    <row r="1444" spans="1:10" x14ac:dyDescent="0.25">
      <c r="A1444">
        <v>9.8107000000000006</v>
      </c>
      <c r="B1444" s="1">
        <v>9.1746650498425203E-2</v>
      </c>
      <c r="C1444" s="2">
        <v>3.7582514007758736E-2</v>
      </c>
      <c r="D1444" s="2">
        <v>0</v>
      </c>
      <c r="E1444" s="2">
        <v>0</v>
      </c>
      <c r="F1444" s="2">
        <v>0</v>
      </c>
      <c r="G1444" s="2">
        <v>0.87067083549381608</v>
      </c>
      <c r="H1444" s="2">
        <v>1.7583069679095198E-4</v>
      </c>
      <c r="I1444" s="2">
        <v>0.87049500479702513</v>
      </c>
      <c r="J1444" s="1">
        <f t="shared" si="22"/>
        <v>0.44743725458476541</v>
      </c>
    </row>
    <row r="1445" spans="1:10" x14ac:dyDescent="0.25">
      <c r="A1445">
        <v>9.8174666666666663</v>
      </c>
      <c r="B1445" s="1">
        <v>9.0664031270810644E-2</v>
      </c>
      <c r="C1445" s="2">
        <v>3.684489149388797E-2</v>
      </c>
      <c r="D1445" s="2">
        <v>0</v>
      </c>
      <c r="E1445" s="2">
        <v>0</v>
      </c>
      <c r="F1445" s="2">
        <v>0</v>
      </c>
      <c r="G1445" s="2">
        <v>0.87249107723530139</v>
      </c>
      <c r="H1445" s="2">
        <v>1.7583069679095198E-4</v>
      </c>
      <c r="I1445" s="2">
        <v>0.87231524653851045</v>
      </c>
      <c r="J1445" s="1">
        <f t="shared" si="22"/>
        <v>0.45278010299085092</v>
      </c>
    </row>
    <row r="1446" spans="1:10" x14ac:dyDescent="0.25">
      <c r="A1446">
        <v>9.824233333333332</v>
      </c>
      <c r="B1446" s="1">
        <v>9.1742413334520406E-2</v>
      </c>
      <c r="C1446" s="2">
        <v>3.672666972465552E-2</v>
      </c>
      <c r="D1446" s="2">
        <v>9.7628445097430554E-4</v>
      </c>
      <c r="E1446" s="2">
        <v>0</v>
      </c>
      <c r="F1446" s="2">
        <v>0</v>
      </c>
      <c r="G1446" s="2">
        <v>0.87055463248984977</v>
      </c>
      <c r="H1446" s="2">
        <v>1.4166977508936246E-4</v>
      </c>
      <c r="I1446" s="2">
        <v>0.87041296271476043</v>
      </c>
      <c r="J1446" s="1">
        <f t="shared" si="22"/>
        <v>0.44745791967211029</v>
      </c>
    </row>
    <row r="1447" spans="1:10" x14ac:dyDescent="0.25">
      <c r="A1447">
        <v>9.8310166666666667</v>
      </c>
      <c r="B1447" s="1">
        <v>9.2076721777072768E-2</v>
      </c>
      <c r="C1447" s="2">
        <v>3.6003280382688949E-2</v>
      </c>
      <c r="D1447" s="2">
        <v>0</v>
      </c>
      <c r="E1447" s="2">
        <v>0</v>
      </c>
      <c r="F1447" s="2">
        <v>0</v>
      </c>
      <c r="G1447" s="2">
        <v>0.87191999784023821</v>
      </c>
      <c r="H1447" s="2">
        <v>1.7583069679095198E-4</v>
      </c>
      <c r="I1447" s="2">
        <v>0.87174416714344727</v>
      </c>
      <c r="J1447" s="1">
        <f t="shared" si="22"/>
        <v>0.4458333075296898</v>
      </c>
    </row>
    <row r="1448" spans="1:10" x14ac:dyDescent="0.25">
      <c r="A1448">
        <v>9.8377666666666652</v>
      </c>
      <c r="B1448" s="1">
        <v>9.1962588165414208E-2</v>
      </c>
      <c r="C1448" s="2">
        <v>3.5958652551220528E-2</v>
      </c>
      <c r="D1448" s="2">
        <v>0</v>
      </c>
      <c r="E1448" s="2">
        <v>0</v>
      </c>
      <c r="F1448" s="2">
        <v>2.9999274242805996E-4</v>
      </c>
      <c r="G1448" s="2">
        <v>0.87177876654093722</v>
      </c>
      <c r="H1448" s="2">
        <v>1.4334327985821279E-4</v>
      </c>
      <c r="I1448" s="2">
        <v>0.87163542326107901</v>
      </c>
      <c r="J1448" s="1">
        <f t="shared" si="22"/>
        <v>0.44638662564090392</v>
      </c>
    </row>
    <row r="1449" spans="1:10" x14ac:dyDescent="0.25">
      <c r="A1449">
        <v>9.8445333333333345</v>
      </c>
      <c r="B1449" s="1">
        <v>9.1910875359791103E-2</v>
      </c>
      <c r="C1449" s="2">
        <v>3.6794109079457571E-2</v>
      </c>
      <c r="D1449" s="2">
        <v>0</v>
      </c>
      <c r="E1449" s="2">
        <v>9.4549943410117236E-4</v>
      </c>
      <c r="F1449" s="2">
        <v>0</v>
      </c>
      <c r="G1449" s="2">
        <v>0.87034951612665012</v>
      </c>
      <c r="H1449" s="2">
        <v>0</v>
      </c>
      <c r="I1449" s="2">
        <v>0.87034951612665012</v>
      </c>
      <c r="J1449" s="1">
        <f t="shared" si="22"/>
        <v>0.44663778095537737</v>
      </c>
    </row>
    <row r="1450" spans="1:10" x14ac:dyDescent="0.25">
      <c r="A1450">
        <v>9.8513166666666656</v>
      </c>
      <c r="B1450" s="1">
        <v>8.9240224194630735E-2</v>
      </c>
      <c r="C1450" s="2">
        <v>3.5967837109117232E-2</v>
      </c>
      <c r="D1450" s="2">
        <v>9.7887742057418525E-4</v>
      </c>
      <c r="E1450" s="2">
        <v>9.4627304594315084E-4</v>
      </c>
      <c r="F1450" s="2">
        <v>0</v>
      </c>
      <c r="G1450" s="2">
        <v>0.87286678822973462</v>
      </c>
      <c r="H1450" s="2">
        <v>0</v>
      </c>
      <c r="I1450" s="2">
        <v>0.87286678822973462</v>
      </c>
      <c r="J1450" s="1">
        <f t="shared" si="22"/>
        <v>0.4600041045037318</v>
      </c>
    </row>
    <row r="1451" spans="1:10" x14ac:dyDescent="0.25">
      <c r="A1451">
        <v>9.8580666666666676</v>
      </c>
      <c r="B1451" s="1">
        <v>9.1883920975190617E-2</v>
      </c>
      <c r="C1451" s="2">
        <v>3.6783318598317259E-2</v>
      </c>
      <c r="D1451" s="2">
        <v>0</v>
      </c>
      <c r="E1451" s="2">
        <v>0</v>
      </c>
      <c r="F1451" s="2">
        <v>2.9973612083220149E-4</v>
      </c>
      <c r="G1451" s="2">
        <v>0.87103302430565988</v>
      </c>
      <c r="H1451" s="2">
        <v>1.599446823868453E-4</v>
      </c>
      <c r="I1451" s="2">
        <v>0.87087307962327298</v>
      </c>
      <c r="J1451" s="1">
        <f t="shared" si="22"/>
        <v>0.44676880329744995</v>
      </c>
    </row>
    <row r="1452" spans="1:10" x14ac:dyDescent="0.25">
      <c r="A1452">
        <v>9.8648499999999988</v>
      </c>
      <c r="B1452" s="1">
        <v>8.9456192797870773E-2</v>
      </c>
      <c r="C1452" s="2">
        <v>3.60548822013066E-2</v>
      </c>
      <c r="D1452" s="2">
        <v>0</v>
      </c>
      <c r="E1452" s="2">
        <v>0</v>
      </c>
      <c r="F1452" s="2">
        <v>3.0079555884591911E-4</v>
      </c>
      <c r="G1452" s="2">
        <v>0.87418812944197666</v>
      </c>
      <c r="H1452" s="2">
        <v>1.4330073058806624E-4</v>
      </c>
      <c r="I1452" s="2">
        <v>0.87404482871138856</v>
      </c>
      <c r="J1452" s="1">
        <f t="shared" si="22"/>
        <v>0.45889354478922628</v>
      </c>
    </row>
    <row r="1453" spans="1:10" x14ac:dyDescent="0.25">
      <c r="A1453">
        <v>9.8716166666666663</v>
      </c>
      <c r="B1453" s="1">
        <v>9.1911470162717168E-2</v>
      </c>
      <c r="C1453" s="2">
        <v>3.6794347193213499E-2</v>
      </c>
      <c r="D1453" s="2">
        <v>0</v>
      </c>
      <c r="E1453" s="2">
        <v>0</v>
      </c>
      <c r="F1453" s="2">
        <v>0</v>
      </c>
      <c r="G1453" s="2">
        <v>0.87129418264406922</v>
      </c>
      <c r="H1453" s="2">
        <v>1.5924289520689996E-4</v>
      </c>
      <c r="I1453" s="2">
        <v>0.87113493974886236</v>
      </c>
      <c r="J1453" s="1">
        <f t="shared" si="22"/>
        <v>0.44663489054944072</v>
      </c>
    </row>
    <row r="1454" spans="1:10" x14ac:dyDescent="0.25">
      <c r="A1454">
        <v>9.8783833333333337</v>
      </c>
      <c r="B1454" s="1">
        <v>9.0722101228893806E-2</v>
      </c>
      <c r="C1454" s="2">
        <v>3.6868490503050029E-2</v>
      </c>
      <c r="D1454" s="2">
        <v>0</v>
      </c>
      <c r="E1454" s="2">
        <v>0</v>
      </c>
      <c r="F1454" s="2">
        <v>3.0043016088354311E-4</v>
      </c>
      <c r="G1454" s="2">
        <v>0.87210897810717258</v>
      </c>
      <c r="H1454" s="2">
        <v>1.7981326016498674E-4</v>
      </c>
      <c r="I1454" s="2">
        <v>0.87192916484700755</v>
      </c>
      <c r="J1454" s="1">
        <f t="shared" si="22"/>
        <v>0.45249028472997055</v>
      </c>
    </row>
    <row r="1455" spans="1:10" x14ac:dyDescent="0.25">
      <c r="A1455">
        <v>9.8851500000000012</v>
      </c>
      <c r="B1455" s="1">
        <v>8.9309678450318786E-2</v>
      </c>
      <c r="C1455" s="2">
        <v>3.7709917465651763E-2</v>
      </c>
      <c r="D1455" s="2">
        <v>0</v>
      </c>
      <c r="E1455" s="2">
        <v>0</v>
      </c>
      <c r="F1455" s="2">
        <v>3.0030290580902513E-4</v>
      </c>
      <c r="G1455" s="2">
        <v>0.87268010117822037</v>
      </c>
      <c r="H1455" s="2">
        <v>1.5991464278307366E-4</v>
      </c>
      <c r="I1455" s="2">
        <v>0.87252018653543728</v>
      </c>
      <c r="J1455" s="1">
        <f t="shared" si="22"/>
        <v>0.45964636900130773</v>
      </c>
    </row>
    <row r="1456" spans="1:10" x14ac:dyDescent="0.25">
      <c r="A1456">
        <v>9.8919333333333324</v>
      </c>
      <c r="B1456" s="1">
        <v>9.0579511971790247E-2</v>
      </c>
      <c r="C1456" s="2">
        <v>3.766660291289519E-2</v>
      </c>
      <c r="D1456" s="2">
        <v>0</v>
      </c>
      <c r="E1456" s="2">
        <v>0</v>
      </c>
      <c r="F1456" s="2">
        <v>0</v>
      </c>
      <c r="G1456" s="2">
        <v>0.8717538851153146</v>
      </c>
      <c r="H1456" s="2">
        <v>1.7583069679095198E-4</v>
      </c>
      <c r="I1456" s="2">
        <v>0.87157805441852365</v>
      </c>
      <c r="J1456" s="1">
        <f t="shared" si="22"/>
        <v>0.45320258988752449</v>
      </c>
    </row>
    <row r="1457" spans="1:10" x14ac:dyDescent="0.25">
      <c r="A1457">
        <v>9.8986999999999998</v>
      </c>
      <c r="B1457" s="1">
        <v>9.0733209654544109E-2</v>
      </c>
      <c r="C1457" s="2">
        <v>3.7730516588945072E-2</v>
      </c>
      <c r="D1457" s="2">
        <v>9.801743954452886E-4</v>
      </c>
      <c r="E1457" s="2">
        <v>0</v>
      </c>
      <c r="F1457" s="2">
        <v>3.0046694691539282E-4</v>
      </c>
      <c r="G1457" s="2">
        <v>0.87025563241415016</v>
      </c>
      <c r="H1457" s="2">
        <v>1.2567500790236895E-4</v>
      </c>
      <c r="I1457" s="2">
        <v>0.87012995740624777</v>
      </c>
      <c r="J1457" s="1">
        <f t="shared" si="22"/>
        <v>0.45243488654991559</v>
      </c>
    </row>
    <row r="1458" spans="1:10" x14ac:dyDescent="0.25">
      <c r="A1458">
        <v>9.9054500000000001</v>
      </c>
      <c r="B1458" s="1">
        <v>9.064395353015596E-2</v>
      </c>
      <c r="C1458" s="2">
        <v>3.769340030379751E-2</v>
      </c>
      <c r="D1458" s="2">
        <v>0</v>
      </c>
      <c r="E1458" s="2">
        <v>9.4659471965269284E-4</v>
      </c>
      <c r="F1458" s="2">
        <v>3.0017137140020368E-4</v>
      </c>
      <c r="G1458" s="2">
        <v>0.87041588007499371</v>
      </c>
      <c r="H1458" s="2">
        <v>0</v>
      </c>
      <c r="I1458" s="2">
        <v>0.87041588007499371</v>
      </c>
      <c r="J1458" s="1">
        <f t="shared" si="22"/>
        <v>0.45288039430789312</v>
      </c>
    </row>
    <row r="1459" spans="1:10" x14ac:dyDescent="0.25">
      <c r="A1459">
        <v>9.9122333333333348</v>
      </c>
      <c r="B1459" s="1">
        <v>9.1914878654030002E-2</v>
      </c>
      <c r="C1459" s="2">
        <v>3.679571169334115E-2</v>
      </c>
      <c r="D1459" s="2">
        <v>9.7811975488282157E-4</v>
      </c>
      <c r="E1459" s="2">
        <v>0</v>
      </c>
      <c r="F1459" s="2">
        <v>0</v>
      </c>
      <c r="G1459" s="2">
        <v>0.87031128989774609</v>
      </c>
      <c r="H1459" s="2">
        <v>1.4163673961900918E-4</v>
      </c>
      <c r="I1459" s="2">
        <v>0.87016965315812711</v>
      </c>
      <c r="J1459" s="1">
        <f t="shared" si="22"/>
        <v>0.44661832793012668</v>
      </c>
    </row>
    <row r="1460" spans="1:10" x14ac:dyDescent="0.25">
      <c r="A1460">
        <v>9.9190000000000005</v>
      </c>
      <c r="B1460" s="1">
        <v>9.1808788885575407E-2</v>
      </c>
      <c r="C1460" s="2">
        <v>3.7607967981204145E-2</v>
      </c>
      <c r="D1460" s="2">
        <v>9.7699079187013051E-4</v>
      </c>
      <c r="E1460" s="2">
        <v>0</v>
      </c>
      <c r="F1460" s="2">
        <v>2.9949103114891118E-4</v>
      </c>
      <c r="G1460" s="2">
        <v>0.86930676131020146</v>
      </c>
      <c r="H1460" s="2">
        <v>1.0587867440148282E-4</v>
      </c>
      <c r="I1460" s="2">
        <v>0.86920088263579998</v>
      </c>
      <c r="J1460" s="1">
        <f t="shared" si="22"/>
        <v>0.44713441833468193</v>
      </c>
    </row>
    <row r="1461" spans="1:10" x14ac:dyDescent="0.25">
      <c r="A1461">
        <v>9.925766666666668</v>
      </c>
      <c r="B1461" s="1">
        <v>9.1757841673201598E-2</v>
      </c>
      <c r="C1461" s="2">
        <v>3.8441350523219571E-2</v>
      </c>
      <c r="D1461" s="2">
        <v>9.7644863291165981E-4</v>
      </c>
      <c r="E1461" s="2">
        <v>0</v>
      </c>
      <c r="F1461" s="2">
        <v>0</v>
      </c>
      <c r="G1461" s="2">
        <v>0.86882435917066714</v>
      </c>
      <c r="H1461" s="2">
        <v>1.4166681981449009E-4</v>
      </c>
      <c r="I1461" s="2">
        <v>0.8686826923508526</v>
      </c>
      <c r="J1461" s="1">
        <f t="shared" si="22"/>
        <v>0.44738268324321878</v>
      </c>
    </row>
    <row r="1462" spans="1:10" x14ac:dyDescent="0.25">
      <c r="A1462">
        <v>9.9325333333333337</v>
      </c>
      <c r="B1462" s="1">
        <v>8.9229070194292284E-2</v>
      </c>
      <c r="C1462" s="2">
        <v>3.7675881617191057E-2</v>
      </c>
      <c r="D1462" s="2">
        <v>9.7875507216931587E-4</v>
      </c>
      <c r="E1462" s="2">
        <v>0</v>
      </c>
      <c r="F1462" s="2">
        <v>3.0003186134960045E-4</v>
      </c>
      <c r="G1462" s="2">
        <v>0.87181626125499778</v>
      </c>
      <c r="H1462" s="2">
        <v>1.2572361525632343E-4</v>
      </c>
      <c r="I1462" s="2">
        <v>0.87169053763974147</v>
      </c>
      <c r="J1462" s="1">
        <f t="shared" si="22"/>
        <v>0.46006160690654907</v>
      </c>
    </row>
    <row r="1463" spans="1:10" x14ac:dyDescent="0.25">
      <c r="A1463">
        <v>9.9392999999999994</v>
      </c>
      <c r="B1463" s="1">
        <v>9.2005696346877996E-2</v>
      </c>
      <c r="C1463" s="2">
        <v>3.7688627900475676E-2</v>
      </c>
      <c r="D1463" s="2">
        <v>0</v>
      </c>
      <c r="E1463" s="2">
        <v>0</v>
      </c>
      <c r="F1463" s="2">
        <v>0</v>
      </c>
      <c r="G1463" s="2">
        <v>0.87030567575264639</v>
      </c>
      <c r="H1463" s="2">
        <v>1.5924289520689996E-4</v>
      </c>
      <c r="I1463" s="2">
        <v>0.87014643285743953</v>
      </c>
      <c r="J1463" s="1">
        <f t="shared" si="22"/>
        <v>0.44617747646400308</v>
      </c>
    </row>
    <row r="1464" spans="1:10" x14ac:dyDescent="0.25">
      <c r="A1464">
        <v>9.9460833333333323</v>
      </c>
      <c r="B1464" s="1">
        <v>9.1825905400188326E-2</v>
      </c>
      <c r="C1464" s="2">
        <v>3.7614979481315695E-2</v>
      </c>
      <c r="D1464" s="2">
        <v>0</v>
      </c>
      <c r="E1464" s="2">
        <v>0</v>
      </c>
      <c r="F1464" s="2">
        <v>0</v>
      </c>
      <c r="G1464" s="2">
        <v>0.87055911511849604</v>
      </c>
      <c r="H1464" s="2">
        <v>1.5924289520689996E-4</v>
      </c>
      <c r="I1464" s="2">
        <v>0.87039987222328918</v>
      </c>
      <c r="J1464" s="1">
        <f t="shared" si="22"/>
        <v>0.44705107167153701</v>
      </c>
    </row>
    <row r="1465" spans="1:10" x14ac:dyDescent="0.25">
      <c r="A1465">
        <v>9.9528500000000015</v>
      </c>
      <c r="B1465" s="1">
        <v>9.1891577984105202E-2</v>
      </c>
      <c r="C1465" s="2">
        <v>3.7641881180631949E-2</v>
      </c>
      <c r="D1465" s="2">
        <v>0</v>
      </c>
      <c r="E1465" s="2">
        <v>0</v>
      </c>
      <c r="F1465" s="2">
        <v>2.997610988928336E-4</v>
      </c>
      <c r="G1465" s="2">
        <v>0.87016677973636991</v>
      </c>
      <c r="H1465" s="2">
        <v>1.4335555696557979E-4</v>
      </c>
      <c r="I1465" s="2">
        <v>0.87002342417940437</v>
      </c>
      <c r="J1465" s="1">
        <f t="shared" si="22"/>
        <v>0.44673157559079113</v>
      </c>
    </row>
    <row r="1466" spans="1:10" x14ac:dyDescent="0.25">
      <c r="A1466">
        <v>9.9596166666666672</v>
      </c>
      <c r="B1466" s="1">
        <v>9.1714965383533006E-2</v>
      </c>
      <c r="C1466" s="2">
        <v>3.6715681657153339E-2</v>
      </c>
      <c r="D1466" s="2">
        <v>9.7599236134219192E-4</v>
      </c>
      <c r="E1466" s="2">
        <v>0</v>
      </c>
      <c r="F1466" s="2">
        <v>2.991849678872805E-4</v>
      </c>
      <c r="G1466" s="2">
        <v>0.87029417563008415</v>
      </c>
      <c r="H1466" s="2">
        <v>1.2581822940471466E-4</v>
      </c>
      <c r="I1466" s="2">
        <v>0.87016835740067944</v>
      </c>
      <c r="J1466" s="1">
        <f t="shared" si="22"/>
        <v>0.44759183242011957</v>
      </c>
    </row>
    <row r="1467" spans="1:10" x14ac:dyDescent="0.25">
      <c r="A1467">
        <v>9.9663833333333329</v>
      </c>
      <c r="B1467" s="1">
        <v>9.0508924688978365E-2</v>
      </c>
      <c r="C1467" s="2">
        <v>3.8492641925461521E-2</v>
      </c>
      <c r="D1467" s="2">
        <v>0</v>
      </c>
      <c r="E1467" s="2">
        <v>0</v>
      </c>
      <c r="F1467" s="2">
        <v>0</v>
      </c>
      <c r="G1467" s="2">
        <v>0.87099843338556016</v>
      </c>
      <c r="H1467" s="2">
        <v>1.5924289520689996E-4</v>
      </c>
      <c r="I1467" s="2">
        <v>0.8708391904903533</v>
      </c>
      <c r="J1467" s="1">
        <f t="shared" si="22"/>
        <v>0.45355603944505046</v>
      </c>
    </row>
    <row r="1468" spans="1:10" x14ac:dyDescent="0.25">
      <c r="A1468">
        <v>9.9731500000000004</v>
      </c>
      <c r="B1468" s="1">
        <v>9.0427391306344376E-2</v>
      </c>
      <c r="C1468" s="2">
        <v>3.8457966501866704E-2</v>
      </c>
      <c r="D1468" s="2">
        <v>9.7687069533698169E-4</v>
      </c>
      <c r="E1468" s="2">
        <v>0</v>
      </c>
      <c r="F1468" s="2">
        <v>0</v>
      </c>
      <c r="G1468" s="2">
        <v>0.87013777149645188</v>
      </c>
      <c r="H1468" s="2">
        <v>1.582470242748863E-4</v>
      </c>
      <c r="I1468" s="2">
        <v>0.86997952447217697</v>
      </c>
      <c r="J1468" s="1">
        <f t="shared" si="22"/>
        <v>0.45396498586687911</v>
      </c>
    </row>
    <row r="1469" spans="1:10" x14ac:dyDescent="0.25">
      <c r="A1469">
        <v>9.9799333333333333</v>
      </c>
      <c r="B1469" s="1">
        <v>9.0566796063286797E-2</v>
      </c>
      <c r="C1469" s="2">
        <v>3.851725410704078E-2</v>
      </c>
      <c r="D1469" s="2">
        <v>0</v>
      </c>
      <c r="E1469" s="2">
        <v>0</v>
      </c>
      <c r="F1469" s="2">
        <v>2.9991586111251332E-4</v>
      </c>
      <c r="G1469" s="2">
        <v>0.87061603396855991</v>
      </c>
      <c r="H1469" s="2">
        <v>1.5993515615198877E-4</v>
      </c>
      <c r="I1469" s="2">
        <v>0.87045609881240793</v>
      </c>
      <c r="J1469" s="1">
        <f t="shared" si="22"/>
        <v>0.45326622118416998</v>
      </c>
    </row>
    <row r="1470" spans="1:10" x14ac:dyDescent="0.25">
      <c r="A1470">
        <v>9.9867000000000008</v>
      </c>
      <c r="B1470" s="1">
        <v>8.9505077859360196E-2</v>
      </c>
      <c r="C1470" s="2">
        <v>3.77924224720032E-2</v>
      </c>
      <c r="D1470" s="2">
        <v>0</v>
      </c>
      <c r="E1470" s="2">
        <v>0</v>
      </c>
      <c r="F1470" s="2">
        <v>0</v>
      </c>
      <c r="G1470" s="2">
        <v>0.87270249966863667</v>
      </c>
      <c r="H1470" s="2">
        <v>1.7583069679095198E-4</v>
      </c>
      <c r="I1470" s="2">
        <v>0.87252666897184572</v>
      </c>
      <c r="J1470" s="1">
        <f t="shared" si="22"/>
        <v>0.4586429105270074</v>
      </c>
    </row>
    <row r="1471" spans="1:10" x14ac:dyDescent="0.25">
      <c r="A1471">
        <v>9.9934499999999993</v>
      </c>
      <c r="B1471" s="1">
        <v>9.0481219924006234E-2</v>
      </c>
      <c r="C1471" s="2">
        <v>3.8480859334944995E-2</v>
      </c>
      <c r="D1471" s="2">
        <v>0</v>
      </c>
      <c r="E1471" s="2">
        <v>9.4489529275997551E-4</v>
      </c>
      <c r="F1471" s="2">
        <v>2.9963247202712402E-4</v>
      </c>
      <c r="G1471" s="2">
        <v>0.86979339297626168</v>
      </c>
      <c r="H1471" s="2">
        <v>0</v>
      </c>
      <c r="I1471" s="2">
        <v>0.86979339297626168</v>
      </c>
      <c r="J1471" s="1">
        <f t="shared" si="22"/>
        <v>0.45369491537405615</v>
      </c>
    </row>
    <row r="1472" spans="1:10" x14ac:dyDescent="0.25">
      <c r="A1472">
        <v>10.000233333333334</v>
      </c>
      <c r="B1472" s="1">
        <v>9.0664686674994027E-2</v>
      </c>
      <c r="C1472" s="2">
        <v>3.7702021979016891E-2</v>
      </c>
      <c r="D1472" s="2">
        <v>0</v>
      </c>
      <c r="E1472" s="2">
        <v>0</v>
      </c>
      <c r="F1472" s="2">
        <v>0</v>
      </c>
      <c r="G1472" s="2">
        <v>0.8716332913459891</v>
      </c>
      <c r="H1472" s="2">
        <v>1.5924289520689996E-4</v>
      </c>
      <c r="I1472" s="2">
        <v>0.87147404845078225</v>
      </c>
      <c r="J1472" s="1">
        <f t="shared" si="22"/>
        <v>0.45277682989760443</v>
      </c>
    </row>
    <row r="1473" spans="1:10" x14ac:dyDescent="0.25">
      <c r="A1473">
        <v>10.007</v>
      </c>
      <c r="B1473" s="1">
        <v>9.1750206934715778E-2</v>
      </c>
      <c r="C1473" s="2">
        <v>3.7583970843686608E-2</v>
      </c>
      <c r="D1473" s="2">
        <v>9.7636738721296873E-4</v>
      </c>
      <c r="E1473" s="2">
        <v>0</v>
      </c>
      <c r="F1473" s="2">
        <v>0</v>
      </c>
      <c r="G1473" s="2">
        <v>0.86968945483438465</v>
      </c>
      <c r="H1473" s="2">
        <v>1.4166828223706652E-4</v>
      </c>
      <c r="I1473" s="2">
        <v>0.86954778655214759</v>
      </c>
      <c r="J1473" s="1">
        <f t="shared" si="22"/>
        <v>0.44741991094987754</v>
      </c>
    </row>
    <row r="1474" spans="1:10" x14ac:dyDescent="0.25">
      <c r="A1474">
        <v>10.013766666666667</v>
      </c>
      <c r="B1474" s="1">
        <v>9.2005696346877996E-2</v>
      </c>
      <c r="C1474" s="2">
        <v>3.7688627900475676E-2</v>
      </c>
      <c r="D1474" s="2">
        <v>0</v>
      </c>
      <c r="E1474" s="2">
        <v>0</v>
      </c>
      <c r="F1474" s="2">
        <v>0</v>
      </c>
      <c r="G1474" s="2">
        <v>0.87030567575264639</v>
      </c>
      <c r="H1474" s="2">
        <v>1.7583069679095198E-4</v>
      </c>
      <c r="I1474" s="2">
        <v>0.87012984505585544</v>
      </c>
      <c r="J1474" s="1">
        <f t="shared" si="22"/>
        <v>0.44617747646400308</v>
      </c>
    </row>
    <row r="1475" spans="1:10" x14ac:dyDescent="0.25">
      <c r="A1475">
        <v>10.020533333333333</v>
      </c>
      <c r="B1475" s="1">
        <v>9.1832296579852132E-2</v>
      </c>
      <c r="C1475" s="2">
        <v>3.7617597523477847E-2</v>
      </c>
      <c r="D1475" s="2">
        <v>0</v>
      </c>
      <c r="E1475" s="2">
        <v>9.4469108371092935E-4</v>
      </c>
      <c r="F1475" s="2">
        <v>0</v>
      </c>
      <c r="G1475" s="2">
        <v>0.86960541481295917</v>
      </c>
      <c r="H1475" s="2">
        <v>0</v>
      </c>
      <c r="I1475" s="2">
        <v>0.86960541481295917</v>
      </c>
      <c r="J1475" s="1">
        <f t="shared" si="22"/>
        <v>0.44701995861192334</v>
      </c>
    </row>
    <row r="1476" spans="1:10" x14ac:dyDescent="0.25">
      <c r="A1476">
        <v>10.0273</v>
      </c>
      <c r="B1476" s="1">
        <v>9.1789101418032232E-2</v>
      </c>
      <c r="C1476" s="2">
        <v>3.8454446589848743E-2</v>
      </c>
      <c r="D1476" s="2">
        <v>9.7678128606204398E-4</v>
      </c>
      <c r="E1476" s="2">
        <v>0</v>
      </c>
      <c r="F1476" s="2">
        <v>5.9885361664405027E-4</v>
      </c>
      <c r="G1476" s="2">
        <v>0.86818081708941297</v>
      </c>
      <c r="H1476" s="2">
        <v>1.0992159037564852E-4</v>
      </c>
      <c r="I1476" s="2">
        <v>0.86807089549903738</v>
      </c>
      <c r="J1476" s="1">
        <f t="shared" si="22"/>
        <v>0.44723032236045845</v>
      </c>
    </row>
    <row r="1477" spans="1:10" x14ac:dyDescent="0.25">
      <c r="A1477">
        <v>10.034066666666666</v>
      </c>
      <c r="B1477" s="1">
        <v>8.9262875343124895E-2</v>
      </c>
      <c r="C1477" s="2">
        <v>3.8546749868615421E-2</v>
      </c>
      <c r="D1477" s="2">
        <v>9.7912588137771968E-4</v>
      </c>
      <c r="E1477" s="2">
        <v>9.4651323103314938E-4</v>
      </c>
      <c r="F1477" s="2">
        <v>0</v>
      </c>
      <c r="G1477" s="2">
        <v>0.87026473567584883</v>
      </c>
      <c r="H1477" s="2">
        <v>0</v>
      </c>
      <c r="I1477" s="2">
        <v>0.87026473567584883</v>
      </c>
      <c r="J1477" s="1">
        <f t="shared" ref="J1477:J1540" si="23">$L$3/B1477</f>
        <v>0.45988737488641906</v>
      </c>
    </row>
    <row r="1478" spans="1:10" x14ac:dyDescent="0.25">
      <c r="A1478">
        <v>10.040850000000001</v>
      </c>
      <c r="B1478" s="1">
        <v>8.9485633243658116E-2</v>
      </c>
      <c r="C1478" s="2">
        <v>3.8642944317204553E-2</v>
      </c>
      <c r="D1478" s="2">
        <v>0</v>
      </c>
      <c r="E1478" s="2">
        <v>0</v>
      </c>
      <c r="F1478" s="2">
        <v>3.0089455205216126E-4</v>
      </c>
      <c r="G1478" s="2">
        <v>0.87157052788708522</v>
      </c>
      <c r="H1478" s="2">
        <v>1.4329548394813541E-4</v>
      </c>
      <c r="I1478" s="2">
        <v>0.87142723240313713</v>
      </c>
      <c r="J1478" s="1">
        <f t="shared" si="23"/>
        <v>0.45874257049270717</v>
      </c>
    </row>
    <row r="1479" spans="1:10" x14ac:dyDescent="0.25">
      <c r="A1479">
        <v>10.047616666666666</v>
      </c>
      <c r="B1479" s="1">
        <v>9.1746879098246803E-2</v>
      </c>
      <c r="C1479" s="2">
        <v>3.8436757823796942E-2</v>
      </c>
      <c r="D1479" s="2">
        <v>0</v>
      </c>
      <c r="E1479" s="2">
        <v>9.4381238268448364E-4</v>
      </c>
      <c r="F1479" s="2">
        <v>0</v>
      </c>
      <c r="G1479" s="2">
        <v>0.86887255069527181</v>
      </c>
      <c r="H1479" s="2">
        <v>0</v>
      </c>
      <c r="I1479" s="2">
        <v>0.86887255069527181</v>
      </c>
      <c r="J1479" s="1">
        <f t="shared" si="23"/>
        <v>0.44743613973401974</v>
      </c>
    </row>
    <row r="1480" spans="1:10" x14ac:dyDescent="0.25">
      <c r="A1480">
        <v>10.054366666666665</v>
      </c>
      <c r="B1480" s="1">
        <v>8.9095214172808315E-2</v>
      </c>
      <c r="C1480" s="2">
        <v>3.8474348064729651E-2</v>
      </c>
      <c r="D1480" s="2">
        <v>9.77286803367651E-4</v>
      </c>
      <c r="E1480" s="2">
        <v>9.4473540889348443E-4</v>
      </c>
      <c r="F1480" s="2">
        <v>0</v>
      </c>
      <c r="G1480" s="2">
        <v>0.87050841555020086</v>
      </c>
      <c r="H1480" s="2">
        <v>0</v>
      </c>
      <c r="I1480" s="2">
        <v>0.87050841555020086</v>
      </c>
      <c r="J1480" s="1">
        <f t="shared" si="23"/>
        <v>0.46075280022046367</v>
      </c>
    </row>
    <row r="1481" spans="1:10" x14ac:dyDescent="0.25">
      <c r="A1481">
        <v>10.06115</v>
      </c>
      <c r="B1481" s="1">
        <v>9.049433898717929E-2</v>
      </c>
      <c r="C1481" s="2">
        <v>3.7631184561433481E-2</v>
      </c>
      <c r="D1481" s="2">
        <v>0</v>
      </c>
      <c r="E1481" s="2">
        <v>0</v>
      </c>
      <c r="F1481" s="2">
        <v>0</v>
      </c>
      <c r="G1481" s="2">
        <v>0.87187447645138727</v>
      </c>
      <c r="H1481" s="2">
        <v>1.7583069679095198E-4</v>
      </c>
      <c r="I1481" s="2">
        <v>0.87169864575459632</v>
      </c>
      <c r="J1481" s="1">
        <f t="shared" si="23"/>
        <v>0.45362914272658778</v>
      </c>
    </row>
    <row r="1482" spans="1:10" x14ac:dyDescent="0.25">
      <c r="A1482">
        <v>10.0679</v>
      </c>
      <c r="B1482" s="1">
        <v>8.9176001855698378E-2</v>
      </c>
      <c r="C1482" s="2">
        <v>3.8509234937831802E-2</v>
      </c>
      <c r="D1482" s="2">
        <v>0</v>
      </c>
      <c r="E1482" s="2">
        <v>0</v>
      </c>
      <c r="F1482" s="2">
        <v>0</v>
      </c>
      <c r="G1482" s="2">
        <v>0.87231476320646983</v>
      </c>
      <c r="H1482" s="2">
        <v>1.7583069679095198E-4</v>
      </c>
      <c r="I1482" s="2">
        <v>0.87213893250967889</v>
      </c>
      <c r="J1482" s="1">
        <f t="shared" si="23"/>
        <v>0.46033538802054069</v>
      </c>
    </row>
    <row r="1483" spans="1:10" x14ac:dyDescent="0.25">
      <c r="A1483">
        <v>10.074683333333333</v>
      </c>
      <c r="B1483" s="1">
        <v>9.1676133176199756E-2</v>
      </c>
      <c r="C1483" s="2">
        <v>3.9260610819796683E-2</v>
      </c>
      <c r="D1483" s="2">
        <v>0</v>
      </c>
      <c r="E1483" s="2">
        <v>0</v>
      </c>
      <c r="F1483" s="2">
        <v>0</v>
      </c>
      <c r="G1483" s="2">
        <v>0.86906325600400358</v>
      </c>
      <c r="H1483" s="2">
        <v>1.7583069679095198E-4</v>
      </c>
      <c r="I1483" s="2">
        <v>0.86888742530721264</v>
      </c>
      <c r="J1483" s="1">
        <f t="shared" si="23"/>
        <v>0.44778142351907879</v>
      </c>
    </row>
    <row r="1484" spans="1:10" x14ac:dyDescent="0.25">
      <c r="A1484">
        <v>10.081449999999998</v>
      </c>
      <c r="B1484" s="1">
        <v>9.0652105559530433E-2</v>
      </c>
      <c r="C1484" s="2">
        <v>3.8553535478220831E-2</v>
      </c>
      <c r="D1484" s="2">
        <v>0</v>
      </c>
      <c r="E1484" s="2">
        <v>0</v>
      </c>
      <c r="F1484" s="2">
        <v>3.0019836719795667E-4</v>
      </c>
      <c r="G1484" s="2">
        <v>0.8704941605950508</v>
      </c>
      <c r="H1484" s="2">
        <v>1.4333238174540826E-4</v>
      </c>
      <c r="I1484" s="2">
        <v>0.87035082821330545</v>
      </c>
      <c r="J1484" s="1">
        <f t="shared" si="23"/>
        <v>0.45283966834510675</v>
      </c>
    </row>
    <row r="1485" spans="1:10" x14ac:dyDescent="0.25">
      <c r="A1485">
        <v>10.088216666666666</v>
      </c>
      <c r="B1485" s="1">
        <v>9.0434493235001842E-2</v>
      </c>
      <c r="C1485" s="2">
        <v>3.9315675486592198E-2</v>
      </c>
      <c r="D1485" s="2">
        <v>9.7694741618323884E-4</v>
      </c>
      <c r="E1485" s="2">
        <v>9.444073259915832E-4</v>
      </c>
      <c r="F1485" s="2">
        <v>0</v>
      </c>
      <c r="G1485" s="2">
        <v>0.86832847653623113</v>
      </c>
      <c r="H1485" s="2">
        <v>0</v>
      </c>
      <c r="I1485" s="2">
        <v>0.86832847653623113</v>
      </c>
      <c r="J1485" s="1">
        <f t="shared" si="23"/>
        <v>0.45392933545488157</v>
      </c>
    </row>
    <row r="1486" spans="1:10" x14ac:dyDescent="0.25">
      <c r="A1486">
        <v>10.094983333333333</v>
      </c>
      <c r="B1486" s="1">
        <v>9.0407418226202588E-2</v>
      </c>
      <c r="C1486" s="2">
        <v>3.9303904842210059E-2</v>
      </c>
      <c r="D1486" s="2">
        <v>9.7665492977740674E-4</v>
      </c>
      <c r="E1486" s="2">
        <v>9.4412458170069788E-4</v>
      </c>
      <c r="F1486" s="2">
        <v>2.9938807451379166E-4</v>
      </c>
      <c r="G1486" s="2">
        <v>0.86806850934559543</v>
      </c>
      <c r="H1486" s="2">
        <v>0</v>
      </c>
      <c r="I1486" s="2">
        <v>0.86806850934559543</v>
      </c>
      <c r="J1486" s="1">
        <f t="shared" si="23"/>
        <v>0.45406527718392126</v>
      </c>
    </row>
    <row r="1487" spans="1:10" x14ac:dyDescent="0.25">
      <c r="A1487">
        <v>10.101750000000001</v>
      </c>
      <c r="B1487" s="1">
        <v>9.0492854754844906E-2</v>
      </c>
      <c r="C1487" s="2">
        <v>3.9341047692406324E-2</v>
      </c>
      <c r="D1487" s="2">
        <v>9.7757788508924634E-4</v>
      </c>
      <c r="E1487" s="2">
        <v>0</v>
      </c>
      <c r="F1487" s="2">
        <v>2.9967100127251589E-4</v>
      </c>
      <c r="G1487" s="2">
        <v>0.86888884866638694</v>
      </c>
      <c r="H1487" s="2">
        <v>1.423517317919022E-4</v>
      </c>
      <c r="I1487" s="2">
        <v>0.86874649693459505</v>
      </c>
      <c r="J1487" s="1">
        <f t="shared" si="23"/>
        <v>0.45363658299403514</v>
      </c>
    </row>
    <row r="1488" spans="1:10" x14ac:dyDescent="0.25">
      <c r="A1488">
        <v>10.108516666666667</v>
      </c>
      <c r="B1488" s="1">
        <v>9.0655471523357956E-2</v>
      </c>
      <c r="C1488" s="2">
        <v>3.8554966992745965E-2</v>
      </c>
      <c r="D1488" s="2">
        <v>9.7933460452387681E-4</v>
      </c>
      <c r="E1488" s="2">
        <v>0</v>
      </c>
      <c r="F1488" s="2">
        <v>3.0020951373270987E-4</v>
      </c>
      <c r="G1488" s="2">
        <v>0.86951001736563949</v>
      </c>
      <c r="H1488" s="2">
        <v>1.0579840619677407E-4</v>
      </c>
      <c r="I1488" s="2">
        <v>0.86940421895944275</v>
      </c>
      <c r="J1488" s="1">
        <f t="shared" si="23"/>
        <v>0.45282285477701534</v>
      </c>
    </row>
    <row r="1489" spans="1:10" x14ac:dyDescent="0.25">
      <c r="A1489">
        <v>10.115283333333334</v>
      </c>
      <c r="B1489" s="1">
        <v>8.9555695188222983E-2</v>
      </c>
      <c r="C1489" s="2">
        <v>3.781379501893057E-2</v>
      </c>
      <c r="D1489" s="2">
        <v>0</v>
      </c>
      <c r="E1489" s="2">
        <v>0</v>
      </c>
      <c r="F1489" s="2">
        <v>3.0113013464415513E-4</v>
      </c>
      <c r="G1489" s="2">
        <v>0.87232937965820223</v>
      </c>
      <c r="H1489" s="2">
        <v>1.5987079965481177E-4</v>
      </c>
      <c r="I1489" s="2">
        <v>0.87216950885854738</v>
      </c>
      <c r="J1489" s="1">
        <f t="shared" si="23"/>
        <v>0.45838368324968087</v>
      </c>
    </row>
    <row r="1490" spans="1:10" x14ac:dyDescent="0.25">
      <c r="A1490">
        <v>10.122066666666665</v>
      </c>
      <c r="B1490" s="1">
        <v>9.181659376765508E-2</v>
      </c>
      <c r="C1490" s="2">
        <v>3.8465964330777334E-2</v>
      </c>
      <c r="D1490" s="2">
        <v>9.7707384816589512E-4</v>
      </c>
      <c r="E1490" s="2">
        <v>0</v>
      </c>
      <c r="F1490" s="2">
        <v>2.9951649158914146E-4</v>
      </c>
      <c r="G1490" s="2">
        <v>0.8684408515618125</v>
      </c>
      <c r="H1490" s="2">
        <v>1.4236899346974137E-4</v>
      </c>
      <c r="I1490" s="2">
        <v>0.86829848256834274</v>
      </c>
      <c r="J1490" s="1">
        <f t="shared" si="23"/>
        <v>0.44709640961244923</v>
      </c>
    </row>
    <row r="1491" spans="1:10" x14ac:dyDescent="0.25">
      <c r="A1491">
        <v>10.128833333333334</v>
      </c>
      <c r="B1491" s="1">
        <v>9.18441025910363E-2</v>
      </c>
      <c r="C1491" s="2">
        <v>3.8477488973279766E-2</v>
      </c>
      <c r="D1491" s="2">
        <v>9.7736658557660361E-4</v>
      </c>
      <c r="E1491" s="2">
        <v>0</v>
      </c>
      <c r="F1491" s="2">
        <v>0</v>
      </c>
      <c r="G1491" s="2">
        <v>0.86870104185010733</v>
      </c>
      <c r="H1491" s="2">
        <v>1.2174493476565861E-4</v>
      </c>
      <c r="I1491" s="2">
        <v>0.86857929691534164</v>
      </c>
      <c r="J1491" s="1">
        <f t="shared" si="23"/>
        <v>0.44696249686444001</v>
      </c>
    </row>
    <row r="1492" spans="1:10" x14ac:dyDescent="0.25">
      <c r="A1492">
        <v>10.1356</v>
      </c>
      <c r="B1492" s="1">
        <v>8.9263297369741271E-2</v>
      </c>
      <c r="C1492" s="2">
        <v>3.8546932114082604E-2</v>
      </c>
      <c r="D1492" s="2">
        <v>9.7913051059430201E-4</v>
      </c>
      <c r="E1492" s="2">
        <v>0</v>
      </c>
      <c r="F1492" s="2">
        <v>0</v>
      </c>
      <c r="G1492" s="2">
        <v>0.87121064000558179</v>
      </c>
      <c r="H1492" s="2">
        <v>1.4161854601620253E-4</v>
      </c>
      <c r="I1492" s="2">
        <v>0.87106902145956555</v>
      </c>
      <c r="J1492" s="1">
        <f t="shared" si="23"/>
        <v>0.45988520059173743</v>
      </c>
    </row>
    <row r="1493" spans="1:10" x14ac:dyDescent="0.25">
      <c r="A1493">
        <v>10.142366666666668</v>
      </c>
      <c r="B1493" s="1">
        <v>9.048473134077413E-2</v>
      </c>
      <c r="C1493" s="2">
        <v>3.8482352709314008E-2</v>
      </c>
      <c r="D1493" s="2">
        <v>9.7749012932147293E-4</v>
      </c>
      <c r="E1493" s="2">
        <v>9.4493196248190991E-4</v>
      </c>
      <c r="F1493" s="2">
        <v>2.9964410023557836E-4</v>
      </c>
      <c r="G1493" s="2">
        <v>0.86881084975787293</v>
      </c>
      <c r="H1493" s="2">
        <v>0</v>
      </c>
      <c r="I1493" s="2">
        <v>0.86881084975787293</v>
      </c>
      <c r="J1493" s="1">
        <f t="shared" si="23"/>
        <v>0.45367730895682146</v>
      </c>
    </row>
    <row r="1494" spans="1:10" x14ac:dyDescent="0.25">
      <c r="A1494">
        <v>10.149133333333333</v>
      </c>
      <c r="B1494" s="1">
        <v>9.1891144089783966E-2</v>
      </c>
      <c r="C1494" s="2">
        <v>3.764170344292362E-2</v>
      </c>
      <c r="D1494" s="2">
        <v>0</v>
      </c>
      <c r="E1494" s="2">
        <v>9.4529645589480865E-4</v>
      </c>
      <c r="F1494" s="2">
        <v>2.9975968347869674E-4</v>
      </c>
      <c r="G1494" s="2">
        <v>0.8692220963279188</v>
      </c>
      <c r="H1494" s="2">
        <v>0</v>
      </c>
      <c r="I1494" s="2">
        <v>0.8692220963279188</v>
      </c>
      <c r="J1494" s="1">
        <f t="shared" si="23"/>
        <v>0.4467336849811539</v>
      </c>
    </row>
    <row r="1495" spans="1:10" x14ac:dyDescent="0.25">
      <c r="A1495">
        <v>10.155900000000001</v>
      </c>
      <c r="B1495" s="1">
        <v>9.0484146126188228E-2</v>
      </c>
      <c r="C1495" s="2">
        <v>3.8482103822747499E-2</v>
      </c>
      <c r="D1495" s="2">
        <v>9.7748380735452039E-4</v>
      </c>
      <c r="E1495" s="2">
        <v>1.889851702173103E-3</v>
      </c>
      <c r="F1495" s="2">
        <v>2.9964216227217354E-4</v>
      </c>
      <c r="G1495" s="2">
        <v>0.86786677237926446</v>
      </c>
      <c r="H1495" s="2">
        <v>0</v>
      </c>
      <c r="I1495" s="2">
        <v>0.86786677237926446</v>
      </c>
      <c r="J1495" s="1">
        <f t="shared" si="23"/>
        <v>0.45368024315678757</v>
      </c>
    </row>
    <row r="1496" spans="1:10" x14ac:dyDescent="0.25">
      <c r="A1496">
        <v>10.162683333333332</v>
      </c>
      <c r="B1496" s="1">
        <v>9.1907056537898268E-2</v>
      </c>
      <c r="C1496" s="2">
        <v>3.9359504522211243E-2</v>
      </c>
      <c r="D1496" s="2">
        <v>0</v>
      </c>
      <c r="E1496" s="2">
        <v>0</v>
      </c>
      <c r="F1496" s="2">
        <v>2.9981159174969892E-4</v>
      </c>
      <c r="G1496" s="2">
        <v>0.86843362734814078</v>
      </c>
      <c r="H1496" s="2">
        <v>1.5994068242821793E-4</v>
      </c>
      <c r="I1496" s="2">
        <v>0.86827368666571259</v>
      </c>
      <c r="J1496" s="1">
        <f t="shared" si="23"/>
        <v>0.44665633916189962</v>
      </c>
    </row>
    <row r="1497" spans="1:10" x14ac:dyDescent="0.25">
      <c r="A1497">
        <v>10.169450000000001</v>
      </c>
      <c r="B1497" s="1">
        <v>8.9400379703794844E-2</v>
      </c>
      <c r="C1497" s="2">
        <v>3.8606128934954187E-2</v>
      </c>
      <c r="D1497" s="2">
        <v>0</v>
      </c>
      <c r="E1497" s="2">
        <v>1.8959425611993048E-3</v>
      </c>
      <c r="F1497" s="2">
        <v>3.006078878720222E-4</v>
      </c>
      <c r="G1497" s="2">
        <v>0.86979694091217963</v>
      </c>
      <c r="H1497" s="2">
        <v>0</v>
      </c>
      <c r="I1497" s="2">
        <v>0.86979694091217963</v>
      </c>
      <c r="J1497" s="1">
        <f t="shared" si="23"/>
        <v>0.45918003427250381</v>
      </c>
    </row>
    <row r="1498" spans="1:10" x14ac:dyDescent="0.25">
      <c r="A1498">
        <v>10.1762</v>
      </c>
      <c r="B1498" s="1">
        <v>9.0651518177946713E-2</v>
      </c>
      <c r="C1498" s="2">
        <v>3.8553285670049391E-2</v>
      </c>
      <c r="D1498" s="2">
        <v>0</v>
      </c>
      <c r="E1498" s="2">
        <v>9.4667371726230595E-4</v>
      </c>
      <c r="F1498" s="2">
        <v>3.0019642205844486E-4</v>
      </c>
      <c r="G1498" s="2">
        <v>0.86954832601268317</v>
      </c>
      <c r="H1498" s="2">
        <v>0</v>
      </c>
      <c r="I1498" s="2">
        <v>0.86954832601268317</v>
      </c>
      <c r="J1498" s="1">
        <f t="shared" si="23"/>
        <v>0.45284260254507286</v>
      </c>
    </row>
    <row r="1499" spans="1:10" x14ac:dyDescent="0.25">
      <c r="A1499">
        <v>10.182983333333334</v>
      </c>
      <c r="B1499" s="1">
        <v>9.2064605113607173E-2</v>
      </c>
      <c r="C1499" s="2">
        <v>3.7712758912766063E-2</v>
      </c>
      <c r="D1499" s="2">
        <v>0</v>
      </c>
      <c r="E1499" s="2">
        <v>0</v>
      </c>
      <c r="F1499" s="2">
        <v>3.0032553367146753E-4</v>
      </c>
      <c r="G1499" s="2">
        <v>0.86992231043995538</v>
      </c>
      <c r="H1499" s="2">
        <v>1.599134435063642E-4</v>
      </c>
      <c r="I1499" s="2">
        <v>0.86976239699644897</v>
      </c>
      <c r="J1499" s="1">
        <f t="shared" si="23"/>
        <v>0.44589198384880752</v>
      </c>
    </row>
    <row r="1500" spans="1:10" x14ac:dyDescent="0.25">
      <c r="A1500">
        <v>10.18975</v>
      </c>
      <c r="B1500" s="1">
        <v>9.1813854653916865E-2</v>
      </c>
      <c r="C1500" s="2">
        <v>3.931959050350331E-2</v>
      </c>
      <c r="D1500" s="2">
        <v>0</v>
      </c>
      <c r="E1500" s="2">
        <v>0</v>
      </c>
      <c r="F1500" s="2">
        <v>2.9950755627904915E-4</v>
      </c>
      <c r="G1500" s="2">
        <v>0.86856704728630074</v>
      </c>
      <c r="H1500" s="2">
        <v>1.2346363282324786E-4</v>
      </c>
      <c r="I1500" s="2">
        <v>0.86844358365347751</v>
      </c>
      <c r="J1500" s="1">
        <f t="shared" si="23"/>
        <v>0.44710974799065473</v>
      </c>
    </row>
    <row r="1501" spans="1:10" x14ac:dyDescent="0.25">
      <c r="A1501">
        <v>10.196516666666668</v>
      </c>
      <c r="B1501" s="1">
        <v>8.9402030186234882E-2</v>
      </c>
      <c r="C1501" s="2">
        <v>3.9464771484364745E-2</v>
      </c>
      <c r="D1501" s="2">
        <v>0</v>
      </c>
      <c r="E1501" s="2">
        <v>0</v>
      </c>
      <c r="F1501" s="2">
        <v>3.0061343760281654E-4</v>
      </c>
      <c r="G1501" s="2">
        <v>0.87083258489179749</v>
      </c>
      <c r="H1501" s="2">
        <v>1.433103830139507E-4</v>
      </c>
      <c r="I1501" s="2">
        <v>0.87068927450878353</v>
      </c>
      <c r="J1501" s="1">
        <f t="shared" si="23"/>
        <v>0.45917155718779107</v>
      </c>
    </row>
    <row r="1502" spans="1:10" x14ac:dyDescent="0.25">
      <c r="A1502">
        <v>10.203283333333333</v>
      </c>
      <c r="B1502" s="1">
        <v>9.0601681477681273E-2</v>
      </c>
      <c r="C1502" s="2">
        <v>3.9388359243190223E-2</v>
      </c>
      <c r="D1502" s="2">
        <v>0</v>
      </c>
      <c r="E1502" s="2">
        <v>0</v>
      </c>
      <c r="F1502" s="2">
        <v>0</v>
      </c>
      <c r="G1502" s="2">
        <v>0.8700099592791285</v>
      </c>
      <c r="H1502" s="2">
        <v>1.5924289520689996E-4</v>
      </c>
      <c r="I1502" s="2">
        <v>0.86985071638392164</v>
      </c>
      <c r="J1502" s="1">
        <f t="shared" si="23"/>
        <v>0.45309169484316691</v>
      </c>
    </row>
    <row r="1503" spans="1:10" x14ac:dyDescent="0.25">
      <c r="A1503">
        <v>10.210049999999999</v>
      </c>
      <c r="B1503" s="1">
        <v>9.2892546798858971E-2</v>
      </c>
      <c r="C1503" s="2">
        <v>3.9196521318094389E-2</v>
      </c>
      <c r="D1503" s="2">
        <v>9.7398657790179828E-4</v>
      </c>
      <c r="E1503" s="2">
        <v>9.4154510708629828E-4</v>
      </c>
      <c r="F1503" s="2">
        <v>2.9857010625723891E-4</v>
      </c>
      <c r="G1503" s="2">
        <v>0.86569683009180121</v>
      </c>
      <c r="H1503" s="2">
        <v>0</v>
      </c>
      <c r="I1503" s="2">
        <v>0.86569683009180121</v>
      </c>
      <c r="J1503" s="1">
        <f t="shared" si="23"/>
        <v>0.44191779460252251</v>
      </c>
    </row>
    <row r="1504" spans="1:10" x14ac:dyDescent="0.25">
      <c r="A1504">
        <v>10.216816666666666</v>
      </c>
      <c r="B1504" s="1">
        <v>9.2016950811111803E-2</v>
      </c>
      <c r="C1504" s="2">
        <v>3.8549902610022682E-2</v>
      </c>
      <c r="D1504" s="2">
        <v>9.7920596415304226E-4</v>
      </c>
      <c r="E1504" s="2">
        <v>0</v>
      </c>
      <c r="F1504" s="2">
        <v>0</v>
      </c>
      <c r="G1504" s="2">
        <v>0.86845394061471248</v>
      </c>
      <c r="H1504" s="2">
        <v>1.4161718785214521E-4</v>
      </c>
      <c r="I1504" s="2">
        <v>0.86831232342686038</v>
      </c>
      <c r="J1504" s="1">
        <f t="shared" si="23"/>
        <v>0.44612290512245645</v>
      </c>
    </row>
    <row r="1505" spans="1:10" x14ac:dyDescent="0.25">
      <c r="A1505">
        <v>10.223600000000001</v>
      </c>
      <c r="B1505" s="1">
        <v>9.0577866486632047E-2</v>
      </c>
      <c r="C1505" s="2">
        <v>3.9378005865553942E-2</v>
      </c>
      <c r="D1505" s="2">
        <v>9.7849625139776212E-4</v>
      </c>
      <c r="E1505" s="2">
        <v>0</v>
      </c>
      <c r="F1505" s="2">
        <v>2.9995252129808676E-4</v>
      </c>
      <c r="G1505" s="2">
        <v>0.86876567887511813</v>
      </c>
      <c r="H1505" s="2">
        <v>1.2573247905294167E-4</v>
      </c>
      <c r="I1505" s="2">
        <v>0.86863994639606523</v>
      </c>
      <c r="J1505" s="1">
        <f t="shared" si="23"/>
        <v>0.45321082300411514</v>
      </c>
    </row>
    <row r="1506" spans="1:10" x14ac:dyDescent="0.25">
      <c r="A1506">
        <v>10.230366666666667</v>
      </c>
      <c r="B1506" s="1">
        <v>9.0772433912170644E-2</v>
      </c>
      <c r="C1506" s="2">
        <v>3.9462592503783443E-2</v>
      </c>
      <c r="D1506" s="2">
        <v>0</v>
      </c>
      <c r="E1506" s="2">
        <v>0</v>
      </c>
      <c r="F1506" s="2">
        <v>0</v>
      </c>
      <c r="G1506" s="2">
        <v>0.86976497358404592</v>
      </c>
      <c r="H1506" s="2">
        <v>1.5924289520689996E-4</v>
      </c>
      <c r="I1506" s="2">
        <v>0.86960573068883906</v>
      </c>
      <c r="J1506" s="1">
        <f t="shared" si="23"/>
        <v>0.45223938201418357</v>
      </c>
    </row>
    <row r="1507" spans="1:10" x14ac:dyDescent="0.25">
      <c r="A1507">
        <v>10.237133333333333</v>
      </c>
      <c r="B1507" s="1">
        <v>9.0652760791304188E-2</v>
      </c>
      <c r="C1507" s="2">
        <v>3.9410565567863903E-2</v>
      </c>
      <c r="D1507" s="2">
        <v>0</v>
      </c>
      <c r="E1507" s="2">
        <v>0</v>
      </c>
      <c r="F1507" s="2">
        <v>3.0020053702630654E-4</v>
      </c>
      <c r="G1507" s="2">
        <v>0.86963647310380554</v>
      </c>
      <c r="H1507" s="2">
        <v>1.4333226674450572E-4</v>
      </c>
      <c r="I1507" s="2">
        <v>0.86949314083706108</v>
      </c>
      <c r="J1507" s="1">
        <f t="shared" si="23"/>
        <v>0.45283639525186037</v>
      </c>
    </row>
    <row r="1508" spans="1:10" x14ac:dyDescent="0.25">
      <c r="A1508">
        <v>10.2439</v>
      </c>
      <c r="B1508" s="1">
        <v>8.9431592338952037E-2</v>
      </c>
      <c r="C1508" s="2">
        <v>3.861960761391809E-2</v>
      </c>
      <c r="D1508" s="2">
        <v>9.8097654075439389E-4</v>
      </c>
      <c r="E1508" s="2">
        <v>0</v>
      </c>
      <c r="F1508" s="2">
        <v>0</v>
      </c>
      <c r="G1508" s="2">
        <v>0.87096782350637547</v>
      </c>
      <c r="H1508" s="2">
        <v>1.5817311905737288E-4</v>
      </c>
      <c r="I1508" s="2">
        <v>0.87080965038731806</v>
      </c>
      <c r="J1508" s="1">
        <f t="shared" si="23"/>
        <v>0.45901977525769289</v>
      </c>
    </row>
    <row r="1509" spans="1:10" x14ac:dyDescent="0.25">
      <c r="A1509">
        <v>10.250683333333335</v>
      </c>
      <c r="B1509" s="1">
        <v>9.076550593412927E-2</v>
      </c>
      <c r="C1509" s="2">
        <v>3.945958062052176E-2</v>
      </c>
      <c r="D1509" s="2">
        <v>0</v>
      </c>
      <c r="E1509" s="2">
        <v>0</v>
      </c>
      <c r="F1509" s="2">
        <v>0</v>
      </c>
      <c r="G1509" s="2">
        <v>0.86977491344534896</v>
      </c>
      <c r="H1509" s="2">
        <v>1.3933753330603747E-4</v>
      </c>
      <c r="I1509" s="2">
        <v>0.86963557591204288</v>
      </c>
      <c r="J1509" s="1">
        <f t="shared" si="23"/>
        <v>0.45227390068375734</v>
      </c>
    </row>
    <row r="1510" spans="1:10" x14ac:dyDescent="0.25">
      <c r="A1510">
        <v>10.257433333333333</v>
      </c>
      <c r="B1510" s="1">
        <v>9.2013373666026119E-2</v>
      </c>
      <c r="C1510" s="2">
        <v>3.8548403988372434E-2</v>
      </c>
      <c r="D1510" s="2">
        <v>0</v>
      </c>
      <c r="E1510" s="2">
        <v>0</v>
      </c>
      <c r="F1510" s="2">
        <v>0</v>
      </c>
      <c r="G1510" s="2">
        <v>0.86943822234560142</v>
      </c>
      <c r="H1510" s="2">
        <v>1.5924289520689996E-4</v>
      </c>
      <c r="I1510" s="2">
        <v>0.86927897945039456</v>
      </c>
      <c r="J1510" s="1">
        <f t="shared" si="23"/>
        <v>0.44614024875734437</v>
      </c>
    </row>
    <row r="1511" spans="1:10" x14ac:dyDescent="0.25">
      <c r="A1511">
        <v>10.264199999999999</v>
      </c>
      <c r="B1511" s="1">
        <v>9.2072453553227421E-2</v>
      </c>
      <c r="C1511" s="2">
        <v>3.8573155122568314E-2</v>
      </c>
      <c r="D1511" s="2">
        <v>0</v>
      </c>
      <c r="E1511" s="2">
        <v>0</v>
      </c>
      <c r="F1511" s="2">
        <v>3.00351136201501E-4</v>
      </c>
      <c r="G1511" s="2">
        <v>0.86905404018800281</v>
      </c>
      <c r="H1511" s="2">
        <v>1.433242849882204E-4</v>
      </c>
      <c r="I1511" s="2">
        <v>0.86891071590301461</v>
      </c>
      <c r="J1511" s="1">
        <f t="shared" si="23"/>
        <v>0.44585397512657476</v>
      </c>
    </row>
    <row r="1512" spans="1:10" x14ac:dyDescent="0.25">
      <c r="A1512">
        <v>10.270983333333334</v>
      </c>
      <c r="B1512" s="1">
        <v>9.2100115927690601E-2</v>
      </c>
      <c r="C1512" s="2">
        <v>3.8584744094297081E-2</v>
      </c>
      <c r="D1512" s="2">
        <v>0</v>
      </c>
      <c r="E1512" s="2">
        <v>0</v>
      </c>
      <c r="F1512" s="2">
        <v>0</v>
      </c>
      <c r="G1512" s="2">
        <v>0.86931513997801235</v>
      </c>
      <c r="H1512" s="2">
        <v>1.5924289520689996E-4</v>
      </c>
      <c r="I1512" s="2">
        <v>0.8691558970828055</v>
      </c>
      <c r="J1512" s="1">
        <f t="shared" si="23"/>
        <v>0.44572006237856554</v>
      </c>
    </row>
    <row r="1513" spans="1:10" x14ac:dyDescent="0.25">
      <c r="A1513">
        <v>10.277733333333334</v>
      </c>
      <c r="B1513" s="1">
        <v>9.1938190626782823E-2</v>
      </c>
      <c r="C1513" s="2">
        <v>3.9372837799963874E-2</v>
      </c>
      <c r="D1513" s="2">
        <v>9.7836783116175201E-4</v>
      </c>
      <c r="E1513" s="2">
        <v>0</v>
      </c>
      <c r="F1513" s="2">
        <v>0</v>
      </c>
      <c r="G1513" s="2">
        <v>0.86771060374209164</v>
      </c>
      <c r="H1513" s="2">
        <v>1.4163227424598843E-4</v>
      </c>
      <c r="I1513" s="2">
        <v>0.86756897146784562</v>
      </c>
      <c r="J1513" s="1">
        <f t="shared" si="23"/>
        <v>0.44650508277900247</v>
      </c>
    </row>
    <row r="1514" spans="1:10" x14ac:dyDescent="0.25">
      <c r="A1514">
        <v>10.284516666666667</v>
      </c>
      <c r="B1514" s="1">
        <v>9.1930365059179994E-2</v>
      </c>
      <c r="C1514" s="2">
        <v>3.8513628072831825E-2</v>
      </c>
      <c r="D1514" s="2">
        <v>9.782845547392882E-4</v>
      </c>
      <c r="E1514" s="2">
        <v>0</v>
      </c>
      <c r="F1514" s="2">
        <v>0</v>
      </c>
      <c r="G1514" s="2">
        <v>0.86857772231324881</v>
      </c>
      <c r="H1514" s="2">
        <v>1.5822157480564479E-4</v>
      </c>
      <c r="I1514" s="2">
        <v>0.86841950073844321</v>
      </c>
      <c r="J1514" s="1">
        <f t="shared" si="23"/>
        <v>0.44654309150123522</v>
      </c>
    </row>
    <row r="1515" spans="1:10" x14ac:dyDescent="0.25">
      <c r="A1515">
        <v>10.291283333333332</v>
      </c>
      <c r="B1515" s="1">
        <v>9.0635984745945697E-2</v>
      </c>
      <c r="C1515" s="2">
        <v>3.9403272315790841E-2</v>
      </c>
      <c r="D1515" s="2">
        <v>9.7912409240442314E-4</v>
      </c>
      <c r="E1515" s="2">
        <v>0</v>
      </c>
      <c r="F1515" s="2">
        <v>6.0028996485347039E-4</v>
      </c>
      <c r="G1515" s="2">
        <v>0.86838132888100561</v>
      </c>
      <c r="H1515" s="2">
        <v>1.0980329340638642E-4</v>
      </c>
      <c r="I1515" s="2">
        <v>0.86827152558759924</v>
      </c>
      <c r="J1515" s="1">
        <f t="shared" si="23"/>
        <v>0.45292021189409154</v>
      </c>
    </row>
    <row r="1516" spans="1:10" x14ac:dyDescent="0.25">
      <c r="A1516">
        <v>10.29805</v>
      </c>
      <c r="B1516" s="1">
        <v>9.0597486804192981E-2</v>
      </c>
      <c r="C1516" s="2">
        <v>3.8530306606605752E-2</v>
      </c>
      <c r="D1516" s="2">
        <v>9.7870820612720407E-4</v>
      </c>
      <c r="E1516" s="2">
        <v>0</v>
      </c>
      <c r="F1516" s="2">
        <v>0</v>
      </c>
      <c r="G1516" s="2">
        <v>0.86989349838307406</v>
      </c>
      <c r="H1516" s="2">
        <v>1.582139490806623E-4</v>
      </c>
      <c r="I1516" s="2">
        <v>0.86973528443399339</v>
      </c>
      <c r="J1516" s="1">
        <f t="shared" si="23"/>
        <v>0.45311267303789576</v>
      </c>
    </row>
    <row r="1517" spans="1:10" x14ac:dyDescent="0.25">
      <c r="A1517">
        <v>10.304816666666666</v>
      </c>
      <c r="B1517" s="1">
        <v>9.0857971993944964E-2</v>
      </c>
      <c r="C1517" s="2">
        <v>3.9499779503394818E-2</v>
      </c>
      <c r="D1517" s="2">
        <v>0</v>
      </c>
      <c r="E1517" s="2">
        <v>0</v>
      </c>
      <c r="F1517" s="2">
        <v>0</v>
      </c>
      <c r="G1517" s="2">
        <v>0.86964224850266014</v>
      </c>
      <c r="H1517" s="2">
        <v>1.7583069679095198E-4</v>
      </c>
      <c r="I1517" s="2">
        <v>0.8694664178058692</v>
      </c>
      <c r="J1517" s="1">
        <f t="shared" si="23"/>
        <v>0.45181362202426351</v>
      </c>
    </row>
    <row r="1518" spans="1:10" x14ac:dyDescent="0.25">
      <c r="A1518">
        <v>10.311583333333335</v>
      </c>
      <c r="B1518" s="1">
        <v>9.0387880138117063E-2</v>
      </c>
      <c r="C1518" s="2">
        <v>4.01496588752406E-2</v>
      </c>
      <c r="D1518" s="2">
        <v>9.7644386335806247E-4</v>
      </c>
      <c r="E1518" s="2">
        <v>9.4392054546558687E-4</v>
      </c>
      <c r="F1518" s="2">
        <v>5.9864674658060776E-4</v>
      </c>
      <c r="G1518" s="2">
        <v>0.86694344983123806</v>
      </c>
      <c r="H1518" s="2">
        <v>0</v>
      </c>
      <c r="I1518" s="2">
        <v>0.86694344983123806</v>
      </c>
      <c r="J1518" s="1">
        <f t="shared" si="23"/>
        <v>0.45416342715014063</v>
      </c>
    </row>
    <row r="1519" spans="1:10" x14ac:dyDescent="0.25">
      <c r="A1519">
        <v>10.318350000000001</v>
      </c>
      <c r="B1519" s="1">
        <v>9.0604615476734776E-2</v>
      </c>
      <c r="C1519" s="2">
        <v>3.9389634775904993E-2</v>
      </c>
      <c r="D1519" s="2">
        <v>9.7878521588278954E-4</v>
      </c>
      <c r="E1519" s="2">
        <v>9.4618391239859924E-4</v>
      </c>
      <c r="F1519" s="2">
        <v>0</v>
      </c>
      <c r="G1519" s="2">
        <v>0.86808078061907878</v>
      </c>
      <c r="H1519" s="2">
        <v>0</v>
      </c>
      <c r="I1519" s="2">
        <v>0.86808078061907878</v>
      </c>
      <c r="J1519" s="1">
        <f t="shared" si="23"/>
        <v>0.45307702262589822</v>
      </c>
    </row>
    <row r="1520" spans="1:10" x14ac:dyDescent="0.25">
      <c r="A1520">
        <v>10.325116666666666</v>
      </c>
      <c r="B1520" s="1">
        <v>9.0577866486632047E-2</v>
      </c>
      <c r="C1520" s="2">
        <v>3.9378005865553942E-2</v>
      </c>
      <c r="D1520" s="2">
        <v>9.7849625139776212E-4</v>
      </c>
      <c r="E1520" s="2">
        <v>0</v>
      </c>
      <c r="F1520" s="2">
        <v>2.9995252129808676E-4</v>
      </c>
      <c r="G1520" s="2">
        <v>0.86876567887511813</v>
      </c>
      <c r="H1520" s="2">
        <v>1.4232028063699368E-4</v>
      </c>
      <c r="I1520" s="2">
        <v>0.86862335859448114</v>
      </c>
      <c r="J1520" s="1">
        <f t="shared" si="23"/>
        <v>0.45321082300411514</v>
      </c>
    </row>
    <row r="1521" spans="1:10" x14ac:dyDescent="0.25">
      <c r="A1521">
        <v>10.331883333333334</v>
      </c>
      <c r="B1521" s="1">
        <v>9.0687712475396379E-2</v>
      </c>
      <c r="C1521" s="2">
        <v>4.0282842284820902E-2</v>
      </c>
      <c r="D1521" s="2">
        <v>0</v>
      </c>
      <c r="E1521" s="2">
        <v>0</v>
      </c>
      <c r="F1521" s="2">
        <v>0</v>
      </c>
      <c r="G1521" s="2">
        <v>0.86902944523978276</v>
      </c>
      <c r="H1521" s="2">
        <v>1.9573605869181452E-4</v>
      </c>
      <c r="I1521" s="2">
        <v>0.86883370918109093</v>
      </c>
      <c r="J1521" s="1">
        <f t="shared" si="23"/>
        <v>0.45266186891085702</v>
      </c>
    </row>
    <row r="1522" spans="1:10" x14ac:dyDescent="0.25">
      <c r="A1522">
        <v>10.338649999999999</v>
      </c>
      <c r="B1522" s="1">
        <v>8.9573536313038118E-2</v>
      </c>
      <c r="C1522" s="2">
        <v>3.8680903856543269E-2</v>
      </c>
      <c r="D1522" s="2">
        <v>9.825335264351605E-4</v>
      </c>
      <c r="E1522" s="2">
        <v>0</v>
      </c>
      <c r="F1522" s="2">
        <v>3.0119012524895688E-4</v>
      </c>
      <c r="G1522" s="2">
        <v>0.87046183617873452</v>
      </c>
      <c r="H1522" s="2">
        <v>1.2559421509287236E-4</v>
      </c>
      <c r="I1522" s="2">
        <v>0.87033624196364168</v>
      </c>
      <c r="J1522" s="1">
        <f t="shared" si="23"/>
        <v>0.45829238306390391</v>
      </c>
    </row>
    <row r="1523" spans="1:10" x14ac:dyDescent="0.25">
      <c r="A1523">
        <v>10.345433333333334</v>
      </c>
      <c r="B1523" s="1">
        <v>9.0772433912170644E-2</v>
      </c>
      <c r="C1523" s="2">
        <v>3.9462592503783443E-2</v>
      </c>
      <c r="D1523" s="2">
        <v>0</v>
      </c>
      <c r="E1523" s="2">
        <v>0</v>
      </c>
      <c r="F1523" s="2">
        <v>0</v>
      </c>
      <c r="G1523" s="2">
        <v>0.86976497358404592</v>
      </c>
      <c r="H1523" s="2">
        <v>1.7583069679095198E-4</v>
      </c>
      <c r="I1523" s="2">
        <v>0.86958914288725497</v>
      </c>
      <c r="J1523" s="1">
        <f t="shared" si="23"/>
        <v>0.45223938201418357</v>
      </c>
    </row>
    <row r="1524" spans="1:10" x14ac:dyDescent="0.25">
      <c r="A1524">
        <v>10.3522</v>
      </c>
      <c r="B1524" s="1">
        <v>9.202889328189727E-2</v>
      </c>
      <c r="C1524" s="2">
        <v>4.0268457200666623E-2</v>
      </c>
      <c r="D1524" s="2">
        <v>0</v>
      </c>
      <c r="E1524" s="2">
        <v>0</v>
      </c>
      <c r="F1524" s="2">
        <v>0</v>
      </c>
      <c r="G1524" s="2">
        <v>0.86770264951743603</v>
      </c>
      <c r="H1524" s="2">
        <v>1.5924289520689996E-4</v>
      </c>
      <c r="I1524" s="2">
        <v>0.86754340662222917</v>
      </c>
      <c r="J1524" s="1">
        <f t="shared" si="23"/>
        <v>0.4460650123284528</v>
      </c>
    </row>
    <row r="1525" spans="1:10" x14ac:dyDescent="0.25">
      <c r="A1525">
        <v>10.358966666666667</v>
      </c>
      <c r="B1525" s="1">
        <v>9.0605043697931584E-2</v>
      </c>
      <c r="C1525" s="2">
        <v>3.9389820941658875E-2</v>
      </c>
      <c r="D1525" s="2">
        <v>9.7878984187865455E-4</v>
      </c>
      <c r="E1525" s="2">
        <v>0</v>
      </c>
      <c r="F1525" s="2">
        <v>0</v>
      </c>
      <c r="G1525" s="2">
        <v>0.86902634551853097</v>
      </c>
      <c r="H1525" s="2">
        <v>1.5821247963713621E-4</v>
      </c>
      <c r="I1525" s="2">
        <v>0.86886813303889388</v>
      </c>
      <c r="J1525" s="1">
        <f t="shared" si="23"/>
        <v>0.45307488127507539</v>
      </c>
    </row>
    <row r="1526" spans="1:10" x14ac:dyDescent="0.25">
      <c r="A1526">
        <v>10.365733333333333</v>
      </c>
      <c r="B1526" s="1">
        <v>9.1945856683706098E-2</v>
      </c>
      <c r="C1526" s="2">
        <v>4.0232123440897202E-2</v>
      </c>
      <c r="D1526" s="2">
        <v>9.7844941013817553E-4</v>
      </c>
      <c r="E1526" s="2">
        <v>0</v>
      </c>
      <c r="F1526" s="2">
        <v>0</v>
      </c>
      <c r="G1526" s="2">
        <v>0.86684357046525862</v>
      </c>
      <c r="H1526" s="2">
        <v>1.416308058244128E-4</v>
      </c>
      <c r="I1526" s="2">
        <v>0.86670193965943421</v>
      </c>
      <c r="J1526" s="1">
        <f t="shared" si="23"/>
        <v>0.4464678550723436</v>
      </c>
    </row>
    <row r="1527" spans="1:10" x14ac:dyDescent="0.25">
      <c r="A1527">
        <v>10.3725</v>
      </c>
      <c r="B1527" s="1">
        <v>9.3019908935166512E-2</v>
      </c>
      <c r="C1527" s="2">
        <v>4.0956795623368722E-2</v>
      </c>
      <c r="D1527" s="2">
        <v>0</v>
      </c>
      <c r="E1527" s="2">
        <v>0</v>
      </c>
      <c r="F1527" s="2">
        <v>0</v>
      </c>
      <c r="G1527" s="2">
        <v>0.86602329544146472</v>
      </c>
      <c r="H1527" s="2">
        <v>1.5924289520689996E-4</v>
      </c>
      <c r="I1527" s="2">
        <v>0.86586405254625787</v>
      </c>
      <c r="J1527" s="1">
        <f t="shared" si="23"/>
        <v>0.44131272419300277</v>
      </c>
    </row>
    <row r="1528" spans="1:10" x14ac:dyDescent="0.25">
      <c r="A1528">
        <v>10.379266666666666</v>
      </c>
      <c r="B1528" s="1">
        <v>9.1651682260398826E-2</v>
      </c>
      <c r="C1528" s="2">
        <v>3.9250139633281833E-2</v>
      </c>
      <c r="D1528" s="2">
        <v>9.7531892877289906E-4</v>
      </c>
      <c r="E1528" s="2">
        <v>9.4283308011597745E-4</v>
      </c>
      <c r="F1528" s="2">
        <v>2.9897853092158435E-4</v>
      </c>
      <c r="G1528" s="2">
        <v>0.86688104756650886</v>
      </c>
      <c r="H1528" s="2">
        <v>0</v>
      </c>
      <c r="I1528" s="2">
        <v>0.86688104756650886</v>
      </c>
      <c r="J1528" s="1">
        <f t="shared" si="23"/>
        <v>0.4479008830381368</v>
      </c>
    </row>
    <row r="1529" spans="1:10" x14ac:dyDescent="0.25">
      <c r="A1529">
        <v>10.386033333333334</v>
      </c>
      <c r="B1529" s="1">
        <v>9.1769284232817633E-2</v>
      </c>
      <c r="C1529" s="2">
        <v>4.0154861833940361E-2</v>
      </c>
      <c r="D1529" s="2">
        <v>0</v>
      </c>
      <c r="E1529" s="2">
        <v>9.440428672922599E-4</v>
      </c>
      <c r="F1529" s="2">
        <v>0</v>
      </c>
      <c r="G1529" s="2">
        <v>0.86713181106594972</v>
      </c>
      <c r="H1529" s="2">
        <v>0</v>
      </c>
      <c r="I1529" s="2">
        <v>0.86713181106594972</v>
      </c>
      <c r="J1529" s="1">
        <f t="shared" si="23"/>
        <v>0.44732689983957791</v>
      </c>
    </row>
    <row r="1530" spans="1:10" x14ac:dyDescent="0.25">
      <c r="A1530">
        <v>10.392816666666667</v>
      </c>
      <c r="B1530" s="1">
        <v>9.052709744834754E-2</v>
      </c>
      <c r="C1530" s="2">
        <v>4.0211498222581646E-2</v>
      </c>
      <c r="D1530" s="2">
        <v>9.7794780269196482E-4</v>
      </c>
      <c r="E1530" s="2">
        <v>9.4537439170260668E-4</v>
      </c>
      <c r="F1530" s="2">
        <v>0</v>
      </c>
      <c r="G1530" s="2">
        <v>0.86733808213467634</v>
      </c>
      <c r="H1530" s="2">
        <v>0</v>
      </c>
      <c r="I1530" s="2">
        <v>0.86733808213467634</v>
      </c>
      <c r="J1530" s="1">
        <f t="shared" si="23"/>
        <v>0.45346499085299796</v>
      </c>
    </row>
    <row r="1531" spans="1:10" x14ac:dyDescent="0.25">
      <c r="A1531">
        <v>10.399566666666667</v>
      </c>
      <c r="B1531" s="1">
        <v>9.0764260227986157E-2</v>
      </c>
      <c r="C1531" s="2">
        <v>3.8601233862749981E-2</v>
      </c>
      <c r="D1531" s="2">
        <v>0</v>
      </c>
      <c r="E1531" s="2">
        <v>9.4785108238258002E-4</v>
      </c>
      <c r="F1531" s="2">
        <v>0</v>
      </c>
      <c r="G1531" s="2">
        <v>0.86968665482688123</v>
      </c>
      <c r="H1531" s="2">
        <v>0</v>
      </c>
      <c r="I1531" s="2">
        <v>0.86968665482688123</v>
      </c>
      <c r="J1531" s="1">
        <f t="shared" si="23"/>
        <v>0.45228010797696988</v>
      </c>
    </row>
    <row r="1532" spans="1:10" x14ac:dyDescent="0.25">
      <c r="A1532">
        <v>10.40635</v>
      </c>
      <c r="B1532" s="1">
        <v>9.1773275201928767E-2</v>
      </c>
      <c r="C1532" s="2">
        <v>4.0156608135162836E-2</v>
      </c>
      <c r="D1532" s="2">
        <v>9.7661287007931607E-4</v>
      </c>
      <c r="E1532" s="2">
        <v>0</v>
      </c>
      <c r="F1532" s="2">
        <v>0</v>
      </c>
      <c r="G1532" s="2">
        <v>0.86709350379282912</v>
      </c>
      <c r="H1532" s="2">
        <v>1.4166386354547226E-4</v>
      </c>
      <c r="I1532" s="2">
        <v>0.8669518399292836</v>
      </c>
      <c r="J1532" s="1">
        <f t="shared" si="23"/>
        <v>0.44730744681432727</v>
      </c>
    </row>
    <row r="1533" spans="1:10" x14ac:dyDescent="0.25">
      <c r="A1533">
        <v>10.413116666666667</v>
      </c>
      <c r="B1533" s="1">
        <v>9.0662609324246496E-2</v>
      </c>
      <c r="C1533" s="2">
        <v>3.9414847139102129E-2</v>
      </c>
      <c r="D1533" s="2">
        <v>9.794117128913355E-4</v>
      </c>
      <c r="E1533" s="2">
        <v>9.4678954209246149E-4</v>
      </c>
      <c r="F1533" s="2">
        <v>3.0023315086897818E-4</v>
      </c>
      <c r="G1533" s="2">
        <v>0.86769610913079853</v>
      </c>
      <c r="H1533" s="2">
        <v>0</v>
      </c>
      <c r="I1533" s="2">
        <v>0.86769610913079853</v>
      </c>
      <c r="J1533" s="1">
        <f t="shared" si="23"/>
        <v>0.45278720436501785</v>
      </c>
    </row>
    <row r="1534" spans="1:10" x14ac:dyDescent="0.25">
      <c r="A1534">
        <v>10.419883333333333</v>
      </c>
      <c r="B1534" s="1">
        <v>9.1973670627630122E-2</v>
      </c>
      <c r="C1534" s="2">
        <v>4.0244293799254718E-2</v>
      </c>
      <c r="D1534" s="2">
        <v>0</v>
      </c>
      <c r="E1534" s="2">
        <v>0</v>
      </c>
      <c r="F1534" s="2">
        <v>6.0005778943778368E-4</v>
      </c>
      <c r="G1534" s="2">
        <v>0.86718197778367734</v>
      </c>
      <c r="H1534" s="2">
        <v>1.0753447046583494E-4</v>
      </c>
      <c r="I1534" s="2">
        <v>0.86707444331321148</v>
      </c>
      <c r="J1534" s="1">
        <f t="shared" si="23"/>
        <v>0.44633283782447125</v>
      </c>
    </row>
    <row r="1535" spans="1:10" x14ac:dyDescent="0.25">
      <c r="A1535">
        <v>10.42665</v>
      </c>
      <c r="B1535" s="1">
        <v>9.0667397610171341E-2</v>
      </c>
      <c r="C1535" s="2">
        <v>4.0273818564963385E-2</v>
      </c>
      <c r="D1535" s="2">
        <v>0</v>
      </c>
      <c r="E1535" s="2">
        <v>0</v>
      </c>
      <c r="F1535" s="2">
        <v>3.0024900748485539E-4</v>
      </c>
      <c r="G1535" s="2">
        <v>0.86875853481738041</v>
      </c>
      <c r="H1535" s="2">
        <v>1.5991749939425464E-4</v>
      </c>
      <c r="I1535" s="2">
        <v>0.86859861731798615</v>
      </c>
      <c r="J1535" s="1">
        <f t="shared" si="23"/>
        <v>0.452763291970323</v>
      </c>
    </row>
    <row r="1536" spans="1:10" x14ac:dyDescent="0.25">
      <c r="A1536">
        <v>10.433433333333333</v>
      </c>
      <c r="B1536" s="1">
        <v>9.1741820203144531E-2</v>
      </c>
      <c r="C1536" s="2">
        <v>4.014284458518283E-2</v>
      </c>
      <c r="D1536" s="2">
        <v>0</v>
      </c>
      <c r="E1536" s="2">
        <v>9.4376034115579988E-4</v>
      </c>
      <c r="F1536" s="2">
        <v>2.9927257145676879E-4</v>
      </c>
      <c r="G1536" s="2">
        <v>0.86687230229905998</v>
      </c>
      <c r="H1536" s="2">
        <v>0</v>
      </c>
      <c r="I1536" s="2">
        <v>0.86687230229905998</v>
      </c>
      <c r="J1536" s="1">
        <f t="shared" si="23"/>
        <v>0.44746081258758713</v>
      </c>
    </row>
    <row r="1537" spans="1:10" x14ac:dyDescent="0.25">
      <c r="A1537">
        <v>10.440200000000001</v>
      </c>
      <c r="B1537" s="1">
        <v>9.0694628582387415E-2</v>
      </c>
      <c r="C1537" s="2">
        <v>4.0285914370768824E-2</v>
      </c>
      <c r="D1537" s="2">
        <v>0</v>
      </c>
      <c r="E1537" s="2">
        <v>0</v>
      </c>
      <c r="F1537" s="2">
        <v>0</v>
      </c>
      <c r="G1537" s="2">
        <v>0.86901945704684369</v>
      </c>
      <c r="H1537" s="2">
        <v>1.5924289520689996E-4</v>
      </c>
      <c r="I1537" s="2">
        <v>0.86886021415163683</v>
      </c>
      <c r="J1537" s="1">
        <f t="shared" si="23"/>
        <v>0.45262735024128331</v>
      </c>
    </row>
    <row r="1538" spans="1:10" x14ac:dyDescent="0.25">
      <c r="A1538">
        <v>10.446966666666667</v>
      </c>
      <c r="B1538" s="1">
        <v>8.925569305853448E-2</v>
      </c>
      <c r="C1538" s="2">
        <v>4.1113224867733875E-2</v>
      </c>
      <c r="D1538" s="2">
        <v>0</v>
      </c>
      <c r="E1538" s="2">
        <v>0</v>
      </c>
      <c r="F1538" s="2">
        <v>3.0012138046591147E-4</v>
      </c>
      <c r="G1538" s="2">
        <v>0.86933096069326565</v>
      </c>
      <c r="H1538" s="2">
        <v>1.4333646204220664E-4</v>
      </c>
      <c r="I1538" s="2">
        <v>0.86918762423122342</v>
      </c>
      <c r="J1538" s="1">
        <f t="shared" si="23"/>
        <v>0.45992438139987257</v>
      </c>
    </row>
    <row r="1539" spans="1:10" x14ac:dyDescent="0.25">
      <c r="A1539">
        <v>10.453733333333334</v>
      </c>
      <c r="B1539" s="1">
        <v>9.1769284232817633E-2</v>
      </c>
      <c r="C1539" s="2">
        <v>4.0154861833940361E-2</v>
      </c>
      <c r="D1539" s="2">
        <v>0</v>
      </c>
      <c r="E1539" s="2">
        <v>9.440428672922599E-4</v>
      </c>
      <c r="F1539" s="2">
        <v>0</v>
      </c>
      <c r="G1539" s="2">
        <v>0.86713181106594972</v>
      </c>
      <c r="H1539" s="2">
        <v>0</v>
      </c>
      <c r="I1539" s="2">
        <v>0.86713181106594972</v>
      </c>
      <c r="J1539" s="1">
        <f t="shared" si="23"/>
        <v>0.44732689983957791</v>
      </c>
    </row>
    <row r="1540" spans="1:10" x14ac:dyDescent="0.25">
      <c r="A1540">
        <v>10.4605</v>
      </c>
      <c r="B1540" s="1">
        <v>9.0604615476734776E-2</v>
      </c>
      <c r="C1540" s="2">
        <v>3.9389634775904993E-2</v>
      </c>
      <c r="D1540" s="2">
        <v>9.7878521588278954E-4</v>
      </c>
      <c r="E1540" s="2">
        <v>9.4618391239859924E-4</v>
      </c>
      <c r="F1540" s="2">
        <v>0</v>
      </c>
      <c r="G1540" s="2">
        <v>0.86808078061907878</v>
      </c>
      <c r="H1540" s="2">
        <v>0</v>
      </c>
      <c r="I1540" s="2">
        <v>0.86808078061907878</v>
      </c>
      <c r="J1540" s="1">
        <f t="shared" si="23"/>
        <v>0.45307702262589822</v>
      </c>
    </row>
    <row r="1541" spans="1:10" x14ac:dyDescent="0.25">
      <c r="A1541">
        <v>10.467266666666665</v>
      </c>
      <c r="B1541" s="1">
        <v>9.1907285937768562E-2</v>
      </c>
      <c r="C1541" s="2">
        <v>4.021524630180974E-2</v>
      </c>
      <c r="D1541" s="2">
        <v>0</v>
      </c>
      <c r="E1541" s="2">
        <v>9.4546250923806133E-4</v>
      </c>
      <c r="F1541" s="2">
        <v>2.9981234007896601E-4</v>
      </c>
      <c r="G1541" s="2">
        <v>0.8666321929111046</v>
      </c>
      <c r="H1541" s="2">
        <v>0</v>
      </c>
      <c r="I1541" s="2">
        <v>0.8666321929111046</v>
      </c>
      <c r="J1541" s="1">
        <f t="shared" ref="J1541:J1604" si="24">$L$3/B1541</f>
        <v>0.44665522431115384</v>
      </c>
    </row>
    <row r="1542" spans="1:10" x14ac:dyDescent="0.25">
      <c r="A1542">
        <v>10.474033333333333</v>
      </c>
      <c r="B1542" s="1">
        <v>9.0929104979659961E-2</v>
      </c>
      <c r="C1542" s="2">
        <v>3.8671340871768996E-2</v>
      </c>
      <c r="D1542" s="2">
        <v>0</v>
      </c>
      <c r="E1542" s="2">
        <v>0</v>
      </c>
      <c r="F1542" s="2">
        <v>0</v>
      </c>
      <c r="G1542" s="2">
        <v>0.87039955414857106</v>
      </c>
      <c r="H1542" s="2">
        <v>1.5924289520689996E-4</v>
      </c>
      <c r="I1542" s="2">
        <v>0.87024031125336421</v>
      </c>
      <c r="J1542" s="1">
        <f t="shared" si="24"/>
        <v>0.45146017246673759</v>
      </c>
    </row>
    <row r="1543" spans="1:10" x14ac:dyDescent="0.25">
      <c r="A1543">
        <v>10.480816666666668</v>
      </c>
      <c r="B1543" s="1">
        <v>9.20246300086872E-2</v>
      </c>
      <c r="C1543" s="2">
        <v>3.9409855754527122E-2</v>
      </c>
      <c r="D1543" s="2">
        <v>9.7928768296679826E-4</v>
      </c>
      <c r="E1543" s="2">
        <v>0</v>
      </c>
      <c r="F1543" s="2">
        <v>0</v>
      </c>
      <c r="G1543" s="2">
        <v>0.86758622655381878</v>
      </c>
      <c r="H1543" s="2">
        <v>1.2171035501263511E-4</v>
      </c>
      <c r="I1543" s="2">
        <v>0.86746451619880616</v>
      </c>
      <c r="J1543" s="1">
        <f t="shared" si="24"/>
        <v>0.44608567741579763</v>
      </c>
    </row>
    <row r="1544" spans="1:10" x14ac:dyDescent="0.25">
      <c r="A1544">
        <v>10.487583333333333</v>
      </c>
      <c r="B1544" s="1">
        <v>9.1934619602538209E-2</v>
      </c>
      <c r="C1544" s="2">
        <v>3.9371308496880961E-2</v>
      </c>
      <c r="D1544" s="2">
        <v>0</v>
      </c>
      <c r="E1544" s="2">
        <v>0</v>
      </c>
      <c r="F1544" s="2">
        <v>0</v>
      </c>
      <c r="G1544" s="2">
        <v>0.86869407190058079</v>
      </c>
      <c r="H1544" s="2">
        <v>1.7583069679095198E-4</v>
      </c>
      <c r="I1544" s="2">
        <v>0.86851824120378984</v>
      </c>
      <c r="J1544" s="1">
        <f t="shared" si="24"/>
        <v>0.44652242641389039</v>
      </c>
    </row>
    <row r="1545" spans="1:10" x14ac:dyDescent="0.25">
      <c r="A1545">
        <v>10.494349999999999</v>
      </c>
      <c r="B1545" s="1">
        <v>9.0733209143644938E-2</v>
      </c>
      <c r="C1545" s="2">
        <v>4.1160563319810176E-2</v>
      </c>
      <c r="D1545" s="2">
        <v>0</v>
      </c>
      <c r="E1545" s="2">
        <v>0</v>
      </c>
      <c r="F1545" s="2">
        <v>6.0093389044705626E-4</v>
      </c>
      <c r="G1545" s="2">
        <v>0.86750529364609785</v>
      </c>
      <c r="H1545" s="2">
        <v>1.4398120059725799E-4</v>
      </c>
      <c r="I1545" s="2">
        <v>0.86736131244550063</v>
      </c>
      <c r="J1545" s="1">
        <f t="shared" si="24"/>
        <v>0.45243488909747909</v>
      </c>
    </row>
    <row r="1546" spans="1:10" x14ac:dyDescent="0.25">
      <c r="A1546">
        <v>10.501116666666666</v>
      </c>
      <c r="B1546" s="1">
        <v>9.0423054331681865E-2</v>
      </c>
      <c r="C1546" s="2">
        <v>4.1019863493393378E-2</v>
      </c>
      <c r="D1546" s="2">
        <v>9.7682384378688166E-4</v>
      </c>
      <c r="E1546" s="2">
        <v>0</v>
      </c>
      <c r="F1546" s="2">
        <v>2.9943985415316397E-4</v>
      </c>
      <c r="G1546" s="2">
        <v>0.86728081847698468</v>
      </c>
      <c r="H1546" s="2">
        <v>1.4237755533267043E-4</v>
      </c>
      <c r="I1546" s="2">
        <v>0.86713844092165204</v>
      </c>
      <c r="J1546" s="1">
        <f t="shared" si="24"/>
        <v>0.45398675945831463</v>
      </c>
    </row>
    <row r="1547" spans="1:10" x14ac:dyDescent="0.25">
      <c r="A1547">
        <v>10.507883333333332</v>
      </c>
      <c r="B1547" s="1">
        <v>9.0772433912170644E-2</v>
      </c>
      <c r="C1547" s="2">
        <v>3.9462592503783443E-2</v>
      </c>
      <c r="D1547" s="2">
        <v>0</v>
      </c>
      <c r="E1547" s="2">
        <v>0</v>
      </c>
      <c r="F1547" s="2">
        <v>0</v>
      </c>
      <c r="G1547" s="2">
        <v>0.86976497358404592</v>
      </c>
      <c r="H1547" s="2">
        <v>1.5924289520689996E-4</v>
      </c>
      <c r="I1547" s="2">
        <v>0.86960573068883906</v>
      </c>
      <c r="J1547" s="1">
        <f t="shared" si="24"/>
        <v>0.45223938201418357</v>
      </c>
    </row>
    <row r="1548" spans="1:10" x14ac:dyDescent="0.25">
      <c r="A1548">
        <v>10.51465</v>
      </c>
      <c r="B1548" s="1">
        <v>9.1648952977105944E-2</v>
      </c>
      <c r="C1548" s="2">
        <v>4.0102209304416984E-2</v>
      </c>
      <c r="D1548" s="2">
        <v>0</v>
      </c>
      <c r="E1548" s="2">
        <v>9.4280500361470577E-4</v>
      </c>
      <c r="F1548" s="2">
        <v>2.9896962767955699E-4</v>
      </c>
      <c r="G1548" s="2">
        <v>0.86700706308718278</v>
      </c>
      <c r="H1548" s="2">
        <v>0</v>
      </c>
      <c r="I1548" s="2">
        <v>0.86700706308718278</v>
      </c>
      <c r="J1548" s="1">
        <f t="shared" si="24"/>
        <v>0.44791422141634224</v>
      </c>
    </row>
    <row r="1549" spans="1:10" x14ac:dyDescent="0.25">
      <c r="A1549">
        <v>10.521433333333333</v>
      </c>
      <c r="B1549" s="1">
        <v>9.0633275179115944E-2</v>
      </c>
      <c r="C1549" s="2">
        <v>4.025866162174517E-2</v>
      </c>
      <c r="D1549" s="2">
        <v>0</v>
      </c>
      <c r="E1549" s="2">
        <v>0</v>
      </c>
      <c r="F1549" s="2">
        <v>6.002720191580431E-4</v>
      </c>
      <c r="G1549" s="2">
        <v>0.86850779117998089</v>
      </c>
      <c r="H1549" s="2">
        <v>1.4401627977557571E-4</v>
      </c>
      <c r="I1549" s="2">
        <v>0.86836377490020533</v>
      </c>
      <c r="J1549" s="1">
        <f t="shared" si="24"/>
        <v>0.4529337523689364</v>
      </c>
    </row>
    <row r="1550" spans="1:10" x14ac:dyDescent="0.25">
      <c r="A1550">
        <v>10.528183333333335</v>
      </c>
      <c r="B1550" s="1">
        <v>9.0745812782599425E-2</v>
      </c>
      <c r="C1550" s="2">
        <v>4.0308650031514202E-2</v>
      </c>
      <c r="D1550" s="2">
        <v>0</v>
      </c>
      <c r="E1550" s="2">
        <v>0</v>
      </c>
      <c r="F1550" s="2">
        <v>3.0050868271888506E-4</v>
      </c>
      <c r="G1550" s="2">
        <v>0.86864502850316749</v>
      </c>
      <c r="H1550" s="2">
        <v>1.5990373660685107E-4</v>
      </c>
      <c r="I1550" s="2">
        <v>0.86848512476656059</v>
      </c>
      <c r="J1550" s="1">
        <f t="shared" si="24"/>
        <v>0.45237205064997671</v>
      </c>
    </row>
    <row r="1551" spans="1:10" x14ac:dyDescent="0.25">
      <c r="A1551">
        <v>10.53495</v>
      </c>
      <c r="B1551" s="1">
        <v>9.06745372892694E-2</v>
      </c>
      <c r="C1551" s="2">
        <v>4.1133947193257303E-2</v>
      </c>
      <c r="D1551" s="2">
        <v>0</v>
      </c>
      <c r="E1551" s="2">
        <v>9.4691410581973902E-4</v>
      </c>
      <c r="F1551" s="2">
        <v>3.0027265084089575E-4</v>
      </c>
      <c r="G1551" s="2">
        <v>0.86694432876081273</v>
      </c>
      <c r="H1551" s="2">
        <v>0</v>
      </c>
      <c r="I1551" s="2">
        <v>0.86694432876081273</v>
      </c>
      <c r="J1551" s="1">
        <f t="shared" si="24"/>
        <v>0.45272764155832546</v>
      </c>
    </row>
    <row r="1552" spans="1:10" x14ac:dyDescent="0.25">
      <c r="A1552">
        <v>10.541733333333333</v>
      </c>
      <c r="B1552" s="1">
        <v>8.9535356717877684E-2</v>
      </c>
      <c r="C1552" s="2">
        <v>4.1242044380752171E-2</v>
      </c>
      <c r="D1552" s="2">
        <v>0</v>
      </c>
      <c r="E1552" s="2">
        <v>0</v>
      </c>
      <c r="F1552" s="2">
        <v>0</v>
      </c>
      <c r="G1552" s="2">
        <v>0.86922259890137021</v>
      </c>
      <c r="H1552" s="2">
        <v>1.5924289520689996E-4</v>
      </c>
      <c r="I1552" s="2">
        <v>0.86906335600616336</v>
      </c>
      <c r="J1552" s="1">
        <f t="shared" si="24"/>
        <v>0.45848780773513881</v>
      </c>
    </row>
    <row r="1553" spans="1:10" x14ac:dyDescent="0.25">
      <c r="A1553">
        <v>10.548499999999999</v>
      </c>
      <c r="B1553" s="1">
        <v>8.9508409159868102E-2</v>
      </c>
      <c r="C1553" s="2">
        <v>4.1229631715810365E-2</v>
      </c>
      <c r="D1553" s="2">
        <v>0</v>
      </c>
      <c r="E1553" s="2">
        <v>0</v>
      </c>
      <c r="F1553" s="2">
        <v>3.0097113584396306E-4</v>
      </c>
      <c r="G1553" s="2">
        <v>0.86896098798847754</v>
      </c>
      <c r="H1553" s="2">
        <v>1.4329142500716993E-4</v>
      </c>
      <c r="I1553" s="2">
        <v>0.86881769656347041</v>
      </c>
      <c r="J1553" s="1">
        <f t="shared" si="24"/>
        <v>0.45862584087539449</v>
      </c>
    </row>
    <row r="1554" spans="1:10" x14ac:dyDescent="0.25">
      <c r="A1554">
        <v>10.555266666666666</v>
      </c>
      <c r="B1554" s="1">
        <v>8.9439226149064063E-2</v>
      </c>
      <c r="C1554" s="2">
        <v>3.948119091209068E-2</v>
      </c>
      <c r="D1554" s="2">
        <v>9.8106027613739004E-4</v>
      </c>
      <c r="E1554" s="2">
        <v>0</v>
      </c>
      <c r="F1554" s="2">
        <v>0</v>
      </c>
      <c r="G1554" s="2">
        <v>0.87009852266270782</v>
      </c>
      <c r="H1554" s="2">
        <v>1.4158381023642695E-4</v>
      </c>
      <c r="I1554" s="2">
        <v>0.86995693885247138</v>
      </c>
      <c r="J1554" s="1">
        <f t="shared" si="24"/>
        <v>0.45898059703631444</v>
      </c>
    </row>
    <row r="1555" spans="1:10" x14ac:dyDescent="0.25">
      <c r="A1555">
        <v>10.562033333333334</v>
      </c>
      <c r="B1555" s="1">
        <v>9.1828713292606001E-2</v>
      </c>
      <c r="C1555" s="2">
        <v>4.1035777841995011E-2</v>
      </c>
      <c r="D1555" s="2">
        <v>0</v>
      </c>
      <c r="E1555" s="2">
        <v>9.4465422195708169E-4</v>
      </c>
      <c r="F1555" s="2">
        <v>2.9955602690017916E-4</v>
      </c>
      <c r="G1555" s="2">
        <v>0.86589129861654179</v>
      </c>
      <c r="H1555" s="2">
        <v>0</v>
      </c>
      <c r="I1555" s="2">
        <v>0.86589129861654179</v>
      </c>
      <c r="J1555" s="1">
        <f t="shared" si="24"/>
        <v>0.44703740196769987</v>
      </c>
    </row>
    <row r="1556" spans="1:10" x14ac:dyDescent="0.25">
      <c r="A1556">
        <v>10.568800000000001</v>
      </c>
      <c r="B1556" s="1">
        <v>9.166708009508602E-2</v>
      </c>
      <c r="C1556" s="2">
        <v>4.0963548320884481E-2</v>
      </c>
      <c r="D1556" s="2">
        <v>9.7548278609948765E-4</v>
      </c>
      <c r="E1556" s="2">
        <v>9.4299147969520176E-4</v>
      </c>
      <c r="F1556" s="2">
        <v>2.9902876046326447E-4</v>
      </c>
      <c r="G1556" s="2">
        <v>0.8651518685577716</v>
      </c>
      <c r="H1556" s="2">
        <v>0</v>
      </c>
      <c r="I1556" s="2">
        <v>0.8651518685577716</v>
      </c>
      <c r="J1556" s="1">
        <f t="shared" si="24"/>
        <v>0.44782564660924523</v>
      </c>
    </row>
    <row r="1557" spans="1:10" x14ac:dyDescent="0.25">
      <c r="A1557">
        <v>10.575566666666667</v>
      </c>
      <c r="B1557" s="1">
        <v>9.0480388864346131E-2</v>
      </c>
      <c r="C1557" s="2">
        <v>4.1045872952161701E-2</v>
      </c>
      <c r="D1557" s="2">
        <v>9.7744321833679888E-4</v>
      </c>
      <c r="E1557" s="2">
        <v>9.4488661400474324E-4</v>
      </c>
      <c r="F1557" s="2">
        <v>5.9925943987425203E-4</v>
      </c>
      <c r="G1557" s="2">
        <v>0.86595214891127648</v>
      </c>
      <c r="H1557" s="2">
        <v>0</v>
      </c>
      <c r="I1557" s="2">
        <v>0.86595214891127648</v>
      </c>
      <c r="J1557" s="1">
        <f t="shared" si="24"/>
        <v>0.45369908254825703</v>
      </c>
    </row>
    <row r="1558" spans="1:10" x14ac:dyDescent="0.25">
      <c r="A1558">
        <v>10.58235</v>
      </c>
      <c r="B1558" s="1">
        <v>9.2036735633624536E-2</v>
      </c>
      <c r="C1558" s="2">
        <v>4.1128737421478691E-2</v>
      </c>
      <c r="D1558" s="2">
        <v>0</v>
      </c>
      <c r="E1558" s="2">
        <v>0</v>
      </c>
      <c r="F1558" s="2">
        <v>0</v>
      </c>
      <c r="G1558" s="2">
        <v>0.86683452694489682</v>
      </c>
      <c r="H1558" s="2">
        <v>1.7583069679095198E-4</v>
      </c>
      <c r="I1558" s="2">
        <v>0.86665869624810588</v>
      </c>
      <c r="J1558" s="1">
        <f t="shared" si="24"/>
        <v>0.44602700360622005</v>
      </c>
    </row>
    <row r="1559" spans="1:10" x14ac:dyDescent="0.25">
      <c r="A1559">
        <v>10.589116666666666</v>
      </c>
      <c r="B1559" s="1">
        <v>9.0858789646592636E-2</v>
      </c>
      <c r="C1559" s="2">
        <v>4.0358833557703679E-2</v>
      </c>
      <c r="D1559" s="2">
        <v>0</v>
      </c>
      <c r="E1559" s="2">
        <v>0</v>
      </c>
      <c r="F1559" s="2">
        <v>0</v>
      </c>
      <c r="G1559" s="2">
        <v>0.86878237679570358</v>
      </c>
      <c r="H1559" s="2">
        <v>1.3933753330603747E-4</v>
      </c>
      <c r="I1559" s="2">
        <v>0.8686430392623975</v>
      </c>
      <c r="J1559" s="1">
        <f t="shared" si="24"/>
        <v>0.45180955608187379</v>
      </c>
    </row>
    <row r="1560" spans="1:10" x14ac:dyDescent="0.25">
      <c r="A1560">
        <v>10.595866666666666</v>
      </c>
      <c r="B1560" s="1">
        <v>9.0670764709720686E-2</v>
      </c>
      <c r="C1560" s="2">
        <v>4.027531420683593E-2</v>
      </c>
      <c r="D1560" s="2">
        <v>9.7949981404037698E-4</v>
      </c>
      <c r="E1560" s="2">
        <v>0</v>
      </c>
      <c r="F1560" s="2">
        <v>3.0026015778060049E-4</v>
      </c>
      <c r="G1560" s="2">
        <v>0.86777416111162242</v>
      </c>
      <c r="H1560" s="2">
        <v>1.2569811019180134E-4</v>
      </c>
      <c r="I1560" s="2">
        <v>0.86764846300143061</v>
      </c>
      <c r="J1560" s="1">
        <f t="shared" si="24"/>
        <v>0.45274647840223148</v>
      </c>
    </row>
    <row r="1561" spans="1:10" x14ac:dyDescent="0.25">
      <c r="A1561">
        <v>10.602650000000001</v>
      </c>
      <c r="B1561" s="1">
        <v>8.9577699788010445E-2</v>
      </c>
      <c r="C1561" s="2">
        <v>3.9542317382107568E-2</v>
      </c>
      <c r="D1561" s="2">
        <v>0</v>
      </c>
      <c r="E1561" s="2">
        <v>0</v>
      </c>
      <c r="F1561" s="2">
        <v>3.0120412489215511E-4</v>
      </c>
      <c r="G1561" s="2">
        <v>0.87057877870498979</v>
      </c>
      <c r="H1561" s="2">
        <v>1.5986687817166775E-4</v>
      </c>
      <c r="I1561" s="2">
        <v>0.87041891182681808</v>
      </c>
      <c r="J1561" s="1">
        <f t="shared" si="24"/>
        <v>0.45827108212771767</v>
      </c>
    </row>
    <row r="1562" spans="1:10" x14ac:dyDescent="0.25">
      <c r="A1562">
        <v>10.609416666666668</v>
      </c>
      <c r="B1562" s="1">
        <v>9.2001273668081487E-2</v>
      </c>
      <c r="C1562" s="2">
        <v>4.0256371874013472E-2</v>
      </c>
      <c r="D1562" s="2">
        <v>0</v>
      </c>
      <c r="E1562" s="2">
        <v>0</v>
      </c>
      <c r="F1562" s="2">
        <v>3.0011893907246594E-4</v>
      </c>
      <c r="G1562" s="2">
        <v>0.86744223551883259</v>
      </c>
      <c r="H1562" s="2">
        <v>1.4333659143605926E-4</v>
      </c>
      <c r="I1562" s="2">
        <v>0.86729889892739653</v>
      </c>
      <c r="J1562" s="1">
        <f t="shared" si="24"/>
        <v>0.44619892507646203</v>
      </c>
    </row>
    <row r="1563" spans="1:10" x14ac:dyDescent="0.25">
      <c r="A1563">
        <v>10.616183333333334</v>
      </c>
      <c r="B1563" s="1">
        <v>9.0745812782599425E-2</v>
      </c>
      <c r="C1563" s="2">
        <v>4.0308650031514202E-2</v>
      </c>
      <c r="D1563" s="2">
        <v>0</v>
      </c>
      <c r="E1563" s="2">
        <v>0</v>
      </c>
      <c r="F1563" s="2">
        <v>3.0050868271888506E-4</v>
      </c>
      <c r="G1563" s="2">
        <v>0.86864502850316749</v>
      </c>
      <c r="H1563" s="2">
        <v>1.4331593502279905E-4</v>
      </c>
      <c r="I1563" s="2">
        <v>0.86850171256814468</v>
      </c>
      <c r="J1563" s="1">
        <f t="shared" si="24"/>
        <v>0.45237205064997671</v>
      </c>
    </row>
    <row r="1564" spans="1:10" x14ac:dyDescent="0.25">
      <c r="A1564">
        <v>10.622949999999999</v>
      </c>
      <c r="B1564" s="1">
        <v>9.0666810030401446E-2</v>
      </c>
      <c r="C1564" s="2">
        <v>4.0273557566173644E-2</v>
      </c>
      <c r="D1564" s="2">
        <v>0</v>
      </c>
      <c r="E1564" s="2">
        <v>9.4683341006280306E-4</v>
      </c>
      <c r="F1564" s="2">
        <v>3.0024706168904148E-4</v>
      </c>
      <c r="G1564" s="2">
        <v>0.86781255193167306</v>
      </c>
      <c r="H1564" s="2">
        <v>0</v>
      </c>
      <c r="I1564" s="2">
        <v>0.86781255193167306</v>
      </c>
      <c r="J1564" s="1">
        <f t="shared" si="24"/>
        <v>0.45276622617028905</v>
      </c>
    </row>
    <row r="1565" spans="1:10" x14ac:dyDescent="0.25">
      <c r="A1565">
        <v>10.629733333333332</v>
      </c>
      <c r="B1565" s="1">
        <v>8.950782769593342E-2</v>
      </c>
      <c r="C1565" s="2">
        <v>4.1229363880149916E-2</v>
      </c>
      <c r="D1565" s="2">
        <v>0</v>
      </c>
      <c r="E1565" s="2">
        <v>9.4911062263648661E-4</v>
      </c>
      <c r="F1565" s="2">
        <v>3.00969180677264E-4</v>
      </c>
      <c r="G1565" s="2">
        <v>0.86801272862060297</v>
      </c>
      <c r="H1565" s="2">
        <v>0</v>
      </c>
      <c r="I1565" s="2">
        <v>0.86801272862060297</v>
      </c>
      <c r="J1565" s="1">
        <f t="shared" si="24"/>
        <v>0.45862882021689844</v>
      </c>
    </row>
    <row r="1566" spans="1:10" x14ac:dyDescent="0.25">
      <c r="A1566">
        <v>10.636483333333333</v>
      </c>
      <c r="B1566" s="1">
        <v>9.1753010199489865E-2</v>
      </c>
      <c r="C1566" s="2">
        <v>4.1001948169339504E-2</v>
      </c>
      <c r="D1566" s="2">
        <v>9.7639721838604823E-4</v>
      </c>
      <c r="E1566" s="2">
        <v>9.4387545414075077E-4</v>
      </c>
      <c r="F1566" s="2">
        <v>2.9930907453653595E-4</v>
      </c>
      <c r="G1566" s="2">
        <v>0.86502545988410728</v>
      </c>
      <c r="H1566" s="2">
        <v>0</v>
      </c>
      <c r="I1566" s="2">
        <v>0.86502545988410728</v>
      </c>
      <c r="J1566" s="1">
        <f t="shared" si="24"/>
        <v>0.44740624124604045</v>
      </c>
    </row>
    <row r="1567" spans="1:10" x14ac:dyDescent="0.25">
      <c r="A1567">
        <v>10.643266666666667</v>
      </c>
      <c r="B1567" s="1">
        <v>9.1953684889090906E-2</v>
      </c>
      <c r="C1567" s="2">
        <v>4.1091624281371468E-2</v>
      </c>
      <c r="D1567" s="2">
        <v>9.7853271463081357E-4</v>
      </c>
      <c r="E1567" s="2">
        <v>0</v>
      </c>
      <c r="F1567" s="2">
        <v>0</v>
      </c>
      <c r="G1567" s="2">
        <v>0.8659761581149068</v>
      </c>
      <c r="H1567" s="2">
        <v>1.4162930634354531E-4</v>
      </c>
      <c r="I1567" s="2">
        <v>0.86583452880856326</v>
      </c>
      <c r="J1567" s="1">
        <f t="shared" si="24"/>
        <v>0.44642984635011096</v>
      </c>
    </row>
    <row r="1568" spans="1:10" x14ac:dyDescent="0.25">
      <c r="A1568">
        <v>10.650033333333333</v>
      </c>
      <c r="B1568" s="1">
        <v>9.0534642603561963E-2</v>
      </c>
      <c r="C1568" s="2">
        <v>4.1070484827895028E-2</v>
      </c>
      <c r="D1568" s="2">
        <v>9.7802931163426944E-4</v>
      </c>
      <c r="E1568" s="2">
        <v>9.4545318575126383E-4</v>
      </c>
      <c r="F1568" s="2">
        <v>0</v>
      </c>
      <c r="G1568" s="2">
        <v>0.86647139007115748</v>
      </c>
      <c r="H1568" s="2">
        <v>0</v>
      </c>
      <c r="I1568" s="2">
        <v>0.86647139007115748</v>
      </c>
      <c r="J1568" s="1">
        <f t="shared" si="24"/>
        <v>0.45342719909017765</v>
      </c>
    </row>
    <row r="1569" spans="1:10" x14ac:dyDescent="0.25">
      <c r="A1569">
        <v>10.6568</v>
      </c>
      <c r="B1569" s="1">
        <v>9.0865731872873348E-2</v>
      </c>
      <c r="C1569" s="2">
        <v>4.0361917245655861E-2</v>
      </c>
      <c r="D1569" s="2">
        <v>0</v>
      </c>
      <c r="E1569" s="2">
        <v>0</v>
      </c>
      <c r="F1569" s="2">
        <v>0</v>
      </c>
      <c r="G1569" s="2">
        <v>0.86877235088147087</v>
      </c>
      <c r="H1569" s="2">
        <v>1.5924289520689996E-4</v>
      </c>
      <c r="I1569" s="2">
        <v>0.86861310798626401</v>
      </c>
      <c r="J1569" s="1">
        <f t="shared" si="24"/>
        <v>0.45177503741229991</v>
      </c>
    </row>
    <row r="1570" spans="1:10" x14ac:dyDescent="0.25">
      <c r="A1570">
        <v>10.663566666666666</v>
      </c>
      <c r="B1570" s="1">
        <v>8.9427441930486906E-2</v>
      </c>
      <c r="C1570" s="2">
        <v>4.1192336347925157E-2</v>
      </c>
      <c r="D1570" s="2">
        <v>9.8093101485876395E-4</v>
      </c>
      <c r="E1570" s="2">
        <v>0</v>
      </c>
      <c r="F1570" s="2">
        <v>3.0069888434020237E-4</v>
      </c>
      <c r="G1570" s="2">
        <v>0.86809859182238902</v>
      </c>
      <c r="H1570" s="2">
        <v>1.4223689765346351E-4</v>
      </c>
      <c r="I1570" s="2">
        <v>0.86795635492473555</v>
      </c>
      <c r="J1570" s="1">
        <f t="shared" si="24"/>
        <v>0.45904107878063577</v>
      </c>
    </row>
    <row r="1571" spans="1:10" x14ac:dyDescent="0.25">
      <c r="A1571">
        <v>10.670333333333334</v>
      </c>
      <c r="B1571" s="1">
        <v>9.3254318243863737E-2</v>
      </c>
      <c r="C1571" s="2">
        <v>4.1060006368879333E-2</v>
      </c>
      <c r="D1571" s="2">
        <v>0</v>
      </c>
      <c r="E1571" s="2">
        <v>0</v>
      </c>
      <c r="F1571" s="2">
        <v>2.997328921049538E-4</v>
      </c>
      <c r="G1571" s="2">
        <v>0.86538594249515199</v>
      </c>
      <c r="H1571" s="2">
        <v>1.4335705192533742E-4</v>
      </c>
      <c r="I1571" s="2">
        <v>0.86524258544322663</v>
      </c>
      <c r="J1571" s="1">
        <f t="shared" si="24"/>
        <v>0.44020341566396659</v>
      </c>
    </row>
    <row r="1572" spans="1:10" x14ac:dyDescent="0.25">
      <c r="A1572">
        <v>10.677099999999999</v>
      </c>
      <c r="B1572" s="1">
        <v>8.9323926882826796E-2</v>
      </c>
      <c r="C1572" s="2">
        <v>4.2001835247575489E-2</v>
      </c>
      <c r="D1572" s="2">
        <v>9.797955566754322E-4</v>
      </c>
      <c r="E1572" s="2">
        <v>0</v>
      </c>
      <c r="F1572" s="2">
        <v>6.0070163204333058E-4</v>
      </c>
      <c r="G1572" s="2">
        <v>0.86709374068087897</v>
      </c>
      <c r="H1572" s="2">
        <v>1.0976938868844567E-4</v>
      </c>
      <c r="I1572" s="2">
        <v>0.86698397129219051</v>
      </c>
      <c r="J1572" s="1">
        <f t="shared" si="24"/>
        <v>0.45957304888994654</v>
      </c>
    </row>
    <row r="1573" spans="1:10" x14ac:dyDescent="0.25">
      <c r="A1573">
        <v>10.683883333333334</v>
      </c>
      <c r="B1573" s="1">
        <v>9.0582872037587067E-2</v>
      </c>
      <c r="C1573" s="2">
        <v>4.1092363814561599E-2</v>
      </c>
      <c r="D1573" s="2">
        <v>0</v>
      </c>
      <c r="E1573" s="2">
        <v>0</v>
      </c>
      <c r="F1573" s="2">
        <v>2.9996909739650549E-4</v>
      </c>
      <c r="G1573" s="2">
        <v>0.86802479505045493</v>
      </c>
      <c r="H1573" s="2">
        <v>1.5993233462893719E-4</v>
      </c>
      <c r="I1573" s="2">
        <v>0.86786486271582597</v>
      </c>
      <c r="J1573" s="1">
        <f t="shared" si="24"/>
        <v>0.45318577886699646</v>
      </c>
    </row>
    <row r="1574" spans="1:10" x14ac:dyDescent="0.25">
      <c r="A1574">
        <v>10.69065</v>
      </c>
      <c r="B1574" s="1">
        <v>9.0763853684489249E-2</v>
      </c>
      <c r="C1574" s="2">
        <v>4.1174465027638364E-2</v>
      </c>
      <c r="D1574" s="2">
        <v>9.8050543733876785E-4</v>
      </c>
      <c r="E1574" s="2">
        <v>0</v>
      </c>
      <c r="F1574" s="2">
        <v>3.0056842594555012E-4</v>
      </c>
      <c r="G1574" s="2">
        <v>0.86678060742458807</v>
      </c>
      <c r="H1574" s="2">
        <v>1.4225147234374E-4</v>
      </c>
      <c r="I1574" s="2">
        <v>0.86663835595224437</v>
      </c>
      <c r="J1574" s="1">
        <f t="shared" si="24"/>
        <v>0.45228213380034793</v>
      </c>
    </row>
    <row r="1575" spans="1:10" x14ac:dyDescent="0.25">
      <c r="A1575">
        <v>10.697416666666667</v>
      </c>
      <c r="B1575" s="1">
        <v>9.0589998410295081E-2</v>
      </c>
      <c r="C1575" s="2">
        <v>4.195175491332935E-2</v>
      </c>
      <c r="D1575" s="2">
        <v>0</v>
      </c>
      <c r="E1575" s="2">
        <v>9.4603126638780901E-4</v>
      </c>
      <c r="F1575" s="2">
        <v>2.9999269668785992E-4</v>
      </c>
      <c r="G1575" s="2">
        <v>0.8662122227132999</v>
      </c>
      <c r="H1575" s="2">
        <v>0</v>
      </c>
      <c r="I1575" s="2">
        <v>0.8662122227132999</v>
      </c>
      <c r="J1575" s="1">
        <f t="shared" si="24"/>
        <v>0.45315012845499902</v>
      </c>
    </row>
    <row r="1576" spans="1:10" x14ac:dyDescent="0.25">
      <c r="A1576">
        <v>10.704183333333333</v>
      </c>
      <c r="B1576" s="1">
        <v>9.211633128275408E-2</v>
      </c>
      <c r="C1576" s="2">
        <v>4.1164306572539992E-2</v>
      </c>
      <c r="D1576" s="2">
        <v>0</v>
      </c>
      <c r="E1576" s="2">
        <v>0</v>
      </c>
      <c r="F1576" s="2">
        <v>0</v>
      </c>
      <c r="G1576" s="2">
        <v>0.86671936214470602</v>
      </c>
      <c r="H1576" s="2">
        <v>1.5924289520689996E-4</v>
      </c>
      <c r="I1576" s="2">
        <v>0.86656011924949916</v>
      </c>
      <c r="J1576" s="1">
        <f t="shared" si="24"/>
        <v>0.44564160170856554</v>
      </c>
    </row>
    <row r="1577" spans="1:10" x14ac:dyDescent="0.25">
      <c r="A1577">
        <v>10.71095</v>
      </c>
      <c r="B1577" s="1">
        <v>9.0752964817260001E-2</v>
      </c>
      <c r="C1577" s="2">
        <v>4.1169525359866219E-2</v>
      </c>
      <c r="D1577" s="2">
        <v>0</v>
      </c>
      <c r="E1577" s="2">
        <v>9.4773312441921601E-4</v>
      </c>
      <c r="F1577" s="2">
        <v>3.0053236699090501E-4</v>
      </c>
      <c r="G1577" s="2">
        <v>0.86682924433146369</v>
      </c>
      <c r="H1577" s="2">
        <v>0</v>
      </c>
      <c r="I1577" s="2">
        <v>0.86682924433146369</v>
      </c>
      <c r="J1577" s="1">
        <f t="shared" si="24"/>
        <v>0.45233640023797927</v>
      </c>
    </row>
    <row r="1578" spans="1:10" x14ac:dyDescent="0.25">
      <c r="A1578">
        <v>10.717716666666666</v>
      </c>
      <c r="B1578" s="1">
        <v>8.9528512588579037E-2</v>
      </c>
      <c r="C1578" s="2">
        <v>4.1238891817400328E-2</v>
      </c>
      <c r="D1578" s="2">
        <v>0</v>
      </c>
      <c r="E1578" s="2">
        <v>0</v>
      </c>
      <c r="F1578" s="2">
        <v>0</v>
      </c>
      <c r="G1578" s="2">
        <v>0.86923259559402066</v>
      </c>
      <c r="H1578" s="2">
        <v>1.7583069679095198E-4</v>
      </c>
      <c r="I1578" s="2">
        <v>0.86905676489722972</v>
      </c>
      <c r="J1578" s="1">
        <f t="shared" si="24"/>
        <v>0.45852285746116755</v>
      </c>
    </row>
    <row r="1579" spans="1:10" x14ac:dyDescent="0.25">
      <c r="A1579">
        <v>10.724483333333334</v>
      </c>
      <c r="B1579" s="1">
        <v>9.0670335867073473E-2</v>
      </c>
      <c r="C1579" s="2">
        <v>4.0275123717956551E-2</v>
      </c>
      <c r="D1579" s="2">
        <v>9.794951813310959E-4</v>
      </c>
      <c r="E1579" s="2">
        <v>9.4687023037178246E-4</v>
      </c>
      <c r="F1579" s="2">
        <v>3.0025873764963189E-4</v>
      </c>
      <c r="G1579" s="2">
        <v>0.8668279162656175</v>
      </c>
      <c r="H1579" s="2">
        <v>0</v>
      </c>
      <c r="I1579" s="2">
        <v>0.8668279162656175</v>
      </c>
      <c r="J1579" s="1">
        <f t="shared" si="24"/>
        <v>0.4527486197530543</v>
      </c>
    </row>
    <row r="1580" spans="1:10" x14ac:dyDescent="0.25">
      <c r="A1580">
        <v>10.731266666666667</v>
      </c>
      <c r="B1580" s="1">
        <v>8.9343144740242228E-2</v>
      </c>
      <c r="C1580" s="2">
        <v>4.1153507123485943E-2</v>
      </c>
      <c r="D1580" s="2">
        <v>9.8000635765520955E-4</v>
      </c>
      <c r="E1580" s="2">
        <v>0</v>
      </c>
      <c r="F1580" s="2">
        <v>3.0041543587614708E-4</v>
      </c>
      <c r="G1580" s="2">
        <v>0.86822292634274056</v>
      </c>
      <c r="H1580" s="2">
        <v>1.2568076266767039E-4</v>
      </c>
      <c r="I1580" s="2">
        <v>0.86809724558007284</v>
      </c>
      <c r="J1580" s="1">
        <f t="shared" si="24"/>
        <v>0.45947419397106926</v>
      </c>
    </row>
    <row r="1581" spans="1:10" x14ac:dyDescent="0.25">
      <c r="A1581">
        <v>10.738033333333334</v>
      </c>
      <c r="B1581" s="1">
        <v>9.1819994710179209E-2</v>
      </c>
      <c r="C1581" s="2">
        <v>4.1886712612045636E-2</v>
      </c>
      <c r="D1581" s="2">
        <v>9.771100395759996E-4</v>
      </c>
      <c r="E1581" s="2">
        <v>0</v>
      </c>
      <c r="F1581" s="2">
        <v>5.9905517172462565E-4</v>
      </c>
      <c r="G1581" s="2">
        <v>0.86471712746647456</v>
      </c>
      <c r="H1581" s="2">
        <v>1.2649279197717885E-4</v>
      </c>
      <c r="I1581" s="2">
        <v>0.86459063467449737</v>
      </c>
      <c r="J1581" s="1">
        <f t="shared" si="24"/>
        <v>0.44707984950267537</v>
      </c>
    </row>
    <row r="1582" spans="1:10" x14ac:dyDescent="0.25">
      <c r="A1582">
        <v>10.7448</v>
      </c>
      <c r="B1582" s="1">
        <v>9.1858971022443461E-2</v>
      </c>
      <c r="C1582" s="2">
        <v>4.0194105472766375E-2</v>
      </c>
      <c r="D1582" s="2">
        <v>9.7752480921456538E-4</v>
      </c>
      <c r="E1582" s="2">
        <v>9.4496548725976225E-4</v>
      </c>
      <c r="F1582" s="2">
        <v>0</v>
      </c>
      <c r="G1582" s="2">
        <v>0.8660244332083159</v>
      </c>
      <c r="H1582" s="2">
        <v>0</v>
      </c>
      <c r="I1582" s="2">
        <v>0.8660244332083159</v>
      </c>
      <c r="J1582" s="1">
        <f t="shared" si="24"/>
        <v>0.44689015084148515</v>
      </c>
    </row>
    <row r="1583" spans="1:10" x14ac:dyDescent="0.25">
      <c r="A1583">
        <v>10.751566666666667</v>
      </c>
      <c r="B1583" s="1">
        <v>9.1847505571790597E-2</v>
      </c>
      <c r="C1583" s="2">
        <v>4.1899262597020731E-2</v>
      </c>
      <c r="D1583" s="2">
        <v>9.7740279867670229E-4</v>
      </c>
      <c r="E1583" s="2">
        <v>0</v>
      </c>
      <c r="F1583" s="2">
        <v>2.9961732951770578E-4</v>
      </c>
      <c r="G1583" s="2">
        <v>0.86497621170299432</v>
      </c>
      <c r="H1583" s="2">
        <v>1.2576992636628091E-4</v>
      </c>
      <c r="I1583" s="2">
        <v>0.86485044177662806</v>
      </c>
      <c r="J1583" s="1">
        <f t="shared" si="24"/>
        <v>0.44694593675466621</v>
      </c>
    </row>
    <row r="1584" spans="1:10" x14ac:dyDescent="0.25">
      <c r="A1584">
        <v>10.75835</v>
      </c>
      <c r="B1584" s="1">
        <v>9.1945856683706098E-2</v>
      </c>
      <c r="C1584" s="2">
        <v>4.0232123440897202E-2</v>
      </c>
      <c r="D1584" s="2">
        <v>9.7844941013817553E-4</v>
      </c>
      <c r="E1584" s="2">
        <v>0</v>
      </c>
      <c r="F1584" s="2">
        <v>0</v>
      </c>
      <c r="G1584" s="2">
        <v>0.86684357046525862</v>
      </c>
      <c r="H1584" s="2">
        <v>1.416308058244128E-4</v>
      </c>
      <c r="I1584" s="2">
        <v>0.86670193965943421</v>
      </c>
      <c r="J1584" s="1">
        <f t="shared" si="24"/>
        <v>0.4464678550723436</v>
      </c>
    </row>
    <row r="1585" spans="1:10" x14ac:dyDescent="0.25">
      <c r="A1585">
        <v>10.765116666666668</v>
      </c>
      <c r="B1585" s="1">
        <v>8.9282711788466737E-2</v>
      </c>
      <c r="C1585" s="2">
        <v>4.1982455114352113E-2</v>
      </c>
      <c r="D1585" s="2">
        <v>0</v>
      </c>
      <c r="E1585" s="2">
        <v>9.4672356996633455E-4</v>
      </c>
      <c r="F1585" s="2">
        <v>0</v>
      </c>
      <c r="G1585" s="2">
        <v>0.86778810952721486</v>
      </c>
      <c r="H1585" s="2">
        <v>0</v>
      </c>
      <c r="I1585" s="2">
        <v>0.86778810952721486</v>
      </c>
      <c r="J1585" s="1">
        <f t="shared" si="24"/>
        <v>0.45978519910577126</v>
      </c>
    </row>
    <row r="1586" spans="1:10" x14ac:dyDescent="0.25">
      <c r="A1586">
        <v>10.771866666666666</v>
      </c>
      <c r="B1586" s="1">
        <v>8.9444024835745151E-2</v>
      </c>
      <c r="C1586" s="2">
        <v>4.119997481545009E-2</v>
      </c>
      <c r="D1586" s="2">
        <v>0</v>
      </c>
      <c r="E1586" s="2">
        <v>0</v>
      </c>
      <c r="F1586" s="2">
        <v>0</v>
      </c>
      <c r="G1586" s="2">
        <v>0.86935600034880478</v>
      </c>
      <c r="H1586" s="2">
        <v>1.5924289520689996E-4</v>
      </c>
      <c r="I1586" s="2">
        <v>0.86919675745359792</v>
      </c>
      <c r="J1586" s="1">
        <f t="shared" si="24"/>
        <v>0.45895597265160099</v>
      </c>
    </row>
    <row r="1587" spans="1:10" x14ac:dyDescent="0.25">
      <c r="A1587">
        <v>10.778650000000001</v>
      </c>
      <c r="B1587" s="1">
        <v>8.94618214903454E-2</v>
      </c>
      <c r="C1587" s="2">
        <v>4.2066675954748195E-2</v>
      </c>
      <c r="D1587" s="2">
        <v>9.8130812479073088E-4</v>
      </c>
      <c r="E1587" s="2">
        <v>0</v>
      </c>
      <c r="F1587" s="2">
        <v>0</v>
      </c>
      <c r="G1587" s="2">
        <v>0.86749019443011566</v>
      </c>
      <c r="H1587" s="2">
        <v>1.4157934896066681E-4</v>
      </c>
      <c r="I1587" s="2">
        <v>0.86734861508115502</v>
      </c>
      <c r="J1587" s="1">
        <f t="shared" si="24"/>
        <v>0.45886467246582419</v>
      </c>
    </row>
    <row r="1588" spans="1:10" x14ac:dyDescent="0.25">
      <c r="A1588">
        <v>10.785416666666666</v>
      </c>
      <c r="B1588" s="1">
        <v>9.0787766589426527E-2</v>
      </c>
      <c r="C1588" s="2">
        <v>4.1185312970162619E-2</v>
      </c>
      <c r="D1588" s="2">
        <v>0</v>
      </c>
      <c r="E1588" s="2">
        <v>0</v>
      </c>
      <c r="F1588" s="2">
        <v>0</v>
      </c>
      <c r="G1588" s="2">
        <v>0.86802692044041085</v>
      </c>
      <c r="H1588" s="2">
        <v>1.7583069679095198E-4</v>
      </c>
      <c r="I1588" s="2">
        <v>0.86785108974361991</v>
      </c>
      <c r="J1588" s="1">
        <f t="shared" si="24"/>
        <v>0.45216300563939971</v>
      </c>
    </row>
    <row r="1589" spans="1:10" x14ac:dyDescent="0.25">
      <c r="A1589">
        <v>10.792183333333332</v>
      </c>
      <c r="B1589" s="1">
        <v>8.9454340750950101E-2</v>
      </c>
      <c r="C1589" s="2">
        <v>4.1204726563232263E-2</v>
      </c>
      <c r="D1589" s="2">
        <v>9.8122606844283015E-4</v>
      </c>
      <c r="E1589" s="2">
        <v>0</v>
      </c>
      <c r="F1589" s="2">
        <v>0</v>
      </c>
      <c r="G1589" s="2">
        <v>0.86835970661737483</v>
      </c>
      <c r="H1589" s="2">
        <v>1.4158082597492901E-4</v>
      </c>
      <c r="I1589" s="2">
        <v>0.8682181257913999</v>
      </c>
      <c r="J1589" s="1">
        <f t="shared" si="24"/>
        <v>0.45890304564038015</v>
      </c>
    </row>
    <row r="1590" spans="1:10" x14ac:dyDescent="0.25">
      <c r="A1590">
        <v>10.79895</v>
      </c>
      <c r="B1590" s="1">
        <v>9.0845995210546537E-2</v>
      </c>
      <c r="C1590" s="2">
        <v>4.1211728026670107E-2</v>
      </c>
      <c r="D1590" s="2">
        <v>0</v>
      </c>
      <c r="E1590" s="2">
        <v>0</v>
      </c>
      <c r="F1590" s="2">
        <v>3.0084044116074392E-4</v>
      </c>
      <c r="G1590" s="2">
        <v>0.86764143632162249</v>
      </c>
      <c r="H1590" s="2">
        <v>1.2339298992451804E-4</v>
      </c>
      <c r="I1590" s="2">
        <v>0.86751804333169802</v>
      </c>
      <c r="J1590" s="1">
        <f t="shared" si="24"/>
        <v>0.45187318737851939</v>
      </c>
    </row>
    <row r="1591" spans="1:10" x14ac:dyDescent="0.25">
      <c r="A1591">
        <v>10.805716666666665</v>
      </c>
      <c r="B1591" s="1">
        <v>9.1784721611350692E-2</v>
      </c>
      <c r="C1591" s="2">
        <v>4.1870621627089363E-2</v>
      </c>
      <c r="D1591" s="2">
        <v>0</v>
      </c>
      <c r="E1591" s="2">
        <v>9.4420167366430108E-4</v>
      </c>
      <c r="F1591" s="2">
        <v>0</v>
      </c>
      <c r="G1591" s="2">
        <v>0.86540045508789565</v>
      </c>
      <c r="H1591" s="2">
        <v>0</v>
      </c>
      <c r="I1591" s="2">
        <v>0.86540045508789565</v>
      </c>
      <c r="J1591" s="1">
        <f t="shared" si="24"/>
        <v>0.4472516634106864</v>
      </c>
    </row>
    <row r="1592" spans="1:10" x14ac:dyDescent="0.25">
      <c r="A1592">
        <v>10.812483333333335</v>
      </c>
      <c r="B1592" s="1">
        <v>9.0685634069371621E-2</v>
      </c>
      <c r="C1592" s="2">
        <v>4.1996043287332661E-2</v>
      </c>
      <c r="D1592" s="2">
        <v>9.7966044503383577E-4</v>
      </c>
      <c r="E1592" s="2">
        <v>9.4702998948368818E-4</v>
      </c>
      <c r="F1592" s="2">
        <v>3.0030939830800953E-4</v>
      </c>
      <c r="G1592" s="2">
        <v>0.86509132281047019</v>
      </c>
      <c r="H1592" s="2">
        <v>0</v>
      </c>
      <c r="I1592" s="2">
        <v>0.86509132281047019</v>
      </c>
      <c r="J1592" s="1">
        <f t="shared" si="24"/>
        <v>0.4526722433782705</v>
      </c>
    </row>
    <row r="1593" spans="1:10" x14ac:dyDescent="0.25">
      <c r="A1593">
        <v>10.819266666666666</v>
      </c>
      <c r="B1593" s="1">
        <v>8.9534774903778341E-2</v>
      </c>
      <c r="C1593" s="2">
        <v>4.1241776383797821E-2</v>
      </c>
      <c r="D1593" s="2">
        <v>0</v>
      </c>
      <c r="E1593" s="2">
        <v>9.4939636168159985E-4</v>
      </c>
      <c r="F1593" s="2">
        <v>0</v>
      </c>
      <c r="G1593" s="2">
        <v>0.86827405235074229</v>
      </c>
      <c r="H1593" s="2">
        <v>0</v>
      </c>
      <c r="I1593" s="2">
        <v>0.86827405235074229</v>
      </c>
      <c r="J1593" s="1">
        <f t="shared" si="24"/>
        <v>0.45849078707664276</v>
      </c>
    </row>
    <row r="1594" spans="1:10" x14ac:dyDescent="0.25">
      <c r="A1594">
        <v>10.826033333333333</v>
      </c>
      <c r="B1594" s="1">
        <v>9.0873333584311794E-2</v>
      </c>
      <c r="C1594" s="2">
        <v>4.1224129912099339E-2</v>
      </c>
      <c r="D1594" s="2">
        <v>0</v>
      </c>
      <c r="E1594" s="2">
        <v>0</v>
      </c>
      <c r="F1594" s="2">
        <v>0</v>
      </c>
      <c r="G1594" s="2">
        <v>0.86790253650358895</v>
      </c>
      <c r="H1594" s="2">
        <v>1.5924289520689996E-4</v>
      </c>
      <c r="I1594" s="2">
        <v>0.86774329360838209</v>
      </c>
      <c r="J1594" s="1">
        <f t="shared" si="24"/>
        <v>0.4517372456494797</v>
      </c>
    </row>
    <row r="1595" spans="1:10" x14ac:dyDescent="0.25">
      <c r="A1595">
        <v>10.832783333333333</v>
      </c>
      <c r="B1595" s="1">
        <v>8.9508409159868102E-2</v>
      </c>
      <c r="C1595" s="2">
        <v>4.1229631715810365E-2</v>
      </c>
      <c r="D1595" s="2">
        <v>0</v>
      </c>
      <c r="E1595" s="2">
        <v>0</v>
      </c>
      <c r="F1595" s="2">
        <v>3.0097113584396306E-4</v>
      </c>
      <c r="G1595" s="2">
        <v>0.86896098798847754</v>
      </c>
      <c r="H1595" s="2">
        <v>1.5987922659122195E-4</v>
      </c>
      <c r="I1595" s="2">
        <v>0.86880110876188632</v>
      </c>
      <c r="J1595" s="1">
        <f t="shared" si="24"/>
        <v>0.45862584087539449</v>
      </c>
    </row>
    <row r="1596" spans="1:10" x14ac:dyDescent="0.25">
      <c r="A1596">
        <v>10.839566666666666</v>
      </c>
      <c r="B1596" s="1">
        <v>8.9458493152360499E-2</v>
      </c>
      <c r="C1596" s="2">
        <v>4.2065110905958152E-2</v>
      </c>
      <c r="D1596" s="2">
        <v>0</v>
      </c>
      <c r="E1596" s="2">
        <v>0</v>
      </c>
      <c r="F1596" s="2">
        <v>0</v>
      </c>
      <c r="G1596" s="2">
        <v>0.86847639594168136</v>
      </c>
      <c r="H1596" s="2">
        <v>1.7583069679095198E-4</v>
      </c>
      <c r="I1596" s="2">
        <v>0.86830056524489041</v>
      </c>
      <c r="J1596" s="1">
        <f t="shared" si="24"/>
        <v>0.45888174470419391</v>
      </c>
    </row>
    <row r="1597" spans="1:10" x14ac:dyDescent="0.25">
      <c r="A1597">
        <v>10.846333333333332</v>
      </c>
      <c r="B1597" s="1">
        <v>8.9593668504756044E-2</v>
      </c>
      <c r="C1597" s="2">
        <v>4.212867296686372E-2</v>
      </c>
      <c r="D1597" s="2">
        <v>0</v>
      </c>
      <c r="E1597" s="2">
        <v>0</v>
      </c>
      <c r="F1597" s="2">
        <v>3.0125781954343987E-4</v>
      </c>
      <c r="G1597" s="2">
        <v>0.86797640070883686</v>
      </c>
      <c r="H1597" s="2">
        <v>1.5986403235514966E-4</v>
      </c>
      <c r="I1597" s="2">
        <v>0.86781653667648173</v>
      </c>
      <c r="J1597" s="1">
        <f t="shared" si="24"/>
        <v>0.45818940223643373</v>
      </c>
    </row>
    <row r="1598" spans="1:10" x14ac:dyDescent="0.25">
      <c r="A1598">
        <v>10.853100000000001</v>
      </c>
      <c r="B1598" s="1">
        <v>9.0761136467085793E-2</v>
      </c>
      <c r="C1598" s="2">
        <v>4.203100805319928E-2</v>
      </c>
      <c r="D1598" s="2">
        <v>0</v>
      </c>
      <c r="E1598" s="2">
        <v>0</v>
      </c>
      <c r="F1598" s="2">
        <v>3.0055942776263087E-4</v>
      </c>
      <c r="G1598" s="2">
        <v>0.86690729605195227</v>
      </c>
      <c r="H1598" s="2">
        <v>1.2340788363461802E-4</v>
      </c>
      <c r="I1598" s="2">
        <v>0.86678388816831764</v>
      </c>
      <c r="J1598" s="1">
        <f t="shared" si="24"/>
        <v>0.45229567427519296</v>
      </c>
    </row>
    <row r="1599" spans="1:10" x14ac:dyDescent="0.25">
      <c r="A1599">
        <v>10.859866666666667</v>
      </c>
      <c r="B1599" s="1">
        <v>9.079114263532094E-2</v>
      </c>
      <c r="C1599" s="2">
        <v>4.1186844492657179E-2</v>
      </c>
      <c r="D1599" s="2">
        <v>9.808002349215451E-4</v>
      </c>
      <c r="E1599" s="2">
        <v>0</v>
      </c>
      <c r="F1599" s="2">
        <v>0</v>
      </c>
      <c r="G1599" s="2">
        <v>0.86704121263710032</v>
      </c>
      <c r="H1599" s="2">
        <v>1.5817629256236417E-4</v>
      </c>
      <c r="I1599" s="2">
        <v>0.866883036344538</v>
      </c>
      <c r="J1599" s="1">
        <f t="shared" si="24"/>
        <v>0.45214619207130829</v>
      </c>
    </row>
    <row r="1600" spans="1:10" x14ac:dyDescent="0.25">
      <c r="A1600">
        <v>10.86665</v>
      </c>
      <c r="B1600" s="1">
        <v>9.2040153422257062E-2</v>
      </c>
      <c r="C1600" s="2">
        <v>4.113026473913356E-2</v>
      </c>
      <c r="D1600" s="2">
        <v>9.7945287665141445E-4</v>
      </c>
      <c r="E1600" s="2">
        <v>0</v>
      </c>
      <c r="F1600" s="2">
        <v>0</v>
      </c>
      <c r="G1600" s="2">
        <v>0.86585012896195801</v>
      </c>
      <c r="H1600" s="2">
        <v>1.416127434271745E-4</v>
      </c>
      <c r="I1600" s="2">
        <v>0.86570851621853084</v>
      </c>
      <c r="J1600" s="1">
        <f t="shared" si="24"/>
        <v>0.44601044098690612</v>
      </c>
    </row>
    <row r="1601" spans="1:10" x14ac:dyDescent="0.25">
      <c r="A1601">
        <v>10.873416666666666</v>
      </c>
      <c r="B1601" s="1">
        <v>9.0598140737255806E-2</v>
      </c>
      <c r="C1601" s="2">
        <v>4.2811760798366946E-2</v>
      </c>
      <c r="D1601" s="2">
        <v>0</v>
      </c>
      <c r="E1601" s="2">
        <v>0</v>
      </c>
      <c r="F1601" s="2">
        <v>3.0001966035565021E-4</v>
      </c>
      <c r="G1601" s="2">
        <v>0.86629007880402165</v>
      </c>
      <c r="H1601" s="2">
        <v>1.433418532080505E-4</v>
      </c>
      <c r="I1601" s="2">
        <v>0.86614673695081357</v>
      </c>
      <c r="J1601" s="1">
        <f t="shared" si="24"/>
        <v>0.45310940249221271</v>
      </c>
    </row>
    <row r="1602" spans="1:10" x14ac:dyDescent="0.25">
      <c r="A1602">
        <v>10.880183333333333</v>
      </c>
      <c r="B1602" s="1">
        <v>9.0881096087539345E-2</v>
      </c>
      <c r="C1602" s="2">
        <v>4.2086560726618816E-2</v>
      </c>
      <c r="D1602" s="2">
        <v>0</v>
      </c>
      <c r="E1602" s="2">
        <v>0</v>
      </c>
      <c r="F1602" s="2">
        <v>0</v>
      </c>
      <c r="G1602" s="2">
        <v>0.86703234318584188</v>
      </c>
      <c r="H1602" s="2">
        <v>1.5924289520689996E-4</v>
      </c>
      <c r="I1602" s="2">
        <v>0.86687310029063502</v>
      </c>
      <c r="J1602" s="1">
        <f t="shared" si="24"/>
        <v>0.45169866103751616</v>
      </c>
    </row>
    <row r="1603" spans="1:10" x14ac:dyDescent="0.25">
      <c r="A1603">
        <v>10.886950000000001</v>
      </c>
      <c r="B1603" s="1">
        <v>8.9377036396855333E-2</v>
      </c>
      <c r="C1603" s="2">
        <v>4.2026808366605869E-2</v>
      </c>
      <c r="D1603" s="2">
        <v>9.8037811576881626E-4</v>
      </c>
      <c r="E1603" s="2">
        <v>9.4772375609644341E-4</v>
      </c>
      <c r="F1603" s="2">
        <v>0</v>
      </c>
      <c r="G1603" s="2">
        <v>0.86666805336467356</v>
      </c>
      <c r="H1603" s="2">
        <v>0</v>
      </c>
      <c r="I1603" s="2">
        <v>0.86666805336467356</v>
      </c>
      <c r="J1603" s="1">
        <f t="shared" si="24"/>
        <v>0.45929996195093931</v>
      </c>
    </row>
    <row r="1604" spans="1:10" x14ac:dyDescent="0.25">
      <c r="A1604">
        <v>10.893733333333333</v>
      </c>
      <c r="B1604" s="1">
        <v>9.2012527050279513E-2</v>
      </c>
      <c r="C1604" s="2">
        <v>4.1117919257830357E-2</v>
      </c>
      <c r="D1604" s="2">
        <v>9.7915888833763234E-4</v>
      </c>
      <c r="E1604" s="2">
        <v>0</v>
      </c>
      <c r="F1604" s="2">
        <v>3.0015564892431465E-4</v>
      </c>
      <c r="G1604" s="2">
        <v>0.86559023915462818</v>
      </c>
      <c r="H1604" s="2">
        <v>1.4229758740788592E-4</v>
      </c>
      <c r="I1604" s="2">
        <v>0.86544794156722027</v>
      </c>
      <c r="J1604" s="1">
        <f t="shared" si="24"/>
        <v>0.44614435373491534</v>
      </c>
    </row>
    <row r="1605" spans="1:10" x14ac:dyDescent="0.25">
      <c r="A1605">
        <v>10.900483333333334</v>
      </c>
      <c r="B1605" s="1">
        <v>9.0624088256547261E-2</v>
      </c>
      <c r="C1605" s="2">
        <v>4.1967541743002622E-2</v>
      </c>
      <c r="D1605" s="2">
        <v>0</v>
      </c>
      <c r="E1605" s="2">
        <v>9.4638726661947772E-4</v>
      </c>
      <c r="F1605" s="2">
        <v>0</v>
      </c>
      <c r="G1605" s="2">
        <v>0.86646198273383068</v>
      </c>
      <c r="H1605" s="2">
        <v>0</v>
      </c>
      <c r="I1605" s="2">
        <v>0.86646198273383068</v>
      </c>
      <c r="J1605" s="1">
        <f t="shared" ref="J1605:J1668" si="25">$L$3/B1605</f>
        <v>0.45297966805638562</v>
      </c>
    </row>
    <row r="1606" spans="1:10" x14ac:dyDescent="0.25">
      <c r="A1606">
        <v>10.907266666666667</v>
      </c>
      <c r="B1606" s="1">
        <v>9.0853753043727489E-2</v>
      </c>
      <c r="C1606" s="2">
        <v>4.2073898305902302E-2</v>
      </c>
      <c r="D1606" s="2">
        <v>0</v>
      </c>
      <c r="E1606" s="2">
        <v>0</v>
      </c>
      <c r="F1606" s="2">
        <v>3.0086613156075768E-4</v>
      </c>
      <c r="G1606" s="2">
        <v>0.86677148251880942</v>
      </c>
      <c r="H1606" s="2">
        <v>1.4329699023417982E-4</v>
      </c>
      <c r="I1606" s="2">
        <v>0.86662818552857523</v>
      </c>
      <c r="J1606" s="1">
        <f t="shared" si="25"/>
        <v>0.45183460276655579</v>
      </c>
    </row>
    <row r="1607" spans="1:10" x14ac:dyDescent="0.25">
      <c r="A1607">
        <v>10.914033333333332</v>
      </c>
      <c r="B1607" s="1">
        <v>9.0874151513469351E-2</v>
      </c>
      <c r="C1607" s="2">
        <v>4.2083344730653761E-2</v>
      </c>
      <c r="D1607" s="2">
        <v>0</v>
      </c>
      <c r="E1607" s="2">
        <v>0</v>
      </c>
      <c r="F1607" s="2">
        <v>0</v>
      </c>
      <c r="G1607" s="2">
        <v>0.86704250375587688</v>
      </c>
      <c r="H1607" s="2">
        <v>1.7583069679095198E-4</v>
      </c>
      <c r="I1607" s="2">
        <v>0.86686667305908593</v>
      </c>
      <c r="J1607" s="1">
        <f t="shared" si="25"/>
        <v>0.45173317970708998</v>
      </c>
    </row>
    <row r="1608" spans="1:10" x14ac:dyDescent="0.25">
      <c r="A1608">
        <v>10.920800000000002</v>
      </c>
      <c r="B1608" s="1">
        <v>8.9501569149562879E-2</v>
      </c>
      <c r="C1608" s="2">
        <v>4.1226481049761621E-2</v>
      </c>
      <c r="D1608" s="2">
        <v>0</v>
      </c>
      <c r="E1608" s="2">
        <v>0</v>
      </c>
      <c r="F1608" s="2">
        <v>3.0094813637731997E-4</v>
      </c>
      <c r="G1608" s="2">
        <v>0.86897100166429819</v>
      </c>
      <c r="H1608" s="2">
        <v>1.4329264397890199E-4</v>
      </c>
      <c r="I1608" s="2">
        <v>0.86882770902031925</v>
      </c>
      <c r="J1608" s="1">
        <f t="shared" si="25"/>
        <v>0.45866089060142318</v>
      </c>
    </row>
    <row r="1609" spans="1:10" x14ac:dyDescent="0.25">
      <c r="A1609">
        <v>10.927566666666667</v>
      </c>
      <c r="B1609" s="1">
        <v>9.0924060578372295E-2</v>
      </c>
      <c r="C1609" s="2">
        <v>4.0387826445261371E-2</v>
      </c>
      <c r="D1609" s="2">
        <v>0</v>
      </c>
      <c r="E1609" s="2">
        <v>0</v>
      </c>
      <c r="F1609" s="2">
        <v>3.010989580017081E-4</v>
      </c>
      <c r="G1609" s="2">
        <v>0.8683870140183646</v>
      </c>
      <c r="H1609" s="2">
        <v>1.5987245201686144E-4</v>
      </c>
      <c r="I1609" s="2">
        <v>0.86822714156634773</v>
      </c>
      <c r="J1609" s="1">
        <f t="shared" si="25"/>
        <v>0.45148521915141965</v>
      </c>
    </row>
    <row r="1610" spans="1:10" x14ac:dyDescent="0.25">
      <c r="A1610">
        <v>10.93435</v>
      </c>
      <c r="B1610" s="1">
        <v>9.0682694820896859E-2</v>
      </c>
      <c r="C1610" s="2">
        <v>4.1994682136722146E-2</v>
      </c>
      <c r="D1610" s="2">
        <v>0</v>
      </c>
      <c r="E1610" s="2">
        <v>0</v>
      </c>
      <c r="F1610" s="2">
        <v>3.0029966485959741E-4</v>
      </c>
      <c r="G1610" s="2">
        <v>0.86702232337752139</v>
      </c>
      <c r="H1610" s="2">
        <v>1.4332701296934129E-4</v>
      </c>
      <c r="I1610" s="2">
        <v>0.86687899636455201</v>
      </c>
      <c r="J1610" s="1">
        <f t="shared" si="25"/>
        <v>0.45268691559553914</v>
      </c>
    </row>
    <row r="1611" spans="1:10" x14ac:dyDescent="0.25">
      <c r="A1611">
        <v>10.9411</v>
      </c>
      <c r="B1611" s="1">
        <v>9.0873333584311794E-2</v>
      </c>
      <c r="C1611" s="2">
        <v>4.1224129912099339E-2</v>
      </c>
      <c r="D1611" s="2">
        <v>0</v>
      </c>
      <c r="E1611" s="2">
        <v>0</v>
      </c>
      <c r="F1611" s="2">
        <v>0</v>
      </c>
      <c r="G1611" s="2">
        <v>0.86790253650358895</v>
      </c>
      <c r="H1611" s="2">
        <v>1.5924289520689996E-4</v>
      </c>
      <c r="I1611" s="2">
        <v>0.86774329360838209</v>
      </c>
      <c r="J1611" s="1">
        <f t="shared" si="25"/>
        <v>0.4517372456494797</v>
      </c>
    </row>
    <row r="1612" spans="1:10" x14ac:dyDescent="0.25">
      <c r="A1612">
        <v>10.947866666666666</v>
      </c>
      <c r="B1612" s="1">
        <v>9.1010044773057991E-2</v>
      </c>
      <c r="C1612" s="2">
        <v>4.0426020018116682E-2</v>
      </c>
      <c r="D1612" s="2">
        <v>0</v>
      </c>
      <c r="E1612" s="2">
        <v>0</v>
      </c>
      <c r="F1612" s="2">
        <v>3.0138369838021505E-4</v>
      </c>
      <c r="G1612" s="2">
        <v>0.86826255151044507</v>
      </c>
      <c r="H1612" s="2">
        <v>1.4326955919274857E-4</v>
      </c>
      <c r="I1612" s="2">
        <v>0.86811928195125232</v>
      </c>
      <c r="J1612" s="1">
        <f t="shared" si="25"/>
        <v>0.4510586663123563</v>
      </c>
    </row>
    <row r="1613" spans="1:10" x14ac:dyDescent="0.25">
      <c r="A1613">
        <v>10.954649999999999</v>
      </c>
      <c r="B1613" s="1">
        <v>9.0717510649132541E-2</v>
      </c>
      <c r="C1613" s="2">
        <v>4.2868168535569968E-2</v>
      </c>
      <c r="D1613" s="2">
        <v>0</v>
      </c>
      <c r="E1613" s="2">
        <v>0</v>
      </c>
      <c r="F1613" s="2">
        <v>0</v>
      </c>
      <c r="G1613" s="2">
        <v>0.86641432081529746</v>
      </c>
      <c r="H1613" s="2">
        <v>1.3933753330603747E-4</v>
      </c>
      <c r="I1613" s="2">
        <v>0.86627498328199137</v>
      </c>
      <c r="J1613" s="1">
        <f t="shared" si="25"/>
        <v>0.45251318210367919</v>
      </c>
    </row>
    <row r="1614" spans="1:10" x14ac:dyDescent="0.25">
      <c r="A1614">
        <v>10.961416666666667</v>
      </c>
      <c r="B1614" s="1">
        <v>9.0780836270820661E-2</v>
      </c>
      <c r="C1614" s="2">
        <v>4.1182169073672066E-2</v>
      </c>
      <c r="D1614" s="2">
        <v>0</v>
      </c>
      <c r="E1614" s="2">
        <v>0</v>
      </c>
      <c r="F1614" s="2">
        <v>0</v>
      </c>
      <c r="G1614" s="2">
        <v>0.86803699465550732</v>
      </c>
      <c r="H1614" s="2">
        <v>1.3933753330603747E-4</v>
      </c>
      <c r="I1614" s="2">
        <v>0.86789765712220124</v>
      </c>
      <c r="J1614" s="1">
        <f t="shared" si="25"/>
        <v>0.45219752430897353</v>
      </c>
    </row>
    <row r="1615" spans="1:10" x14ac:dyDescent="0.25">
      <c r="A1615">
        <v>10.968183333333334</v>
      </c>
      <c r="B1615" s="1">
        <v>8.9677630530408364E-2</v>
      </c>
      <c r="C1615" s="2">
        <v>4.1307578970725352E-2</v>
      </c>
      <c r="D1615" s="2">
        <v>0</v>
      </c>
      <c r="E1615" s="2">
        <v>0</v>
      </c>
      <c r="F1615" s="2">
        <v>3.0154014101988575E-4</v>
      </c>
      <c r="G1615" s="2">
        <v>0.8687132503578463</v>
      </c>
      <c r="H1615" s="2">
        <v>1.2335590583198352E-4</v>
      </c>
      <c r="I1615" s="2">
        <v>0.86858989445201429</v>
      </c>
      <c r="J1615" s="1">
        <f t="shared" si="25"/>
        <v>0.45776041554134983</v>
      </c>
    </row>
    <row r="1616" spans="1:10" x14ac:dyDescent="0.25">
      <c r="A1616">
        <v>10.97495</v>
      </c>
      <c r="B1616" s="1">
        <v>9.0686063056742913E-2</v>
      </c>
      <c r="C1616" s="2">
        <v>4.1996241949142754E-2</v>
      </c>
      <c r="D1616" s="2">
        <v>9.7966507930654484E-4</v>
      </c>
      <c r="E1616" s="2">
        <v>0</v>
      </c>
      <c r="F1616" s="2">
        <v>3.0031081891823821E-4</v>
      </c>
      <c r="G1616" s="2">
        <v>0.86603771909588956</v>
      </c>
      <c r="H1616" s="2">
        <v>1.2569245037671552E-4</v>
      </c>
      <c r="I1616" s="2">
        <v>0.86591202664551281</v>
      </c>
      <c r="J1616" s="1">
        <f t="shared" si="25"/>
        <v>0.45267010202744773</v>
      </c>
    </row>
    <row r="1617" spans="1:10" x14ac:dyDescent="0.25">
      <c r="A1617">
        <v>10.981716666666667</v>
      </c>
      <c r="B1617" s="1">
        <v>8.9527930863424338E-2</v>
      </c>
      <c r="C1617" s="2">
        <v>4.1238623861415941E-2</v>
      </c>
      <c r="D1617" s="2">
        <v>0</v>
      </c>
      <c r="E1617" s="2">
        <v>9.4932378980080534E-4</v>
      </c>
      <c r="F1617" s="2">
        <v>0</v>
      </c>
      <c r="G1617" s="2">
        <v>0.86828412148535894</v>
      </c>
      <c r="H1617" s="2">
        <v>0</v>
      </c>
      <c r="I1617" s="2">
        <v>0.86828412148535894</v>
      </c>
      <c r="J1617" s="1">
        <f t="shared" si="25"/>
        <v>0.45852583680267156</v>
      </c>
    </row>
    <row r="1618" spans="1:10" x14ac:dyDescent="0.25">
      <c r="A1618">
        <v>10.988483333333333</v>
      </c>
      <c r="B1618" s="1">
        <v>9.0604456416613313E-2</v>
      </c>
      <c r="C1618" s="2">
        <v>4.2814745245417771E-2</v>
      </c>
      <c r="D1618" s="2">
        <v>0</v>
      </c>
      <c r="E1618" s="2">
        <v>9.4618225133390362E-4</v>
      </c>
      <c r="F1618" s="2">
        <v>3.000405750009215E-4</v>
      </c>
      <c r="G1618" s="2">
        <v>0.86533457551163406</v>
      </c>
      <c r="H1618" s="2">
        <v>0</v>
      </c>
      <c r="I1618" s="2">
        <v>0.86533457551163406</v>
      </c>
      <c r="J1618" s="1">
        <f t="shared" si="25"/>
        <v>0.45307781802260499</v>
      </c>
    </row>
    <row r="1619" spans="1:10" x14ac:dyDescent="0.25">
      <c r="A1619">
        <v>10.995266666666668</v>
      </c>
      <c r="B1619" s="1">
        <v>8.9451660768551516E-2</v>
      </c>
      <c r="C1619" s="2">
        <v>4.2061898187159191E-2</v>
      </c>
      <c r="D1619" s="2">
        <v>0</v>
      </c>
      <c r="E1619" s="2">
        <v>0</v>
      </c>
      <c r="F1619" s="2">
        <v>0</v>
      </c>
      <c r="G1619" s="2">
        <v>0.86848644104428929</v>
      </c>
      <c r="H1619" s="2">
        <v>1.3933753330603747E-4</v>
      </c>
      <c r="I1619" s="2">
        <v>0.86834710351098321</v>
      </c>
      <c r="J1619" s="1">
        <f t="shared" si="25"/>
        <v>0.45891679443022265</v>
      </c>
    </row>
    <row r="1620" spans="1:10" x14ac:dyDescent="0.25">
      <c r="A1620">
        <v>11.002033333333333</v>
      </c>
      <c r="B1620" s="1">
        <v>9.0604456416613313E-2</v>
      </c>
      <c r="C1620" s="2">
        <v>4.2814745245417771E-2</v>
      </c>
      <c r="D1620" s="2">
        <v>0</v>
      </c>
      <c r="E1620" s="2">
        <v>9.4618225133390362E-4</v>
      </c>
      <c r="F1620" s="2">
        <v>3.000405750009215E-4</v>
      </c>
      <c r="G1620" s="2">
        <v>0.86533457551163406</v>
      </c>
      <c r="H1620" s="2">
        <v>0</v>
      </c>
      <c r="I1620" s="2">
        <v>0.86533457551163406</v>
      </c>
      <c r="J1620" s="1">
        <f t="shared" si="25"/>
        <v>0.45307781802260499</v>
      </c>
    </row>
    <row r="1621" spans="1:10" x14ac:dyDescent="0.25">
      <c r="A1621">
        <v>11.008800000000001</v>
      </c>
      <c r="B1621" s="1">
        <v>8.9592861232241347E-2</v>
      </c>
      <c r="C1621" s="2">
        <v>4.1268532282519872E-2</v>
      </c>
      <c r="D1621" s="2">
        <v>0</v>
      </c>
      <c r="E1621" s="2">
        <v>0</v>
      </c>
      <c r="F1621" s="2">
        <v>3.0125510509763567E-4</v>
      </c>
      <c r="G1621" s="2">
        <v>0.86883735138014118</v>
      </c>
      <c r="H1621" s="2">
        <v>1.4327637463672528E-4</v>
      </c>
      <c r="I1621" s="2">
        <v>0.86869407500550444</v>
      </c>
      <c r="J1621" s="1">
        <f t="shared" si="25"/>
        <v>0.45819353073178326</v>
      </c>
    </row>
    <row r="1622" spans="1:10" x14ac:dyDescent="0.25">
      <c r="A1622">
        <v>11.015566666666667</v>
      </c>
      <c r="B1622" s="1">
        <v>9.0717510649132541E-2</v>
      </c>
      <c r="C1622" s="2">
        <v>4.2868168535569968E-2</v>
      </c>
      <c r="D1622" s="2">
        <v>0</v>
      </c>
      <c r="E1622" s="2">
        <v>0</v>
      </c>
      <c r="F1622" s="2">
        <v>0</v>
      </c>
      <c r="G1622" s="2">
        <v>0.86641432081529746</v>
      </c>
      <c r="H1622" s="2">
        <v>1.7583069679095198E-4</v>
      </c>
      <c r="I1622" s="2">
        <v>0.86623849011850651</v>
      </c>
      <c r="J1622" s="1">
        <f t="shared" si="25"/>
        <v>0.45251318210367919</v>
      </c>
    </row>
    <row r="1623" spans="1:10" x14ac:dyDescent="0.25">
      <c r="A1623">
        <v>11.022349999999999</v>
      </c>
      <c r="B1623" s="1">
        <v>9.0787993827442223E-2</v>
      </c>
      <c r="C1623" s="2">
        <v>4.2043445556445382E-2</v>
      </c>
      <c r="D1623" s="2">
        <v>0</v>
      </c>
      <c r="E1623" s="2">
        <v>9.4809893233890386E-4</v>
      </c>
      <c r="F1623" s="2">
        <v>0</v>
      </c>
      <c r="G1623" s="2">
        <v>0.86622046168377353</v>
      </c>
      <c r="H1623" s="2">
        <v>0</v>
      </c>
      <c r="I1623" s="2">
        <v>0.86622046168377353</v>
      </c>
      <c r="J1623" s="1">
        <f t="shared" si="25"/>
        <v>0.45216187389697604</v>
      </c>
    </row>
    <row r="1624" spans="1:10" x14ac:dyDescent="0.25">
      <c r="A1624">
        <v>11.029116666666665</v>
      </c>
      <c r="B1624" s="1">
        <v>8.9434918171470631E-2</v>
      </c>
      <c r="C1624" s="2">
        <v>4.2054025494715541E-2</v>
      </c>
      <c r="D1624" s="2">
        <v>9.8101302186351749E-4</v>
      </c>
      <c r="E1624" s="2">
        <v>0</v>
      </c>
      <c r="F1624" s="2">
        <v>3.0072402312617604E-4</v>
      </c>
      <c r="G1624" s="2">
        <v>0.86722931928882419</v>
      </c>
      <c r="H1624" s="2">
        <v>1.2564628758766932E-4</v>
      </c>
      <c r="I1624" s="2">
        <v>0.86710367300123647</v>
      </c>
      <c r="J1624" s="1">
        <f t="shared" si="25"/>
        <v>0.45900270560607981</v>
      </c>
    </row>
    <row r="1625" spans="1:10" x14ac:dyDescent="0.25">
      <c r="A1625">
        <v>11.035866666666667</v>
      </c>
      <c r="B1625" s="1">
        <v>9.1960918976744105E-2</v>
      </c>
      <c r="C1625" s="2">
        <v>4.1950999854408248E-2</v>
      </c>
      <c r="D1625" s="2">
        <v>9.7860969677065601E-4</v>
      </c>
      <c r="E1625" s="2">
        <v>9.4601423946369563E-4</v>
      </c>
      <c r="F1625" s="2">
        <v>0</v>
      </c>
      <c r="G1625" s="2">
        <v>0.86416345723261323</v>
      </c>
      <c r="H1625" s="2">
        <v>0</v>
      </c>
      <c r="I1625" s="2">
        <v>0.86416345723261323</v>
      </c>
      <c r="J1625" s="1">
        <f t="shared" si="25"/>
        <v>0.44639472803381491</v>
      </c>
    </row>
    <row r="1626" spans="1:10" x14ac:dyDescent="0.25">
      <c r="A1626">
        <v>11.04265</v>
      </c>
      <c r="B1626" s="1">
        <v>9.1823645369102855E-2</v>
      </c>
      <c r="C1626" s="2">
        <v>4.2743242837006062E-2</v>
      </c>
      <c r="D1626" s="2">
        <v>0</v>
      </c>
      <c r="E1626" s="2">
        <v>9.4460208755203399E-4</v>
      </c>
      <c r="F1626" s="2">
        <v>5.9907898947930227E-4</v>
      </c>
      <c r="G1626" s="2">
        <v>0.86388943071685975</v>
      </c>
      <c r="H1626" s="2">
        <v>0</v>
      </c>
      <c r="I1626" s="2">
        <v>0.86388943071685975</v>
      </c>
      <c r="J1626" s="1">
        <f t="shared" si="25"/>
        <v>0.44706207482126725</v>
      </c>
    </row>
    <row r="1627" spans="1:10" x14ac:dyDescent="0.25">
      <c r="A1627">
        <v>11.049416666666668</v>
      </c>
      <c r="B1627" s="1">
        <v>8.9461397584447544E-2</v>
      </c>
      <c r="C1627" s="2">
        <v>4.2066476626009486E-2</v>
      </c>
      <c r="D1627" s="2">
        <v>9.8130347496028052E-4</v>
      </c>
      <c r="E1627" s="2">
        <v>9.4861829349437911E-4</v>
      </c>
      <c r="F1627" s="2">
        <v>0</v>
      </c>
      <c r="G1627" s="2">
        <v>0.86654220402108828</v>
      </c>
      <c r="H1627" s="2">
        <v>0</v>
      </c>
      <c r="I1627" s="2">
        <v>0.86654220402108828</v>
      </c>
      <c r="J1627" s="1">
        <f t="shared" si="25"/>
        <v>0.45886684676050576</v>
      </c>
    </row>
    <row r="1628" spans="1:10" x14ac:dyDescent="0.25">
      <c r="A1628">
        <v>11.056183333333333</v>
      </c>
      <c r="B1628" s="1">
        <v>9.201678920213717E-2</v>
      </c>
      <c r="C1628" s="2">
        <v>4.1976486896549738E-2</v>
      </c>
      <c r="D1628" s="2">
        <v>0</v>
      </c>
      <c r="E1628" s="2">
        <v>0</v>
      </c>
      <c r="F1628" s="2">
        <v>3.0016955256328276E-4</v>
      </c>
      <c r="G1628" s="2">
        <v>0.86570655434874988</v>
      </c>
      <c r="H1628" s="2">
        <v>1.4333390892104598E-4</v>
      </c>
      <c r="I1628" s="2">
        <v>0.86556322043982881</v>
      </c>
      <c r="J1628" s="1">
        <f t="shared" si="25"/>
        <v>0.44612368864757052</v>
      </c>
    </row>
    <row r="1629" spans="1:10" x14ac:dyDescent="0.25">
      <c r="A1629">
        <v>11.062950000000001</v>
      </c>
      <c r="B1629" s="1">
        <v>9.0542347349430202E-2</v>
      </c>
      <c r="C1629" s="2">
        <v>4.1929687956028958E-2</v>
      </c>
      <c r="D1629" s="2">
        <v>9.7811254460544077E-4</v>
      </c>
      <c r="E1629" s="2">
        <v>9.4553364640496561E-4</v>
      </c>
      <c r="F1629" s="2">
        <v>0</v>
      </c>
      <c r="G1629" s="2">
        <v>0.86560431850353037</v>
      </c>
      <c r="H1629" s="2">
        <v>0</v>
      </c>
      <c r="I1629" s="2">
        <v>0.86560431850353037</v>
      </c>
      <c r="J1629" s="1">
        <f t="shared" si="25"/>
        <v>0.45338861447821421</v>
      </c>
    </row>
    <row r="1630" spans="1:10" x14ac:dyDescent="0.25">
      <c r="A1630">
        <v>11.069733333333334</v>
      </c>
      <c r="B1630" s="1">
        <v>9.0935218519751559E-2</v>
      </c>
      <c r="C1630" s="2">
        <v>4.125220363315199E-2</v>
      </c>
      <c r="D1630" s="2">
        <v>9.8235666055068054E-4</v>
      </c>
      <c r="E1630" s="2">
        <v>0</v>
      </c>
      <c r="F1630" s="2">
        <v>3.0113590800703529E-4</v>
      </c>
      <c r="G1630" s="2">
        <v>0.86652908527853878</v>
      </c>
      <c r="H1630" s="2">
        <v>1.0569491029175234E-4</v>
      </c>
      <c r="I1630" s="2">
        <v>0.866423390368247</v>
      </c>
      <c r="J1630" s="1">
        <f t="shared" si="25"/>
        <v>0.45142982097136469</v>
      </c>
    </row>
    <row r="1631" spans="1:10" x14ac:dyDescent="0.25">
      <c r="A1631">
        <v>11.076483333333334</v>
      </c>
      <c r="B1631" s="1">
        <v>8.9627525658507831E-2</v>
      </c>
      <c r="C1631" s="2">
        <v>4.2144593254332716E-2</v>
      </c>
      <c r="D1631" s="2">
        <v>0</v>
      </c>
      <c r="E1631" s="2">
        <v>0</v>
      </c>
      <c r="F1631" s="2">
        <v>0</v>
      </c>
      <c r="G1631" s="2">
        <v>0.86822788108715943</v>
      </c>
      <c r="H1631" s="2">
        <v>1.5924289520689996E-4</v>
      </c>
      <c r="I1631" s="2">
        <v>0.86806863819195257</v>
      </c>
      <c r="J1631" s="1">
        <f t="shared" si="25"/>
        <v>0.45801631937014925</v>
      </c>
    </row>
    <row r="1632" spans="1:10" x14ac:dyDescent="0.25">
      <c r="A1632">
        <v>11.083266666666667</v>
      </c>
      <c r="B1632" s="1">
        <v>9.0876285204117169E-2</v>
      </c>
      <c r="C1632" s="2">
        <v>4.1225468896304143E-2</v>
      </c>
      <c r="D1632" s="2">
        <v>9.8172001463852254E-4</v>
      </c>
      <c r="E1632" s="2">
        <v>9.490209591007171E-4</v>
      </c>
      <c r="F1632" s="2">
        <v>0</v>
      </c>
      <c r="G1632" s="2">
        <v>0.86596750492583952</v>
      </c>
      <c r="H1632" s="2">
        <v>0</v>
      </c>
      <c r="I1632" s="2">
        <v>0.86596750492583952</v>
      </c>
      <c r="J1632" s="1">
        <f t="shared" si="25"/>
        <v>0.45172257343221106</v>
      </c>
    </row>
    <row r="1633" spans="1:10" x14ac:dyDescent="0.25">
      <c r="A1633">
        <v>11.090033333333334</v>
      </c>
      <c r="B1633" s="1">
        <v>9.2134643774828467E-2</v>
      </c>
      <c r="C1633" s="2">
        <v>4.203025013877075E-2</v>
      </c>
      <c r="D1633" s="2">
        <v>9.8045840352420518E-4</v>
      </c>
      <c r="E1633" s="2">
        <v>0</v>
      </c>
      <c r="F1633" s="2">
        <v>0</v>
      </c>
      <c r="G1633" s="2">
        <v>0.86485464768287657</v>
      </c>
      <c r="H1633" s="2">
        <v>1.4159464394346427E-4</v>
      </c>
      <c r="I1633" s="2">
        <v>0.86471305303893309</v>
      </c>
      <c r="J1633" s="1">
        <f t="shared" si="25"/>
        <v>0.44555302690146859</v>
      </c>
    </row>
    <row r="1634" spans="1:10" x14ac:dyDescent="0.25">
      <c r="A1634">
        <v>11.0968</v>
      </c>
      <c r="B1634" s="1">
        <v>9.0632236713001066E-2</v>
      </c>
      <c r="C1634" s="2">
        <v>4.282787270470316E-2</v>
      </c>
      <c r="D1634" s="2">
        <v>0</v>
      </c>
      <c r="E1634" s="2">
        <v>0</v>
      </c>
      <c r="F1634" s="2">
        <v>0</v>
      </c>
      <c r="G1634" s="2">
        <v>0.86653989058229575</v>
      </c>
      <c r="H1634" s="2">
        <v>1.5924289520689996E-4</v>
      </c>
      <c r="I1634" s="2">
        <v>0.86638064768708889</v>
      </c>
      <c r="J1634" s="1">
        <f t="shared" si="25"/>
        <v>0.45293894209359925</v>
      </c>
    </row>
    <row r="1635" spans="1:10" x14ac:dyDescent="0.25">
      <c r="A1635">
        <v>11.103566666666667</v>
      </c>
      <c r="B1635" s="1">
        <v>8.9380938485197819E-2</v>
      </c>
      <c r="C1635" s="2">
        <v>4.2028643203893053E-2</v>
      </c>
      <c r="D1635" s="2">
        <v>1.9608418356742425E-3</v>
      </c>
      <c r="E1635" s="2">
        <v>0</v>
      </c>
      <c r="F1635" s="2">
        <v>0</v>
      </c>
      <c r="G1635" s="2">
        <v>0.86662957647523486</v>
      </c>
      <c r="H1635" s="2">
        <v>1.239477421647636E-4</v>
      </c>
      <c r="I1635" s="2">
        <v>0.86650562873307013</v>
      </c>
      <c r="J1635" s="1">
        <f t="shared" si="25"/>
        <v>0.45927991037106547</v>
      </c>
    </row>
    <row r="1636" spans="1:10" x14ac:dyDescent="0.25">
      <c r="A1636">
        <v>11.110333333333333</v>
      </c>
      <c r="B1636" s="1">
        <v>9.0710161832535649E-2</v>
      </c>
      <c r="C1636" s="2">
        <v>4.2864695883970967E-2</v>
      </c>
      <c r="D1636" s="2">
        <v>0</v>
      </c>
      <c r="E1636" s="2">
        <v>9.4728613289085141E-4</v>
      </c>
      <c r="F1636" s="2">
        <v>0</v>
      </c>
      <c r="G1636" s="2">
        <v>0.86547785615060246</v>
      </c>
      <c r="H1636" s="2">
        <v>0</v>
      </c>
      <c r="I1636" s="2">
        <v>0.86547785615060246</v>
      </c>
      <c r="J1636" s="1">
        <f t="shared" si="25"/>
        <v>0.45254984212407579</v>
      </c>
    </row>
    <row r="1637" spans="1:10" x14ac:dyDescent="0.25">
      <c r="A1637">
        <v>11.117099999999999</v>
      </c>
      <c r="B1637" s="1">
        <v>8.9623357550649554E-2</v>
      </c>
      <c r="C1637" s="2">
        <v>4.1282579588113398E-2</v>
      </c>
      <c r="D1637" s="2">
        <v>9.8308001637288775E-4</v>
      </c>
      <c r="E1637" s="2">
        <v>0</v>
      </c>
      <c r="F1637" s="2">
        <v>0</v>
      </c>
      <c r="G1637" s="2">
        <v>0.86811098284486421</v>
      </c>
      <c r="H1637" s="2">
        <v>1.2164209301132549E-4</v>
      </c>
      <c r="I1637" s="2">
        <v>0.86798934075185286</v>
      </c>
      <c r="J1637" s="1">
        <f t="shared" si="25"/>
        <v>0.45803762030633555</v>
      </c>
    </row>
    <row r="1638" spans="1:10" x14ac:dyDescent="0.25">
      <c r="A1638">
        <v>11.123866666666666</v>
      </c>
      <c r="B1638" s="1">
        <v>9.0635601201479954E-2</v>
      </c>
      <c r="C1638" s="2">
        <v>4.2829462579228116E-2</v>
      </c>
      <c r="D1638" s="2">
        <v>9.7911994904317443E-4</v>
      </c>
      <c r="E1638" s="2">
        <v>0</v>
      </c>
      <c r="F1638" s="2">
        <v>0</v>
      </c>
      <c r="G1638" s="2">
        <v>0.8655558162702488</v>
      </c>
      <c r="H1638" s="2">
        <v>1.5820653770817484E-4</v>
      </c>
      <c r="I1638" s="2">
        <v>0.86539760973254065</v>
      </c>
      <c r="J1638" s="1">
        <f t="shared" si="25"/>
        <v>0.45292212852550778</v>
      </c>
    </row>
    <row r="1639" spans="1:10" x14ac:dyDescent="0.25">
      <c r="A1639">
        <v>11.130650000000001</v>
      </c>
      <c r="B1639" s="1">
        <v>9.0760479667717719E-2</v>
      </c>
      <c r="C1639" s="2">
        <v>4.1172934425642939E-2</v>
      </c>
      <c r="D1639" s="2">
        <v>0</v>
      </c>
      <c r="E1639" s="2">
        <v>0</v>
      </c>
      <c r="F1639" s="2">
        <v>3.0055725274312468E-4</v>
      </c>
      <c r="G1639" s="2">
        <v>0.86776602865389629</v>
      </c>
      <c r="H1639" s="2">
        <v>1.4331336081151435E-4</v>
      </c>
      <c r="I1639" s="2">
        <v>0.86762271529308477</v>
      </c>
      <c r="J1639" s="1">
        <f t="shared" si="25"/>
        <v>0.4522989473684394</v>
      </c>
    </row>
    <row r="1640" spans="1:10" x14ac:dyDescent="0.25">
      <c r="A1640">
        <v>11.137416666666667</v>
      </c>
      <c r="B1640" s="1">
        <v>9.0598140737255806E-2</v>
      </c>
      <c r="C1640" s="2">
        <v>4.2811760798366946E-2</v>
      </c>
      <c r="D1640" s="2">
        <v>0</v>
      </c>
      <c r="E1640" s="2">
        <v>0</v>
      </c>
      <c r="F1640" s="2">
        <v>3.0001966035565021E-4</v>
      </c>
      <c r="G1640" s="2">
        <v>0.86629007880402165</v>
      </c>
      <c r="H1640" s="2">
        <v>1.2343649130718801E-4</v>
      </c>
      <c r="I1640" s="2">
        <v>0.86616664231271445</v>
      </c>
      <c r="J1640" s="1">
        <f t="shared" si="25"/>
        <v>0.45310940249221271</v>
      </c>
    </row>
    <row r="1641" spans="1:10" x14ac:dyDescent="0.25">
      <c r="A1641">
        <v>11.144183333333332</v>
      </c>
      <c r="B1641" s="1">
        <v>8.9424763559557294E-2</v>
      </c>
      <c r="C1641" s="2">
        <v>4.2049250600110354E-2</v>
      </c>
      <c r="D1641" s="2">
        <v>0</v>
      </c>
      <c r="E1641" s="2">
        <v>0</v>
      </c>
      <c r="F1641" s="2">
        <v>3.0068987834458183E-4</v>
      </c>
      <c r="G1641" s="2">
        <v>0.86822529596198783</v>
      </c>
      <c r="H1641" s="2">
        <v>1.4330633165463713E-4</v>
      </c>
      <c r="I1641" s="2">
        <v>0.86808198963033323</v>
      </c>
      <c r="J1641" s="1">
        <f t="shared" si="25"/>
        <v>0.45905482757047839</v>
      </c>
    </row>
    <row r="1642" spans="1:10" x14ac:dyDescent="0.25">
      <c r="A1642">
        <v>11.15095</v>
      </c>
      <c r="B1642" s="1">
        <v>9.0635172691390917E-2</v>
      </c>
      <c r="C1642" s="2">
        <v>4.2829260088633032E-2</v>
      </c>
      <c r="D1642" s="2">
        <v>9.7911531992645904E-4</v>
      </c>
      <c r="E1642" s="2">
        <v>9.4650302136190336E-4</v>
      </c>
      <c r="F1642" s="2">
        <v>0</v>
      </c>
      <c r="G1642" s="2">
        <v>0.86460994887868758</v>
      </c>
      <c r="H1642" s="2">
        <v>0</v>
      </c>
      <c r="I1642" s="2">
        <v>0.86460994887868758</v>
      </c>
      <c r="J1642" s="1">
        <f t="shared" si="25"/>
        <v>0.45292426987633061</v>
      </c>
    </row>
    <row r="1643" spans="1:10" x14ac:dyDescent="0.25">
      <c r="A1643">
        <v>11.157716666666666</v>
      </c>
      <c r="B1643" s="1">
        <v>9.0857133999058773E-2</v>
      </c>
      <c r="C1643" s="2">
        <v>4.2075464008650067E-2</v>
      </c>
      <c r="D1643" s="2">
        <v>9.8151312764629961E-4</v>
      </c>
      <c r="E1643" s="2">
        <v>0</v>
      </c>
      <c r="F1643" s="2">
        <v>3.0087732774052381E-4</v>
      </c>
      <c r="G1643" s="2">
        <v>0.86578501153690435</v>
      </c>
      <c r="H1643" s="2">
        <v>1.256291605390188E-4</v>
      </c>
      <c r="I1643" s="2">
        <v>0.86565938237636531</v>
      </c>
      <c r="J1643" s="1">
        <f t="shared" si="25"/>
        <v>0.45181778919846444</v>
      </c>
    </row>
    <row r="1644" spans="1:10" x14ac:dyDescent="0.25">
      <c r="A1644">
        <v>11.164483333333333</v>
      </c>
      <c r="B1644" s="1">
        <v>9.2210978192053636E-2</v>
      </c>
      <c r="C1644" s="2">
        <v>4.206507259554404E-2</v>
      </c>
      <c r="D1644" s="2">
        <v>0</v>
      </c>
      <c r="E1644" s="2">
        <v>0</v>
      </c>
      <c r="F1644" s="2">
        <v>0</v>
      </c>
      <c r="G1644" s="2">
        <v>0.86572394921240237</v>
      </c>
      <c r="H1644" s="2">
        <v>1.5924289520689996E-4</v>
      </c>
      <c r="I1644" s="2">
        <v>0.86556470631719551</v>
      </c>
      <c r="J1644" s="1">
        <f t="shared" si="25"/>
        <v>0.445184187623128</v>
      </c>
    </row>
    <row r="1645" spans="1:10" x14ac:dyDescent="0.25">
      <c r="A1645">
        <v>11.171266666666666</v>
      </c>
      <c r="B1645" s="1">
        <v>8.9535356717877684E-2</v>
      </c>
      <c r="C1645" s="2">
        <v>4.1242044380752171E-2</v>
      </c>
      <c r="D1645" s="2">
        <v>0</v>
      </c>
      <c r="E1645" s="2">
        <v>0</v>
      </c>
      <c r="F1645" s="2">
        <v>0</v>
      </c>
      <c r="G1645" s="2">
        <v>0.86922259890137021</v>
      </c>
      <c r="H1645" s="2">
        <v>1.7583069679095198E-4</v>
      </c>
      <c r="I1645" s="2">
        <v>0.86904676820457927</v>
      </c>
      <c r="J1645" s="1">
        <f t="shared" si="25"/>
        <v>0.45848780773513881</v>
      </c>
    </row>
    <row r="1646" spans="1:10" x14ac:dyDescent="0.25">
      <c r="A1646">
        <v>11.178016666666668</v>
      </c>
      <c r="B1646" s="1">
        <v>9.093183175070399E-2</v>
      </c>
      <c r="C1646" s="2">
        <v>4.1250667246164829E-2</v>
      </c>
      <c r="D1646" s="2">
        <v>0</v>
      </c>
      <c r="E1646" s="2">
        <v>0</v>
      </c>
      <c r="F1646" s="2">
        <v>3.011246925748963E-4</v>
      </c>
      <c r="G1646" s="2">
        <v>0.86751637631055634</v>
      </c>
      <c r="H1646" s="2">
        <v>1.5987108808448249E-4</v>
      </c>
      <c r="I1646" s="2">
        <v>0.86735650522247187</v>
      </c>
      <c r="J1646" s="1">
        <f t="shared" si="25"/>
        <v>0.45144663453945605</v>
      </c>
    </row>
    <row r="1647" spans="1:10" x14ac:dyDescent="0.25">
      <c r="A1647">
        <v>11.184799999999999</v>
      </c>
      <c r="B1647" s="1">
        <v>9.2126946206364857E-2</v>
      </c>
      <c r="C1647" s="2">
        <v>4.1169050095905213E-2</v>
      </c>
      <c r="D1647" s="2">
        <v>9.8037648921512851E-4</v>
      </c>
      <c r="E1647" s="2">
        <v>0</v>
      </c>
      <c r="F1647" s="2">
        <v>0</v>
      </c>
      <c r="G1647" s="2">
        <v>0.86572362720851481</v>
      </c>
      <c r="H1647" s="2">
        <v>1.5818391998507965E-4</v>
      </c>
      <c r="I1647" s="2">
        <v>0.86556544328852969</v>
      </c>
      <c r="J1647" s="1">
        <f t="shared" si="25"/>
        <v>0.4455902546081274</v>
      </c>
    </row>
    <row r="1648" spans="1:10" x14ac:dyDescent="0.25">
      <c r="A1648">
        <v>11.191566666666667</v>
      </c>
      <c r="B1648" s="1">
        <v>9.076070676915772E-2</v>
      </c>
      <c r="C1648" s="2">
        <v>4.2030809062334043E-2</v>
      </c>
      <c r="D1648" s="2">
        <v>0</v>
      </c>
      <c r="E1648" s="2">
        <v>9.4781397361544774E-4</v>
      </c>
      <c r="F1648" s="2">
        <v>3.0055800479936265E-4</v>
      </c>
      <c r="G1648" s="2">
        <v>0.8659601121900935</v>
      </c>
      <c r="H1648" s="2">
        <v>0</v>
      </c>
      <c r="I1648" s="2">
        <v>0.8659601121900935</v>
      </c>
      <c r="J1648" s="1">
        <f t="shared" si="25"/>
        <v>0.45229781562601568</v>
      </c>
    </row>
    <row r="1649" spans="1:10" x14ac:dyDescent="0.25">
      <c r="A1649">
        <v>11.198333333333332</v>
      </c>
      <c r="B1649" s="1">
        <v>9.0771597494392148E-2</v>
      </c>
      <c r="C1649" s="2">
        <v>4.2035852500283938E-2</v>
      </c>
      <c r="D1649" s="2">
        <v>9.8058909231161541E-4</v>
      </c>
      <c r="E1649" s="2">
        <v>0</v>
      </c>
      <c r="F1649" s="2">
        <v>3.0059406990687229E-4</v>
      </c>
      <c r="G1649" s="2">
        <v>0.86591136684310543</v>
      </c>
      <c r="H1649" s="2">
        <v>1.0575544393936417E-4</v>
      </c>
      <c r="I1649" s="2">
        <v>0.86580561139916612</v>
      </c>
      <c r="J1649" s="1">
        <f t="shared" si="25"/>
        <v>0.45224354918838444</v>
      </c>
    </row>
    <row r="1650" spans="1:10" x14ac:dyDescent="0.25">
      <c r="A1650">
        <v>11.2051</v>
      </c>
      <c r="B1650" s="1">
        <v>9.0693793597853983E-2</v>
      </c>
      <c r="C1650" s="2">
        <v>4.2856961145242553E-2</v>
      </c>
      <c r="D1650" s="2">
        <v>9.7974859093904239E-4</v>
      </c>
      <c r="E1650" s="2">
        <v>0</v>
      </c>
      <c r="F1650" s="2">
        <v>3.0033641893938254E-4</v>
      </c>
      <c r="G1650" s="2">
        <v>0.86516916024702506</v>
      </c>
      <c r="H1650" s="2">
        <v>1.0578422846534745E-4</v>
      </c>
      <c r="I1650" s="2">
        <v>0.86506337601855976</v>
      </c>
      <c r="J1650" s="1">
        <f t="shared" si="25"/>
        <v>0.45263151741548419</v>
      </c>
    </row>
    <row r="1651" spans="1:10" x14ac:dyDescent="0.25">
      <c r="A1651">
        <v>11.211866666666667</v>
      </c>
      <c r="B1651" s="1">
        <v>9.0880505734722658E-2</v>
      </c>
      <c r="C1651" s="2">
        <v>4.2086287337314114E-2</v>
      </c>
      <c r="D1651" s="2">
        <v>0</v>
      </c>
      <c r="E1651" s="2">
        <v>9.4906503409777649E-4</v>
      </c>
      <c r="F1651" s="2">
        <v>0</v>
      </c>
      <c r="G1651" s="2">
        <v>0.86608414189386551</v>
      </c>
      <c r="H1651" s="2">
        <v>0</v>
      </c>
      <c r="I1651" s="2">
        <v>0.86608414189386551</v>
      </c>
      <c r="J1651" s="1">
        <f t="shared" si="25"/>
        <v>0.45170159523748216</v>
      </c>
    </row>
    <row r="1652" spans="1:10" x14ac:dyDescent="0.25">
      <c r="A1652">
        <v>11.21865</v>
      </c>
      <c r="B1652" s="1">
        <v>9.0802515107339832E-2</v>
      </c>
      <c r="C1652" s="2">
        <v>4.2908337025805536E-2</v>
      </c>
      <c r="D1652" s="2">
        <v>0</v>
      </c>
      <c r="E1652" s="2">
        <v>9.4825057805092699E-4</v>
      </c>
      <c r="F1652" s="2">
        <v>0</v>
      </c>
      <c r="G1652" s="2">
        <v>0.8653408972888037</v>
      </c>
      <c r="H1652" s="2">
        <v>0</v>
      </c>
      <c r="I1652" s="2">
        <v>0.8653408972888037</v>
      </c>
      <c r="J1652" s="1">
        <f t="shared" si="25"/>
        <v>0.45208956346458196</v>
      </c>
    </row>
    <row r="1653" spans="1:10" x14ac:dyDescent="0.25">
      <c r="A1653">
        <v>11.2254</v>
      </c>
      <c r="B1653" s="1">
        <v>9.0751901699720985E-2</v>
      </c>
      <c r="C1653" s="2">
        <v>4.2884419878251132E-2</v>
      </c>
      <c r="D1653" s="2">
        <v>9.8037632221665096E-4</v>
      </c>
      <c r="E1653" s="2">
        <v>0</v>
      </c>
      <c r="F1653" s="2">
        <v>6.0105769286241447E-4</v>
      </c>
      <c r="G1653" s="2">
        <v>0.86478224440694884</v>
      </c>
      <c r="H1653" s="2">
        <v>8.9834701784429784E-5</v>
      </c>
      <c r="I1653" s="2">
        <v>0.86469240970516437</v>
      </c>
      <c r="J1653" s="1">
        <f t="shared" si="25"/>
        <v>0.45234169915460382</v>
      </c>
    </row>
    <row r="1654" spans="1:10" x14ac:dyDescent="0.25">
      <c r="A1654">
        <v>11.232183333333333</v>
      </c>
      <c r="B1654" s="1">
        <v>8.9627525658507831E-2</v>
      </c>
      <c r="C1654" s="2">
        <v>4.2144593254332716E-2</v>
      </c>
      <c r="D1654" s="2">
        <v>0</v>
      </c>
      <c r="E1654" s="2">
        <v>0</v>
      </c>
      <c r="F1654" s="2">
        <v>0</v>
      </c>
      <c r="G1654" s="2">
        <v>0.86822788108715943</v>
      </c>
      <c r="H1654" s="2">
        <v>1.5924289520689996E-4</v>
      </c>
      <c r="I1654" s="2">
        <v>0.86806863819195257</v>
      </c>
      <c r="J1654" s="1">
        <f t="shared" si="25"/>
        <v>0.45801631937014925</v>
      </c>
    </row>
    <row r="1655" spans="1:10" x14ac:dyDescent="0.25">
      <c r="A1655">
        <v>11.238949999999999</v>
      </c>
      <c r="B1655" s="1">
        <v>8.9519388712964956E-2</v>
      </c>
      <c r="C1655" s="2">
        <v>4.2093745174435537E-2</v>
      </c>
      <c r="D1655" s="2">
        <v>9.8193958055965138E-4</v>
      </c>
      <c r="E1655" s="2">
        <v>0</v>
      </c>
      <c r="F1655" s="2">
        <v>3.0100805448208471E-4</v>
      </c>
      <c r="G1655" s="2">
        <v>0.86710391847755774</v>
      </c>
      <c r="H1655" s="2">
        <v>1.2561455586927576E-4</v>
      </c>
      <c r="I1655" s="2">
        <v>0.86697830392168851</v>
      </c>
      <c r="J1655" s="1">
        <f t="shared" si="25"/>
        <v>0.45856959041564632</v>
      </c>
    </row>
    <row r="1656" spans="1:10" x14ac:dyDescent="0.25">
      <c r="A1656">
        <v>11.245716666666668</v>
      </c>
      <c r="B1656" s="1">
        <v>8.9465974586301247E-2</v>
      </c>
      <c r="C1656" s="2">
        <v>4.2927172265981729E-2</v>
      </c>
      <c r="D1656" s="2">
        <v>0</v>
      </c>
      <c r="E1656" s="2">
        <v>0</v>
      </c>
      <c r="F1656" s="2">
        <v>0</v>
      </c>
      <c r="G1656" s="2">
        <v>0.86760685314771702</v>
      </c>
      <c r="H1656" s="2">
        <v>1.7583069679095198E-4</v>
      </c>
      <c r="I1656" s="2">
        <v>0.86743102245092607</v>
      </c>
      <c r="J1656" s="1">
        <f t="shared" si="25"/>
        <v>0.45884337152963794</v>
      </c>
    </row>
    <row r="1657" spans="1:10" x14ac:dyDescent="0.25">
      <c r="A1657">
        <v>11.252483333333334</v>
      </c>
      <c r="B1657" s="1">
        <v>9.0771597494392148E-2</v>
      </c>
      <c r="C1657" s="2">
        <v>4.2035852500283938E-2</v>
      </c>
      <c r="D1657" s="2">
        <v>9.8058909231161541E-4</v>
      </c>
      <c r="E1657" s="2">
        <v>0</v>
      </c>
      <c r="F1657" s="2">
        <v>3.0059406990687229E-4</v>
      </c>
      <c r="G1657" s="2">
        <v>0.86591136684310543</v>
      </c>
      <c r="H1657" s="2">
        <v>1.0575544393936417E-4</v>
      </c>
      <c r="I1657" s="2">
        <v>0.86580561139916612</v>
      </c>
      <c r="J1657" s="1">
        <f t="shared" si="25"/>
        <v>0.45224354918838444</v>
      </c>
    </row>
    <row r="1658" spans="1:10" x14ac:dyDescent="0.25">
      <c r="A1658">
        <v>11.25925</v>
      </c>
      <c r="B1658" s="1">
        <v>9.0966839181051778E-2</v>
      </c>
      <c r="C1658" s="2">
        <v>4.2126267905199972E-2</v>
      </c>
      <c r="D1658" s="2">
        <v>0</v>
      </c>
      <c r="E1658" s="2">
        <v>0</v>
      </c>
      <c r="F1658" s="2">
        <v>0</v>
      </c>
      <c r="G1658" s="2">
        <v>0.86690689291374823</v>
      </c>
      <c r="H1658" s="2">
        <v>1.5924289520689996E-4</v>
      </c>
      <c r="I1658" s="2">
        <v>0.86674765001854137</v>
      </c>
      <c r="J1658" s="1">
        <f t="shared" si="25"/>
        <v>0.45127290104759615</v>
      </c>
    </row>
    <row r="1659" spans="1:10" x14ac:dyDescent="0.25">
      <c r="A1659">
        <v>11.266016666666667</v>
      </c>
      <c r="B1659" s="1">
        <v>8.9385084074693186E-2</v>
      </c>
      <c r="C1659" s="2">
        <v>4.2888359734820698E-2</v>
      </c>
      <c r="D1659" s="2">
        <v>9.804663908733963E-4</v>
      </c>
      <c r="E1659" s="2">
        <v>0</v>
      </c>
      <c r="F1659" s="2">
        <v>0</v>
      </c>
      <c r="G1659" s="2">
        <v>0.86674608979961265</v>
      </c>
      <c r="H1659" s="2">
        <v>1.4159450017117882E-4</v>
      </c>
      <c r="I1659" s="2">
        <v>0.8666044952994415</v>
      </c>
      <c r="J1659" s="1">
        <f t="shared" si="25"/>
        <v>0.45925860943487934</v>
      </c>
    </row>
    <row r="1660" spans="1:10" x14ac:dyDescent="0.25">
      <c r="A1660">
        <v>11.272783333333333</v>
      </c>
      <c r="B1660" s="1">
        <v>9.0881096087539345E-2</v>
      </c>
      <c r="C1660" s="2">
        <v>4.2086560726618816E-2</v>
      </c>
      <c r="D1660" s="2">
        <v>0</v>
      </c>
      <c r="E1660" s="2">
        <v>0</v>
      </c>
      <c r="F1660" s="2">
        <v>0</v>
      </c>
      <c r="G1660" s="2">
        <v>0.86703234318584188</v>
      </c>
      <c r="H1660" s="2">
        <v>1.5924289520689996E-4</v>
      </c>
      <c r="I1660" s="2">
        <v>0.86687310029063502</v>
      </c>
      <c r="J1660" s="1">
        <f t="shared" si="25"/>
        <v>0.45169866103751616</v>
      </c>
    </row>
    <row r="1661" spans="1:10" x14ac:dyDescent="0.25">
      <c r="A1661">
        <v>11.279566666666666</v>
      </c>
      <c r="B1661" s="1">
        <v>9.069320567591134E-2</v>
      </c>
      <c r="C1661" s="2">
        <v>4.2856683325263344E-2</v>
      </c>
      <c r="D1661" s="2">
        <v>9.7974223972500636E-4</v>
      </c>
      <c r="E1661" s="2">
        <v>9.4710905976351002E-4</v>
      </c>
      <c r="F1661" s="2">
        <v>3.0033447201044877E-4</v>
      </c>
      <c r="G1661" s="2">
        <v>0.86422292522732636</v>
      </c>
      <c r="H1661" s="2">
        <v>0</v>
      </c>
      <c r="I1661" s="2">
        <v>0.86422292522732636</v>
      </c>
      <c r="J1661" s="1">
        <f t="shared" si="25"/>
        <v>0.4526344516154503</v>
      </c>
    </row>
    <row r="1662" spans="1:10" x14ac:dyDescent="0.25">
      <c r="A1662">
        <v>11.286316666666666</v>
      </c>
      <c r="B1662" s="1">
        <v>9.0932491032442983E-2</v>
      </c>
      <c r="C1662" s="2">
        <v>4.2110361457055046E-2</v>
      </c>
      <c r="D1662" s="2">
        <v>0</v>
      </c>
      <c r="E1662" s="2">
        <v>0</v>
      </c>
      <c r="F1662" s="2">
        <v>3.0112687581488121E-4</v>
      </c>
      <c r="G1662" s="2">
        <v>0.86665602063468716</v>
      </c>
      <c r="H1662" s="2">
        <v>1.4328317078871126E-4</v>
      </c>
      <c r="I1662" s="2">
        <v>0.86651273746389845</v>
      </c>
      <c r="J1662" s="1">
        <f t="shared" si="25"/>
        <v>0.45144336144620961</v>
      </c>
    </row>
    <row r="1663" spans="1:10" x14ac:dyDescent="0.25">
      <c r="A1663">
        <v>11.293100000000001</v>
      </c>
      <c r="B1663" s="1">
        <v>9.0689836909476018E-2</v>
      </c>
      <c r="C1663" s="2">
        <v>4.2855091429208507E-2</v>
      </c>
      <c r="D1663" s="2">
        <v>0</v>
      </c>
      <c r="E1663" s="2">
        <v>9.4707387973886161E-4</v>
      </c>
      <c r="F1663" s="2">
        <v>3.0032331619473865E-4</v>
      </c>
      <c r="G1663" s="2">
        <v>0.86520767446538183</v>
      </c>
      <c r="H1663" s="2">
        <v>0</v>
      </c>
      <c r="I1663" s="2">
        <v>0.86520767446538183</v>
      </c>
      <c r="J1663" s="1">
        <f t="shared" si="25"/>
        <v>0.45265126518354165</v>
      </c>
    </row>
    <row r="1664" spans="1:10" x14ac:dyDescent="0.25">
      <c r="A1664">
        <v>11.299866666666667</v>
      </c>
      <c r="B1664" s="1">
        <v>9.0888269463357332E-2</v>
      </c>
      <c r="C1664" s="2">
        <v>4.29488598770182E-2</v>
      </c>
      <c r="D1664" s="2">
        <v>0</v>
      </c>
      <c r="E1664" s="2">
        <v>9.4914611070845152E-4</v>
      </c>
      <c r="F1664" s="2">
        <v>0</v>
      </c>
      <c r="G1664" s="2">
        <v>0.86521372454891599</v>
      </c>
      <c r="H1664" s="2">
        <v>0</v>
      </c>
      <c r="I1664" s="2">
        <v>0.86521372454891599</v>
      </c>
      <c r="J1664" s="1">
        <f t="shared" si="25"/>
        <v>0.45166301062551872</v>
      </c>
    </row>
    <row r="1665" spans="1:10" x14ac:dyDescent="0.25">
      <c r="A1665">
        <v>11.306633333333334</v>
      </c>
      <c r="B1665" s="1">
        <v>9.0966839181051778E-2</v>
      </c>
      <c r="C1665" s="2">
        <v>4.2126267905199972E-2</v>
      </c>
      <c r="D1665" s="2">
        <v>0</v>
      </c>
      <c r="E1665" s="2">
        <v>0</v>
      </c>
      <c r="F1665" s="2">
        <v>0</v>
      </c>
      <c r="G1665" s="2">
        <v>0.86690689291374823</v>
      </c>
      <c r="H1665" s="2">
        <v>1.5924289520689996E-4</v>
      </c>
      <c r="I1665" s="2">
        <v>0.86674765001854137</v>
      </c>
      <c r="J1665" s="1">
        <f t="shared" si="25"/>
        <v>0.45127290104759615</v>
      </c>
    </row>
    <row r="1666" spans="1:10" x14ac:dyDescent="0.25">
      <c r="A1666">
        <v>11.3134</v>
      </c>
      <c r="B1666" s="1">
        <v>8.9627525658507831E-2</v>
      </c>
      <c r="C1666" s="2">
        <v>4.2144593254332716E-2</v>
      </c>
      <c r="D1666" s="2">
        <v>0</v>
      </c>
      <c r="E1666" s="2">
        <v>0</v>
      </c>
      <c r="F1666" s="2">
        <v>0</v>
      </c>
      <c r="G1666" s="2">
        <v>0.86822788108715943</v>
      </c>
      <c r="H1666" s="2">
        <v>1.5924289520689996E-4</v>
      </c>
      <c r="I1666" s="2">
        <v>0.86806863819195257</v>
      </c>
      <c r="J1666" s="1">
        <f t="shared" si="25"/>
        <v>0.45801631937014925</v>
      </c>
    </row>
    <row r="1667" spans="1:10" x14ac:dyDescent="0.25">
      <c r="A1667">
        <v>11.320166666666667</v>
      </c>
      <c r="B1667" s="1">
        <v>9.0853753043727489E-2</v>
      </c>
      <c r="C1667" s="2">
        <v>4.2073898305902302E-2</v>
      </c>
      <c r="D1667" s="2">
        <v>0</v>
      </c>
      <c r="E1667" s="2">
        <v>0</v>
      </c>
      <c r="F1667" s="2">
        <v>3.0086613156075768E-4</v>
      </c>
      <c r="G1667" s="2">
        <v>0.86677148251880942</v>
      </c>
      <c r="H1667" s="2">
        <v>1.4329699023417982E-4</v>
      </c>
      <c r="I1667" s="2">
        <v>0.86662818552857523</v>
      </c>
      <c r="J1667" s="1">
        <f t="shared" si="25"/>
        <v>0.45183460276655579</v>
      </c>
    </row>
    <row r="1668" spans="1:10" x14ac:dyDescent="0.25">
      <c r="A1668">
        <v>11.326933333333333</v>
      </c>
      <c r="B1668" s="1">
        <v>8.9620667431612525E-2</v>
      </c>
      <c r="C1668" s="2">
        <v>4.2141368383615541E-2</v>
      </c>
      <c r="D1668" s="2">
        <v>0</v>
      </c>
      <c r="E1668" s="2">
        <v>0</v>
      </c>
      <c r="F1668" s="2">
        <v>0</v>
      </c>
      <c r="G1668" s="2">
        <v>0.86823796418477195</v>
      </c>
      <c r="H1668" s="2">
        <v>1.7583069679095198E-4</v>
      </c>
      <c r="I1668" s="2">
        <v>0.868062133487981</v>
      </c>
      <c r="J1668" s="1">
        <f t="shared" si="25"/>
        <v>0.45805136909617805</v>
      </c>
    </row>
    <row r="1669" spans="1:10" x14ac:dyDescent="0.25">
      <c r="A1669">
        <v>11.3337</v>
      </c>
      <c r="B1669" s="1">
        <v>9.0710161832535649E-2</v>
      </c>
      <c r="C1669" s="2">
        <v>4.2864695883970967E-2</v>
      </c>
      <c r="D1669" s="2">
        <v>0</v>
      </c>
      <c r="E1669" s="2">
        <v>9.4728613289085141E-4</v>
      </c>
      <c r="F1669" s="2">
        <v>0</v>
      </c>
      <c r="G1669" s="2">
        <v>0.86547785615060246</v>
      </c>
      <c r="H1669" s="2">
        <v>0</v>
      </c>
      <c r="I1669" s="2">
        <v>0.86547785615060246</v>
      </c>
      <c r="J1669" s="1">
        <f t="shared" ref="J1669:J1732" si="26">$L$3/B1669</f>
        <v>0.45254984212407579</v>
      </c>
    </row>
    <row r="1670" spans="1:10" x14ac:dyDescent="0.25">
      <c r="A1670">
        <v>11.340466666666666</v>
      </c>
      <c r="B1670" s="1">
        <v>9.0625330118017419E-2</v>
      </c>
      <c r="C1670" s="2">
        <v>4.2824609023020897E-2</v>
      </c>
      <c r="D1670" s="2">
        <v>0</v>
      </c>
      <c r="E1670" s="2">
        <v>0</v>
      </c>
      <c r="F1670" s="2">
        <v>0</v>
      </c>
      <c r="G1670" s="2">
        <v>0.86655006085896169</v>
      </c>
      <c r="H1670" s="2">
        <v>1.7583069679095198E-4</v>
      </c>
      <c r="I1670" s="2">
        <v>0.86637423016217074</v>
      </c>
      <c r="J1670" s="1">
        <f t="shared" si="26"/>
        <v>0.45297346076317307</v>
      </c>
    </row>
    <row r="1671" spans="1:10" x14ac:dyDescent="0.25">
      <c r="A1671">
        <v>11.347233333333332</v>
      </c>
      <c r="B1671" s="1">
        <v>9.1017670650751031E-2</v>
      </c>
      <c r="C1671" s="2">
        <v>4.1289607536208965E-2</v>
      </c>
      <c r="D1671" s="2">
        <v>0</v>
      </c>
      <c r="E1671" s="2">
        <v>0</v>
      </c>
      <c r="F1671" s="2">
        <v>3.0140895180392514E-4</v>
      </c>
      <c r="G1671" s="2">
        <v>0.86739131286123605</v>
      </c>
      <c r="H1671" s="2">
        <v>1.5985602234534394E-4</v>
      </c>
      <c r="I1671" s="2">
        <v>0.86723145683889069</v>
      </c>
      <c r="J1671" s="1">
        <f t="shared" si="26"/>
        <v>0.45102087454953604</v>
      </c>
    </row>
    <row r="1672" spans="1:10" x14ac:dyDescent="0.25">
      <c r="A1672">
        <v>11.354016666666666</v>
      </c>
      <c r="B1672" s="1">
        <v>9.1773274687050876E-2</v>
      </c>
      <c r="C1672" s="2">
        <v>4.3574191561775145E-2</v>
      </c>
      <c r="D1672" s="2">
        <v>0</v>
      </c>
      <c r="E1672" s="2">
        <v>0</v>
      </c>
      <c r="F1672" s="2">
        <v>2.9937517967035834E-4</v>
      </c>
      <c r="G1672" s="2">
        <v>0.86435315857150363</v>
      </c>
      <c r="H1672" s="2">
        <v>1.4337601068437097E-4</v>
      </c>
      <c r="I1672" s="2">
        <v>0.86420978256081926</v>
      </c>
      <c r="J1672" s="1">
        <f t="shared" si="26"/>
        <v>0.4473074493238674</v>
      </c>
    </row>
    <row r="1673" spans="1:10" x14ac:dyDescent="0.25">
      <c r="A1673">
        <v>11.360783333333334</v>
      </c>
      <c r="B1673" s="1">
        <v>8.9630866586450642E-2</v>
      </c>
      <c r="C1673" s="2">
        <v>4.2146164223164084E-2</v>
      </c>
      <c r="D1673" s="2">
        <v>9.8316238310450807E-4</v>
      </c>
      <c r="E1673" s="2">
        <v>0</v>
      </c>
      <c r="F1673" s="2">
        <v>0</v>
      </c>
      <c r="G1673" s="2">
        <v>0.86723980680728074</v>
      </c>
      <c r="H1673" s="2">
        <v>1.4154597231101881E-4</v>
      </c>
      <c r="I1673" s="2">
        <v>0.86709826083496977</v>
      </c>
      <c r="J1673" s="1">
        <f t="shared" si="26"/>
        <v>0.45799924713177959</v>
      </c>
    </row>
    <row r="1674" spans="1:10" x14ac:dyDescent="0.25">
      <c r="A1674">
        <v>11.367533333333334</v>
      </c>
      <c r="B1674" s="1">
        <v>9.0717510649132541E-2</v>
      </c>
      <c r="C1674" s="2">
        <v>4.2868168535569968E-2</v>
      </c>
      <c r="D1674" s="2">
        <v>0</v>
      </c>
      <c r="E1674" s="2">
        <v>0</v>
      </c>
      <c r="F1674" s="2">
        <v>0</v>
      </c>
      <c r="G1674" s="2">
        <v>0.86641432081529746</v>
      </c>
      <c r="H1674" s="2">
        <v>1.5924289520689996E-4</v>
      </c>
      <c r="I1674" s="2">
        <v>0.8662550779200906</v>
      </c>
      <c r="J1674" s="1">
        <f t="shared" si="26"/>
        <v>0.45251318210367919</v>
      </c>
    </row>
    <row r="1675" spans="1:10" x14ac:dyDescent="0.25">
      <c r="A1675">
        <v>11.374316666666665</v>
      </c>
      <c r="B1675" s="1">
        <v>9.0771008563293579E-2</v>
      </c>
      <c r="C1675" s="2">
        <v>4.2035579769369474E-2</v>
      </c>
      <c r="D1675" s="2">
        <v>9.8058273019585107E-4</v>
      </c>
      <c r="E1675" s="2">
        <v>9.4792155524171383E-4</v>
      </c>
      <c r="F1675" s="2">
        <v>3.0059211963607505E-4</v>
      </c>
      <c r="G1675" s="2">
        <v>0.86496431526226336</v>
      </c>
      <c r="H1675" s="2">
        <v>0</v>
      </c>
      <c r="I1675" s="2">
        <v>0.86496431526226336</v>
      </c>
      <c r="J1675" s="1">
        <f t="shared" si="26"/>
        <v>0.4522464833883505</v>
      </c>
    </row>
    <row r="1676" spans="1:10" x14ac:dyDescent="0.25">
      <c r="A1676">
        <v>11.381083333333333</v>
      </c>
      <c r="B1676" s="1">
        <v>9.2028046380535675E-2</v>
      </c>
      <c r="C1676" s="2">
        <v>4.2838390029569413E-2</v>
      </c>
      <c r="D1676" s="2">
        <v>9.793240385693291E-4</v>
      </c>
      <c r="E1676" s="2">
        <v>0</v>
      </c>
      <c r="F1676" s="2">
        <v>3.0020627479878244E-4</v>
      </c>
      <c r="G1676" s="2">
        <v>0.86385403327652677</v>
      </c>
      <c r="H1676" s="2">
        <v>1.4229193153236859E-4</v>
      </c>
      <c r="I1676" s="2">
        <v>0.8637117413449944</v>
      </c>
      <c r="J1676" s="1">
        <f t="shared" si="26"/>
        <v>0.44606911730602383</v>
      </c>
    </row>
    <row r="1677" spans="1:10" x14ac:dyDescent="0.25">
      <c r="A1677">
        <v>11.387849999999998</v>
      </c>
      <c r="B1677" s="1">
        <v>9.2055682073925144E-2</v>
      </c>
      <c r="C1677" s="2">
        <v>4.2851254244976753E-2</v>
      </c>
      <c r="D1677" s="2">
        <v>9.7961812607768434E-4</v>
      </c>
      <c r="E1677" s="2">
        <v>0</v>
      </c>
      <c r="F1677" s="2">
        <v>0</v>
      </c>
      <c r="G1677" s="2">
        <v>0.86411344555502034</v>
      </c>
      <c r="H1677" s="2">
        <v>1.4160976893750165E-4</v>
      </c>
      <c r="I1677" s="2">
        <v>0.86397183578608283</v>
      </c>
      <c r="J1677" s="1">
        <f t="shared" si="26"/>
        <v>0.44593520455801466</v>
      </c>
    </row>
    <row r="1678" spans="1:10" x14ac:dyDescent="0.25">
      <c r="A1678">
        <v>11.394616666666668</v>
      </c>
      <c r="B1678" s="1">
        <v>8.9526880336217779E-2</v>
      </c>
      <c r="C1678" s="2">
        <v>4.2956395796276289E-2</v>
      </c>
      <c r="D1678" s="2">
        <v>9.8202175629275609E-4</v>
      </c>
      <c r="E1678" s="2">
        <v>0</v>
      </c>
      <c r="F1678" s="2">
        <v>3.0103324499078528E-4</v>
      </c>
      <c r="G1678" s="2">
        <v>0.86623366886622233</v>
      </c>
      <c r="H1678" s="2">
        <v>1.4219954319317075E-4</v>
      </c>
      <c r="I1678" s="2">
        <v>0.86609146932302916</v>
      </c>
      <c r="J1678" s="1">
        <f t="shared" si="26"/>
        <v>0.45853121724109031</v>
      </c>
    </row>
    <row r="1679" spans="1:10" x14ac:dyDescent="0.25">
      <c r="A1679">
        <v>11.401399999999999</v>
      </c>
      <c r="B1679" s="1">
        <v>9.0880505734722658E-2</v>
      </c>
      <c r="C1679" s="2">
        <v>4.2086287337314114E-2</v>
      </c>
      <c r="D1679" s="2">
        <v>0</v>
      </c>
      <c r="E1679" s="2">
        <v>9.4906503409777649E-4</v>
      </c>
      <c r="F1679" s="2">
        <v>0</v>
      </c>
      <c r="G1679" s="2">
        <v>0.86608414189386551</v>
      </c>
      <c r="H1679" s="2">
        <v>0</v>
      </c>
      <c r="I1679" s="2">
        <v>0.86608414189386551</v>
      </c>
      <c r="J1679" s="1">
        <f t="shared" si="26"/>
        <v>0.45170159523748216</v>
      </c>
    </row>
    <row r="1680" spans="1:10" x14ac:dyDescent="0.25">
      <c r="A1680">
        <v>11.408150000000001</v>
      </c>
      <c r="B1680" s="1">
        <v>8.9553839018979037E-2</v>
      </c>
      <c r="C1680" s="2">
        <v>4.2969330993420325E-2</v>
      </c>
      <c r="D1680" s="2">
        <v>9.8231746650730991E-4</v>
      </c>
      <c r="E1680" s="2">
        <v>0</v>
      </c>
      <c r="F1680" s="2">
        <v>0</v>
      </c>
      <c r="G1680" s="2">
        <v>0.86649451252109333</v>
      </c>
      <c r="H1680" s="2">
        <v>1.4156118080976837E-4</v>
      </c>
      <c r="I1680" s="2">
        <v>0.86635295134028356</v>
      </c>
      <c r="J1680" s="1">
        <f t="shared" si="26"/>
        <v>0.45839318410083468</v>
      </c>
    </row>
    <row r="1681" spans="1:10" x14ac:dyDescent="0.25">
      <c r="A1681">
        <v>11.414933333333332</v>
      </c>
      <c r="B1681" s="1">
        <v>9.077918346300709E-2</v>
      </c>
      <c r="C1681" s="2">
        <v>4.289731175786872E-2</v>
      </c>
      <c r="D1681" s="2">
        <v>9.8067104215367792E-4</v>
      </c>
      <c r="E1681" s="2">
        <v>0</v>
      </c>
      <c r="F1681" s="2">
        <v>3.0061919116994464E-4</v>
      </c>
      <c r="G1681" s="2">
        <v>0.86504221454580055</v>
      </c>
      <c r="H1681" s="2">
        <v>1.2565799931612669E-4</v>
      </c>
      <c r="I1681" s="2">
        <v>0.86491655654648447</v>
      </c>
      <c r="J1681" s="1">
        <f t="shared" si="26"/>
        <v>0.45220575742556418</v>
      </c>
    </row>
    <row r="1682" spans="1:10" x14ac:dyDescent="0.25">
      <c r="A1682">
        <v>11.4217</v>
      </c>
      <c r="B1682" s="1">
        <v>9.0682921533235719E-2</v>
      </c>
      <c r="C1682" s="2">
        <v>4.2851823597981273E-2</v>
      </c>
      <c r="D1682" s="2">
        <v>0</v>
      </c>
      <c r="E1682" s="2">
        <v>9.4700166247142629E-4</v>
      </c>
      <c r="F1682" s="2">
        <v>3.0030041562731016E-4</v>
      </c>
      <c r="G1682" s="2">
        <v>0.86521795279068425</v>
      </c>
      <c r="H1682" s="2">
        <v>0</v>
      </c>
      <c r="I1682" s="2">
        <v>0.86521795279068425</v>
      </c>
      <c r="J1682" s="1">
        <f t="shared" si="26"/>
        <v>0.45268578385311542</v>
      </c>
    </row>
    <row r="1683" spans="1:10" x14ac:dyDescent="0.25">
      <c r="A1683">
        <v>11.428466666666667</v>
      </c>
      <c r="B1683" s="1">
        <v>8.9526880336217779E-2</v>
      </c>
      <c r="C1683" s="2">
        <v>4.2956395796276289E-2</v>
      </c>
      <c r="D1683" s="2">
        <v>9.8202175629275609E-4</v>
      </c>
      <c r="E1683" s="2">
        <v>0</v>
      </c>
      <c r="F1683" s="2">
        <v>3.0103324499078528E-4</v>
      </c>
      <c r="G1683" s="2">
        <v>0.86623366886622233</v>
      </c>
      <c r="H1683" s="2">
        <v>1.2561174160911873E-4</v>
      </c>
      <c r="I1683" s="2">
        <v>0.86610805712461325</v>
      </c>
      <c r="J1683" s="1">
        <f t="shared" si="26"/>
        <v>0.45853121724109031</v>
      </c>
    </row>
    <row r="1684" spans="1:10" x14ac:dyDescent="0.25">
      <c r="A1684">
        <v>11.435233333333334</v>
      </c>
      <c r="B1684" s="1">
        <v>8.9638534455707908E-2</v>
      </c>
      <c r="C1684" s="2">
        <v>4.3009969187095799E-2</v>
      </c>
      <c r="D1684" s="2">
        <v>9.8324649208280323E-4</v>
      </c>
      <c r="E1684" s="2">
        <v>0</v>
      </c>
      <c r="F1684" s="2">
        <v>0</v>
      </c>
      <c r="G1684" s="2">
        <v>0.8663682498651134</v>
      </c>
      <c r="H1684" s="2">
        <v>1.4154445834940949E-4</v>
      </c>
      <c r="I1684" s="2">
        <v>0.86622670540676394</v>
      </c>
      <c r="J1684" s="1">
        <f t="shared" si="26"/>
        <v>0.45796006891040125</v>
      </c>
    </row>
    <row r="1685" spans="1:10" x14ac:dyDescent="0.25">
      <c r="A1685">
        <v>11.442</v>
      </c>
      <c r="B1685" s="1">
        <v>9.0693793597853983E-2</v>
      </c>
      <c r="C1685" s="2">
        <v>4.2856961145242553E-2</v>
      </c>
      <c r="D1685" s="2">
        <v>9.7974859093904239E-4</v>
      </c>
      <c r="E1685" s="2">
        <v>0</v>
      </c>
      <c r="F1685" s="2">
        <v>3.0033641893938254E-4</v>
      </c>
      <c r="G1685" s="2">
        <v>0.86516916024702506</v>
      </c>
      <c r="H1685" s="2">
        <v>1.2568959036620992E-4</v>
      </c>
      <c r="I1685" s="2">
        <v>0.86504347065665887</v>
      </c>
      <c r="J1685" s="1">
        <f t="shared" si="26"/>
        <v>0.45263151741548419</v>
      </c>
    </row>
    <row r="1686" spans="1:10" x14ac:dyDescent="0.25">
      <c r="A1686">
        <v>11.448766666666668</v>
      </c>
      <c r="B1686" s="1">
        <v>9.0442022453291568E-2</v>
      </c>
      <c r="C1686" s="2">
        <v>4.3592747531899248E-2</v>
      </c>
      <c r="D1686" s="2">
        <v>0</v>
      </c>
      <c r="E1686" s="2">
        <v>9.4448595361095106E-4</v>
      </c>
      <c r="F1686" s="2">
        <v>2.9950266790802272E-4</v>
      </c>
      <c r="G1686" s="2">
        <v>0.86472124139329021</v>
      </c>
      <c r="H1686" s="2">
        <v>0</v>
      </c>
      <c r="I1686" s="2">
        <v>0.86472124139329021</v>
      </c>
      <c r="J1686" s="1">
        <f t="shared" si="26"/>
        <v>0.45389154623962474</v>
      </c>
    </row>
    <row r="1687" spans="1:10" x14ac:dyDescent="0.25">
      <c r="A1687">
        <v>11.455533333333333</v>
      </c>
      <c r="B1687" s="1">
        <v>9.0888700370003975E-2</v>
      </c>
      <c r="C1687" s="2">
        <v>4.2949063500096245E-2</v>
      </c>
      <c r="D1687" s="2">
        <v>0</v>
      </c>
      <c r="E1687" s="2">
        <v>0</v>
      </c>
      <c r="F1687" s="2">
        <v>0</v>
      </c>
      <c r="G1687" s="2">
        <v>0.86616223612989973</v>
      </c>
      <c r="H1687" s="2">
        <v>1.7583069679095198E-4</v>
      </c>
      <c r="I1687" s="2">
        <v>0.86598640543310879</v>
      </c>
      <c r="J1687" s="1">
        <f t="shared" si="26"/>
        <v>0.4516608692746959</v>
      </c>
    </row>
    <row r="1688" spans="1:10" x14ac:dyDescent="0.25">
      <c r="A1688">
        <v>11.462316666666668</v>
      </c>
      <c r="B1688" s="1">
        <v>8.9692241961459307E-2</v>
      </c>
      <c r="C1688" s="2">
        <v>4.3035738887387189E-2</v>
      </c>
      <c r="D1688" s="2">
        <v>0</v>
      </c>
      <c r="E1688" s="2">
        <v>9.5106608891113364E-4</v>
      </c>
      <c r="F1688" s="2">
        <v>3.0158927181151736E-4</v>
      </c>
      <c r="G1688" s="2">
        <v>0.86601936379043087</v>
      </c>
      <c r="H1688" s="2">
        <v>0</v>
      </c>
      <c r="I1688" s="2">
        <v>0.86601936379043087</v>
      </c>
      <c r="J1688" s="1">
        <f t="shared" si="26"/>
        <v>0.45768584348691943</v>
      </c>
    </row>
    <row r="1689" spans="1:10" x14ac:dyDescent="0.25">
      <c r="A1689">
        <v>11.469066666666667</v>
      </c>
      <c r="B1689" s="1">
        <v>9.0643323141368123E-2</v>
      </c>
      <c r="C1689" s="2">
        <v>4.3689773779602308E-2</v>
      </c>
      <c r="D1689" s="2">
        <v>9.7920336775822242E-4</v>
      </c>
      <c r="E1689" s="2">
        <v>0</v>
      </c>
      <c r="F1689" s="2">
        <v>0</v>
      </c>
      <c r="G1689" s="2">
        <v>0.86468769971127135</v>
      </c>
      <c r="H1689" s="2">
        <v>1.4161723458725196E-4</v>
      </c>
      <c r="I1689" s="2">
        <v>0.86454608247668407</v>
      </c>
      <c r="J1689" s="1">
        <f t="shared" si="26"/>
        <v>0.45288354391354424</v>
      </c>
    </row>
    <row r="1690" spans="1:10" x14ac:dyDescent="0.25">
      <c r="A1690">
        <v>11.475850000000001</v>
      </c>
      <c r="B1690" s="1">
        <v>9.1018491180270666E-2</v>
      </c>
      <c r="C1690" s="2">
        <v>4.2150187676146429E-2</v>
      </c>
      <c r="D1690" s="2">
        <v>0</v>
      </c>
      <c r="E1690" s="2">
        <v>0</v>
      </c>
      <c r="F1690" s="2">
        <v>3.0141166902290768E-4</v>
      </c>
      <c r="G1690" s="2">
        <v>0.86652990947455999</v>
      </c>
      <c r="H1690" s="2">
        <v>1.5985587833273787E-4</v>
      </c>
      <c r="I1690" s="2">
        <v>0.86637005359622721</v>
      </c>
      <c r="J1690" s="1">
        <f t="shared" si="26"/>
        <v>0.45101680860714632</v>
      </c>
    </row>
    <row r="1691" spans="1:10" x14ac:dyDescent="0.25">
      <c r="A1691">
        <v>11.482616666666667</v>
      </c>
      <c r="B1691" s="1">
        <v>9.0728617950559642E-2</v>
      </c>
      <c r="C1691" s="2">
        <v>4.3730885587830476E-2</v>
      </c>
      <c r="D1691" s="2">
        <v>9.8012479210055786E-4</v>
      </c>
      <c r="E1691" s="2">
        <v>0</v>
      </c>
      <c r="F1691" s="2">
        <v>0</v>
      </c>
      <c r="G1691" s="2">
        <v>0.86456037166950939</v>
      </c>
      <c r="H1691" s="2">
        <v>1.5818845053314193E-4</v>
      </c>
      <c r="I1691" s="2">
        <v>0.86440218321897622</v>
      </c>
      <c r="J1691" s="1">
        <f t="shared" si="26"/>
        <v>0.45245778392362423</v>
      </c>
    </row>
    <row r="1692" spans="1:10" x14ac:dyDescent="0.25">
      <c r="A1692">
        <v>11.489366666666665</v>
      </c>
      <c r="B1692" s="1">
        <v>8.9638534455707908E-2</v>
      </c>
      <c r="C1692" s="2">
        <v>4.3009969187095799E-2</v>
      </c>
      <c r="D1692" s="2">
        <v>9.8324649208280323E-4</v>
      </c>
      <c r="E1692" s="2">
        <v>0</v>
      </c>
      <c r="F1692" s="2">
        <v>0</v>
      </c>
      <c r="G1692" s="2">
        <v>0.8663682498651134</v>
      </c>
      <c r="H1692" s="2">
        <v>1.2163909644854702E-4</v>
      </c>
      <c r="I1692" s="2">
        <v>0.86624661076866483</v>
      </c>
      <c r="J1692" s="1">
        <f t="shared" si="26"/>
        <v>0.45796006891040125</v>
      </c>
    </row>
    <row r="1693" spans="1:10" x14ac:dyDescent="0.25">
      <c r="A1693">
        <v>11.49615</v>
      </c>
      <c r="B1693" s="1">
        <v>9.0880505734722658E-2</v>
      </c>
      <c r="C1693" s="2">
        <v>4.2086287337314114E-2</v>
      </c>
      <c r="D1693" s="2">
        <v>0</v>
      </c>
      <c r="E1693" s="2">
        <v>9.4906503409777649E-4</v>
      </c>
      <c r="F1693" s="2">
        <v>0</v>
      </c>
      <c r="G1693" s="2">
        <v>0.86608414189386551</v>
      </c>
      <c r="H1693" s="2">
        <v>0</v>
      </c>
      <c r="I1693" s="2">
        <v>0.86608414189386551</v>
      </c>
      <c r="J1693" s="1">
        <f t="shared" si="26"/>
        <v>0.45170159523748216</v>
      </c>
    </row>
    <row r="1694" spans="1:10" x14ac:dyDescent="0.25">
      <c r="A1694">
        <v>11.502933333333335</v>
      </c>
      <c r="B1694" s="1">
        <v>8.9572953497064525E-2</v>
      </c>
      <c r="C1694" s="2">
        <v>4.2118932370244486E-2</v>
      </c>
      <c r="D1694" s="2">
        <v>0</v>
      </c>
      <c r="E1694" s="2">
        <v>9.4980119452558684E-4</v>
      </c>
      <c r="F1694" s="2">
        <v>6.0237633107208084E-4</v>
      </c>
      <c r="G1694" s="2">
        <v>0.86675593660709338</v>
      </c>
      <c r="H1694" s="2">
        <v>0</v>
      </c>
      <c r="I1694" s="2">
        <v>0.86675593660709338</v>
      </c>
      <c r="J1694" s="1">
        <f t="shared" si="26"/>
        <v>0.45829536499216456</v>
      </c>
    </row>
    <row r="1695" spans="1:10" x14ac:dyDescent="0.25">
      <c r="A1695">
        <v>11.509683333333333</v>
      </c>
      <c r="B1695" s="1">
        <v>9.0932059710471039E-2</v>
      </c>
      <c r="C1695" s="2">
        <v>4.2110161714103575E-2</v>
      </c>
      <c r="D1695" s="2">
        <v>0</v>
      </c>
      <c r="E1695" s="2">
        <v>9.4960341221699972E-4</v>
      </c>
      <c r="F1695" s="2">
        <v>3.0112544747352147E-4</v>
      </c>
      <c r="G1695" s="2">
        <v>0.86570704971573487</v>
      </c>
      <c r="H1695" s="2">
        <v>0</v>
      </c>
      <c r="I1695" s="2">
        <v>0.86570704971573487</v>
      </c>
      <c r="J1695" s="1">
        <f t="shared" si="26"/>
        <v>0.45144550279703238</v>
      </c>
    </row>
    <row r="1696" spans="1:10" x14ac:dyDescent="0.25">
      <c r="A1696">
        <v>11.516449999999999</v>
      </c>
      <c r="B1696" s="1">
        <v>9.0693793597853983E-2</v>
      </c>
      <c r="C1696" s="2">
        <v>4.2856961145242553E-2</v>
      </c>
      <c r="D1696" s="2">
        <v>9.7974859093904239E-4</v>
      </c>
      <c r="E1696" s="2">
        <v>0</v>
      </c>
      <c r="F1696" s="2">
        <v>3.0033641893938254E-4</v>
      </c>
      <c r="G1696" s="2">
        <v>0.86516916024702506</v>
      </c>
      <c r="H1696" s="2">
        <v>1.2568959036620992E-4</v>
      </c>
      <c r="I1696" s="2">
        <v>0.86504347065665887</v>
      </c>
      <c r="J1696" s="1">
        <f t="shared" si="26"/>
        <v>0.45263151741548419</v>
      </c>
    </row>
    <row r="1697" spans="1:10" x14ac:dyDescent="0.25">
      <c r="A1697">
        <v>11.523233333333334</v>
      </c>
      <c r="B1697" s="1">
        <v>9.0665975558012812E-2</v>
      </c>
      <c r="C1697" s="2">
        <v>4.2843815850450988E-2</v>
      </c>
      <c r="D1697" s="2">
        <v>9.7944807770372773E-4</v>
      </c>
      <c r="E1697" s="2">
        <v>9.4682469566845001E-4</v>
      </c>
      <c r="F1697" s="2">
        <v>6.0048859659529079E-4</v>
      </c>
      <c r="G1697" s="2">
        <v>0.8639634472215687</v>
      </c>
      <c r="H1697" s="2">
        <v>0</v>
      </c>
      <c r="I1697" s="2">
        <v>0.8639634472215687</v>
      </c>
      <c r="J1697" s="1">
        <f t="shared" si="26"/>
        <v>0.45277039334448993</v>
      </c>
    </row>
    <row r="1698" spans="1:10" x14ac:dyDescent="0.25">
      <c r="A1698">
        <v>11.53</v>
      </c>
      <c r="B1698" s="1">
        <v>9.2190288630647724E-2</v>
      </c>
      <c r="C1698" s="2">
        <v>4.2055634371163678E-2</v>
      </c>
      <c r="D1698" s="2">
        <v>0</v>
      </c>
      <c r="E1698" s="2">
        <v>0</v>
      </c>
      <c r="F1698" s="2">
        <v>3.007355280366455E-4</v>
      </c>
      <c r="G1698" s="2">
        <v>0.86545334147015196</v>
      </c>
      <c r="H1698" s="2">
        <v>1.4330391222095774E-4</v>
      </c>
      <c r="I1698" s="2">
        <v>0.86531003755793101</v>
      </c>
      <c r="J1698" s="1">
        <f t="shared" si="26"/>
        <v>0.44528409690558696</v>
      </c>
    </row>
    <row r="1699" spans="1:10" x14ac:dyDescent="0.25">
      <c r="A1699">
        <v>11.536766666666667</v>
      </c>
      <c r="B1699" s="1">
        <v>8.9630866586450642E-2</v>
      </c>
      <c r="C1699" s="2">
        <v>4.2146164223164084E-2</v>
      </c>
      <c r="D1699" s="2">
        <v>9.8316238310450807E-4</v>
      </c>
      <c r="E1699" s="2">
        <v>0</v>
      </c>
      <c r="F1699" s="2">
        <v>0</v>
      </c>
      <c r="G1699" s="2">
        <v>0.86723980680728074</v>
      </c>
      <c r="H1699" s="2">
        <v>1.4154597231101881E-4</v>
      </c>
      <c r="I1699" s="2">
        <v>0.86709826083496977</v>
      </c>
      <c r="J1699" s="1">
        <f t="shared" si="26"/>
        <v>0.45799924713177959</v>
      </c>
    </row>
    <row r="1700" spans="1:10" x14ac:dyDescent="0.25">
      <c r="A1700">
        <v>11.543533333333333</v>
      </c>
      <c r="B1700" s="1">
        <v>9.0803104447345698E-2</v>
      </c>
      <c r="C1700" s="2">
        <v>4.2908615515884416E-2</v>
      </c>
      <c r="D1700" s="2">
        <v>0</v>
      </c>
      <c r="E1700" s="2">
        <v>0</v>
      </c>
      <c r="F1700" s="2">
        <v>0</v>
      </c>
      <c r="G1700" s="2">
        <v>0.86628828003676983</v>
      </c>
      <c r="H1700" s="2">
        <v>1.5924289520689996E-4</v>
      </c>
      <c r="I1700" s="2">
        <v>0.86612903714156297</v>
      </c>
      <c r="J1700" s="1">
        <f t="shared" si="26"/>
        <v>0.4520866292646159</v>
      </c>
    </row>
    <row r="1701" spans="1:10" x14ac:dyDescent="0.25">
      <c r="A1701">
        <v>11.5503</v>
      </c>
      <c r="B1701" s="1">
        <v>9.0768879813319603E-2</v>
      </c>
      <c r="C1701" s="2">
        <v>4.2892442812632298E-2</v>
      </c>
      <c r="D1701" s="2">
        <v>0</v>
      </c>
      <c r="E1701" s="2">
        <v>0</v>
      </c>
      <c r="F1701" s="2">
        <v>3.0058507018849279E-4</v>
      </c>
      <c r="G1701" s="2">
        <v>0.86603809230385964</v>
      </c>
      <c r="H1701" s="2">
        <v>1.4331188648690984E-4</v>
      </c>
      <c r="I1701" s="2">
        <v>0.86589478041737278</v>
      </c>
      <c r="J1701" s="1">
        <f t="shared" si="26"/>
        <v>0.45225708966322936</v>
      </c>
    </row>
    <row r="1702" spans="1:10" x14ac:dyDescent="0.25">
      <c r="A1702">
        <v>11.557066666666666</v>
      </c>
      <c r="B1702" s="1">
        <v>8.9626942645940788E-2</v>
      </c>
      <c r="C1702" s="2">
        <v>4.2144319110565841E-2</v>
      </c>
      <c r="D1702" s="2">
        <v>0</v>
      </c>
      <c r="E1702" s="2">
        <v>9.503736771343665E-4</v>
      </c>
      <c r="F1702" s="2">
        <v>0</v>
      </c>
      <c r="G1702" s="2">
        <v>0.86727836456635898</v>
      </c>
      <c r="H1702" s="2">
        <v>0</v>
      </c>
      <c r="I1702" s="2">
        <v>0.86727836456635898</v>
      </c>
      <c r="J1702" s="1">
        <f t="shared" si="26"/>
        <v>0.45801929871165331</v>
      </c>
    </row>
    <row r="1703" spans="1:10" x14ac:dyDescent="0.25">
      <c r="A1703">
        <v>11.56385</v>
      </c>
      <c r="B1703" s="1">
        <v>8.9855039602984868E-2</v>
      </c>
      <c r="C1703" s="2">
        <v>4.2251574704274861E-2</v>
      </c>
      <c r="D1703" s="2">
        <v>0</v>
      </c>
      <c r="E1703" s="2">
        <v>0</v>
      </c>
      <c r="F1703" s="2">
        <v>3.0213667726249744E-4</v>
      </c>
      <c r="G1703" s="2">
        <v>0.86759124901547779</v>
      </c>
      <c r="H1703" s="2">
        <v>1.4322965131198759E-4</v>
      </c>
      <c r="I1703" s="2">
        <v>0.86744801936416582</v>
      </c>
      <c r="J1703" s="1">
        <f t="shared" si="26"/>
        <v>0.45685661703274921</v>
      </c>
    </row>
    <row r="1704" spans="1:10" x14ac:dyDescent="0.25">
      <c r="A1704">
        <v>11.570616666666666</v>
      </c>
      <c r="B1704" s="1">
        <v>9.0721040430259248E-2</v>
      </c>
      <c r="C1704" s="2">
        <v>4.2869836518423014E-2</v>
      </c>
      <c r="D1704" s="2">
        <v>9.8004293352410392E-4</v>
      </c>
      <c r="E1704" s="2">
        <v>0</v>
      </c>
      <c r="F1704" s="2">
        <v>0</v>
      </c>
      <c r="G1704" s="2">
        <v>0.86542908011779363</v>
      </c>
      <c r="H1704" s="2">
        <v>1.2169676050260359E-4</v>
      </c>
      <c r="I1704" s="2">
        <v>0.86530738335729107</v>
      </c>
      <c r="J1704" s="1">
        <f t="shared" si="26"/>
        <v>0.45249557568644455</v>
      </c>
    </row>
    <row r="1705" spans="1:10" x14ac:dyDescent="0.25">
      <c r="A1705">
        <v>11.577383333333334</v>
      </c>
      <c r="B1705" s="1">
        <v>8.9705331570594321E-2</v>
      </c>
      <c r="C1705" s="2">
        <v>4.2181179096612481E-2</v>
      </c>
      <c r="D1705" s="2">
        <v>0</v>
      </c>
      <c r="E1705" s="2">
        <v>0</v>
      </c>
      <c r="F1705" s="2">
        <v>0</v>
      </c>
      <c r="G1705" s="2">
        <v>0.8681134893327932</v>
      </c>
      <c r="H1705" s="2">
        <v>1.5924289520689996E-4</v>
      </c>
      <c r="I1705" s="2">
        <v>0.86795424643758634</v>
      </c>
      <c r="J1705" s="1">
        <f t="shared" si="26"/>
        <v>0.45761905895256699</v>
      </c>
    </row>
    <row r="1706" spans="1:10" x14ac:dyDescent="0.25">
      <c r="A1706">
        <v>11.584149999999999</v>
      </c>
      <c r="B1706" s="1">
        <v>8.9600522599926805E-2</v>
      </c>
      <c r="C1706" s="2">
        <v>4.2131895894764231E-2</v>
      </c>
      <c r="D1706" s="2">
        <v>0</v>
      </c>
      <c r="E1706" s="2">
        <v>0</v>
      </c>
      <c r="F1706" s="2">
        <v>3.0128086637030326E-4</v>
      </c>
      <c r="G1706" s="2">
        <v>0.86796630063893865</v>
      </c>
      <c r="H1706" s="2">
        <v>1.598628108733259E-4</v>
      </c>
      <c r="I1706" s="2">
        <v>0.86780643782806532</v>
      </c>
      <c r="J1706" s="1">
        <f t="shared" si="26"/>
        <v>0.45815435251040493</v>
      </c>
    </row>
    <row r="1707" spans="1:10" x14ac:dyDescent="0.25">
      <c r="A1707">
        <v>11.590916666666667</v>
      </c>
      <c r="B1707" s="1">
        <v>9.0783394978908305E-2</v>
      </c>
      <c r="C1707" s="2">
        <v>4.375728792938121E-2</v>
      </c>
      <c r="D1707" s="2">
        <v>0</v>
      </c>
      <c r="E1707" s="2">
        <v>0</v>
      </c>
      <c r="F1707" s="2">
        <v>3.0063313778695E-4</v>
      </c>
      <c r="G1707" s="2">
        <v>0.86515868395392348</v>
      </c>
      <c r="H1707" s="2">
        <v>1.433093389041916E-4</v>
      </c>
      <c r="I1707" s="2">
        <v>0.86501537461501932</v>
      </c>
      <c r="J1707" s="1">
        <f t="shared" si="26"/>
        <v>0.45218477923083528</v>
      </c>
    </row>
    <row r="1708" spans="1:10" x14ac:dyDescent="0.25">
      <c r="A1708">
        <v>11.597683333333332</v>
      </c>
      <c r="B1708" s="1">
        <v>8.962817601662168E-2</v>
      </c>
      <c r="C1708" s="2">
        <v>4.3004999046200136E-2</v>
      </c>
      <c r="D1708" s="2">
        <v>0</v>
      </c>
      <c r="E1708" s="2">
        <v>0</v>
      </c>
      <c r="F1708" s="2">
        <v>0</v>
      </c>
      <c r="G1708" s="2">
        <v>0.8673668249371782</v>
      </c>
      <c r="H1708" s="2">
        <v>1.3933753330603747E-4</v>
      </c>
      <c r="I1708" s="2">
        <v>0.86722748740387212</v>
      </c>
      <c r="J1708" s="1">
        <f t="shared" si="26"/>
        <v>0.45801299592162209</v>
      </c>
    </row>
    <row r="1709" spans="1:10" x14ac:dyDescent="0.25">
      <c r="A1709">
        <v>11.604450000000002</v>
      </c>
      <c r="B1709" s="1">
        <v>9.0860922103572897E-2</v>
      </c>
      <c r="C1709" s="2">
        <v>4.2935937000058134E-2</v>
      </c>
      <c r="D1709" s="2">
        <v>0</v>
      </c>
      <c r="E1709" s="2">
        <v>9.4886052225648951E-4</v>
      </c>
      <c r="F1709" s="2">
        <v>3.0088987221241334E-4</v>
      </c>
      <c r="G1709" s="2">
        <v>0.86495339050190001</v>
      </c>
      <c r="H1709" s="2">
        <v>0</v>
      </c>
      <c r="I1709" s="2">
        <v>0.86495339050190001</v>
      </c>
      <c r="J1709" s="1">
        <f t="shared" si="26"/>
        <v>0.45179895235455836</v>
      </c>
    </row>
    <row r="1710" spans="1:10" x14ac:dyDescent="0.25">
      <c r="A1710">
        <v>11.611233333333333</v>
      </c>
      <c r="B1710" s="1">
        <v>9.2218851608973806E-2</v>
      </c>
      <c r="C1710" s="2">
        <v>4.2927208483475469E-2</v>
      </c>
      <c r="D1710" s="2">
        <v>0</v>
      </c>
      <c r="E1710" s="2">
        <v>0</v>
      </c>
      <c r="F1710" s="2">
        <v>0</v>
      </c>
      <c r="G1710" s="2">
        <v>0.86485393990755066</v>
      </c>
      <c r="H1710" s="2">
        <v>1.3933753330603747E-4</v>
      </c>
      <c r="I1710" s="2">
        <v>0.86471460237424458</v>
      </c>
      <c r="J1710" s="1">
        <f t="shared" si="26"/>
        <v>0.44514617890089531</v>
      </c>
    </row>
    <row r="1711" spans="1:10" x14ac:dyDescent="0.25">
      <c r="A1711">
        <v>11.618</v>
      </c>
      <c r="B1711" s="1">
        <v>8.964270397538128E-2</v>
      </c>
      <c r="C1711" s="2">
        <v>4.3872209183527786E-2</v>
      </c>
      <c r="D1711" s="2">
        <v>0</v>
      </c>
      <c r="E1711" s="2">
        <v>0</v>
      </c>
      <c r="F1711" s="2">
        <v>0</v>
      </c>
      <c r="G1711" s="2">
        <v>0.86648508684109082</v>
      </c>
      <c r="H1711" s="2">
        <v>1.5924289520689996E-4</v>
      </c>
      <c r="I1711" s="2">
        <v>0.86632584394588397</v>
      </c>
      <c r="J1711" s="1">
        <f t="shared" si="26"/>
        <v>0.45793876797421501</v>
      </c>
    </row>
    <row r="1712" spans="1:10" x14ac:dyDescent="0.25">
      <c r="A1712">
        <v>11.624766666666666</v>
      </c>
      <c r="B1712" s="1">
        <v>8.9523547155663699E-2</v>
      </c>
      <c r="C1712" s="2">
        <v>4.2954796484174676E-2</v>
      </c>
      <c r="D1712" s="2">
        <v>0</v>
      </c>
      <c r="E1712" s="2">
        <v>0</v>
      </c>
      <c r="F1712" s="2">
        <v>3.01022037204313E-4</v>
      </c>
      <c r="G1712" s="2">
        <v>0.86722063432295726</v>
      </c>
      <c r="H1712" s="2">
        <v>1.598765288191234E-4</v>
      </c>
      <c r="I1712" s="2">
        <v>0.86706075779413816</v>
      </c>
      <c r="J1712" s="1">
        <f t="shared" si="26"/>
        <v>0.45854828947946008</v>
      </c>
    </row>
    <row r="1713" spans="1:10" x14ac:dyDescent="0.25">
      <c r="A1713">
        <v>11.631533333333334</v>
      </c>
      <c r="B1713" s="1">
        <v>9.0884048211635857E-2</v>
      </c>
      <c r="C1713" s="2">
        <v>4.2087927839862482E-2</v>
      </c>
      <c r="D1713" s="2">
        <v>9.8180387699972897E-4</v>
      </c>
      <c r="E1713" s="2">
        <v>9.4910202818077852E-4</v>
      </c>
      <c r="F1713" s="2">
        <v>0</v>
      </c>
      <c r="G1713" s="2">
        <v>0.86509711804332112</v>
      </c>
      <c r="H1713" s="2">
        <v>0</v>
      </c>
      <c r="I1713" s="2">
        <v>0.86509711804332112</v>
      </c>
      <c r="J1713" s="1">
        <f t="shared" si="26"/>
        <v>0.45168398882024757</v>
      </c>
    </row>
    <row r="1714" spans="1:10" x14ac:dyDescent="0.25">
      <c r="A1714">
        <v>11.638299999999999</v>
      </c>
      <c r="B1714" s="1">
        <v>9.0775808306435224E-2</v>
      </c>
      <c r="C1714" s="2">
        <v>4.2895716842182414E-2</v>
      </c>
      <c r="D1714" s="2">
        <v>0</v>
      </c>
      <c r="E1714" s="2">
        <v>0</v>
      </c>
      <c r="F1714" s="2">
        <v>3.0060801419302106E-4</v>
      </c>
      <c r="G1714" s="2">
        <v>0.86602786683718935</v>
      </c>
      <c r="H1714" s="2">
        <v>1.5989847203872186E-4</v>
      </c>
      <c r="I1714" s="2">
        <v>0.86586796836515068</v>
      </c>
      <c r="J1714" s="1">
        <f t="shared" si="26"/>
        <v>0.45222257099365554</v>
      </c>
    </row>
    <row r="1715" spans="1:10" x14ac:dyDescent="0.25">
      <c r="A1715">
        <v>11.645066666666667</v>
      </c>
      <c r="B1715" s="1">
        <v>8.9796612928302572E-2</v>
      </c>
      <c r="C1715" s="2">
        <v>4.222410135363177E-2</v>
      </c>
      <c r="D1715" s="2">
        <v>0</v>
      </c>
      <c r="E1715" s="2">
        <v>9.5217280321619206E-4</v>
      </c>
      <c r="F1715" s="2">
        <v>0</v>
      </c>
      <c r="G1715" s="2">
        <v>0.86702711291484946</v>
      </c>
      <c r="H1715" s="2">
        <v>0</v>
      </c>
      <c r="I1715" s="2">
        <v>0.86702711291484946</v>
      </c>
      <c r="J1715" s="1">
        <f t="shared" si="26"/>
        <v>0.45715387337760865</v>
      </c>
    </row>
    <row r="1716" spans="1:10" x14ac:dyDescent="0.25">
      <c r="A1716">
        <v>11.65185</v>
      </c>
      <c r="B1716" s="1">
        <v>8.9599939938606779E-2</v>
      </c>
      <c r="C1716" s="2">
        <v>4.2131621916160475E-2</v>
      </c>
      <c r="D1716" s="2">
        <v>0</v>
      </c>
      <c r="E1716" s="2">
        <v>9.5008734959150924E-4</v>
      </c>
      <c r="F1716" s="2">
        <v>3.0127890717740789E-4</v>
      </c>
      <c r="G1716" s="2">
        <v>0.86701707188846389</v>
      </c>
      <c r="H1716" s="2">
        <v>0</v>
      </c>
      <c r="I1716" s="2">
        <v>0.86701707188846389</v>
      </c>
      <c r="J1716" s="1">
        <f t="shared" si="26"/>
        <v>0.45815733185190888</v>
      </c>
    </row>
    <row r="1717" spans="1:10" x14ac:dyDescent="0.25">
      <c r="A1717">
        <v>11.658616666666667</v>
      </c>
      <c r="B1717" s="1">
        <v>8.9550503830759506E-2</v>
      </c>
      <c r="C1717" s="2">
        <v>4.296773071800946E-2</v>
      </c>
      <c r="D1717" s="2">
        <v>0</v>
      </c>
      <c r="E1717" s="2">
        <v>0</v>
      </c>
      <c r="F1717" s="2">
        <v>0</v>
      </c>
      <c r="G1717" s="2">
        <v>0.86748176545123101</v>
      </c>
      <c r="H1717" s="2">
        <v>1.7583069679095198E-4</v>
      </c>
      <c r="I1717" s="2">
        <v>0.86730593475444007</v>
      </c>
      <c r="J1717" s="1">
        <f t="shared" si="26"/>
        <v>0.4584102563392044</v>
      </c>
    </row>
    <row r="1718" spans="1:10" x14ac:dyDescent="0.25">
      <c r="A1718">
        <v>11.665383333333333</v>
      </c>
      <c r="B1718" s="1">
        <v>9.0724658223108073E-2</v>
      </c>
      <c r="C1718" s="2">
        <v>4.3728977012652596E-2</v>
      </c>
      <c r="D1718" s="2">
        <v>0</v>
      </c>
      <c r="E1718" s="2">
        <v>9.4743751868367563E-4</v>
      </c>
      <c r="F1718" s="2">
        <v>0</v>
      </c>
      <c r="G1718" s="2">
        <v>0.86459892724555576</v>
      </c>
      <c r="H1718" s="2">
        <v>0</v>
      </c>
      <c r="I1718" s="2">
        <v>0.86459892724555576</v>
      </c>
      <c r="J1718" s="1">
        <f t="shared" si="26"/>
        <v>0.45247753169168164</v>
      </c>
    </row>
    <row r="1719" spans="1:10" x14ac:dyDescent="0.25">
      <c r="A1719">
        <v>11.672149999999998</v>
      </c>
      <c r="B1719" s="1">
        <v>8.9465974586301247E-2</v>
      </c>
      <c r="C1719" s="2">
        <v>4.2927172265981729E-2</v>
      </c>
      <c r="D1719" s="2">
        <v>0</v>
      </c>
      <c r="E1719" s="2">
        <v>0</v>
      </c>
      <c r="F1719" s="2">
        <v>0</v>
      </c>
      <c r="G1719" s="2">
        <v>0.86760685314771702</v>
      </c>
      <c r="H1719" s="2">
        <v>1.7583069679095198E-4</v>
      </c>
      <c r="I1719" s="2">
        <v>0.86743102245092607</v>
      </c>
      <c r="J1719" s="1">
        <f t="shared" si="26"/>
        <v>0.45884337152963794</v>
      </c>
    </row>
    <row r="1720" spans="1:10" x14ac:dyDescent="0.25">
      <c r="A1720">
        <v>11.678916666666668</v>
      </c>
      <c r="B1720" s="1">
        <v>9.0888700370003975E-2</v>
      </c>
      <c r="C1720" s="2">
        <v>4.2949063500096245E-2</v>
      </c>
      <c r="D1720" s="2">
        <v>0</v>
      </c>
      <c r="E1720" s="2">
        <v>0</v>
      </c>
      <c r="F1720" s="2">
        <v>0</v>
      </c>
      <c r="G1720" s="2">
        <v>0.86616223612989973</v>
      </c>
      <c r="H1720" s="2">
        <v>1.5924289520689996E-4</v>
      </c>
      <c r="I1720" s="2">
        <v>0.86600299323469287</v>
      </c>
      <c r="J1720" s="1">
        <f t="shared" si="26"/>
        <v>0.4516608692746959</v>
      </c>
    </row>
    <row r="1721" spans="1:10" x14ac:dyDescent="0.25">
      <c r="A1721">
        <v>11.685683333333333</v>
      </c>
      <c r="B1721" s="1">
        <v>9.0710591051995471E-2</v>
      </c>
      <c r="C1721" s="2">
        <v>4.2864898709776167E-2</v>
      </c>
      <c r="D1721" s="2">
        <v>0</v>
      </c>
      <c r="E1721" s="2">
        <v>0</v>
      </c>
      <c r="F1721" s="2">
        <v>0</v>
      </c>
      <c r="G1721" s="2">
        <v>0.86642451023822831</v>
      </c>
      <c r="H1721" s="2">
        <v>1.7583069679095198E-4</v>
      </c>
      <c r="I1721" s="2">
        <v>0.86624867954143736</v>
      </c>
      <c r="J1721" s="1">
        <f t="shared" si="26"/>
        <v>0.45254770077325307</v>
      </c>
    </row>
    <row r="1722" spans="1:10" x14ac:dyDescent="0.25">
      <c r="A1722">
        <v>11.692450000000001</v>
      </c>
      <c r="B1722" s="1">
        <v>9.0881096087539345E-2</v>
      </c>
      <c r="C1722" s="2">
        <v>4.2086560726618816E-2</v>
      </c>
      <c r="D1722" s="2">
        <v>0</v>
      </c>
      <c r="E1722" s="2">
        <v>0</v>
      </c>
      <c r="F1722" s="2">
        <v>0</v>
      </c>
      <c r="G1722" s="2">
        <v>0.86703234318584188</v>
      </c>
      <c r="H1722" s="2">
        <v>1.5924289520689996E-4</v>
      </c>
      <c r="I1722" s="2">
        <v>0.86687310029063502</v>
      </c>
      <c r="J1722" s="1">
        <f t="shared" si="26"/>
        <v>0.45169866103751616</v>
      </c>
    </row>
    <row r="1723" spans="1:10" x14ac:dyDescent="0.25">
      <c r="A1723">
        <v>11.699233333333332</v>
      </c>
      <c r="B1723" s="1">
        <v>9.0861352750947047E-2</v>
      </c>
      <c r="C1723" s="2">
        <v>4.2936140500618086E-2</v>
      </c>
      <c r="D1723" s="2">
        <v>0</v>
      </c>
      <c r="E1723" s="2">
        <v>0</v>
      </c>
      <c r="F1723" s="2">
        <v>3.0089129831981326E-4</v>
      </c>
      <c r="G1723" s="2">
        <v>0.86590161545011501</v>
      </c>
      <c r="H1723" s="2">
        <v>1.5988345798000189E-4</v>
      </c>
      <c r="I1723" s="2">
        <v>0.865741731992135</v>
      </c>
      <c r="J1723" s="1">
        <f t="shared" si="26"/>
        <v>0.45179681100373559</v>
      </c>
    </row>
    <row r="1724" spans="1:10" x14ac:dyDescent="0.25">
      <c r="A1724">
        <v>11.706</v>
      </c>
      <c r="B1724" s="1">
        <v>8.9273637940795791E-2</v>
      </c>
      <c r="C1724" s="2">
        <v>4.2834886138737795E-2</v>
      </c>
      <c r="D1724" s="2">
        <v>9.7924393648058218E-4</v>
      </c>
      <c r="E1724" s="2">
        <v>9.4662735396562972E-4</v>
      </c>
      <c r="F1724" s="2">
        <v>3.0018171995409434E-4</v>
      </c>
      <c r="G1724" s="2">
        <v>0.8656654229100661</v>
      </c>
      <c r="H1724" s="2">
        <v>0</v>
      </c>
      <c r="I1724" s="2">
        <v>0.8656654229100661</v>
      </c>
      <c r="J1724" s="1">
        <f t="shared" si="26"/>
        <v>0.45983193206025003</v>
      </c>
    </row>
    <row r="1725" spans="1:10" x14ac:dyDescent="0.25">
      <c r="A1725">
        <v>11.712766666666665</v>
      </c>
      <c r="B1725" s="1">
        <v>9.0974617667890001E-2</v>
      </c>
      <c r="C1725" s="2">
        <v>4.2989663348786365E-2</v>
      </c>
      <c r="D1725" s="2">
        <v>0</v>
      </c>
      <c r="E1725" s="2">
        <v>0</v>
      </c>
      <c r="F1725" s="2">
        <v>0</v>
      </c>
      <c r="G1725" s="2">
        <v>0.86603571898332365</v>
      </c>
      <c r="H1725" s="2">
        <v>1.7583069679095198E-4</v>
      </c>
      <c r="I1725" s="2">
        <v>0.86585988828653271</v>
      </c>
      <c r="J1725" s="1">
        <f t="shared" si="26"/>
        <v>0.45123431643563261</v>
      </c>
    </row>
    <row r="1726" spans="1:10" x14ac:dyDescent="0.25">
      <c r="A1726">
        <v>11.719533333333334</v>
      </c>
      <c r="B1726" s="1">
        <v>8.9804736345861225E-2</v>
      </c>
      <c r="C1726" s="2">
        <v>4.3089715450438187E-2</v>
      </c>
      <c r="D1726" s="2">
        <v>0</v>
      </c>
      <c r="E1726" s="2">
        <v>0</v>
      </c>
      <c r="F1726" s="2">
        <v>0</v>
      </c>
      <c r="G1726" s="2">
        <v>0.86710554820370056</v>
      </c>
      <c r="H1726" s="2">
        <v>1.5924289520689996E-4</v>
      </c>
      <c r="I1726" s="2">
        <v>0.8669463053084937</v>
      </c>
      <c r="J1726" s="1">
        <f t="shared" si="26"/>
        <v>0.45711252086154869</v>
      </c>
    </row>
    <row r="1727" spans="1:10" x14ac:dyDescent="0.25">
      <c r="A1727">
        <v>11.7263</v>
      </c>
      <c r="B1727" s="1">
        <v>9.0643323141368123E-2</v>
      </c>
      <c r="C1727" s="2">
        <v>4.3689773779602308E-2</v>
      </c>
      <c r="D1727" s="2">
        <v>9.7920336775822242E-4</v>
      </c>
      <c r="E1727" s="2">
        <v>0</v>
      </c>
      <c r="F1727" s="2">
        <v>0</v>
      </c>
      <c r="G1727" s="2">
        <v>0.86468769971127135</v>
      </c>
      <c r="H1727" s="2">
        <v>1.4161723458725196E-4</v>
      </c>
      <c r="I1727" s="2">
        <v>0.86454608247668407</v>
      </c>
      <c r="J1727" s="1">
        <f t="shared" si="26"/>
        <v>0.45288354391354424</v>
      </c>
    </row>
    <row r="1728" spans="1:10" x14ac:dyDescent="0.25">
      <c r="A1728">
        <v>11.733066666666668</v>
      </c>
      <c r="B1728" s="1">
        <v>8.9550503830759506E-2</v>
      </c>
      <c r="C1728" s="2">
        <v>4.296773071800946E-2</v>
      </c>
      <c r="D1728" s="2">
        <v>0</v>
      </c>
      <c r="E1728" s="2">
        <v>0</v>
      </c>
      <c r="F1728" s="2">
        <v>0</v>
      </c>
      <c r="G1728" s="2">
        <v>0.86748176545123101</v>
      </c>
      <c r="H1728" s="2">
        <v>1.7583069679095198E-4</v>
      </c>
      <c r="I1728" s="2">
        <v>0.86730593475444007</v>
      </c>
      <c r="J1728" s="1">
        <f t="shared" si="26"/>
        <v>0.4584102563392044</v>
      </c>
    </row>
    <row r="1729" spans="1:10" x14ac:dyDescent="0.25">
      <c r="A1729">
        <v>11.739849999999999</v>
      </c>
      <c r="B1729" s="1">
        <v>9.1052904341981822E-2</v>
      </c>
      <c r="C1729" s="2">
        <v>4.2166124231519359E-2</v>
      </c>
      <c r="D1729" s="2">
        <v>0</v>
      </c>
      <c r="E1729" s="2">
        <v>0</v>
      </c>
      <c r="F1729" s="2">
        <v>0</v>
      </c>
      <c r="G1729" s="2">
        <v>0.86678097142649879</v>
      </c>
      <c r="H1729" s="2">
        <v>1.3933753330603747E-4</v>
      </c>
      <c r="I1729" s="2">
        <v>0.86664163389319271</v>
      </c>
      <c r="J1729" s="1">
        <f t="shared" si="26"/>
        <v>0.45084634820853287</v>
      </c>
    </row>
    <row r="1730" spans="1:10" x14ac:dyDescent="0.25">
      <c r="A1730">
        <v>11.746616666666666</v>
      </c>
      <c r="B1730" s="1">
        <v>8.9638534455707908E-2</v>
      </c>
      <c r="C1730" s="2">
        <v>4.3009969187095799E-2</v>
      </c>
      <c r="D1730" s="2">
        <v>9.8324649208280323E-4</v>
      </c>
      <c r="E1730" s="2">
        <v>0</v>
      </c>
      <c r="F1730" s="2">
        <v>0</v>
      </c>
      <c r="G1730" s="2">
        <v>0.8663682498651134</v>
      </c>
      <c r="H1730" s="2">
        <v>1.4154445834940949E-4</v>
      </c>
      <c r="I1730" s="2">
        <v>0.86622670540676394</v>
      </c>
      <c r="J1730" s="1">
        <f t="shared" si="26"/>
        <v>0.45796006891040125</v>
      </c>
    </row>
    <row r="1731" spans="1:10" x14ac:dyDescent="0.25">
      <c r="A1731">
        <v>11.753383333333334</v>
      </c>
      <c r="B1731" s="1">
        <v>8.9635035392798934E-2</v>
      </c>
      <c r="C1731" s="2">
        <v>4.300829028204884E-2</v>
      </c>
      <c r="D1731" s="2">
        <v>0</v>
      </c>
      <c r="E1731" s="2">
        <v>0</v>
      </c>
      <c r="F1731" s="2">
        <v>0</v>
      </c>
      <c r="G1731" s="2">
        <v>0.86735667432515218</v>
      </c>
      <c r="H1731" s="2">
        <v>1.5924289520689996E-4</v>
      </c>
      <c r="I1731" s="2">
        <v>0.86719743142994532</v>
      </c>
      <c r="J1731" s="1">
        <f t="shared" si="26"/>
        <v>0.45797794619559329</v>
      </c>
    </row>
    <row r="1732" spans="1:10" x14ac:dyDescent="0.25">
      <c r="A1732">
        <v>11.760150000000001</v>
      </c>
      <c r="B1732" s="1">
        <v>9.0693793597853983E-2</v>
      </c>
      <c r="C1732" s="2">
        <v>4.2856961145242553E-2</v>
      </c>
      <c r="D1732" s="2">
        <v>9.7974859093904239E-4</v>
      </c>
      <c r="E1732" s="2">
        <v>0</v>
      </c>
      <c r="F1732" s="2">
        <v>3.0033641893938254E-4</v>
      </c>
      <c r="G1732" s="2">
        <v>0.86516916024702506</v>
      </c>
      <c r="H1732" s="2">
        <v>1.2568959036620992E-4</v>
      </c>
      <c r="I1732" s="2">
        <v>0.86504347065665887</v>
      </c>
      <c r="J1732" s="1">
        <f t="shared" si="26"/>
        <v>0.45263151741548419</v>
      </c>
    </row>
    <row r="1733" spans="1:10" x14ac:dyDescent="0.25">
      <c r="A1733">
        <v>11.766916666666667</v>
      </c>
      <c r="B1733" s="1">
        <v>9.0806481634068917E-2</v>
      </c>
      <c r="C1733" s="2">
        <v>4.2910211390909989E-2</v>
      </c>
      <c r="D1733" s="2">
        <v>9.8096593934092805E-4</v>
      </c>
      <c r="E1733" s="2">
        <v>0</v>
      </c>
      <c r="F1733" s="2">
        <v>0</v>
      </c>
      <c r="G1733" s="2">
        <v>0.86530234103568027</v>
      </c>
      <c r="H1733" s="2">
        <v>1.5817330988281527E-4</v>
      </c>
      <c r="I1733" s="2">
        <v>0.8651441677257975</v>
      </c>
      <c r="J1733" s="1">
        <f t="shared" ref="J1733:J1796" si="27">$L$3/B1733</f>
        <v>0.45206981569652449</v>
      </c>
    </row>
    <row r="1734" spans="1:10" x14ac:dyDescent="0.25">
      <c r="A1734">
        <v>11.773683333333334</v>
      </c>
      <c r="B1734" s="1">
        <v>9.080605150667187E-2</v>
      </c>
      <c r="C1734" s="2">
        <v>4.2910008136062973E-2</v>
      </c>
      <c r="D1734" s="2">
        <v>9.8096129275272747E-4</v>
      </c>
      <c r="E1734" s="2">
        <v>9.4828750866575483E-4</v>
      </c>
      <c r="F1734" s="2">
        <v>0</v>
      </c>
      <c r="G1734" s="2">
        <v>0.86435469155584677</v>
      </c>
      <c r="H1734" s="2">
        <v>0</v>
      </c>
      <c r="I1734" s="2">
        <v>0.86435469155584677</v>
      </c>
      <c r="J1734" s="1">
        <f t="shared" si="27"/>
        <v>0.45207195704734726</v>
      </c>
    </row>
    <row r="1735" spans="1:10" x14ac:dyDescent="0.25">
      <c r="A1735">
        <v>11.78045</v>
      </c>
      <c r="B1735" s="1">
        <v>8.9634609843802324E-2</v>
      </c>
      <c r="C1735" s="2">
        <v>4.3008086096992242E-2</v>
      </c>
      <c r="D1735" s="2">
        <v>0</v>
      </c>
      <c r="E1735" s="2">
        <v>9.5045497749796093E-4</v>
      </c>
      <c r="F1735" s="2">
        <v>0</v>
      </c>
      <c r="G1735" s="2">
        <v>0.86640684908170751</v>
      </c>
      <c r="H1735" s="2">
        <v>0</v>
      </c>
      <c r="I1735" s="2">
        <v>0.86640684908170751</v>
      </c>
      <c r="J1735" s="1">
        <f t="shared" si="27"/>
        <v>0.45798012049027492</v>
      </c>
    </row>
    <row r="1736" spans="1:10" x14ac:dyDescent="0.25">
      <c r="A1736">
        <v>11.787233333333335</v>
      </c>
      <c r="B1736" s="1">
        <v>9.0974617667890001E-2</v>
      </c>
      <c r="C1736" s="2">
        <v>4.2989663348786365E-2</v>
      </c>
      <c r="D1736" s="2">
        <v>0</v>
      </c>
      <c r="E1736" s="2">
        <v>0</v>
      </c>
      <c r="F1736" s="2">
        <v>0</v>
      </c>
      <c r="G1736" s="2">
        <v>0.86603571898332365</v>
      </c>
      <c r="H1736" s="2">
        <v>1.5924289520689996E-4</v>
      </c>
      <c r="I1736" s="2">
        <v>0.8658764760881168</v>
      </c>
      <c r="J1736" s="1">
        <f t="shared" si="27"/>
        <v>0.45123431643563261</v>
      </c>
    </row>
    <row r="1737" spans="1:10" x14ac:dyDescent="0.25">
      <c r="A1737">
        <v>11.794</v>
      </c>
      <c r="B1737" s="1">
        <v>9.0947218328654003E-2</v>
      </c>
      <c r="C1737" s="2">
        <v>4.2976715909160572E-2</v>
      </c>
      <c r="D1737" s="2">
        <v>0</v>
      </c>
      <c r="E1737" s="2">
        <v>0</v>
      </c>
      <c r="F1737" s="2">
        <v>3.0117564589306634E-4</v>
      </c>
      <c r="G1737" s="2">
        <v>0.86577489011629238</v>
      </c>
      <c r="H1737" s="2">
        <v>1.5986838755861947E-4</v>
      </c>
      <c r="I1737" s="2">
        <v>0.86561502172873372</v>
      </c>
      <c r="J1737" s="1">
        <f t="shared" si="27"/>
        <v>0.45137025816467224</v>
      </c>
    </row>
    <row r="1738" spans="1:10" x14ac:dyDescent="0.25">
      <c r="A1738">
        <v>11.800766666666668</v>
      </c>
      <c r="B1738" s="1">
        <v>9.2193281081104611E-2</v>
      </c>
      <c r="C1738" s="2">
        <v>4.2056999475928586E-2</v>
      </c>
      <c r="D1738" s="2">
        <v>9.8108239725059297E-4</v>
      </c>
      <c r="E1738" s="2">
        <v>9.4840457942422152E-4</v>
      </c>
      <c r="F1738" s="2">
        <v>3.0074528976081018E-4</v>
      </c>
      <c r="G1738" s="2">
        <v>0.86351948717653115</v>
      </c>
      <c r="H1738" s="2">
        <v>0</v>
      </c>
      <c r="I1738" s="2">
        <v>0.86351948717653115</v>
      </c>
      <c r="J1738" s="1">
        <f t="shared" si="27"/>
        <v>0.44526964367663574</v>
      </c>
    </row>
    <row r="1739" spans="1:10" x14ac:dyDescent="0.25">
      <c r="A1739">
        <v>11.807533333333334</v>
      </c>
      <c r="B1739" s="1">
        <v>8.9553839018979037E-2</v>
      </c>
      <c r="C1739" s="2">
        <v>4.2969330993420325E-2</v>
      </c>
      <c r="D1739" s="2">
        <v>9.8231746650730991E-4</v>
      </c>
      <c r="E1739" s="2">
        <v>0</v>
      </c>
      <c r="F1739" s="2">
        <v>0</v>
      </c>
      <c r="G1739" s="2">
        <v>0.86649451252109333</v>
      </c>
      <c r="H1739" s="2">
        <v>1.5814898239382042E-4</v>
      </c>
      <c r="I1739" s="2">
        <v>0.86633636353869947</v>
      </c>
      <c r="J1739" s="1">
        <f t="shared" si="27"/>
        <v>0.45839318410083468</v>
      </c>
    </row>
    <row r="1740" spans="1:10" x14ac:dyDescent="0.25">
      <c r="A1740">
        <v>11.814299999999999</v>
      </c>
      <c r="B1740" s="1">
        <v>9.093944452629163E-2</v>
      </c>
      <c r="C1740" s="2">
        <v>4.2113581583722984E-2</v>
      </c>
      <c r="D1740" s="2">
        <v>0</v>
      </c>
      <c r="E1740" s="2">
        <v>0</v>
      </c>
      <c r="F1740" s="2">
        <v>3.0114990261041784E-4</v>
      </c>
      <c r="G1740" s="2">
        <v>0.866645823987375</v>
      </c>
      <c r="H1740" s="2">
        <v>1.4328195036854781E-4</v>
      </c>
      <c r="I1740" s="2">
        <v>0.8665025420370065</v>
      </c>
      <c r="J1740" s="1">
        <f t="shared" si="27"/>
        <v>0.45140884277663579</v>
      </c>
    </row>
    <row r="1741" spans="1:10" x14ac:dyDescent="0.25">
      <c r="A1741">
        <v>11.821066666666667</v>
      </c>
      <c r="B1741" s="1">
        <v>9.086489373484094E-2</v>
      </c>
      <c r="C1741" s="2">
        <v>4.2937813777290459E-2</v>
      </c>
      <c r="D1741" s="2">
        <v>9.8159695466353025E-4</v>
      </c>
      <c r="E1741" s="2">
        <v>0</v>
      </c>
      <c r="F1741" s="2">
        <v>3.009030244410838E-4</v>
      </c>
      <c r="G1741" s="2">
        <v>0.86491479250876391</v>
      </c>
      <c r="H1741" s="2">
        <v>1.2562628972757897E-4</v>
      </c>
      <c r="I1741" s="2">
        <v>0.86478916621903634</v>
      </c>
      <c r="J1741" s="1">
        <f t="shared" si="27"/>
        <v>0.45177920458650095</v>
      </c>
    </row>
    <row r="1742" spans="1:10" x14ac:dyDescent="0.25">
      <c r="A1742">
        <v>11.827850000000002</v>
      </c>
      <c r="B1742" s="1">
        <v>9.105356538051769E-2</v>
      </c>
      <c r="C1742" s="2">
        <v>4.3026969750011489E-2</v>
      </c>
      <c r="D1742" s="2">
        <v>0</v>
      </c>
      <c r="E1742" s="2">
        <v>0</v>
      </c>
      <c r="F1742" s="2">
        <v>0</v>
      </c>
      <c r="G1742" s="2">
        <v>0.8659194648694708</v>
      </c>
      <c r="H1742" s="2">
        <v>1.5924289520689996E-4</v>
      </c>
      <c r="I1742" s="2">
        <v>0.86576022197426394</v>
      </c>
      <c r="J1742" s="1">
        <f t="shared" si="27"/>
        <v>0.45084307511528632</v>
      </c>
    </row>
    <row r="1743" spans="1:10" x14ac:dyDescent="0.25">
      <c r="A1743">
        <v>11.8346</v>
      </c>
      <c r="B1743" s="1">
        <v>9.0786929889061188E-2</v>
      </c>
      <c r="C1743" s="2">
        <v>4.3758991744064502E-2</v>
      </c>
      <c r="D1743" s="2">
        <v>9.80754725388332E-4</v>
      </c>
      <c r="E1743" s="2">
        <v>0</v>
      </c>
      <c r="F1743" s="2">
        <v>3.0064484379476456E-4</v>
      </c>
      <c r="G1743" s="2">
        <v>0.86417267879769133</v>
      </c>
      <c r="H1743" s="2">
        <v>1.4224293501283948E-4</v>
      </c>
      <c r="I1743" s="2">
        <v>0.86403043586267847</v>
      </c>
      <c r="J1743" s="1">
        <f t="shared" si="27"/>
        <v>0.45216717281360058</v>
      </c>
    </row>
    <row r="1744" spans="1:10" x14ac:dyDescent="0.25">
      <c r="A1744">
        <v>11.841366666666666</v>
      </c>
      <c r="B1744" s="1">
        <v>9.0806481634068917E-2</v>
      </c>
      <c r="C1744" s="2">
        <v>4.2910211390909989E-2</v>
      </c>
      <c r="D1744" s="2">
        <v>9.8096593934092805E-4</v>
      </c>
      <c r="E1744" s="2">
        <v>0</v>
      </c>
      <c r="F1744" s="2">
        <v>0</v>
      </c>
      <c r="G1744" s="2">
        <v>0.86530234103568027</v>
      </c>
      <c r="H1744" s="2">
        <v>1.5817330988281527E-4</v>
      </c>
      <c r="I1744" s="2">
        <v>0.8651441677257975</v>
      </c>
      <c r="J1744" s="1">
        <f t="shared" si="27"/>
        <v>0.45206981569652449</v>
      </c>
    </row>
    <row r="1745" spans="1:10" x14ac:dyDescent="0.25">
      <c r="A1745">
        <v>11.84815</v>
      </c>
      <c r="B1745" s="1">
        <v>9.0775808306435224E-2</v>
      </c>
      <c r="C1745" s="2">
        <v>4.2895716842182414E-2</v>
      </c>
      <c r="D1745" s="2">
        <v>0</v>
      </c>
      <c r="E1745" s="2">
        <v>0</v>
      </c>
      <c r="F1745" s="2">
        <v>3.0060801419302106E-4</v>
      </c>
      <c r="G1745" s="2">
        <v>0.86602786683718935</v>
      </c>
      <c r="H1745" s="2">
        <v>1.4331067045466985E-4</v>
      </c>
      <c r="I1745" s="2">
        <v>0.86588455616673465</v>
      </c>
      <c r="J1745" s="1">
        <f t="shared" si="27"/>
        <v>0.45222257099365554</v>
      </c>
    </row>
    <row r="1746" spans="1:10" x14ac:dyDescent="0.25">
      <c r="A1746">
        <v>11.854916666666666</v>
      </c>
      <c r="B1746" s="1">
        <v>9.0841187530393913E-2</v>
      </c>
      <c r="C1746" s="2">
        <v>4.3785143742838248E-2</v>
      </c>
      <c r="D1746" s="2">
        <v>0</v>
      </c>
      <c r="E1746" s="2">
        <v>9.486544341277362E-4</v>
      </c>
      <c r="F1746" s="2">
        <v>6.016490406400857E-4</v>
      </c>
      <c r="G1746" s="2">
        <v>0.86382336525199999</v>
      </c>
      <c r="H1746" s="2">
        <v>0</v>
      </c>
      <c r="I1746" s="2">
        <v>0.86382336525199999</v>
      </c>
      <c r="J1746" s="1">
        <f t="shared" si="27"/>
        <v>0.45189710232077768</v>
      </c>
    </row>
    <row r="1747" spans="1:10" x14ac:dyDescent="0.25">
      <c r="A1747">
        <v>11.861683333333334</v>
      </c>
      <c r="B1747" s="1">
        <v>9.0728617950559642E-2</v>
      </c>
      <c r="C1747" s="2">
        <v>4.3730885587830476E-2</v>
      </c>
      <c r="D1747" s="2">
        <v>9.8012479210055786E-4</v>
      </c>
      <c r="E1747" s="2">
        <v>0</v>
      </c>
      <c r="F1747" s="2">
        <v>0</v>
      </c>
      <c r="G1747" s="2">
        <v>0.86456037166950939</v>
      </c>
      <c r="H1747" s="2">
        <v>1.5818845053314193E-4</v>
      </c>
      <c r="I1747" s="2">
        <v>0.86440218321897622</v>
      </c>
      <c r="J1747" s="1">
        <f t="shared" si="27"/>
        <v>0.45245778392362423</v>
      </c>
    </row>
    <row r="1748" spans="1:10" x14ac:dyDescent="0.25">
      <c r="A1748">
        <v>11.868449999999999</v>
      </c>
      <c r="B1748" s="1">
        <v>9.1949267209102944E-2</v>
      </c>
      <c r="C1748" s="2">
        <v>4.365775327291041E-2</v>
      </c>
      <c r="D1748" s="2">
        <v>9.7848570352520974E-4</v>
      </c>
      <c r="E1748" s="2">
        <v>0</v>
      </c>
      <c r="F1748" s="2">
        <v>2.9994928790709328E-4</v>
      </c>
      <c r="G1748" s="2">
        <v>0.86311454452655434</v>
      </c>
      <c r="H1748" s="2">
        <v>1.4232064186842224E-4</v>
      </c>
      <c r="I1748" s="2">
        <v>0.86297222388468586</v>
      </c>
      <c r="J1748" s="1">
        <f t="shared" si="27"/>
        <v>0.44645129496256986</v>
      </c>
    </row>
    <row r="1749" spans="1:10" x14ac:dyDescent="0.25">
      <c r="A1749">
        <v>11.875216666666667</v>
      </c>
      <c r="B1749" s="1">
        <v>9.214677836308266E-2</v>
      </c>
      <c r="C1749" s="2">
        <v>4.3751532086932762E-2</v>
      </c>
      <c r="D1749" s="2">
        <v>0</v>
      </c>
      <c r="E1749" s="2">
        <v>0</v>
      </c>
      <c r="F1749" s="2">
        <v>0</v>
      </c>
      <c r="G1749" s="2">
        <v>0.86410168954998456</v>
      </c>
      <c r="H1749" s="2">
        <v>1.7583069679095198E-4</v>
      </c>
      <c r="I1749" s="2">
        <v>0.86392585885319362</v>
      </c>
      <c r="J1749" s="1">
        <f t="shared" si="27"/>
        <v>0.445494353091891</v>
      </c>
    </row>
    <row r="1750" spans="1:10" x14ac:dyDescent="0.25">
      <c r="A1750">
        <v>11.881983333333332</v>
      </c>
      <c r="B1750" s="1">
        <v>8.9696171621891752E-2</v>
      </c>
      <c r="C1750" s="2">
        <v>4.30376243998528E-2</v>
      </c>
      <c r="D1750" s="2">
        <v>9.8387871506377868E-4</v>
      </c>
      <c r="E1750" s="2">
        <v>0</v>
      </c>
      <c r="F1750" s="2">
        <v>3.0160248525565E-4</v>
      </c>
      <c r="G1750" s="2">
        <v>0.86598072277793603</v>
      </c>
      <c r="H1750" s="2">
        <v>1.4213594820125451E-4</v>
      </c>
      <c r="I1750" s="2">
        <v>0.8658385868297348</v>
      </c>
      <c r="J1750" s="1">
        <f t="shared" si="27"/>
        <v>0.45766579190704576</v>
      </c>
    </row>
    <row r="1751" spans="1:10" x14ac:dyDescent="0.25">
      <c r="A1751">
        <v>11.888766666666667</v>
      </c>
      <c r="B1751" s="1">
        <v>9.2190288630647724E-2</v>
      </c>
      <c r="C1751" s="2">
        <v>4.2055634371163678E-2</v>
      </c>
      <c r="D1751" s="2">
        <v>0</v>
      </c>
      <c r="E1751" s="2">
        <v>0</v>
      </c>
      <c r="F1751" s="2">
        <v>3.007355280366455E-4</v>
      </c>
      <c r="G1751" s="2">
        <v>0.86545334147015196</v>
      </c>
      <c r="H1751" s="2">
        <v>1.4330391222095774E-4</v>
      </c>
      <c r="I1751" s="2">
        <v>0.86531003755793101</v>
      </c>
      <c r="J1751" s="1">
        <f t="shared" si="27"/>
        <v>0.44528409690558696</v>
      </c>
    </row>
    <row r="1752" spans="1:10" x14ac:dyDescent="0.25">
      <c r="A1752">
        <v>11.895533333333333</v>
      </c>
      <c r="B1752" s="1">
        <v>9.2111231563788046E-2</v>
      </c>
      <c r="C1752" s="2">
        <v>4.2877112130765734E-2</v>
      </c>
      <c r="D1752" s="2">
        <v>0</v>
      </c>
      <c r="E1752" s="2">
        <v>0</v>
      </c>
      <c r="F1752" s="2">
        <v>3.0047763461749885E-4</v>
      </c>
      <c r="G1752" s="2">
        <v>0.8647111786708287</v>
      </c>
      <c r="H1752" s="2">
        <v>1.2341221867131003E-4</v>
      </c>
      <c r="I1752" s="2">
        <v>0.8645877664521574</v>
      </c>
      <c r="J1752" s="1">
        <f t="shared" si="27"/>
        <v>0.44566627456213298</v>
      </c>
    </row>
    <row r="1753" spans="1:10" x14ac:dyDescent="0.25">
      <c r="A1753">
        <v>11.9023</v>
      </c>
      <c r="B1753" s="1">
        <v>9.0940263645985023E-2</v>
      </c>
      <c r="C1753" s="2">
        <v>4.2973429503849928E-2</v>
      </c>
      <c r="D1753" s="2">
        <v>0</v>
      </c>
      <c r="E1753" s="2">
        <v>0</v>
      </c>
      <c r="F1753" s="2">
        <v>3.0115261516069978E-4</v>
      </c>
      <c r="G1753" s="2">
        <v>0.86578515423500435</v>
      </c>
      <c r="H1753" s="2">
        <v>1.4328180660338287E-4</v>
      </c>
      <c r="I1753" s="2">
        <v>0.86564187242840096</v>
      </c>
      <c r="J1753" s="1">
        <f t="shared" si="27"/>
        <v>0.45140477683424607</v>
      </c>
    </row>
    <row r="1754" spans="1:10" x14ac:dyDescent="0.25">
      <c r="A1754">
        <v>11.909066666666666</v>
      </c>
      <c r="B1754" s="1">
        <v>8.9603861515020047E-2</v>
      </c>
      <c r="C1754" s="2">
        <v>4.2133465917114858E-2</v>
      </c>
      <c r="D1754" s="2">
        <v>9.828661640519118E-4</v>
      </c>
      <c r="E1754" s="2">
        <v>0</v>
      </c>
      <c r="F1754" s="2">
        <v>3.0129209343910643E-4</v>
      </c>
      <c r="G1754" s="2">
        <v>0.86697851431037409</v>
      </c>
      <c r="H1754" s="2">
        <v>1.4217062488574493E-4</v>
      </c>
      <c r="I1754" s="2">
        <v>0.86683634368548834</v>
      </c>
      <c r="J1754" s="1">
        <f t="shared" si="27"/>
        <v>0.45813728027203521</v>
      </c>
    </row>
    <row r="1755" spans="1:10" x14ac:dyDescent="0.25">
      <c r="A1755">
        <v>11.915833333333333</v>
      </c>
      <c r="B1755" s="1">
        <v>9.0869113207389371E-2</v>
      </c>
      <c r="C1755" s="2">
        <v>4.3798603824268312E-2</v>
      </c>
      <c r="D1755" s="2">
        <v>0</v>
      </c>
      <c r="E1755" s="2">
        <v>0</v>
      </c>
      <c r="F1755" s="2">
        <v>3.0091699740687051E-4</v>
      </c>
      <c r="G1755" s="2">
        <v>0.86503136597093544</v>
      </c>
      <c r="H1755" s="2">
        <v>1.2338893244347334E-4</v>
      </c>
      <c r="I1755" s="2">
        <v>0.86490797703849198</v>
      </c>
      <c r="J1755" s="1">
        <f t="shared" si="27"/>
        <v>0.45175822639177204</v>
      </c>
    </row>
    <row r="1756" spans="1:10" x14ac:dyDescent="0.25">
      <c r="A1756">
        <v>11.922599999999999</v>
      </c>
      <c r="B1756" s="1">
        <v>9.0768290917485311E-2</v>
      </c>
      <c r="C1756" s="2">
        <v>4.2892164532444786E-2</v>
      </c>
      <c r="D1756" s="2">
        <v>0</v>
      </c>
      <c r="E1756" s="2">
        <v>9.4789317486914824E-4</v>
      </c>
      <c r="F1756" s="2">
        <v>3.005831200344747E-4</v>
      </c>
      <c r="G1756" s="2">
        <v>0.86509106825516624</v>
      </c>
      <c r="H1756" s="2">
        <v>0</v>
      </c>
      <c r="I1756" s="2">
        <v>0.86509106825516624</v>
      </c>
      <c r="J1756" s="1">
        <f t="shared" si="27"/>
        <v>0.45226002386319542</v>
      </c>
    </row>
    <row r="1757" spans="1:10" x14ac:dyDescent="0.25">
      <c r="A1757">
        <v>11.929366666666665</v>
      </c>
      <c r="B1757" s="1">
        <v>8.9400180381311992E-2</v>
      </c>
      <c r="C1757" s="2">
        <v>4.4611427305717606E-2</v>
      </c>
      <c r="D1757" s="2">
        <v>9.8063198249776287E-4</v>
      </c>
      <c r="E1757" s="2">
        <v>0</v>
      </c>
      <c r="F1757" s="2">
        <v>0</v>
      </c>
      <c r="G1757" s="2">
        <v>0.86500776033047266</v>
      </c>
      <c r="H1757" s="2">
        <v>1.4159151952194022E-4</v>
      </c>
      <c r="I1757" s="2">
        <v>0.86486616881095069</v>
      </c>
      <c r="J1757" s="1">
        <f t="shared" si="27"/>
        <v>0.45918105803894499</v>
      </c>
    </row>
    <row r="1758" spans="1:10" x14ac:dyDescent="0.25">
      <c r="A1758">
        <v>11.93615</v>
      </c>
      <c r="B1758" s="1">
        <v>9.2059948224817889E-2</v>
      </c>
      <c r="C1758" s="2">
        <v>4.3710304909511159E-2</v>
      </c>
      <c r="D1758" s="2">
        <v>0</v>
      </c>
      <c r="E1758" s="2">
        <v>0</v>
      </c>
      <c r="F1758" s="2">
        <v>0</v>
      </c>
      <c r="G1758" s="2">
        <v>0.86422974686567089</v>
      </c>
      <c r="H1758" s="2">
        <v>1.5924289520689996E-4</v>
      </c>
      <c r="I1758" s="2">
        <v>0.86407050397046403</v>
      </c>
      <c r="J1758" s="1">
        <f t="shared" si="27"/>
        <v>0.44591453947066978</v>
      </c>
    </row>
    <row r="1759" spans="1:10" x14ac:dyDescent="0.25">
      <c r="A1759">
        <v>11.9429</v>
      </c>
      <c r="B1759" s="1">
        <v>8.9712202761963497E-2</v>
      </c>
      <c r="C1759" s="2">
        <v>4.2184410063475605E-2</v>
      </c>
      <c r="D1759" s="2">
        <v>0</v>
      </c>
      <c r="E1759" s="2">
        <v>0</v>
      </c>
      <c r="F1759" s="2">
        <v>0</v>
      </c>
      <c r="G1759" s="2">
        <v>0.86810338717456093</v>
      </c>
      <c r="H1759" s="2">
        <v>1.5924289520689996E-4</v>
      </c>
      <c r="I1759" s="2">
        <v>0.86794414427935407</v>
      </c>
      <c r="J1759" s="1">
        <f t="shared" si="27"/>
        <v>0.45758400922653819</v>
      </c>
    </row>
    <row r="1760" spans="1:10" x14ac:dyDescent="0.25">
      <c r="A1760">
        <v>11.949683333333333</v>
      </c>
      <c r="B1760" s="1">
        <v>9.2142504160989083E-2</v>
      </c>
      <c r="C1760" s="2">
        <v>4.2891669298594719E-2</v>
      </c>
      <c r="D1760" s="2">
        <v>9.8054205047122056E-4</v>
      </c>
      <c r="E1760" s="2">
        <v>0</v>
      </c>
      <c r="F1760" s="2">
        <v>0</v>
      </c>
      <c r="G1760" s="2">
        <v>0.86398528448994494</v>
      </c>
      <c r="H1760" s="2">
        <v>1.7808630178333255E-4</v>
      </c>
      <c r="I1760" s="2">
        <v>0.86380719818816165</v>
      </c>
      <c r="J1760" s="1">
        <f t="shared" si="27"/>
        <v>0.44551501817923589</v>
      </c>
    </row>
    <row r="1761" spans="1:10" x14ac:dyDescent="0.25">
      <c r="A1761">
        <v>11.956449999999998</v>
      </c>
      <c r="B1761" s="1">
        <v>9.2138481014462953E-2</v>
      </c>
      <c r="C1761" s="2">
        <v>4.2889796552982799E-2</v>
      </c>
      <c r="D1761" s="2">
        <v>0</v>
      </c>
      <c r="E1761" s="2">
        <v>9.4784084382932513E-4</v>
      </c>
      <c r="F1761" s="2">
        <v>0</v>
      </c>
      <c r="G1761" s="2">
        <v>0.8640238815887249</v>
      </c>
      <c r="H1761" s="2">
        <v>0</v>
      </c>
      <c r="I1761" s="2">
        <v>0.8640238815887249</v>
      </c>
      <c r="J1761" s="1">
        <f t="shared" si="27"/>
        <v>0.44553447120448653</v>
      </c>
    </row>
    <row r="1762" spans="1:10" x14ac:dyDescent="0.25">
      <c r="A1762">
        <v>11.963216666666666</v>
      </c>
      <c r="B1762" s="1">
        <v>8.9600522599926805E-2</v>
      </c>
      <c r="C1762" s="2">
        <v>4.2131895894764231E-2</v>
      </c>
      <c r="D1762" s="2">
        <v>0</v>
      </c>
      <c r="E1762" s="2">
        <v>0</v>
      </c>
      <c r="F1762" s="2">
        <v>3.0128086637030326E-4</v>
      </c>
      <c r="G1762" s="2">
        <v>0.86796630063893865</v>
      </c>
      <c r="H1762" s="2">
        <v>1.598628108733259E-4</v>
      </c>
      <c r="I1762" s="2">
        <v>0.86780643782806532</v>
      </c>
      <c r="J1762" s="1">
        <f t="shared" si="27"/>
        <v>0.45815435251040493</v>
      </c>
    </row>
    <row r="1763" spans="1:10" x14ac:dyDescent="0.25">
      <c r="A1763">
        <v>11.969983333333333</v>
      </c>
      <c r="B1763" s="1">
        <v>9.1056300135933743E-2</v>
      </c>
      <c r="C1763" s="2">
        <v>4.2167696805954807E-2</v>
      </c>
      <c r="D1763" s="2">
        <v>9.8366468327348248E-4</v>
      </c>
      <c r="E1763" s="2">
        <v>0</v>
      </c>
      <c r="F1763" s="2">
        <v>0</v>
      </c>
      <c r="G1763" s="2">
        <v>0.86579233837483793</v>
      </c>
      <c r="H1763" s="2">
        <v>1.4153693090797727E-4</v>
      </c>
      <c r="I1763" s="2">
        <v>0.86565080144392992</v>
      </c>
      <c r="J1763" s="1">
        <f t="shared" si="27"/>
        <v>0.4508295346404414</v>
      </c>
    </row>
    <row r="1764" spans="1:10" x14ac:dyDescent="0.25">
      <c r="A1764">
        <v>11.976750000000001</v>
      </c>
      <c r="B1764" s="1">
        <v>9.2017019150120269E-2</v>
      </c>
      <c r="C1764" s="2">
        <v>4.2833256933561624E-2</v>
      </c>
      <c r="D1764" s="2">
        <v>0</v>
      </c>
      <c r="E1764" s="2">
        <v>9.4659134942998103E-4</v>
      </c>
      <c r="F1764" s="2">
        <v>3.0017030268055807E-4</v>
      </c>
      <c r="G1764" s="2">
        <v>0.8639029622642076</v>
      </c>
      <c r="H1764" s="2">
        <v>0</v>
      </c>
      <c r="I1764" s="2">
        <v>0.8639029622642076</v>
      </c>
      <c r="J1764" s="1">
        <f t="shared" si="27"/>
        <v>0.4461225737968248</v>
      </c>
    </row>
    <row r="1765" spans="1:10" x14ac:dyDescent="0.25">
      <c r="A1765">
        <v>11.983516666666667</v>
      </c>
      <c r="B1765" s="1">
        <v>8.9797850973155513E-2</v>
      </c>
      <c r="C1765" s="2">
        <v>4.3086411741048998E-2</v>
      </c>
      <c r="D1765" s="2">
        <v>0</v>
      </c>
      <c r="E1765" s="2">
        <v>0</v>
      </c>
      <c r="F1765" s="2">
        <v>0</v>
      </c>
      <c r="G1765" s="2">
        <v>0.8671157372857955</v>
      </c>
      <c r="H1765" s="2">
        <v>1.5924289520689996E-4</v>
      </c>
      <c r="I1765" s="2">
        <v>0.86695649439058864</v>
      </c>
      <c r="J1765" s="1">
        <f t="shared" si="27"/>
        <v>0.45714757058757743</v>
      </c>
    </row>
    <row r="1766" spans="1:10" x14ac:dyDescent="0.25">
      <c r="A1766">
        <v>11.990283333333334</v>
      </c>
      <c r="B1766" s="1">
        <v>9.0642735873590133E-2</v>
      </c>
      <c r="C1766" s="2">
        <v>4.3689490718528644E-2</v>
      </c>
      <c r="D1766" s="2">
        <v>9.7919702361100812E-4</v>
      </c>
      <c r="E1766" s="2">
        <v>9.465820036663454E-4</v>
      </c>
      <c r="F1766" s="2">
        <v>0</v>
      </c>
      <c r="G1766" s="2">
        <v>0.86374199438060395</v>
      </c>
      <c r="H1766" s="2">
        <v>0</v>
      </c>
      <c r="I1766" s="2">
        <v>0.86374199438060395</v>
      </c>
      <c r="J1766" s="1">
        <f t="shared" si="27"/>
        <v>0.45288647811351029</v>
      </c>
    </row>
    <row r="1767" spans="1:10" x14ac:dyDescent="0.25">
      <c r="A1767">
        <v>11.997066666666665</v>
      </c>
      <c r="B1767" s="1">
        <v>9.0947218328654003E-2</v>
      </c>
      <c r="C1767" s="2">
        <v>4.2976715909160572E-2</v>
      </c>
      <c r="D1767" s="2">
        <v>0</v>
      </c>
      <c r="E1767" s="2">
        <v>0</v>
      </c>
      <c r="F1767" s="2">
        <v>3.0117564589306634E-4</v>
      </c>
      <c r="G1767" s="2">
        <v>0.86577489011629238</v>
      </c>
      <c r="H1767" s="2">
        <v>1.4328058597456745E-4</v>
      </c>
      <c r="I1767" s="2">
        <v>0.86563160953031781</v>
      </c>
      <c r="J1767" s="1">
        <f t="shared" si="27"/>
        <v>0.45137025816467224</v>
      </c>
    </row>
    <row r="1768" spans="1:10" x14ac:dyDescent="0.25">
      <c r="A1768">
        <v>12.003833333333334</v>
      </c>
      <c r="B1768" s="1">
        <v>9.2316478437460991E-2</v>
      </c>
      <c r="C1768" s="2">
        <v>4.297265306608445E-2</v>
      </c>
      <c r="D1768" s="2">
        <v>9.8239341206958746E-4</v>
      </c>
      <c r="E1768" s="2">
        <v>0</v>
      </c>
      <c r="F1768" s="2">
        <v>0</v>
      </c>
      <c r="G1768" s="2">
        <v>0.86372847508438488</v>
      </c>
      <c r="H1768" s="2">
        <v>1.4155981378964738E-4</v>
      </c>
      <c r="I1768" s="2">
        <v>0.86358691527059528</v>
      </c>
      <c r="J1768" s="1">
        <f t="shared" si="27"/>
        <v>0.44467542643725227</v>
      </c>
    </row>
    <row r="1769" spans="1:10" x14ac:dyDescent="0.25">
      <c r="A1769">
        <v>12.0106</v>
      </c>
      <c r="B1769" s="1">
        <v>8.9553414240603049E-2</v>
      </c>
      <c r="C1769" s="2">
        <v>4.2969127178119536E-2</v>
      </c>
      <c r="D1769" s="2">
        <v>9.8231280710663321E-4</v>
      </c>
      <c r="E1769" s="2">
        <v>9.4959400688241218E-4</v>
      </c>
      <c r="F1769" s="2">
        <v>0</v>
      </c>
      <c r="G1769" s="2">
        <v>0.86554555176728831</v>
      </c>
      <c r="H1769" s="2">
        <v>0</v>
      </c>
      <c r="I1769" s="2">
        <v>0.86554555176728831</v>
      </c>
      <c r="J1769" s="1">
        <f t="shared" si="27"/>
        <v>0.45839535839551632</v>
      </c>
    </row>
    <row r="1770" spans="1:10" x14ac:dyDescent="0.25">
      <c r="A1770">
        <v>12.017366666666668</v>
      </c>
      <c r="B1770" s="1">
        <v>9.0982237609502081E-2</v>
      </c>
      <c r="C1770" s="2">
        <v>4.3853129401729196E-2</v>
      </c>
      <c r="D1770" s="2">
        <v>0</v>
      </c>
      <c r="E1770" s="2">
        <v>0</v>
      </c>
      <c r="F1770" s="2">
        <v>0</v>
      </c>
      <c r="G1770" s="2">
        <v>0.86516463298876878</v>
      </c>
      <c r="H1770" s="2">
        <v>1.7583069679095198E-4</v>
      </c>
      <c r="I1770" s="2">
        <v>0.86498880229197783</v>
      </c>
      <c r="J1770" s="1">
        <f t="shared" si="27"/>
        <v>0.45119652467281224</v>
      </c>
    </row>
    <row r="1771" spans="1:10" x14ac:dyDescent="0.25">
      <c r="A1771">
        <v>12.024133333333333</v>
      </c>
      <c r="B1771" s="1">
        <v>8.9603861515020047E-2</v>
      </c>
      <c r="C1771" s="2">
        <v>4.2133465917114858E-2</v>
      </c>
      <c r="D1771" s="2">
        <v>9.828661640519118E-4</v>
      </c>
      <c r="E1771" s="2">
        <v>0</v>
      </c>
      <c r="F1771" s="2">
        <v>3.0129209343910643E-4</v>
      </c>
      <c r="G1771" s="2">
        <v>0.86697851431037409</v>
      </c>
      <c r="H1771" s="2">
        <v>1.2558282330169291E-4</v>
      </c>
      <c r="I1771" s="2">
        <v>0.86685293148707243</v>
      </c>
      <c r="J1771" s="1">
        <f t="shared" si="27"/>
        <v>0.45813728027203521</v>
      </c>
    </row>
    <row r="1772" spans="1:10" x14ac:dyDescent="0.25">
      <c r="A1772">
        <v>12.030900000000001</v>
      </c>
      <c r="B1772" s="1">
        <v>9.0853980612186358E-2</v>
      </c>
      <c r="C1772" s="2">
        <v>4.2932656828231136E-2</v>
      </c>
      <c r="D1772" s="2">
        <v>0</v>
      </c>
      <c r="E1772" s="2">
        <v>9.4878803226860716E-4</v>
      </c>
      <c r="F1772" s="2">
        <v>3.0086688516354891E-4</v>
      </c>
      <c r="G1772" s="2">
        <v>0.86496370764215036</v>
      </c>
      <c r="H1772" s="2">
        <v>0</v>
      </c>
      <c r="I1772" s="2">
        <v>0.86496370764215036</v>
      </c>
      <c r="J1772" s="1">
        <f t="shared" si="27"/>
        <v>0.45183347102413218</v>
      </c>
    </row>
    <row r="1773" spans="1:10" x14ac:dyDescent="0.25">
      <c r="A1773">
        <v>12.037683333333332</v>
      </c>
      <c r="B1773" s="1">
        <v>8.9557575845150589E-2</v>
      </c>
      <c r="C1773" s="2">
        <v>4.3830546460614954E-2</v>
      </c>
      <c r="D1773" s="2">
        <v>0</v>
      </c>
      <c r="E1773" s="2">
        <v>9.4963813512443252E-4</v>
      </c>
      <c r="F1773" s="2">
        <v>0</v>
      </c>
      <c r="G1773" s="2">
        <v>0.86566223955910993</v>
      </c>
      <c r="H1773" s="2">
        <v>0</v>
      </c>
      <c r="I1773" s="2">
        <v>0.86566223955910993</v>
      </c>
      <c r="J1773" s="1">
        <f t="shared" si="27"/>
        <v>0.45837405745933013</v>
      </c>
    </row>
    <row r="1774" spans="1:10" x14ac:dyDescent="0.25">
      <c r="A1774">
        <v>12.044433333333334</v>
      </c>
      <c r="B1774" s="1">
        <v>9.077918346300709E-2</v>
      </c>
      <c r="C1774" s="2">
        <v>4.289731175786872E-2</v>
      </c>
      <c r="D1774" s="2">
        <v>9.8067104215367792E-4</v>
      </c>
      <c r="E1774" s="2">
        <v>0</v>
      </c>
      <c r="F1774" s="2">
        <v>3.0061919116994464E-4</v>
      </c>
      <c r="G1774" s="2">
        <v>0.86504221454580055</v>
      </c>
      <c r="H1774" s="2">
        <v>1.4224580090017871E-4</v>
      </c>
      <c r="I1774" s="2">
        <v>0.86489996874490038</v>
      </c>
      <c r="J1774" s="1">
        <f t="shared" si="27"/>
        <v>0.45220575742556418</v>
      </c>
    </row>
    <row r="1775" spans="1:10" x14ac:dyDescent="0.25">
      <c r="A1775">
        <v>12.0512</v>
      </c>
      <c r="B1775" s="1">
        <v>9.0947218328654003E-2</v>
      </c>
      <c r="C1775" s="2">
        <v>4.2976715909160572E-2</v>
      </c>
      <c r="D1775" s="2">
        <v>0</v>
      </c>
      <c r="E1775" s="2">
        <v>0</v>
      </c>
      <c r="F1775" s="2">
        <v>3.0117564589306634E-4</v>
      </c>
      <c r="G1775" s="2">
        <v>0.86577489011629238</v>
      </c>
      <c r="H1775" s="2">
        <v>1.4328058597456745E-4</v>
      </c>
      <c r="I1775" s="2">
        <v>0.86563160953031781</v>
      </c>
      <c r="J1775" s="1">
        <f t="shared" si="27"/>
        <v>0.45137025816467224</v>
      </c>
    </row>
    <row r="1776" spans="1:10" x14ac:dyDescent="0.25">
      <c r="A1776">
        <v>12.057983333333334</v>
      </c>
      <c r="B1776" s="1">
        <v>9.0728617950559642E-2</v>
      </c>
      <c r="C1776" s="2">
        <v>4.3730885587830476E-2</v>
      </c>
      <c r="D1776" s="2">
        <v>9.8012479210055786E-4</v>
      </c>
      <c r="E1776" s="2">
        <v>0</v>
      </c>
      <c r="F1776" s="2">
        <v>0</v>
      </c>
      <c r="G1776" s="2">
        <v>0.86456037166950939</v>
      </c>
      <c r="H1776" s="2">
        <v>1.2169528704822742E-4</v>
      </c>
      <c r="I1776" s="2">
        <v>0.86443867638246119</v>
      </c>
      <c r="J1776" s="1">
        <f t="shared" si="27"/>
        <v>0.45245778392362423</v>
      </c>
    </row>
    <row r="1777" spans="1:10" x14ac:dyDescent="0.25">
      <c r="A1777">
        <v>12.06475</v>
      </c>
      <c r="B1777" s="1">
        <v>8.964270397538128E-2</v>
      </c>
      <c r="C1777" s="2">
        <v>4.3872209183527786E-2</v>
      </c>
      <c r="D1777" s="2">
        <v>0</v>
      </c>
      <c r="E1777" s="2">
        <v>0</v>
      </c>
      <c r="F1777" s="2">
        <v>0</v>
      </c>
      <c r="G1777" s="2">
        <v>0.86648508684109082</v>
      </c>
      <c r="H1777" s="2">
        <v>1.5924289520689996E-4</v>
      </c>
      <c r="I1777" s="2">
        <v>0.86632584394588397</v>
      </c>
      <c r="J1777" s="1">
        <f t="shared" si="27"/>
        <v>0.45793876797421501</v>
      </c>
    </row>
    <row r="1778" spans="1:10" x14ac:dyDescent="0.25">
      <c r="A1778">
        <v>12.071516666666668</v>
      </c>
      <c r="B1778" s="1">
        <v>9.1882254641008035E-2</v>
      </c>
      <c r="C1778" s="2">
        <v>4.2770525029206925E-2</v>
      </c>
      <c r="D1778" s="2">
        <v>9.7777258376006504E-4</v>
      </c>
      <c r="E1778" s="2">
        <v>9.4520500894955633E-4</v>
      </c>
      <c r="F1778" s="2">
        <v>0</v>
      </c>
      <c r="G1778" s="2">
        <v>0.86342424273707552</v>
      </c>
      <c r="H1778" s="2">
        <v>0</v>
      </c>
      <c r="I1778" s="2">
        <v>0.86342424273707552</v>
      </c>
      <c r="J1778" s="1">
        <f t="shared" si="27"/>
        <v>0.44677690569036088</v>
      </c>
    </row>
    <row r="1779" spans="1:10" x14ac:dyDescent="0.25">
      <c r="A1779">
        <v>12.078283333333333</v>
      </c>
      <c r="B1779" s="1">
        <v>9.0899849633930871E-2</v>
      </c>
      <c r="C1779" s="2">
        <v>4.3813418677429605E-2</v>
      </c>
      <c r="D1779" s="2">
        <v>9.8197457689675849E-4</v>
      </c>
      <c r="E1779" s="2">
        <v>0</v>
      </c>
      <c r="F1779" s="2">
        <v>0</v>
      </c>
      <c r="G1779" s="2">
        <v>0.86430475711174282</v>
      </c>
      <c r="H1779" s="2">
        <v>1.4156735282275831E-4</v>
      </c>
      <c r="I1779" s="2">
        <v>0.86416318975892004</v>
      </c>
      <c r="J1779" s="1">
        <f t="shared" si="27"/>
        <v>0.45160547109464089</v>
      </c>
    </row>
    <row r="1780" spans="1:10" x14ac:dyDescent="0.25">
      <c r="A1780">
        <v>12.085049999999999</v>
      </c>
      <c r="B1780" s="1">
        <v>8.9781136622057847E-2</v>
      </c>
      <c r="C1780" s="2">
        <v>4.3078391934276636E-2</v>
      </c>
      <c r="D1780" s="2">
        <v>9.848106974848479E-4</v>
      </c>
      <c r="E1780" s="2">
        <v>0</v>
      </c>
      <c r="F1780" s="2">
        <v>3.0188817922392617E-4</v>
      </c>
      <c r="G1780" s="2">
        <v>0.86585377256695673</v>
      </c>
      <c r="H1780" s="2">
        <v>1.2551622915330462E-4</v>
      </c>
      <c r="I1780" s="2">
        <v>0.86572825633780337</v>
      </c>
      <c r="J1780" s="1">
        <f t="shared" si="27"/>
        <v>0.45723267671661222</v>
      </c>
    </row>
    <row r="1781" spans="1:10" x14ac:dyDescent="0.25">
      <c r="A1781">
        <v>12.091816666666666</v>
      </c>
      <c r="B1781" s="1">
        <v>8.9719884554657833E-2</v>
      </c>
      <c r="C1781" s="2">
        <v>4.3049002235443237E-2</v>
      </c>
      <c r="D1781" s="2">
        <v>0</v>
      </c>
      <c r="E1781" s="2">
        <v>0</v>
      </c>
      <c r="F1781" s="2">
        <v>0</v>
      </c>
      <c r="G1781" s="2">
        <v>0.86723111320989887</v>
      </c>
      <c r="H1781" s="2">
        <v>1.5924289520689996E-4</v>
      </c>
      <c r="I1781" s="2">
        <v>0.86707187031469202</v>
      </c>
      <c r="J1781" s="1">
        <f t="shared" si="27"/>
        <v>0.45754483100515986</v>
      </c>
    </row>
    <row r="1782" spans="1:10" x14ac:dyDescent="0.25">
      <c r="A1782">
        <v>12.098583333333332</v>
      </c>
      <c r="B1782" s="1">
        <v>8.9465149571643296E-2</v>
      </c>
      <c r="C1782" s="2">
        <v>4.5502382995723879E-2</v>
      </c>
      <c r="D1782" s="2">
        <v>9.8134463056675017E-4</v>
      </c>
      <c r="E1782" s="2">
        <v>0</v>
      </c>
      <c r="F1782" s="2">
        <v>3.0082567590867463E-4</v>
      </c>
      <c r="G1782" s="2">
        <v>0.86375029712615736</v>
      </c>
      <c r="H1782" s="2">
        <v>1.2563493103353869E-4</v>
      </c>
      <c r="I1782" s="2">
        <v>0.86362466219512379</v>
      </c>
      <c r="J1782" s="1">
        <f t="shared" si="27"/>
        <v>0.45884760281421111</v>
      </c>
    </row>
    <row r="1783" spans="1:10" x14ac:dyDescent="0.25">
      <c r="A1783">
        <v>12.10535</v>
      </c>
      <c r="B1783" s="1">
        <v>8.9524196005663109E-2</v>
      </c>
      <c r="C1783" s="2">
        <v>4.3814209968791713E-2</v>
      </c>
      <c r="D1783" s="2">
        <v>0</v>
      </c>
      <c r="E1783" s="2">
        <v>0</v>
      </c>
      <c r="F1783" s="2">
        <v>3.0102421895598474E-4</v>
      </c>
      <c r="G1783" s="2">
        <v>0.86636056980658915</v>
      </c>
      <c r="H1783" s="2">
        <v>1.2338324970137028E-4</v>
      </c>
      <c r="I1783" s="2">
        <v>0.86623718655688775</v>
      </c>
      <c r="J1783" s="1">
        <f t="shared" si="27"/>
        <v>0.45854496603093292</v>
      </c>
    </row>
    <row r="1784" spans="1:10" x14ac:dyDescent="0.25">
      <c r="A1784">
        <v>12.112116666666667</v>
      </c>
      <c r="B1784" s="1">
        <v>9.0803761863779781E-2</v>
      </c>
      <c r="C1784" s="2">
        <v>4.3767104698689663E-2</v>
      </c>
      <c r="D1784" s="2">
        <v>0</v>
      </c>
      <c r="E1784" s="2">
        <v>0</v>
      </c>
      <c r="F1784" s="2">
        <v>0</v>
      </c>
      <c r="G1784" s="2">
        <v>0.86542913343753047</v>
      </c>
      <c r="H1784" s="2">
        <v>1.5924289520689996E-4</v>
      </c>
      <c r="I1784" s="2">
        <v>0.86526989054232362</v>
      </c>
      <c r="J1784" s="1">
        <f t="shared" si="27"/>
        <v>0.45208335617136947</v>
      </c>
    </row>
    <row r="1785" spans="1:10" x14ac:dyDescent="0.25">
      <c r="A1785">
        <v>12.1189</v>
      </c>
      <c r="B1785" s="1">
        <v>9.1060537404211439E-2</v>
      </c>
      <c r="C1785" s="2">
        <v>4.3030264349748625E-2</v>
      </c>
      <c r="D1785" s="2">
        <v>0</v>
      </c>
      <c r="E1785" s="2">
        <v>0</v>
      </c>
      <c r="F1785" s="2">
        <v>0</v>
      </c>
      <c r="G1785" s="2">
        <v>0.86590919824603996</v>
      </c>
      <c r="H1785" s="2">
        <v>1.7583069679095198E-4</v>
      </c>
      <c r="I1785" s="2">
        <v>0.86573336754924901</v>
      </c>
      <c r="J1785" s="1">
        <f t="shared" si="27"/>
        <v>0.45080855644571255</v>
      </c>
    </row>
    <row r="1786" spans="1:10" x14ac:dyDescent="0.25">
      <c r="A1786">
        <v>12.125666666666666</v>
      </c>
      <c r="B1786" s="1">
        <v>9.220158830292749E-2</v>
      </c>
      <c r="C1786" s="2">
        <v>4.2919172539361714E-2</v>
      </c>
      <c r="D1786" s="2">
        <v>9.8117079923612733E-4</v>
      </c>
      <c r="E1786" s="2">
        <v>0</v>
      </c>
      <c r="F1786" s="2">
        <v>3.0077238889216694E-4</v>
      </c>
      <c r="G1786" s="2">
        <v>0.86359729596958246</v>
      </c>
      <c r="H1786" s="2">
        <v>1.0573552230850233E-4</v>
      </c>
      <c r="I1786" s="2">
        <v>0.86349156044727393</v>
      </c>
      <c r="J1786" s="1">
        <f t="shared" si="27"/>
        <v>0.44522952556404027</v>
      </c>
    </row>
    <row r="1787" spans="1:10" x14ac:dyDescent="0.25">
      <c r="A1787">
        <v>12.132433333333333</v>
      </c>
      <c r="B1787" s="1">
        <v>8.9553839018979037E-2</v>
      </c>
      <c r="C1787" s="2">
        <v>4.2969330993420325E-2</v>
      </c>
      <c r="D1787" s="2">
        <v>9.8231746650730991E-4</v>
      </c>
      <c r="E1787" s="2">
        <v>0</v>
      </c>
      <c r="F1787" s="2">
        <v>0</v>
      </c>
      <c r="G1787" s="2">
        <v>0.86649451252109333</v>
      </c>
      <c r="H1787" s="2">
        <v>1.216558189089059E-4</v>
      </c>
      <c r="I1787" s="2">
        <v>0.86637285670218445</v>
      </c>
      <c r="J1787" s="1">
        <f t="shared" si="27"/>
        <v>0.45839318410083468</v>
      </c>
    </row>
    <row r="1788" spans="1:10" x14ac:dyDescent="0.25">
      <c r="A1788">
        <v>12.139199999999999</v>
      </c>
      <c r="B1788" s="1">
        <v>9.0869113207389371E-2</v>
      </c>
      <c r="C1788" s="2">
        <v>4.3798603824268312E-2</v>
      </c>
      <c r="D1788" s="2">
        <v>0</v>
      </c>
      <c r="E1788" s="2">
        <v>0</v>
      </c>
      <c r="F1788" s="2">
        <v>3.0091699740687051E-4</v>
      </c>
      <c r="G1788" s="2">
        <v>0.86503136597093544</v>
      </c>
      <c r="H1788" s="2">
        <v>1.4329429434433583E-4</v>
      </c>
      <c r="I1788" s="2">
        <v>0.8648880716765911</v>
      </c>
      <c r="J1788" s="1">
        <f t="shared" si="27"/>
        <v>0.45175822639177204</v>
      </c>
    </row>
    <row r="1789" spans="1:10" x14ac:dyDescent="0.25">
      <c r="A1789">
        <v>12.145966666666668</v>
      </c>
      <c r="B1789" s="1">
        <v>8.9553839018979037E-2</v>
      </c>
      <c r="C1789" s="2">
        <v>4.2969330993420325E-2</v>
      </c>
      <c r="D1789" s="2">
        <v>9.8231746650730991E-4</v>
      </c>
      <c r="E1789" s="2">
        <v>0</v>
      </c>
      <c r="F1789" s="2">
        <v>0</v>
      </c>
      <c r="G1789" s="2">
        <v>0.86649451252109333</v>
      </c>
      <c r="H1789" s="2">
        <v>1.5814898239382042E-4</v>
      </c>
      <c r="I1789" s="2">
        <v>0.86633636353869947</v>
      </c>
      <c r="J1789" s="1">
        <f t="shared" si="27"/>
        <v>0.45839318410083468</v>
      </c>
    </row>
    <row r="1790" spans="1:10" x14ac:dyDescent="0.25">
      <c r="A1790">
        <v>12.152733333333334</v>
      </c>
      <c r="B1790" s="1">
        <v>9.0982237609502081E-2</v>
      </c>
      <c r="C1790" s="2">
        <v>4.3853129401729196E-2</v>
      </c>
      <c r="D1790" s="2">
        <v>0</v>
      </c>
      <c r="E1790" s="2">
        <v>0</v>
      </c>
      <c r="F1790" s="2">
        <v>0</v>
      </c>
      <c r="G1790" s="2">
        <v>0.86516463298876878</v>
      </c>
      <c r="H1790" s="2">
        <v>1.7583069679095198E-4</v>
      </c>
      <c r="I1790" s="2">
        <v>0.86498880229197783</v>
      </c>
      <c r="J1790" s="1">
        <f t="shared" si="27"/>
        <v>0.45119652467281224</v>
      </c>
    </row>
    <row r="1791" spans="1:10" x14ac:dyDescent="0.25">
      <c r="A1791">
        <v>12.159516666666667</v>
      </c>
      <c r="B1791" s="1">
        <v>9.1949267209102944E-2</v>
      </c>
      <c r="C1791" s="2">
        <v>4.365775327291041E-2</v>
      </c>
      <c r="D1791" s="2">
        <v>9.7848570352520974E-4</v>
      </c>
      <c r="E1791" s="2">
        <v>0</v>
      </c>
      <c r="F1791" s="2">
        <v>2.9994928790709328E-4</v>
      </c>
      <c r="G1791" s="2">
        <v>0.86311454452655434</v>
      </c>
      <c r="H1791" s="2">
        <v>1.2573284028437022E-4</v>
      </c>
      <c r="I1791" s="2">
        <v>0.86298881168626995</v>
      </c>
      <c r="J1791" s="1">
        <f t="shared" si="27"/>
        <v>0.44645129496256986</v>
      </c>
    </row>
    <row r="1792" spans="1:10" x14ac:dyDescent="0.25">
      <c r="A1792">
        <v>12.166283333333332</v>
      </c>
      <c r="B1792" s="1">
        <v>8.9700346505377865E-2</v>
      </c>
      <c r="C1792" s="2">
        <v>4.3900420125653906E-2</v>
      </c>
      <c r="D1792" s="2">
        <v>0</v>
      </c>
      <c r="E1792" s="2">
        <v>0</v>
      </c>
      <c r="F1792" s="2">
        <v>3.0161652325986241E-4</v>
      </c>
      <c r="G1792" s="2">
        <v>0.8660976168457083</v>
      </c>
      <c r="H1792" s="2">
        <v>1.4325721947412725E-4</v>
      </c>
      <c r="I1792" s="2">
        <v>0.86595435962623413</v>
      </c>
      <c r="J1792" s="1">
        <f t="shared" si="27"/>
        <v>0.45764449097085952</v>
      </c>
    </row>
    <row r="1793" spans="1:10" x14ac:dyDescent="0.25">
      <c r="A1793">
        <v>12.173033333333333</v>
      </c>
      <c r="B1793" s="1">
        <v>9.0896465498862197E-2</v>
      </c>
      <c r="C1793" s="2">
        <v>4.3811787535824619E-2</v>
      </c>
      <c r="D1793" s="2">
        <v>0</v>
      </c>
      <c r="E1793" s="2">
        <v>0</v>
      </c>
      <c r="F1793" s="2">
        <v>0</v>
      </c>
      <c r="G1793" s="2">
        <v>0.86529174696531319</v>
      </c>
      <c r="H1793" s="2">
        <v>1.5924289520689996E-4</v>
      </c>
      <c r="I1793" s="2">
        <v>0.86513250407010633</v>
      </c>
      <c r="J1793" s="1">
        <f t="shared" si="27"/>
        <v>0.45162228466273235</v>
      </c>
    </row>
    <row r="1794" spans="1:10" x14ac:dyDescent="0.25">
      <c r="A1794">
        <v>12.179816666666666</v>
      </c>
      <c r="B1794" s="1">
        <v>8.9685957600280891E-2</v>
      </c>
      <c r="C1794" s="2">
        <v>4.3032723552717943E-2</v>
      </c>
      <c r="D1794" s="2">
        <v>0</v>
      </c>
      <c r="E1794" s="2">
        <v>0</v>
      </c>
      <c r="F1794" s="2">
        <v>3.0156814070953847E-4</v>
      </c>
      <c r="G1794" s="2">
        <v>0.86697975070629163</v>
      </c>
      <c r="H1794" s="2">
        <v>1.4325978374929443E-4</v>
      </c>
      <c r="I1794" s="2">
        <v>0.86683649092254234</v>
      </c>
      <c r="J1794" s="1">
        <f t="shared" si="27"/>
        <v>0.45771791387144428</v>
      </c>
    </row>
    <row r="1795" spans="1:10" x14ac:dyDescent="0.25">
      <c r="A1795">
        <v>12.186583333333335</v>
      </c>
      <c r="B1795" s="1">
        <v>8.972740977475524E-2</v>
      </c>
      <c r="C1795" s="2">
        <v>4.3913665212678948E-2</v>
      </c>
      <c r="D1795" s="2">
        <v>0</v>
      </c>
      <c r="E1795" s="2">
        <v>0</v>
      </c>
      <c r="F1795" s="2">
        <v>0</v>
      </c>
      <c r="G1795" s="2">
        <v>0.86635892501256573</v>
      </c>
      <c r="H1795" s="2">
        <v>1.5924289520689996E-4</v>
      </c>
      <c r="I1795" s="2">
        <v>0.86619968211735887</v>
      </c>
      <c r="J1795" s="1">
        <f t="shared" si="27"/>
        <v>0.45750645783060384</v>
      </c>
    </row>
    <row r="1796" spans="1:10" x14ac:dyDescent="0.25">
      <c r="A1796">
        <v>12.193350000000001</v>
      </c>
      <c r="B1796" s="1">
        <v>9.0700937434868636E-2</v>
      </c>
      <c r="C1796" s="2">
        <v>4.3717543673316192E-2</v>
      </c>
      <c r="D1796" s="2">
        <v>9.7982576451367581E-4</v>
      </c>
      <c r="E1796" s="2">
        <v>9.4718980251487473E-4</v>
      </c>
      <c r="F1796" s="2">
        <v>3.003600760645435E-4</v>
      </c>
      <c r="G1796" s="2">
        <v>0.86335414324872217</v>
      </c>
      <c r="H1796" s="2">
        <v>0</v>
      </c>
      <c r="I1796" s="2">
        <v>0.86335414324872217</v>
      </c>
      <c r="J1796" s="1">
        <f t="shared" si="27"/>
        <v>0.4525958670034867</v>
      </c>
    </row>
    <row r="1797" spans="1:10" x14ac:dyDescent="0.25">
      <c r="A1797">
        <v>12.200116666666666</v>
      </c>
      <c r="B1797" s="1">
        <v>8.9720536253822314E-2</v>
      </c>
      <c r="C1797" s="2">
        <v>4.3910301229501028E-2</v>
      </c>
      <c r="D1797" s="2">
        <v>0</v>
      </c>
      <c r="E1797" s="2">
        <v>0</v>
      </c>
      <c r="F1797" s="2">
        <v>0</v>
      </c>
      <c r="G1797" s="2">
        <v>0.86636916251667673</v>
      </c>
      <c r="H1797" s="2">
        <v>1.5924289520689996E-4</v>
      </c>
      <c r="I1797" s="2">
        <v>0.86620991962146987</v>
      </c>
      <c r="J1797" s="1">
        <f t="shared" ref="J1797:J1860" si="28">$L$3/B1797</f>
        <v>0.45754150755663259</v>
      </c>
    </row>
    <row r="1798" spans="1:10" x14ac:dyDescent="0.25">
      <c r="A1798">
        <v>12.206899999999999</v>
      </c>
      <c r="B1798" s="1">
        <v>9.0674131549132009E-2</v>
      </c>
      <c r="C1798" s="2">
        <v>4.3704623327468231E-2</v>
      </c>
      <c r="D1798" s="2">
        <v>9.7953618539544231E-4</v>
      </c>
      <c r="E1798" s="2">
        <v>0</v>
      </c>
      <c r="F1798" s="2">
        <v>6.0054261442977466E-4</v>
      </c>
      <c r="G1798" s="2">
        <v>0.86404116632357453</v>
      </c>
      <c r="H1798" s="2">
        <v>1.0978248530500393E-4</v>
      </c>
      <c r="I1798" s="2">
        <v>0.86393138383826951</v>
      </c>
      <c r="J1798" s="1">
        <f t="shared" si="28"/>
        <v>0.45272966738170362</v>
      </c>
    </row>
    <row r="1799" spans="1:10" x14ac:dyDescent="0.25">
      <c r="A1799">
        <v>12.213649999999999</v>
      </c>
      <c r="B1799" s="1">
        <v>9.0786929889061188E-2</v>
      </c>
      <c r="C1799" s="2">
        <v>4.3758991744064502E-2</v>
      </c>
      <c r="D1799" s="2">
        <v>9.80754725388332E-4</v>
      </c>
      <c r="E1799" s="2">
        <v>0</v>
      </c>
      <c r="F1799" s="2">
        <v>3.0064484379476456E-4</v>
      </c>
      <c r="G1799" s="2">
        <v>0.86417267879769133</v>
      </c>
      <c r="H1799" s="2">
        <v>1.0574977152792498E-4</v>
      </c>
      <c r="I1799" s="2">
        <v>0.86406692902616344</v>
      </c>
      <c r="J1799" s="1">
        <f t="shared" si="28"/>
        <v>0.45216717281360058</v>
      </c>
    </row>
    <row r="1800" spans="1:10" x14ac:dyDescent="0.25">
      <c r="A1800">
        <v>12.220433333333334</v>
      </c>
      <c r="B1800" s="1">
        <v>8.9637951299911658E-2</v>
      </c>
      <c r="C1800" s="2">
        <v>4.3009689379834549E-2</v>
      </c>
      <c r="D1800" s="2">
        <v>9.8324009543771657E-4</v>
      </c>
      <c r="E1800" s="2">
        <v>9.5049040916433123E-4</v>
      </c>
      <c r="F1800" s="2">
        <v>0</v>
      </c>
      <c r="G1800" s="2">
        <v>0.86541862881565168</v>
      </c>
      <c r="H1800" s="2">
        <v>0</v>
      </c>
      <c r="I1800" s="2">
        <v>0.86541862881565168</v>
      </c>
      <c r="J1800" s="1">
        <f t="shared" si="28"/>
        <v>0.4579630482519052</v>
      </c>
    </row>
    <row r="1801" spans="1:10" x14ac:dyDescent="0.25">
      <c r="A1801">
        <v>12.2272</v>
      </c>
      <c r="B1801" s="1">
        <v>9.2205867988362264E-2</v>
      </c>
      <c r="C1801" s="2">
        <v>4.3779587996019886E-2</v>
      </c>
      <c r="D1801" s="2">
        <v>0</v>
      </c>
      <c r="E1801" s="2">
        <v>0</v>
      </c>
      <c r="F1801" s="2">
        <v>3.0078634972771889E-4</v>
      </c>
      <c r="G1801" s="2">
        <v>0.86371375766589009</v>
      </c>
      <c r="H1801" s="2">
        <v>1.4330121867133086E-4</v>
      </c>
      <c r="I1801" s="2">
        <v>0.86357045644721875</v>
      </c>
      <c r="J1801" s="1">
        <f t="shared" si="28"/>
        <v>0.44520886047669539</v>
      </c>
    </row>
    <row r="1802" spans="1:10" x14ac:dyDescent="0.25">
      <c r="A1802">
        <v>12.233966666666667</v>
      </c>
      <c r="B1802" s="1">
        <v>8.9533948619747658E-2</v>
      </c>
      <c r="C1802" s="2">
        <v>4.3818983014519128E-2</v>
      </c>
      <c r="D1802" s="2">
        <v>9.8209928840579225E-4</v>
      </c>
      <c r="E1802" s="2">
        <v>9.4938760004620976E-4</v>
      </c>
      <c r="F1802" s="2">
        <v>3.0105701202387661E-4</v>
      </c>
      <c r="G1802" s="2">
        <v>0.86441452446525724</v>
      </c>
      <c r="H1802" s="2">
        <v>0</v>
      </c>
      <c r="I1802" s="2">
        <v>0.86441452446525724</v>
      </c>
      <c r="J1802" s="1">
        <f t="shared" si="28"/>
        <v>0.45849501836121598</v>
      </c>
    </row>
    <row r="1803" spans="1:10" x14ac:dyDescent="0.25">
      <c r="A1803">
        <v>12.240733333333333</v>
      </c>
      <c r="B1803" s="1">
        <v>9.0872495306039081E-2</v>
      </c>
      <c r="C1803" s="2">
        <v>4.3800233984326267E-2</v>
      </c>
      <c r="D1803" s="2">
        <v>9.8167907305746704E-4</v>
      </c>
      <c r="E1803" s="2">
        <v>0</v>
      </c>
      <c r="F1803" s="2">
        <v>3.00928197372785E-4</v>
      </c>
      <c r="G1803" s="2">
        <v>0.8640446634392045</v>
      </c>
      <c r="H1803" s="2">
        <v>1.4221127901515996E-4</v>
      </c>
      <c r="I1803" s="2">
        <v>0.86390245216018935</v>
      </c>
      <c r="J1803" s="1">
        <f t="shared" si="28"/>
        <v>0.45174141282368052</v>
      </c>
    </row>
    <row r="1804" spans="1:10" x14ac:dyDescent="0.25">
      <c r="A1804">
        <v>12.2475</v>
      </c>
      <c r="B1804" s="1">
        <v>9.0854411193762641E-2</v>
      </c>
      <c r="C1804" s="2">
        <v>4.2932860297698584E-2</v>
      </c>
      <c r="D1804" s="2">
        <v>0</v>
      </c>
      <c r="E1804" s="2">
        <v>0</v>
      </c>
      <c r="F1804" s="2">
        <v>3.0086831105305634E-4</v>
      </c>
      <c r="G1804" s="2">
        <v>0.86591186019748567</v>
      </c>
      <c r="H1804" s="2">
        <v>1.7979003820600253E-4</v>
      </c>
      <c r="I1804" s="2">
        <v>0.86573207015927967</v>
      </c>
      <c r="J1804" s="1">
        <f t="shared" si="28"/>
        <v>0.4518313296733093</v>
      </c>
    </row>
    <row r="1805" spans="1:10" x14ac:dyDescent="0.25">
      <c r="A1805">
        <v>12.254266666666666</v>
      </c>
      <c r="B1805" s="1">
        <v>8.9715707852314447E-2</v>
      </c>
      <c r="C1805" s="2">
        <v>4.2186058224641221E-2</v>
      </c>
      <c r="D1805" s="2">
        <v>9.840930082820722E-4</v>
      </c>
      <c r="E1805" s="2">
        <v>0</v>
      </c>
      <c r="F1805" s="2">
        <v>0</v>
      </c>
      <c r="G1805" s="2">
        <v>0.86711414091476224</v>
      </c>
      <c r="H1805" s="2">
        <v>1.4152922105782265E-4</v>
      </c>
      <c r="I1805" s="2">
        <v>0.86697261169370443</v>
      </c>
      <c r="J1805" s="1">
        <f t="shared" si="28"/>
        <v>0.4575661319413461</v>
      </c>
    </row>
    <row r="1806" spans="1:10" x14ac:dyDescent="0.25">
      <c r="A1806">
        <v>12.261050000000001</v>
      </c>
      <c r="B1806" s="1">
        <v>9.0947218328654003E-2</v>
      </c>
      <c r="C1806" s="2">
        <v>4.2976715909160572E-2</v>
      </c>
      <c r="D1806" s="2">
        <v>0</v>
      </c>
      <c r="E1806" s="2">
        <v>0</v>
      </c>
      <c r="F1806" s="2">
        <v>3.0117564589306634E-4</v>
      </c>
      <c r="G1806" s="2">
        <v>0.86577489011629238</v>
      </c>
      <c r="H1806" s="2">
        <v>1.4328058597456745E-4</v>
      </c>
      <c r="I1806" s="2">
        <v>0.86563160953031781</v>
      </c>
      <c r="J1806" s="1">
        <f t="shared" si="28"/>
        <v>0.45137025816467224</v>
      </c>
    </row>
    <row r="1807" spans="1:10" x14ac:dyDescent="0.25">
      <c r="A1807">
        <v>12.267816666666667</v>
      </c>
      <c r="B1807" s="1">
        <v>9.0954833680883473E-2</v>
      </c>
      <c r="C1807" s="2">
        <v>4.3839920801244062E-2</v>
      </c>
      <c r="D1807" s="2">
        <v>0</v>
      </c>
      <c r="E1807" s="2">
        <v>0</v>
      </c>
      <c r="F1807" s="2">
        <v>3.0120086446124868E-4</v>
      </c>
      <c r="G1807" s="2">
        <v>0.8649040446534112</v>
      </c>
      <c r="H1807" s="2">
        <v>1.5986705097450579E-4</v>
      </c>
      <c r="I1807" s="2">
        <v>0.86474417760243671</v>
      </c>
      <c r="J1807" s="1">
        <f t="shared" si="28"/>
        <v>0.45133246640185193</v>
      </c>
    </row>
    <row r="1808" spans="1:10" x14ac:dyDescent="0.25">
      <c r="A1808">
        <v>12.274583333333334</v>
      </c>
      <c r="B1808" s="1">
        <v>9.2131885652087936E-2</v>
      </c>
      <c r="C1808" s="2">
        <v>4.2886726459495872E-2</v>
      </c>
      <c r="D1808" s="2">
        <v>0</v>
      </c>
      <c r="E1808" s="2">
        <v>0</v>
      </c>
      <c r="F1808" s="2">
        <v>0</v>
      </c>
      <c r="G1808" s="2">
        <v>0.86498138788841616</v>
      </c>
      <c r="H1808" s="2">
        <v>1.5924289520689996E-4</v>
      </c>
      <c r="I1808" s="2">
        <v>0.86482214499320931</v>
      </c>
      <c r="J1808" s="1">
        <f t="shared" si="28"/>
        <v>0.44556636527967403</v>
      </c>
    </row>
    <row r="1809" spans="1:10" x14ac:dyDescent="0.25">
      <c r="A1809">
        <v>12.28135</v>
      </c>
      <c r="B1809" s="1">
        <v>9.2218252820984475E-2</v>
      </c>
      <c r="C1809" s="2">
        <v>4.292692975199696E-2</v>
      </c>
      <c r="D1809" s="2">
        <v>0</v>
      </c>
      <c r="E1809" s="2">
        <v>9.4866146704315139E-4</v>
      </c>
      <c r="F1809" s="2">
        <v>0</v>
      </c>
      <c r="G1809" s="2">
        <v>0.86390615595997544</v>
      </c>
      <c r="H1809" s="2">
        <v>0</v>
      </c>
      <c r="I1809" s="2">
        <v>0.86390615595997544</v>
      </c>
      <c r="J1809" s="1">
        <f t="shared" si="28"/>
        <v>0.44514906930683196</v>
      </c>
    </row>
    <row r="1810" spans="1:10" x14ac:dyDescent="0.25">
      <c r="A1810">
        <v>12.288116666666667</v>
      </c>
      <c r="B1810" s="1">
        <v>9.1040876115382849E-2</v>
      </c>
      <c r="C1810" s="2">
        <v>4.3881392962330443E-2</v>
      </c>
      <c r="D1810" s="2">
        <v>0</v>
      </c>
      <c r="E1810" s="2">
        <v>0</v>
      </c>
      <c r="F1810" s="2">
        <v>3.0148579770341682E-4</v>
      </c>
      <c r="G1810" s="2">
        <v>0.86477624512458329</v>
      </c>
      <c r="H1810" s="2">
        <v>1.4326414792861886E-4</v>
      </c>
      <c r="I1810" s="2">
        <v>0.86463298097665464</v>
      </c>
      <c r="J1810" s="1">
        <f t="shared" si="28"/>
        <v>0.4509059135627887</v>
      </c>
    </row>
    <row r="1811" spans="1:10" x14ac:dyDescent="0.25">
      <c r="A1811">
        <v>12.294883333333333</v>
      </c>
      <c r="B1811" s="1">
        <v>8.8499534126598056E-2</v>
      </c>
      <c r="C1811" s="2">
        <v>4.3989489594531736E-2</v>
      </c>
      <c r="D1811" s="2">
        <v>0</v>
      </c>
      <c r="E1811" s="2">
        <v>0</v>
      </c>
      <c r="F1811" s="2">
        <v>6.0445694476282316E-4</v>
      </c>
      <c r="G1811" s="2">
        <v>0.86690651933410734</v>
      </c>
      <c r="H1811" s="2">
        <v>1.4379447871852236E-4</v>
      </c>
      <c r="I1811" s="2">
        <v>0.86676272485538886</v>
      </c>
      <c r="J1811" s="1">
        <f t="shared" si="28"/>
        <v>0.46385407360043668</v>
      </c>
    </row>
    <row r="1812" spans="1:10" x14ac:dyDescent="0.25">
      <c r="A1812">
        <v>12.30165</v>
      </c>
      <c r="B1812" s="1">
        <v>9.0962610114611903E-2</v>
      </c>
      <c r="C1812" s="2">
        <v>4.4703348800504632E-2</v>
      </c>
      <c r="D1812" s="2">
        <v>0</v>
      </c>
      <c r="E1812" s="2">
        <v>0</v>
      </c>
      <c r="F1812" s="2">
        <v>3.0122661645777966E-4</v>
      </c>
      <c r="G1812" s="2">
        <v>0.86403281446842572</v>
      </c>
      <c r="H1812" s="2">
        <v>1.5986568611868967E-4</v>
      </c>
      <c r="I1812" s="2">
        <v>0.86387294878230703</v>
      </c>
      <c r="J1812" s="1">
        <f t="shared" si="28"/>
        <v>0.45129388178988838</v>
      </c>
    </row>
    <row r="1813" spans="1:10" x14ac:dyDescent="0.25">
      <c r="A1813">
        <v>12.308433333333333</v>
      </c>
      <c r="B1813" s="1">
        <v>8.9608835355486208E-2</v>
      </c>
      <c r="C1813" s="2">
        <v>4.3855633476739625E-2</v>
      </c>
      <c r="D1813" s="2">
        <v>0</v>
      </c>
      <c r="E1813" s="2">
        <v>0</v>
      </c>
      <c r="F1813" s="2">
        <v>3.0130881792822046E-4</v>
      </c>
      <c r="G1813" s="2">
        <v>0.86623422234984593</v>
      </c>
      <c r="H1813" s="2">
        <v>1.4327352785670428E-4</v>
      </c>
      <c r="I1813" s="2">
        <v>0.86609094882198923</v>
      </c>
      <c r="J1813" s="1">
        <f t="shared" si="28"/>
        <v>0.45811185084049943</v>
      </c>
    </row>
    <row r="1814" spans="1:10" x14ac:dyDescent="0.25">
      <c r="A1814">
        <v>12.315200000000001</v>
      </c>
      <c r="B1814" s="1">
        <v>9.0939672524229728E-2</v>
      </c>
      <c r="C1814" s="2">
        <v>4.2973150171813045E-2</v>
      </c>
      <c r="D1814" s="2">
        <v>0</v>
      </c>
      <c r="E1814" s="2">
        <v>9.4968291282376978E-4</v>
      </c>
      <c r="F1814" s="2">
        <v>3.0115065763544808E-4</v>
      </c>
      <c r="G1814" s="2">
        <v>0.86483634373349805</v>
      </c>
      <c r="H1814" s="2">
        <v>0</v>
      </c>
      <c r="I1814" s="2">
        <v>0.86483634373349805</v>
      </c>
      <c r="J1814" s="1">
        <f t="shared" si="28"/>
        <v>0.45140771103421212</v>
      </c>
    </row>
    <row r="1815" spans="1:10" x14ac:dyDescent="0.25">
      <c r="A1815">
        <v>12.321966666666667</v>
      </c>
      <c r="B1815" s="1">
        <v>8.9703850669314911E-2</v>
      </c>
      <c r="C1815" s="2">
        <v>4.3902135105305808E-2</v>
      </c>
      <c r="D1815" s="2">
        <v>9.8396294665555116E-4</v>
      </c>
      <c r="E1815" s="2">
        <v>0</v>
      </c>
      <c r="F1815" s="2">
        <v>3.0162830597625981E-4</v>
      </c>
      <c r="G1815" s="2">
        <v>0.86510842297274737</v>
      </c>
      <c r="H1815" s="2">
        <v>1.2554526195035826E-4</v>
      </c>
      <c r="I1815" s="2">
        <v>0.86498287771079696</v>
      </c>
      <c r="J1815" s="1">
        <f t="shared" si="28"/>
        <v>0.45762661368566737</v>
      </c>
    </row>
    <row r="1816" spans="1:10" x14ac:dyDescent="0.25">
      <c r="A1816">
        <v>12.328733333333334</v>
      </c>
      <c r="B1816" s="1">
        <v>9.0876715484618328E-2</v>
      </c>
      <c r="C1816" s="2">
        <v>4.466113609794635E-2</v>
      </c>
      <c r="D1816" s="2">
        <v>0</v>
      </c>
      <c r="E1816" s="2">
        <v>0</v>
      </c>
      <c r="F1816" s="2">
        <v>3.0094217267662322E-4</v>
      </c>
      <c r="G1816" s="2">
        <v>0.86416120624475878</v>
      </c>
      <c r="H1816" s="2">
        <v>1.4329296005503894E-4</v>
      </c>
      <c r="I1816" s="2">
        <v>0.86401791328470379</v>
      </c>
      <c r="J1816" s="1">
        <f t="shared" si="28"/>
        <v>0.45172043462895162</v>
      </c>
    </row>
    <row r="1817" spans="1:10" x14ac:dyDescent="0.25">
      <c r="A1817">
        <v>12.3355</v>
      </c>
      <c r="B1817" s="1">
        <v>9.0981805815474215E-2</v>
      </c>
      <c r="C1817" s="2">
        <v>4.385292127847485E-2</v>
      </c>
      <c r="D1817" s="2">
        <v>0</v>
      </c>
      <c r="E1817" s="2">
        <v>9.5012291074376726E-4</v>
      </c>
      <c r="F1817" s="2">
        <v>0</v>
      </c>
      <c r="G1817" s="2">
        <v>0.86421514999530724</v>
      </c>
      <c r="H1817" s="2">
        <v>0</v>
      </c>
      <c r="I1817" s="2">
        <v>0.86421514999530724</v>
      </c>
      <c r="J1817" s="1">
        <f t="shared" si="28"/>
        <v>0.45119866602363506</v>
      </c>
    </row>
    <row r="1818" spans="1:10" x14ac:dyDescent="0.25">
      <c r="A1818">
        <v>12.342266666666665</v>
      </c>
      <c r="B1818" s="1">
        <v>9.1142534741180448E-2</v>
      </c>
      <c r="C1818" s="2">
        <v>4.2207631601051857E-2</v>
      </c>
      <c r="D1818" s="2">
        <v>9.8459626006202521E-4</v>
      </c>
      <c r="E1818" s="2">
        <v>0</v>
      </c>
      <c r="F1818" s="2">
        <v>0</v>
      </c>
      <c r="G1818" s="2">
        <v>0.86566523739770562</v>
      </c>
      <c r="H1818" s="2">
        <v>1.5810796410983553E-4</v>
      </c>
      <c r="I1818" s="2">
        <v>0.86550712943359576</v>
      </c>
      <c r="J1818" s="1">
        <f t="shared" si="28"/>
        <v>0.45040298180137811</v>
      </c>
    </row>
    <row r="1819" spans="1:10" x14ac:dyDescent="0.25">
      <c r="A1819">
        <v>12.349033333333333</v>
      </c>
      <c r="B1819" s="1">
        <v>8.962817601662168E-2</v>
      </c>
      <c r="C1819" s="2">
        <v>4.3004999046200136E-2</v>
      </c>
      <c r="D1819" s="2">
        <v>0</v>
      </c>
      <c r="E1819" s="2">
        <v>0</v>
      </c>
      <c r="F1819" s="2">
        <v>0</v>
      </c>
      <c r="G1819" s="2">
        <v>0.8673668249371782</v>
      </c>
      <c r="H1819" s="2">
        <v>1.5924289520689996E-4</v>
      </c>
      <c r="I1819" s="2">
        <v>0.86720758204197135</v>
      </c>
      <c r="J1819" s="1">
        <f t="shared" si="28"/>
        <v>0.45801299592162209</v>
      </c>
    </row>
    <row r="1820" spans="1:10" x14ac:dyDescent="0.25">
      <c r="A1820">
        <v>12.355799999999999</v>
      </c>
      <c r="B1820" s="1">
        <v>9.0982237609502081E-2</v>
      </c>
      <c r="C1820" s="2">
        <v>4.3853129401729196E-2</v>
      </c>
      <c r="D1820" s="2">
        <v>0</v>
      </c>
      <c r="E1820" s="2">
        <v>0</v>
      </c>
      <c r="F1820" s="2">
        <v>0</v>
      </c>
      <c r="G1820" s="2">
        <v>0.86516463298876878</v>
      </c>
      <c r="H1820" s="2">
        <v>1.5924289520689996E-4</v>
      </c>
      <c r="I1820" s="2">
        <v>0.86500539009356192</v>
      </c>
      <c r="J1820" s="1">
        <f t="shared" si="28"/>
        <v>0.45119652467281224</v>
      </c>
    </row>
    <row r="1821" spans="1:10" x14ac:dyDescent="0.25">
      <c r="A1821">
        <v>12.362566666666668</v>
      </c>
      <c r="B1821" s="1">
        <v>9.1033086294480384E-2</v>
      </c>
      <c r="C1821" s="2">
        <v>4.3017292446198598E-2</v>
      </c>
      <c r="D1821" s="2">
        <v>0</v>
      </c>
      <c r="E1821" s="2">
        <v>0</v>
      </c>
      <c r="F1821" s="2">
        <v>3.0146000137468019E-4</v>
      </c>
      <c r="G1821" s="2">
        <v>0.8656481612579463</v>
      </c>
      <c r="H1821" s="2">
        <v>1.432655151340419E-4</v>
      </c>
      <c r="I1821" s="2">
        <v>0.86550489574281231</v>
      </c>
      <c r="J1821" s="1">
        <f t="shared" si="28"/>
        <v>0.45094449817475224</v>
      </c>
    </row>
    <row r="1822" spans="1:10" x14ac:dyDescent="0.25">
      <c r="A1822">
        <v>12.369349999999999</v>
      </c>
      <c r="B1822" s="1">
        <v>8.9692241961459307E-2</v>
      </c>
      <c r="C1822" s="2">
        <v>4.3035738887387189E-2</v>
      </c>
      <c r="D1822" s="2">
        <v>0</v>
      </c>
      <c r="E1822" s="2">
        <v>9.5106608891113364E-4</v>
      </c>
      <c r="F1822" s="2">
        <v>3.0158927181151736E-4</v>
      </c>
      <c r="G1822" s="2">
        <v>0.86601936379043087</v>
      </c>
      <c r="H1822" s="2">
        <v>0</v>
      </c>
      <c r="I1822" s="2">
        <v>0.86601936379043087</v>
      </c>
      <c r="J1822" s="1">
        <f t="shared" si="28"/>
        <v>0.45768584348691943</v>
      </c>
    </row>
    <row r="1823" spans="1:10" x14ac:dyDescent="0.25">
      <c r="A1823">
        <v>12.376100000000001</v>
      </c>
      <c r="B1823" s="1">
        <v>9.096706731637523E-2</v>
      </c>
      <c r="C1823" s="2">
        <v>4.2986095462730828E-2</v>
      </c>
      <c r="D1823" s="2">
        <v>0</v>
      </c>
      <c r="E1823" s="2">
        <v>9.499689966118327E-4</v>
      </c>
      <c r="F1823" s="2">
        <v>0</v>
      </c>
      <c r="G1823" s="2">
        <v>0.86509686822428211</v>
      </c>
      <c r="H1823" s="2">
        <v>0</v>
      </c>
      <c r="I1823" s="2">
        <v>0.86509686822428211</v>
      </c>
      <c r="J1823" s="1">
        <f t="shared" si="28"/>
        <v>0.45127176930517238</v>
      </c>
    </row>
    <row r="1824" spans="1:10" x14ac:dyDescent="0.25">
      <c r="A1824">
        <v>12.382866666666667</v>
      </c>
      <c r="B1824" s="1">
        <v>9.1025686262927674E-2</v>
      </c>
      <c r="C1824" s="2">
        <v>4.3013795593193037E-2</v>
      </c>
      <c r="D1824" s="2">
        <v>0</v>
      </c>
      <c r="E1824" s="2">
        <v>9.5058115421437688E-4</v>
      </c>
      <c r="F1824" s="2">
        <v>3.0143549585022906E-4</v>
      </c>
      <c r="G1824" s="2">
        <v>0.86470850149381473</v>
      </c>
      <c r="H1824" s="2">
        <v>0</v>
      </c>
      <c r="I1824" s="2">
        <v>0.86470850149381473</v>
      </c>
      <c r="J1824" s="1">
        <f t="shared" si="28"/>
        <v>0.45098115819514883</v>
      </c>
    </row>
    <row r="1825" spans="1:10" x14ac:dyDescent="0.25">
      <c r="A1825">
        <v>12.38965</v>
      </c>
      <c r="B1825" s="1">
        <v>8.9611524764239101E-2</v>
      </c>
      <c r="C1825" s="2">
        <v>4.2997009515177015E-2</v>
      </c>
      <c r="D1825" s="2">
        <v>9.8295022235293534E-4</v>
      </c>
      <c r="E1825" s="2">
        <v>0</v>
      </c>
      <c r="F1825" s="2">
        <v>3.0131786103841207E-4</v>
      </c>
      <c r="G1825" s="2">
        <v>0.86610719763719246</v>
      </c>
      <c r="H1825" s="2">
        <v>1.2557994456951127E-4</v>
      </c>
      <c r="I1825" s="2">
        <v>0.86598161769262294</v>
      </c>
      <c r="J1825" s="1">
        <f t="shared" si="28"/>
        <v>0.45809810205065687</v>
      </c>
    </row>
    <row r="1826" spans="1:10" x14ac:dyDescent="0.25">
      <c r="A1826">
        <v>12.3964</v>
      </c>
      <c r="B1826" s="1">
        <v>9.113897208543946E-2</v>
      </c>
      <c r="C1826" s="2">
        <v>4.2205981753793781E-2</v>
      </c>
      <c r="D1826" s="2">
        <v>0</v>
      </c>
      <c r="E1826" s="2">
        <v>0</v>
      </c>
      <c r="F1826" s="2">
        <v>0</v>
      </c>
      <c r="G1826" s="2">
        <v>0.86665504616076672</v>
      </c>
      <c r="H1826" s="2">
        <v>1.7583069679095198E-4</v>
      </c>
      <c r="I1826" s="2">
        <v>0.86647921546397577</v>
      </c>
      <c r="J1826" s="1">
        <f t="shared" si="28"/>
        <v>0.45042058821861275</v>
      </c>
    </row>
    <row r="1827" spans="1:10" x14ac:dyDescent="0.25">
      <c r="A1827">
        <v>12.403183333333335</v>
      </c>
      <c r="B1827" s="1">
        <v>9.0810695683296194E-2</v>
      </c>
      <c r="C1827" s="2">
        <v>4.377044677613786E-2</v>
      </c>
      <c r="D1827" s="2">
        <v>0</v>
      </c>
      <c r="E1827" s="2">
        <v>0</v>
      </c>
      <c r="F1827" s="2">
        <v>0</v>
      </c>
      <c r="G1827" s="2">
        <v>0.86541885754056602</v>
      </c>
      <c r="H1827" s="2">
        <v>1.5924289520689996E-4</v>
      </c>
      <c r="I1827" s="2">
        <v>0.86525961464535917</v>
      </c>
      <c r="J1827" s="1">
        <f t="shared" si="28"/>
        <v>0.45204883750179559</v>
      </c>
    </row>
    <row r="1828" spans="1:10" x14ac:dyDescent="0.25">
      <c r="A1828">
        <v>12.40995</v>
      </c>
      <c r="B1828" s="1">
        <v>8.9708026267686536E-2</v>
      </c>
      <c r="C1828" s="2">
        <v>4.4765044941865381E-2</v>
      </c>
      <c r="D1828" s="2">
        <v>0</v>
      </c>
      <c r="E1828" s="2">
        <v>0</v>
      </c>
      <c r="F1828" s="2">
        <v>3.0164234638426765E-4</v>
      </c>
      <c r="G1828" s="2">
        <v>0.86522528644406371</v>
      </c>
      <c r="H1828" s="2">
        <v>1.4325585084853378E-4</v>
      </c>
      <c r="I1828" s="2">
        <v>0.8650820305932152</v>
      </c>
      <c r="J1828" s="1">
        <f t="shared" si="28"/>
        <v>0.45760531274948119</v>
      </c>
    </row>
    <row r="1829" spans="1:10" x14ac:dyDescent="0.25">
      <c r="A1829">
        <v>12.416716666666668</v>
      </c>
      <c r="B1829" s="1">
        <v>9.1146780039230921E-2</v>
      </c>
      <c r="C1829" s="2">
        <v>4.3071017935098488E-2</v>
      </c>
      <c r="D1829" s="2">
        <v>0</v>
      </c>
      <c r="E1829" s="2">
        <v>0</v>
      </c>
      <c r="F1829" s="2">
        <v>0</v>
      </c>
      <c r="G1829" s="2">
        <v>0.86578220202567058</v>
      </c>
      <c r="H1829" s="2">
        <v>1.3933753330603747E-4</v>
      </c>
      <c r="I1829" s="2">
        <v>0.86564286449236449</v>
      </c>
      <c r="J1829" s="1">
        <f t="shared" si="28"/>
        <v>0.45038200360664932</v>
      </c>
    </row>
    <row r="1830" spans="1:10" x14ac:dyDescent="0.25">
      <c r="A1830">
        <v>12.423483333333333</v>
      </c>
      <c r="B1830" s="1">
        <v>9.2292973735492084E-2</v>
      </c>
      <c r="C1830" s="2">
        <v>4.3820946033253587E-2</v>
      </c>
      <c r="D1830" s="2">
        <v>0</v>
      </c>
      <c r="E1830" s="2">
        <v>0</v>
      </c>
      <c r="F1830" s="2">
        <v>3.0107049888537107E-4</v>
      </c>
      <c r="G1830" s="2">
        <v>0.86358500973236896</v>
      </c>
      <c r="H1830" s="2">
        <v>1.233807968651128E-4</v>
      </c>
      <c r="I1830" s="2">
        <v>0.86346162893550382</v>
      </c>
      <c r="J1830" s="1">
        <f t="shared" si="28"/>
        <v>0.44478867409791667</v>
      </c>
    </row>
    <row r="1831" spans="1:10" x14ac:dyDescent="0.25">
      <c r="A1831">
        <v>12.430266666666666</v>
      </c>
      <c r="B1831" s="1">
        <v>9.1044271012198238E-2</v>
      </c>
      <c r="C1831" s="2">
        <v>4.3883029291060784E-2</v>
      </c>
      <c r="D1831" s="2">
        <v>9.8353473483310354E-4</v>
      </c>
      <c r="E1831" s="2">
        <v>0</v>
      </c>
      <c r="F1831" s="2">
        <v>3.0149704005101038E-4</v>
      </c>
      <c r="G1831" s="2">
        <v>0.86378766792185679</v>
      </c>
      <c r="H1831" s="2">
        <v>1.4214772844125257E-4</v>
      </c>
      <c r="I1831" s="2">
        <v>0.86364552019341556</v>
      </c>
      <c r="J1831" s="1">
        <f t="shared" si="28"/>
        <v>0.45088909999469728</v>
      </c>
    </row>
    <row r="1832" spans="1:10" x14ac:dyDescent="0.25">
      <c r="A1832">
        <v>12.437016666666667</v>
      </c>
      <c r="B1832" s="1">
        <v>8.9701155716045824E-2</v>
      </c>
      <c r="C1832" s="2">
        <v>4.4761616479934298E-2</v>
      </c>
      <c r="D1832" s="2">
        <v>0</v>
      </c>
      <c r="E1832" s="2">
        <v>0</v>
      </c>
      <c r="F1832" s="2">
        <v>3.0161924422268769E-4</v>
      </c>
      <c r="G1832" s="2">
        <v>0.8652356085597972</v>
      </c>
      <c r="H1832" s="2">
        <v>1.432570752630975E-4</v>
      </c>
      <c r="I1832" s="2">
        <v>0.86509235148453412</v>
      </c>
      <c r="J1832" s="1">
        <f t="shared" si="28"/>
        <v>0.45764036247550993</v>
      </c>
    </row>
    <row r="1833" spans="1:10" x14ac:dyDescent="0.25">
      <c r="A1833">
        <v>12.443783333333332</v>
      </c>
      <c r="B1833" s="1">
        <v>9.0899418621559855E-2</v>
      </c>
      <c r="C1833" s="2">
        <v>4.3813210930931212E-2</v>
      </c>
      <c r="D1833" s="2">
        <v>9.8196992074834504E-4</v>
      </c>
      <c r="E1833" s="2">
        <v>9.492625413568518E-4</v>
      </c>
      <c r="F1833" s="2">
        <v>0</v>
      </c>
      <c r="G1833" s="2">
        <v>0.86335613798540378</v>
      </c>
      <c r="H1833" s="2">
        <v>0</v>
      </c>
      <c r="I1833" s="2">
        <v>0.86335613798540378</v>
      </c>
      <c r="J1833" s="1">
        <f t="shared" si="28"/>
        <v>0.45160761244546371</v>
      </c>
    </row>
    <row r="1834" spans="1:10" x14ac:dyDescent="0.25">
      <c r="A1834">
        <v>12.450566666666667</v>
      </c>
      <c r="B1834" s="1">
        <v>8.9720109892597044E-2</v>
      </c>
      <c r="C1834" s="2">
        <v>4.3910092563228892E-2</v>
      </c>
      <c r="D1834" s="2">
        <v>0</v>
      </c>
      <c r="E1834" s="2">
        <v>9.5136159099351667E-4</v>
      </c>
      <c r="F1834" s="2">
        <v>0</v>
      </c>
      <c r="G1834" s="2">
        <v>0.86541843595318058</v>
      </c>
      <c r="H1834" s="2">
        <v>0</v>
      </c>
      <c r="I1834" s="2">
        <v>0.86541843595318058</v>
      </c>
      <c r="J1834" s="1">
        <f t="shared" si="28"/>
        <v>0.45754368185131422</v>
      </c>
    </row>
    <row r="1835" spans="1:10" x14ac:dyDescent="0.25">
      <c r="A1835">
        <v>12.457333333333334</v>
      </c>
      <c r="B1835" s="1">
        <v>9.0954402146929292E-2</v>
      </c>
      <c r="C1835" s="2">
        <v>4.3839712803344345E-2</v>
      </c>
      <c r="D1835" s="2">
        <v>0</v>
      </c>
      <c r="E1835" s="2">
        <v>9.4983673425947355E-4</v>
      </c>
      <c r="F1835" s="2">
        <v>3.0119943541790062E-4</v>
      </c>
      <c r="G1835" s="2">
        <v>0.86395484888004892</v>
      </c>
      <c r="H1835" s="2">
        <v>0</v>
      </c>
      <c r="I1835" s="2">
        <v>0.86395484888004892</v>
      </c>
      <c r="J1835" s="1">
        <f t="shared" si="28"/>
        <v>0.45133460775267475</v>
      </c>
    </row>
    <row r="1836" spans="1:10" x14ac:dyDescent="0.25">
      <c r="A1836">
        <v>12.4641</v>
      </c>
      <c r="B1836" s="1">
        <v>9.0981805815474215E-2</v>
      </c>
      <c r="C1836" s="2">
        <v>4.385292127847485E-2</v>
      </c>
      <c r="D1836" s="2">
        <v>0</v>
      </c>
      <c r="E1836" s="2">
        <v>9.5012291074376726E-4</v>
      </c>
      <c r="F1836" s="2">
        <v>0</v>
      </c>
      <c r="G1836" s="2">
        <v>0.86421514999530724</v>
      </c>
      <c r="H1836" s="2">
        <v>0</v>
      </c>
      <c r="I1836" s="2">
        <v>0.86421514999530724</v>
      </c>
      <c r="J1836" s="1">
        <f t="shared" si="28"/>
        <v>0.45119866602363506</v>
      </c>
    </row>
    <row r="1837" spans="1:10" x14ac:dyDescent="0.25">
      <c r="A1837">
        <v>12.470866666666666</v>
      </c>
      <c r="B1837" s="1">
        <v>8.9699920336018077E-2</v>
      </c>
      <c r="C1837" s="2">
        <v>4.3900211553283025E-2</v>
      </c>
      <c r="D1837" s="2">
        <v>0</v>
      </c>
      <c r="E1837" s="2">
        <v>9.5114750778863195E-4</v>
      </c>
      <c r="F1837" s="2">
        <v>3.0161509026962736E-4</v>
      </c>
      <c r="G1837" s="2">
        <v>0.86514710551264062</v>
      </c>
      <c r="H1837" s="2">
        <v>0</v>
      </c>
      <c r="I1837" s="2">
        <v>0.86514710551264062</v>
      </c>
      <c r="J1837" s="1">
        <f t="shared" si="28"/>
        <v>0.45764666526554115</v>
      </c>
    </row>
    <row r="1838" spans="1:10" x14ac:dyDescent="0.25">
      <c r="A1838">
        <v>12.477633333333333</v>
      </c>
      <c r="B1838" s="1">
        <v>9.0895874946353525E-2</v>
      </c>
      <c r="C1838" s="2">
        <v>4.3811502891521935E-2</v>
      </c>
      <c r="D1838" s="2">
        <v>0</v>
      </c>
      <c r="E1838" s="2">
        <v>9.4922553476007579E-4</v>
      </c>
      <c r="F1838" s="2">
        <v>0</v>
      </c>
      <c r="G1838" s="2">
        <v>0.86434339662736448</v>
      </c>
      <c r="H1838" s="2">
        <v>0</v>
      </c>
      <c r="I1838" s="2">
        <v>0.86434339662736448</v>
      </c>
      <c r="J1838" s="1">
        <f t="shared" si="28"/>
        <v>0.45162521886269835</v>
      </c>
    </row>
    <row r="1839" spans="1:10" x14ac:dyDescent="0.25">
      <c r="A1839">
        <v>12.484399999999999</v>
      </c>
      <c r="B1839" s="1">
        <v>9.1075967573257074E-2</v>
      </c>
      <c r="C1839" s="2">
        <v>4.4759058041989333E-2</v>
      </c>
      <c r="D1839" s="2">
        <v>0</v>
      </c>
      <c r="E1839" s="2">
        <v>0</v>
      </c>
      <c r="F1839" s="2">
        <v>0</v>
      </c>
      <c r="G1839" s="2">
        <v>0.86416497438475359</v>
      </c>
      <c r="H1839" s="2">
        <v>1.5924289520689996E-4</v>
      </c>
      <c r="I1839" s="2">
        <v>0.86400573148954674</v>
      </c>
      <c r="J1839" s="1">
        <f t="shared" si="28"/>
        <v>0.45073218007092869</v>
      </c>
    </row>
    <row r="1840" spans="1:10" x14ac:dyDescent="0.25">
      <c r="A1840">
        <v>12.491183333333334</v>
      </c>
      <c r="B1840" s="1">
        <v>8.9553839018979037E-2</v>
      </c>
      <c r="C1840" s="2">
        <v>4.2969330993420325E-2</v>
      </c>
      <c r="D1840" s="2">
        <v>9.8231746650730991E-4</v>
      </c>
      <c r="E1840" s="2">
        <v>0</v>
      </c>
      <c r="F1840" s="2">
        <v>0</v>
      </c>
      <c r="G1840" s="2">
        <v>0.86649451252109333</v>
      </c>
      <c r="H1840" s="2">
        <v>1.216558189089059E-4</v>
      </c>
      <c r="I1840" s="2">
        <v>0.86637285670218445</v>
      </c>
      <c r="J1840" s="1">
        <f t="shared" si="28"/>
        <v>0.45839318410083468</v>
      </c>
    </row>
    <row r="1841" spans="1:10" x14ac:dyDescent="0.25">
      <c r="A1841">
        <v>12.497933333333332</v>
      </c>
      <c r="B1841" s="1">
        <v>8.9804736345861225E-2</v>
      </c>
      <c r="C1841" s="2">
        <v>4.3089715450438187E-2</v>
      </c>
      <c r="D1841" s="2">
        <v>0</v>
      </c>
      <c r="E1841" s="2">
        <v>0</v>
      </c>
      <c r="F1841" s="2">
        <v>0</v>
      </c>
      <c r="G1841" s="2">
        <v>0.86710554820370056</v>
      </c>
      <c r="H1841" s="2">
        <v>1.3933753330603747E-4</v>
      </c>
      <c r="I1841" s="2">
        <v>0.86696621067039448</v>
      </c>
      <c r="J1841" s="1">
        <f t="shared" si="28"/>
        <v>0.45711252086154869</v>
      </c>
    </row>
    <row r="1842" spans="1:10" x14ac:dyDescent="0.25">
      <c r="A1842">
        <v>12.504700000000001</v>
      </c>
      <c r="B1842" s="1">
        <v>9.1068331924078511E-2</v>
      </c>
      <c r="C1842" s="2">
        <v>4.3894626568836449E-2</v>
      </c>
      <c r="D1842" s="2">
        <v>0</v>
      </c>
      <c r="E1842" s="2">
        <v>0</v>
      </c>
      <c r="F1842" s="2">
        <v>0</v>
      </c>
      <c r="G1842" s="2">
        <v>0.86503704150708516</v>
      </c>
      <c r="H1842" s="2">
        <v>1.5924289520689996E-4</v>
      </c>
      <c r="I1842" s="2">
        <v>0.8648777986118783</v>
      </c>
      <c r="J1842" s="1">
        <f t="shared" si="28"/>
        <v>0.45076997183374895</v>
      </c>
    </row>
    <row r="1843" spans="1:10" x14ac:dyDescent="0.25">
      <c r="A1843">
        <v>12.511483333333333</v>
      </c>
      <c r="B1843" s="1">
        <v>9.1146780039230921E-2</v>
      </c>
      <c r="C1843" s="2">
        <v>4.3071017935098488E-2</v>
      </c>
      <c r="D1843" s="2">
        <v>0</v>
      </c>
      <c r="E1843" s="2">
        <v>0</v>
      </c>
      <c r="F1843" s="2">
        <v>0</v>
      </c>
      <c r="G1843" s="2">
        <v>0.86578220202567058</v>
      </c>
      <c r="H1843" s="2">
        <v>1.7583069679095198E-4</v>
      </c>
      <c r="I1843" s="2">
        <v>0.86560637132887963</v>
      </c>
      <c r="J1843" s="1">
        <f t="shared" si="28"/>
        <v>0.45038200360664932</v>
      </c>
    </row>
    <row r="1844" spans="1:10" x14ac:dyDescent="0.25">
      <c r="A1844">
        <v>12.51825</v>
      </c>
      <c r="B1844" s="1">
        <v>9.2218851608973806E-2</v>
      </c>
      <c r="C1844" s="2">
        <v>4.2927208483475469E-2</v>
      </c>
      <c r="D1844" s="2">
        <v>0</v>
      </c>
      <c r="E1844" s="2">
        <v>0</v>
      </c>
      <c r="F1844" s="2">
        <v>0</v>
      </c>
      <c r="G1844" s="2">
        <v>0.86485393990755066</v>
      </c>
      <c r="H1844" s="2">
        <v>1.7583069679095198E-4</v>
      </c>
      <c r="I1844" s="2">
        <v>0.86467810921075972</v>
      </c>
      <c r="J1844" s="1">
        <f t="shared" si="28"/>
        <v>0.44514617890089531</v>
      </c>
    </row>
    <row r="1845" spans="1:10" x14ac:dyDescent="0.25">
      <c r="A1845">
        <v>12.525016666666666</v>
      </c>
      <c r="B1845" s="1">
        <v>9.1033314762206899E-2</v>
      </c>
      <c r="C1845" s="2">
        <v>4.3877748415790493E-2</v>
      </c>
      <c r="D1845" s="2">
        <v>0</v>
      </c>
      <c r="E1845" s="2">
        <v>9.5066081862502279E-4</v>
      </c>
      <c r="F1845" s="2">
        <v>3.014607579554351E-4</v>
      </c>
      <c r="G1845" s="2">
        <v>0.86383681524542211</v>
      </c>
      <c r="H1845" s="2">
        <v>0</v>
      </c>
      <c r="I1845" s="2">
        <v>0.86383681524542211</v>
      </c>
      <c r="J1845" s="1">
        <f t="shared" si="28"/>
        <v>0.45094336643232857</v>
      </c>
    </row>
    <row r="1846" spans="1:10" x14ac:dyDescent="0.25">
      <c r="A1846">
        <v>12.531783333333333</v>
      </c>
      <c r="B1846" s="1">
        <v>8.9568992386509214E-2</v>
      </c>
      <c r="C1846" s="2">
        <v>4.4695665888526574E-2</v>
      </c>
      <c r="D1846" s="2">
        <v>9.8248368403370937E-4</v>
      </c>
      <c r="E1846" s="2">
        <v>0</v>
      </c>
      <c r="F1846" s="2">
        <v>0</v>
      </c>
      <c r="G1846" s="2">
        <v>0.86475285804093049</v>
      </c>
      <c r="H1846" s="2">
        <v>1.581459904783452E-4</v>
      </c>
      <c r="I1846" s="2">
        <v>0.86459471205045213</v>
      </c>
      <c r="J1846" s="1">
        <f t="shared" si="28"/>
        <v>0.45831563270490033</v>
      </c>
    </row>
    <row r="1847" spans="1:10" x14ac:dyDescent="0.25">
      <c r="A1847">
        <v>12.538566666666666</v>
      </c>
      <c r="B1847" s="1">
        <v>9.1154428849635233E-2</v>
      </c>
      <c r="C1847" s="2">
        <v>4.3936124994427339E-2</v>
      </c>
      <c r="D1847" s="2">
        <v>0</v>
      </c>
      <c r="E1847" s="2">
        <v>0</v>
      </c>
      <c r="F1847" s="2">
        <v>0</v>
      </c>
      <c r="G1847" s="2">
        <v>0.86490944615593734</v>
      </c>
      <c r="H1847" s="2">
        <v>1.3933753330603747E-4</v>
      </c>
      <c r="I1847" s="2">
        <v>0.86477010862263126</v>
      </c>
      <c r="J1847" s="1">
        <f t="shared" si="28"/>
        <v>0.45034421184382906</v>
      </c>
    </row>
    <row r="1848" spans="1:10" x14ac:dyDescent="0.25">
      <c r="A1848">
        <v>12.545316666666668</v>
      </c>
      <c r="B1848" s="1">
        <v>9.0896465498862197E-2</v>
      </c>
      <c r="C1848" s="2">
        <v>4.3811787535824619E-2</v>
      </c>
      <c r="D1848" s="2">
        <v>0</v>
      </c>
      <c r="E1848" s="2">
        <v>0</v>
      </c>
      <c r="F1848" s="2">
        <v>0</v>
      </c>
      <c r="G1848" s="2">
        <v>0.86529174696531319</v>
      </c>
      <c r="H1848" s="2">
        <v>1.5924289520689996E-4</v>
      </c>
      <c r="I1848" s="2">
        <v>0.86513250407010633</v>
      </c>
      <c r="J1848" s="1">
        <f t="shared" si="28"/>
        <v>0.45162228466273235</v>
      </c>
    </row>
    <row r="1849" spans="1:10" x14ac:dyDescent="0.25">
      <c r="A1849">
        <v>12.552099999999999</v>
      </c>
      <c r="B1849" s="1">
        <v>9.1026118473564746E-2</v>
      </c>
      <c r="C1849" s="2">
        <v>4.3013999832466142E-2</v>
      </c>
      <c r="D1849" s="2">
        <v>0</v>
      </c>
      <c r="E1849" s="2">
        <v>0</v>
      </c>
      <c r="F1849" s="2">
        <v>3.0143692713444173E-4</v>
      </c>
      <c r="G1849" s="2">
        <v>0.86565844476683462</v>
      </c>
      <c r="H1849" s="2">
        <v>1.4326673806877455E-4</v>
      </c>
      <c r="I1849" s="2">
        <v>0.86551517802876587</v>
      </c>
      <c r="J1849" s="1">
        <f t="shared" si="28"/>
        <v>0.45097901684432601</v>
      </c>
    </row>
    <row r="1850" spans="1:10" x14ac:dyDescent="0.25">
      <c r="A1850">
        <v>12.558866666666667</v>
      </c>
      <c r="B1850" s="1">
        <v>8.9865676619023338E-2</v>
      </c>
      <c r="C1850" s="2">
        <v>4.311895554552532E-2</v>
      </c>
      <c r="D1850" s="2">
        <v>9.8573801803913583E-4</v>
      </c>
      <c r="E1850" s="2">
        <v>9.5290513114983642E-4</v>
      </c>
      <c r="F1850" s="2">
        <v>3.0217244412316605E-4</v>
      </c>
      <c r="G1850" s="2">
        <v>0.86477455224213917</v>
      </c>
      <c r="H1850" s="2">
        <v>0</v>
      </c>
      <c r="I1850" s="2">
        <v>0.86477455224213917</v>
      </c>
      <c r="J1850" s="1">
        <f t="shared" si="28"/>
        <v>0.45680254086768274</v>
      </c>
    </row>
    <row r="1851" spans="1:10" x14ac:dyDescent="0.25">
      <c r="A1851">
        <v>12.565616666666667</v>
      </c>
      <c r="B1851" s="1">
        <v>9.070909971757779E-2</v>
      </c>
      <c r="C1851" s="2">
        <v>4.4578761745571939E-2</v>
      </c>
      <c r="D1851" s="2">
        <v>9.7991394017229484E-4</v>
      </c>
      <c r="E1851" s="2">
        <v>0</v>
      </c>
      <c r="F1851" s="2">
        <v>3.0038710581665762E-4</v>
      </c>
      <c r="G1851" s="2">
        <v>0.86343183749086139</v>
      </c>
      <c r="H1851" s="2">
        <v>1.256839276755158E-4</v>
      </c>
      <c r="I1851" s="2">
        <v>0.86330615356318585</v>
      </c>
      <c r="J1851" s="1">
        <f t="shared" si="28"/>
        <v>0.45255514104070038</v>
      </c>
    </row>
    <row r="1852" spans="1:10" x14ac:dyDescent="0.25">
      <c r="A1852">
        <v>12.5724</v>
      </c>
      <c r="B1852" s="1">
        <v>8.9453759485046608E-2</v>
      </c>
      <c r="C1852" s="2">
        <v>4.4638163720355332E-2</v>
      </c>
      <c r="D1852" s="2">
        <v>0</v>
      </c>
      <c r="E1852" s="2">
        <v>9.4853730168098364E-4</v>
      </c>
      <c r="F1852" s="2">
        <v>3.0078737685574161E-4</v>
      </c>
      <c r="G1852" s="2">
        <v>0.86465875211606125</v>
      </c>
      <c r="H1852" s="2">
        <v>0</v>
      </c>
      <c r="I1852" s="2">
        <v>0.86465875211606125</v>
      </c>
      <c r="J1852" s="1">
        <f t="shared" si="28"/>
        <v>0.45890602756864091</v>
      </c>
    </row>
    <row r="1853" spans="1:10" x14ac:dyDescent="0.25">
      <c r="A1853">
        <v>12.579166666666667</v>
      </c>
      <c r="B1853" s="1">
        <v>9.1040876115382849E-2</v>
      </c>
      <c r="C1853" s="2">
        <v>4.3881392962330443E-2</v>
      </c>
      <c r="D1853" s="2">
        <v>0</v>
      </c>
      <c r="E1853" s="2">
        <v>0</v>
      </c>
      <c r="F1853" s="2">
        <v>3.0148579770341682E-4</v>
      </c>
      <c r="G1853" s="2">
        <v>0.86477624512458329</v>
      </c>
      <c r="H1853" s="2">
        <v>1.5985194951267088E-4</v>
      </c>
      <c r="I1853" s="2">
        <v>0.86461639317507066</v>
      </c>
      <c r="J1853" s="1">
        <f t="shared" si="28"/>
        <v>0.4509059135627887</v>
      </c>
    </row>
    <row r="1854" spans="1:10" x14ac:dyDescent="0.25">
      <c r="A1854">
        <v>12.585933333333333</v>
      </c>
      <c r="B1854" s="1">
        <v>9.0869113207389371E-2</v>
      </c>
      <c r="C1854" s="2">
        <v>4.3798603824268312E-2</v>
      </c>
      <c r="D1854" s="2">
        <v>0</v>
      </c>
      <c r="E1854" s="2">
        <v>0</v>
      </c>
      <c r="F1854" s="2">
        <v>3.0091699740687051E-4</v>
      </c>
      <c r="G1854" s="2">
        <v>0.86503136597093544</v>
      </c>
      <c r="H1854" s="2">
        <v>1.4329429434433583E-4</v>
      </c>
      <c r="I1854" s="2">
        <v>0.8648880716765911</v>
      </c>
      <c r="J1854" s="1">
        <f t="shared" si="28"/>
        <v>0.45175822639177204</v>
      </c>
    </row>
    <row r="1855" spans="1:10" x14ac:dyDescent="0.25">
      <c r="A1855">
        <v>12.592700000000001</v>
      </c>
      <c r="B1855" s="1">
        <v>9.1048507160982978E-2</v>
      </c>
      <c r="C1855" s="2">
        <v>4.4745562690585633E-2</v>
      </c>
      <c r="D1855" s="2">
        <v>0</v>
      </c>
      <c r="E1855" s="2">
        <v>0</v>
      </c>
      <c r="F1855" s="2">
        <v>3.0151106824087467E-4</v>
      </c>
      <c r="G1855" s="2">
        <v>0.86390441908019044</v>
      </c>
      <c r="H1855" s="2">
        <v>1.2335744668927112E-4</v>
      </c>
      <c r="I1855" s="2">
        <v>0.86378106163350121</v>
      </c>
      <c r="J1855" s="1">
        <f t="shared" si="28"/>
        <v>0.45086812179996844</v>
      </c>
    </row>
    <row r="1856" spans="1:10" x14ac:dyDescent="0.25">
      <c r="A1856">
        <v>12.599466666666666</v>
      </c>
      <c r="B1856" s="1">
        <v>9.2292973735492084E-2</v>
      </c>
      <c r="C1856" s="2">
        <v>4.3820946033253587E-2</v>
      </c>
      <c r="D1856" s="2">
        <v>0</v>
      </c>
      <c r="E1856" s="2">
        <v>0</v>
      </c>
      <c r="F1856" s="2">
        <v>3.0107049888537107E-4</v>
      </c>
      <c r="G1856" s="2">
        <v>0.86358500973236896</v>
      </c>
      <c r="H1856" s="2">
        <v>1.598739603500273E-4</v>
      </c>
      <c r="I1856" s="2">
        <v>0.86342513577201896</v>
      </c>
      <c r="J1856" s="1">
        <f t="shared" si="28"/>
        <v>0.44478867409791667</v>
      </c>
    </row>
    <row r="1857" spans="1:10" x14ac:dyDescent="0.25">
      <c r="A1857">
        <v>12.606233333333334</v>
      </c>
      <c r="B1857" s="1">
        <v>8.964270397538128E-2</v>
      </c>
      <c r="C1857" s="2">
        <v>4.3872209183527786E-2</v>
      </c>
      <c r="D1857" s="2">
        <v>0</v>
      </c>
      <c r="E1857" s="2">
        <v>0</v>
      </c>
      <c r="F1857" s="2">
        <v>0</v>
      </c>
      <c r="G1857" s="2">
        <v>0.86648508684109082</v>
      </c>
      <c r="H1857" s="2">
        <v>1.7583069679095198E-4</v>
      </c>
      <c r="I1857" s="2">
        <v>0.86630925614429988</v>
      </c>
      <c r="J1857" s="1">
        <f t="shared" si="28"/>
        <v>0.45793876797421501</v>
      </c>
    </row>
    <row r="1858" spans="1:10" x14ac:dyDescent="0.25">
      <c r="A1858">
        <v>12.613016666666665</v>
      </c>
      <c r="B1858" s="1">
        <v>9.0958381954812123E-2</v>
      </c>
      <c r="C1858" s="2">
        <v>4.3841631057221865E-2</v>
      </c>
      <c r="D1858" s="2">
        <v>9.8260689093538039E-4</v>
      </c>
      <c r="E1858" s="2">
        <v>0</v>
      </c>
      <c r="F1858" s="2">
        <v>3.0121261472378449E-4</v>
      </c>
      <c r="G1858" s="2">
        <v>0.86391616748230693</v>
      </c>
      <c r="H1858" s="2">
        <v>1.4217950417375457E-4</v>
      </c>
      <c r="I1858" s="2">
        <v>0.86377398797813321</v>
      </c>
      <c r="J1858" s="1">
        <f t="shared" si="28"/>
        <v>0.45131485998461729</v>
      </c>
    </row>
    <row r="1859" spans="1:10" x14ac:dyDescent="0.25">
      <c r="A1859">
        <v>12.619783333333334</v>
      </c>
      <c r="B1859" s="1">
        <v>9.1005651730584586E-2</v>
      </c>
      <c r="C1859" s="2">
        <v>4.3004328361311676E-2</v>
      </c>
      <c r="D1859" s="2">
        <v>0</v>
      </c>
      <c r="E1859" s="2">
        <v>0</v>
      </c>
      <c r="F1859" s="2">
        <v>6.0273830126023401E-4</v>
      </c>
      <c r="G1859" s="2">
        <v>0.86538728160684353</v>
      </c>
      <c r="H1859" s="2">
        <v>1.4388556682415959E-4</v>
      </c>
      <c r="I1859" s="2">
        <v>0.86524339604001932</v>
      </c>
      <c r="J1859" s="1">
        <f t="shared" si="28"/>
        <v>0.45108043990379187</v>
      </c>
    </row>
    <row r="1860" spans="1:10" x14ac:dyDescent="0.25">
      <c r="A1860">
        <v>12.62655</v>
      </c>
      <c r="B1860" s="1">
        <v>8.989746101424359E-2</v>
      </c>
      <c r="C1860" s="2">
        <v>4.3996890318793551E-2</v>
      </c>
      <c r="D1860" s="2">
        <v>0</v>
      </c>
      <c r="E1860" s="2">
        <v>0</v>
      </c>
      <c r="F1860" s="2">
        <v>0</v>
      </c>
      <c r="G1860" s="2">
        <v>0.86610564866696294</v>
      </c>
      <c r="H1860" s="2">
        <v>1.5924289520689996E-4</v>
      </c>
      <c r="I1860" s="2">
        <v>0.86594640577175608</v>
      </c>
      <c r="J1860" s="1">
        <f t="shared" si="28"/>
        <v>0.45664103249655918</v>
      </c>
    </row>
    <row r="1861" spans="1:10" x14ac:dyDescent="0.25">
      <c r="A1861">
        <v>12.633316666666667</v>
      </c>
      <c r="B1861" s="1">
        <v>9.2233610599416677E-2</v>
      </c>
      <c r="C1861" s="2">
        <v>4.3792760260523145E-2</v>
      </c>
      <c r="D1861" s="2">
        <v>0</v>
      </c>
      <c r="E1861" s="2">
        <v>0</v>
      </c>
      <c r="F1861" s="2">
        <v>0</v>
      </c>
      <c r="G1861" s="2">
        <v>0.86397362914006015</v>
      </c>
      <c r="H1861" s="2">
        <v>1.7583069679095198E-4</v>
      </c>
      <c r="I1861" s="2">
        <v>0.8637977984432692</v>
      </c>
      <c r="J1861" s="1">
        <f t="shared" ref="J1861:J1924" si="29">$L$3/B1861</f>
        <v>0.44507494772868617</v>
      </c>
    </row>
    <row r="1862" spans="1:10" x14ac:dyDescent="0.25">
      <c r="A1862">
        <v>12.640099999999999</v>
      </c>
      <c r="B1862" s="1">
        <v>9.0818447488554319E-2</v>
      </c>
      <c r="C1862" s="2">
        <v>4.4632500436011469E-2</v>
      </c>
      <c r="D1862" s="2">
        <v>0</v>
      </c>
      <c r="E1862" s="2">
        <v>0</v>
      </c>
      <c r="F1862" s="2">
        <v>0</v>
      </c>
      <c r="G1862" s="2">
        <v>0.8645490520754342</v>
      </c>
      <c r="H1862" s="2">
        <v>1.7583069679095198E-4</v>
      </c>
      <c r="I1862" s="2">
        <v>0.86437322137864325</v>
      </c>
      <c r="J1862" s="1">
        <f t="shared" si="29"/>
        <v>0.45201025288983204</v>
      </c>
    </row>
    <row r="1863" spans="1:10" x14ac:dyDescent="0.25">
      <c r="A1863">
        <v>12.646866666666666</v>
      </c>
      <c r="B1863" s="1">
        <v>9.2292973735492084E-2</v>
      </c>
      <c r="C1863" s="2">
        <v>4.3820946033253587E-2</v>
      </c>
      <c r="D1863" s="2">
        <v>0</v>
      </c>
      <c r="E1863" s="2">
        <v>0</v>
      </c>
      <c r="F1863" s="2">
        <v>3.0107049888537107E-4</v>
      </c>
      <c r="G1863" s="2">
        <v>0.86358500973236896</v>
      </c>
      <c r="H1863" s="2">
        <v>1.4328615876597528E-4</v>
      </c>
      <c r="I1863" s="2">
        <v>0.86344172357360294</v>
      </c>
      <c r="J1863" s="1">
        <f t="shared" si="29"/>
        <v>0.44478867409791667</v>
      </c>
    </row>
    <row r="1864" spans="1:10" x14ac:dyDescent="0.25">
      <c r="A1864">
        <v>12.653633333333334</v>
      </c>
      <c r="B1864" s="1">
        <v>8.9785319418819301E-2</v>
      </c>
      <c r="C1864" s="2">
        <v>4.3942006883617608E-2</v>
      </c>
      <c r="D1864" s="2">
        <v>0</v>
      </c>
      <c r="E1864" s="2">
        <v>0</v>
      </c>
      <c r="F1864" s="2">
        <v>3.0190224383644821E-4</v>
      </c>
      <c r="G1864" s="2">
        <v>0.86597077145372658</v>
      </c>
      <c r="H1864" s="2">
        <v>1.4324207628356822E-4</v>
      </c>
      <c r="I1864" s="2">
        <v>0.86582752937744301</v>
      </c>
      <c r="J1864" s="1">
        <f t="shared" si="29"/>
        <v>0.45721137578042598</v>
      </c>
    </row>
    <row r="1865" spans="1:10" x14ac:dyDescent="0.25">
      <c r="A1865">
        <v>12.660400000000001</v>
      </c>
      <c r="B1865" s="1">
        <v>8.9693051025906703E-2</v>
      </c>
      <c r="C1865" s="2">
        <v>4.3896849630931427E-2</v>
      </c>
      <c r="D1865" s="2">
        <v>0</v>
      </c>
      <c r="E1865" s="2">
        <v>9.510746679559077E-4</v>
      </c>
      <c r="F1865" s="2">
        <v>3.0159199228267745E-4</v>
      </c>
      <c r="G1865" s="2">
        <v>0.86515743268292322</v>
      </c>
      <c r="H1865" s="2">
        <v>0</v>
      </c>
      <c r="I1865" s="2">
        <v>0.86515743268292322</v>
      </c>
      <c r="J1865" s="1">
        <f t="shared" si="29"/>
        <v>0.45768171499156995</v>
      </c>
    </row>
    <row r="1866" spans="1:10" x14ac:dyDescent="0.25">
      <c r="A1866">
        <v>12.667166666666667</v>
      </c>
      <c r="B1866" s="1">
        <v>9.0821825816684701E-2</v>
      </c>
      <c r="C1866" s="2">
        <v>4.4634160706979779E-2</v>
      </c>
      <c r="D1866" s="2">
        <v>9.811316997606935E-4</v>
      </c>
      <c r="E1866" s="2">
        <v>0</v>
      </c>
      <c r="F1866" s="2">
        <v>0</v>
      </c>
      <c r="G1866" s="2">
        <v>0.86356288177657481</v>
      </c>
      <c r="H1866" s="2">
        <v>1.4158252461120749E-4</v>
      </c>
      <c r="I1866" s="2">
        <v>0.86342129925196365</v>
      </c>
      <c r="J1866" s="1">
        <f t="shared" si="29"/>
        <v>0.45199343932174063</v>
      </c>
    </row>
    <row r="1867" spans="1:10" x14ac:dyDescent="0.25">
      <c r="A1867">
        <v>12.673933333333334</v>
      </c>
      <c r="B1867" s="1">
        <v>8.9720536253822314E-2</v>
      </c>
      <c r="C1867" s="2">
        <v>4.3910301229501028E-2</v>
      </c>
      <c r="D1867" s="2">
        <v>0</v>
      </c>
      <c r="E1867" s="2">
        <v>0</v>
      </c>
      <c r="F1867" s="2">
        <v>0</v>
      </c>
      <c r="G1867" s="2">
        <v>0.86636916251667673</v>
      </c>
      <c r="H1867" s="2">
        <v>1.5924289520689996E-4</v>
      </c>
      <c r="I1867" s="2">
        <v>0.86620991962146987</v>
      </c>
      <c r="J1867" s="1">
        <f t="shared" si="29"/>
        <v>0.45754150755663259</v>
      </c>
    </row>
    <row r="1868" spans="1:10" x14ac:dyDescent="0.25">
      <c r="A1868">
        <v>12.6807</v>
      </c>
      <c r="B1868" s="1">
        <v>9.1068331924078511E-2</v>
      </c>
      <c r="C1868" s="2">
        <v>4.3894626568836449E-2</v>
      </c>
      <c r="D1868" s="2">
        <v>0</v>
      </c>
      <c r="E1868" s="2">
        <v>0</v>
      </c>
      <c r="F1868" s="2">
        <v>0</v>
      </c>
      <c r="G1868" s="2">
        <v>0.86503704150708516</v>
      </c>
      <c r="H1868" s="2">
        <v>1.5924289520689996E-4</v>
      </c>
      <c r="I1868" s="2">
        <v>0.8648777986118783</v>
      </c>
      <c r="J1868" s="1">
        <f t="shared" si="29"/>
        <v>0.45076997183374895</v>
      </c>
    </row>
    <row r="1869" spans="1:10" x14ac:dyDescent="0.25">
      <c r="A1869">
        <v>12.687466666666667</v>
      </c>
      <c r="B1869" s="1">
        <v>9.0786340758991627E-2</v>
      </c>
      <c r="C1869" s="2">
        <v>4.3758707785372636E-2</v>
      </c>
      <c r="D1869" s="2">
        <v>9.8074836112312016E-4</v>
      </c>
      <c r="E1869" s="2">
        <v>9.4808166934666211E-4</v>
      </c>
      <c r="F1869" s="2">
        <v>3.0064289286506633E-4</v>
      </c>
      <c r="G1869" s="2">
        <v>0.86322547853230092</v>
      </c>
      <c r="H1869" s="2">
        <v>0</v>
      </c>
      <c r="I1869" s="2">
        <v>0.86322547853230092</v>
      </c>
      <c r="J1869" s="1">
        <f t="shared" si="29"/>
        <v>0.45217010701356664</v>
      </c>
    </row>
    <row r="1870" spans="1:10" x14ac:dyDescent="0.25">
      <c r="A1870">
        <v>12.694233333333333</v>
      </c>
      <c r="B1870" s="1">
        <v>9.0985788021924904E-2</v>
      </c>
      <c r="C1870" s="2">
        <v>4.3854840688453932E-2</v>
      </c>
      <c r="D1870" s="2">
        <v>9.8290295370408523E-4</v>
      </c>
      <c r="E1870" s="2">
        <v>0</v>
      </c>
      <c r="F1870" s="2">
        <v>0</v>
      </c>
      <c r="G1870" s="2">
        <v>0.8641764683359171</v>
      </c>
      <c r="H1870" s="2">
        <v>1.4155064204022643E-4</v>
      </c>
      <c r="I1870" s="2">
        <v>0.86403491769387686</v>
      </c>
      <c r="J1870" s="1">
        <f t="shared" si="29"/>
        <v>0.45117891825557765</v>
      </c>
    </row>
    <row r="1871" spans="1:10" x14ac:dyDescent="0.25">
      <c r="A1871">
        <v>12.701016666666668</v>
      </c>
      <c r="B1871" s="1">
        <v>9.1033907101970638E-2</v>
      </c>
      <c r="C1871" s="2">
        <v>4.3878033921544046E-2</v>
      </c>
      <c r="D1871" s="2">
        <v>0</v>
      </c>
      <c r="E1871" s="2">
        <v>0</v>
      </c>
      <c r="F1871" s="2">
        <v>3.0146271951417443E-4</v>
      </c>
      <c r="G1871" s="2">
        <v>0.86478659625697107</v>
      </c>
      <c r="H1871" s="2">
        <v>1.2336000917178623E-4</v>
      </c>
      <c r="I1871" s="2">
        <v>0.86466323624779928</v>
      </c>
      <c r="J1871" s="1">
        <f t="shared" si="29"/>
        <v>0.45094043223236246</v>
      </c>
    </row>
    <row r="1872" spans="1:10" x14ac:dyDescent="0.25">
      <c r="A1872">
        <v>12.707783333333333</v>
      </c>
      <c r="B1872" s="1">
        <v>9.1041536979281218E-2</v>
      </c>
      <c r="C1872" s="2">
        <v>4.4742137212101407E-2</v>
      </c>
      <c r="D1872" s="2">
        <v>0</v>
      </c>
      <c r="E1872" s="2">
        <v>0</v>
      </c>
      <c r="F1872" s="2">
        <v>3.0148798618279094E-4</v>
      </c>
      <c r="G1872" s="2">
        <v>0.86391483782243461</v>
      </c>
      <c r="H1872" s="2">
        <v>1.2335867003834955E-4</v>
      </c>
      <c r="I1872" s="2">
        <v>0.86379147915239629</v>
      </c>
      <c r="J1872" s="1">
        <f t="shared" si="29"/>
        <v>0.4509026404695422</v>
      </c>
    </row>
    <row r="1873" spans="1:10" x14ac:dyDescent="0.25">
      <c r="A1873">
        <v>12.714550000000001</v>
      </c>
      <c r="B1873" s="1">
        <v>9.1033086294480384E-2</v>
      </c>
      <c r="C1873" s="2">
        <v>4.3017292446198598E-2</v>
      </c>
      <c r="D1873" s="2">
        <v>0</v>
      </c>
      <c r="E1873" s="2">
        <v>0</v>
      </c>
      <c r="F1873" s="2">
        <v>3.0146000137468019E-4</v>
      </c>
      <c r="G1873" s="2">
        <v>0.8656481612579463</v>
      </c>
      <c r="H1873" s="2">
        <v>1.432655151340419E-4</v>
      </c>
      <c r="I1873" s="2">
        <v>0.86550489574281231</v>
      </c>
      <c r="J1873" s="1">
        <f t="shared" si="29"/>
        <v>0.45094449817475224</v>
      </c>
    </row>
    <row r="1874" spans="1:10" x14ac:dyDescent="0.25">
      <c r="A1874">
        <v>12.721316666666667</v>
      </c>
      <c r="B1874" s="1">
        <v>8.9812433994166552E-2</v>
      </c>
      <c r="C1874" s="2">
        <v>4.3955277080396628E-2</v>
      </c>
      <c r="D1874" s="2">
        <v>0</v>
      </c>
      <c r="E1874" s="2">
        <v>0</v>
      </c>
      <c r="F1874" s="2">
        <v>0</v>
      </c>
      <c r="G1874" s="2">
        <v>0.8662322889254368</v>
      </c>
      <c r="H1874" s="2">
        <v>1.7583069679095198E-4</v>
      </c>
      <c r="I1874" s="2">
        <v>0.86605645822864585</v>
      </c>
      <c r="J1874" s="1">
        <f t="shared" si="29"/>
        <v>0.45707334264017035</v>
      </c>
    </row>
    <row r="1875" spans="1:10" x14ac:dyDescent="0.25">
      <c r="A1875">
        <v>12.728100000000001</v>
      </c>
      <c r="B1875" s="1">
        <v>9.0705570865552171E-2</v>
      </c>
      <c r="C1875" s="2">
        <v>4.4577027500009199E-2</v>
      </c>
      <c r="D1875" s="2">
        <v>0</v>
      </c>
      <c r="E1875" s="2">
        <v>0</v>
      </c>
      <c r="F1875" s="2">
        <v>3.0037541987059345E-4</v>
      </c>
      <c r="G1875" s="2">
        <v>0.86441702621456806</v>
      </c>
      <c r="H1875" s="2">
        <v>1.2341763605289602E-4</v>
      </c>
      <c r="I1875" s="2">
        <v>0.86429360857851512</v>
      </c>
      <c r="J1875" s="1">
        <f t="shared" si="29"/>
        <v>0.45257274745793502</v>
      </c>
    </row>
    <row r="1876" spans="1:10" x14ac:dyDescent="0.25">
      <c r="A1876">
        <v>12.73485</v>
      </c>
      <c r="B1876" s="1">
        <v>8.9701155716045824E-2</v>
      </c>
      <c r="C1876" s="2">
        <v>4.4761616479934298E-2</v>
      </c>
      <c r="D1876" s="2">
        <v>0</v>
      </c>
      <c r="E1876" s="2">
        <v>0</v>
      </c>
      <c r="F1876" s="2">
        <v>3.0161924422268769E-4</v>
      </c>
      <c r="G1876" s="2">
        <v>0.8652356085597972</v>
      </c>
      <c r="H1876" s="2">
        <v>1.432570752630975E-4</v>
      </c>
      <c r="I1876" s="2">
        <v>0.86509235148453412</v>
      </c>
      <c r="J1876" s="1">
        <f t="shared" si="29"/>
        <v>0.45764036247550993</v>
      </c>
    </row>
    <row r="1877" spans="1:10" x14ac:dyDescent="0.25">
      <c r="A1877">
        <v>12.741616666666665</v>
      </c>
      <c r="B1877" s="1">
        <v>8.9796367015611306E-2</v>
      </c>
      <c r="C1877" s="2">
        <v>4.4809127703637999E-2</v>
      </c>
      <c r="D1877" s="2">
        <v>9.8497775991090628E-4</v>
      </c>
      <c r="E1877" s="2">
        <v>0</v>
      </c>
      <c r="F1877" s="2">
        <v>3.019393912708183E-4</v>
      </c>
      <c r="G1877" s="2">
        <v>0.864107588129569</v>
      </c>
      <c r="H1877" s="2">
        <v>1.056051458902878E-4</v>
      </c>
      <c r="I1877" s="2">
        <v>0.8640019829836787</v>
      </c>
      <c r="J1877" s="1">
        <f t="shared" si="29"/>
        <v>0.45715512532067787</v>
      </c>
    </row>
    <row r="1878" spans="1:10" x14ac:dyDescent="0.25">
      <c r="A1878">
        <v>12.7484</v>
      </c>
      <c r="B1878" s="1">
        <v>9.0985196308196459E-2</v>
      </c>
      <c r="C1878" s="2">
        <v>4.3854555484447257E-2</v>
      </c>
      <c r="D1878" s="2">
        <v>9.8289656152807537E-4</v>
      </c>
      <c r="E1878" s="2">
        <v>9.5015831765600902E-4</v>
      </c>
      <c r="F1878" s="2">
        <v>0</v>
      </c>
      <c r="G1878" s="2">
        <v>0.86322719332817222</v>
      </c>
      <c r="H1878" s="2">
        <v>0</v>
      </c>
      <c r="I1878" s="2">
        <v>0.86322719332817222</v>
      </c>
      <c r="J1878" s="1">
        <f t="shared" si="29"/>
        <v>0.45118185245554365</v>
      </c>
    </row>
    <row r="1879" spans="1:10" x14ac:dyDescent="0.25">
      <c r="A1879">
        <v>12.755166666666666</v>
      </c>
      <c r="B1879" s="1">
        <v>9.097402609944194E-2</v>
      </c>
      <c r="C1879" s="2">
        <v>4.2989383805666734E-2</v>
      </c>
      <c r="D1879" s="2">
        <v>0</v>
      </c>
      <c r="E1879" s="2">
        <v>9.5004166717671448E-4</v>
      </c>
      <c r="F1879" s="2">
        <v>0</v>
      </c>
      <c r="G1879" s="2">
        <v>0.8650865484277146</v>
      </c>
      <c r="H1879" s="2">
        <v>0</v>
      </c>
      <c r="I1879" s="2">
        <v>0.8650865484277146</v>
      </c>
      <c r="J1879" s="1">
        <f t="shared" si="29"/>
        <v>0.45123725063559861</v>
      </c>
    </row>
    <row r="1880" spans="1:10" x14ac:dyDescent="0.25">
      <c r="A1880">
        <v>12.761933333333333</v>
      </c>
      <c r="B1880" s="1">
        <v>9.2460435379894401E-2</v>
      </c>
      <c r="C1880" s="2">
        <v>4.3900457261302483E-2</v>
      </c>
      <c r="D1880" s="2">
        <v>0</v>
      </c>
      <c r="E1880" s="2">
        <v>0</v>
      </c>
      <c r="F1880" s="2">
        <v>3.0161677839922512E-4</v>
      </c>
      <c r="G1880" s="2">
        <v>0.86333749058040388</v>
      </c>
      <c r="H1880" s="2">
        <v>1.4325720595174103E-4</v>
      </c>
      <c r="I1880" s="2">
        <v>0.86319423337445211</v>
      </c>
      <c r="J1880" s="1">
        <f t="shared" si="29"/>
        <v>0.44398308582148333</v>
      </c>
    </row>
    <row r="1881" spans="1:10" x14ac:dyDescent="0.25">
      <c r="A1881">
        <v>12.768699999999999</v>
      </c>
      <c r="B1881" s="1">
        <v>9.0958381954812123E-2</v>
      </c>
      <c r="C1881" s="2">
        <v>4.3841631057221865E-2</v>
      </c>
      <c r="D1881" s="2">
        <v>9.8260689093538039E-4</v>
      </c>
      <c r="E1881" s="2">
        <v>0</v>
      </c>
      <c r="F1881" s="2">
        <v>3.0121261472378449E-4</v>
      </c>
      <c r="G1881" s="2">
        <v>0.86391616748230693</v>
      </c>
      <c r="H1881" s="2">
        <v>1.2559170258970255E-4</v>
      </c>
      <c r="I1881" s="2">
        <v>0.86379057577971718</v>
      </c>
      <c r="J1881" s="1">
        <f t="shared" si="29"/>
        <v>0.45131485998461729</v>
      </c>
    </row>
    <row r="1882" spans="1:10" x14ac:dyDescent="0.25">
      <c r="A1882">
        <v>12.775466666666667</v>
      </c>
      <c r="B1882" s="1">
        <v>8.9951391761787222E-2</v>
      </c>
      <c r="C1882" s="2">
        <v>4.3160083010086482E-2</v>
      </c>
      <c r="D1882" s="2">
        <v>9.8667822878613994E-4</v>
      </c>
      <c r="E1882" s="2">
        <v>0</v>
      </c>
      <c r="F1882" s="2">
        <v>3.0246066043846883E-4</v>
      </c>
      <c r="G1882" s="2">
        <v>0.86559938633890166</v>
      </c>
      <c r="H1882" s="2">
        <v>1.2545227208551058E-4</v>
      </c>
      <c r="I1882" s="2">
        <v>0.86547393406681616</v>
      </c>
      <c r="J1882" s="1">
        <f t="shared" si="29"/>
        <v>0.45636725138256762</v>
      </c>
    </row>
    <row r="1883" spans="1:10" x14ac:dyDescent="0.25">
      <c r="A1883">
        <v>12.782233333333332</v>
      </c>
      <c r="B1883" s="1">
        <v>8.9819547441188891E-2</v>
      </c>
      <c r="C1883" s="2">
        <v>4.4820694927173339E-2</v>
      </c>
      <c r="D1883" s="2">
        <v>0</v>
      </c>
      <c r="E1883" s="2">
        <v>9.524159930060208E-4</v>
      </c>
      <c r="F1883" s="2">
        <v>0</v>
      </c>
      <c r="G1883" s="2">
        <v>0.86440734163863175</v>
      </c>
      <c r="H1883" s="2">
        <v>0</v>
      </c>
      <c r="I1883" s="2">
        <v>0.86440734163863175</v>
      </c>
      <c r="J1883" s="1">
        <f t="shared" si="29"/>
        <v>0.45703714376029597</v>
      </c>
    </row>
    <row r="1884" spans="1:10" x14ac:dyDescent="0.25">
      <c r="A1884">
        <v>12.789016666666667</v>
      </c>
      <c r="B1884" s="1">
        <v>8.9683893584874885E-2</v>
      </c>
      <c r="C1884" s="2">
        <v>4.4753002534116848E-2</v>
      </c>
      <c r="D1884" s="2">
        <v>9.8374403708293258E-4</v>
      </c>
      <c r="E1884" s="2">
        <v>9.5097756555957876E-4</v>
      </c>
      <c r="F1884" s="2">
        <v>6.0312240095651538E-4</v>
      </c>
      <c r="G1884" s="2">
        <v>0.86302525987740919</v>
      </c>
      <c r="H1884" s="2">
        <v>0</v>
      </c>
      <c r="I1884" s="2">
        <v>0.86302525987740919</v>
      </c>
      <c r="J1884" s="1">
        <f t="shared" si="29"/>
        <v>0.45772844794604867</v>
      </c>
    </row>
    <row r="1885" spans="1:10" x14ac:dyDescent="0.25">
      <c r="A1885">
        <v>12.795783333333333</v>
      </c>
      <c r="B1885" s="1">
        <v>8.9785545085567506E-2</v>
      </c>
      <c r="C1885" s="2">
        <v>4.4803727471296219E-2</v>
      </c>
      <c r="D1885" s="2">
        <v>0</v>
      </c>
      <c r="E1885" s="2">
        <v>9.5205544356866253E-4</v>
      </c>
      <c r="F1885" s="2">
        <v>3.0190300263864534E-4</v>
      </c>
      <c r="G1885" s="2">
        <v>0.86415676899692906</v>
      </c>
      <c r="H1885" s="2">
        <v>0</v>
      </c>
      <c r="I1885" s="2">
        <v>0.86415676899692906</v>
      </c>
      <c r="J1885" s="1">
        <f t="shared" si="29"/>
        <v>0.4572102266265804</v>
      </c>
    </row>
    <row r="1886" spans="1:10" x14ac:dyDescent="0.25">
      <c r="A1886">
        <v>12.80255</v>
      </c>
      <c r="B1886" s="1">
        <v>9.1154428849635233E-2</v>
      </c>
      <c r="C1886" s="2">
        <v>4.3936124994427339E-2</v>
      </c>
      <c r="D1886" s="2">
        <v>0</v>
      </c>
      <c r="E1886" s="2">
        <v>0</v>
      </c>
      <c r="F1886" s="2">
        <v>0</v>
      </c>
      <c r="G1886" s="2">
        <v>0.86490944615593734</v>
      </c>
      <c r="H1886" s="2">
        <v>1.5924289520689996E-4</v>
      </c>
      <c r="I1886" s="2">
        <v>0.86475020326073049</v>
      </c>
      <c r="J1886" s="1">
        <f t="shared" si="29"/>
        <v>0.45034421184382906</v>
      </c>
    </row>
    <row r="1887" spans="1:10" x14ac:dyDescent="0.25">
      <c r="A1887">
        <v>12.809316666666666</v>
      </c>
      <c r="B1887" s="1">
        <v>9.1220949571151927E-2</v>
      </c>
      <c r="C1887" s="2">
        <v>4.4830309084736696E-2</v>
      </c>
      <c r="D1887" s="2">
        <v>0</v>
      </c>
      <c r="E1887" s="2">
        <v>0</v>
      </c>
      <c r="F1887" s="2">
        <v>3.0208211873825562E-4</v>
      </c>
      <c r="G1887" s="2">
        <v>0.86364665922537309</v>
      </c>
      <c r="H1887" s="2">
        <v>1.2332718101290994E-4</v>
      </c>
      <c r="I1887" s="2">
        <v>0.86352333204436016</v>
      </c>
      <c r="J1887" s="1">
        <f t="shared" si="29"/>
        <v>0.45001580897098509</v>
      </c>
    </row>
    <row r="1888" spans="1:10" x14ac:dyDescent="0.25">
      <c r="A1888">
        <v>12.816083333333333</v>
      </c>
      <c r="B1888" s="1">
        <v>8.9788672121080354E-2</v>
      </c>
      <c r="C1888" s="2">
        <v>4.3943647736117628E-2</v>
      </c>
      <c r="D1888" s="2">
        <v>9.8489335449195936E-4</v>
      </c>
      <c r="E1888" s="2">
        <v>0</v>
      </c>
      <c r="F1888" s="2">
        <v>3.0191351726446608E-4</v>
      </c>
      <c r="G1888" s="2">
        <v>0.86498087327104567</v>
      </c>
      <c r="H1888" s="2">
        <v>1.2551339841102799E-4</v>
      </c>
      <c r="I1888" s="2">
        <v>0.86485535987263462</v>
      </c>
      <c r="J1888" s="1">
        <f t="shared" si="29"/>
        <v>0.4571943035420562</v>
      </c>
    </row>
    <row r="1889" spans="1:10" x14ac:dyDescent="0.25">
      <c r="A1889">
        <v>12.822849999999999</v>
      </c>
      <c r="B1889" s="1">
        <v>8.9951391761787222E-2</v>
      </c>
      <c r="C1889" s="2">
        <v>4.3160083010086482E-2</v>
      </c>
      <c r="D1889" s="2">
        <v>9.8667822878613994E-4</v>
      </c>
      <c r="E1889" s="2">
        <v>0</v>
      </c>
      <c r="F1889" s="2">
        <v>3.0246066043846883E-4</v>
      </c>
      <c r="G1889" s="2">
        <v>0.86559938633890166</v>
      </c>
      <c r="H1889" s="2">
        <v>1.420400736695626E-4</v>
      </c>
      <c r="I1889" s="2">
        <v>0.86545734626523207</v>
      </c>
      <c r="J1889" s="1">
        <f t="shared" si="29"/>
        <v>0.45636725138256762</v>
      </c>
    </row>
    <row r="1890" spans="1:10" x14ac:dyDescent="0.25">
      <c r="A1890">
        <v>12.829616666666668</v>
      </c>
      <c r="B1890" s="1">
        <v>8.853719704060177E-2</v>
      </c>
      <c r="C1890" s="2">
        <v>4.4871116368774167E-2</v>
      </c>
      <c r="D1890" s="2">
        <v>9.863403719423099E-4</v>
      </c>
      <c r="E1890" s="2">
        <v>0</v>
      </c>
      <c r="F1890" s="2">
        <v>3.023570923236193E-4</v>
      </c>
      <c r="G1890" s="2">
        <v>0.86530298912635817</v>
      </c>
      <c r="H1890" s="2">
        <v>1.4205164420283859E-4</v>
      </c>
      <c r="I1890" s="2">
        <v>0.86516093748215528</v>
      </c>
      <c r="J1890" s="1">
        <f t="shared" si="29"/>
        <v>0.4636567543191828</v>
      </c>
    </row>
    <row r="1891" spans="1:10" x14ac:dyDescent="0.25">
      <c r="A1891">
        <v>12.836399999999999</v>
      </c>
      <c r="B1891" s="1">
        <v>9.1319595253757838E-2</v>
      </c>
      <c r="C1891" s="2">
        <v>4.3152681019643473E-2</v>
      </c>
      <c r="D1891" s="2">
        <v>0</v>
      </c>
      <c r="E1891" s="2">
        <v>0</v>
      </c>
      <c r="F1891" s="2">
        <v>0</v>
      </c>
      <c r="G1891" s="2">
        <v>0.8655277237265987</v>
      </c>
      <c r="H1891" s="2">
        <v>1.5924289520689996E-4</v>
      </c>
      <c r="I1891" s="2">
        <v>0.86536848083139184</v>
      </c>
      <c r="J1891" s="1">
        <f t="shared" si="29"/>
        <v>0.44952969077766597</v>
      </c>
    </row>
    <row r="1892" spans="1:10" x14ac:dyDescent="0.25">
      <c r="A1892">
        <v>12.843150000000001</v>
      </c>
      <c r="B1892" s="1">
        <v>9.1209038097843101E-2</v>
      </c>
      <c r="C1892" s="2">
        <v>4.3100437712274772E-2</v>
      </c>
      <c r="D1892" s="2">
        <v>9.8531468375341754E-4</v>
      </c>
      <c r="E1892" s="2">
        <v>0</v>
      </c>
      <c r="F1892" s="2">
        <v>3.0204267337936229E-4</v>
      </c>
      <c r="G1892" s="2">
        <v>0.86440316683274931</v>
      </c>
      <c r="H1892" s="2">
        <v>1.2549896921023224E-4</v>
      </c>
      <c r="I1892" s="2">
        <v>0.8642776678635391</v>
      </c>
      <c r="J1892" s="1">
        <f t="shared" si="29"/>
        <v>0.45007457892853425</v>
      </c>
    </row>
    <row r="1893" spans="1:10" x14ac:dyDescent="0.25">
      <c r="A1893">
        <v>12.849933333333333</v>
      </c>
      <c r="B1893" s="1">
        <v>9.1036048301302422E-2</v>
      </c>
      <c r="C1893" s="2">
        <v>4.301869212975188E-2</v>
      </c>
      <c r="D1893" s="2">
        <v>9.8344590637975196E-4</v>
      </c>
      <c r="E1893" s="2">
        <v>9.5068936497117167E-4</v>
      </c>
      <c r="F1893" s="2">
        <v>3.0146981018834334E-4</v>
      </c>
      <c r="G1893" s="2">
        <v>0.86370965448740644</v>
      </c>
      <c r="H1893" s="2">
        <v>0</v>
      </c>
      <c r="I1893" s="2">
        <v>0.86370965448740644</v>
      </c>
      <c r="J1893" s="1">
        <f t="shared" si="29"/>
        <v>0.4509298259574836</v>
      </c>
    </row>
    <row r="1894" spans="1:10" x14ac:dyDescent="0.25">
      <c r="A1894">
        <v>12.8567</v>
      </c>
      <c r="B1894" s="1">
        <v>8.9878003974338164E-2</v>
      </c>
      <c r="C1894" s="2">
        <v>4.4849865219313799E-2</v>
      </c>
      <c r="D1894" s="2">
        <v>0</v>
      </c>
      <c r="E1894" s="2">
        <v>0</v>
      </c>
      <c r="F1894" s="2">
        <v>3.022138947328448E-4</v>
      </c>
      <c r="G1894" s="2">
        <v>0.86496991691161518</v>
      </c>
      <c r="H1894" s="2">
        <v>1.2332019688519671E-4</v>
      </c>
      <c r="I1894" s="2">
        <v>0.86484659671472996</v>
      </c>
      <c r="J1894" s="1">
        <f t="shared" si="29"/>
        <v>0.45673988741543653</v>
      </c>
    </row>
    <row r="1895" spans="1:10" x14ac:dyDescent="0.25">
      <c r="A1895">
        <v>12.863466666666666</v>
      </c>
      <c r="B1895" s="1">
        <v>8.9982807967835671E-2</v>
      </c>
      <c r="C1895" s="2">
        <v>4.4038660136471036E-2</v>
      </c>
      <c r="D1895" s="2">
        <v>0</v>
      </c>
      <c r="E1895" s="2">
        <v>0</v>
      </c>
      <c r="F1895" s="2">
        <v>0</v>
      </c>
      <c r="G1895" s="2">
        <v>0.86597853189569318</v>
      </c>
      <c r="H1895" s="2">
        <v>1.9573605869181452E-4</v>
      </c>
      <c r="I1895" s="2">
        <v>0.86578279583700135</v>
      </c>
      <c r="J1895" s="1">
        <f t="shared" si="29"/>
        <v>0.45620791730612575</v>
      </c>
    </row>
    <row r="1896" spans="1:10" x14ac:dyDescent="0.25">
      <c r="A1896">
        <v>12.870233333333335</v>
      </c>
      <c r="B1896" s="1">
        <v>9.1048074737708151E-2</v>
      </c>
      <c r="C1896" s="2">
        <v>4.4745350177241308E-2</v>
      </c>
      <c r="D1896" s="2">
        <v>0</v>
      </c>
      <c r="E1896" s="2">
        <v>9.5081495703500541E-4</v>
      </c>
      <c r="F1896" s="2">
        <v>3.0150963625250282E-4</v>
      </c>
      <c r="G1896" s="2">
        <v>0.86295425049176311</v>
      </c>
      <c r="H1896" s="2">
        <v>0</v>
      </c>
      <c r="I1896" s="2">
        <v>0.86295425049176311</v>
      </c>
      <c r="J1896" s="1">
        <f t="shared" si="29"/>
        <v>0.4508702631507911</v>
      </c>
    </row>
    <row r="1897" spans="1:10" x14ac:dyDescent="0.25">
      <c r="A1897">
        <v>12.877000000000001</v>
      </c>
      <c r="B1897" s="1">
        <v>9.0026390503223669E-2</v>
      </c>
      <c r="C1897" s="2">
        <v>4.3196068577876487E-2</v>
      </c>
      <c r="D1897" s="2">
        <v>0</v>
      </c>
      <c r="E1897" s="2">
        <v>0</v>
      </c>
      <c r="F1897" s="2">
        <v>3.0271284296085819E-4</v>
      </c>
      <c r="G1897" s="2">
        <v>0.86647482807593901</v>
      </c>
      <c r="H1897" s="2">
        <v>1.5978691611402649E-4</v>
      </c>
      <c r="I1897" s="2">
        <v>0.86631504115982494</v>
      </c>
      <c r="J1897" s="1">
        <f t="shared" si="29"/>
        <v>0.45598706320335503</v>
      </c>
    </row>
    <row r="1898" spans="1:10" x14ac:dyDescent="0.25">
      <c r="A1898">
        <v>12.883766666666666</v>
      </c>
      <c r="B1898" s="1">
        <v>9.1292652268938512E-2</v>
      </c>
      <c r="C1898" s="2">
        <v>4.4002748212896327E-2</v>
      </c>
      <c r="D1898" s="2">
        <v>0</v>
      </c>
      <c r="E1898" s="2">
        <v>0</v>
      </c>
      <c r="F1898" s="2">
        <v>3.023195653222744E-4</v>
      </c>
      <c r="G1898" s="2">
        <v>0.86440227995284291</v>
      </c>
      <c r="H1898" s="2">
        <v>1.4321995824481942E-4</v>
      </c>
      <c r="I1898" s="2">
        <v>0.86425905999459807</v>
      </c>
      <c r="J1898" s="1">
        <f t="shared" si="29"/>
        <v>0.44966235941345911</v>
      </c>
    </row>
    <row r="1899" spans="1:10" x14ac:dyDescent="0.25">
      <c r="A1899">
        <v>12.890533333333334</v>
      </c>
      <c r="B1899" s="1">
        <v>8.9956245565804657E-2</v>
      </c>
      <c r="C1899" s="2">
        <v>4.4888908418724623E-2</v>
      </c>
      <c r="D1899" s="2">
        <v>0</v>
      </c>
      <c r="E1899" s="2">
        <v>0</v>
      </c>
      <c r="F1899" s="2">
        <v>3.0247698130621747E-4</v>
      </c>
      <c r="G1899" s="2">
        <v>0.8648523690341644</v>
      </c>
      <c r="H1899" s="2">
        <v>1.4321161519767044E-4</v>
      </c>
      <c r="I1899" s="2">
        <v>0.8647091574189667</v>
      </c>
      <c r="J1899" s="1">
        <f t="shared" si="29"/>
        <v>0.45634262699785422</v>
      </c>
    </row>
    <row r="1900" spans="1:10" x14ac:dyDescent="0.25">
      <c r="A1900">
        <v>12.897316666666667</v>
      </c>
      <c r="B1900" s="1">
        <v>9.1323010969548701E-2</v>
      </c>
      <c r="C1900" s="2">
        <v>4.3154295101413845E-2</v>
      </c>
      <c r="D1900" s="2">
        <v>9.8654591199990563E-4</v>
      </c>
      <c r="E1900" s="2">
        <v>0</v>
      </c>
      <c r="F1900" s="2">
        <v>0</v>
      </c>
      <c r="G1900" s="2">
        <v>0.86453614801703749</v>
      </c>
      <c r="H1900" s="2">
        <v>1.4148506879090166E-4</v>
      </c>
      <c r="I1900" s="2">
        <v>0.86439466294824663</v>
      </c>
      <c r="J1900" s="1">
        <f t="shared" si="29"/>
        <v>0.4495128772095745</v>
      </c>
    </row>
    <row r="1901" spans="1:10" x14ac:dyDescent="0.25">
      <c r="A1901">
        <v>12.904083333333334</v>
      </c>
      <c r="B1901" s="1">
        <v>9.0153829568096547E-2</v>
      </c>
      <c r="C1901" s="2">
        <v>4.4122360148728668E-2</v>
      </c>
      <c r="D1901" s="2">
        <v>0</v>
      </c>
      <c r="E1901" s="2">
        <v>0</v>
      </c>
      <c r="F1901" s="2">
        <v>0</v>
      </c>
      <c r="G1901" s="2">
        <v>0.8657238102831748</v>
      </c>
      <c r="H1901" s="2">
        <v>1.7583069679095198E-4</v>
      </c>
      <c r="I1901" s="2">
        <v>0.86554797958638385</v>
      </c>
      <c r="J1901" s="1">
        <f t="shared" si="29"/>
        <v>0.4553424919720811</v>
      </c>
    </row>
    <row r="1902" spans="1:10" x14ac:dyDescent="0.25">
      <c r="A1902">
        <v>12.91085</v>
      </c>
      <c r="B1902" s="1">
        <v>8.8816101057135555E-2</v>
      </c>
      <c r="C1902" s="2">
        <v>4.5012466388877771E-2</v>
      </c>
      <c r="D1902" s="2">
        <v>9.8944747608157918E-4</v>
      </c>
      <c r="E1902" s="2">
        <v>9.5649103484609526E-4</v>
      </c>
      <c r="F1902" s="2">
        <v>0</v>
      </c>
      <c r="G1902" s="2">
        <v>0.86422549404305904</v>
      </c>
      <c r="H1902" s="2">
        <v>0</v>
      </c>
      <c r="I1902" s="2">
        <v>0.86422549404305904</v>
      </c>
      <c r="J1902" s="1">
        <f t="shared" si="29"/>
        <v>0.46220076008465261</v>
      </c>
    </row>
    <row r="1903" spans="1:10" x14ac:dyDescent="0.25">
      <c r="A1903">
        <v>12.917616666666667</v>
      </c>
      <c r="B1903" s="1">
        <v>9.1299660956151857E-2</v>
      </c>
      <c r="C1903" s="2">
        <v>4.4006126376320079E-2</v>
      </c>
      <c r="D1903" s="2">
        <v>0</v>
      </c>
      <c r="E1903" s="2">
        <v>0</v>
      </c>
      <c r="F1903" s="2">
        <v>3.0234277489302468E-4</v>
      </c>
      <c r="G1903" s="2">
        <v>0.86439186989263506</v>
      </c>
      <c r="H1903" s="2">
        <v>1.5980652972162168E-4</v>
      </c>
      <c r="I1903" s="2">
        <v>0.86423206336291347</v>
      </c>
      <c r="J1903" s="1">
        <f t="shared" si="29"/>
        <v>0.44962784074388529</v>
      </c>
    </row>
    <row r="1904" spans="1:10" x14ac:dyDescent="0.25">
      <c r="A1904">
        <v>12.924383333333333</v>
      </c>
      <c r="B1904" s="1">
        <v>9.1165209869766645E-2</v>
      </c>
      <c r="C1904" s="2">
        <v>4.4802915946941697E-2</v>
      </c>
      <c r="D1904" s="2">
        <v>9.8484121536051238E-4</v>
      </c>
      <c r="E1904" s="2">
        <v>9.5203819910658505E-4</v>
      </c>
      <c r="F1904" s="2">
        <v>0</v>
      </c>
      <c r="G1904" s="2">
        <v>0.86209499476882456</v>
      </c>
      <c r="H1904" s="2">
        <v>0</v>
      </c>
      <c r="I1904" s="2">
        <v>0.86209499476882456</v>
      </c>
      <c r="J1904" s="1">
        <f t="shared" si="29"/>
        <v>0.45029095501459682</v>
      </c>
    </row>
    <row r="1905" spans="1:10" x14ac:dyDescent="0.25">
      <c r="A1905">
        <v>12.931150000000001</v>
      </c>
      <c r="B1905" s="1">
        <v>9.1303236185987499E-2</v>
      </c>
      <c r="C1905" s="2">
        <v>4.4007849624953466E-2</v>
      </c>
      <c r="D1905" s="2">
        <v>9.8633228860229888E-4</v>
      </c>
      <c r="E1905" s="2">
        <v>0</v>
      </c>
      <c r="F1905" s="2">
        <v>3.0235461442121205E-4</v>
      </c>
      <c r="G1905" s="2">
        <v>0.86340022728603549</v>
      </c>
      <c r="H1905" s="2">
        <v>1.4205192103178637E-4</v>
      </c>
      <c r="I1905" s="2">
        <v>0.86325817536500371</v>
      </c>
      <c r="J1905" s="1">
        <f t="shared" si="29"/>
        <v>0.4496102343266507</v>
      </c>
    </row>
    <row r="1906" spans="1:10" x14ac:dyDescent="0.25">
      <c r="A1906">
        <v>12.937933333333332</v>
      </c>
      <c r="B1906" s="1">
        <v>9.0122293850014912E-2</v>
      </c>
      <c r="C1906" s="2">
        <v>4.3242084501892618E-2</v>
      </c>
      <c r="D1906" s="2">
        <v>9.8855285647566921E-4</v>
      </c>
      <c r="E1906" s="2">
        <v>0</v>
      </c>
      <c r="F1906" s="2">
        <v>3.0303531701090467E-4</v>
      </c>
      <c r="G1906" s="2">
        <v>0.86534403347460587</v>
      </c>
      <c r="H1906" s="2">
        <v>1.4197587357281198E-4</v>
      </c>
      <c r="I1906" s="2">
        <v>0.86520205760103308</v>
      </c>
      <c r="J1906" s="1">
        <f t="shared" si="29"/>
        <v>0.45550182604852307</v>
      </c>
    </row>
    <row r="1907" spans="1:10" x14ac:dyDescent="0.25">
      <c r="A1907">
        <v>12.944683333333334</v>
      </c>
      <c r="B1907" s="1">
        <v>9.146878119041231E-2</v>
      </c>
      <c r="C1907" s="2">
        <v>4.3223178190805678E-2</v>
      </c>
      <c r="D1907" s="2">
        <v>9.8812064123799748E-4</v>
      </c>
      <c r="E1907" s="2">
        <v>0</v>
      </c>
      <c r="F1907" s="2">
        <v>3.0290282386123961E-4</v>
      </c>
      <c r="G1907" s="2">
        <v>0.86401701715368273</v>
      </c>
      <c r="H1907" s="2">
        <v>1.2540287399997031E-4</v>
      </c>
      <c r="I1907" s="2">
        <v>0.86389161427968275</v>
      </c>
      <c r="J1907" s="1">
        <f t="shared" si="29"/>
        <v>0.4487965061096309</v>
      </c>
    </row>
    <row r="1908" spans="1:10" x14ac:dyDescent="0.25">
      <c r="A1908">
        <v>12.951449999999999</v>
      </c>
      <c r="B1908" s="1">
        <v>9.023189317765902E-2</v>
      </c>
      <c r="C1908" s="2">
        <v>4.3294671971483928E-2</v>
      </c>
      <c r="D1908" s="2">
        <v>0</v>
      </c>
      <c r="E1908" s="2">
        <v>0</v>
      </c>
      <c r="F1908" s="2">
        <v>0</v>
      </c>
      <c r="G1908" s="2">
        <v>0.86647343485085704</v>
      </c>
      <c r="H1908" s="2">
        <v>1.5924289520689996E-4</v>
      </c>
      <c r="I1908" s="2">
        <v>0.86631419195565018</v>
      </c>
      <c r="J1908" s="1">
        <f t="shared" si="29"/>
        <v>0.454948555003026</v>
      </c>
    </row>
    <row r="1909" spans="1:10" x14ac:dyDescent="0.25">
      <c r="A1909">
        <v>12.958233333333334</v>
      </c>
      <c r="B1909" s="1">
        <v>9.1552204180119903E-2</v>
      </c>
      <c r="C1909" s="2">
        <v>4.3262599364920093E-2</v>
      </c>
      <c r="D1909" s="2">
        <v>0</v>
      </c>
      <c r="E1909" s="2">
        <v>0</v>
      </c>
      <c r="F1909" s="2">
        <v>3.0317908269871961E-4</v>
      </c>
      <c r="G1909" s="2">
        <v>0.86488201737226134</v>
      </c>
      <c r="H1909" s="2">
        <v>1.5976220540791985E-4</v>
      </c>
      <c r="I1909" s="2">
        <v>0.86472225516685342</v>
      </c>
      <c r="J1909" s="1">
        <f t="shared" si="29"/>
        <v>0.44838755968780225</v>
      </c>
    </row>
    <row r="1910" spans="1:10" x14ac:dyDescent="0.25">
      <c r="A1910">
        <v>12.965</v>
      </c>
      <c r="B1910" s="1">
        <v>9.0204524778125766E-2</v>
      </c>
      <c r="C1910" s="2">
        <v>4.3281540185832003E-2</v>
      </c>
      <c r="D1910" s="2">
        <v>0</v>
      </c>
      <c r="E1910" s="2">
        <v>0</v>
      </c>
      <c r="F1910" s="2">
        <v>3.0331181768907922E-4</v>
      </c>
      <c r="G1910" s="2">
        <v>0.86621062321835318</v>
      </c>
      <c r="H1910" s="2">
        <v>1.4316736886937876E-4</v>
      </c>
      <c r="I1910" s="2">
        <v>0.86606745584948386</v>
      </c>
      <c r="J1910" s="1">
        <f t="shared" si="29"/>
        <v>0.45508658814328173</v>
      </c>
    </row>
    <row r="1911" spans="1:10" x14ac:dyDescent="0.25">
      <c r="A1911">
        <v>12.971766666666667</v>
      </c>
      <c r="B1911" s="1">
        <v>9.0040459448876509E-2</v>
      </c>
      <c r="C1911" s="2">
        <v>4.406687545934504E-2</v>
      </c>
      <c r="D1911" s="2">
        <v>0</v>
      </c>
      <c r="E1911" s="2">
        <v>9.5475846894987383E-4</v>
      </c>
      <c r="F1911" s="2">
        <v>3.0276014965073246E-4</v>
      </c>
      <c r="G1911" s="2">
        <v>0.86463514647317785</v>
      </c>
      <c r="H1911" s="2">
        <v>0</v>
      </c>
      <c r="I1911" s="2">
        <v>0.86463514647317785</v>
      </c>
      <c r="J1911" s="1">
        <f t="shared" si="29"/>
        <v>0.45591581459745195</v>
      </c>
    </row>
    <row r="1912" spans="1:10" x14ac:dyDescent="0.25">
      <c r="A1912">
        <v>12.978533333333333</v>
      </c>
      <c r="B1912" s="1">
        <v>9.1552204180119903E-2</v>
      </c>
      <c r="C1912" s="2">
        <v>4.3262599364920093E-2</v>
      </c>
      <c r="D1912" s="2">
        <v>0</v>
      </c>
      <c r="E1912" s="2">
        <v>0</v>
      </c>
      <c r="F1912" s="2">
        <v>3.0317908269871961E-4</v>
      </c>
      <c r="G1912" s="2">
        <v>0.86488201737226134</v>
      </c>
      <c r="H1912" s="2">
        <v>1.4317440382386783E-4</v>
      </c>
      <c r="I1912" s="2">
        <v>0.8647388429684375</v>
      </c>
      <c r="J1912" s="1">
        <f t="shared" si="29"/>
        <v>0.44838755968780225</v>
      </c>
    </row>
    <row r="1913" spans="1:10" x14ac:dyDescent="0.25">
      <c r="A1913">
        <v>12.985300000000001</v>
      </c>
      <c r="B1913" s="1">
        <v>9.0157209848664308E-2</v>
      </c>
      <c r="C1913" s="2">
        <v>4.4124014498381131E-2</v>
      </c>
      <c r="D1913" s="2">
        <v>9.8893585061315763E-4</v>
      </c>
      <c r="E1913" s="2">
        <v>0</v>
      </c>
      <c r="F1913" s="2">
        <v>0</v>
      </c>
      <c r="G1913" s="2">
        <v>0.86472983980234142</v>
      </c>
      <c r="H1913" s="2">
        <v>1.5802985147991515E-4</v>
      </c>
      <c r="I1913" s="2">
        <v>0.86457180995086147</v>
      </c>
      <c r="J1913" s="1">
        <f t="shared" si="29"/>
        <v>0.45532541973371138</v>
      </c>
    </row>
    <row r="1914" spans="1:10" x14ac:dyDescent="0.25">
      <c r="A1914">
        <v>12.992066666666666</v>
      </c>
      <c r="B1914" s="1">
        <v>8.8890136593583399E-2</v>
      </c>
      <c r="C1914" s="2">
        <v>4.4183642064673227E-2</v>
      </c>
      <c r="D1914" s="2">
        <v>0</v>
      </c>
      <c r="E1914" s="2">
        <v>0</v>
      </c>
      <c r="F1914" s="2">
        <v>0</v>
      </c>
      <c r="G1914" s="2">
        <v>0.86692622134174335</v>
      </c>
      <c r="H1914" s="2">
        <v>1.7583069679095198E-4</v>
      </c>
      <c r="I1914" s="2">
        <v>0.86675039064495241</v>
      </c>
      <c r="J1914" s="1">
        <f t="shared" si="29"/>
        <v>0.46181579857451427</v>
      </c>
    </row>
    <row r="1915" spans="1:10" x14ac:dyDescent="0.25">
      <c r="A1915">
        <v>12.998850000000001</v>
      </c>
      <c r="B1915" s="1">
        <v>9.0262892337538272E-2</v>
      </c>
      <c r="C1915" s="2">
        <v>4.3309545852670502E-2</v>
      </c>
      <c r="D1915" s="2">
        <v>0</v>
      </c>
      <c r="E1915" s="2">
        <v>0</v>
      </c>
      <c r="F1915" s="2">
        <v>6.0701615605454422E-4</v>
      </c>
      <c r="G1915" s="2">
        <v>0.86582054565373667</v>
      </c>
      <c r="H1915" s="2">
        <v>1.2707103893600912E-4</v>
      </c>
      <c r="I1915" s="2">
        <v>0.86569347461480062</v>
      </c>
      <c r="J1915" s="1">
        <f t="shared" si="29"/>
        <v>0.45479231113992624</v>
      </c>
    </row>
    <row r="1916" spans="1:10" x14ac:dyDescent="0.25">
      <c r="A1916">
        <v>13.005616666666667</v>
      </c>
      <c r="B1916" s="1">
        <v>9.1504365072649696E-2</v>
      </c>
      <c r="C1916" s="2">
        <v>4.4104793064958535E-2</v>
      </c>
      <c r="D1916" s="2">
        <v>9.8850504745918609E-4</v>
      </c>
      <c r="E1916" s="2">
        <v>0</v>
      </c>
      <c r="F1916" s="2">
        <v>0</v>
      </c>
      <c r="G1916" s="2">
        <v>0.86340233681493261</v>
      </c>
      <c r="H1916" s="2">
        <v>1.4144980435263461E-4</v>
      </c>
      <c r="I1916" s="2">
        <v>0.86326088701058001</v>
      </c>
      <c r="J1916" s="1">
        <f t="shared" si="29"/>
        <v>0.44862197976862767</v>
      </c>
    </row>
    <row r="1917" spans="1:10" x14ac:dyDescent="0.25">
      <c r="A1917">
        <v>13.012383333333334</v>
      </c>
      <c r="B1917" s="1">
        <v>9.1302640336107493E-2</v>
      </c>
      <c r="C1917" s="2">
        <v>4.4007562427335799E-2</v>
      </c>
      <c r="D1917" s="2">
        <v>9.8632585174419462E-4</v>
      </c>
      <c r="E1917" s="2">
        <v>9.5347338533458188E-4</v>
      </c>
      <c r="F1917" s="2">
        <v>3.0235264123857096E-4</v>
      </c>
      <c r="G1917" s="2">
        <v>0.86244764535823937</v>
      </c>
      <c r="H1917" s="2">
        <v>0</v>
      </c>
      <c r="I1917" s="2">
        <v>0.86244764535823937</v>
      </c>
      <c r="J1917" s="1">
        <f t="shared" si="29"/>
        <v>0.4496131685266167</v>
      </c>
    </row>
    <row r="1918" spans="1:10" x14ac:dyDescent="0.25">
      <c r="A1918">
        <v>13.01915</v>
      </c>
      <c r="B1918" s="1">
        <v>9.1552204180119903E-2</v>
      </c>
      <c r="C1918" s="2">
        <v>4.3262599364920093E-2</v>
      </c>
      <c r="D1918" s="2">
        <v>0</v>
      </c>
      <c r="E1918" s="2">
        <v>0</v>
      </c>
      <c r="F1918" s="2">
        <v>3.0317908269871961E-4</v>
      </c>
      <c r="G1918" s="2">
        <v>0.86488201737226134</v>
      </c>
      <c r="H1918" s="2">
        <v>1.4317440382386783E-4</v>
      </c>
      <c r="I1918" s="2">
        <v>0.8647388429684375</v>
      </c>
      <c r="J1918" s="1">
        <f t="shared" si="29"/>
        <v>0.44838755968780225</v>
      </c>
    </row>
    <row r="1919" spans="1:10" x14ac:dyDescent="0.25">
      <c r="A1919">
        <v>13.025916666666665</v>
      </c>
      <c r="B1919" s="1">
        <v>9.1389342386189121E-2</v>
      </c>
      <c r="C1919" s="2">
        <v>4.4049352520891684E-2</v>
      </c>
      <c r="D1919" s="2">
        <v>9.8726247825444585E-4</v>
      </c>
      <c r="E1919" s="2">
        <v>9.543788147603077E-4</v>
      </c>
      <c r="F1919" s="2">
        <v>3.026397588262604E-4</v>
      </c>
      <c r="G1919" s="2">
        <v>0.86231702404107813</v>
      </c>
      <c r="H1919" s="2">
        <v>0</v>
      </c>
      <c r="I1919" s="2">
        <v>0.86231702404107813</v>
      </c>
      <c r="J1919" s="1">
        <f t="shared" si="29"/>
        <v>0.44918661568755347</v>
      </c>
    </row>
    <row r="1920" spans="1:10" x14ac:dyDescent="0.25">
      <c r="A1920">
        <v>13.032683333333333</v>
      </c>
      <c r="B1920" s="1">
        <v>8.8889554174480093E-2</v>
      </c>
      <c r="C1920" s="2">
        <v>4.4183352568018384E-2</v>
      </c>
      <c r="D1920" s="2">
        <v>0</v>
      </c>
      <c r="E1920" s="2">
        <v>9.5728207664353175E-4</v>
      </c>
      <c r="F1920" s="2">
        <v>0</v>
      </c>
      <c r="G1920" s="2">
        <v>0.86596981118085803</v>
      </c>
      <c r="H1920" s="2">
        <v>0</v>
      </c>
      <c r="I1920" s="2">
        <v>0.86596981118085803</v>
      </c>
      <c r="J1920" s="1">
        <f t="shared" si="29"/>
        <v>0.46181882446822919</v>
      </c>
    </row>
    <row r="1921" spans="1:10" x14ac:dyDescent="0.25">
      <c r="A1921">
        <v>13.039449999999999</v>
      </c>
      <c r="B1921" s="1">
        <v>8.9955590437931721E-2</v>
      </c>
      <c r="C1921" s="2">
        <v>4.4025339552503234E-2</v>
      </c>
      <c r="D1921" s="2">
        <v>0</v>
      </c>
      <c r="E1921" s="2">
        <v>0</v>
      </c>
      <c r="F1921" s="2">
        <v>3.0247477844525851E-4</v>
      </c>
      <c r="G1921" s="2">
        <v>0.86571659523111977</v>
      </c>
      <c r="H1921" s="2">
        <v>1.5979953353335329E-4</v>
      </c>
      <c r="I1921" s="2">
        <v>0.86555679569758637</v>
      </c>
      <c r="J1921" s="1">
        <f t="shared" si="29"/>
        <v>0.45634595044638143</v>
      </c>
    </row>
    <row r="1922" spans="1:10" x14ac:dyDescent="0.25">
      <c r="A1922">
        <v>13.046216666666668</v>
      </c>
      <c r="B1922" s="1">
        <v>9.1473056935821917E-2</v>
      </c>
      <c r="C1922" s="2">
        <v>4.4089702649381717E-2</v>
      </c>
      <c r="D1922" s="2">
        <v>0</v>
      </c>
      <c r="E1922" s="2">
        <v>0</v>
      </c>
      <c r="F1922" s="2">
        <v>3.0291698317703921E-4</v>
      </c>
      <c r="G1922" s="2">
        <v>0.86413432343161933</v>
      </c>
      <c r="H1922" s="2">
        <v>1.5977609668256889E-4</v>
      </c>
      <c r="I1922" s="2">
        <v>0.86397454733493673</v>
      </c>
      <c r="J1922" s="1">
        <f t="shared" si="29"/>
        <v>0.44877552791490205</v>
      </c>
    </row>
    <row r="1923" spans="1:10" x14ac:dyDescent="0.25">
      <c r="A1923">
        <v>13.052983333333334</v>
      </c>
      <c r="B1923" s="1">
        <v>9.1507794624934718E-2</v>
      </c>
      <c r="C1923" s="2">
        <v>4.4106446097507482E-2</v>
      </c>
      <c r="D1923" s="2">
        <v>1.9770841925800865E-3</v>
      </c>
      <c r="E1923" s="2">
        <v>0</v>
      </c>
      <c r="F1923" s="2">
        <v>0</v>
      </c>
      <c r="G1923" s="2">
        <v>0.86240867508497776</v>
      </c>
      <c r="H1923" s="2">
        <v>1.4024318132451044E-4</v>
      </c>
      <c r="I1923" s="2">
        <v>0.86226843190365321</v>
      </c>
      <c r="J1923" s="1">
        <f t="shared" si="29"/>
        <v>0.4486051662005362</v>
      </c>
    </row>
    <row r="1924" spans="1:10" x14ac:dyDescent="0.25">
      <c r="A1924">
        <v>13.059766666666667</v>
      </c>
      <c r="B1924" s="1">
        <v>9.2390989468835116E-2</v>
      </c>
      <c r="C1924" s="2">
        <v>4.472763090880677E-2</v>
      </c>
      <c r="D1924" s="2">
        <v>9.8318632734958303E-4</v>
      </c>
      <c r="E1924" s="2">
        <v>9.5043843197958541E-4</v>
      </c>
      <c r="F1924" s="2">
        <v>3.0139023769691674E-4</v>
      </c>
      <c r="G1924" s="2">
        <v>0.86064636462533206</v>
      </c>
      <c r="H1924" s="2">
        <v>0</v>
      </c>
      <c r="I1924" s="2">
        <v>0.86064636462533206</v>
      </c>
      <c r="J1924" s="1">
        <f t="shared" si="29"/>
        <v>0.44431680678352786</v>
      </c>
    </row>
    <row r="1925" spans="1:10" x14ac:dyDescent="0.25">
      <c r="A1925">
        <v>13.066533333333332</v>
      </c>
      <c r="B1925" s="1">
        <v>9.2678517002651492E-2</v>
      </c>
      <c r="C1925" s="2">
        <v>4.4866826575858228E-2</v>
      </c>
      <c r="D1925" s="2">
        <v>0</v>
      </c>
      <c r="E1925" s="2">
        <v>0</v>
      </c>
      <c r="F1925" s="2">
        <v>0</v>
      </c>
      <c r="G1925" s="2">
        <v>0.86245465642149033</v>
      </c>
      <c r="H1925" s="2">
        <v>1.3933753330603747E-4</v>
      </c>
      <c r="I1925" s="2">
        <v>0.86231531888818425</v>
      </c>
      <c r="J1925" s="1">
        <f t="shared" ref="J1925:J1988" si="30">$L$3/B1925</f>
        <v>0.44293835015928151</v>
      </c>
    </row>
    <row r="1926" spans="1:10" x14ac:dyDescent="0.25">
      <c r="A1926">
        <v>13.0733</v>
      </c>
      <c r="B1926" s="1">
        <v>9.1338530226438688E-2</v>
      </c>
      <c r="C1926" s="2">
        <v>4.4888093805720994E-2</v>
      </c>
      <c r="D1926" s="2">
        <v>9.8671356371527906E-4</v>
      </c>
      <c r="E1926" s="2">
        <v>0</v>
      </c>
      <c r="F1926" s="2">
        <v>0</v>
      </c>
      <c r="G1926" s="2">
        <v>0.86278666240412505</v>
      </c>
      <c r="H1926" s="2">
        <v>1.5806985264407695E-4</v>
      </c>
      <c r="I1926" s="2">
        <v>0.86262859255148094</v>
      </c>
      <c r="J1926" s="1">
        <f t="shared" si="30"/>
        <v>0.44943650083479075</v>
      </c>
    </row>
    <row r="1927" spans="1:10" x14ac:dyDescent="0.25">
      <c r="A1927">
        <v>13.080066666666665</v>
      </c>
      <c r="B1927" s="1">
        <v>9.2678517002651492E-2</v>
      </c>
      <c r="C1927" s="2">
        <v>4.4866826575858228E-2</v>
      </c>
      <c r="D1927" s="2">
        <v>0</v>
      </c>
      <c r="E1927" s="2">
        <v>0</v>
      </c>
      <c r="F1927" s="2">
        <v>0</v>
      </c>
      <c r="G1927" s="2">
        <v>0.86245465642149033</v>
      </c>
      <c r="H1927" s="2">
        <v>1.5924289520689996E-4</v>
      </c>
      <c r="I1927" s="2">
        <v>0.86229541352628347</v>
      </c>
      <c r="J1927" s="1">
        <f t="shared" si="30"/>
        <v>0.44293835015928151</v>
      </c>
    </row>
    <row r="1928" spans="1:10" x14ac:dyDescent="0.25">
      <c r="A1928">
        <v>13.086833333333335</v>
      </c>
      <c r="B1928" s="1">
        <v>9.4272750540238967E-2</v>
      </c>
      <c r="C1928" s="2">
        <v>4.3237941176259898E-2</v>
      </c>
      <c r="D1928" s="2">
        <v>0</v>
      </c>
      <c r="E1928" s="2">
        <v>0</v>
      </c>
      <c r="F1928" s="2">
        <v>0</v>
      </c>
      <c r="G1928" s="2">
        <v>0.86248930828350123</v>
      </c>
      <c r="H1928" s="2">
        <v>1.5924289520689996E-4</v>
      </c>
      <c r="I1928" s="2">
        <v>0.86233006538829438</v>
      </c>
      <c r="J1928" s="1">
        <f t="shared" si="30"/>
        <v>0.43544788054997291</v>
      </c>
    </row>
    <row r="1929" spans="1:10" x14ac:dyDescent="0.25">
      <c r="A1929">
        <v>13.0936</v>
      </c>
      <c r="B1929" s="1">
        <v>9.3927023392019998E-2</v>
      </c>
      <c r="C1929" s="2">
        <v>4.3940961845203783E-2</v>
      </c>
      <c r="D1929" s="2">
        <v>9.8483315657375684E-4</v>
      </c>
      <c r="E1929" s="2">
        <v>9.520304087412857E-4</v>
      </c>
      <c r="F1929" s="2">
        <v>0</v>
      </c>
      <c r="G1929" s="2">
        <v>0.86019515119746115</v>
      </c>
      <c r="H1929" s="2">
        <v>0</v>
      </c>
      <c r="I1929" s="2">
        <v>0.86019515119746115</v>
      </c>
      <c r="J1929" s="1">
        <f t="shared" si="30"/>
        <v>0.43705067970727407</v>
      </c>
    </row>
    <row r="1930" spans="1:10" x14ac:dyDescent="0.25">
      <c r="A1930">
        <v>13.100366666666668</v>
      </c>
      <c r="B1930" s="1">
        <v>9.2654132999534816E-2</v>
      </c>
      <c r="C1930" s="2">
        <v>4.485502197567208E-2</v>
      </c>
      <c r="D1930" s="2">
        <v>9.8598659091426446E-4</v>
      </c>
      <c r="E1930" s="2">
        <v>0</v>
      </c>
      <c r="F1930" s="2">
        <v>3.0224864273968062E-4</v>
      </c>
      <c r="G1930" s="2">
        <v>0.86120260979113916</v>
      </c>
      <c r="H1930" s="2">
        <v>1.2547595850524013E-4</v>
      </c>
      <c r="I1930" s="2">
        <v>0.86107713383263396</v>
      </c>
      <c r="J1930" s="1">
        <f t="shared" si="30"/>
        <v>0.44305491927240281</v>
      </c>
    </row>
    <row r="1931" spans="1:10" x14ac:dyDescent="0.25">
      <c r="A1931">
        <v>13.107149999999999</v>
      </c>
      <c r="B1931" s="1">
        <v>9.524665782809269E-2</v>
      </c>
      <c r="C1931" s="2">
        <v>4.4773571086132079E-2</v>
      </c>
      <c r="D1931" s="2">
        <v>9.8419616742616463E-4</v>
      </c>
      <c r="E1931" s="2">
        <v>0</v>
      </c>
      <c r="F1931" s="2">
        <v>3.0169979849149905E-4</v>
      </c>
      <c r="G1931" s="2">
        <v>0.85869387511985762</v>
      </c>
      <c r="H1931" s="2">
        <v>1.4212507645723158E-4</v>
      </c>
      <c r="I1931" s="2">
        <v>0.85855175004340034</v>
      </c>
      <c r="J1931" s="1">
        <f t="shared" si="30"/>
        <v>0.43099537928621734</v>
      </c>
    </row>
    <row r="1932" spans="1:10" x14ac:dyDescent="0.25">
      <c r="A1932">
        <v>13.113916666666666</v>
      </c>
      <c r="B1932" s="1">
        <v>9.4020914380376908E-2</v>
      </c>
      <c r="C1932" s="2">
        <v>4.4847334693231114E-2</v>
      </c>
      <c r="D1932" s="2">
        <v>0</v>
      </c>
      <c r="E1932" s="2">
        <v>0</v>
      </c>
      <c r="F1932" s="2">
        <v>0</v>
      </c>
      <c r="G1932" s="2">
        <v>0.86113175092639194</v>
      </c>
      <c r="H1932" s="2">
        <v>1.7583069679095198E-4</v>
      </c>
      <c r="I1932" s="2">
        <v>0.86095592022960099</v>
      </c>
      <c r="J1932" s="1">
        <f t="shared" si="30"/>
        <v>0.43661423298103014</v>
      </c>
    </row>
    <row r="1933" spans="1:10" x14ac:dyDescent="0.25">
      <c r="A1933">
        <v>13.120683333333334</v>
      </c>
      <c r="B1933" s="1">
        <v>9.4273604918475196E-2</v>
      </c>
      <c r="C1933" s="2">
        <v>4.4103099695209515E-2</v>
      </c>
      <c r="D1933" s="2">
        <v>0</v>
      </c>
      <c r="E1933" s="2">
        <v>0</v>
      </c>
      <c r="F1933" s="2">
        <v>0</v>
      </c>
      <c r="G1933" s="2">
        <v>0.86162329538631521</v>
      </c>
      <c r="H1933" s="2">
        <v>1.7583069679095198E-4</v>
      </c>
      <c r="I1933" s="2">
        <v>0.86144746468952427</v>
      </c>
      <c r="J1933" s="1">
        <f t="shared" si="30"/>
        <v>0.43544393419412414</v>
      </c>
    </row>
    <row r="1934" spans="1:10" x14ac:dyDescent="0.25">
      <c r="A1934">
        <v>13.127450000000001</v>
      </c>
      <c r="B1934" s="1">
        <v>9.5275402397797304E-2</v>
      </c>
      <c r="C1934" s="2">
        <v>4.4787083340150823E-2</v>
      </c>
      <c r="D1934" s="2">
        <v>9.8449318882284876E-4</v>
      </c>
      <c r="E1934" s="2">
        <v>0</v>
      </c>
      <c r="F1934" s="2">
        <v>0</v>
      </c>
      <c r="G1934" s="2">
        <v>0.85895302107322902</v>
      </c>
      <c r="H1934" s="2">
        <v>1.581098193921407E-4</v>
      </c>
      <c r="I1934" s="2">
        <v>0.85879491125383689</v>
      </c>
      <c r="J1934" s="1">
        <f t="shared" si="30"/>
        <v>0.43086534806713589</v>
      </c>
    </row>
    <row r="1935" spans="1:10" x14ac:dyDescent="0.25">
      <c r="A1935">
        <v>13.134216666666667</v>
      </c>
      <c r="B1935" s="1">
        <v>9.6436386385725048E-2</v>
      </c>
      <c r="C1935" s="2">
        <v>4.5544558266335147E-2</v>
      </c>
      <c r="D1935" s="2">
        <v>0</v>
      </c>
      <c r="E1935" s="2">
        <v>0</v>
      </c>
      <c r="F1935" s="2">
        <v>0</v>
      </c>
      <c r="G1935" s="2">
        <v>0.85801905534793976</v>
      </c>
      <c r="H1935" s="2">
        <v>1.5924289520689996E-4</v>
      </c>
      <c r="I1935" s="2">
        <v>0.85785981245273291</v>
      </c>
      <c r="J1935" s="1">
        <f t="shared" si="30"/>
        <v>0.42567822120759086</v>
      </c>
    </row>
    <row r="1936" spans="1:10" x14ac:dyDescent="0.25">
      <c r="A1936">
        <v>13.140983333333333</v>
      </c>
      <c r="B1936" s="1">
        <v>9.6702042749020486E-2</v>
      </c>
      <c r="C1936" s="2">
        <v>4.4808322786180466E-2</v>
      </c>
      <c r="D1936" s="2">
        <v>0</v>
      </c>
      <c r="E1936" s="2">
        <v>0</v>
      </c>
      <c r="F1936" s="2">
        <v>0</v>
      </c>
      <c r="G1936" s="2">
        <v>0.85848963446479909</v>
      </c>
      <c r="H1936" s="2">
        <v>1.7583069679095198E-4</v>
      </c>
      <c r="I1936" s="2">
        <v>0.85831380376800814</v>
      </c>
      <c r="J1936" s="1">
        <f t="shared" si="30"/>
        <v>0.42450881335471252</v>
      </c>
    </row>
    <row r="1937" spans="1:10" x14ac:dyDescent="0.25">
      <c r="A1937">
        <v>13.147766666666666</v>
      </c>
      <c r="B1937" s="1">
        <v>9.6603114892152384E-2</v>
      </c>
      <c r="C1937" s="2">
        <v>4.4762483099478133E-2</v>
      </c>
      <c r="D1937" s="2">
        <v>0</v>
      </c>
      <c r="E1937" s="2">
        <v>0</v>
      </c>
      <c r="F1937" s="2">
        <v>0</v>
      </c>
      <c r="G1937" s="2">
        <v>0.85863440200836949</v>
      </c>
      <c r="H1937" s="2">
        <v>1.3933753330603747E-4</v>
      </c>
      <c r="I1937" s="2">
        <v>0.85849506447506341</v>
      </c>
      <c r="J1937" s="1">
        <f t="shared" si="30"/>
        <v>0.42494353791999895</v>
      </c>
    </row>
    <row r="1938" spans="1:10" x14ac:dyDescent="0.25">
      <c r="A1938">
        <v>13.154533333333335</v>
      </c>
      <c r="B1938" s="1">
        <v>9.7918665032529217E-2</v>
      </c>
      <c r="C1938" s="2">
        <v>4.473301959134434E-2</v>
      </c>
      <c r="D1938" s="2">
        <v>0</v>
      </c>
      <c r="E1938" s="2">
        <v>0</v>
      </c>
      <c r="F1938" s="2">
        <v>3.0142654850251661E-4</v>
      </c>
      <c r="G1938" s="2">
        <v>0.85704688882762392</v>
      </c>
      <c r="H1938" s="2">
        <v>1.4326728813626659E-4</v>
      </c>
      <c r="I1938" s="2">
        <v>0.85690362153948763</v>
      </c>
      <c r="J1938" s="1">
        <f t="shared" si="30"/>
        <v>0.41923436561074445</v>
      </c>
    </row>
    <row r="1939" spans="1:10" x14ac:dyDescent="0.25">
      <c r="A1939">
        <v>13.161300000000001</v>
      </c>
      <c r="B1939" s="1">
        <v>9.9245658303123888E-2</v>
      </c>
      <c r="C1939" s="2">
        <v>4.3849730924835711E-2</v>
      </c>
      <c r="D1939" s="2">
        <v>0</v>
      </c>
      <c r="E1939" s="2">
        <v>9.5005378814035676E-4</v>
      </c>
      <c r="F1939" s="2">
        <v>3.0126826462193037E-4</v>
      </c>
      <c r="G1939" s="2">
        <v>0.85565328871927804</v>
      </c>
      <c r="H1939" s="2">
        <v>0</v>
      </c>
      <c r="I1939" s="2">
        <v>0.85565328871927804</v>
      </c>
      <c r="J1939" s="1">
        <f t="shared" si="30"/>
        <v>0.41362886919428332</v>
      </c>
    </row>
    <row r="1940" spans="1:10" x14ac:dyDescent="0.25">
      <c r="A1940">
        <v>13.168066666666666</v>
      </c>
      <c r="B1940" s="1">
        <v>9.9105094670673674E-2</v>
      </c>
      <c r="C1940" s="2">
        <v>4.5504787455111259E-2</v>
      </c>
      <c r="D1940" s="2">
        <v>0</v>
      </c>
      <c r="E1940" s="2">
        <v>9.4870820775157835E-4</v>
      </c>
      <c r="F1940" s="2">
        <v>0</v>
      </c>
      <c r="G1940" s="2">
        <v>0.85444140966646343</v>
      </c>
      <c r="H1940" s="2">
        <v>0</v>
      </c>
      <c r="I1940" s="2">
        <v>0.85444140966646343</v>
      </c>
      <c r="J1940" s="1">
        <f t="shared" si="30"/>
        <v>0.41421553102567987</v>
      </c>
    </row>
    <row r="1941" spans="1:10" x14ac:dyDescent="0.25">
      <c r="A1941">
        <v>13.174833333333334</v>
      </c>
      <c r="B1941" s="1">
        <v>9.9004717116853921E-2</v>
      </c>
      <c r="C1941" s="2">
        <v>4.5458698409265426E-2</v>
      </c>
      <c r="D1941" s="2">
        <v>0</v>
      </c>
      <c r="E1941" s="2">
        <v>0</v>
      </c>
      <c r="F1941" s="2">
        <v>0</v>
      </c>
      <c r="G1941" s="2">
        <v>0.85553658447388059</v>
      </c>
      <c r="H1941" s="2">
        <v>1.5924289520689996E-4</v>
      </c>
      <c r="I1941" s="2">
        <v>0.85537734157867373</v>
      </c>
      <c r="J1941" s="1">
        <f t="shared" si="30"/>
        <v>0.41463549022529489</v>
      </c>
    </row>
    <row r="1942" spans="1:10" x14ac:dyDescent="0.25">
      <c r="A1942">
        <v>13.1816</v>
      </c>
      <c r="B1942" s="1">
        <v>9.9105738207743738E-2</v>
      </c>
      <c r="C1942" s="2">
        <v>4.5505082939593565E-2</v>
      </c>
      <c r="D1942" s="2">
        <v>0</v>
      </c>
      <c r="E1942" s="2">
        <v>0</v>
      </c>
      <c r="F1942" s="2">
        <v>0</v>
      </c>
      <c r="G1942" s="2">
        <v>0.85538917885266263</v>
      </c>
      <c r="H1942" s="2">
        <v>1.7583069679095198E-4</v>
      </c>
      <c r="I1942" s="2">
        <v>0.85521334815587169</v>
      </c>
      <c r="J1942" s="1">
        <f t="shared" si="30"/>
        <v>0.41421284134237762</v>
      </c>
    </row>
    <row r="1943" spans="1:10" x14ac:dyDescent="0.25">
      <c r="A1943">
        <v>13.188366666666667</v>
      </c>
      <c r="B1943" s="1">
        <v>9.9190257530797396E-2</v>
      </c>
      <c r="C1943" s="2">
        <v>4.4684571879465715E-2</v>
      </c>
      <c r="D1943" s="2">
        <v>0</v>
      </c>
      <c r="E1943" s="2">
        <v>9.4952345044584596E-4</v>
      </c>
      <c r="F1943" s="2">
        <v>0</v>
      </c>
      <c r="G1943" s="2">
        <v>0.85517564713929106</v>
      </c>
      <c r="H1943" s="2">
        <v>0</v>
      </c>
      <c r="I1943" s="2">
        <v>0.85517564713929106</v>
      </c>
      <c r="J1943" s="1">
        <f t="shared" si="30"/>
        <v>0.41385989348417174</v>
      </c>
    </row>
    <row r="1944" spans="1:10" x14ac:dyDescent="0.25">
      <c r="A1944">
        <v>13.19515</v>
      </c>
      <c r="B1944" s="1">
        <v>9.9279913092424205E-2</v>
      </c>
      <c r="C1944" s="2">
        <v>4.3864865725887846E-2</v>
      </c>
      <c r="D1944" s="2">
        <v>9.8312764130413358E-4</v>
      </c>
      <c r="E1944" s="2">
        <v>0</v>
      </c>
      <c r="F1944" s="2">
        <v>0</v>
      </c>
      <c r="G1944" s="2">
        <v>0.85587209354038385</v>
      </c>
      <c r="H1944" s="2">
        <v>1.4154659766342555E-4</v>
      </c>
      <c r="I1944" s="2">
        <v>0.85573054694272044</v>
      </c>
      <c r="J1944" s="1">
        <f t="shared" si="30"/>
        <v>0.41348615382194426</v>
      </c>
    </row>
    <row r="1945" spans="1:10" x14ac:dyDescent="0.25">
      <c r="A1945">
        <v>13.201916666666667</v>
      </c>
      <c r="B1945" s="1">
        <v>0.10052019471599345</v>
      </c>
      <c r="C1945" s="2">
        <v>4.3804464289669248E-2</v>
      </c>
      <c r="D1945" s="2">
        <v>9.8177388538722168E-4</v>
      </c>
      <c r="E1945" s="2">
        <v>0</v>
      </c>
      <c r="F1945" s="2">
        <v>0</v>
      </c>
      <c r="G1945" s="2">
        <v>0.85469356710895006</v>
      </c>
      <c r="H1945" s="2">
        <v>1.4157096526992997E-4</v>
      </c>
      <c r="I1945" s="2">
        <v>0.85455199614368016</v>
      </c>
      <c r="J1945" s="1">
        <f t="shared" si="30"/>
        <v>0.40838430061090897</v>
      </c>
    </row>
    <row r="1946" spans="1:10" x14ac:dyDescent="0.25">
      <c r="A1946">
        <v>13.208683333333333</v>
      </c>
      <c r="B1946" s="1">
        <v>0.10058490854183388</v>
      </c>
      <c r="C1946" s="2">
        <v>4.3832665135092243E-2</v>
      </c>
      <c r="D1946" s="2">
        <v>9.8240594091012563E-4</v>
      </c>
      <c r="E1946" s="2">
        <v>0</v>
      </c>
      <c r="F1946" s="2">
        <v>3.0115101462399471E-4</v>
      </c>
      <c r="G1946" s="2">
        <v>0.85429886936753974</v>
      </c>
      <c r="H1946" s="2">
        <v>1.42186386079498E-4</v>
      </c>
      <c r="I1946" s="2">
        <v>0.85415668298146019</v>
      </c>
      <c r="J1946" s="1">
        <f t="shared" si="30"/>
        <v>0.40812155631965469</v>
      </c>
    </row>
    <row r="1947" spans="1:10" x14ac:dyDescent="0.25">
      <c r="A1947">
        <v>13.215450000000001</v>
      </c>
      <c r="B1947" s="1">
        <v>9.9152103223167434E-2</v>
      </c>
      <c r="C1947" s="2">
        <v>4.3808395463386988E-2</v>
      </c>
      <c r="D1947" s="2">
        <v>0</v>
      </c>
      <c r="E1947" s="2">
        <v>9.4915820883107415E-4</v>
      </c>
      <c r="F1947" s="2">
        <v>3.0098427057053355E-4</v>
      </c>
      <c r="G1947" s="2">
        <v>0.85578935883404406</v>
      </c>
      <c r="H1947" s="2">
        <v>0</v>
      </c>
      <c r="I1947" s="2">
        <v>0.85578935883404406</v>
      </c>
      <c r="J1947" s="1">
        <f t="shared" si="30"/>
        <v>0.41401914918504329</v>
      </c>
    </row>
    <row r="1948" spans="1:10" x14ac:dyDescent="0.25">
      <c r="A1948">
        <v>13.222216666666666</v>
      </c>
      <c r="B1948" s="1">
        <v>9.8977465062960943E-2</v>
      </c>
      <c r="C1948" s="2">
        <v>4.4588710243845961E-2</v>
      </c>
      <c r="D1948" s="2">
        <v>9.8013262440130354E-4</v>
      </c>
      <c r="E1948" s="2">
        <v>9.4748644153671777E-4</v>
      </c>
      <c r="F1948" s="2">
        <v>3.0045414223684385E-4</v>
      </c>
      <c r="G1948" s="2">
        <v>0.85420575148501821</v>
      </c>
      <c r="H1948" s="2">
        <v>0</v>
      </c>
      <c r="I1948" s="2">
        <v>0.85420575148501821</v>
      </c>
      <c r="J1948" s="1">
        <f t="shared" si="30"/>
        <v>0.41474965427989435</v>
      </c>
    </row>
    <row r="1949" spans="1:10" x14ac:dyDescent="0.25">
      <c r="A1949">
        <v>13.228983333333334</v>
      </c>
      <c r="B1949" s="1">
        <v>9.7741674085045041E-2</v>
      </c>
      <c r="C1949" s="2">
        <v>4.5510858754183023E-2</v>
      </c>
      <c r="D1949" s="2">
        <v>0</v>
      </c>
      <c r="E1949" s="2">
        <v>9.4883478544995298E-4</v>
      </c>
      <c r="F1949" s="2">
        <v>3.0088171090287592E-4</v>
      </c>
      <c r="G1949" s="2">
        <v>0.85549775066441913</v>
      </c>
      <c r="H1949" s="2">
        <v>0</v>
      </c>
      <c r="I1949" s="2">
        <v>0.85549775066441913</v>
      </c>
      <c r="J1949" s="1">
        <f t="shared" si="30"/>
        <v>0.41999351658991441</v>
      </c>
    </row>
    <row r="1950" spans="1:10" x14ac:dyDescent="0.25">
      <c r="A1950">
        <v>13.235766666666667</v>
      </c>
      <c r="B1950" s="1">
        <v>9.6311460060240939E-2</v>
      </c>
      <c r="C1950" s="2">
        <v>4.4627340516354475E-2</v>
      </c>
      <c r="D1950" s="2">
        <v>9.8098178083951492E-4</v>
      </c>
      <c r="E1950" s="2">
        <v>9.4830731433690678E-4</v>
      </c>
      <c r="F1950" s="2">
        <v>3.0071444636601565E-4</v>
      </c>
      <c r="G1950" s="2">
        <v>0.85683119588186218</v>
      </c>
      <c r="H1950" s="2">
        <v>0</v>
      </c>
      <c r="I1950" s="2">
        <v>0.85683119588186218</v>
      </c>
      <c r="J1950" s="1">
        <f t="shared" si="30"/>
        <v>0.42623037165760808</v>
      </c>
    </row>
    <row r="1951" spans="1:10" x14ac:dyDescent="0.25">
      <c r="A1951">
        <v>13.242533333333334</v>
      </c>
      <c r="B1951" s="1">
        <v>9.6593250868429445E-2</v>
      </c>
      <c r="C1951" s="2">
        <v>4.5618641543822058E-2</v>
      </c>
      <c r="D1951" s="2">
        <v>9.8385196522534062E-4</v>
      </c>
      <c r="E1951" s="2">
        <v>0</v>
      </c>
      <c r="F1951" s="2">
        <v>3.0159428524315903E-4</v>
      </c>
      <c r="G1951" s="2">
        <v>0.85650266133727992</v>
      </c>
      <c r="H1951" s="2">
        <v>1.2554906271495638E-4</v>
      </c>
      <c r="I1951" s="2">
        <v>0.85637711227456492</v>
      </c>
      <c r="J1951" s="1">
        <f t="shared" si="30"/>
        <v>0.42498693280630068</v>
      </c>
    </row>
    <row r="1952" spans="1:10" x14ac:dyDescent="0.25">
      <c r="A1952">
        <v>13.2493</v>
      </c>
      <c r="B1952" s="1">
        <v>9.6497873939403345E-2</v>
      </c>
      <c r="C1952" s="2">
        <v>4.5573597341482093E-2</v>
      </c>
      <c r="D1952" s="2">
        <v>0</v>
      </c>
      <c r="E1952" s="2">
        <v>9.5014279315731973E-4</v>
      </c>
      <c r="F1952" s="2">
        <v>3.0129648869443848E-4</v>
      </c>
      <c r="G1952" s="2">
        <v>0.85667708943726284</v>
      </c>
      <c r="H1952" s="2">
        <v>0</v>
      </c>
      <c r="I1952" s="2">
        <v>0.85667708943726284</v>
      </c>
      <c r="J1952" s="1">
        <f t="shared" si="30"/>
        <v>0.42540698297810803</v>
      </c>
    </row>
    <row r="1953" spans="1:25" x14ac:dyDescent="0.25">
      <c r="A1953">
        <v>13.256066666666667</v>
      </c>
      <c r="B1953" s="1">
        <v>9.5344914073224804E-2</v>
      </c>
      <c r="C1953" s="2">
        <v>4.5681677854809498E-2</v>
      </c>
      <c r="D1953" s="2">
        <v>9.8521146205266213E-4</v>
      </c>
      <c r="E1953" s="2">
        <v>0</v>
      </c>
      <c r="F1953" s="2">
        <v>3.020110313476733E-4</v>
      </c>
      <c r="G1953" s="2">
        <v>0.85768618557856535</v>
      </c>
      <c r="H1953" s="2">
        <v>1.2550250422852535E-4</v>
      </c>
      <c r="I1953" s="2">
        <v>0.85756068307433686</v>
      </c>
      <c r="J1953" s="1">
        <f t="shared" si="30"/>
        <v>0.43055122358006787</v>
      </c>
    </row>
    <row r="1954" spans="1:25" s="1" customFormat="1" x14ac:dyDescent="0.25">
      <c r="A1954"/>
      <c r="C1954" s="2"/>
      <c r="D1954" s="2"/>
      <c r="E1954" s="2"/>
      <c r="F1954" s="2"/>
      <c r="G1954" s="2"/>
      <c r="H1954" s="2"/>
      <c r="I1954" s="2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</row>
    <row r="1955" spans="1:25" s="1" customFormat="1" x14ac:dyDescent="0.25">
      <c r="A1955"/>
      <c r="C1955" s="2"/>
      <c r="D1955" s="2"/>
      <c r="E1955" s="2"/>
      <c r="F1955" s="2"/>
      <c r="G1955" s="2"/>
      <c r="H1955" s="2"/>
      <c r="I1955" s="2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</row>
    <row r="1956" spans="1:25" s="1" customFormat="1" x14ac:dyDescent="0.25">
      <c r="A1956"/>
      <c r="C1956" s="2"/>
      <c r="D1956" s="2"/>
      <c r="E1956" s="2"/>
      <c r="F1956" s="2"/>
      <c r="G1956" s="2"/>
      <c r="H1956" s="2"/>
      <c r="I1956" s="2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</row>
    <row r="1957" spans="1:25" s="1" customFormat="1" x14ac:dyDescent="0.25">
      <c r="A1957"/>
      <c r="C1957" s="2"/>
      <c r="D1957" s="2"/>
      <c r="E1957" s="2"/>
      <c r="F1957" s="2"/>
      <c r="G1957" s="2"/>
      <c r="H1957" s="2"/>
      <c r="I1957" s="2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</row>
    <row r="1958" spans="1:25" s="1" customFormat="1" x14ac:dyDescent="0.25">
      <c r="A1958"/>
      <c r="C1958" s="2"/>
      <c r="D1958" s="2"/>
      <c r="E1958" s="2"/>
      <c r="F1958" s="2"/>
      <c r="G1958" s="2"/>
      <c r="H1958" s="2"/>
      <c r="I1958" s="2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</row>
    <row r="1959" spans="1:25" s="1" customFormat="1" x14ac:dyDescent="0.25">
      <c r="A1959"/>
      <c r="C1959" s="2"/>
      <c r="D1959" s="2"/>
      <c r="E1959" s="2"/>
      <c r="F1959" s="2"/>
      <c r="G1959" s="2"/>
      <c r="H1959" s="2"/>
      <c r="I1959" s="2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</row>
    <row r="1960" spans="1:25" s="1" customFormat="1" x14ac:dyDescent="0.25">
      <c r="A1960"/>
      <c r="C1960" s="2"/>
      <c r="D1960" s="2"/>
      <c r="E1960" s="2"/>
      <c r="F1960" s="2"/>
      <c r="G1960" s="2"/>
      <c r="H1960" s="2"/>
      <c r="I1960" s="2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</row>
    <row r="1961" spans="1:25" s="1" customFormat="1" x14ac:dyDescent="0.25">
      <c r="A1961"/>
      <c r="C1961" s="2"/>
      <c r="D1961" s="2"/>
      <c r="E1961" s="2"/>
      <c r="F1961" s="2"/>
      <c r="G1961" s="2"/>
      <c r="H1961" s="2"/>
      <c r="I1961" s="2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</row>
    <row r="1962" spans="1:25" s="1" customFormat="1" x14ac:dyDescent="0.25">
      <c r="A1962"/>
      <c r="C1962" s="2"/>
      <c r="D1962" s="2"/>
      <c r="E1962" s="2"/>
      <c r="F1962" s="2"/>
      <c r="G1962" s="2"/>
      <c r="H1962" s="2"/>
      <c r="I1962" s="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</row>
    <row r="1963" spans="1:25" s="1" customFormat="1" x14ac:dyDescent="0.25">
      <c r="A1963"/>
      <c r="C1963" s="2"/>
      <c r="D1963" s="2"/>
      <c r="E1963" s="2"/>
      <c r="F1963" s="2"/>
      <c r="G1963" s="2"/>
      <c r="H1963" s="2"/>
      <c r="I1963" s="2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</row>
    <row r="1964" spans="1:25" s="1" customFormat="1" x14ac:dyDescent="0.25">
      <c r="A1964"/>
      <c r="C1964" s="2"/>
      <c r="D1964" s="2"/>
      <c r="E1964" s="2"/>
      <c r="F1964" s="2"/>
      <c r="G1964" s="2"/>
      <c r="H1964" s="2"/>
      <c r="I1964" s="2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</row>
    <row r="1965" spans="1:25" s="1" customFormat="1" x14ac:dyDescent="0.25">
      <c r="A1965"/>
      <c r="C1965" s="2"/>
      <c r="D1965" s="2"/>
      <c r="E1965" s="2"/>
      <c r="F1965" s="2"/>
      <c r="G1965" s="2"/>
      <c r="H1965" s="2"/>
      <c r="I1965" s="2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</row>
    <row r="1966" spans="1:25" s="1" customFormat="1" x14ac:dyDescent="0.25">
      <c r="A1966"/>
      <c r="C1966" s="2"/>
      <c r="D1966" s="2"/>
      <c r="E1966" s="2"/>
      <c r="F1966" s="2"/>
      <c r="G1966" s="2"/>
      <c r="H1966" s="2"/>
      <c r="I1966" s="2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</row>
    <row r="1967" spans="1:25" s="1" customFormat="1" x14ac:dyDescent="0.25">
      <c r="A1967"/>
      <c r="C1967" s="2"/>
      <c r="D1967" s="2"/>
      <c r="E1967" s="2"/>
      <c r="F1967" s="2"/>
      <c r="G1967" s="2"/>
      <c r="H1967" s="2"/>
      <c r="I1967" s="2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</row>
    <row r="1968" spans="1:25" s="1" customFormat="1" x14ac:dyDescent="0.25">
      <c r="A1968"/>
      <c r="C1968" s="2"/>
      <c r="D1968" s="2"/>
      <c r="E1968" s="2"/>
      <c r="F1968" s="2"/>
      <c r="G1968" s="2"/>
      <c r="H1968" s="2"/>
      <c r="I1968" s="2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</row>
    <row r="1969" spans="1:25" s="1" customFormat="1" x14ac:dyDescent="0.25">
      <c r="A1969"/>
      <c r="C1969" s="2"/>
      <c r="D1969" s="2"/>
      <c r="E1969" s="2"/>
      <c r="F1969" s="2"/>
      <c r="G1969" s="2"/>
      <c r="H1969" s="2"/>
      <c r="I1969" s="2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</row>
    <row r="1970" spans="1:25" s="1" customFormat="1" x14ac:dyDescent="0.25">
      <c r="A1970"/>
      <c r="C1970" s="2"/>
      <c r="D1970" s="2"/>
      <c r="E1970" s="2"/>
      <c r="F1970" s="2"/>
      <c r="G1970" s="2"/>
      <c r="H1970" s="2"/>
      <c r="I1970" s="2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</row>
    <row r="1971" spans="1:25" s="1" customFormat="1" x14ac:dyDescent="0.25">
      <c r="A1971"/>
      <c r="C1971" s="2"/>
      <c r="D1971" s="2"/>
      <c r="E1971" s="2"/>
      <c r="F1971" s="2"/>
      <c r="G1971" s="2"/>
      <c r="H1971" s="2"/>
      <c r="I1971" s="2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</row>
    <row r="1972" spans="1:25" s="1" customFormat="1" x14ac:dyDescent="0.25">
      <c r="A1972"/>
      <c r="C1972" s="2"/>
      <c r="D1972" s="2"/>
      <c r="E1972" s="2"/>
      <c r="F1972" s="2"/>
      <c r="G1972" s="2"/>
      <c r="H1972" s="2"/>
      <c r="I1972" s="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</row>
    <row r="1973" spans="1:25" s="1" customFormat="1" x14ac:dyDescent="0.25">
      <c r="A1973"/>
      <c r="C1973" s="2"/>
      <c r="D1973" s="2"/>
      <c r="E1973" s="2"/>
      <c r="F1973" s="2"/>
      <c r="G1973" s="2"/>
      <c r="H1973" s="2"/>
      <c r="I1973" s="2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</row>
    <row r="1974" spans="1:25" s="1" customFormat="1" x14ac:dyDescent="0.25">
      <c r="A1974"/>
      <c r="C1974" s="2"/>
      <c r="D1974" s="2"/>
      <c r="E1974" s="2"/>
      <c r="F1974" s="2"/>
      <c r="G1974" s="2"/>
      <c r="H1974" s="2"/>
      <c r="I1974" s="2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</row>
    <row r="1975" spans="1:25" s="1" customFormat="1" x14ac:dyDescent="0.25">
      <c r="A1975"/>
      <c r="C1975" s="2"/>
      <c r="D1975" s="2"/>
      <c r="E1975" s="2"/>
      <c r="F1975" s="2"/>
      <c r="G1975" s="2"/>
      <c r="H1975" s="2"/>
      <c r="I1975" s="2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</row>
    <row r="1976" spans="1:25" s="1" customFormat="1" x14ac:dyDescent="0.25">
      <c r="A1976"/>
      <c r="C1976" s="2"/>
      <c r="D1976" s="2"/>
      <c r="E1976" s="2"/>
      <c r="F1976" s="2"/>
      <c r="G1976" s="2"/>
      <c r="H1976" s="2"/>
      <c r="I1976" s="2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</row>
    <row r="1977" spans="1:25" s="1" customFormat="1" x14ac:dyDescent="0.25">
      <c r="A1977"/>
      <c r="C1977" s="2"/>
      <c r="D1977" s="2"/>
      <c r="E1977" s="2"/>
      <c r="F1977" s="2"/>
      <c r="G1977" s="2"/>
      <c r="H1977" s="2"/>
      <c r="I1977" s="2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</row>
    <row r="1978" spans="1:25" s="1" customFormat="1" x14ac:dyDescent="0.25">
      <c r="A1978"/>
      <c r="C1978" s="2"/>
      <c r="D1978" s="2"/>
      <c r="E1978" s="2"/>
      <c r="F1978" s="2"/>
      <c r="G1978" s="2"/>
      <c r="H1978" s="2"/>
      <c r="I1978" s="2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</row>
    <row r="1979" spans="1:25" s="1" customFormat="1" x14ac:dyDescent="0.25">
      <c r="A1979"/>
      <c r="C1979" s="2"/>
      <c r="D1979" s="2"/>
      <c r="E1979" s="2"/>
      <c r="F1979" s="2"/>
      <c r="G1979" s="2"/>
      <c r="H1979" s="2"/>
      <c r="I1979" s="2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</row>
    <row r="1980" spans="1:25" s="1" customFormat="1" x14ac:dyDescent="0.25">
      <c r="A1980"/>
      <c r="C1980" s="2"/>
      <c r="D1980" s="2"/>
      <c r="E1980" s="2"/>
      <c r="F1980" s="2"/>
      <c r="G1980" s="2"/>
      <c r="H1980" s="2"/>
      <c r="I1980" s="2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</row>
    <row r="1981" spans="1:25" s="1" customFormat="1" x14ac:dyDescent="0.25">
      <c r="A1981"/>
      <c r="C1981" s="2"/>
      <c r="D1981" s="2"/>
      <c r="E1981" s="2"/>
      <c r="F1981" s="2"/>
      <c r="G1981" s="2"/>
      <c r="H1981" s="2"/>
      <c r="I1981" s="2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</row>
    <row r="1982" spans="1:25" s="1" customFormat="1" x14ac:dyDescent="0.25">
      <c r="A1982"/>
      <c r="C1982" s="2"/>
      <c r="D1982" s="2"/>
      <c r="E1982" s="2"/>
      <c r="F1982" s="2"/>
      <c r="G1982" s="2"/>
      <c r="H1982" s="2"/>
      <c r="I1982" s="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</row>
    <row r="1983" spans="1:25" s="1" customFormat="1" x14ac:dyDescent="0.25">
      <c r="A1983"/>
      <c r="C1983" s="2"/>
      <c r="D1983" s="2"/>
      <c r="E1983" s="2"/>
      <c r="F1983" s="2"/>
      <c r="G1983" s="2"/>
      <c r="H1983" s="2"/>
      <c r="I1983" s="2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</row>
    <row r="1984" spans="1:25" s="1" customFormat="1" x14ac:dyDescent="0.25">
      <c r="A1984"/>
      <c r="C1984" s="2"/>
      <c r="D1984" s="2"/>
      <c r="E1984" s="2"/>
      <c r="F1984" s="2"/>
      <c r="G1984" s="2"/>
      <c r="H1984" s="2"/>
      <c r="I1984" s="2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</row>
    <row r="1985" spans="1:25" s="1" customFormat="1" x14ac:dyDescent="0.25">
      <c r="A1985"/>
      <c r="C1985" s="2"/>
      <c r="D1985" s="2"/>
      <c r="E1985" s="2"/>
      <c r="F1985" s="2"/>
      <c r="G1985" s="2"/>
      <c r="H1985" s="2"/>
      <c r="I1985" s="2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</row>
    <row r="1986" spans="1:25" s="1" customFormat="1" x14ac:dyDescent="0.25">
      <c r="A1986"/>
      <c r="C1986" s="2"/>
      <c r="D1986" s="2"/>
      <c r="E1986" s="2"/>
      <c r="F1986" s="2"/>
      <c r="G1986" s="2"/>
      <c r="H1986" s="2"/>
      <c r="I1986" s="2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</row>
    <row r="1987" spans="1:25" s="1" customFormat="1" x14ac:dyDescent="0.25">
      <c r="A1987"/>
      <c r="C1987" s="2"/>
      <c r="D1987" s="2"/>
      <c r="E1987" s="2"/>
      <c r="F1987" s="2"/>
      <c r="G1987" s="2"/>
      <c r="H1987" s="2"/>
      <c r="I1987" s="2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</row>
    <row r="1988" spans="1:25" s="1" customFormat="1" x14ac:dyDescent="0.25">
      <c r="A1988"/>
      <c r="C1988" s="2"/>
      <c r="D1988" s="2"/>
      <c r="E1988" s="2"/>
      <c r="F1988" s="2"/>
      <c r="G1988" s="2"/>
      <c r="H1988" s="2"/>
      <c r="I1988" s="2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</row>
    <row r="1989" spans="1:25" s="1" customFormat="1" x14ac:dyDescent="0.25">
      <c r="A1989"/>
      <c r="C1989" s="2"/>
      <c r="D1989" s="2"/>
      <c r="E1989" s="2"/>
      <c r="F1989" s="2"/>
      <c r="G1989" s="2"/>
      <c r="H1989" s="2"/>
      <c r="I1989" s="2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</row>
    <row r="1990" spans="1:25" s="1" customFormat="1" x14ac:dyDescent="0.25">
      <c r="A1990"/>
      <c r="C1990" s="2"/>
      <c r="D1990" s="2"/>
      <c r="E1990" s="2"/>
      <c r="F1990" s="2"/>
      <c r="G1990" s="2"/>
      <c r="H1990" s="2"/>
      <c r="I1990" s="2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</row>
    <row r="1991" spans="1:25" s="1" customFormat="1" x14ac:dyDescent="0.25">
      <c r="A1991"/>
      <c r="C1991" s="2"/>
      <c r="D1991" s="2"/>
      <c r="E1991" s="2"/>
      <c r="F1991" s="2"/>
      <c r="G1991" s="2"/>
      <c r="H1991" s="2"/>
      <c r="I1991" s="2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</row>
    <row r="1992" spans="1:25" s="1" customFormat="1" x14ac:dyDescent="0.25">
      <c r="A1992"/>
      <c r="C1992" s="2"/>
      <c r="D1992" s="2"/>
      <c r="E1992" s="2"/>
      <c r="F1992" s="2"/>
      <c r="G1992" s="2"/>
      <c r="H1992" s="2"/>
      <c r="I1992" s="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</row>
    <row r="1993" spans="1:25" s="1" customFormat="1" x14ac:dyDescent="0.25">
      <c r="A1993"/>
      <c r="C1993" s="2"/>
      <c r="D1993" s="2"/>
      <c r="E1993" s="2"/>
      <c r="F1993" s="2"/>
      <c r="G1993" s="2"/>
      <c r="H1993" s="2"/>
      <c r="I1993" s="2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</row>
    <row r="1994" spans="1:25" s="1" customFormat="1" x14ac:dyDescent="0.25">
      <c r="A1994"/>
      <c r="C1994" s="2"/>
      <c r="D1994" s="2"/>
      <c r="E1994" s="2"/>
      <c r="F1994" s="2"/>
      <c r="G1994" s="2"/>
      <c r="H1994" s="2"/>
      <c r="I1994" s="2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</row>
    <row r="1995" spans="1:25" s="1" customFormat="1" x14ac:dyDescent="0.25">
      <c r="A1995"/>
      <c r="C1995" s="2"/>
      <c r="D1995" s="2"/>
      <c r="E1995" s="2"/>
      <c r="F1995" s="2"/>
      <c r="G1995" s="2"/>
      <c r="H1995" s="2"/>
      <c r="I1995" s="2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</row>
    <row r="1996" spans="1:25" s="1" customFormat="1" x14ac:dyDescent="0.25">
      <c r="A1996"/>
      <c r="C1996" s="2"/>
      <c r="D1996" s="2"/>
      <c r="E1996" s="2"/>
      <c r="F1996" s="2"/>
      <c r="G1996" s="2"/>
      <c r="H1996" s="2"/>
      <c r="I1996" s="2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</row>
    <row r="1997" spans="1:25" s="1" customFormat="1" x14ac:dyDescent="0.25">
      <c r="A1997"/>
      <c r="C1997" s="2"/>
      <c r="D1997" s="2"/>
      <c r="E1997" s="2"/>
      <c r="F1997" s="2"/>
      <c r="G1997" s="2"/>
      <c r="H1997" s="2"/>
      <c r="I1997" s="2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</row>
    <row r="1998" spans="1:25" s="1" customFormat="1" x14ac:dyDescent="0.25">
      <c r="A1998"/>
      <c r="C1998" s="2"/>
      <c r="D1998" s="2"/>
      <c r="E1998" s="2"/>
      <c r="F1998" s="2"/>
      <c r="G1998" s="2"/>
      <c r="H1998" s="2"/>
      <c r="I1998" s="2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</row>
    <row r="1999" spans="1:25" s="1" customFormat="1" x14ac:dyDescent="0.25">
      <c r="A1999"/>
      <c r="C1999" s="2"/>
      <c r="D1999" s="2"/>
      <c r="E1999" s="2"/>
      <c r="F1999" s="2"/>
      <c r="G1999" s="2"/>
      <c r="H1999" s="2"/>
      <c r="I1999" s="2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</row>
    <row r="2000" spans="1:25" s="1" customFormat="1" x14ac:dyDescent="0.25">
      <c r="A2000"/>
      <c r="C2000" s="2"/>
      <c r="D2000" s="2"/>
      <c r="E2000" s="2"/>
      <c r="F2000" s="2"/>
      <c r="G2000" s="2"/>
      <c r="H2000" s="2"/>
      <c r="I2000" s="2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</row>
    <row r="2001" spans="1:25" s="1" customFormat="1" x14ac:dyDescent="0.25">
      <c r="A2001"/>
      <c r="C2001" s="2"/>
      <c r="D2001" s="2"/>
      <c r="E2001" s="2"/>
      <c r="F2001" s="2"/>
      <c r="G2001" s="2"/>
      <c r="H2001" s="2"/>
      <c r="I2001" s="2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</row>
    <row r="2002" spans="1:25" s="1" customFormat="1" x14ac:dyDescent="0.25">
      <c r="A2002"/>
      <c r="C2002" s="2"/>
      <c r="D2002" s="2"/>
      <c r="E2002" s="2"/>
      <c r="F2002" s="2"/>
      <c r="G2002" s="2"/>
      <c r="H2002" s="2"/>
      <c r="I2002" s="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</row>
    <row r="2003" spans="1:25" s="1" customFormat="1" x14ac:dyDescent="0.25">
      <c r="A2003"/>
      <c r="C2003" s="2"/>
      <c r="D2003" s="2"/>
      <c r="E2003" s="2"/>
      <c r="F2003" s="2"/>
      <c r="G2003" s="2"/>
      <c r="H2003" s="2"/>
      <c r="I2003" s="2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</row>
    <row r="2004" spans="1:25" s="1" customFormat="1" x14ac:dyDescent="0.25">
      <c r="A2004"/>
      <c r="C2004" s="2"/>
      <c r="D2004" s="2"/>
      <c r="E2004" s="2"/>
      <c r="F2004" s="2"/>
      <c r="G2004" s="2"/>
      <c r="H2004" s="2"/>
      <c r="I2004" s="2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</row>
    <row r="2005" spans="1:25" s="1" customFormat="1" x14ac:dyDescent="0.25">
      <c r="A2005"/>
      <c r="C2005" s="2"/>
      <c r="D2005" s="2"/>
      <c r="E2005" s="2"/>
      <c r="F2005" s="2"/>
      <c r="G2005" s="2"/>
      <c r="H2005" s="2"/>
      <c r="I2005" s="2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</row>
    <row r="2006" spans="1:25" s="1" customFormat="1" x14ac:dyDescent="0.25">
      <c r="A2006"/>
      <c r="C2006" s="2"/>
      <c r="D2006" s="2"/>
      <c r="E2006" s="2"/>
      <c r="F2006" s="2"/>
      <c r="G2006" s="2"/>
      <c r="H2006" s="2"/>
      <c r="I2006" s="2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</row>
    <row r="2007" spans="1:25" s="1" customFormat="1" x14ac:dyDescent="0.25">
      <c r="A2007"/>
      <c r="C2007" s="2"/>
      <c r="D2007" s="2"/>
      <c r="E2007" s="2"/>
      <c r="F2007" s="2"/>
      <c r="G2007" s="2"/>
      <c r="H2007" s="2"/>
      <c r="I2007" s="2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</row>
    <row r="2008" spans="1:25" s="1" customFormat="1" x14ac:dyDescent="0.25">
      <c r="A2008"/>
      <c r="C2008" s="2"/>
      <c r="D2008" s="2"/>
      <c r="E2008" s="2"/>
      <c r="F2008" s="2"/>
      <c r="G2008" s="2"/>
      <c r="H2008" s="2"/>
      <c r="I2008" s="2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</row>
    <row r="2009" spans="1:25" s="1" customFormat="1" x14ac:dyDescent="0.25">
      <c r="A2009"/>
      <c r="C2009" s="2"/>
      <c r="D2009" s="2"/>
      <c r="E2009" s="2"/>
      <c r="F2009" s="2"/>
      <c r="G2009" s="2"/>
      <c r="H2009" s="2"/>
      <c r="I2009" s="2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</row>
    <row r="2010" spans="1:25" s="1" customFormat="1" x14ac:dyDescent="0.25">
      <c r="A2010"/>
      <c r="C2010" s="2"/>
      <c r="D2010" s="2"/>
      <c r="E2010" s="2"/>
      <c r="F2010" s="2"/>
      <c r="G2010" s="2"/>
      <c r="H2010" s="2"/>
      <c r="I2010" s="2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</row>
    <row r="2011" spans="1:25" s="1" customFormat="1" x14ac:dyDescent="0.25">
      <c r="A2011"/>
      <c r="C2011" s="2"/>
      <c r="D2011" s="2"/>
      <c r="E2011" s="2"/>
      <c r="F2011" s="2"/>
      <c r="G2011" s="2"/>
      <c r="H2011" s="2"/>
      <c r="I2011" s="2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</row>
    <row r="2012" spans="1:25" s="1" customFormat="1" x14ac:dyDescent="0.25">
      <c r="A2012"/>
      <c r="C2012" s="2"/>
      <c r="D2012" s="2"/>
      <c r="E2012" s="2"/>
      <c r="F2012" s="2"/>
      <c r="G2012" s="2"/>
      <c r="H2012" s="2"/>
      <c r="I2012" s="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</row>
    <row r="2013" spans="1:25" s="1" customFormat="1" x14ac:dyDescent="0.25">
      <c r="A2013"/>
      <c r="C2013" s="2"/>
      <c r="D2013" s="2"/>
      <c r="E2013" s="2"/>
      <c r="F2013" s="2"/>
      <c r="G2013" s="2"/>
      <c r="H2013" s="2"/>
      <c r="I2013" s="2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</row>
    <row r="2014" spans="1:25" s="1" customFormat="1" x14ac:dyDescent="0.25">
      <c r="A2014"/>
      <c r="C2014" s="2"/>
      <c r="D2014" s="2"/>
      <c r="E2014" s="2"/>
      <c r="F2014" s="2"/>
      <c r="G2014" s="2"/>
      <c r="H2014" s="2"/>
      <c r="I2014" s="2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</row>
    <row r="2015" spans="1:25" s="1" customFormat="1" x14ac:dyDescent="0.25">
      <c r="A2015"/>
      <c r="C2015" s="2"/>
      <c r="D2015" s="2"/>
      <c r="E2015" s="2"/>
      <c r="F2015" s="2"/>
      <c r="G2015" s="2"/>
      <c r="H2015" s="2"/>
      <c r="I2015" s="2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</row>
    <row r="2016" spans="1:25" s="1" customFormat="1" x14ac:dyDescent="0.25">
      <c r="A2016"/>
      <c r="C2016" s="2"/>
      <c r="D2016" s="2"/>
      <c r="E2016" s="2"/>
      <c r="F2016" s="2"/>
      <c r="G2016" s="2"/>
      <c r="H2016" s="2"/>
      <c r="I2016" s="2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</row>
    <row r="2017" spans="1:25" s="1" customFormat="1" x14ac:dyDescent="0.25">
      <c r="A2017"/>
      <c r="C2017" s="2"/>
      <c r="D2017" s="2"/>
      <c r="E2017" s="2"/>
      <c r="F2017" s="2"/>
      <c r="G2017" s="2"/>
      <c r="H2017" s="2"/>
      <c r="I2017" s="2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</row>
    <row r="2018" spans="1:25" s="1" customFormat="1" x14ac:dyDescent="0.25">
      <c r="A2018"/>
      <c r="C2018" s="2"/>
      <c r="D2018" s="2"/>
      <c r="E2018" s="2"/>
      <c r="F2018" s="2"/>
      <c r="G2018" s="2"/>
      <c r="H2018" s="2"/>
      <c r="I2018" s="2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</row>
    <row r="2019" spans="1:25" s="1" customFormat="1" x14ac:dyDescent="0.25">
      <c r="A2019"/>
      <c r="C2019" s="2"/>
      <c r="D2019" s="2"/>
      <c r="E2019" s="2"/>
      <c r="F2019" s="2"/>
      <c r="G2019" s="2"/>
      <c r="H2019" s="2"/>
      <c r="I2019" s="2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</row>
    <row r="2020" spans="1:25" s="1" customFormat="1" x14ac:dyDescent="0.25">
      <c r="A2020"/>
      <c r="C2020" s="2"/>
      <c r="D2020" s="2"/>
      <c r="E2020" s="2"/>
      <c r="F2020" s="2"/>
      <c r="G2020" s="2"/>
      <c r="H2020" s="2"/>
      <c r="I2020" s="2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</row>
    <row r="2021" spans="1:25" s="1" customFormat="1" x14ac:dyDescent="0.25">
      <c r="A2021"/>
      <c r="C2021" s="2"/>
      <c r="D2021" s="2"/>
      <c r="E2021" s="2"/>
      <c r="F2021" s="2"/>
      <c r="G2021" s="2"/>
      <c r="H2021" s="2"/>
      <c r="I2021" s="2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</row>
    <row r="2022" spans="1:25" s="1" customFormat="1" x14ac:dyDescent="0.25">
      <c r="A2022"/>
      <c r="C2022" s="2"/>
      <c r="D2022" s="2"/>
      <c r="E2022" s="2"/>
      <c r="F2022" s="2"/>
      <c r="G2022" s="2"/>
      <c r="H2022" s="2"/>
      <c r="I2022" s="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</row>
    <row r="2023" spans="1:25" s="1" customFormat="1" x14ac:dyDescent="0.25">
      <c r="A2023"/>
      <c r="C2023" s="2"/>
      <c r="D2023" s="2"/>
      <c r="E2023" s="2"/>
      <c r="F2023" s="2"/>
      <c r="G2023" s="2"/>
      <c r="H2023" s="2"/>
      <c r="I2023" s="2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</row>
    <row r="2024" spans="1:25" s="1" customFormat="1" x14ac:dyDescent="0.25">
      <c r="A2024"/>
      <c r="C2024" s="2"/>
      <c r="D2024" s="2"/>
      <c r="E2024" s="2"/>
      <c r="F2024" s="2"/>
      <c r="G2024" s="2"/>
      <c r="H2024" s="2"/>
      <c r="I2024" s="2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</row>
    <row r="2025" spans="1:25" s="1" customFormat="1" x14ac:dyDescent="0.25">
      <c r="A2025"/>
      <c r="C2025" s="2"/>
      <c r="D2025" s="2"/>
      <c r="E2025" s="2"/>
      <c r="F2025" s="2"/>
      <c r="G2025" s="2"/>
      <c r="H2025" s="2"/>
      <c r="I2025" s="2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</row>
    <row r="2026" spans="1:25" s="1" customFormat="1" x14ac:dyDescent="0.25">
      <c r="A2026"/>
      <c r="C2026" s="2"/>
      <c r="D2026" s="2"/>
      <c r="E2026" s="2"/>
      <c r="F2026" s="2"/>
      <c r="G2026" s="2"/>
      <c r="H2026" s="2"/>
      <c r="I2026" s="2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</row>
    <row r="2027" spans="1:25" s="1" customFormat="1" x14ac:dyDescent="0.25">
      <c r="A2027"/>
      <c r="C2027" s="2"/>
      <c r="D2027" s="2"/>
      <c r="E2027" s="2"/>
      <c r="F2027" s="2"/>
      <c r="G2027" s="2"/>
      <c r="H2027" s="2"/>
      <c r="I2027" s="2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</row>
    <row r="2028" spans="1:25" s="1" customFormat="1" x14ac:dyDescent="0.25">
      <c r="A2028"/>
      <c r="C2028" s="2"/>
      <c r="D2028" s="2"/>
      <c r="E2028" s="2"/>
      <c r="F2028" s="2"/>
      <c r="G2028" s="2"/>
      <c r="H2028" s="2"/>
      <c r="I2028" s="2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</row>
    <row r="2029" spans="1:25" s="1" customFormat="1" x14ac:dyDescent="0.25">
      <c r="A2029"/>
      <c r="C2029" s="2"/>
      <c r="D2029" s="2"/>
      <c r="E2029" s="2"/>
      <c r="F2029" s="2"/>
      <c r="G2029" s="2"/>
      <c r="H2029" s="2"/>
      <c r="I2029" s="2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</row>
    <row r="2030" spans="1:25" s="1" customFormat="1" x14ac:dyDescent="0.25">
      <c r="A2030"/>
      <c r="C2030" s="2"/>
      <c r="D2030" s="2"/>
      <c r="E2030" s="2"/>
      <c r="F2030" s="2"/>
      <c r="G2030" s="2"/>
      <c r="H2030" s="2"/>
      <c r="I2030" s="2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</row>
    <row r="2031" spans="1:25" s="1" customFormat="1" x14ac:dyDescent="0.25">
      <c r="A2031"/>
      <c r="C2031" s="2"/>
      <c r="D2031" s="2"/>
      <c r="E2031" s="2"/>
      <c r="F2031" s="2"/>
      <c r="G2031" s="2"/>
      <c r="H2031" s="2"/>
      <c r="I2031" s="2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</row>
    <row r="2032" spans="1:25" s="1" customFormat="1" x14ac:dyDescent="0.25">
      <c r="A2032"/>
      <c r="C2032" s="2"/>
      <c r="D2032" s="2"/>
      <c r="E2032" s="2"/>
      <c r="F2032" s="2"/>
      <c r="G2032" s="2"/>
      <c r="H2032" s="2"/>
      <c r="I2032" s="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</row>
    <row r="2033" spans="1:25" s="1" customFormat="1" x14ac:dyDescent="0.25">
      <c r="A2033"/>
      <c r="C2033" s="2"/>
      <c r="D2033" s="2"/>
      <c r="E2033" s="2"/>
      <c r="F2033" s="2"/>
      <c r="G2033" s="2"/>
      <c r="H2033" s="2"/>
      <c r="I2033" s="2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</row>
    <row r="2034" spans="1:25" s="1" customFormat="1" x14ac:dyDescent="0.25">
      <c r="A2034"/>
      <c r="C2034" s="2"/>
      <c r="D2034" s="2"/>
      <c r="E2034" s="2"/>
      <c r="F2034" s="2"/>
      <c r="G2034" s="2"/>
      <c r="H2034" s="2"/>
      <c r="I2034" s="2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</row>
    <row r="2035" spans="1:25" s="1" customFormat="1" x14ac:dyDescent="0.25">
      <c r="A2035"/>
      <c r="C2035" s="2"/>
      <c r="D2035" s="2"/>
      <c r="E2035" s="2"/>
      <c r="F2035" s="2"/>
      <c r="G2035" s="2"/>
      <c r="H2035" s="2"/>
      <c r="I2035" s="2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</row>
    <row r="2036" spans="1:25" s="1" customFormat="1" x14ac:dyDescent="0.25">
      <c r="A2036"/>
      <c r="C2036" s="2"/>
      <c r="D2036" s="2"/>
      <c r="E2036" s="2"/>
      <c r="F2036" s="2"/>
      <c r="G2036" s="2"/>
      <c r="H2036" s="2"/>
      <c r="I2036" s="2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</row>
    <row r="2037" spans="1:25" s="1" customFormat="1" x14ac:dyDescent="0.25">
      <c r="A2037"/>
      <c r="C2037" s="2"/>
      <c r="D2037" s="2"/>
      <c r="E2037" s="2"/>
      <c r="F2037" s="2"/>
      <c r="G2037" s="2"/>
      <c r="H2037" s="2"/>
      <c r="I2037" s="2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</row>
    <row r="2038" spans="1:25" s="1" customFormat="1" x14ac:dyDescent="0.25">
      <c r="A2038"/>
      <c r="C2038" s="2"/>
      <c r="D2038" s="2"/>
      <c r="E2038" s="2"/>
      <c r="F2038" s="2"/>
      <c r="G2038" s="2"/>
      <c r="H2038" s="2"/>
      <c r="I2038" s="2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</row>
    <row r="2039" spans="1:25" s="1" customFormat="1" x14ac:dyDescent="0.25">
      <c r="A2039"/>
      <c r="C2039" s="2"/>
      <c r="D2039" s="2"/>
      <c r="E2039" s="2"/>
      <c r="F2039" s="2"/>
      <c r="G2039" s="2"/>
      <c r="H2039" s="2"/>
      <c r="I2039" s="2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</row>
    <row r="2040" spans="1:25" s="1" customFormat="1" x14ac:dyDescent="0.25">
      <c r="A2040"/>
      <c r="C2040" s="2"/>
      <c r="D2040" s="2"/>
      <c r="E2040" s="2"/>
      <c r="F2040" s="2"/>
      <c r="G2040" s="2"/>
      <c r="H2040" s="2"/>
      <c r="I2040" s="2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</row>
    <row r="2041" spans="1:25" s="1" customFormat="1" x14ac:dyDescent="0.25">
      <c r="A2041"/>
      <c r="C2041" s="2"/>
      <c r="D2041" s="2"/>
      <c r="E2041" s="2"/>
      <c r="F2041" s="2"/>
      <c r="G2041" s="2"/>
      <c r="H2041" s="2"/>
      <c r="I2041" s="2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</row>
    <row r="2042" spans="1:25" s="1" customFormat="1" x14ac:dyDescent="0.25">
      <c r="A2042"/>
      <c r="C2042" s="2"/>
      <c r="D2042" s="2"/>
      <c r="E2042" s="2"/>
      <c r="F2042" s="2"/>
      <c r="G2042" s="2"/>
      <c r="H2042" s="2"/>
      <c r="I2042" s="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</row>
    <row r="2043" spans="1:25" s="1" customFormat="1" x14ac:dyDescent="0.25">
      <c r="A2043"/>
      <c r="C2043" s="2"/>
      <c r="D2043" s="2"/>
      <c r="E2043" s="2"/>
      <c r="F2043" s="2"/>
      <c r="G2043" s="2"/>
      <c r="H2043" s="2"/>
      <c r="I2043" s="2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</row>
    <row r="2044" spans="1:25" s="1" customFormat="1" x14ac:dyDescent="0.25">
      <c r="A2044"/>
      <c r="C2044" s="2"/>
      <c r="D2044" s="2"/>
      <c r="E2044" s="2"/>
      <c r="F2044" s="2"/>
      <c r="G2044" s="2"/>
      <c r="H2044" s="2"/>
      <c r="I2044" s="2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</row>
    <row r="2045" spans="1:25" s="1" customFormat="1" x14ac:dyDescent="0.25">
      <c r="A2045"/>
      <c r="C2045" s="2"/>
      <c r="D2045" s="2"/>
      <c r="E2045" s="2"/>
      <c r="F2045" s="2"/>
      <c r="G2045" s="2"/>
      <c r="H2045" s="2"/>
      <c r="I2045" s="2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</row>
    <row r="2046" spans="1:25" s="1" customFormat="1" x14ac:dyDescent="0.25">
      <c r="A2046"/>
      <c r="C2046" s="2"/>
      <c r="D2046" s="2"/>
      <c r="E2046" s="2"/>
      <c r="F2046" s="2"/>
      <c r="G2046" s="2"/>
      <c r="H2046" s="2"/>
      <c r="I2046" s="2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</row>
    <row r="2047" spans="1:25" s="1" customFormat="1" x14ac:dyDescent="0.25">
      <c r="A2047"/>
      <c r="C2047" s="2"/>
      <c r="D2047" s="2"/>
      <c r="E2047" s="2"/>
      <c r="F2047" s="2"/>
      <c r="G2047" s="2"/>
      <c r="H2047" s="2"/>
      <c r="I2047" s="2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</row>
    <row r="2048" spans="1:25" s="1" customFormat="1" x14ac:dyDescent="0.25">
      <c r="A2048"/>
      <c r="C2048" s="2"/>
      <c r="D2048" s="2"/>
      <c r="E2048" s="2"/>
      <c r="F2048" s="2"/>
      <c r="G2048" s="2"/>
      <c r="H2048" s="2"/>
      <c r="I2048" s="2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</row>
    <row r="2049" spans="1:25" s="1" customFormat="1" x14ac:dyDescent="0.25">
      <c r="A2049"/>
      <c r="C2049" s="2"/>
      <c r="D2049" s="2"/>
      <c r="E2049" s="2"/>
      <c r="F2049" s="2"/>
      <c r="G2049" s="2"/>
      <c r="H2049" s="2"/>
      <c r="I2049" s="2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</row>
    <row r="2050" spans="1:25" s="1" customFormat="1" x14ac:dyDescent="0.25">
      <c r="A2050"/>
      <c r="C2050" s="2"/>
      <c r="D2050" s="2"/>
      <c r="E2050" s="2"/>
      <c r="F2050" s="2"/>
      <c r="G2050" s="2"/>
      <c r="H2050" s="2"/>
      <c r="I2050" s="2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</row>
    <row r="2051" spans="1:25" s="1" customFormat="1" x14ac:dyDescent="0.25">
      <c r="A2051"/>
      <c r="C2051" s="2"/>
      <c r="D2051" s="2"/>
      <c r="E2051" s="2"/>
      <c r="F2051" s="2"/>
      <c r="G2051" s="2"/>
      <c r="H2051" s="2"/>
      <c r="I2051" s="2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</row>
    <row r="2052" spans="1:25" s="1" customFormat="1" x14ac:dyDescent="0.25">
      <c r="A2052"/>
      <c r="C2052" s="2"/>
      <c r="D2052" s="2"/>
      <c r="E2052" s="2"/>
      <c r="F2052" s="2"/>
      <c r="G2052" s="2"/>
      <c r="H2052" s="2"/>
      <c r="I2052" s="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</row>
    <row r="2053" spans="1:25" s="1" customFormat="1" x14ac:dyDescent="0.25">
      <c r="A2053"/>
      <c r="C2053" s="2"/>
      <c r="D2053" s="2"/>
      <c r="E2053" s="2"/>
      <c r="F2053" s="2"/>
      <c r="G2053" s="2"/>
      <c r="H2053" s="2"/>
      <c r="I2053" s="2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</row>
    <row r="2054" spans="1:25" s="1" customFormat="1" x14ac:dyDescent="0.25">
      <c r="A2054"/>
      <c r="C2054" s="2"/>
      <c r="D2054" s="2"/>
      <c r="E2054" s="2"/>
      <c r="F2054" s="2"/>
      <c r="G2054" s="2"/>
      <c r="H2054" s="2"/>
      <c r="I2054" s="2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</row>
    <row r="2055" spans="1:25" s="1" customFormat="1" x14ac:dyDescent="0.25">
      <c r="A2055"/>
      <c r="C2055" s="2"/>
      <c r="D2055" s="2"/>
      <c r="E2055" s="2"/>
      <c r="F2055" s="2"/>
      <c r="G2055" s="2"/>
      <c r="H2055" s="2"/>
      <c r="I2055" s="2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</row>
    <row r="2056" spans="1:25" s="1" customFormat="1" x14ac:dyDescent="0.25">
      <c r="A2056"/>
      <c r="C2056" s="2"/>
      <c r="D2056" s="2"/>
      <c r="E2056" s="2"/>
      <c r="F2056" s="2"/>
      <c r="G2056" s="2"/>
      <c r="H2056" s="2"/>
      <c r="I2056" s="2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</row>
    <row r="2057" spans="1:25" s="1" customFormat="1" x14ac:dyDescent="0.25">
      <c r="A2057"/>
      <c r="C2057" s="2"/>
      <c r="D2057" s="2"/>
      <c r="E2057" s="2"/>
      <c r="F2057" s="2"/>
      <c r="G2057" s="2"/>
      <c r="H2057" s="2"/>
      <c r="I2057" s="2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</row>
    <row r="2058" spans="1:25" s="1" customFormat="1" x14ac:dyDescent="0.25">
      <c r="A2058"/>
      <c r="C2058" s="2"/>
      <c r="D2058" s="2"/>
      <c r="E2058" s="2"/>
      <c r="F2058" s="2"/>
      <c r="G2058" s="2"/>
      <c r="H2058" s="2"/>
      <c r="I2058" s="2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</row>
    <row r="2059" spans="1:25" s="1" customFormat="1" x14ac:dyDescent="0.25">
      <c r="A2059"/>
      <c r="C2059" s="2"/>
      <c r="D2059" s="2"/>
      <c r="E2059" s="2"/>
      <c r="F2059" s="2"/>
      <c r="G2059" s="2"/>
      <c r="H2059" s="2"/>
      <c r="I2059" s="2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</row>
    <row r="2060" spans="1:25" s="1" customFormat="1" x14ac:dyDescent="0.25">
      <c r="A2060"/>
      <c r="C2060" s="2"/>
      <c r="D2060" s="2"/>
      <c r="E2060" s="2"/>
      <c r="F2060" s="2"/>
      <c r="G2060" s="2"/>
      <c r="H2060" s="2"/>
      <c r="I2060" s="2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</row>
    <row r="2061" spans="1:25" s="1" customFormat="1" x14ac:dyDescent="0.25">
      <c r="A2061"/>
      <c r="C2061" s="2"/>
      <c r="D2061" s="2"/>
      <c r="E2061" s="2"/>
      <c r="F2061" s="2"/>
      <c r="G2061" s="2"/>
      <c r="H2061" s="2"/>
      <c r="I2061" s="2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</row>
    <row r="2062" spans="1:25" s="1" customFormat="1" x14ac:dyDescent="0.25">
      <c r="A2062"/>
      <c r="C2062" s="2"/>
      <c r="D2062" s="2"/>
      <c r="E2062" s="2"/>
      <c r="F2062" s="2"/>
      <c r="G2062" s="2"/>
      <c r="H2062" s="2"/>
      <c r="I2062" s="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</row>
    <row r="2063" spans="1:25" s="1" customFormat="1" x14ac:dyDescent="0.25">
      <c r="A2063"/>
      <c r="C2063" s="2"/>
      <c r="D2063" s="2"/>
      <c r="E2063" s="2"/>
      <c r="F2063" s="2"/>
      <c r="G2063" s="2"/>
      <c r="H2063" s="2"/>
      <c r="I2063" s="2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</row>
    <row r="2064" spans="1:25" s="1" customFormat="1" x14ac:dyDescent="0.25">
      <c r="A2064"/>
      <c r="C2064" s="2"/>
      <c r="D2064" s="2"/>
      <c r="E2064" s="2"/>
      <c r="F2064" s="2"/>
      <c r="G2064" s="2"/>
      <c r="H2064" s="2"/>
      <c r="I2064" s="2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</row>
    <row r="2065" spans="1:25" s="1" customFormat="1" x14ac:dyDescent="0.25">
      <c r="A2065"/>
      <c r="C2065" s="2"/>
      <c r="D2065" s="2"/>
      <c r="E2065" s="2"/>
      <c r="F2065" s="2"/>
      <c r="G2065" s="2"/>
      <c r="H2065" s="2"/>
      <c r="I2065" s="2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</row>
    <row r="2066" spans="1:25" s="1" customFormat="1" x14ac:dyDescent="0.25">
      <c r="A2066"/>
      <c r="C2066" s="2"/>
      <c r="D2066" s="2"/>
      <c r="E2066" s="2"/>
      <c r="F2066" s="2"/>
      <c r="G2066" s="2"/>
      <c r="H2066" s="2"/>
      <c r="I2066" s="2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</row>
    <row r="2067" spans="1:25" s="1" customFormat="1" x14ac:dyDescent="0.25">
      <c r="A2067"/>
      <c r="C2067" s="2"/>
      <c r="D2067" s="2"/>
      <c r="E2067" s="2"/>
      <c r="F2067" s="2"/>
      <c r="G2067" s="2"/>
      <c r="H2067" s="2"/>
      <c r="I2067" s="2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</row>
    <row r="2068" spans="1:25" s="1" customFormat="1" x14ac:dyDescent="0.25">
      <c r="A2068"/>
      <c r="C2068" s="2"/>
      <c r="D2068" s="2"/>
      <c r="E2068" s="2"/>
      <c r="F2068" s="2"/>
      <c r="G2068" s="2"/>
      <c r="H2068" s="2"/>
      <c r="I2068" s="2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</row>
    <row r="2069" spans="1:25" s="1" customFormat="1" x14ac:dyDescent="0.25">
      <c r="A2069"/>
      <c r="C2069" s="2"/>
      <c r="D2069" s="2"/>
      <c r="E2069" s="2"/>
      <c r="F2069" s="2"/>
      <c r="G2069" s="2"/>
      <c r="H2069" s="2"/>
      <c r="I2069" s="2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</row>
    <row r="2070" spans="1:25" s="1" customFormat="1" x14ac:dyDescent="0.25">
      <c r="A2070"/>
      <c r="C2070" s="2"/>
      <c r="D2070" s="2"/>
      <c r="E2070" s="2"/>
      <c r="F2070" s="2"/>
      <c r="G2070" s="2"/>
      <c r="H2070" s="2"/>
      <c r="I2070" s="2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</row>
    <row r="2071" spans="1:25" s="1" customFormat="1" x14ac:dyDescent="0.25">
      <c r="A2071"/>
      <c r="C2071" s="2"/>
      <c r="D2071" s="2"/>
      <c r="E2071" s="2"/>
      <c r="F2071" s="2"/>
      <c r="G2071" s="2"/>
      <c r="H2071" s="2"/>
      <c r="I2071" s="2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</row>
    <row r="2072" spans="1:25" s="1" customFormat="1" x14ac:dyDescent="0.25">
      <c r="A2072"/>
      <c r="C2072" s="2"/>
      <c r="D2072" s="2"/>
      <c r="E2072" s="2"/>
      <c r="F2072" s="2"/>
      <c r="G2072" s="2"/>
      <c r="H2072" s="2"/>
      <c r="I2072" s="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</row>
    <row r="2073" spans="1:25" s="1" customFormat="1" x14ac:dyDescent="0.25">
      <c r="A2073"/>
      <c r="C2073" s="2"/>
      <c r="D2073" s="2"/>
      <c r="E2073" s="2"/>
      <c r="F2073" s="2"/>
      <c r="G2073" s="2"/>
      <c r="H2073" s="2"/>
      <c r="I2073" s="2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</row>
    <row r="2074" spans="1:25" s="1" customFormat="1" x14ac:dyDescent="0.25">
      <c r="A2074"/>
      <c r="C2074" s="2"/>
      <c r="D2074" s="2"/>
      <c r="E2074" s="2"/>
      <c r="F2074" s="2"/>
      <c r="G2074" s="2"/>
      <c r="H2074" s="2"/>
      <c r="I2074" s="2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</row>
    <row r="2075" spans="1:25" s="1" customFormat="1" x14ac:dyDescent="0.25">
      <c r="A2075"/>
      <c r="C2075" s="2"/>
      <c r="D2075" s="2"/>
      <c r="E2075" s="2"/>
      <c r="F2075" s="2"/>
      <c r="G2075" s="2"/>
      <c r="H2075" s="2"/>
      <c r="I2075" s="2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</row>
    <row r="2076" spans="1:25" s="1" customFormat="1" x14ac:dyDescent="0.25">
      <c r="A2076"/>
      <c r="C2076" s="2"/>
      <c r="D2076" s="2"/>
      <c r="E2076" s="2"/>
      <c r="F2076" s="2"/>
      <c r="G2076" s="2"/>
      <c r="H2076" s="2"/>
      <c r="I2076" s="2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</row>
    <row r="2077" spans="1:25" s="1" customFormat="1" x14ac:dyDescent="0.25">
      <c r="A2077"/>
      <c r="C2077" s="2"/>
      <c r="D2077" s="2"/>
      <c r="E2077" s="2"/>
      <c r="F2077" s="2"/>
      <c r="G2077" s="2"/>
      <c r="H2077" s="2"/>
      <c r="I2077" s="2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</row>
    <row r="2078" spans="1:25" s="1" customFormat="1" x14ac:dyDescent="0.25">
      <c r="A2078"/>
      <c r="C2078" s="2"/>
      <c r="D2078" s="2"/>
      <c r="E2078" s="2"/>
      <c r="F2078" s="2"/>
      <c r="G2078" s="2"/>
      <c r="H2078" s="2"/>
      <c r="I2078" s="2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</row>
    <row r="2079" spans="1:25" s="1" customFormat="1" x14ac:dyDescent="0.25">
      <c r="A2079"/>
      <c r="C2079" s="2"/>
      <c r="D2079" s="2"/>
      <c r="E2079" s="2"/>
      <c r="F2079" s="2"/>
      <c r="G2079" s="2"/>
      <c r="H2079" s="2"/>
      <c r="I2079" s="2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</row>
    <row r="2080" spans="1:25" s="1" customFormat="1" x14ac:dyDescent="0.25">
      <c r="A2080"/>
      <c r="C2080" s="2"/>
      <c r="D2080" s="2"/>
      <c r="E2080" s="2"/>
      <c r="F2080" s="2"/>
      <c r="G2080" s="2"/>
      <c r="H2080" s="2"/>
      <c r="I2080" s="2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</row>
    <row r="2081" spans="1:25" s="1" customFormat="1" x14ac:dyDescent="0.25">
      <c r="A2081"/>
      <c r="C2081" s="2"/>
      <c r="D2081" s="2"/>
      <c r="E2081" s="2"/>
      <c r="F2081" s="2"/>
      <c r="G2081" s="2"/>
      <c r="H2081" s="2"/>
      <c r="I2081" s="2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</row>
    <row r="2082" spans="1:25" s="1" customFormat="1" x14ac:dyDescent="0.25">
      <c r="A2082"/>
      <c r="C2082" s="2"/>
      <c r="D2082" s="2"/>
      <c r="E2082" s="2"/>
      <c r="F2082" s="2"/>
      <c r="G2082" s="2"/>
      <c r="H2082" s="2"/>
      <c r="I2082" s="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</row>
    <row r="2083" spans="1:25" s="1" customFormat="1" x14ac:dyDescent="0.25">
      <c r="A2083"/>
      <c r="C2083" s="2"/>
      <c r="D2083" s="2"/>
      <c r="E2083" s="2"/>
      <c r="F2083" s="2"/>
      <c r="G2083" s="2"/>
      <c r="H2083" s="2"/>
      <c r="I2083" s="2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</row>
    <row r="2084" spans="1:25" s="1" customFormat="1" x14ac:dyDescent="0.25">
      <c r="A2084"/>
      <c r="C2084" s="2"/>
      <c r="D2084" s="2"/>
      <c r="E2084" s="2"/>
      <c r="F2084" s="2"/>
      <c r="G2084" s="2"/>
      <c r="H2084" s="2"/>
      <c r="I2084" s="2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</row>
    <row r="2085" spans="1:25" s="1" customFormat="1" x14ac:dyDescent="0.25">
      <c r="A2085"/>
      <c r="C2085" s="2"/>
      <c r="D2085" s="2"/>
      <c r="E2085" s="2"/>
      <c r="F2085" s="2"/>
      <c r="G2085" s="2"/>
      <c r="H2085" s="2"/>
      <c r="I2085" s="2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</row>
    <row r="2086" spans="1:25" s="1" customFormat="1" x14ac:dyDescent="0.25">
      <c r="A2086"/>
      <c r="C2086" s="2"/>
      <c r="D2086" s="2"/>
      <c r="E2086" s="2"/>
      <c r="F2086" s="2"/>
      <c r="G2086" s="2"/>
      <c r="H2086" s="2"/>
      <c r="I2086" s="2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</row>
    <row r="2087" spans="1:25" s="1" customFormat="1" x14ac:dyDescent="0.25">
      <c r="A2087"/>
      <c r="C2087" s="2"/>
      <c r="D2087" s="2"/>
      <c r="E2087" s="2"/>
      <c r="F2087" s="2"/>
      <c r="G2087" s="2"/>
      <c r="H2087" s="2"/>
      <c r="I2087" s="2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</row>
    <row r="2088" spans="1:25" s="1" customFormat="1" x14ac:dyDescent="0.25">
      <c r="A2088"/>
      <c r="C2088" s="2"/>
      <c r="D2088" s="2"/>
      <c r="E2088" s="2"/>
      <c r="F2088" s="2"/>
      <c r="G2088" s="2"/>
      <c r="H2088" s="2"/>
      <c r="I2088" s="2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</row>
    <row r="2089" spans="1:25" s="1" customFormat="1" x14ac:dyDescent="0.25">
      <c r="A2089"/>
      <c r="C2089" s="2"/>
      <c r="D2089" s="2"/>
      <c r="E2089" s="2"/>
      <c r="F2089" s="2"/>
      <c r="G2089" s="2"/>
      <c r="H2089" s="2"/>
      <c r="I2089" s="2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</row>
    <row r="2090" spans="1:25" s="1" customFormat="1" x14ac:dyDescent="0.25">
      <c r="A2090"/>
      <c r="C2090" s="2"/>
      <c r="D2090" s="2"/>
      <c r="E2090" s="2"/>
      <c r="F2090" s="2"/>
      <c r="G2090" s="2"/>
      <c r="H2090" s="2"/>
      <c r="I2090" s="2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</row>
    <row r="2091" spans="1:25" s="1" customFormat="1" x14ac:dyDescent="0.25">
      <c r="A2091"/>
      <c r="C2091" s="2"/>
      <c r="D2091" s="2"/>
      <c r="E2091" s="2"/>
      <c r="F2091" s="2"/>
      <c r="G2091" s="2"/>
      <c r="H2091" s="2"/>
      <c r="I2091" s="2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</row>
    <row r="2092" spans="1:25" s="1" customFormat="1" x14ac:dyDescent="0.25">
      <c r="A2092"/>
      <c r="C2092" s="2"/>
      <c r="D2092" s="2"/>
      <c r="E2092" s="2"/>
      <c r="F2092" s="2"/>
      <c r="G2092" s="2"/>
      <c r="H2092" s="2"/>
      <c r="I2092" s="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</row>
    <row r="2093" spans="1:25" s="1" customFormat="1" x14ac:dyDescent="0.25">
      <c r="A2093"/>
      <c r="C2093" s="2"/>
      <c r="D2093" s="2"/>
      <c r="E2093" s="2"/>
      <c r="F2093" s="2"/>
      <c r="G2093" s="2"/>
      <c r="H2093" s="2"/>
      <c r="I2093" s="2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</row>
    <row r="2094" spans="1:25" s="1" customFormat="1" x14ac:dyDescent="0.25">
      <c r="A2094"/>
      <c r="C2094" s="2"/>
      <c r="D2094" s="2"/>
      <c r="E2094" s="2"/>
      <c r="F2094" s="2"/>
      <c r="G2094" s="2"/>
      <c r="H2094" s="2"/>
      <c r="I2094" s="2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</row>
    <row r="2095" spans="1:25" s="1" customFormat="1" x14ac:dyDescent="0.25">
      <c r="A2095"/>
      <c r="C2095" s="2"/>
      <c r="D2095" s="2"/>
      <c r="E2095" s="2"/>
      <c r="F2095" s="2"/>
      <c r="G2095" s="2"/>
      <c r="H2095" s="2"/>
      <c r="I2095" s="2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</row>
    <row r="2096" spans="1:25" s="1" customFormat="1" x14ac:dyDescent="0.25">
      <c r="A2096"/>
      <c r="C2096" s="2"/>
      <c r="D2096" s="2"/>
      <c r="E2096" s="2"/>
      <c r="F2096" s="2"/>
      <c r="G2096" s="2"/>
      <c r="H2096" s="2"/>
      <c r="I2096" s="2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</row>
    <row r="2097" spans="1:25" s="1" customFormat="1" x14ac:dyDescent="0.25">
      <c r="A2097"/>
      <c r="C2097" s="2"/>
      <c r="D2097" s="2"/>
      <c r="E2097" s="2"/>
      <c r="F2097" s="2"/>
      <c r="G2097" s="2"/>
      <c r="H2097" s="2"/>
      <c r="I2097" s="2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</row>
    <row r="2098" spans="1:25" s="1" customFormat="1" x14ac:dyDescent="0.25">
      <c r="A2098"/>
      <c r="C2098" s="2"/>
      <c r="D2098" s="2"/>
      <c r="E2098" s="2"/>
      <c r="F2098" s="2"/>
      <c r="G2098" s="2"/>
      <c r="H2098" s="2"/>
      <c r="I2098" s="2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</row>
    <row r="2099" spans="1:25" s="1" customFormat="1" x14ac:dyDescent="0.25">
      <c r="A2099"/>
      <c r="C2099" s="2"/>
      <c r="D2099" s="2"/>
      <c r="E2099" s="2"/>
      <c r="F2099" s="2"/>
      <c r="G2099" s="2"/>
      <c r="H2099" s="2"/>
      <c r="I2099" s="2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</row>
    <row r="2100" spans="1:25" s="1" customFormat="1" x14ac:dyDescent="0.25">
      <c r="A2100"/>
      <c r="C2100" s="2"/>
      <c r="D2100" s="2"/>
      <c r="E2100" s="2"/>
      <c r="F2100" s="2"/>
      <c r="G2100" s="2"/>
      <c r="H2100" s="2"/>
      <c r="I2100" s="2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</row>
    <row r="2101" spans="1:25" s="1" customFormat="1" x14ac:dyDescent="0.25">
      <c r="A2101"/>
      <c r="C2101" s="2"/>
      <c r="D2101" s="2"/>
      <c r="E2101" s="2"/>
      <c r="F2101" s="2"/>
      <c r="G2101" s="2"/>
      <c r="H2101" s="2"/>
      <c r="I2101" s="2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</row>
    <row r="2102" spans="1:25" s="1" customFormat="1" x14ac:dyDescent="0.25">
      <c r="A2102"/>
      <c r="C2102" s="2"/>
      <c r="D2102" s="2"/>
      <c r="E2102" s="2"/>
      <c r="F2102" s="2"/>
      <c r="G2102" s="2"/>
      <c r="H2102" s="2"/>
      <c r="I2102" s="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</row>
    <row r="2103" spans="1:25" s="1" customFormat="1" x14ac:dyDescent="0.25">
      <c r="A2103"/>
      <c r="C2103" s="2"/>
      <c r="D2103" s="2"/>
      <c r="E2103" s="2"/>
      <c r="F2103" s="2"/>
      <c r="G2103" s="2"/>
      <c r="H2103" s="2"/>
      <c r="I2103" s="2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</row>
    <row r="2104" spans="1:25" s="1" customFormat="1" x14ac:dyDescent="0.25">
      <c r="A2104"/>
      <c r="C2104" s="2"/>
      <c r="D2104" s="2"/>
      <c r="E2104" s="2"/>
      <c r="F2104" s="2"/>
      <c r="G2104" s="2"/>
      <c r="H2104" s="2"/>
      <c r="I2104" s="2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</row>
    <row r="2105" spans="1:25" s="1" customFormat="1" x14ac:dyDescent="0.25">
      <c r="A2105"/>
      <c r="C2105" s="2"/>
      <c r="D2105" s="2"/>
      <c r="E2105" s="2"/>
      <c r="F2105" s="2"/>
      <c r="G2105" s="2"/>
      <c r="H2105" s="2"/>
      <c r="I2105" s="2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</row>
    <row r="2106" spans="1:25" s="1" customFormat="1" x14ac:dyDescent="0.25">
      <c r="A2106"/>
      <c r="C2106" s="2"/>
      <c r="D2106" s="2"/>
      <c r="E2106" s="2"/>
      <c r="F2106" s="2"/>
      <c r="G2106" s="2"/>
      <c r="H2106" s="2"/>
      <c r="I2106" s="2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</row>
    <row r="2107" spans="1:25" s="1" customFormat="1" x14ac:dyDescent="0.25">
      <c r="A2107"/>
      <c r="C2107" s="2"/>
      <c r="D2107" s="2"/>
      <c r="E2107" s="2"/>
      <c r="F2107" s="2"/>
      <c r="G2107" s="2"/>
      <c r="H2107" s="2"/>
      <c r="I2107" s="2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</row>
    <row r="2108" spans="1:25" s="1" customFormat="1" x14ac:dyDescent="0.25">
      <c r="A2108"/>
      <c r="C2108" s="2"/>
      <c r="D2108" s="2"/>
      <c r="E2108" s="2"/>
      <c r="F2108" s="2"/>
      <c r="G2108" s="2"/>
      <c r="H2108" s="2"/>
      <c r="I2108" s="2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</row>
    <row r="2109" spans="1:25" s="1" customFormat="1" x14ac:dyDescent="0.25">
      <c r="A2109"/>
      <c r="C2109" s="2"/>
      <c r="D2109" s="2"/>
      <c r="E2109" s="2"/>
      <c r="F2109" s="2"/>
      <c r="G2109" s="2"/>
      <c r="H2109" s="2"/>
      <c r="I2109" s="2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</row>
    <row r="2110" spans="1:25" s="1" customFormat="1" x14ac:dyDescent="0.25">
      <c r="A2110"/>
      <c r="C2110" s="2"/>
      <c r="D2110" s="2"/>
      <c r="E2110" s="2"/>
      <c r="F2110" s="2"/>
      <c r="G2110" s="2"/>
      <c r="H2110" s="2"/>
      <c r="I2110" s="2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</row>
    <row r="2111" spans="1:25" s="1" customFormat="1" x14ac:dyDescent="0.25">
      <c r="A2111"/>
      <c r="C2111" s="2"/>
      <c r="D2111" s="2"/>
      <c r="E2111" s="2"/>
      <c r="F2111" s="2"/>
      <c r="G2111" s="2"/>
      <c r="H2111" s="2"/>
      <c r="I2111" s="2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</row>
    <row r="2112" spans="1:25" s="1" customFormat="1" x14ac:dyDescent="0.25">
      <c r="A2112"/>
      <c r="C2112" s="2"/>
      <c r="D2112" s="2"/>
      <c r="E2112" s="2"/>
      <c r="F2112" s="2"/>
      <c r="G2112" s="2"/>
      <c r="H2112" s="2"/>
      <c r="I2112" s="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</row>
    <row r="2113" spans="1:25" s="1" customFormat="1" x14ac:dyDescent="0.25">
      <c r="A2113"/>
      <c r="C2113" s="2"/>
      <c r="D2113" s="2"/>
      <c r="E2113" s="2"/>
      <c r="F2113" s="2"/>
      <c r="G2113" s="2"/>
      <c r="H2113" s="2"/>
      <c r="I2113" s="2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</row>
    <row r="2114" spans="1:25" s="1" customFormat="1" x14ac:dyDescent="0.25">
      <c r="A2114"/>
      <c r="C2114" s="2"/>
      <c r="D2114" s="2"/>
      <c r="E2114" s="2"/>
      <c r="F2114" s="2"/>
      <c r="G2114" s="2"/>
      <c r="H2114" s="2"/>
      <c r="I2114" s="2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</row>
    <row r="2115" spans="1:25" s="1" customFormat="1" x14ac:dyDescent="0.25">
      <c r="A2115"/>
      <c r="C2115" s="2"/>
      <c r="D2115" s="2"/>
      <c r="E2115" s="2"/>
      <c r="F2115" s="2"/>
      <c r="G2115" s="2"/>
      <c r="H2115" s="2"/>
      <c r="I2115" s="2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</row>
    <row r="2116" spans="1:25" s="1" customFormat="1" x14ac:dyDescent="0.25">
      <c r="A2116"/>
      <c r="C2116" s="2"/>
      <c r="D2116" s="2"/>
      <c r="E2116" s="2"/>
      <c r="F2116" s="2"/>
      <c r="G2116" s="2"/>
      <c r="H2116" s="2"/>
      <c r="I2116" s="2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</row>
    <row r="2117" spans="1:25" s="1" customFormat="1" x14ac:dyDescent="0.25">
      <c r="A2117"/>
      <c r="C2117" s="2"/>
      <c r="D2117" s="2"/>
      <c r="E2117" s="2"/>
      <c r="F2117" s="2"/>
      <c r="G2117" s="2"/>
      <c r="H2117" s="2"/>
      <c r="I2117" s="2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</row>
    <row r="2118" spans="1:25" s="1" customFormat="1" x14ac:dyDescent="0.25">
      <c r="A2118"/>
      <c r="C2118" s="2"/>
      <c r="D2118" s="2"/>
      <c r="E2118" s="2"/>
      <c r="F2118" s="2"/>
      <c r="G2118" s="2"/>
      <c r="H2118" s="2"/>
      <c r="I2118" s="2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</row>
    <row r="2119" spans="1:25" s="1" customFormat="1" x14ac:dyDescent="0.25">
      <c r="A2119"/>
      <c r="C2119" s="2"/>
      <c r="D2119" s="2"/>
      <c r="E2119" s="2"/>
      <c r="F2119" s="2"/>
      <c r="G2119" s="2"/>
      <c r="H2119" s="2"/>
      <c r="I2119" s="2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</row>
    <row r="2120" spans="1:25" s="1" customFormat="1" x14ac:dyDescent="0.25">
      <c r="A2120"/>
      <c r="C2120" s="2"/>
      <c r="D2120" s="2"/>
      <c r="E2120" s="2"/>
      <c r="F2120" s="2"/>
      <c r="G2120" s="2"/>
      <c r="H2120" s="2"/>
      <c r="I2120" s="2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</row>
    <row r="2121" spans="1:25" s="1" customFormat="1" x14ac:dyDescent="0.25">
      <c r="A2121"/>
      <c r="C2121" s="2"/>
      <c r="D2121" s="2"/>
      <c r="E2121" s="2"/>
      <c r="F2121" s="2"/>
      <c r="G2121" s="2"/>
      <c r="H2121" s="2"/>
      <c r="I2121" s="2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</row>
    <row r="2122" spans="1:25" s="1" customFormat="1" x14ac:dyDescent="0.25">
      <c r="A2122"/>
      <c r="C2122" s="2"/>
      <c r="D2122" s="2"/>
      <c r="E2122" s="2"/>
      <c r="F2122" s="2"/>
      <c r="G2122" s="2"/>
      <c r="H2122" s="2"/>
      <c r="I2122" s="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</row>
    <row r="2123" spans="1:25" s="1" customFormat="1" x14ac:dyDescent="0.25">
      <c r="A2123"/>
      <c r="C2123" s="2"/>
      <c r="D2123" s="2"/>
      <c r="E2123" s="2"/>
      <c r="F2123" s="2"/>
      <c r="G2123" s="2"/>
      <c r="H2123" s="2"/>
      <c r="I2123" s="2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</row>
    <row r="2124" spans="1:25" s="1" customFormat="1" x14ac:dyDescent="0.25">
      <c r="A2124"/>
      <c r="C2124" s="2"/>
      <c r="D2124" s="2"/>
      <c r="E2124" s="2"/>
      <c r="F2124" s="2"/>
      <c r="G2124" s="2"/>
      <c r="H2124" s="2"/>
      <c r="I2124" s="2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</row>
    <row r="2125" spans="1:25" s="1" customFormat="1" x14ac:dyDescent="0.25">
      <c r="A2125"/>
      <c r="C2125" s="2"/>
      <c r="D2125" s="2"/>
      <c r="E2125" s="2"/>
      <c r="F2125" s="2"/>
      <c r="G2125" s="2"/>
      <c r="H2125" s="2"/>
      <c r="I2125" s="2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</row>
    <row r="2126" spans="1:25" s="1" customFormat="1" x14ac:dyDescent="0.25">
      <c r="A2126"/>
      <c r="C2126" s="2"/>
      <c r="D2126" s="2"/>
      <c r="E2126" s="2"/>
      <c r="F2126" s="2"/>
      <c r="G2126" s="2"/>
      <c r="H2126" s="2"/>
      <c r="I2126" s="2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</row>
    <row r="2127" spans="1:25" s="1" customFormat="1" x14ac:dyDescent="0.25">
      <c r="A2127"/>
      <c r="C2127" s="2"/>
      <c r="D2127" s="2"/>
      <c r="E2127" s="2"/>
      <c r="F2127" s="2"/>
      <c r="G2127" s="2"/>
      <c r="H2127" s="2"/>
      <c r="I2127" s="2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</row>
    <row r="2128" spans="1:25" s="1" customFormat="1" x14ac:dyDescent="0.25">
      <c r="A2128"/>
      <c r="C2128" s="2"/>
      <c r="D2128" s="2"/>
      <c r="E2128" s="2"/>
      <c r="F2128" s="2"/>
      <c r="G2128" s="2"/>
      <c r="H2128" s="2"/>
      <c r="I2128" s="2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</row>
    <row r="2129" spans="1:25" s="1" customFormat="1" x14ac:dyDescent="0.25">
      <c r="A2129"/>
      <c r="C2129" s="2"/>
      <c r="D2129" s="2"/>
      <c r="E2129" s="2"/>
      <c r="F2129" s="2"/>
      <c r="G2129" s="2"/>
      <c r="H2129" s="2"/>
      <c r="I2129" s="2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</row>
    <row r="2130" spans="1:25" s="1" customFormat="1" x14ac:dyDescent="0.25">
      <c r="A2130"/>
      <c r="C2130" s="2"/>
      <c r="D2130" s="2"/>
      <c r="E2130" s="2"/>
      <c r="F2130" s="2"/>
      <c r="G2130" s="2"/>
      <c r="H2130" s="2"/>
      <c r="I2130" s="2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</row>
    <row r="2131" spans="1:25" s="1" customFormat="1" x14ac:dyDescent="0.25">
      <c r="A2131"/>
      <c r="C2131" s="2"/>
      <c r="D2131" s="2"/>
      <c r="E2131" s="2"/>
      <c r="F2131" s="2"/>
      <c r="G2131" s="2"/>
      <c r="H2131" s="2"/>
      <c r="I2131" s="2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</row>
    <row r="2132" spans="1:25" s="1" customFormat="1" x14ac:dyDescent="0.25">
      <c r="A2132"/>
      <c r="C2132" s="2"/>
      <c r="D2132" s="2"/>
      <c r="E2132" s="2"/>
      <c r="F2132" s="2"/>
      <c r="G2132" s="2"/>
      <c r="H2132" s="2"/>
      <c r="I2132" s="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</row>
    <row r="2133" spans="1:25" s="1" customFormat="1" x14ac:dyDescent="0.25">
      <c r="A2133"/>
      <c r="C2133" s="2"/>
      <c r="D2133" s="2"/>
      <c r="E2133" s="2"/>
      <c r="F2133" s="2"/>
      <c r="G2133" s="2"/>
      <c r="H2133" s="2"/>
      <c r="I2133" s="2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</row>
    <row r="2134" spans="1:25" s="1" customFormat="1" x14ac:dyDescent="0.25">
      <c r="A2134"/>
      <c r="C2134" s="2"/>
      <c r="D2134" s="2"/>
      <c r="E2134" s="2"/>
      <c r="F2134" s="2"/>
      <c r="G2134" s="2"/>
      <c r="H2134" s="2"/>
      <c r="I2134" s="2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</row>
    <row r="2135" spans="1:25" s="1" customFormat="1" x14ac:dyDescent="0.25">
      <c r="A2135"/>
      <c r="C2135" s="2"/>
      <c r="D2135" s="2"/>
      <c r="E2135" s="2"/>
      <c r="F2135" s="2"/>
      <c r="G2135" s="2"/>
      <c r="H2135" s="2"/>
      <c r="I2135" s="2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</row>
    <row r="2136" spans="1:25" s="1" customFormat="1" x14ac:dyDescent="0.25">
      <c r="A2136"/>
      <c r="C2136" s="2"/>
      <c r="D2136" s="2"/>
      <c r="E2136" s="2"/>
      <c r="F2136" s="2"/>
      <c r="G2136" s="2"/>
      <c r="H2136" s="2"/>
      <c r="I2136" s="2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</row>
    <row r="2137" spans="1:25" s="1" customFormat="1" x14ac:dyDescent="0.25">
      <c r="A2137"/>
      <c r="C2137" s="2"/>
      <c r="D2137" s="2"/>
      <c r="E2137" s="2"/>
      <c r="F2137" s="2"/>
      <c r="G2137" s="2"/>
      <c r="H2137" s="2"/>
      <c r="I2137" s="2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</row>
    <row r="2138" spans="1:25" s="1" customFormat="1" x14ac:dyDescent="0.25">
      <c r="A2138"/>
      <c r="C2138" s="2"/>
      <c r="D2138" s="2"/>
      <c r="E2138" s="2"/>
      <c r="F2138" s="2"/>
      <c r="G2138" s="2"/>
      <c r="H2138" s="2"/>
      <c r="I2138" s="2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</row>
    <row r="2139" spans="1:25" s="1" customFormat="1" x14ac:dyDescent="0.25">
      <c r="A2139"/>
      <c r="C2139" s="2"/>
      <c r="D2139" s="2"/>
      <c r="E2139" s="2"/>
      <c r="F2139" s="2"/>
      <c r="G2139" s="2"/>
      <c r="H2139" s="2"/>
      <c r="I2139" s="2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</row>
    <row r="2140" spans="1:25" s="1" customFormat="1" x14ac:dyDescent="0.25">
      <c r="A2140"/>
      <c r="C2140" s="2"/>
      <c r="D2140" s="2"/>
      <c r="E2140" s="2"/>
      <c r="F2140" s="2"/>
      <c r="G2140" s="2"/>
      <c r="H2140" s="2"/>
      <c r="I2140" s="2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</row>
    <row r="2141" spans="1:25" s="1" customFormat="1" x14ac:dyDescent="0.25">
      <c r="A2141"/>
      <c r="C2141" s="2"/>
      <c r="D2141" s="2"/>
      <c r="E2141" s="2"/>
      <c r="F2141" s="2"/>
      <c r="G2141" s="2"/>
      <c r="H2141" s="2"/>
      <c r="I2141" s="2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</row>
    <row r="2142" spans="1:25" s="1" customFormat="1" x14ac:dyDescent="0.25">
      <c r="A2142"/>
      <c r="C2142" s="2"/>
      <c r="D2142" s="2"/>
      <c r="E2142" s="2"/>
      <c r="F2142" s="2"/>
      <c r="G2142" s="2"/>
      <c r="H2142" s="2"/>
      <c r="I2142" s="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</row>
    <row r="2143" spans="1:25" s="1" customFormat="1" x14ac:dyDescent="0.25">
      <c r="A2143"/>
      <c r="C2143" s="2"/>
      <c r="D2143" s="2"/>
      <c r="E2143" s="2"/>
      <c r="F2143" s="2"/>
      <c r="G2143" s="2"/>
      <c r="H2143" s="2"/>
      <c r="I2143" s="2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</row>
    <row r="2144" spans="1:25" s="1" customFormat="1" x14ac:dyDescent="0.25">
      <c r="A2144"/>
      <c r="C2144" s="2"/>
      <c r="D2144" s="2"/>
      <c r="E2144" s="2"/>
      <c r="F2144" s="2"/>
      <c r="G2144" s="2"/>
      <c r="H2144" s="2"/>
      <c r="I2144" s="2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</row>
    <row r="2145" spans="1:25" s="1" customFormat="1" x14ac:dyDescent="0.25">
      <c r="A2145"/>
      <c r="C2145" s="2"/>
      <c r="D2145" s="2"/>
      <c r="E2145" s="2"/>
      <c r="F2145" s="2"/>
      <c r="G2145" s="2"/>
      <c r="H2145" s="2"/>
      <c r="I2145" s="2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</row>
    <row r="2146" spans="1:25" s="1" customFormat="1" x14ac:dyDescent="0.25">
      <c r="A2146"/>
      <c r="C2146" s="2"/>
      <c r="D2146" s="2"/>
      <c r="E2146" s="2"/>
      <c r="F2146" s="2"/>
      <c r="G2146" s="2"/>
      <c r="H2146" s="2"/>
      <c r="I2146" s="2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</row>
    <row r="2147" spans="1:25" s="1" customFormat="1" x14ac:dyDescent="0.25">
      <c r="A2147"/>
      <c r="C2147" s="2"/>
      <c r="D2147" s="2"/>
      <c r="E2147" s="2"/>
      <c r="F2147" s="2"/>
      <c r="G2147" s="2"/>
      <c r="H2147" s="2"/>
      <c r="I2147" s="2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</row>
    <row r="2148" spans="1:25" s="1" customFormat="1" x14ac:dyDescent="0.25">
      <c r="A2148"/>
      <c r="C2148" s="2"/>
      <c r="D2148" s="2"/>
      <c r="E2148" s="2"/>
      <c r="F2148" s="2"/>
      <c r="G2148" s="2"/>
      <c r="H2148" s="2"/>
      <c r="I2148" s="2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</row>
    <row r="2149" spans="1:25" s="1" customFormat="1" x14ac:dyDescent="0.25">
      <c r="A2149"/>
      <c r="C2149" s="2"/>
      <c r="D2149" s="2"/>
      <c r="E2149" s="2"/>
      <c r="F2149" s="2"/>
      <c r="G2149" s="2"/>
      <c r="H2149" s="2"/>
      <c r="I2149" s="2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</row>
    <row r="2150" spans="1:25" s="1" customFormat="1" x14ac:dyDescent="0.25">
      <c r="A2150"/>
      <c r="C2150" s="2"/>
      <c r="D2150" s="2"/>
      <c r="E2150" s="2"/>
      <c r="F2150" s="2"/>
      <c r="G2150" s="2"/>
      <c r="H2150" s="2"/>
      <c r="I2150" s="2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</row>
    <row r="2151" spans="1:25" s="1" customFormat="1" x14ac:dyDescent="0.25">
      <c r="A2151"/>
      <c r="C2151" s="2"/>
      <c r="D2151" s="2"/>
      <c r="E2151" s="2"/>
      <c r="F2151" s="2"/>
      <c r="G2151" s="2"/>
      <c r="H2151" s="2"/>
      <c r="I2151" s="2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</row>
    <row r="2152" spans="1:25" s="1" customFormat="1" x14ac:dyDescent="0.25">
      <c r="A2152"/>
      <c r="C2152" s="2"/>
      <c r="D2152" s="2"/>
      <c r="E2152" s="2"/>
      <c r="F2152" s="2"/>
      <c r="G2152" s="2"/>
      <c r="H2152" s="2"/>
      <c r="I2152" s="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</row>
    <row r="2153" spans="1:25" s="1" customFormat="1" x14ac:dyDescent="0.25">
      <c r="A2153"/>
      <c r="C2153" s="2"/>
      <c r="D2153" s="2"/>
      <c r="E2153" s="2"/>
      <c r="F2153" s="2"/>
      <c r="G2153" s="2"/>
      <c r="H2153" s="2"/>
      <c r="I2153" s="2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</row>
    <row r="2154" spans="1:25" s="1" customFormat="1" x14ac:dyDescent="0.25">
      <c r="A2154"/>
      <c r="C2154" s="2"/>
      <c r="D2154" s="2"/>
      <c r="E2154" s="2"/>
      <c r="F2154" s="2"/>
      <c r="G2154" s="2"/>
      <c r="H2154" s="2"/>
      <c r="I2154" s="2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</row>
    <row r="2155" spans="1:25" s="1" customFormat="1" x14ac:dyDescent="0.25">
      <c r="A2155"/>
      <c r="C2155" s="2"/>
      <c r="D2155" s="2"/>
      <c r="E2155" s="2"/>
      <c r="F2155" s="2"/>
      <c r="G2155" s="2"/>
      <c r="H2155" s="2"/>
      <c r="I2155" s="2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</row>
    <row r="2156" spans="1:25" s="1" customFormat="1" x14ac:dyDescent="0.25">
      <c r="A2156"/>
      <c r="C2156" s="2"/>
      <c r="D2156" s="2"/>
      <c r="E2156" s="2"/>
      <c r="F2156" s="2"/>
      <c r="G2156" s="2"/>
      <c r="H2156" s="2"/>
      <c r="I2156" s="2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</row>
    <row r="2157" spans="1:25" s="1" customFormat="1" x14ac:dyDescent="0.25">
      <c r="A2157"/>
      <c r="C2157" s="2"/>
      <c r="D2157" s="2"/>
      <c r="E2157" s="2"/>
      <c r="F2157" s="2"/>
      <c r="G2157" s="2"/>
      <c r="H2157" s="2"/>
      <c r="I2157" s="2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</row>
    <row r="2158" spans="1:25" s="1" customFormat="1" x14ac:dyDescent="0.25">
      <c r="A2158"/>
      <c r="C2158" s="2"/>
      <c r="D2158" s="2"/>
      <c r="E2158" s="2"/>
      <c r="F2158" s="2"/>
      <c r="G2158" s="2"/>
      <c r="H2158" s="2"/>
      <c r="I2158" s="2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</row>
    <row r="2159" spans="1:25" s="1" customFormat="1" x14ac:dyDescent="0.25">
      <c r="A2159"/>
      <c r="C2159" s="2"/>
      <c r="D2159" s="2"/>
      <c r="E2159" s="2"/>
      <c r="F2159" s="2"/>
      <c r="G2159" s="2"/>
      <c r="H2159" s="2"/>
      <c r="I2159" s="2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</row>
    <row r="2160" spans="1:25" s="1" customFormat="1" x14ac:dyDescent="0.25">
      <c r="A2160"/>
      <c r="C2160" s="2"/>
      <c r="D2160" s="2"/>
      <c r="E2160" s="2"/>
      <c r="F2160" s="2"/>
      <c r="G2160" s="2"/>
      <c r="H2160" s="2"/>
      <c r="I2160" s="2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</row>
    <row r="2161" spans="1:25" s="1" customFormat="1" x14ac:dyDescent="0.25">
      <c r="A2161"/>
      <c r="C2161" s="2"/>
      <c r="D2161" s="2"/>
      <c r="E2161" s="2"/>
      <c r="F2161" s="2"/>
      <c r="G2161" s="2"/>
      <c r="H2161" s="2"/>
      <c r="I2161" s="2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</row>
    <row r="2162" spans="1:25" s="1" customFormat="1" x14ac:dyDescent="0.25">
      <c r="A2162"/>
      <c r="C2162" s="2"/>
      <c r="D2162" s="2"/>
      <c r="E2162" s="2"/>
      <c r="F2162" s="2"/>
      <c r="G2162" s="2"/>
      <c r="H2162" s="2"/>
      <c r="I2162" s="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</row>
    <row r="2163" spans="1:25" s="1" customFormat="1" x14ac:dyDescent="0.25">
      <c r="A2163"/>
      <c r="C2163" s="2"/>
      <c r="D2163" s="2"/>
      <c r="E2163" s="2"/>
      <c r="F2163" s="2"/>
      <c r="G2163" s="2"/>
      <c r="H2163" s="2"/>
      <c r="I2163" s="2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</row>
    <row r="2164" spans="1:25" s="1" customFormat="1" x14ac:dyDescent="0.25">
      <c r="A2164"/>
      <c r="C2164" s="2"/>
      <c r="D2164" s="2"/>
      <c r="E2164" s="2"/>
      <c r="F2164" s="2"/>
      <c r="G2164" s="2"/>
      <c r="H2164" s="2"/>
      <c r="I2164" s="2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</row>
    <row r="2165" spans="1:25" s="1" customFormat="1" x14ac:dyDescent="0.25">
      <c r="A2165"/>
      <c r="C2165" s="2"/>
      <c r="D2165" s="2"/>
      <c r="E2165" s="2"/>
      <c r="F2165" s="2"/>
      <c r="G2165" s="2"/>
      <c r="H2165" s="2"/>
      <c r="I2165" s="2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</row>
    <row r="2166" spans="1:25" s="1" customFormat="1" x14ac:dyDescent="0.25">
      <c r="A2166"/>
      <c r="C2166" s="2"/>
      <c r="D2166" s="2"/>
      <c r="E2166" s="2"/>
      <c r="F2166" s="2"/>
      <c r="G2166" s="2"/>
      <c r="H2166" s="2"/>
      <c r="I2166" s="2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</row>
    <row r="2167" spans="1:25" s="1" customFormat="1" x14ac:dyDescent="0.25">
      <c r="A2167"/>
      <c r="C2167" s="2"/>
      <c r="D2167" s="2"/>
      <c r="E2167" s="2"/>
      <c r="F2167" s="2"/>
      <c r="G2167" s="2"/>
      <c r="H2167" s="2"/>
      <c r="I2167" s="2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</row>
    <row r="2168" spans="1:25" s="1" customFormat="1" x14ac:dyDescent="0.25">
      <c r="A2168"/>
      <c r="C2168" s="2"/>
      <c r="D2168" s="2"/>
      <c r="E2168" s="2"/>
      <c r="F2168" s="2"/>
      <c r="G2168" s="2"/>
      <c r="H2168" s="2"/>
      <c r="I2168" s="2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</row>
    <row r="2169" spans="1:25" s="1" customFormat="1" x14ac:dyDescent="0.25">
      <c r="A2169"/>
      <c r="C2169" s="2"/>
      <c r="D2169" s="2"/>
      <c r="E2169" s="2"/>
      <c r="F2169" s="2"/>
      <c r="G2169" s="2"/>
      <c r="H2169" s="2"/>
      <c r="I2169" s="2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</row>
    <row r="2170" spans="1:25" s="1" customFormat="1" x14ac:dyDescent="0.25">
      <c r="A2170"/>
      <c r="C2170" s="2"/>
      <c r="D2170" s="2"/>
      <c r="E2170" s="2"/>
      <c r="F2170" s="2"/>
      <c r="G2170" s="2"/>
      <c r="H2170" s="2"/>
      <c r="I2170" s="2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</row>
    <row r="2171" spans="1:25" s="1" customFormat="1" x14ac:dyDescent="0.25">
      <c r="A2171"/>
      <c r="C2171" s="2"/>
      <c r="D2171" s="2"/>
      <c r="E2171" s="2"/>
      <c r="F2171" s="2"/>
      <c r="G2171" s="2"/>
      <c r="H2171" s="2"/>
      <c r="I2171" s="2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</row>
    <row r="2172" spans="1:25" s="1" customFormat="1" x14ac:dyDescent="0.25">
      <c r="A2172"/>
      <c r="C2172" s="2"/>
      <c r="D2172" s="2"/>
      <c r="E2172" s="2"/>
      <c r="F2172" s="2"/>
      <c r="G2172" s="2"/>
      <c r="H2172" s="2"/>
      <c r="I2172" s="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</row>
    <row r="2173" spans="1:25" s="1" customFormat="1" x14ac:dyDescent="0.25">
      <c r="A2173"/>
      <c r="C2173" s="2"/>
      <c r="D2173" s="2"/>
      <c r="E2173" s="2"/>
      <c r="F2173" s="2"/>
      <c r="G2173" s="2"/>
      <c r="H2173" s="2"/>
      <c r="I2173" s="2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</row>
    <row r="2174" spans="1:25" s="1" customFormat="1" x14ac:dyDescent="0.25">
      <c r="A2174"/>
      <c r="C2174" s="2"/>
      <c r="D2174" s="2"/>
      <c r="E2174" s="2"/>
      <c r="F2174" s="2"/>
      <c r="G2174" s="2"/>
      <c r="H2174" s="2"/>
      <c r="I2174" s="2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</row>
    <row r="2175" spans="1:25" s="1" customFormat="1" x14ac:dyDescent="0.25">
      <c r="A2175"/>
      <c r="C2175" s="2"/>
      <c r="D2175" s="2"/>
      <c r="E2175" s="2"/>
      <c r="F2175" s="2"/>
      <c r="G2175" s="2"/>
      <c r="H2175" s="2"/>
      <c r="I2175" s="2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</row>
    <row r="2176" spans="1:25" s="1" customFormat="1" x14ac:dyDescent="0.25">
      <c r="A2176"/>
      <c r="C2176" s="2"/>
      <c r="D2176" s="2"/>
      <c r="E2176" s="2"/>
      <c r="F2176" s="2"/>
      <c r="G2176" s="2"/>
      <c r="H2176" s="2"/>
      <c r="I2176" s="2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</row>
    <row r="2177" spans="1:25" s="1" customFormat="1" x14ac:dyDescent="0.25">
      <c r="A2177"/>
      <c r="C2177" s="2"/>
      <c r="D2177" s="2"/>
      <c r="E2177" s="2"/>
      <c r="F2177" s="2"/>
      <c r="G2177" s="2"/>
      <c r="H2177" s="2"/>
      <c r="I2177" s="2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</row>
    <row r="2178" spans="1:25" s="1" customFormat="1" x14ac:dyDescent="0.25">
      <c r="A2178"/>
      <c r="C2178" s="2"/>
      <c r="D2178" s="2"/>
      <c r="E2178" s="2"/>
      <c r="F2178" s="2"/>
      <c r="G2178" s="2"/>
      <c r="H2178" s="2"/>
      <c r="I2178" s="2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</row>
    <row r="2179" spans="1:25" s="1" customFormat="1" x14ac:dyDescent="0.25">
      <c r="A2179"/>
      <c r="C2179" s="2"/>
      <c r="D2179" s="2"/>
      <c r="E2179" s="2"/>
      <c r="F2179" s="2"/>
      <c r="G2179" s="2"/>
      <c r="H2179" s="2"/>
      <c r="I2179" s="2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</row>
    <row r="2180" spans="1:25" s="1" customFormat="1" x14ac:dyDescent="0.25">
      <c r="A2180"/>
      <c r="C2180" s="2"/>
      <c r="D2180" s="2"/>
      <c r="E2180" s="2"/>
      <c r="F2180" s="2"/>
      <c r="G2180" s="2"/>
      <c r="H2180" s="2"/>
      <c r="I2180" s="2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</row>
    <row r="2181" spans="1:25" s="1" customFormat="1" x14ac:dyDescent="0.25">
      <c r="A2181"/>
      <c r="C2181" s="2"/>
      <c r="D2181" s="2"/>
      <c r="E2181" s="2"/>
      <c r="F2181" s="2"/>
      <c r="G2181" s="2"/>
      <c r="H2181" s="2"/>
      <c r="I2181" s="2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</row>
    <row r="2182" spans="1:25" s="1" customFormat="1" x14ac:dyDescent="0.25">
      <c r="A2182"/>
      <c r="C2182" s="2"/>
      <c r="D2182" s="2"/>
      <c r="E2182" s="2"/>
      <c r="F2182" s="2"/>
      <c r="G2182" s="2"/>
      <c r="H2182" s="2"/>
      <c r="I2182" s="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</row>
    <row r="2183" spans="1:25" s="1" customFormat="1" x14ac:dyDescent="0.25">
      <c r="A2183"/>
      <c r="C2183" s="2"/>
      <c r="D2183" s="2"/>
      <c r="E2183" s="2"/>
      <c r="F2183" s="2"/>
      <c r="G2183" s="2"/>
      <c r="H2183" s="2"/>
      <c r="I2183" s="2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</row>
    <row r="2184" spans="1:25" s="1" customFormat="1" x14ac:dyDescent="0.25">
      <c r="A2184"/>
      <c r="C2184" s="2"/>
      <c r="D2184" s="2"/>
      <c r="E2184" s="2"/>
      <c r="F2184" s="2"/>
      <c r="G2184" s="2"/>
      <c r="H2184" s="2"/>
      <c r="I2184" s="2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</row>
    <row r="2185" spans="1:25" s="1" customFormat="1" x14ac:dyDescent="0.25">
      <c r="A2185"/>
      <c r="C2185" s="2"/>
      <c r="D2185" s="2"/>
      <c r="E2185" s="2"/>
      <c r="F2185" s="2"/>
      <c r="G2185" s="2"/>
      <c r="H2185" s="2"/>
      <c r="I2185" s="2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</row>
    <row r="2186" spans="1:25" s="1" customFormat="1" x14ac:dyDescent="0.25">
      <c r="A2186"/>
      <c r="C2186" s="2"/>
      <c r="D2186" s="2"/>
      <c r="E2186" s="2"/>
      <c r="F2186" s="2"/>
      <c r="G2186" s="2"/>
      <c r="H2186" s="2"/>
      <c r="I2186" s="2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</row>
    <row r="2187" spans="1:25" s="1" customFormat="1" x14ac:dyDescent="0.25">
      <c r="A2187"/>
      <c r="C2187" s="2"/>
      <c r="D2187" s="2"/>
      <c r="E2187" s="2"/>
      <c r="F2187" s="2"/>
      <c r="G2187" s="2"/>
      <c r="H2187" s="2"/>
      <c r="I2187" s="2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</row>
    <row r="2188" spans="1:25" s="1" customFormat="1" x14ac:dyDescent="0.25">
      <c r="A2188"/>
      <c r="C2188" s="2"/>
      <c r="D2188" s="2"/>
      <c r="E2188" s="2"/>
      <c r="F2188" s="2"/>
      <c r="G2188" s="2"/>
      <c r="H2188" s="2"/>
      <c r="I2188" s="2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</row>
    <row r="2189" spans="1:25" s="1" customFormat="1" x14ac:dyDescent="0.25">
      <c r="A2189"/>
      <c r="C2189" s="2"/>
      <c r="D2189" s="2"/>
      <c r="E2189" s="2"/>
      <c r="F2189" s="2"/>
      <c r="G2189" s="2"/>
      <c r="H2189" s="2"/>
      <c r="I2189" s="2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</row>
    <row r="2190" spans="1:25" s="1" customFormat="1" x14ac:dyDescent="0.25">
      <c r="A2190"/>
      <c r="C2190" s="2"/>
      <c r="D2190" s="2"/>
      <c r="E2190" s="2"/>
      <c r="F2190" s="2"/>
      <c r="G2190" s="2"/>
      <c r="H2190" s="2"/>
      <c r="I2190" s="2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</row>
    <row r="2191" spans="1:25" s="1" customFormat="1" x14ac:dyDescent="0.25">
      <c r="A2191"/>
      <c r="C2191" s="2"/>
      <c r="D2191" s="2"/>
      <c r="E2191" s="2"/>
      <c r="F2191" s="2"/>
      <c r="G2191" s="2"/>
      <c r="H2191" s="2"/>
      <c r="I2191" s="2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</row>
    <row r="2192" spans="1:25" s="1" customFormat="1" x14ac:dyDescent="0.25">
      <c r="A2192"/>
      <c r="C2192" s="2"/>
      <c r="D2192" s="2"/>
      <c r="E2192" s="2"/>
      <c r="F2192" s="2"/>
      <c r="G2192" s="2"/>
      <c r="H2192" s="2"/>
      <c r="I2192" s="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</row>
    <row r="2193" spans="1:25" s="1" customFormat="1" x14ac:dyDescent="0.25">
      <c r="A2193"/>
      <c r="C2193" s="2"/>
      <c r="D2193" s="2"/>
      <c r="E2193" s="2"/>
      <c r="F2193" s="2"/>
      <c r="G2193" s="2"/>
      <c r="H2193" s="2"/>
      <c r="I2193" s="2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</row>
    <row r="2194" spans="1:25" s="1" customFormat="1" x14ac:dyDescent="0.25">
      <c r="A2194"/>
      <c r="C2194" s="2"/>
      <c r="D2194" s="2"/>
      <c r="E2194" s="2"/>
      <c r="F2194" s="2"/>
      <c r="G2194" s="2"/>
      <c r="H2194" s="2"/>
      <c r="I2194" s="2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</row>
    <row r="2195" spans="1:25" s="1" customFormat="1" x14ac:dyDescent="0.25">
      <c r="A2195"/>
      <c r="C2195" s="2"/>
      <c r="D2195" s="2"/>
      <c r="E2195" s="2"/>
      <c r="F2195" s="2"/>
      <c r="G2195" s="2"/>
      <c r="H2195" s="2"/>
      <c r="I2195" s="2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</row>
    <row r="2196" spans="1:25" s="1" customFormat="1" x14ac:dyDescent="0.25">
      <c r="A2196"/>
      <c r="C2196" s="2"/>
      <c r="D2196" s="2"/>
      <c r="E2196" s="2"/>
      <c r="F2196" s="2"/>
      <c r="G2196" s="2"/>
      <c r="H2196" s="2"/>
      <c r="I2196" s="2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</row>
    <row r="2197" spans="1:25" s="1" customFormat="1" x14ac:dyDescent="0.25">
      <c r="A2197"/>
      <c r="C2197" s="2"/>
      <c r="D2197" s="2"/>
      <c r="E2197" s="2"/>
      <c r="F2197" s="2"/>
      <c r="G2197" s="2"/>
      <c r="H2197" s="2"/>
      <c r="I2197" s="2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</row>
    <row r="2198" spans="1:25" s="1" customFormat="1" x14ac:dyDescent="0.25">
      <c r="A2198"/>
      <c r="C2198" s="2"/>
      <c r="D2198" s="2"/>
      <c r="E2198" s="2"/>
      <c r="F2198" s="2"/>
      <c r="G2198" s="2"/>
      <c r="H2198" s="2"/>
      <c r="I2198" s="2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</row>
    <row r="2199" spans="1:25" s="1" customFormat="1" x14ac:dyDescent="0.25">
      <c r="A2199"/>
      <c r="C2199" s="2"/>
      <c r="D2199" s="2"/>
      <c r="E2199" s="2"/>
      <c r="F2199" s="2"/>
      <c r="G2199" s="2"/>
      <c r="H2199" s="2"/>
      <c r="I2199" s="2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</row>
    <row r="2200" spans="1:25" s="1" customFormat="1" x14ac:dyDescent="0.25">
      <c r="A2200"/>
      <c r="C2200" s="2"/>
      <c r="D2200" s="2"/>
      <c r="E2200" s="2"/>
      <c r="F2200" s="2"/>
      <c r="G2200" s="2"/>
      <c r="H2200" s="2"/>
      <c r="I2200" s="2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</row>
    <row r="2201" spans="1:25" s="1" customFormat="1" x14ac:dyDescent="0.25">
      <c r="A2201"/>
      <c r="C2201" s="2"/>
      <c r="D2201" s="2"/>
      <c r="E2201" s="2"/>
      <c r="F2201" s="2"/>
      <c r="G2201" s="2"/>
      <c r="H2201" s="2"/>
      <c r="I2201" s="2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</row>
    <row r="2202" spans="1:25" s="1" customFormat="1" x14ac:dyDescent="0.25">
      <c r="A2202"/>
      <c r="C2202" s="2"/>
      <c r="D2202" s="2"/>
      <c r="E2202" s="2"/>
      <c r="F2202" s="2"/>
      <c r="G2202" s="2"/>
      <c r="H2202" s="2"/>
      <c r="I2202" s="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</row>
    <row r="2203" spans="1:25" s="1" customFormat="1" x14ac:dyDescent="0.25">
      <c r="A2203"/>
      <c r="C2203" s="2"/>
      <c r="D2203" s="2"/>
      <c r="E2203" s="2"/>
      <c r="F2203" s="2"/>
      <c r="G2203" s="2"/>
      <c r="H2203" s="2"/>
      <c r="I2203" s="2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</row>
    <row r="2204" spans="1:25" s="1" customFormat="1" x14ac:dyDescent="0.25">
      <c r="A2204"/>
      <c r="C2204" s="2"/>
      <c r="D2204" s="2"/>
      <c r="E2204" s="2"/>
      <c r="F2204" s="2"/>
      <c r="G2204" s="2"/>
      <c r="H2204" s="2"/>
      <c r="I2204" s="2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</row>
    <row r="2205" spans="1:25" s="1" customFormat="1" x14ac:dyDescent="0.25">
      <c r="A2205"/>
      <c r="C2205" s="2"/>
      <c r="D2205" s="2"/>
      <c r="E2205" s="2"/>
      <c r="F2205" s="2"/>
      <c r="G2205" s="2"/>
      <c r="H2205" s="2"/>
      <c r="I2205" s="2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</row>
    <row r="2206" spans="1:25" s="1" customFormat="1" x14ac:dyDescent="0.25">
      <c r="A2206"/>
      <c r="C2206" s="2"/>
      <c r="D2206" s="2"/>
      <c r="E2206" s="2"/>
      <c r="F2206" s="2"/>
      <c r="G2206" s="2"/>
      <c r="H2206" s="2"/>
      <c r="I2206" s="2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</row>
    <row r="2207" spans="1:25" s="1" customFormat="1" x14ac:dyDescent="0.25">
      <c r="A2207"/>
      <c r="C2207" s="2"/>
      <c r="D2207" s="2"/>
      <c r="E2207" s="2"/>
      <c r="F2207" s="2"/>
      <c r="G2207" s="2"/>
      <c r="H2207" s="2"/>
      <c r="I2207" s="2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</row>
    <row r="2208" spans="1:25" s="1" customFormat="1" x14ac:dyDescent="0.25">
      <c r="A2208"/>
      <c r="C2208" s="2"/>
      <c r="D2208" s="2"/>
      <c r="E2208" s="2"/>
      <c r="F2208" s="2"/>
      <c r="G2208" s="2"/>
      <c r="H2208" s="2"/>
      <c r="I2208" s="2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</row>
    <row r="2209" spans="1:25" s="1" customFormat="1" x14ac:dyDescent="0.25">
      <c r="A2209"/>
      <c r="C2209" s="2"/>
      <c r="D2209" s="2"/>
      <c r="E2209" s="2"/>
      <c r="F2209" s="2"/>
      <c r="G2209" s="2"/>
      <c r="H2209" s="2"/>
      <c r="I2209" s="2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</row>
    <row r="2210" spans="1:25" s="1" customFormat="1" x14ac:dyDescent="0.25">
      <c r="A2210"/>
      <c r="C2210" s="2"/>
      <c r="D2210" s="2"/>
      <c r="E2210" s="2"/>
      <c r="F2210" s="2"/>
      <c r="G2210" s="2"/>
      <c r="H2210" s="2"/>
      <c r="I2210" s="2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</row>
    <row r="2211" spans="1:25" s="1" customFormat="1" x14ac:dyDescent="0.25">
      <c r="A2211"/>
      <c r="C2211" s="2"/>
      <c r="D2211" s="2"/>
      <c r="E2211" s="2"/>
      <c r="F2211" s="2"/>
      <c r="G2211" s="2"/>
      <c r="H2211" s="2"/>
      <c r="I2211" s="2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</row>
    <row r="2212" spans="1:25" s="1" customFormat="1" x14ac:dyDescent="0.25">
      <c r="A2212"/>
      <c r="C2212" s="2"/>
      <c r="D2212" s="2"/>
      <c r="E2212" s="2"/>
      <c r="F2212" s="2"/>
      <c r="G2212" s="2"/>
      <c r="H2212" s="2"/>
      <c r="I2212" s="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</row>
    <row r="2213" spans="1:25" s="1" customFormat="1" x14ac:dyDescent="0.25">
      <c r="A2213"/>
      <c r="C2213" s="2"/>
      <c r="D2213" s="2"/>
      <c r="E2213" s="2"/>
      <c r="F2213" s="2"/>
      <c r="G2213" s="2"/>
      <c r="H2213" s="2"/>
      <c r="I2213" s="2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</row>
    <row r="2214" spans="1:25" s="1" customFormat="1" x14ac:dyDescent="0.25">
      <c r="A2214"/>
      <c r="C2214" s="2"/>
      <c r="D2214" s="2"/>
      <c r="E2214" s="2"/>
      <c r="F2214" s="2"/>
      <c r="G2214" s="2"/>
      <c r="H2214" s="2"/>
      <c r="I2214" s="2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</row>
    <row r="2215" spans="1:25" s="1" customFormat="1" x14ac:dyDescent="0.25">
      <c r="A2215"/>
      <c r="C2215" s="2"/>
      <c r="D2215" s="2"/>
      <c r="E2215" s="2"/>
      <c r="F2215" s="2"/>
      <c r="G2215" s="2"/>
      <c r="H2215" s="2"/>
      <c r="I2215" s="2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</row>
    <row r="2216" spans="1:25" s="1" customFormat="1" x14ac:dyDescent="0.25">
      <c r="A2216"/>
      <c r="C2216" s="2"/>
      <c r="D2216" s="2"/>
      <c r="E2216" s="2"/>
      <c r="F2216" s="2"/>
      <c r="G2216" s="2"/>
      <c r="H2216" s="2"/>
      <c r="I2216" s="2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</row>
    <row r="2217" spans="1:25" s="1" customFormat="1" x14ac:dyDescent="0.25">
      <c r="A2217"/>
      <c r="C2217" s="2"/>
      <c r="D2217" s="2"/>
      <c r="E2217" s="2"/>
      <c r="F2217" s="2"/>
      <c r="G2217" s="2"/>
      <c r="H2217" s="2"/>
      <c r="I2217" s="2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</row>
    <row r="2218" spans="1:25" s="1" customFormat="1" x14ac:dyDescent="0.25">
      <c r="A2218"/>
      <c r="C2218" s="2"/>
      <c r="D2218" s="2"/>
      <c r="E2218" s="2"/>
      <c r="F2218" s="2"/>
      <c r="G2218" s="2"/>
      <c r="H2218" s="2"/>
      <c r="I2218" s="2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</row>
    <row r="2219" spans="1:25" s="1" customFormat="1" x14ac:dyDescent="0.25">
      <c r="A2219"/>
      <c r="C2219" s="2"/>
      <c r="D2219" s="2"/>
      <c r="E2219" s="2"/>
      <c r="F2219" s="2"/>
      <c r="G2219" s="2"/>
      <c r="H2219" s="2"/>
      <c r="I2219" s="2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</row>
    <row r="2220" spans="1:25" s="1" customFormat="1" x14ac:dyDescent="0.25">
      <c r="A2220"/>
      <c r="C2220" s="2"/>
      <c r="D2220" s="2"/>
      <c r="E2220" s="2"/>
      <c r="F2220" s="2"/>
      <c r="G2220" s="2"/>
      <c r="H2220" s="2"/>
      <c r="I2220" s="2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</row>
    <row r="2221" spans="1:25" s="1" customFormat="1" x14ac:dyDescent="0.25">
      <c r="A2221"/>
      <c r="C2221" s="2"/>
      <c r="D2221" s="2"/>
      <c r="E2221" s="2"/>
      <c r="F2221" s="2"/>
      <c r="G2221" s="2"/>
      <c r="H2221" s="2"/>
      <c r="I2221" s="2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</row>
    <row r="2222" spans="1:25" s="1" customFormat="1" x14ac:dyDescent="0.25">
      <c r="A2222"/>
      <c r="C2222" s="2"/>
      <c r="D2222" s="2"/>
      <c r="E2222" s="2"/>
      <c r="F2222" s="2"/>
      <c r="G2222" s="2"/>
      <c r="H2222" s="2"/>
      <c r="I2222" s="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</row>
    <row r="2223" spans="1:25" s="1" customFormat="1" x14ac:dyDescent="0.25">
      <c r="A2223"/>
      <c r="C2223" s="2"/>
      <c r="D2223" s="2"/>
      <c r="E2223" s="2"/>
      <c r="F2223" s="2"/>
      <c r="G2223" s="2"/>
      <c r="H2223" s="2"/>
      <c r="I2223" s="2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</row>
    <row r="2224" spans="1:25" s="1" customFormat="1" x14ac:dyDescent="0.25">
      <c r="A2224"/>
      <c r="C2224" s="2"/>
      <c r="D2224" s="2"/>
      <c r="E2224" s="2"/>
      <c r="F2224" s="2"/>
      <c r="G2224" s="2"/>
      <c r="H2224" s="2"/>
      <c r="I2224" s="2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</row>
    <row r="2225" spans="1:25" s="1" customFormat="1" x14ac:dyDescent="0.25">
      <c r="A2225"/>
      <c r="C2225" s="2"/>
      <c r="D2225" s="2"/>
      <c r="E2225" s="2"/>
      <c r="F2225" s="2"/>
      <c r="G2225" s="2"/>
      <c r="H2225" s="2"/>
      <c r="I2225" s="2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</row>
    <row r="2226" spans="1:25" s="1" customFormat="1" x14ac:dyDescent="0.25">
      <c r="A2226"/>
      <c r="C2226" s="2"/>
      <c r="D2226" s="2"/>
      <c r="E2226" s="2"/>
      <c r="F2226" s="2"/>
      <c r="G2226" s="2"/>
      <c r="H2226" s="2"/>
      <c r="I2226" s="2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</row>
    <row r="2227" spans="1:25" s="1" customFormat="1" x14ac:dyDescent="0.25">
      <c r="A2227"/>
      <c r="C2227" s="2"/>
      <c r="D2227" s="2"/>
      <c r="E2227" s="2"/>
      <c r="F2227" s="2"/>
      <c r="G2227" s="2"/>
      <c r="H2227" s="2"/>
      <c r="I2227" s="2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</row>
    <row r="2228" spans="1:25" s="1" customFormat="1" x14ac:dyDescent="0.25">
      <c r="A2228"/>
      <c r="C2228" s="2"/>
      <c r="D2228" s="2"/>
      <c r="E2228" s="2"/>
      <c r="F2228" s="2"/>
      <c r="G2228" s="2"/>
      <c r="H2228" s="2"/>
      <c r="I2228" s="2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</row>
    <row r="2229" spans="1:25" s="1" customFormat="1" x14ac:dyDescent="0.25">
      <c r="A2229"/>
      <c r="C2229" s="2"/>
      <c r="D2229" s="2"/>
      <c r="E2229" s="2"/>
      <c r="F2229" s="2"/>
      <c r="G2229" s="2"/>
      <c r="H2229" s="2"/>
      <c r="I2229" s="2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</row>
    <row r="2230" spans="1:25" s="1" customFormat="1" x14ac:dyDescent="0.25">
      <c r="A2230"/>
      <c r="C2230" s="2"/>
      <c r="D2230" s="2"/>
      <c r="E2230" s="2"/>
      <c r="F2230" s="2"/>
      <c r="G2230" s="2"/>
      <c r="H2230" s="2"/>
      <c r="I2230" s="2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</row>
    <row r="2231" spans="1:25" s="1" customFormat="1" x14ac:dyDescent="0.25">
      <c r="A2231"/>
      <c r="C2231" s="2"/>
      <c r="D2231" s="2"/>
      <c r="E2231" s="2"/>
      <c r="F2231" s="2"/>
      <c r="G2231" s="2"/>
      <c r="H2231" s="2"/>
      <c r="I2231" s="2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</row>
    <row r="2232" spans="1:25" s="1" customFormat="1" x14ac:dyDescent="0.25">
      <c r="A2232"/>
      <c r="C2232" s="2"/>
      <c r="D2232" s="2"/>
      <c r="E2232" s="2"/>
      <c r="F2232" s="2"/>
      <c r="G2232" s="2"/>
      <c r="H2232" s="2"/>
      <c r="I2232" s="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</row>
    <row r="2233" spans="1:25" s="1" customFormat="1" x14ac:dyDescent="0.25">
      <c r="A2233"/>
      <c r="C2233" s="2"/>
      <c r="D2233" s="2"/>
      <c r="E2233" s="2"/>
      <c r="F2233" s="2"/>
      <c r="G2233" s="2"/>
      <c r="H2233" s="2"/>
      <c r="I2233" s="2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</row>
    <row r="2234" spans="1:25" s="1" customFormat="1" x14ac:dyDescent="0.25">
      <c r="A2234"/>
      <c r="C2234" s="2"/>
      <c r="D2234" s="2"/>
      <c r="E2234" s="2"/>
      <c r="F2234" s="2"/>
      <c r="G2234" s="2"/>
      <c r="H2234" s="2"/>
      <c r="I2234" s="2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</row>
    <row r="2235" spans="1:25" s="1" customFormat="1" x14ac:dyDescent="0.25">
      <c r="A2235"/>
      <c r="C2235" s="2"/>
      <c r="D2235" s="2"/>
      <c r="E2235" s="2"/>
      <c r="F2235" s="2"/>
      <c r="G2235" s="2"/>
      <c r="H2235" s="2"/>
      <c r="I2235" s="2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</row>
    <row r="2236" spans="1:25" s="1" customFormat="1" x14ac:dyDescent="0.25">
      <c r="A2236"/>
      <c r="C2236" s="2"/>
      <c r="D2236" s="2"/>
      <c r="E2236" s="2"/>
      <c r="F2236" s="2"/>
      <c r="G2236" s="2"/>
      <c r="H2236" s="2"/>
      <c r="I2236" s="2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</row>
    <row r="2237" spans="1:25" s="1" customFormat="1" x14ac:dyDescent="0.25">
      <c r="A2237"/>
      <c r="C2237" s="2"/>
      <c r="D2237" s="2"/>
      <c r="E2237" s="2"/>
      <c r="F2237" s="2"/>
      <c r="G2237" s="2"/>
      <c r="H2237" s="2"/>
      <c r="I2237" s="2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</row>
    <row r="2238" spans="1:25" s="1" customFormat="1" x14ac:dyDescent="0.25">
      <c r="A2238"/>
      <c r="C2238" s="2"/>
      <c r="D2238" s="2"/>
      <c r="E2238" s="2"/>
      <c r="F2238" s="2"/>
      <c r="G2238" s="2"/>
      <c r="H2238" s="2"/>
      <c r="I2238" s="2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</row>
    <row r="2239" spans="1:25" s="1" customFormat="1" x14ac:dyDescent="0.25">
      <c r="A2239"/>
      <c r="C2239" s="2"/>
      <c r="D2239" s="2"/>
      <c r="E2239" s="2"/>
      <c r="F2239" s="2"/>
      <c r="G2239" s="2"/>
      <c r="H2239" s="2"/>
      <c r="I2239" s="2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</row>
    <row r="2240" spans="1:25" s="1" customFormat="1" x14ac:dyDescent="0.25">
      <c r="A2240"/>
      <c r="C2240" s="2"/>
      <c r="D2240" s="2"/>
      <c r="E2240" s="2"/>
      <c r="F2240" s="2"/>
      <c r="G2240" s="2"/>
      <c r="H2240" s="2"/>
      <c r="I2240" s="2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</row>
    <row r="2241" spans="1:25" s="1" customFormat="1" x14ac:dyDescent="0.25">
      <c r="A2241"/>
      <c r="C2241" s="2"/>
      <c r="D2241" s="2"/>
      <c r="E2241" s="2"/>
      <c r="F2241" s="2"/>
      <c r="G2241" s="2"/>
      <c r="H2241" s="2"/>
      <c r="I2241" s="2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</row>
    <row r="2242" spans="1:25" s="1" customFormat="1" x14ac:dyDescent="0.25">
      <c r="A2242"/>
      <c r="C2242" s="2"/>
      <c r="D2242" s="2"/>
      <c r="E2242" s="2"/>
      <c r="F2242" s="2"/>
      <c r="G2242" s="2"/>
      <c r="H2242" s="2"/>
      <c r="I2242" s="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</row>
    <row r="2243" spans="1:25" s="1" customFormat="1" x14ac:dyDescent="0.25">
      <c r="A2243"/>
      <c r="C2243" s="2"/>
      <c r="D2243" s="2"/>
      <c r="E2243" s="2"/>
      <c r="F2243" s="2"/>
      <c r="G2243" s="2"/>
      <c r="H2243" s="2"/>
      <c r="I2243" s="2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</row>
    <row r="2244" spans="1:25" s="1" customFormat="1" x14ac:dyDescent="0.25">
      <c r="A2244"/>
      <c r="C2244" s="2"/>
      <c r="D2244" s="2"/>
      <c r="E2244" s="2"/>
      <c r="F2244" s="2"/>
      <c r="G2244" s="2"/>
      <c r="H2244" s="2"/>
      <c r="I2244" s="2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</row>
    <row r="2245" spans="1:25" s="1" customFormat="1" x14ac:dyDescent="0.25">
      <c r="A2245"/>
      <c r="C2245" s="2"/>
      <c r="D2245" s="2"/>
      <c r="E2245" s="2"/>
      <c r="F2245" s="2"/>
      <c r="G2245" s="2"/>
      <c r="H2245" s="2"/>
      <c r="I2245" s="2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</row>
    <row r="2246" spans="1:25" s="1" customFormat="1" x14ac:dyDescent="0.25">
      <c r="A2246"/>
      <c r="C2246" s="2"/>
      <c r="D2246" s="2"/>
      <c r="E2246" s="2"/>
      <c r="F2246" s="2"/>
      <c r="G2246" s="2"/>
      <c r="H2246" s="2"/>
      <c r="I2246" s="2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</row>
    <row r="2247" spans="1:25" s="1" customFormat="1" x14ac:dyDescent="0.25">
      <c r="A2247"/>
      <c r="C2247" s="2"/>
      <c r="D2247" s="2"/>
      <c r="E2247" s="2"/>
      <c r="F2247" s="2"/>
      <c r="G2247" s="2"/>
      <c r="H2247" s="2"/>
      <c r="I2247" s="2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</row>
    <row r="2248" spans="1:25" s="1" customFormat="1" x14ac:dyDescent="0.25">
      <c r="A2248"/>
      <c r="C2248" s="2"/>
      <c r="D2248" s="2"/>
      <c r="E2248" s="2"/>
      <c r="F2248" s="2"/>
      <c r="G2248" s="2"/>
      <c r="H2248" s="2"/>
      <c r="I2248" s="2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</row>
    <row r="2249" spans="1:25" s="1" customFormat="1" x14ac:dyDescent="0.25">
      <c r="A2249"/>
      <c r="C2249" s="2"/>
      <c r="D2249" s="2"/>
      <c r="E2249" s="2"/>
      <c r="F2249" s="2"/>
      <c r="G2249" s="2"/>
      <c r="H2249" s="2"/>
      <c r="I2249" s="2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</row>
    <row r="2250" spans="1:25" s="1" customFormat="1" x14ac:dyDescent="0.25">
      <c r="A2250"/>
      <c r="C2250" s="2"/>
      <c r="D2250" s="2"/>
      <c r="E2250" s="2"/>
      <c r="F2250" s="2"/>
      <c r="G2250" s="2"/>
      <c r="H2250" s="2"/>
      <c r="I2250" s="2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</row>
    <row r="2251" spans="1:25" s="1" customFormat="1" x14ac:dyDescent="0.25">
      <c r="A2251"/>
      <c r="C2251" s="2"/>
      <c r="D2251" s="2"/>
      <c r="E2251" s="2"/>
      <c r="F2251" s="2"/>
      <c r="G2251" s="2"/>
      <c r="H2251" s="2"/>
      <c r="I2251" s="2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</row>
    <row r="2252" spans="1:25" s="1" customFormat="1" x14ac:dyDescent="0.25">
      <c r="A2252"/>
      <c r="C2252" s="2"/>
      <c r="D2252" s="2"/>
      <c r="E2252" s="2"/>
      <c r="F2252" s="2"/>
      <c r="G2252" s="2"/>
      <c r="H2252" s="2"/>
      <c r="I2252" s="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</row>
    <row r="2253" spans="1:25" s="1" customFormat="1" x14ac:dyDescent="0.25">
      <c r="A2253"/>
      <c r="C2253" s="2"/>
      <c r="D2253" s="2"/>
      <c r="E2253" s="2"/>
      <c r="F2253" s="2"/>
      <c r="G2253" s="2"/>
      <c r="H2253" s="2"/>
      <c r="I2253" s="2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</row>
    <row r="2254" spans="1:25" s="1" customFormat="1" x14ac:dyDescent="0.25">
      <c r="A2254"/>
      <c r="C2254" s="2"/>
      <c r="D2254" s="2"/>
      <c r="E2254" s="2"/>
      <c r="F2254" s="2"/>
      <c r="G2254" s="2"/>
      <c r="H2254" s="2"/>
      <c r="I2254" s="2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</row>
    <row r="2255" spans="1:25" s="1" customFormat="1" x14ac:dyDescent="0.25">
      <c r="A2255"/>
      <c r="C2255" s="2"/>
      <c r="D2255" s="2"/>
      <c r="E2255" s="2"/>
      <c r="F2255" s="2"/>
      <c r="G2255" s="2"/>
      <c r="H2255" s="2"/>
      <c r="I2255" s="2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</row>
    <row r="2256" spans="1:25" s="1" customFormat="1" x14ac:dyDescent="0.25">
      <c r="A2256"/>
      <c r="C2256" s="2"/>
      <c r="D2256" s="2"/>
      <c r="E2256" s="2"/>
      <c r="F2256" s="2"/>
      <c r="G2256" s="2"/>
      <c r="H2256" s="2"/>
      <c r="I2256" s="2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</row>
    <row r="2257" spans="1:25" s="1" customFormat="1" x14ac:dyDescent="0.25">
      <c r="A2257"/>
      <c r="C2257" s="2"/>
      <c r="D2257" s="2"/>
      <c r="E2257" s="2"/>
      <c r="F2257" s="2"/>
      <c r="G2257" s="2"/>
      <c r="H2257" s="2"/>
      <c r="I2257" s="2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</row>
    <row r="2258" spans="1:25" s="1" customFormat="1" x14ac:dyDescent="0.25">
      <c r="A2258"/>
      <c r="C2258" s="2"/>
      <c r="D2258" s="2"/>
      <c r="E2258" s="2"/>
      <c r="F2258" s="2"/>
      <c r="G2258" s="2"/>
      <c r="H2258" s="2"/>
      <c r="I2258" s="2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</row>
    <row r="2259" spans="1:25" s="1" customFormat="1" x14ac:dyDescent="0.25">
      <c r="A2259"/>
      <c r="C2259" s="2"/>
      <c r="D2259" s="2"/>
      <c r="E2259" s="2"/>
      <c r="F2259" s="2"/>
      <c r="G2259" s="2"/>
      <c r="H2259" s="2"/>
      <c r="I2259" s="2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</row>
    <row r="2260" spans="1:25" s="1" customFormat="1" x14ac:dyDescent="0.25">
      <c r="A2260"/>
      <c r="C2260" s="2"/>
      <c r="D2260" s="2"/>
      <c r="E2260" s="2"/>
      <c r="F2260" s="2"/>
      <c r="G2260" s="2"/>
      <c r="H2260" s="2"/>
      <c r="I2260" s="2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</row>
    <row r="2261" spans="1:25" s="1" customFormat="1" x14ac:dyDescent="0.25">
      <c r="A2261"/>
      <c r="C2261" s="2"/>
      <c r="D2261" s="2"/>
      <c r="E2261" s="2"/>
      <c r="F2261" s="2"/>
      <c r="G2261" s="2"/>
      <c r="H2261" s="2"/>
      <c r="I2261" s="2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</row>
    <row r="2262" spans="1:25" s="1" customFormat="1" x14ac:dyDescent="0.25">
      <c r="A2262"/>
      <c r="C2262" s="2"/>
      <c r="D2262" s="2"/>
      <c r="E2262" s="2"/>
      <c r="F2262" s="2"/>
      <c r="G2262" s="2"/>
      <c r="H2262" s="2"/>
      <c r="I2262" s="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</row>
    <row r="2263" spans="1:25" s="1" customFormat="1" x14ac:dyDescent="0.25">
      <c r="A2263"/>
      <c r="C2263" s="2"/>
      <c r="D2263" s="2"/>
      <c r="E2263" s="2"/>
      <c r="F2263" s="2"/>
      <c r="G2263" s="2"/>
      <c r="H2263" s="2"/>
      <c r="I2263" s="2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</row>
    <row r="2264" spans="1:25" s="1" customFormat="1" x14ac:dyDescent="0.25">
      <c r="A2264"/>
      <c r="C2264" s="2"/>
      <c r="D2264" s="2"/>
      <c r="E2264" s="2"/>
      <c r="F2264" s="2"/>
      <c r="G2264" s="2"/>
      <c r="H2264" s="2"/>
      <c r="I2264" s="2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</row>
    <row r="2265" spans="1:25" s="1" customFormat="1" x14ac:dyDescent="0.25">
      <c r="A2265"/>
      <c r="C2265" s="2"/>
      <c r="D2265" s="2"/>
      <c r="E2265" s="2"/>
      <c r="F2265" s="2"/>
      <c r="G2265" s="2"/>
      <c r="H2265" s="2"/>
      <c r="I2265" s="2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</row>
    <row r="2266" spans="1:25" s="1" customFormat="1" x14ac:dyDescent="0.25">
      <c r="A2266"/>
      <c r="C2266" s="2"/>
      <c r="D2266" s="2"/>
      <c r="E2266" s="2"/>
      <c r="F2266" s="2"/>
      <c r="G2266" s="2"/>
      <c r="H2266" s="2"/>
      <c r="I2266" s="2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</row>
    <row r="2267" spans="1:25" s="1" customFormat="1" x14ac:dyDescent="0.25">
      <c r="A2267"/>
      <c r="C2267" s="2"/>
      <c r="D2267" s="2"/>
      <c r="E2267" s="2"/>
      <c r="F2267" s="2"/>
      <c r="G2267" s="2"/>
      <c r="H2267" s="2"/>
      <c r="I2267" s="2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</row>
    <row r="2268" spans="1:25" s="1" customFormat="1" x14ac:dyDescent="0.25">
      <c r="A2268"/>
      <c r="C2268" s="2"/>
      <c r="D2268" s="2"/>
      <c r="E2268" s="2"/>
      <c r="F2268" s="2"/>
      <c r="G2268" s="2"/>
      <c r="H2268" s="2"/>
      <c r="I2268" s="2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</row>
    <row r="2269" spans="1:25" s="1" customFormat="1" x14ac:dyDescent="0.25">
      <c r="A2269"/>
      <c r="C2269" s="2"/>
      <c r="D2269" s="2"/>
      <c r="E2269" s="2"/>
      <c r="F2269" s="2"/>
      <c r="G2269" s="2"/>
      <c r="H2269" s="2"/>
      <c r="I2269" s="2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</row>
    <row r="2270" spans="1:25" s="1" customFormat="1" x14ac:dyDescent="0.25">
      <c r="A2270"/>
      <c r="C2270" s="2"/>
      <c r="D2270" s="2"/>
      <c r="E2270" s="2"/>
      <c r="F2270" s="2"/>
      <c r="G2270" s="2"/>
      <c r="H2270" s="2"/>
      <c r="I2270" s="2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</row>
    <row r="2271" spans="1:25" s="1" customFormat="1" x14ac:dyDescent="0.25">
      <c r="A2271"/>
      <c r="C2271" s="2"/>
      <c r="D2271" s="2"/>
      <c r="E2271" s="2"/>
      <c r="F2271" s="2"/>
      <c r="G2271" s="2"/>
      <c r="H2271" s="2"/>
      <c r="I2271" s="2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</row>
    <row r="2272" spans="1:25" s="1" customFormat="1" x14ac:dyDescent="0.25">
      <c r="A2272"/>
      <c r="C2272" s="2"/>
      <c r="D2272" s="2"/>
      <c r="E2272" s="2"/>
      <c r="F2272" s="2"/>
      <c r="G2272" s="2"/>
      <c r="H2272" s="2"/>
      <c r="I2272" s="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</row>
    <row r="2273" spans="1:25" s="1" customFormat="1" x14ac:dyDescent="0.25">
      <c r="A2273"/>
      <c r="C2273" s="2"/>
      <c r="D2273" s="2"/>
      <c r="E2273" s="2"/>
      <c r="F2273" s="2"/>
      <c r="G2273" s="2"/>
      <c r="H2273" s="2"/>
      <c r="I2273" s="2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</row>
    <row r="2274" spans="1:25" s="1" customFormat="1" x14ac:dyDescent="0.25">
      <c r="A2274"/>
      <c r="C2274" s="2"/>
      <c r="D2274" s="2"/>
      <c r="E2274" s="2"/>
      <c r="F2274" s="2"/>
      <c r="G2274" s="2"/>
      <c r="H2274" s="2"/>
      <c r="I2274" s="2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</row>
    <row r="2275" spans="1:25" s="1" customFormat="1" x14ac:dyDescent="0.25">
      <c r="A2275"/>
      <c r="C2275" s="2"/>
      <c r="D2275" s="2"/>
      <c r="E2275" s="2"/>
      <c r="F2275" s="2"/>
      <c r="G2275" s="2"/>
      <c r="H2275" s="2"/>
      <c r="I2275" s="2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</row>
    <row r="2276" spans="1:25" s="1" customFormat="1" x14ac:dyDescent="0.25">
      <c r="A2276"/>
      <c r="C2276" s="2"/>
      <c r="D2276" s="2"/>
      <c r="E2276" s="2"/>
      <c r="F2276" s="2"/>
      <c r="G2276" s="2"/>
      <c r="H2276" s="2"/>
      <c r="I2276" s="2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</row>
    <row r="2277" spans="1:25" s="1" customFormat="1" x14ac:dyDescent="0.25">
      <c r="A2277"/>
      <c r="C2277" s="2"/>
      <c r="D2277" s="2"/>
      <c r="E2277" s="2"/>
      <c r="F2277" s="2"/>
      <c r="G2277" s="2"/>
      <c r="H2277" s="2"/>
      <c r="I2277" s="2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</row>
    <row r="2278" spans="1:25" s="1" customFormat="1" x14ac:dyDescent="0.25">
      <c r="A2278"/>
      <c r="C2278" s="2"/>
      <c r="D2278" s="2"/>
      <c r="E2278" s="2"/>
      <c r="F2278" s="2"/>
      <c r="G2278" s="2"/>
      <c r="H2278" s="2"/>
      <c r="I2278" s="2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</row>
    <row r="2279" spans="1:25" s="1" customFormat="1" x14ac:dyDescent="0.25">
      <c r="A2279"/>
      <c r="C2279" s="2"/>
      <c r="D2279" s="2"/>
      <c r="E2279" s="2"/>
      <c r="F2279" s="2"/>
      <c r="G2279" s="2"/>
      <c r="H2279" s="2"/>
      <c r="I2279" s="2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</row>
    <row r="2280" spans="1:25" s="1" customFormat="1" x14ac:dyDescent="0.25">
      <c r="A2280"/>
      <c r="C2280" s="2"/>
      <c r="D2280" s="2"/>
      <c r="E2280" s="2"/>
      <c r="F2280" s="2"/>
      <c r="G2280" s="2"/>
      <c r="H2280" s="2"/>
      <c r="I2280" s="2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</row>
    <row r="2281" spans="1:25" s="1" customFormat="1" x14ac:dyDescent="0.25">
      <c r="A2281"/>
      <c r="C2281" s="2"/>
      <c r="D2281" s="2"/>
      <c r="E2281" s="2"/>
      <c r="F2281" s="2"/>
      <c r="G2281" s="2"/>
      <c r="H2281" s="2"/>
      <c r="I2281" s="2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</row>
    <row r="2282" spans="1:25" s="1" customFormat="1" x14ac:dyDescent="0.25">
      <c r="A2282"/>
      <c r="C2282" s="2"/>
      <c r="D2282" s="2"/>
      <c r="E2282" s="2"/>
      <c r="F2282" s="2"/>
      <c r="G2282" s="2"/>
      <c r="H2282" s="2"/>
      <c r="I2282" s="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</row>
    <row r="2283" spans="1:25" s="1" customFormat="1" x14ac:dyDescent="0.25">
      <c r="A2283"/>
      <c r="C2283" s="2"/>
      <c r="D2283" s="2"/>
      <c r="E2283" s="2"/>
      <c r="F2283" s="2"/>
      <c r="G2283" s="2"/>
      <c r="H2283" s="2"/>
      <c r="I2283" s="2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</row>
    <row r="2284" spans="1:25" s="1" customFormat="1" x14ac:dyDescent="0.25">
      <c r="A2284"/>
      <c r="C2284" s="2"/>
      <c r="D2284" s="2"/>
      <c r="E2284" s="2"/>
      <c r="F2284" s="2"/>
      <c r="G2284" s="2"/>
      <c r="H2284" s="2"/>
      <c r="I2284" s="2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</row>
    <row r="2285" spans="1:25" s="1" customFormat="1" x14ac:dyDescent="0.25">
      <c r="A2285"/>
      <c r="C2285" s="2"/>
      <c r="D2285" s="2"/>
      <c r="E2285" s="2"/>
      <c r="F2285" s="2"/>
      <c r="G2285" s="2"/>
      <c r="H2285" s="2"/>
      <c r="I2285" s="2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</row>
    <row r="2286" spans="1:25" s="1" customFormat="1" x14ac:dyDescent="0.25">
      <c r="A2286"/>
      <c r="C2286" s="2"/>
      <c r="D2286" s="2"/>
      <c r="E2286" s="2"/>
      <c r="F2286" s="2"/>
      <c r="G2286" s="2"/>
      <c r="H2286" s="2"/>
      <c r="I2286" s="2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</row>
    <row r="2287" spans="1:25" s="1" customFormat="1" x14ac:dyDescent="0.25">
      <c r="A2287"/>
      <c r="C2287" s="2"/>
      <c r="D2287" s="2"/>
      <c r="E2287" s="2"/>
      <c r="F2287" s="2"/>
      <c r="G2287" s="2"/>
      <c r="H2287" s="2"/>
      <c r="I2287" s="2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</row>
    <row r="2288" spans="1:25" s="1" customFormat="1" x14ac:dyDescent="0.25">
      <c r="A2288"/>
      <c r="C2288" s="2"/>
      <c r="D2288" s="2"/>
      <c r="E2288" s="2"/>
      <c r="F2288" s="2"/>
      <c r="G2288" s="2"/>
      <c r="H2288" s="2"/>
      <c r="I2288" s="2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</row>
    <row r="2289" spans="1:25" s="1" customFormat="1" x14ac:dyDescent="0.25">
      <c r="A2289"/>
      <c r="C2289" s="2"/>
      <c r="D2289" s="2"/>
      <c r="E2289" s="2"/>
      <c r="F2289" s="2"/>
      <c r="G2289" s="2"/>
      <c r="H2289" s="2"/>
      <c r="I2289" s="2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</row>
    <row r="2290" spans="1:25" s="1" customFormat="1" x14ac:dyDescent="0.25">
      <c r="A2290"/>
      <c r="C2290" s="2"/>
      <c r="D2290" s="2"/>
      <c r="E2290" s="2"/>
      <c r="F2290" s="2"/>
      <c r="G2290" s="2"/>
      <c r="H2290" s="2"/>
      <c r="I2290" s="2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</row>
    <row r="2291" spans="1:25" s="1" customFormat="1" x14ac:dyDescent="0.25">
      <c r="A2291"/>
      <c r="C2291" s="2"/>
      <c r="D2291" s="2"/>
      <c r="E2291" s="2"/>
      <c r="F2291" s="2"/>
      <c r="G2291" s="2"/>
      <c r="H2291" s="2"/>
      <c r="I2291" s="2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</row>
    <row r="2292" spans="1:25" s="1" customFormat="1" x14ac:dyDescent="0.25">
      <c r="A2292"/>
      <c r="C2292" s="2"/>
      <c r="D2292" s="2"/>
      <c r="E2292" s="2"/>
      <c r="F2292" s="2"/>
      <c r="G2292" s="2"/>
      <c r="H2292" s="2"/>
      <c r="I2292" s="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</row>
    <row r="2293" spans="1:25" s="1" customFormat="1" x14ac:dyDescent="0.25">
      <c r="A2293"/>
      <c r="C2293" s="2"/>
      <c r="D2293" s="2"/>
      <c r="E2293" s="2"/>
      <c r="F2293" s="2"/>
      <c r="G2293" s="2"/>
      <c r="H2293" s="2"/>
      <c r="I2293" s="2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</row>
    <row r="2294" spans="1:25" s="1" customFormat="1" x14ac:dyDescent="0.25">
      <c r="A2294"/>
      <c r="C2294" s="2"/>
      <c r="D2294" s="2"/>
      <c r="E2294" s="2"/>
      <c r="F2294" s="2"/>
      <c r="G2294" s="2"/>
      <c r="H2294" s="2"/>
      <c r="I2294" s="2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</row>
    <row r="2295" spans="1:25" s="1" customFormat="1" x14ac:dyDescent="0.25">
      <c r="A2295"/>
      <c r="C2295" s="2"/>
      <c r="D2295" s="2"/>
      <c r="E2295" s="2"/>
      <c r="F2295" s="2"/>
      <c r="G2295" s="2"/>
      <c r="H2295" s="2"/>
      <c r="I2295" s="2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</row>
    <row r="2296" spans="1:25" s="1" customFormat="1" x14ac:dyDescent="0.25">
      <c r="A2296"/>
      <c r="C2296" s="2"/>
      <c r="D2296" s="2"/>
      <c r="E2296" s="2"/>
      <c r="F2296" s="2"/>
      <c r="G2296" s="2"/>
      <c r="H2296" s="2"/>
      <c r="I2296" s="2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</row>
    <row r="2297" spans="1:25" s="1" customFormat="1" x14ac:dyDescent="0.25">
      <c r="A2297"/>
      <c r="C2297" s="2"/>
      <c r="D2297" s="2"/>
      <c r="E2297" s="2"/>
      <c r="F2297" s="2"/>
      <c r="G2297" s="2"/>
      <c r="H2297" s="2"/>
      <c r="I2297" s="2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</row>
    <row r="2298" spans="1:25" s="1" customFormat="1" x14ac:dyDescent="0.25">
      <c r="A2298"/>
      <c r="C2298" s="2"/>
      <c r="D2298" s="2"/>
      <c r="E2298" s="2"/>
      <c r="F2298" s="2"/>
      <c r="G2298" s="2"/>
      <c r="H2298" s="2"/>
      <c r="I2298" s="2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</row>
    <row r="2299" spans="1:25" s="1" customFormat="1" x14ac:dyDescent="0.25">
      <c r="A2299"/>
      <c r="C2299" s="2"/>
      <c r="D2299" s="2"/>
      <c r="E2299" s="2"/>
      <c r="F2299" s="2"/>
      <c r="G2299" s="2"/>
      <c r="H2299" s="2"/>
      <c r="I2299" s="2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</row>
    <row r="2300" spans="1:25" s="1" customFormat="1" x14ac:dyDescent="0.25">
      <c r="A2300"/>
      <c r="C2300" s="2"/>
      <c r="D2300" s="2"/>
      <c r="E2300" s="2"/>
      <c r="F2300" s="2"/>
      <c r="G2300" s="2"/>
      <c r="H2300" s="2"/>
      <c r="I2300" s="2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</row>
    <row r="2301" spans="1:25" s="1" customFormat="1" x14ac:dyDescent="0.25">
      <c r="A2301"/>
      <c r="C2301" s="2"/>
      <c r="D2301" s="2"/>
      <c r="E2301" s="2"/>
      <c r="F2301" s="2"/>
      <c r="G2301" s="2"/>
      <c r="H2301" s="2"/>
      <c r="I2301" s="2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</row>
    <row r="2302" spans="1:25" s="1" customFormat="1" x14ac:dyDescent="0.25">
      <c r="A2302"/>
      <c r="C2302" s="2"/>
      <c r="D2302" s="2"/>
      <c r="E2302" s="2"/>
      <c r="F2302" s="2"/>
      <c r="G2302" s="2"/>
      <c r="H2302" s="2"/>
      <c r="I2302" s="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</row>
    <row r="2303" spans="1:25" s="1" customFormat="1" x14ac:dyDescent="0.25">
      <c r="A2303"/>
      <c r="C2303" s="2"/>
      <c r="D2303" s="2"/>
      <c r="E2303" s="2"/>
      <c r="F2303" s="2"/>
      <c r="G2303" s="2"/>
      <c r="H2303" s="2"/>
      <c r="I2303" s="2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</row>
    <row r="2304" spans="1:25" s="1" customFormat="1" x14ac:dyDescent="0.25">
      <c r="A2304"/>
      <c r="C2304" s="2"/>
      <c r="D2304" s="2"/>
      <c r="E2304" s="2"/>
      <c r="F2304" s="2"/>
      <c r="G2304" s="2"/>
      <c r="H2304" s="2"/>
      <c r="I2304" s="2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</row>
    <row r="2305" spans="1:25" s="1" customFormat="1" x14ac:dyDescent="0.25">
      <c r="A2305"/>
      <c r="C2305" s="2"/>
      <c r="D2305" s="2"/>
      <c r="E2305" s="2"/>
      <c r="F2305" s="2"/>
      <c r="G2305" s="2"/>
      <c r="H2305" s="2"/>
      <c r="I2305" s="2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</row>
    <row r="2306" spans="1:25" s="1" customFormat="1" x14ac:dyDescent="0.25">
      <c r="A2306"/>
      <c r="C2306" s="2"/>
      <c r="D2306" s="2"/>
      <c r="E2306" s="2"/>
      <c r="F2306" s="2"/>
      <c r="G2306" s="2"/>
      <c r="H2306" s="2"/>
      <c r="I2306" s="2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</row>
    <row r="2307" spans="1:25" s="1" customFormat="1" x14ac:dyDescent="0.25">
      <c r="A2307"/>
      <c r="C2307" s="2"/>
      <c r="D2307" s="2"/>
      <c r="E2307" s="2"/>
      <c r="F2307" s="2"/>
      <c r="G2307" s="2"/>
      <c r="H2307" s="2"/>
      <c r="I2307" s="2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</row>
    <row r="2308" spans="1:25" s="1" customFormat="1" x14ac:dyDescent="0.25">
      <c r="A2308"/>
      <c r="C2308" s="2"/>
      <c r="D2308" s="2"/>
      <c r="E2308" s="2"/>
      <c r="F2308" s="2"/>
      <c r="G2308" s="2"/>
      <c r="H2308" s="2"/>
      <c r="I2308" s="2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</row>
    <row r="2309" spans="1:25" s="1" customFormat="1" x14ac:dyDescent="0.25">
      <c r="A2309"/>
      <c r="C2309" s="2"/>
      <c r="D2309" s="2"/>
      <c r="E2309" s="2"/>
      <c r="F2309" s="2"/>
      <c r="G2309" s="2"/>
      <c r="H2309" s="2"/>
      <c r="I2309" s="2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</row>
    <row r="2310" spans="1:25" s="1" customFormat="1" x14ac:dyDescent="0.25">
      <c r="A2310"/>
      <c r="C2310" s="2"/>
      <c r="D2310" s="2"/>
      <c r="E2310" s="2"/>
      <c r="F2310" s="2"/>
      <c r="G2310" s="2"/>
      <c r="H2310" s="2"/>
      <c r="I2310" s="2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</row>
    <row r="2311" spans="1:25" s="1" customFormat="1" x14ac:dyDescent="0.25">
      <c r="A2311"/>
      <c r="C2311" s="2"/>
      <c r="D2311" s="2"/>
      <c r="E2311" s="2"/>
      <c r="F2311" s="2"/>
      <c r="G2311" s="2"/>
      <c r="H2311" s="2"/>
      <c r="I2311" s="2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</row>
    <row r="2312" spans="1:25" s="1" customFormat="1" x14ac:dyDescent="0.25">
      <c r="A2312"/>
      <c r="C2312" s="2"/>
      <c r="D2312" s="2"/>
      <c r="E2312" s="2"/>
      <c r="F2312" s="2"/>
      <c r="G2312" s="2"/>
      <c r="H2312" s="2"/>
      <c r="I2312" s="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</row>
    <row r="2313" spans="1:25" s="1" customFormat="1" x14ac:dyDescent="0.25">
      <c r="A2313"/>
      <c r="C2313" s="2"/>
      <c r="D2313" s="2"/>
      <c r="E2313" s="2"/>
      <c r="F2313" s="2"/>
      <c r="G2313" s="2"/>
      <c r="H2313" s="2"/>
      <c r="I2313" s="2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</row>
    <row r="2314" spans="1:25" s="1" customFormat="1" x14ac:dyDescent="0.25">
      <c r="A2314"/>
      <c r="C2314" s="2"/>
      <c r="D2314" s="2"/>
      <c r="E2314" s="2"/>
      <c r="F2314" s="2"/>
      <c r="G2314" s="2"/>
      <c r="H2314" s="2"/>
      <c r="I2314" s="2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</row>
    <row r="2315" spans="1:25" s="1" customFormat="1" x14ac:dyDescent="0.25">
      <c r="A2315"/>
      <c r="C2315" s="2"/>
      <c r="D2315" s="2"/>
      <c r="E2315" s="2"/>
      <c r="F2315" s="2"/>
      <c r="G2315" s="2"/>
      <c r="H2315" s="2"/>
      <c r="I2315" s="2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</row>
    <row r="2316" spans="1:25" s="1" customFormat="1" x14ac:dyDescent="0.25">
      <c r="A2316"/>
      <c r="C2316" s="2"/>
      <c r="D2316" s="2"/>
      <c r="E2316" s="2"/>
      <c r="F2316" s="2"/>
      <c r="G2316" s="2"/>
      <c r="H2316" s="2"/>
      <c r="I2316" s="2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</row>
    <row r="2317" spans="1:25" s="1" customFormat="1" x14ac:dyDescent="0.25">
      <c r="A2317"/>
      <c r="C2317" s="2"/>
      <c r="D2317" s="2"/>
      <c r="E2317" s="2"/>
      <c r="F2317" s="2"/>
      <c r="G2317" s="2"/>
      <c r="H2317" s="2"/>
      <c r="I2317" s="2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</row>
    <row r="2318" spans="1:25" s="1" customFormat="1" x14ac:dyDescent="0.25">
      <c r="A2318"/>
      <c r="C2318" s="2"/>
      <c r="D2318" s="2"/>
      <c r="E2318" s="2"/>
      <c r="F2318" s="2"/>
      <c r="G2318" s="2"/>
      <c r="H2318" s="2"/>
      <c r="I2318" s="2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</row>
    <row r="2319" spans="1:25" s="1" customFormat="1" x14ac:dyDescent="0.25">
      <c r="A2319"/>
      <c r="C2319" s="2"/>
      <c r="D2319" s="2"/>
      <c r="E2319" s="2"/>
      <c r="F2319" s="2"/>
      <c r="G2319" s="2"/>
      <c r="H2319" s="2"/>
      <c r="I2319" s="2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</row>
    <row r="2320" spans="1:25" s="1" customFormat="1" x14ac:dyDescent="0.25">
      <c r="A2320"/>
      <c r="C2320" s="2"/>
      <c r="D2320" s="2"/>
      <c r="E2320" s="2"/>
      <c r="F2320" s="2"/>
      <c r="G2320" s="2"/>
      <c r="H2320" s="2"/>
      <c r="I2320" s="2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</row>
    <row r="2321" spans="1:25" s="1" customFormat="1" x14ac:dyDescent="0.25">
      <c r="A2321"/>
      <c r="C2321" s="2"/>
      <c r="D2321" s="2"/>
      <c r="E2321" s="2"/>
      <c r="F2321" s="2"/>
      <c r="G2321" s="2"/>
      <c r="H2321" s="2"/>
      <c r="I2321" s="2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</row>
    <row r="2322" spans="1:25" s="1" customFormat="1" x14ac:dyDescent="0.25">
      <c r="A2322"/>
      <c r="C2322" s="2"/>
      <c r="D2322" s="2"/>
      <c r="E2322" s="2"/>
      <c r="F2322" s="2"/>
      <c r="G2322" s="2"/>
      <c r="H2322" s="2"/>
      <c r="I2322" s="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</row>
    <row r="2323" spans="1:25" s="1" customFormat="1" x14ac:dyDescent="0.25">
      <c r="A2323"/>
      <c r="C2323" s="2"/>
      <c r="D2323" s="2"/>
      <c r="E2323" s="2"/>
      <c r="F2323" s="2"/>
      <c r="G2323" s="2"/>
      <c r="H2323" s="2"/>
      <c r="I2323" s="2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</row>
    <row r="2324" spans="1:25" s="1" customFormat="1" x14ac:dyDescent="0.25">
      <c r="A2324"/>
      <c r="C2324" s="2"/>
      <c r="D2324" s="2"/>
      <c r="E2324" s="2"/>
      <c r="F2324" s="2"/>
      <c r="G2324" s="2"/>
      <c r="H2324" s="2"/>
      <c r="I2324" s="2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</row>
    <row r="2325" spans="1:25" s="1" customFormat="1" x14ac:dyDescent="0.25">
      <c r="A2325"/>
      <c r="C2325" s="2"/>
      <c r="D2325" s="2"/>
      <c r="E2325" s="2"/>
      <c r="F2325" s="2"/>
      <c r="G2325" s="2"/>
      <c r="H2325" s="2"/>
      <c r="I2325" s="2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</row>
    <row r="2326" spans="1:25" s="1" customFormat="1" x14ac:dyDescent="0.25">
      <c r="A2326"/>
      <c r="C2326" s="2"/>
      <c r="D2326" s="2"/>
      <c r="E2326" s="2"/>
      <c r="F2326" s="2"/>
      <c r="G2326" s="2"/>
      <c r="H2326" s="2"/>
      <c r="I2326" s="2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</row>
    <row r="2327" spans="1:25" s="1" customFormat="1" x14ac:dyDescent="0.25">
      <c r="A2327"/>
      <c r="C2327" s="2"/>
      <c r="D2327" s="2"/>
      <c r="E2327" s="2"/>
      <c r="F2327" s="2"/>
      <c r="G2327" s="2"/>
      <c r="H2327" s="2"/>
      <c r="I2327" s="2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</row>
    <row r="2328" spans="1:25" s="1" customFormat="1" x14ac:dyDescent="0.25">
      <c r="A2328"/>
      <c r="C2328" s="2"/>
      <c r="D2328" s="2"/>
      <c r="E2328" s="2"/>
      <c r="F2328" s="2"/>
      <c r="G2328" s="2"/>
      <c r="H2328" s="2"/>
      <c r="I2328" s="2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</row>
    <row r="2329" spans="1:25" s="1" customFormat="1" x14ac:dyDescent="0.25">
      <c r="A2329"/>
      <c r="C2329" s="2"/>
      <c r="D2329" s="2"/>
      <c r="E2329" s="2"/>
      <c r="F2329" s="2"/>
      <c r="G2329" s="2"/>
      <c r="H2329" s="2"/>
      <c r="I2329" s="2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</row>
    <row r="2330" spans="1:25" s="1" customFormat="1" x14ac:dyDescent="0.25">
      <c r="A2330"/>
      <c r="C2330" s="2"/>
      <c r="D2330" s="2"/>
      <c r="E2330" s="2"/>
      <c r="F2330" s="2"/>
      <c r="G2330" s="2"/>
      <c r="H2330" s="2"/>
      <c r="I2330" s="2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</row>
    <row r="2331" spans="1:25" s="1" customFormat="1" x14ac:dyDescent="0.25">
      <c r="A2331"/>
      <c r="C2331" s="2"/>
      <c r="D2331" s="2"/>
      <c r="E2331" s="2"/>
      <c r="F2331" s="2"/>
      <c r="G2331" s="2"/>
      <c r="H2331" s="2"/>
      <c r="I2331" s="2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</row>
    <row r="2332" spans="1:25" s="1" customFormat="1" x14ac:dyDescent="0.25">
      <c r="A2332"/>
      <c r="C2332" s="2"/>
      <c r="D2332" s="2"/>
      <c r="E2332" s="2"/>
      <c r="F2332" s="2"/>
      <c r="G2332" s="2"/>
      <c r="H2332" s="2"/>
      <c r="I2332" s="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</row>
    <row r="2333" spans="1:25" s="1" customFormat="1" x14ac:dyDescent="0.25">
      <c r="A2333"/>
      <c r="C2333" s="2"/>
      <c r="D2333" s="2"/>
      <c r="E2333" s="2"/>
      <c r="F2333" s="2"/>
      <c r="G2333" s="2"/>
      <c r="H2333" s="2"/>
      <c r="I2333" s="2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</row>
    <row r="2334" spans="1:25" s="1" customFormat="1" x14ac:dyDescent="0.25">
      <c r="A2334"/>
      <c r="C2334" s="2"/>
      <c r="D2334" s="2"/>
      <c r="E2334" s="2"/>
      <c r="F2334" s="2"/>
      <c r="G2334" s="2"/>
      <c r="H2334" s="2"/>
      <c r="I2334" s="2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</row>
    <row r="2335" spans="1:25" s="1" customFormat="1" x14ac:dyDescent="0.25">
      <c r="A2335"/>
      <c r="C2335" s="2"/>
      <c r="D2335" s="2"/>
      <c r="E2335" s="2"/>
      <c r="F2335" s="2"/>
      <c r="G2335" s="2"/>
      <c r="H2335" s="2"/>
      <c r="I2335" s="2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</row>
    <row r="2336" spans="1:25" s="1" customFormat="1" x14ac:dyDescent="0.25">
      <c r="A2336"/>
      <c r="C2336" s="2"/>
      <c r="D2336" s="2"/>
      <c r="E2336" s="2"/>
      <c r="F2336" s="2"/>
      <c r="G2336" s="2"/>
      <c r="H2336" s="2"/>
      <c r="I2336" s="2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</row>
    <row r="2337" spans="1:25" s="1" customFormat="1" x14ac:dyDescent="0.25">
      <c r="A2337"/>
      <c r="C2337" s="2"/>
      <c r="D2337" s="2"/>
      <c r="E2337" s="2"/>
      <c r="F2337" s="2"/>
      <c r="G2337" s="2"/>
      <c r="H2337" s="2"/>
      <c r="I2337" s="2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</row>
    <row r="2338" spans="1:25" s="1" customFormat="1" x14ac:dyDescent="0.25">
      <c r="A2338"/>
      <c r="C2338" s="2"/>
      <c r="D2338" s="2"/>
      <c r="E2338" s="2"/>
      <c r="F2338" s="2"/>
      <c r="G2338" s="2"/>
      <c r="H2338" s="2"/>
      <c r="I2338" s="2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</row>
    <row r="2339" spans="1:25" s="1" customFormat="1" x14ac:dyDescent="0.25">
      <c r="A2339"/>
      <c r="C2339" s="2"/>
      <c r="D2339" s="2"/>
      <c r="E2339" s="2"/>
      <c r="F2339" s="2"/>
      <c r="G2339" s="2"/>
      <c r="H2339" s="2"/>
      <c r="I2339" s="2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</row>
    <row r="2340" spans="1:25" s="1" customFormat="1" x14ac:dyDescent="0.25">
      <c r="A2340"/>
      <c r="C2340" s="2"/>
      <c r="D2340" s="2"/>
      <c r="E2340" s="2"/>
      <c r="F2340" s="2"/>
      <c r="G2340" s="2"/>
      <c r="H2340" s="2"/>
      <c r="I2340" s="2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</row>
    <row r="2341" spans="1:25" s="1" customFormat="1" x14ac:dyDescent="0.25">
      <c r="A2341"/>
      <c r="C2341" s="2"/>
      <c r="D2341" s="2"/>
      <c r="E2341" s="2"/>
      <c r="F2341" s="2"/>
      <c r="G2341" s="2"/>
      <c r="H2341" s="2"/>
      <c r="I2341" s="2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</row>
    <row r="2342" spans="1:25" s="1" customFormat="1" x14ac:dyDescent="0.25">
      <c r="A2342"/>
      <c r="C2342" s="2"/>
      <c r="D2342" s="2"/>
      <c r="E2342" s="2"/>
      <c r="F2342" s="2"/>
      <c r="G2342" s="2"/>
      <c r="H2342" s="2"/>
      <c r="I2342" s="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</row>
    <row r="2343" spans="1:25" s="1" customFormat="1" x14ac:dyDescent="0.25">
      <c r="A2343"/>
      <c r="C2343" s="2"/>
      <c r="D2343" s="2"/>
      <c r="E2343" s="2"/>
      <c r="F2343" s="2"/>
      <c r="G2343" s="2"/>
      <c r="H2343" s="2"/>
      <c r="I2343" s="2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</row>
    <row r="2344" spans="1:25" s="1" customFormat="1" x14ac:dyDescent="0.25">
      <c r="A2344"/>
      <c r="C2344" s="2"/>
      <c r="D2344" s="2"/>
      <c r="E2344" s="2"/>
      <c r="F2344" s="2"/>
      <c r="G2344" s="2"/>
      <c r="H2344" s="2"/>
      <c r="I2344" s="2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</row>
    <row r="2345" spans="1:25" s="1" customFormat="1" x14ac:dyDescent="0.25">
      <c r="A2345"/>
      <c r="C2345" s="2"/>
      <c r="D2345" s="2"/>
      <c r="E2345" s="2"/>
      <c r="F2345" s="2"/>
      <c r="G2345" s="2"/>
      <c r="H2345" s="2"/>
      <c r="I2345" s="2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</row>
    <row r="2346" spans="1:25" s="1" customFormat="1" x14ac:dyDescent="0.25">
      <c r="A2346"/>
      <c r="C2346" s="2"/>
      <c r="D2346" s="2"/>
      <c r="E2346" s="2"/>
      <c r="F2346" s="2"/>
      <c r="G2346" s="2"/>
      <c r="H2346" s="2"/>
      <c r="I2346" s="2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</row>
    <row r="2347" spans="1:25" s="1" customFormat="1" x14ac:dyDescent="0.25">
      <c r="A2347"/>
      <c r="C2347" s="2"/>
      <c r="D2347" s="2"/>
      <c r="E2347" s="2"/>
      <c r="F2347" s="2"/>
      <c r="G2347" s="2"/>
      <c r="H2347" s="2"/>
      <c r="I2347" s="2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</row>
    <row r="2348" spans="1:25" s="1" customFormat="1" x14ac:dyDescent="0.25">
      <c r="A2348"/>
      <c r="C2348" s="2"/>
      <c r="D2348" s="2"/>
      <c r="E2348" s="2"/>
      <c r="F2348" s="2"/>
      <c r="G2348" s="2"/>
      <c r="H2348" s="2"/>
      <c r="I2348" s="2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</row>
    <row r="2349" spans="1:25" s="1" customFormat="1" x14ac:dyDescent="0.25">
      <c r="A2349"/>
      <c r="C2349" s="2"/>
      <c r="D2349" s="2"/>
      <c r="E2349" s="2"/>
      <c r="F2349" s="2"/>
      <c r="G2349" s="2"/>
      <c r="H2349" s="2"/>
      <c r="I2349" s="2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</row>
    <row r="2350" spans="1:25" s="1" customFormat="1" x14ac:dyDescent="0.25">
      <c r="A2350"/>
      <c r="C2350" s="2"/>
      <c r="D2350" s="2"/>
      <c r="E2350" s="2"/>
      <c r="F2350" s="2"/>
      <c r="G2350" s="2"/>
      <c r="H2350" s="2"/>
      <c r="I2350" s="2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</row>
    <row r="2351" spans="1:25" s="1" customFormat="1" x14ac:dyDescent="0.25">
      <c r="A2351"/>
      <c r="C2351" s="2"/>
      <c r="D2351" s="2"/>
      <c r="E2351" s="2"/>
      <c r="F2351" s="2"/>
      <c r="G2351" s="2"/>
      <c r="H2351" s="2"/>
      <c r="I2351" s="2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</row>
    <row r="2352" spans="1:25" s="1" customFormat="1" x14ac:dyDescent="0.25">
      <c r="A2352"/>
      <c r="C2352" s="2"/>
      <c r="D2352" s="2"/>
      <c r="E2352" s="2"/>
      <c r="F2352" s="2"/>
      <c r="G2352" s="2"/>
      <c r="H2352" s="2"/>
      <c r="I2352" s="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</row>
    <row r="2353" spans="1:25" s="1" customFormat="1" x14ac:dyDescent="0.25">
      <c r="A2353"/>
      <c r="C2353" s="2"/>
      <c r="D2353" s="2"/>
      <c r="E2353" s="2"/>
      <c r="F2353" s="2"/>
      <c r="G2353" s="2"/>
      <c r="H2353" s="2"/>
      <c r="I2353" s="2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</row>
    <row r="2354" spans="1:25" s="1" customFormat="1" x14ac:dyDescent="0.25">
      <c r="A2354"/>
      <c r="C2354" s="2"/>
      <c r="D2354" s="2"/>
      <c r="E2354" s="2"/>
      <c r="F2354" s="2"/>
      <c r="G2354" s="2"/>
      <c r="H2354" s="2"/>
      <c r="I2354" s="2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</row>
    <row r="2355" spans="1:25" s="1" customFormat="1" x14ac:dyDescent="0.25">
      <c r="A2355"/>
      <c r="C2355" s="2"/>
      <c r="D2355" s="2"/>
      <c r="E2355" s="2"/>
      <c r="F2355" s="2"/>
      <c r="G2355" s="2"/>
      <c r="H2355" s="2"/>
      <c r="I2355" s="2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</row>
    <row r="2356" spans="1:25" s="1" customFormat="1" x14ac:dyDescent="0.25">
      <c r="A2356"/>
      <c r="C2356" s="2"/>
      <c r="D2356" s="2"/>
      <c r="E2356" s="2"/>
      <c r="F2356" s="2"/>
      <c r="G2356" s="2"/>
      <c r="H2356" s="2"/>
      <c r="I2356" s="2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</row>
    <row r="2357" spans="1:25" s="1" customFormat="1" x14ac:dyDescent="0.25">
      <c r="A2357"/>
      <c r="C2357" s="2"/>
      <c r="D2357" s="2"/>
      <c r="E2357" s="2"/>
      <c r="F2357" s="2"/>
      <c r="G2357" s="2"/>
      <c r="H2357" s="2"/>
      <c r="I2357" s="2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</row>
    <row r="2358" spans="1:25" s="1" customFormat="1" x14ac:dyDescent="0.25">
      <c r="A2358"/>
      <c r="C2358" s="2"/>
      <c r="D2358" s="2"/>
      <c r="E2358" s="2"/>
      <c r="F2358" s="2"/>
      <c r="G2358" s="2"/>
      <c r="H2358" s="2"/>
      <c r="I2358" s="2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</row>
    <row r="2359" spans="1:25" s="1" customFormat="1" x14ac:dyDescent="0.25">
      <c r="A2359"/>
      <c r="C2359" s="2"/>
      <c r="D2359" s="2"/>
      <c r="E2359" s="2"/>
      <c r="F2359" s="2"/>
      <c r="G2359" s="2"/>
      <c r="H2359" s="2"/>
      <c r="I2359" s="2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</row>
    <row r="2360" spans="1:25" s="1" customFormat="1" x14ac:dyDescent="0.25">
      <c r="A2360"/>
      <c r="C2360" s="2"/>
      <c r="D2360" s="2"/>
      <c r="E2360" s="2"/>
      <c r="F2360" s="2"/>
      <c r="G2360" s="2"/>
      <c r="H2360" s="2"/>
      <c r="I2360" s="2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</row>
    <row r="2361" spans="1:25" s="1" customFormat="1" x14ac:dyDescent="0.25">
      <c r="A2361"/>
      <c r="C2361" s="2"/>
      <c r="D2361" s="2"/>
      <c r="E2361" s="2"/>
      <c r="F2361" s="2"/>
      <c r="G2361" s="2"/>
      <c r="H2361" s="2"/>
      <c r="I2361" s="2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</row>
    <row r="2362" spans="1:25" s="1" customFormat="1" x14ac:dyDescent="0.25">
      <c r="A2362"/>
      <c r="C2362" s="2"/>
      <c r="D2362" s="2"/>
      <c r="E2362" s="2"/>
      <c r="F2362" s="2"/>
      <c r="G2362" s="2"/>
      <c r="H2362" s="2"/>
      <c r="I2362" s="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</row>
    <row r="2363" spans="1:25" s="1" customFormat="1" x14ac:dyDescent="0.25">
      <c r="A2363"/>
      <c r="C2363" s="2"/>
      <c r="D2363" s="2"/>
      <c r="E2363" s="2"/>
      <c r="F2363" s="2"/>
      <c r="G2363" s="2"/>
      <c r="H2363" s="2"/>
      <c r="I2363" s="2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</row>
    <row r="2364" spans="1:25" s="1" customFormat="1" x14ac:dyDescent="0.25">
      <c r="A2364"/>
      <c r="C2364" s="2"/>
      <c r="D2364" s="2"/>
      <c r="E2364" s="2"/>
      <c r="F2364" s="2"/>
      <c r="G2364" s="2"/>
      <c r="H2364" s="2"/>
      <c r="I2364" s="2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</row>
    <row r="2365" spans="1:25" s="1" customFormat="1" x14ac:dyDescent="0.25">
      <c r="A2365"/>
      <c r="C2365" s="2"/>
      <c r="D2365" s="2"/>
      <c r="E2365" s="2"/>
      <c r="F2365" s="2"/>
      <c r="G2365" s="2"/>
      <c r="H2365" s="2"/>
      <c r="I2365" s="2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</row>
    <row r="2366" spans="1:25" s="1" customFormat="1" x14ac:dyDescent="0.25">
      <c r="A2366"/>
      <c r="C2366" s="2"/>
      <c r="D2366" s="2"/>
      <c r="E2366" s="2"/>
      <c r="F2366" s="2"/>
      <c r="G2366" s="2"/>
      <c r="H2366" s="2"/>
      <c r="I2366" s="2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</row>
    <row r="2367" spans="1:25" s="1" customFormat="1" x14ac:dyDescent="0.25">
      <c r="A2367"/>
      <c r="C2367" s="2"/>
      <c r="D2367" s="2"/>
      <c r="E2367" s="2"/>
      <c r="F2367" s="2"/>
      <c r="G2367" s="2"/>
      <c r="H2367" s="2"/>
      <c r="I2367" s="2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</row>
    <row r="2368" spans="1:25" s="1" customFormat="1" x14ac:dyDescent="0.25">
      <c r="A2368"/>
      <c r="C2368" s="2"/>
      <c r="D2368" s="2"/>
      <c r="E2368" s="2"/>
      <c r="F2368" s="2"/>
      <c r="G2368" s="2"/>
      <c r="H2368" s="2"/>
      <c r="I2368" s="2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</row>
    <row r="2369" spans="1:25" s="1" customFormat="1" x14ac:dyDescent="0.25">
      <c r="A2369"/>
      <c r="C2369" s="2"/>
      <c r="D2369" s="2"/>
      <c r="E2369" s="2"/>
      <c r="F2369" s="2"/>
      <c r="G2369" s="2"/>
      <c r="H2369" s="2"/>
      <c r="I2369" s="2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</row>
    <row r="2370" spans="1:25" s="1" customFormat="1" x14ac:dyDescent="0.25">
      <c r="A2370"/>
      <c r="C2370" s="2"/>
      <c r="D2370" s="2"/>
      <c r="E2370" s="2"/>
      <c r="F2370" s="2"/>
      <c r="G2370" s="2"/>
      <c r="H2370" s="2"/>
      <c r="I2370" s="2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</row>
    <row r="2371" spans="1:25" s="1" customFormat="1" x14ac:dyDescent="0.25">
      <c r="A2371"/>
      <c r="C2371" s="2"/>
      <c r="D2371" s="2"/>
      <c r="E2371" s="2"/>
      <c r="F2371" s="2"/>
      <c r="G2371" s="2"/>
      <c r="H2371" s="2"/>
      <c r="I2371" s="2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</row>
    <row r="2372" spans="1:25" s="1" customFormat="1" x14ac:dyDescent="0.25">
      <c r="A2372"/>
      <c r="C2372" s="2"/>
      <c r="D2372" s="2"/>
      <c r="E2372" s="2"/>
      <c r="F2372" s="2"/>
      <c r="G2372" s="2"/>
      <c r="H2372" s="2"/>
      <c r="I2372" s="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</row>
    <row r="2373" spans="1:25" s="1" customFormat="1" x14ac:dyDescent="0.25">
      <c r="A2373"/>
      <c r="C2373" s="2"/>
      <c r="D2373" s="2"/>
      <c r="E2373" s="2"/>
      <c r="F2373" s="2"/>
      <c r="G2373" s="2"/>
      <c r="H2373" s="2"/>
      <c r="I2373" s="2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</row>
    <row r="2374" spans="1:25" s="1" customFormat="1" x14ac:dyDescent="0.25">
      <c r="A2374"/>
      <c r="C2374" s="2"/>
      <c r="D2374" s="2"/>
      <c r="E2374" s="2"/>
      <c r="F2374" s="2"/>
      <c r="G2374" s="2"/>
      <c r="H2374" s="2"/>
      <c r="I2374" s="2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</row>
    <row r="2375" spans="1:25" s="1" customFormat="1" x14ac:dyDescent="0.25">
      <c r="A2375"/>
      <c r="C2375" s="2"/>
      <c r="D2375" s="2"/>
      <c r="E2375" s="2"/>
      <c r="F2375" s="2"/>
      <c r="G2375" s="2"/>
      <c r="H2375" s="2"/>
      <c r="I2375" s="2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</row>
    <row r="2376" spans="1:25" s="1" customFormat="1" x14ac:dyDescent="0.25">
      <c r="A2376"/>
      <c r="C2376" s="2"/>
      <c r="D2376" s="2"/>
      <c r="E2376" s="2"/>
      <c r="F2376" s="2"/>
      <c r="G2376" s="2"/>
      <c r="H2376" s="2"/>
      <c r="I2376" s="2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</row>
    <row r="2377" spans="1:25" s="1" customFormat="1" x14ac:dyDescent="0.25">
      <c r="A2377"/>
      <c r="C2377" s="2"/>
      <c r="D2377" s="2"/>
      <c r="E2377" s="2"/>
      <c r="F2377" s="2"/>
      <c r="G2377" s="2"/>
      <c r="H2377" s="2"/>
      <c r="I2377" s="2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</row>
    <row r="2378" spans="1:25" s="1" customFormat="1" x14ac:dyDescent="0.25">
      <c r="A2378"/>
      <c r="C2378" s="2"/>
      <c r="D2378" s="2"/>
      <c r="E2378" s="2"/>
      <c r="F2378" s="2"/>
      <c r="G2378" s="2"/>
      <c r="H2378" s="2"/>
      <c r="I2378" s="2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</row>
    <row r="2379" spans="1:25" s="1" customFormat="1" x14ac:dyDescent="0.25">
      <c r="A2379"/>
      <c r="C2379" s="2"/>
      <c r="D2379" s="2"/>
      <c r="E2379" s="2"/>
      <c r="F2379" s="2"/>
      <c r="G2379" s="2"/>
      <c r="H2379" s="2"/>
      <c r="I2379" s="2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</row>
    <row r="2380" spans="1:25" s="1" customFormat="1" x14ac:dyDescent="0.25">
      <c r="A2380"/>
      <c r="C2380" s="2"/>
      <c r="D2380" s="2"/>
      <c r="E2380" s="2"/>
      <c r="F2380" s="2"/>
      <c r="G2380" s="2"/>
      <c r="H2380" s="2"/>
      <c r="I2380" s="2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</row>
    <row r="2381" spans="1:25" s="1" customFormat="1" x14ac:dyDescent="0.25">
      <c r="A2381"/>
      <c r="C2381" s="2"/>
      <c r="D2381" s="2"/>
      <c r="E2381" s="2"/>
      <c r="F2381" s="2"/>
      <c r="G2381" s="2"/>
      <c r="H2381" s="2"/>
      <c r="I2381" s="2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</row>
    <row r="2382" spans="1:25" s="1" customFormat="1" x14ac:dyDescent="0.25">
      <c r="A2382"/>
      <c r="C2382" s="2"/>
      <c r="D2382" s="2"/>
      <c r="E2382" s="2"/>
      <c r="F2382" s="2"/>
      <c r="G2382" s="2"/>
      <c r="H2382" s="2"/>
      <c r="I2382" s="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</row>
    <row r="2383" spans="1:25" s="1" customFormat="1" x14ac:dyDescent="0.25">
      <c r="A2383"/>
      <c r="C2383" s="2"/>
      <c r="D2383" s="2"/>
      <c r="E2383" s="2"/>
      <c r="F2383" s="2"/>
      <c r="G2383" s="2"/>
      <c r="H2383" s="2"/>
      <c r="I2383" s="2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</row>
    <row r="2384" spans="1:25" s="1" customFormat="1" x14ac:dyDescent="0.25">
      <c r="A2384"/>
      <c r="C2384" s="2"/>
      <c r="D2384" s="2"/>
      <c r="E2384" s="2"/>
      <c r="F2384" s="2"/>
      <c r="G2384" s="2"/>
      <c r="H2384" s="2"/>
      <c r="I2384" s="2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</row>
    <row r="2385" spans="1:25" s="1" customFormat="1" x14ac:dyDescent="0.25">
      <c r="A2385"/>
      <c r="C2385" s="2"/>
      <c r="D2385" s="2"/>
      <c r="E2385" s="2"/>
      <c r="F2385" s="2"/>
      <c r="G2385" s="2"/>
      <c r="H2385" s="2"/>
      <c r="I2385" s="2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</row>
    <row r="2386" spans="1:25" s="1" customFormat="1" x14ac:dyDescent="0.25">
      <c r="A2386"/>
      <c r="C2386" s="2"/>
      <c r="D2386" s="2"/>
      <c r="E2386" s="2"/>
      <c r="F2386" s="2"/>
      <c r="G2386" s="2"/>
      <c r="H2386" s="2"/>
      <c r="I2386" s="2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</row>
    <row r="2387" spans="1:25" s="1" customFormat="1" x14ac:dyDescent="0.25">
      <c r="A2387"/>
      <c r="C2387" s="2"/>
      <c r="D2387" s="2"/>
      <c r="E2387" s="2"/>
      <c r="F2387" s="2"/>
      <c r="G2387" s="2"/>
      <c r="H2387" s="2"/>
      <c r="I2387" s="2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</row>
    <row r="2388" spans="1:25" s="1" customFormat="1" x14ac:dyDescent="0.25">
      <c r="A2388"/>
      <c r="C2388" s="2"/>
      <c r="D2388" s="2"/>
      <c r="E2388" s="2"/>
      <c r="F2388" s="2"/>
      <c r="G2388" s="2"/>
      <c r="H2388" s="2"/>
      <c r="I2388" s="2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</row>
    <row r="2389" spans="1:25" s="1" customFormat="1" x14ac:dyDescent="0.25">
      <c r="A2389"/>
      <c r="C2389" s="2"/>
      <c r="D2389" s="2"/>
      <c r="E2389" s="2"/>
      <c r="F2389" s="2"/>
      <c r="G2389" s="2"/>
      <c r="H2389" s="2"/>
      <c r="I2389" s="2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</row>
    <row r="2390" spans="1:25" s="1" customFormat="1" x14ac:dyDescent="0.25">
      <c r="A2390"/>
      <c r="C2390" s="2"/>
      <c r="D2390" s="2"/>
      <c r="E2390" s="2"/>
      <c r="F2390" s="2"/>
      <c r="G2390" s="2"/>
      <c r="H2390" s="2"/>
      <c r="I2390" s="2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</row>
    <row r="2391" spans="1:25" s="1" customFormat="1" x14ac:dyDescent="0.25">
      <c r="A2391"/>
      <c r="C2391" s="2"/>
      <c r="D2391" s="2"/>
      <c r="E2391" s="2"/>
      <c r="F2391" s="2"/>
      <c r="G2391" s="2"/>
      <c r="H2391" s="2"/>
      <c r="I2391" s="2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</row>
    <row r="2392" spans="1:25" s="1" customFormat="1" x14ac:dyDescent="0.25">
      <c r="A2392"/>
      <c r="C2392" s="2"/>
      <c r="D2392" s="2"/>
      <c r="E2392" s="2"/>
      <c r="F2392" s="2"/>
      <c r="G2392" s="2"/>
      <c r="H2392" s="2"/>
      <c r="I2392" s="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</row>
    <row r="2393" spans="1:25" s="1" customFormat="1" x14ac:dyDescent="0.25">
      <c r="A2393"/>
      <c r="C2393" s="2"/>
      <c r="D2393" s="2"/>
      <c r="E2393" s="2"/>
      <c r="F2393" s="2"/>
      <c r="G2393" s="2"/>
      <c r="H2393" s="2"/>
      <c r="I2393" s="2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</row>
    <row r="2394" spans="1:25" s="1" customFormat="1" x14ac:dyDescent="0.25">
      <c r="A2394"/>
      <c r="C2394" s="2"/>
      <c r="D2394" s="2"/>
      <c r="E2394" s="2"/>
      <c r="F2394" s="2"/>
      <c r="G2394" s="2"/>
      <c r="H2394" s="2"/>
      <c r="I2394" s="2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</row>
    <row r="2395" spans="1:25" s="1" customFormat="1" x14ac:dyDescent="0.25">
      <c r="A2395"/>
      <c r="C2395" s="2"/>
      <c r="D2395" s="2"/>
      <c r="E2395" s="2"/>
      <c r="F2395" s="2"/>
      <c r="G2395" s="2"/>
      <c r="H2395" s="2"/>
      <c r="I2395" s="2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</row>
    <row r="2396" spans="1:25" s="1" customFormat="1" x14ac:dyDescent="0.25">
      <c r="A2396"/>
      <c r="C2396" s="2"/>
      <c r="D2396" s="2"/>
      <c r="E2396" s="2"/>
      <c r="F2396" s="2"/>
      <c r="G2396" s="2"/>
      <c r="H2396" s="2"/>
      <c r="I2396" s="2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</row>
    <row r="2397" spans="1:25" s="1" customFormat="1" x14ac:dyDescent="0.25">
      <c r="A2397"/>
      <c r="C2397" s="2"/>
      <c r="D2397" s="2"/>
      <c r="E2397" s="2"/>
      <c r="F2397" s="2"/>
      <c r="G2397" s="2"/>
      <c r="H2397" s="2"/>
      <c r="I2397" s="2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</row>
    <row r="2398" spans="1:25" s="1" customFormat="1" x14ac:dyDescent="0.25">
      <c r="A2398"/>
      <c r="C2398" s="2"/>
      <c r="D2398" s="2"/>
      <c r="E2398" s="2"/>
      <c r="F2398" s="2"/>
      <c r="G2398" s="2"/>
      <c r="H2398" s="2"/>
      <c r="I2398" s="2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</row>
    <row r="2399" spans="1:25" s="1" customFormat="1" x14ac:dyDescent="0.25">
      <c r="A2399"/>
      <c r="C2399" s="2"/>
      <c r="D2399" s="2"/>
      <c r="E2399" s="2"/>
      <c r="F2399" s="2"/>
      <c r="G2399" s="2"/>
      <c r="H2399" s="2"/>
      <c r="I2399" s="2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</row>
    <row r="2400" spans="1:25" s="1" customFormat="1" x14ac:dyDescent="0.25">
      <c r="A2400"/>
      <c r="C2400" s="2"/>
      <c r="D2400" s="2"/>
      <c r="E2400" s="2"/>
      <c r="F2400" s="2"/>
      <c r="G2400" s="2"/>
      <c r="H2400" s="2"/>
      <c r="I2400" s="2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</row>
    <row r="2401" spans="1:25" s="1" customFormat="1" x14ac:dyDescent="0.25">
      <c r="A2401"/>
      <c r="C2401" s="2"/>
      <c r="D2401" s="2"/>
      <c r="E2401" s="2"/>
      <c r="F2401" s="2"/>
      <c r="G2401" s="2"/>
      <c r="H2401" s="2"/>
      <c r="I2401" s="2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</row>
    <row r="2402" spans="1:25" s="1" customFormat="1" x14ac:dyDescent="0.25">
      <c r="A2402"/>
      <c r="C2402" s="2"/>
      <c r="D2402" s="2"/>
      <c r="E2402" s="2"/>
      <c r="F2402" s="2"/>
      <c r="G2402" s="2"/>
      <c r="H2402" s="2"/>
      <c r="I2402" s="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</row>
    <row r="2403" spans="1:25" s="1" customFormat="1" x14ac:dyDescent="0.25">
      <c r="A2403"/>
      <c r="C2403" s="2"/>
      <c r="D2403" s="2"/>
      <c r="E2403" s="2"/>
      <c r="F2403" s="2"/>
      <c r="G2403" s="2"/>
      <c r="H2403" s="2"/>
      <c r="I2403" s="2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</row>
    <row r="2404" spans="1:25" s="1" customFormat="1" x14ac:dyDescent="0.25">
      <c r="A2404"/>
      <c r="C2404" s="2"/>
      <c r="D2404" s="2"/>
      <c r="E2404" s="2"/>
      <c r="F2404" s="2"/>
      <c r="G2404" s="2"/>
      <c r="H2404" s="2"/>
      <c r="I2404" s="2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</row>
    <row r="2405" spans="1:25" s="1" customFormat="1" x14ac:dyDescent="0.25">
      <c r="A2405"/>
      <c r="C2405" s="2"/>
      <c r="D2405" s="2"/>
      <c r="E2405" s="2"/>
      <c r="F2405" s="2"/>
      <c r="G2405" s="2"/>
      <c r="H2405" s="2"/>
      <c r="I2405" s="2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</row>
    <row r="2406" spans="1:25" s="1" customFormat="1" x14ac:dyDescent="0.25">
      <c r="A2406"/>
      <c r="C2406" s="2"/>
      <c r="D2406" s="2"/>
      <c r="E2406" s="2"/>
      <c r="F2406" s="2"/>
      <c r="G2406" s="2"/>
      <c r="H2406" s="2"/>
      <c r="I2406" s="2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</row>
    <row r="2407" spans="1:25" s="1" customFormat="1" x14ac:dyDescent="0.25">
      <c r="A2407"/>
      <c r="C2407" s="2"/>
      <c r="D2407" s="2"/>
      <c r="E2407" s="2"/>
      <c r="F2407" s="2"/>
      <c r="G2407" s="2"/>
      <c r="H2407" s="2"/>
      <c r="I2407" s="2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</row>
    <row r="2408" spans="1:25" s="1" customFormat="1" x14ac:dyDescent="0.25">
      <c r="A2408"/>
      <c r="C2408" s="2"/>
      <c r="D2408" s="2"/>
      <c r="E2408" s="2"/>
      <c r="F2408" s="2"/>
      <c r="G2408" s="2"/>
      <c r="H2408" s="2"/>
      <c r="I2408" s="2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</row>
    <row r="2409" spans="1:25" s="1" customFormat="1" x14ac:dyDescent="0.25">
      <c r="A2409"/>
      <c r="C2409" s="2"/>
      <c r="D2409" s="2"/>
      <c r="E2409" s="2"/>
      <c r="F2409" s="2"/>
      <c r="G2409" s="2"/>
      <c r="H2409" s="2"/>
      <c r="I2409" s="2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</row>
    <row r="2410" spans="1:25" s="1" customFormat="1" x14ac:dyDescent="0.25">
      <c r="A2410"/>
      <c r="C2410" s="2"/>
      <c r="D2410" s="2"/>
      <c r="E2410" s="2"/>
      <c r="F2410" s="2"/>
      <c r="G2410" s="2"/>
      <c r="H2410" s="2"/>
      <c r="I2410" s="2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</row>
    <row r="2411" spans="1:25" s="1" customFormat="1" x14ac:dyDescent="0.25">
      <c r="A2411"/>
      <c r="C2411" s="2"/>
      <c r="D2411" s="2"/>
      <c r="E2411" s="2"/>
      <c r="F2411" s="2"/>
      <c r="G2411" s="2"/>
      <c r="H2411" s="2"/>
      <c r="I2411" s="2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</row>
    <row r="2412" spans="1:25" s="1" customFormat="1" x14ac:dyDescent="0.25">
      <c r="A2412"/>
      <c r="C2412" s="2"/>
      <c r="D2412" s="2"/>
      <c r="E2412" s="2"/>
      <c r="F2412" s="2"/>
      <c r="G2412" s="2"/>
      <c r="H2412" s="2"/>
      <c r="I2412" s="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</row>
    <row r="2413" spans="1:25" s="1" customFormat="1" x14ac:dyDescent="0.25">
      <c r="A2413"/>
      <c r="C2413" s="2"/>
      <c r="D2413" s="2"/>
      <c r="E2413" s="2"/>
      <c r="F2413" s="2"/>
      <c r="G2413" s="2"/>
      <c r="H2413" s="2"/>
      <c r="I2413" s="2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</row>
    <row r="2414" spans="1:25" s="1" customFormat="1" x14ac:dyDescent="0.25">
      <c r="A2414"/>
      <c r="C2414" s="2"/>
      <c r="D2414" s="2"/>
      <c r="E2414" s="2"/>
      <c r="F2414" s="2"/>
      <c r="G2414" s="2"/>
      <c r="H2414" s="2"/>
      <c r="I2414" s="2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</row>
    <row r="2415" spans="1:25" s="1" customFormat="1" x14ac:dyDescent="0.25">
      <c r="A2415"/>
      <c r="C2415" s="2"/>
      <c r="D2415" s="2"/>
      <c r="E2415" s="2"/>
      <c r="F2415" s="2"/>
      <c r="G2415" s="2"/>
      <c r="H2415" s="2"/>
      <c r="I2415" s="2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</row>
    <row r="2416" spans="1:25" s="1" customFormat="1" x14ac:dyDescent="0.25">
      <c r="A2416"/>
      <c r="C2416" s="2"/>
      <c r="D2416" s="2"/>
      <c r="E2416" s="2"/>
      <c r="F2416" s="2"/>
      <c r="G2416" s="2"/>
      <c r="H2416" s="2"/>
      <c r="I2416" s="2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</row>
    <row r="2417" spans="1:25" s="1" customFormat="1" x14ac:dyDescent="0.25">
      <c r="A2417"/>
      <c r="C2417" s="2"/>
      <c r="D2417" s="2"/>
      <c r="E2417" s="2"/>
      <c r="F2417" s="2"/>
      <c r="G2417" s="2"/>
      <c r="H2417" s="2"/>
      <c r="I2417" s="2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</row>
    <row r="2418" spans="1:25" s="1" customFormat="1" x14ac:dyDescent="0.25">
      <c r="A2418"/>
      <c r="C2418" s="2"/>
      <c r="D2418" s="2"/>
      <c r="E2418" s="2"/>
      <c r="F2418" s="2"/>
      <c r="G2418" s="2"/>
      <c r="H2418" s="2"/>
      <c r="I2418" s="2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</row>
    <row r="2419" spans="1:25" s="1" customFormat="1" x14ac:dyDescent="0.25">
      <c r="A2419"/>
      <c r="C2419" s="2"/>
      <c r="D2419" s="2"/>
      <c r="E2419" s="2"/>
      <c r="F2419" s="2"/>
      <c r="G2419" s="2"/>
      <c r="H2419" s="2"/>
      <c r="I2419" s="2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</row>
    <row r="2420" spans="1:25" s="1" customFormat="1" x14ac:dyDescent="0.25">
      <c r="A2420"/>
      <c r="C2420" s="2"/>
      <c r="D2420" s="2"/>
      <c r="E2420" s="2"/>
      <c r="F2420" s="2"/>
      <c r="G2420" s="2"/>
      <c r="H2420" s="2"/>
      <c r="I2420" s="2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</row>
    <row r="2421" spans="1:25" s="1" customFormat="1" x14ac:dyDescent="0.25">
      <c r="A2421"/>
      <c r="C2421" s="2"/>
      <c r="D2421" s="2"/>
      <c r="E2421" s="2"/>
      <c r="F2421" s="2"/>
      <c r="G2421" s="2"/>
      <c r="H2421" s="2"/>
      <c r="I2421" s="2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</row>
    <row r="2422" spans="1:25" s="1" customFormat="1" x14ac:dyDescent="0.25">
      <c r="A2422"/>
      <c r="C2422" s="2"/>
      <c r="D2422" s="2"/>
      <c r="E2422" s="2"/>
      <c r="F2422" s="2"/>
      <c r="G2422" s="2"/>
      <c r="H2422" s="2"/>
      <c r="I2422" s="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</row>
    <row r="2423" spans="1:25" s="1" customFormat="1" x14ac:dyDescent="0.25">
      <c r="A2423"/>
      <c r="C2423" s="2"/>
      <c r="D2423" s="2"/>
      <c r="E2423" s="2"/>
      <c r="F2423" s="2"/>
      <c r="G2423" s="2"/>
      <c r="H2423" s="2"/>
      <c r="I2423" s="2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</row>
    <row r="2424" spans="1:25" s="1" customFormat="1" x14ac:dyDescent="0.25">
      <c r="A2424"/>
      <c r="C2424" s="2"/>
      <c r="D2424" s="2"/>
      <c r="E2424" s="2"/>
      <c r="F2424" s="2"/>
      <c r="G2424" s="2"/>
      <c r="H2424" s="2"/>
      <c r="I2424" s="2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</row>
    <row r="2425" spans="1:25" s="1" customFormat="1" x14ac:dyDescent="0.25">
      <c r="A2425"/>
      <c r="C2425" s="2"/>
      <c r="D2425" s="2"/>
      <c r="E2425" s="2"/>
      <c r="F2425" s="2"/>
      <c r="G2425" s="2"/>
      <c r="H2425" s="2"/>
      <c r="I2425" s="2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</row>
    <row r="2426" spans="1:25" s="1" customFormat="1" x14ac:dyDescent="0.25">
      <c r="A2426"/>
      <c r="C2426" s="2"/>
      <c r="D2426" s="2"/>
      <c r="E2426" s="2"/>
      <c r="F2426" s="2"/>
      <c r="G2426" s="2"/>
      <c r="H2426" s="2"/>
      <c r="I2426" s="2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</row>
    <row r="2427" spans="1:25" s="1" customFormat="1" x14ac:dyDescent="0.25">
      <c r="A2427"/>
      <c r="C2427" s="2"/>
      <c r="D2427" s="2"/>
      <c r="E2427" s="2"/>
      <c r="F2427" s="2"/>
      <c r="G2427" s="2"/>
      <c r="H2427" s="2"/>
      <c r="I2427" s="2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</row>
    <row r="2428" spans="1:25" s="1" customFormat="1" x14ac:dyDescent="0.25">
      <c r="A2428"/>
      <c r="C2428" s="2"/>
      <c r="D2428" s="2"/>
      <c r="E2428" s="2"/>
      <c r="F2428" s="2"/>
      <c r="G2428" s="2"/>
      <c r="H2428" s="2"/>
      <c r="I2428" s="2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</row>
    <row r="2429" spans="1:25" s="1" customFormat="1" x14ac:dyDescent="0.25">
      <c r="A2429"/>
      <c r="C2429" s="2"/>
      <c r="D2429" s="2"/>
      <c r="E2429" s="2"/>
      <c r="F2429" s="2"/>
      <c r="G2429" s="2"/>
      <c r="H2429" s="2"/>
      <c r="I2429" s="2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</row>
    <row r="2430" spans="1:25" s="1" customFormat="1" x14ac:dyDescent="0.25">
      <c r="A2430"/>
      <c r="C2430" s="2"/>
      <c r="D2430" s="2"/>
      <c r="E2430" s="2"/>
      <c r="F2430" s="2"/>
      <c r="G2430" s="2"/>
      <c r="H2430" s="2"/>
      <c r="I2430" s="2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</row>
    <row r="2431" spans="1:25" s="1" customFormat="1" x14ac:dyDescent="0.25">
      <c r="A2431"/>
      <c r="C2431" s="2"/>
      <c r="D2431" s="2"/>
      <c r="E2431" s="2"/>
      <c r="F2431" s="2"/>
      <c r="G2431" s="2"/>
      <c r="H2431" s="2"/>
      <c r="I2431" s="2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</row>
    <row r="2432" spans="1:25" s="1" customFormat="1" x14ac:dyDescent="0.25">
      <c r="A2432"/>
      <c r="C2432" s="2"/>
      <c r="D2432" s="2"/>
      <c r="E2432" s="2"/>
      <c r="F2432" s="2"/>
      <c r="G2432" s="2"/>
      <c r="H2432" s="2"/>
      <c r="I2432" s="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</row>
    <row r="2433" spans="1:25" s="1" customFormat="1" x14ac:dyDescent="0.25">
      <c r="A2433"/>
      <c r="C2433" s="2"/>
      <c r="D2433" s="2"/>
      <c r="E2433" s="2"/>
      <c r="F2433" s="2"/>
      <c r="G2433" s="2"/>
      <c r="H2433" s="2"/>
      <c r="I2433" s="2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</row>
    <row r="2434" spans="1:25" s="1" customFormat="1" x14ac:dyDescent="0.25">
      <c r="A2434"/>
      <c r="C2434" s="2"/>
      <c r="D2434" s="2"/>
      <c r="E2434" s="2"/>
      <c r="F2434" s="2"/>
      <c r="G2434" s="2"/>
      <c r="H2434" s="2"/>
      <c r="I2434" s="2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</row>
    <row r="2435" spans="1:25" s="1" customFormat="1" x14ac:dyDescent="0.25">
      <c r="A2435"/>
      <c r="C2435" s="2"/>
      <c r="D2435" s="2"/>
      <c r="E2435" s="2"/>
      <c r="F2435" s="2"/>
      <c r="G2435" s="2"/>
      <c r="H2435" s="2"/>
      <c r="I2435" s="2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</row>
    <row r="2436" spans="1:25" s="1" customFormat="1" x14ac:dyDescent="0.25">
      <c r="A2436"/>
      <c r="C2436" s="2"/>
      <c r="D2436" s="2"/>
      <c r="E2436" s="2"/>
      <c r="F2436" s="2"/>
      <c r="G2436" s="2"/>
      <c r="H2436" s="2"/>
      <c r="I2436" s="2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</row>
    <row r="2437" spans="1:25" s="1" customFormat="1" x14ac:dyDescent="0.25">
      <c r="A2437"/>
      <c r="C2437" s="2"/>
      <c r="D2437" s="2"/>
      <c r="E2437" s="2"/>
      <c r="F2437" s="2"/>
      <c r="G2437" s="2"/>
      <c r="H2437" s="2"/>
      <c r="I2437" s="2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</row>
    <row r="2438" spans="1:25" s="1" customFormat="1" x14ac:dyDescent="0.25">
      <c r="A2438"/>
      <c r="C2438" s="2"/>
      <c r="D2438" s="2"/>
      <c r="E2438" s="2"/>
      <c r="F2438" s="2"/>
      <c r="G2438" s="2"/>
      <c r="H2438" s="2"/>
      <c r="I2438" s="2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</row>
    <row r="2439" spans="1:25" s="1" customFormat="1" x14ac:dyDescent="0.25">
      <c r="A2439"/>
      <c r="C2439" s="2"/>
      <c r="D2439" s="2"/>
      <c r="E2439" s="2"/>
      <c r="F2439" s="2"/>
      <c r="G2439" s="2"/>
      <c r="H2439" s="2"/>
      <c r="I2439" s="2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</row>
    <row r="2440" spans="1:25" s="1" customFormat="1" x14ac:dyDescent="0.25">
      <c r="A2440"/>
      <c r="C2440" s="2"/>
      <c r="D2440" s="2"/>
      <c r="E2440" s="2"/>
      <c r="F2440" s="2"/>
      <c r="G2440" s="2"/>
      <c r="H2440" s="2"/>
      <c r="I2440" s="2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</row>
    <row r="2441" spans="1:25" s="1" customFormat="1" x14ac:dyDescent="0.25">
      <c r="A2441"/>
      <c r="C2441" s="2"/>
      <c r="D2441" s="2"/>
      <c r="E2441" s="2"/>
      <c r="F2441" s="2"/>
      <c r="G2441" s="2"/>
      <c r="H2441" s="2"/>
      <c r="I2441" s="2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</row>
    <row r="2442" spans="1:25" s="1" customFormat="1" x14ac:dyDescent="0.25">
      <c r="A2442"/>
      <c r="C2442" s="2"/>
      <c r="D2442" s="2"/>
      <c r="E2442" s="2"/>
      <c r="F2442" s="2"/>
      <c r="G2442" s="2"/>
      <c r="H2442" s="2"/>
      <c r="I2442" s="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</row>
    <row r="2443" spans="1:25" s="1" customFormat="1" x14ac:dyDescent="0.25">
      <c r="A2443"/>
      <c r="C2443" s="2"/>
      <c r="D2443" s="2"/>
      <c r="E2443" s="2"/>
      <c r="F2443" s="2"/>
      <c r="G2443" s="2"/>
      <c r="H2443" s="2"/>
      <c r="I2443" s="2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</row>
    <row r="2444" spans="1:25" s="1" customFormat="1" x14ac:dyDescent="0.25">
      <c r="A2444"/>
      <c r="C2444" s="2"/>
      <c r="D2444" s="2"/>
      <c r="E2444" s="2"/>
      <c r="F2444" s="2"/>
      <c r="G2444" s="2"/>
      <c r="H2444" s="2"/>
      <c r="I2444" s="2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</row>
    <row r="2445" spans="1:25" s="1" customFormat="1" x14ac:dyDescent="0.25">
      <c r="A2445"/>
      <c r="C2445" s="2"/>
      <c r="D2445" s="2"/>
      <c r="E2445" s="2"/>
      <c r="F2445" s="2"/>
      <c r="G2445" s="2"/>
      <c r="H2445" s="2"/>
      <c r="I2445" s="2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</row>
    <row r="2446" spans="1:25" s="1" customFormat="1" x14ac:dyDescent="0.25">
      <c r="A2446"/>
      <c r="C2446" s="2"/>
      <c r="D2446" s="2"/>
      <c r="E2446" s="2"/>
      <c r="F2446" s="2"/>
      <c r="G2446" s="2"/>
      <c r="H2446" s="2"/>
      <c r="I2446" s="2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</row>
    <row r="2447" spans="1:25" s="1" customFormat="1" x14ac:dyDescent="0.25">
      <c r="A2447"/>
      <c r="C2447" s="2"/>
      <c r="D2447" s="2"/>
      <c r="E2447" s="2"/>
      <c r="F2447" s="2"/>
      <c r="G2447" s="2"/>
      <c r="H2447" s="2"/>
      <c r="I2447" s="2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</row>
    <row r="2448" spans="1:25" s="1" customFormat="1" x14ac:dyDescent="0.25">
      <c r="A2448"/>
      <c r="C2448" s="2"/>
      <c r="D2448" s="2"/>
      <c r="E2448" s="2"/>
      <c r="F2448" s="2"/>
      <c r="G2448" s="2"/>
      <c r="H2448" s="2"/>
      <c r="I2448" s="2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</row>
    <row r="2449" spans="1:25" s="1" customFormat="1" x14ac:dyDescent="0.25">
      <c r="A2449"/>
      <c r="C2449" s="2"/>
      <c r="D2449" s="2"/>
      <c r="E2449" s="2"/>
      <c r="F2449" s="2"/>
      <c r="G2449" s="2"/>
      <c r="H2449" s="2"/>
      <c r="I2449" s="2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</row>
    <row r="2450" spans="1:25" s="1" customFormat="1" x14ac:dyDescent="0.25">
      <c r="A2450"/>
      <c r="C2450" s="2"/>
      <c r="D2450" s="2"/>
      <c r="E2450" s="2"/>
      <c r="F2450" s="2"/>
      <c r="G2450" s="2"/>
      <c r="H2450" s="2"/>
      <c r="I2450" s="2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</row>
    <row r="2451" spans="1:25" s="1" customFormat="1" x14ac:dyDescent="0.25">
      <c r="A2451"/>
      <c r="C2451" s="2"/>
      <c r="D2451" s="2"/>
      <c r="E2451" s="2"/>
      <c r="F2451" s="2"/>
      <c r="G2451" s="2"/>
      <c r="H2451" s="2"/>
      <c r="I2451" s="2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</row>
    <row r="2452" spans="1:25" s="1" customFormat="1" x14ac:dyDescent="0.25">
      <c r="A2452"/>
      <c r="C2452" s="2"/>
      <c r="D2452" s="2"/>
      <c r="E2452" s="2"/>
      <c r="F2452" s="2"/>
      <c r="G2452" s="2"/>
      <c r="H2452" s="2"/>
      <c r="I2452" s="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</row>
    <row r="2453" spans="1:25" s="1" customFormat="1" x14ac:dyDescent="0.25">
      <c r="A2453"/>
      <c r="C2453" s="2"/>
      <c r="D2453" s="2"/>
      <c r="E2453" s="2"/>
      <c r="F2453" s="2"/>
      <c r="G2453" s="2"/>
      <c r="H2453" s="2"/>
      <c r="I2453" s="2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</row>
    <row r="2454" spans="1:25" s="1" customFormat="1" x14ac:dyDescent="0.25">
      <c r="A2454"/>
      <c r="C2454" s="2"/>
      <c r="D2454" s="2"/>
      <c r="E2454" s="2"/>
      <c r="F2454" s="2"/>
      <c r="G2454" s="2"/>
      <c r="H2454" s="2"/>
      <c r="I2454" s="2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</row>
    <row r="2455" spans="1:25" s="1" customFormat="1" x14ac:dyDescent="0.25">
      <c r="A2455"/>
      <c r="C2455" s="2"/>
      <c r="D2455" s="2"/>
      <c r="E2455" s="2"/>
      <c r="F2455" s="2"/>
      <c r="G2455" s="2"/>
      <c r="H2455" s="2"/>
      <c r="I2455" s="2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</row>
    <row r="2456" spans="1:25" s="1" customFormat="1" x14ac:dyDescent="0.25">
      <c r="A2456"/>
      <c r="C2456" s="2"/>
      <c r="D2456" s="2"/>
      <c r="E2456" s="2"/>
      <c r="F2456" s="2"/>
      <c r="G2456" s="2"/>
      <c r="H2456" s="2"/>
      <c r="I2456" s="2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</row>
    <row r="2457" spans="1:25" s="1" customFormat="1" x14ac:dyDescent="0.25">
      <c r="A2457"/>
      <c r="C2457" s="2"/>
      <c r="D2457" s="2"/>
      <c r="E2457" s="2"/>
      <c r="F2457" s="2"/>
      <c r="G2457" s="2"/>
      <c r="H2457" s="2"/>
      <c r="I2457" s="2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</row>
    <row r="2458" spans="1:25" s="1" customFormat="1" x14ac:dyDescent="0.25">
      <c r="A2458"/>
      <c r="C2458" s="2"/>
      <c r="D2458" s="2"/>
      <c r="E2458" s="2"/>
      <c r="F2458" s="2"/>
      <c r="G2458" s="2"/>
      <c r="H2458" s="2"/>
      <c r="I2458" s="2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</row>
    <row r="2459" spans="1:25" s="1" customFormat="1" x14ac:dyDescent="0.25">
      <c r="A2459"/>
      <c r="C2459" s="2"/>
      <c r="D2459" s="2"/>
      <c r="E2459" s="2"/>
      <c r="F2459" s="2"/>
      <c r="G2459" s="2"/>
      <c r="H2459" s="2"/>
      <c r="I2459" s="2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</row>
    <row r="2460" spans="1:25" s="1" customFormat="1" x14ac:dyDescent="0.25">
      <c r="A2460"/>
      <c r="C2460" s="2"/>
      <c r="D2460" s="2"/>
      <c r="E2460" s="2"/>
      <c r="F2460" s="2"/>
      <c r="G2460" s="2"/>
      <c r="H2460" s="2"/>
      <c r="I2460" s="2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</row>
    <row r="2461" spans="1:25" s="1" customFormat="1" x14ac:dyDescent="0.25">
      <c r="A2461"/>
      <c r="C2461" s="2"/>
      <c r="D2461" s="2"/>
      <c r="E2461" s="2"/>
      <c r="F2461" s="2"/>
      <c r="G2461" s="2"/>
      <c r="H2461" s="2"/>
      <c r="I2461" s="2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</row>
    <row r="2462" spans="1:25" s="1" customFormat="1" x14ac:dyDescent="0.25">
      <c r="A2462"/>
      <c r="C2462" s="2"/>
      <c r="D2462" s="2"/>
      <c r="E2462" s="2"/>
      <c r="F2462" s="2"/>
      <c r="G2462" s="2"/>
      <c r="H2462" s="2"/>
      <c r="I2462" s="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</row>
    <row r="2463" spans="1:25" s="1" customFormat="1" x14ac:dyDescent="0.25">
      <c r="A2463"/>
      <c r="C2463" s="2"/>
      <c r="D2463" s="2"/>
      <c r="E2463" s="2"/>
      <c r="F2463" s="2"/>
      <c r="G2463" s="2"/>
      <c r="H2463" s="2"/>
      <c r="I2463" s="2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</row>
    <row r="2464" spans="1:25" s="1" customFormat="1" x14ac:dyDescent="0.25">
      <c r="A2464"/>
      <c r="C2464" s="2"/>
      <c r="D2464" s="2"/>
      <c r="E2464" s="2"/>
      <c r="F2464" s="2"/>
      <c r="G2464" s="2"/>
      <c r="H2464" s="2"/>
      <c r="I2464" s="2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</row>
    <row r="2465" spans="1:25" s="1" customFormat="1" x14ac:dyDescent="0.25">
      <c r="A2465"/>
      <c r="C2465" s="2"/>
      <c r="D2465" s="2"/>
      <c r="E2465" s="2"/>
      <c r="F2465" s="2"/>
      <c r="G2465" s="2"/>
      <c r="H2465" s="2"/>
      <c r="I2465" s="2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</row>
    <row r="2466" spans="1:25" s="1" customFormat="1" x14ac:dyDescent="0.25">
      <c r="A2466"/>
      <c r="C2466" s="2"/>
      <c r="D2466" s="2"/>
      <c r="E2466" s="2"/>
      <c r="F2466" s="2"/>
      <c r="G2466" s="2"/>
      <c r="H2466" s="2"/>
      <c r="I2466" s="2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</row>
    <row r="2467" spans="1:25" s="1" customFormat="1" x14ac:dyDescent="0.25">
      <c r="A2467"/>
      <c r="C2467" s="2"/>
      <c r="D2467" s="2"/>
      <c r="E2467" s="2"/>
      <c r="F2467" s="2"/>
      <c r="G2467" s="2"/>
      <c r="H2467" s="2"/>
      <c r="I2467" s="2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</row>
    <row r="2468" spans="1:25" s="1" customFormat="1" x14ac:dyDescent="0.25">
      <c r="A2468"/>
      <c r="C2468" s="2"/>
      <c r="D2468" s="2"/>
      <c r="E2468" s="2"/>
      <c r="F2468" s="2"/>
      <c r="G2468" s="2"/>
      <c r="H2468" s="2"/>
      <c r="I2468" s="2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</row>
    <row r="2469" spans="1:25" s="1" customFormat="1" x14ac:dyDescent="0.25">
      <c r="A2469"/>
      <c r="C2469" s="2"/>
      <c r="D2469" s="2"/>
      <c r="E2469" s="2"/>
      <c r="F2469" s="2"/>
      <c r="G2469" s="2"/>
      <c r="H2469" s="2"/>
      <c r="I2469" s="2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</row>
    <row r="2470" spans="1:25" s="1" customFormat="1" x14ac:dyDescent="0.25">
      <c r="A2470"/>
      <c r="C2470" s="2"/>
      <c r="D2470" s="2"/>
      <c r="E2470" s="2"/>
      <c r="F2470" s="2"/>
      <c r="G2470" s="2"/>
      <c r="H2470" s="2"/>
      <c r="I2470" s="2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</row>
    <row r="2471" spans="1:25" s="1" customFormat="1" x14ac:dyDescent="0.25">
      <c r="A2471"/>
      <c r="C2471" s="2"/>
      <c r="D2471" s="2"/>
      <c r="E2471" s="2"/>
      <c r="F2471" s="2"/>
      <c r="G2471" s="2"/>
      <c r="H2471" s="2"/>
      <c r="I2471" s="2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</row>
    <row r="2472" spans="1:25" s="1" customFormat="1" x14ac:dyDescent="0.25">
      <c r="A2472"/>
      <c r="C2472" s="2"/>
      <c r="D2472" s="2"/>
      <c r="E2472" s="2"/>
      <c r="F2472" s="2"/>
      <c r="G2472" s="2"/>
      <c r="H2472" s="2"/>
      <c r="I2472" s="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</row>
    <row r="2473" spans="1:25" s="1" customFormat="1" x14ac:dyDescent="0.25">
      <c r="A2473"/>
      <c r="C2473" s="2"/>
      <c r="D2473" s="2"/>
      <c r="E2473" s="2"/>
      <c r="F2473" s="2"/>
      <c r="G2473" s="2"/>
      <c r="H2473" s="2"/>
      <c r="I2473" s="2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</row>
    <row r="2474" spans="1:25" s="1" customFormat="1" x14ac:dyDescent="0.25">
      <c r="A2474"/>
      <c r="C2474" s="2"/>
      <c r="D2474" s="2"/>
      <c r="E2474" s="2"/>
      <c r="F2474" s="2"/>
      <c r="G2474" s="2"/>
      <c r="H2474" s="2"/>
      <c r="I2474" s="2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</row>
    <row r="2475" spans="1:25" s="1" customFormat="1" x14ac:dyDescent="0.25">
      <c r="A2475"/>
      <c r="C2475" s="2"/>
      <c r="D2475" s="2"/>
      <c r="E2475" s="2"/>
      <c r="F2475" s="2"/>
      <c r="G2475" s="2"/>
      <c r="H2475" s="2"/>
      <c r="I2475" s="2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</row>
    <row r="2476" spans="1:25" s="1" customFormat="1" x14ac:dyDescent="0.25">
      <c r="A2476"/>
      <c r="C2476" s="2"/>
      <c r="D2476" s="2"/>
      <c r="E2476" s="2"/>
      <c r="F2476" s="2"/>
      <c r="G2476" s="2"/>
      <c r="H2476" s="2"/>
      <c r="I2476" s="2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</row>
    <row r="2477" spans="1:25" s="1" customFormat="1" x14ac:dyDescent="0.25">
      <c r="A2477"/>
      <c r="C2477" s="2"/>
      <c r="D2477" s="2"/>
      <c r="E2477" s="2"/>
      <c r="F2477" s="2"/>
      <c r="G2477" s="2"/>
      <c r="H2477" s="2"/>
      <c r="I2477" s="2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</row>
    <row r="2478" spans="1:25" s="1" customFormat="1" x14ac:dyDescent="0.25">
      <c r="A2478"/>
      <c r="C2478" s="2"/>
      <c r="D2478" s="2"/>
      <c r="E2478" s="2"/>
      <c r="F2478" s="2"/>
      <c r="G2478" s="2"/>
      <c r="H2478" s="2"/>
      <c r="I2478" s="2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</row>
    <row r="2479" spans="1:25" s="1" customFormat="1" x14ac:dyDescent="0.25">
      <c r="A2479"/>
      <c r="C2479" s="2"/>
      <c r="D2479" s="2"/>
      <c r="E2479" s="2"/>
      <c r="F2479" s="2"/>
      <c r="G2479" s="2"/>
      <c r="H2479" s="2"/>
      <c r="I2479" s="2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</row>
    <row r="2480" spans="1:25" s="1" customFormat="1" x14ac:dyDescent="0.25">
      <c r="A2480"/>
      <c r="C2480" s="2"/>
      <c r="D2480" s="2"/>
      <c r="E2480" s="2"/>
      <c r="F2480" s="2"/>
      <c r="G2480" s="2"/>
      <c r="H2480" s="2"/>
      <c r="I2480" s="2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</row>
    <row r="2481" spans="1:25" s="1" customFormat="1" x14ac:dyDescent="0.25">
      <c r="A2481"/>
      <c r="C2481" s="2"/>
      <c r="D2481" s="2"/>
      <c r="E2481" s="2"/>
      <c r="F2481" s="2"/>
      <c r="G2481" s="2"/>
      <c r="H2481" s="2"/>
      <c r="I2481" s="2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</row>
    <row r="2482" spans="1:25" s="1" customFormat="1" x14ac:dyDescent="0.25">
      <c r="A2482"/>
      <c r="C2482" s="2"/>
      <c r="D2482" s="2"/>
      <c r="E2482" s="2"/>
      <c r="F2482" s="2"/>
      <c r="G2482" s="2"/>
      <c r="H2482" s="2"/>
      <c r="I2482" s="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</row>
    <row r="2483" spans="1:25" s="1" customFormat="1" x14ac:dyDescent="0.25">
      <c r="A2483"/>
      <c r="C2483" s="2"/>
      <c r="D2483" s="2"/>
      <c r="E2483" s="2"/>
      <c r="F2483" s="2"/>
      <c r="G2483" s="2"/>
      <c r="H2483" s="2"/>
      <c r="I2483" s="2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</row>
    <row r="2484" spans="1:25" s="1" customFormat="1" x14ac:dyDescent="0.25">
      <c r="A2484"/>
      <c r="C2484" s="2"/>
      <c r="D2484" s="2"/>
      <c r="E2484" s="2"/>
      <c r="F2484" s="2"/>
      <c r="G2484" s="2"/>
      <c r="H2484" s="2"/>
      <c r="I2484" s="2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</row>
    <row r="2485" spans="1:25" s="1" customFormat="1" x14ac:dyDescent="0.25">
      <c r="A2485"/>
      <c r="C2485" s="2"/>
      <c r="D2485" s="2"/>
      <c r="E2485" s="2"/>
      <c r="F2485" s="2"/>
      <c r="G2485" s="2"/>
      <c r="H2485" s="2"/>
      <c r="I2485" s="2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</row>
    <row r="2486" spans="1:25" s="1" customFormat="1" x14ac:dyDescent="0.25">
      <c r="A2486"/>
      <c r="C2486" s="2"/>
      <c r="D2486" s="2"/>
      <c r="E2486" s="2"/>
      <c r="F2486" s="2"/>
      <c r="G2486" s="2"/>
      <c r="H2486" s="2"/>
      <c r="I2486" s="2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</row>
    <row r="2487" spans="1:25" s="1" customFormat="1" x14ac:dyDescent="0.25">
      <c r="A2487"/>
      <c r="C2487" s="2"/>
      <c r="D2487" s="2"/>
      <c r="E2487" s="2"/>
      <c r="F2487" s="2"/>
      <c r="G2487" s="2"/>
      <c r="H2487" s="2"/>
      <c r="I2487" s="2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</row>
    <row r="2488" spans="1:25" s="1" customFormat="1" x14ac:dyDescent="0.25">
      <c r="A2488"/>
      <c r="C2488" s="2"/>
      <c r="D2488" s="2"/>
      <c r="E2488" s="2"/>
      <c r="F2488" s="2"/>
      <c r="G2488" s="2"/>
      <c r="H2488" s="2"/>
      <c r="I2488" s="2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</row>
    <row r="2489" spans="1:25" s="1" customFormat="1" x14ac:dyDescent="0.25">
      <c r="A2489"/>
      <c r="C2489" s="2"/>
      <c r="D2489" s="2"/>
      <c r="E2489" s="2"/>
      <c r="F2489" s="2"/>
      <c r="G2489" s="2"/>
      <c r="H2489" s="2"/>
      <c r="I2489" s="2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</row>
    <row r="2490" spans="1:25" s="1" customFormat="1" x14ac:dyDescent="0.25">
      <c r="A2490"/>
      <c r="C2490" s="2"/>
      <c r="D2490" s="2"/>
      <c r="E2490" s="2"/>
      <c r="F2490" s="2"/>
      <c r="G2490" s="2"/>
      <c r="H2490" s="2"/>
      <c r="I2490" s="2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</row>
    <row r="2491" spans="1:25" s="1" customFormat="1" x14ac:dyDescent="0.25">
      <c r="A2491"/>
      <c r="C2491" s="2"/>
      <c r="D2491" s="2"/>
      <c r="E2491" s="2"/>
      <c r="F2491" s="2"/>
      <c r="G2491" s="2"/>
      <c r="H2491" s="2"/>
      <c r="I2491" s="2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</row>
    <row r="2492" spans="1:25" s="1" customFormat="1" x14ac:dyDescent="0.25">
      <c r="A2492"/>
      <c r="C2492" s="2"/>
      <c r="D2492" s="2"/>
      <c r="E2492" s="2"/>
      <c r="F2492" s="2"/>
      <c r="G2492" s="2"/>
      <c r="H2492" s="2"/>
      <c r="I2492" s="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</row>
    <row r="2493" spans="1:25" s="1" customFormat="1" x14ac:dyDescent="0.25">
      <c r="A2493"/>
      <c r="C2493" s="2"/>
      <c r="D2493" s="2"/>
      <c r="E2493" s="2"/>
      <c r="F2493" s="2"/>
      <c r="G2493" s="2"/>
      <c r="H2493" s="2"/>
      <c r="I2493" s="2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</row>
    <row r="2494" spans="1:25" s="1" customFormat="1" x14ac:dyDescent="0.25">
      <c r="A2494"/>
      <c r="C2494" s="2"/>
      <c r="D2494" s="2"/>
      <c r="E2494" s="2"/>
      <c r="F2494" s="2"/>
      <c r="G2494" s="2"/>
      <c r="H2494" s="2"/>
      <c r="I2494" s="2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</row>
    <row r="2495" spans="1:25" s="1" customFormat="1" x14ac:dyDescent="0.25">
      <c r="A2495"/>
      <c r="C2495" s="2"/>
      <c r="D2495" s="2"/>
      <c r="E2495" s="2"/>
      <c r="F2495" s="2"/>
      <c r="G2495" s="2"/>
      <c r="H2495" s="2"/>
      <c r="I2495" s="2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</row>
    <row r="2496" spans="1:25" s="1" customFormat="1" x14ac:dyDescent="0.25">
      <c r="A2496"/>
      <c r="C2496" s="2"/>
      <c r="D2496" s="2"/>
      <c r="E2496" s="2"/>
      <c r="F2496" s="2"/>
      <c r="G2496" s="2"/>
      <c r="H2496" s="2"/>
      <c r="I2496" s="2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</row>
    <row r="2497" spans="1:25" s="1" customFormat="1" x14ac:dyDescent="0.25">
      <c r="A2497"/>
      <c r="C2497" s="2"/>
      <c r="D2497" s="2"/>
      <c r="E2497" s="2"/>
      <c r="F2497" s="2"/>
      <c r="G2497" s="2"/>
      <c r="H2497" s="2"/>
      <c r="I2497" s="2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</row>
    <row r="2498" spans="1:25" s="1" customFormat="1" x14ac:dyDescent="0.25">
      <c r="A2498"/>
      <c r="C2498" s="2"/>
      <c r="D2498" s="2"/>
      <c r="E2498" s="2"/>
      <c r="F2498" s="2"/>
      <c r="G2498" s="2"/>
      <c r="H2498" s="2"/>
      <c r="I2498" s="2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</row>
    <row r="2499" spans="1:25" s="1" customFormat="1" x14ac:dyDescent="0.25">
      <c r="A2499"/>
      <c r="C2499" s="2"/>
      <c r="D2499" s="2"/>
      <c r="E2499" s="2"/>
      <c r="F2499" s="2"/>
      <c r="G2499" s="2"/>
      <c r="H2499" s="2"/>
      <c r="I2499" s="2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</row>
    <row r="2500" spans="1:25" s="1" customFormat="1" x14ac:dyDescent="0.25">
      <c r="A2500"/>
      <c r="C2500" s="2"/>
      <c r="D2500" s="2"/>
      <c r="E2500" s="2"/>
      <c r="F2500" s="2"/>
      <c r="G2500" s="2"/>
      <c r="H2500" s="2"/>
      <c r="I2500" s="2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</row>
    <row r="2501" spans="1:25" s="1" customFormat="1" x14ac:dyDescent="0.25">
      <c r="A2501"/>
      <c r="C2501" s="2"/>
      <c r="D2501" s="2"/>
      <c r="E2501" s="2"/>
      <c r="F2501" s="2"/>
      <c r="G2501" s="2"/>
      <c r="H2501" s="2"/>
      <c r="I2501" s="2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</row>
    <row r="2502" spans="1:25" s="1" customFormat="1" x14ac:dyDescent="0.25">
      <c r="A2502"/>
      <c r="C2502" s="2"/>
      <c r="D2502" s="2"/>
      <c r="E2502" s="2"/>
      <c r="F2502" s="2"/>
      <c r="G2502" s="2"/>
      <c r="H2502" s="2"/>
      <c r="I2502" s="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</row>
    <row r="2503" spans="1:25" s="1" customFormat="1" x14ac:dyDescent="0.25">
      <c r="A2503"/>
      <c r="C2503" s="2"/>
      <c r="D2503" s="2"/>
      <c r="E2503" s="2"/>
      <c r="F2503" s="2"/>
      <c r="G2503" s="2"/>
      <c r="H2503" s="2"/>
      <c r="I2503" s="2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</row>
    <row r="2504" spans="1:25" s="1" customFormat="1" x14ac:dyDescent="0.25">
      <c r="A2504"/>
      <c r="C2504" s="2"/>
      <c r="D2504" s="2"/>
      <c r="E2504" s="2"/>
      <c r="F2504" s="2"/>
      <c r="G2504" s="2"/>
      <c r="H2504" s="2"/>
      <c r="I2504" s="2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</row>
    <row r="2505" spans="1:25" s="1" customFormat="1" x14ac:dyDescent="0.25">
      <c r="A2505"/>
      <c r="C2505" s="2"/>
      <c r="D2505" s="2"/>
      <c r="E2505" s="2"/>
      <c r="F2505" s="2"/>
      <c r="G2505" s="2"/>
      <c r="H2505" s="2"/>
      <c r="I2505" s="2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</row>
    <row r="2506" spans="1:25" s="1" customFormat="1" x14ac:dyDescent="0.25">
      <c r="A2506"/>
      <c r="C2506" s="2"/>
      <c r="D2506" s="2"/>
      <c r="E2506" s="2"/>
      <c r="F2506" s="2"/>
      <c r="G2506" s="2"/>
      <c r="H2506" s="2"/>
      <c r="I2506" s="2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</row>
    <row r="2507" spans="1:25" s="1" customFormat="1" x14ac:dyDescent="0.25">
      <c r="A2507"/>
      <c r="C2507" s="2"/>
      <c r="D2507" s="2"/>
      <c r="E2507" s="2"/>
      <c r="F2507" s="2"/>
      <c r="G2507" s="2"/>
      <c r="H2507" s="2"/>
      <c r="I2507" s="2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</row>
    <row r="2508" spans="1:25" s="1" customFormat="1" x14ac:dyDescent="0.25">
      <c r="A2508"/>
      <c r="C2508" s="2"/>
      <c r="D2508" s="2"/>
      <c r="E2508" s="2"/>
      <c r="F2508" s="2"/>
      <c r="G2508" s="2"/>
      <c r="H2508" s="2"/>
      <c r="I2508" s="2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</row>
    <row r="2509" spans="1:25" s="1" customFormat="1" x14ac:dyDescent="0.25">
      <c r="A2509"/>
      <c r="C2509" s="2"/>
      <c r="D2509" s="2"/>
      <c r="E2509" s="2"/>
      <c r="F2509" s="2"/>
      <c r="G2509" s="2"/>
      <c r="H2509" s="2"/>
      <c r="I2509" s="2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</row>
    <row r="2510" spans="1:25" s="1" customFormat="1" x14ac:dyDescent="0.25">
      <c r="A2510"/>
      <c r="C2510" s="2"/>
      <c r="D2510" s="2"/>
      <c r="E2510" s="2"/>
      <c r="F2510" s="2"/>
      <c r="G2510" s="2"/>
      <c r="H2510" s="2"/>
      <c r="I2510" s="2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</row>
    <row r="2511" spans="1:25" s="1" customFormat="1" x14ac:dyDescent="0.25">
      <c r="A2511"/>
      <c r="C2511" s="2"/>
      <c r="D2511" s="2"/>
      <c r="E2511" s="2"/>
      <c r="F2511" s="2"/>
      <c r="G2511" s="2"/>
      <c r="H2511" s="2"/>
      <c r="I2511" s="2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</row>
    <row r="2512" spans="1:25" s="1" customFormat="1" x14ac:dyDescent="0.25">
      <c r="A2512"/>
      <c r="C2512" s="2"/>
      <c r="D2512" s="2"/>
      <c r="E2512" s="2"/>
      <c r="F2512" s="2"/>
      <c r="G2512" s="2"/>
      <c r="H2512" s="2"/>
      <c r="I2512" s="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</row>
    <row r="2513" spans="1:25" s="1" customFormat="1" x14ac:dyDescent="0.25">
      <c r="A2513"/>
      <c r="C2513" s="2"/>
      <c r="D2513" s="2"/>
      <c r="E2513" s="2"/>
      <c r="F2513" s="2"/>
      <c r="G2513" s="2"/>
      <c r="H2513" s="2"/>
      <c r="I2513" s="2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</row>
    <row r="2514" spans="1:25" s="1" customFormat="1" x14ac:dyDescent="0.25">
      <c r="A2514"/>
      <c r="C2514" s="2"/>
      <c r="D2514" s="2"/>
      <c r="E2514" s="2"/>
      <c r="F2514" s="2"/>
      <c r="G2514" s="2"/>
      <c r="H2514" s="2"/>
      <c r="I2514" s="2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</row>
    <row r="2515" spans="1:25" s="1" customFormat="1" x14ac:dyDescent="0.25">
      <c r="A2515"/>
      <c r="C2515" s="2"/>
      <c r="D2515" s="2"/>
      <c r="E2515" s="2"/>
      <c r="F2515" s="2"/>
      <c r="G2515" s="2"/>
      <c r="H2515" s="2"/>
      <c r="I2515" s="2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</row>
    <row r="2516" spans="1:25" s="1" customFormat="1" x14ac:dyDescent="0.25">
      <c r="A2516"/>
      <c r="C2516" s="2"/>
      <c r="D2516" s="2"/>
      <c r="E2516" s="2"/>
      <c r="F2516" s="2"/>
      <c r="G2516" s="2"/>
      <c r="H2516" s="2"/>
      <c r="I2516" s="2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</row>
    <row r="2517" spans="1:25" s="1" customFormat="1" x14ac:dyDescent="0.25">
      <c r="A2517"/>
      <c r="C2517" s="2"/>
      <c r="D2517" s="2"/>
      <c r="E2517" s="2"/>
      <c r="F2517" s="2"/>
      <c r="G2517" s="2"/>
      <c r="H2517" s="2"/>
      <c r="I2517" s="2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</row>
    <row r="2518" spans="1:25" s="1" customFormat="1" x14ac:dyDescent="0.25">
      <c r="A2518"/>
      <c r="C2518" s="2"/>
      <c r="D2518" s="2"/>
      <c r="E2518" s="2"/>
      <c r="F2518" s="2"/>
      <c r="G2518" s="2"/>
      <c r="H2518" s="2"/>
      <c r="I2518" s="2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</row>
    <row r="2519" spans="1:25" s="1" customFormat="1" x14ac:dyDescent="0.25">
      <c r="A2519"/>
      <c r="C2519" s="2"/>
      <c r="D2519" s="2"/>
      <c r="E2519" s="2"/>
      <c r="F2519" s="2"/>
      <c r="G2519" s="2"/>
      <c r="H2519" s="2"/>
      <c r="I2519" s="2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</row>
    <row r="2520" spans="1:25" s="1" customFormat="1" x14ac:dyDescent="0.25">
      <c r="A2520"/>
      <c r="C2520" s="2"/>
      <c r="D2520" s="2"/>
      <c r="E2520" s="2"/>
      <c r="F2520" s="2"/>
      <c r="G2520" s="2"/>
      <c r="H2520" s="2"/>
      <c r="I2520" s="2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</row>
    <row r="2521" spans="1:25" s="1" customFormat="1" x14ac:dyDescent="0.25">
      <c r="A2521"/>
      <c r="C2521" s="2"/>
      <c r="D2521" s="2"/>
      <c r="E2521" s="2"/>
      <c r="F2521" s="2"/>
      <c r="G2521" s="2"/>
      <c r="H2521" s="2"/>
      <c r="I2521" s="2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</row>
    <row r="2522" spans="1:25" s="1" customFormat="1" x14ac:dyDescent="0.25">
      <c r="A2522"/>
      <c r="C2522" s="2"/>
      <c r="D2522" s="2"/>
      <c r="E2522" s="2"/>
      <c r="F2522" s="2"/>
      <c r="G2522" s="2"/>
      <c r="H2522" s="2"/>
      <c r="I2522" s="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</row>
    <row r="2523" spans="1:25" s="1" customFormat="1" x14ac:dyDescent="0.25">
      <c r="A2523"/>
      <c r="C2523" s="2"/>
      <c r="D2523" s="2"/>
      <c r="E2523" s="2"/>
      <c r="F2523" s="2"/>
      <c r="G2523" s="2"/>
      <c r="H2523" s="2"/>
      <c r="I2523" s="2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</row>
    <row r="2524" spans="1:25" s="1" customFormat="1" x14ac:dyDescent="0.25">
      <c r="A2524"/>
      <c r="C2524" s="2"/>
      <c r="D2524" s="2"/>
      <c r="E2524" s="2"/>
      <c r="F2524" s="2"/>
      <c r="G2524" s="2"/>
      <c r="H2524" s="2"/>
      <c r="I2524" s="2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</row>
    <row r="2525" spans="1:25" s="1" customFormat="1" x14ac:dyDescent="0.25">
      <c r="A2525"/>
      <c r="C2525" s="2"/>
      <c r="D2525" s="2"/>
      <c r="E2525" s="2"/>
      <c r="F2525" s="2"/>
      <c r="G2525" s="2"/>
      <c r="H2525" s="2"/>
      <c r="I2525" s="2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</row>
    <row r="2526" spans="1:25" s="1" customFormat="1" x14ac:dyDescent="0.25">
      <c r="A2526"/>
      <c r="C2526" s="2"/>
      <c r="D2526" s="2"/>
      <c r="E2526" s="2"/>
      <c r="F2526" s="2"/>
      <c r="G2526" s="2"/>
      <c r="H2526" s="2"/>
      <c r="I2526" s="2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</row>
    <row r="2527" spans="1:25" s="1" customFormat="1" x14ac:dyDescent="0.25">
      <c r="A2527"/>
      <c r="C2527" s="2"/>
      <c r="D2527" s="2"/>
      <c r="E2527" s="2"/>
      <c r="F2527" s="2"/>
      <c r="G2527" s="2"/>
      <c r="H2527" s="2"/>
      <c r="I2527" s="2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</row>
    <row r="2528" spans="1:25" s="1" customFormat="1" x14ac:dyDescent="0.25">
      <c r="A2528"/>
      <c r="C2528" s="2"/>
      <c r="D2528" s="2"/>
      <c r="E2528" s="2"/>
      <c r="F2528" s="2"/>
      <c r="G2528" s="2"/>
      <c r="H2528" s="2"/>
      <c r="I2528" s="2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</row>
    <row r="2529" spans="1:25" s="1" customFormat="1" x14ac:dyDescent="0.25">
      <c r="A2529"/>
      <c r="C2529" s="2"/>
      <c r="D2529" s="2"/>
      <c r="E2529" s="2"/>
      <c r="F2529" s="2"/>
      <c r="G2529" s="2"/>
      <c r="H2529" s="2"/>
      <c r="I2529" s="2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</row>
    <row r="2530" spans="1:25" s="1" customFormat="1" x14ac:dyDescent="0.25">
      <c r="A2530"/>
      <c r="C2530" s="2"/>
      <c r="D2530" s="2"/>
      <c r="E2530" s="2"/>
      <c r="F2530" s="2"/>
      <c r="G2530" s="2"/>
      <c r="H2530" s="2"/>
      <c r="I2530" s="2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</row>
    <row r="2531" spans="1:25" s="1" customFormat="1" x14ac:dyDescent="0.25">
      <c r="A2531"/>
      <c r="C2531" s="2"/>
      <c r="D2531" s="2"/>
      <c r="E2531" s="2"/>
      <c r="F2531" s="2"/>
      <c r="G2531" s="2"/>
      <c r="H2531" s="2"/>
      <c r="I2531" s="2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</row>
    <row r="2532" spans="1:25" s="1" customFormat="1" x14ac:dyDescent="0.25">
      <c r="A2532"/>
      <c r="C2532" s="2"/>
      <c r="D2532" s="2"/>
      <c r="E2532" s="2"/>
      <c r="F2532" s="2"/>
      <c r="G2532" s="2"/>
      <c r="H2532" s="2"/>
      <c r="I2532" s="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</row>
    <row r="2533" spans="1:25" s="1" customFormat="1" x14ac:dyDescent="0.25">
      <c r="A2533"/>
      <c r="C2533" s="2"/>
      <c r="D2533" s="2"/>
      <c r="E2533" s="2"/>
      <c r="F2533" s="2"/>
      <c r="G2533" s="2"/>
      <c r="H2533" s="2"/>
      <c r="I2533" s="2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</row>
    <row r="2534" spans="1:25" s="1" customFormat="1" x14ac:dyDescent="0.25">
      <c r="A2534"/>
      <c r="C2534" s="2"/>
      <c r="D2534" s="2"/>
      <c r="E2534" s="2"/>
      <c r="F2534" s="2"/>
      <c r="G2534" s="2"/>
      <c r="H2534" s="2"/>
      <c r="I2534" s="2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</row>
    <row r="2535" spans="1:25" s="1" customFormat="1" x14ac:dyDescent="0.25">
      <c r="A2535"/>
      <c r="C2535" s="2"/>
      <c r="D2535" s="2"/>
      <c r="E2535" s="2"/>
      <c r="F2535" s="2"/>
      <c r="G2535" s="2"/>
      <c r="H2535" s="2"/>
      <c r="I2535" s="2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</row>
    <row r="2536" spans="1:25" s="1" customFormat="1" x14ac:dyDescent="0.25">
      <c r="A2536"/>
      <c r="C2536" s="2"/>
      <c r="D2536" s="2"/>
      <c r="E2536" s="2"/>
      <c r="F2536" s="2"/>
      <c r="G2536" s="2"/>
      <c r="H2536" s="2"/>
      <c r="I2536" s="2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</row>
    <row r="2537" spans="1:25" s="1" customFormat="1" x14ac:dyDescent="0.25">
      <c r="A2537"/>
      <c r="C2537" s="2"/>
      <c r="D2537" s="2"/>
      <c r="E2537" s="2"/>
      <c r="F2537" s="2"/>
      <c r="G2537" s="2"/>
      <c r="H2537" s="2"/>
      <c r="I2537" s="2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</row>
    <row r="2538" spans="1:25" s="1" customFormat="1" x14ac:dyDescent="0.25">
      <c r="A2538"/>
      <c r="C2538" s="2"/>
      <c r="D2538" s="2"/>
      <c r="E2538" s="2"/>
      <c r="F2538" s="2"/>
      <c r="G2538" s="2"/>
      <c r="H2538" s="2"/>
      <c r="I2538" s="2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</row>
    <row r="2539" spans="1:25" s="1" customFormat="1" x14ac:dyDescent="0.25">
      <c r="A2539"/>
      <c r="C2539" s="2"/>
      <c r="D2539" s="2"/>
      <c r="E2539" s="2"/>
      <c r="F2539" s="2"/>
      <c r="G2539" s="2"/>
      <c r="H2539" s="2"/>
      <c r="I2539" s="2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</row>
    <row r="2540" spans="1:25" s="1" customFormat="1" x14ac:dyDescent="0.25">
      <c r="A2540"/>
      <c r="C2540" s="2"/>
      <c r="D2540" s="2"/>
      <c r="E2540" s="2"/>
      <c r="F2540" s="2"/>
      <c r="G2540" s="2"/>
      <c r="H2540" s="2"/>
      <c r="I2540" s="2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</row>
    <row r="2541" spans="1:25" s="1" customFormat="1" x14ac:dyDescent="0.25">
      <c r="A2541"/>
      <c r="C2541" s="2"/>
      <c r="D2541" s="2"/>
      <c r="E2541" s="2"/>
      <c r="F2541" s="2"/>
      <c r="G2541" s="2"/>
      <c r="H2541" s="2"/>
      <c r="I2541" s="2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</row>
    <row r="2542" spans="1:25" s="1" customFormat="1" x14ac:dyDescent="0.25">
      <c r="A2542"/>
      <c r="C2542" s="2"/>
      <c r="D2542" s="2"/>
      <c r="E2542" s="2"/>
      <c r="F2542" s="2"/>
      <c r="G2542" s="2"/>
      <c r="H2542" s="2"/>
      <c r="I2542" s="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</row>
    <row r="2543" spans="1:25" s="1" customFormat="1" x14ac:dyDescent="0.25">
      <c r="A2543"/>
      <c r="C2543" s="2"/>
      <c r="D2543" s="2"/>
      <c r="E2543" s="2"/>
      <c r="F2543" s="2"/>
      <c r="G2543" s="2"/>
      <c r="H2543" s="2"/>
      <c r="I2543" s="2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</row>
    <row r="2544" spans="1:25" s="1" customFormat="1" x14ac:dyDescent="0.25">
      <c r="A2544"/>
      <c r="C2544" s="2"/>
      <c r="D2544" s="2"/>
      <c r="E2544" s="2"/>
      <c r="F2544" s="2"/>
      <c r="G2544" s="2"/>
      <c r="H2544" s="2"/>
      <c r="I2544" s="2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</row>
    <row r="2545" spans="1:25" s="1" customFormat="1" x14ac:dyDescent="0.25">
      <c r="A2545"/>
      <c r="C2545" s="2"/>
      <c r="D2545" s="2"/>
      <c r="E2545" s="2"/>
      <c r="F2545" s="2"/>
      <c r="G2545" s="2"/>
      <c r="H2545" s="2"/>
      <c r="I2545" s="2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</row>
    <row r="2546" spans="1:25" s="1" customFormat="1" x14ac:dyDescent="0.25">
      <c r="A2546"/>
      <c r="C2546" s="2"/>
      <c r="D2546" s="2"/>
      <c r="E2546" s="2"/>
      <c r="F2546" s="2"/>
      <c r="G2546" s="2"/>
      <c r="H2546" s="2"/>
      <c r="I2546" s="2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</row>
    <row r="2547" spans="1:25" s="1" customFormat="1" x14ac:dyDescent="0.25">
      <c r="A2547"/>
      <c r="C2547" s="2"/>
      <c r="D2547" s="2"/>
      <c r="E2547" s="2"/>
      <c r="F2547" s="2"/>
      <c r="G2547" s="2"/>
      <c r="H2547" s="2"/>
      <c r="I2547" s="2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</row>
    <row r="2548" spans="1:25" s="1" customFormat="1" x14ac:dyDescent="0.25">
      <c r="A2548"/>
      <c r="C2548" s="2"/>
      <c r="D2548" s="2"/>
      <c r="E2548" s="2"/>
      <c r="F2548" s="2"/>
      <c r="G2548" s="2"/>
      <c r="H2548" s="2"/>
      <c r="I2548" s="2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</row>
    <row r="2549" spans="1:25" s="1" customFormat="1" x14ac:dyDescent="0.25">
      <c r="A2549"/>
      <c r="C2549" s="2"/>
      <c r="D2549" s="2"/>
      <c r="E2549" s="2"/>
      <c r="F2549" s="2"/>
      <c r="G2549" s="2"/>
      <c r="H2549" s="2"/>
      <c r="I2549" s="2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</row>
    <row r="2550" spans="1:25" s="1" customFormat="1" x14ac:dyDescent="0.25">
      <c r="A2550"/>
      <c r="C2550" s="2"/>
      <c r="D2550" s="2"/>
      <c r="E2550" s="2"/>
      <c r="F2550" s="2"/>
      <c r="G2550" s="2"/>
      <c r="H2550" s="2"/>
      <c r="I2550" s="2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</row>
    <row r="2551" spans="1:25" s="1" customFormat="1" x14ac:dyDescent="0.25">
      <c r="A2551"/>
      <c r="C2551" s="2"/>
      <c r="D2551" s="2"/>
      <c r="E2551" s="2"/>
      <c r="F2551" s="2"/>
      <c r="G2551" s="2"/>
      <c r="H2551" s="2"/>
      <c r="I2551" s="2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</row>
    <row r="2552" spans="1:25" s="1" customFormat="1" x14ac:dyDescent="0.25">
      <c r="A2552"/>
      <c r="C2552" s="2"/>
      <c r="D2552" s="2"/>
      <c r="E2552" s="2"/>
      <c r="F2552" s="2"/>
      <c r="G2552" s="2"/>
      <c r="H2552" s="2"/>
      <c r="I2552" s="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</row>
    <row r="2553" spans="1:25" s="1" customFormat="1" x14ac:dyDescent="0.25">
      <c r="A2553"/>
      <c r="C2553" s="2"/>
      <c r="D2553" s="2"/>
      <c r="E2553" s="2"/>
      <c r="F2553" s="2"/>
      <c r="G2553" s="2"/>
      <c r="H2553" s="2"/>
      <c r="I2553" s="2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</row>
    <row r="2554" spans="1:25" s="1" customFormat="1" x14ac:dyDescent="0.25">
      <c r="A2554"/>
      <c r="C2554" s="2"/>
      <c r="D2554" s="2"/>
      <c r="E2554" s="2"/>
      <c r="F2554" s="2"/>
      <c r="G2554" s="2"/>
      <c r="H2554" s="2"/>
      <c r="I2554" s="2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</row>
    <row r="2555" spans="1:25" s="1" customFormat="1" x14ac:dyDescent="0.25">
      <c r="A2555"/>
      <c r="C2555" s="2"/>
      <c r="D2555" s="2"/>
      <c r="E2555" s="2"/>
      <c r="F2555" s="2"/>
      <c r="G2555" s="2"/>
      <c r="H2555" s="2"/>
      <c r="I2555" s="2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</row>
    <row r="2556" spans="1:25" s="1" customFormat="1" x14ac:dyDescent="0.25">
      <c r="A2556"/>
      <c r="C2556" s="2"/>
      <c r="D2556" s="2"/>
      <c r="E2556" s="2"/>
      <c r="F2556" s="2"/>
      <c r="G2556" s="2"/>
      <c r="H2556" s="2"/>
      <c r="I2556" s="2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</row>
    <row r="2557" spans="1:25" s="1" customFormat="1" x14ac:dyDescent="0.25">
      <c r="A2557"/>
      <c r="C2557" s="2"/>
      <c r="D2557" s="2"/>
      <c r="E2557" s="2"/>
      <c r="F2557" s="2"/>
      <c r="G2557" s="2"/>
      <c r="H2557" s="2"/>
      <c r="I2557" s="2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</row>
    <row r="2558" spans="1:25" s="1" customFormat="1" x14ac:dyDescent="0.25">
      <c r="A2558"/>
      <c r="C2558" s="2"/>
      <c r="D2558" s="2"/>
      <c r="E2558" s="2"/>
      <c r="F2558" s="2"/>
      <c r="G2558" s="2"/>
      <c r="H2558" s="2"/>
      <c r="I2558" s="2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</row>
    <row r="2559" spans="1:25" s="1" customFormat="1" x14ac:dyDescent="0.25">
      <c r="A2559"/>
      <c r="C2559" s="2"/>
      <c r="D2559" s="2"/>
      <c r="E2559" s="2"/>
      <c r="F2559" s="2"/>
      <c r="G2559" s="2"/>
      <c r="H2559" s="2"/>
      <c r="I2559" s="2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</row>
    <row r="2560" spans="1:25" s="1" customFormat="1" x14ac:dyDescent="0.25">
      <c r="A2560"/>
      <c r="C2560" s="2"/>
      <c r="D2560" s="2"/>
      <c r="E2560" s="2"/>
      <c r="F2560" s="2"/>
      <c r="G2560" s="2"/>
      <c r="H2560" s="2"/>
      <c r="I2560" s="2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</row>
    <row r="2561" spans="1:25" s="1" customFormat="1" x14ac:dyDescent="0.25">
      <c r="A2561"/>
      <c r="C2561" s="2"/>
      <c r="D2561" s="2"/>
      <c r="E2561" s="2"/>
      <c r="F2561" s="2"/>
      <c r="G2561" s="2"/>
      <c r="H2561" s="2"/>
      <c r="I2561" s="2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</row>
    <row r="2562" spans="1:25" s="1" customFormat="1" x14ac:dyDescent="0.25">
      <c r="A2562"/>
      <c r="C2562" s="2"/>
      <c r="D2562" s="2"/>
      <c r="E2562" s="2"/>
      <c r="F2562" s="2"/>
      <c r="G2562" s="2"/>
      <c r="H2562" s="2"/>
      <c r="I2562" s="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</row>
    <row r="2563" spans="1:25" s="1" customFormat="1" x14ac:dyDescent="0.25">
      <c r="A2563"/>
      <c r="C2563" s="2"/>
      <c r="D2563" s="2"/>
      <c r="E2563" s="2"/>
      <c r="F2563" s="2"/>
      <c r="G2563" s="2"/>
      <c r="H2563" s="2"/>
      <c r="I2563" s="2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</row>
    <row r="2564" spans="1:25" s="1" customFormat="1" x14ac:dyDescent="0.25">
      <c r="A2564"/>
      <c r="C2564" s="2"/>
      <c r="D2564" s="2"/>
      <c r="E2564" s="2"/>
      <c r="F2564" s="2"/>
      <c r="G2564" s="2"/>
      <c r="H2564" s="2"/>
      <c r="I2564" s="2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</row>
    <row r="2565" spans="1:25" s="1" customFormat="1" x14ac:dyDescent="0.25">
      <c r="A2565"/>
      <c r="C2565" s="2"/>
      <c r="D2565" s="2"/>
      <c r="E2565" s="2"/>
      <c r="F2565" s="2"/>
      <c r="G2565" s="2"/>
      <c r="H2565" s="2"/>
      <c r="I2565" s="2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</row>
    <row r="2566" spans="1:25" s="1" customFormat="1" x14ac:dyDescent="0.25">
      <c r="A2566"/>
      <c r="C2566" s="2"/>
      <c r="D2566" s="2"/>
      <c r="E2566" s="2"/>
      <c r="F2566" s="2"/>
      <c r="G2566" s="2"/>
      <c r="H2566" s="2"/>
      <c r="I2566" s="2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</row>
    <row r="2567" spans="1:25" s="1" customFormat="1" x14ac:dyDescent="0.25">
      <c r="A2567"/>
      <c r="C2567" s="2"/>
      <c r="D2567" s="2"/>
      <c r="E2567" s="2"/>
      <c r="F2567" s="2"/>
      <c r="G2567" s="2"/>
      <c r="H2567" s="2"/>
      <c r="I2567" s="2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</row>
    <row r="2568" spans="1:25" s="1" customFormat="1" x14ac:dyDescent="0.25">
      <c r="A2568"/>
      <c r="C2568" s="2"/>
      <c r="D2568" s="2"/>
      <c r="E2568" s="2"/>
      <c r="F2568" s="2"/>
      <c r="G2568" s="2"/>
      <c r="H2568" s="2"/>
      <c r="I2568" s="2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</row>
    <row r="2569" spans="1:25" s="1" customFormat="1" x14ac:dyDescent="0.25">
      <c r="A2569"/>
      <c r="C2569" s="2"/>
      <c r="D2569" s="2"/>
      <c r="E2569" s="2"/>
      <c r="F2569" s="2"/>
      <c r="G2569" s="2"/>
      <c r="H2569" s="2"/>
      <c r="I2569" s="2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</row>
    <row r="2570" spans="1:25" s="1" customFormat="1" x14ac:dyDescent="0.25">
      <c r="A2570"/>
      <c r="C2570" s="2"/>
      <c r="D2570" s="2"/>
      <c r="E2570" s="2"/>
      <c r="F2570" s="2"/>
      <c r="G2570" s="2"/>
      <c r="H2570" s="2"/>
      <c r="I2570" s="2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</row>
    <row r="2571" spans="1:25" s="1" customFormat="1" x14ac:dyDescent="0.25">
      <c r="A2571"/>
      <c r="C2571" s="2"/>
      <c r="D2571" s="2"/>
      <c r="E2571" s="2"/>
      <c r="F2571" s="2"/>
      <c r="G2571" s="2"/>
      <c r="H2571" s="2"/>
      <c r="I2571" s="2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</row>
    <row r="2572" spans="1:25" s="1" customFormat="1" x14ac:dyDescent="0.25">
      <c r="A2572"/>
      <c r="C2572" s="2"/>
      <c r="D2572" s="2"/>
      <c r="E2572" s="2"/>
      <c r="F2572" s="2"/>
      <c r="G2572" s="2"/>
      <c r="H2572" s="2"/>
      <c r="I2572" s="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</row>
    <row r="2573" spans="1:25" s="1" customFormat="1" x14ac:dyDescent="0.25">
      <c r="A2573"/>
      <c r="C2573" s="2"/>
      <c r="D2573" s="2"/>
      <c r="E2573" s="2"/>
      <c r="F2573" s="2"/>
      <c r="G2573" s="2"/>
      <c r="H2573" s="2"/>
      <c r="I2573" s="2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</row>
    <row r="2574" spans="1:25" s="1" customFormat="1" x14ac:dyDescent="0.25">
      <c r="A2574"/>
      <c r="C2574" s="2"/>
      <c r="D2574" s="2"/>
      <c r="E2574" s="2"/>
      <c r="F2574" s="2"/>
      <c r="G2574" s="2"/>
      <c r="H2574" s="2"/>
      <c r="I2574" s="2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</row>
    <row r="2575" spans="1:25" s="1" customFormat="1" x14ac:dyDescent="0.25">
      <c r="A2575"/>
      <c r="C2575" s="2"/>
      <c r="D2575" s="2"/>
      <c r="E2575" s="2"/>
      <c r="F2575" s="2"/>
      <c r="G2575" s="2"/>
      <c r="H2575" s="2"/>
      <c r="I2575" s="2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</row>
    <row r="2576" spans="1:25" s="1" customFormat="1" x14ac:dyDescent="0.25">
      <c r="A2576"/>
      <c r="C2576" s="2"/>
      <c r="D2576" s="2"/>
      <c r="E2576" s="2"/>
      <c r="F2576" s="2"/>
      <c r="G2576" s="2"/>
      <c r="H2576" s="2"/>
      <c r="I2576" s="2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</row>
    <row r="2577" spans="1:25" s="1" customFormat="1" x14ac:dyDescent="0.25">
      <c r="A2577"/>
      <c r="C2577" s="2"/>
      <c r="D2577" s="2"/>
      <c r="E2577" s="2"/>
      <c r="F2577" s="2"/>
      <c r="G2577" s="2"/>
      <c r="H2577" s="2"/>
      <c r="I2577" s="2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</row>
    <row r="2578" spans="1:25" s="1" customFormat="1" x14ac:dyDescent="0.25">
      <c r="A2578"/>
      <c r="C2578" s="2"/>
      <c r="D2578" s="2"/>
      <c r="E2578" s="2"/>
      <c r="F2578" s="2"/>
      <c r="G2578" s="2"/>
      <c r="H2578" s="2"/>
      <c r="I2578" s="2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</row>
    <row r="2579" spans="1:25" s="1" customFormat="1" x14ac:dyDescent="0.25">
      <c r="A2579"/>
      <c r="C2579" s="2"/>
      <c r="D2579" s="2"/>
      <c r="E2579" s="2"/>
      <c r="F2579" s="2"/>
      <c r="G2579" s="2"/>
      <c r="H2579" s="2"/>
      <c r="I2579" s="2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</row>
    <row r="2580" spans="1:25" s="1" customFormat="1" x14ac:dyDescent="0.25">
      <c r="A2580"/>
      <c r="C2580" s="2"/>
      <c r="D2580" s="2"/>
      <c r="E2580" s="2"/>
      <c r="F2580" s="2"/>
      <c r="G2580" s="2"/>
      <c r="H2580" s="2"/>
      <c r="I2580" s="2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</row>
    <row r="2581" spans="1:25" s="1" customFormat="1" x14ac:dyDescent="0.25">
      <c r="A2581"/>
      <c r="C2581" s="2"/>
      <c r="D2581" s="2"/>
      <c r="E2581" s="2"/>
      <c r="F2581" s="2"/>
      <c r="G2581" s="2"/>
      <c r="H2581" s="2"/>
      <c r="I2581" s="2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</row>
    <row r="2582" spans="1:25" s="1" customFormat="1" x14ac:dyDescent="0.25">
      <c r="A2582"/>
      <c r="C2582" s="2"/>
      <c r="D2582" s="2"/>
      <c r="E2582" s="2"/>
      <c r="F2582" s="2"/>
      <c r="G2582" s="2"/>
      <c r="H2582" s="2"/>
      <c r="I2582" s="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</row>
    <row r="2583" spans="1:25" s="1" customFormat="1" x14ac:dyDescent="0.25">
      <c r="A2583"/>
      <c r="C2583" s="2"/>
      <c r="D2583" s="2"/>
      <c r="E2583" s="2"/>
      <c r="F2583" s="2"/>
      <c r="G2583" s="2"/>
      <c r="H2583" s="2"/>
      <c r="I2583" s="2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</row>
    <row r="2584" spans="1:25" s="1" customFormat="1" x14ac:dyDescent="0.25">
      <c r="A2584"/>
      <c r="C2584" s="2"/>
      <c r="D2584" s="2"/>
      <c r="E2584" s="2"/>
      <c r="F2584" s="2"/>
      <c r="G2584" s="2"/>
      <c r="H2584" s="2"/>
      <c r="I2584" s="2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</row>
    <row r="2585" spans="1:25" s="1" customFormat="1" x14ac:dyDescent="0.25">
      <c r="A2585"/>
      <c r="C2585" s="2"/>
      <c r="D2585" s="2"/>
      <c r="E2585" s="2"/>
      <c r="F2585" s="2"/>
      <c r="G2585" s="2"/>
      <c r="H2585" s="2"/>
      <c r="I2585" s="2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</row>
    <row r="2586" spans="1:25" s="1" customFormat="1" x14ac:dyDescent="0.25">
      <c r="A2586"/>
      <c r="C2586" s="2"/>
      <c r="D2586" s="2"/>
      <c r="E2586" s="2"/>
      <c r="F2586" s="2"/>
      <c r="G2586" s="2"/>
      <c r="H2586" s="2"/>
      <c r="I2586" s="2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</row>
    <row r="2587" spans="1:25" s="1" customFormat="1" x14ac:dyDescent="0.25">
      <c r="A2587"/>
      <c r="C2587" s="2"/>
      <c r="D2587" s="2"/>
      <c r="E2587" s="2"/>
      <c r="F2587" s="2"/>
      <c r="G2587" s="2"/>
      <c r="H2587" s="2"/>
      <c r="I2587" s="2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</row>
    <row r="2588" spans="1:25" s="1" customFormat="1" x14ac:dyDescent="0.25">
      <c r="A2588"/>
      <c r="C2588" s="2"/>
      <c r="D2588" s="2"/>
      <c r="E2588" s="2"/>
      <c r="F2588" s="2"/>
      <c r="G2588" s="2"/>
      <c r="H2588" s="2"/>
      <c r="I2588" s="2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</row>
    <row r="2589" spans="1:25" s="1" customFormat="1" x14ac:dyDescent="0.25">
      <c r="A2589"/>
      <c r="C2589" s="2"/>
      <c r="D2589" s="2"/>
      <c r="E2589" s="2"/>
      <c r="F2589" s="2"/>
      <c r="G2589" s="2"/>
      <c r="H2589" s="2"/>
      <c r="I2589" s="2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</row>
    <row r="2590" spans="1:25" s="1" customFormat="1" x14ac:dyDescent="0.25">
      <c r="A2590"/>
      <c r="C2590" s="2"/>
      <c r="D2590" s="2"/>
      <c r="E2590" s="2"/>
      <c r="F2590" s="2"/>
      <c r="G2590" s="2"/>
      <c r="H2590" s="2"/>
      <c r="I2590" s="2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</row>
    <row r="2591" spans="1:25" s="1" customFormat="1" x14ac:dyDescent="0.25">
      <c r="A2591"/>
      <c r="C2591" s="2"/>
      <c r="D2591" s="2"/>
      <c r="E2591" s="2"/>
      <c r="F2591" s="2"/>
      <c r="G2591" s="2"/>
      <c r="H2591" s="2"/>
      <c r="I2591" s="2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</row>
    <row r="2592" spans="1:25" s="1" customFormat="1" x14ac:dyDescent="0.25">
      <c r="A2592"/>
      <c r="C2592" s="2"/>
      <c r="D2592" s="2"/>
      <c r="E2592" s="2"/>
      <c r="F2592" s="2"/>
      <c r="G2592" s="2"/>
      <c r="H2592" s="2"/>
      <c r="I2592" s="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</row>
    <row r="2593" spans="1:25" s="1" customFormat="1" x14ac:dyDescent="0.25">
      <c r="A2593"/>
      <c r="C2593" s="2"/>
      <c r="D2593" s="2"/>
      <c r="E2593" s="2"/>
      <c r="F2593" s="2"/>
      <c r="G2593" s="2"/>
      <c r="H2593" s="2"/>
      <c r="I2593" s="2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</row>
    <row r="2594" spans="1:25" s="1" customFormat="1" x14ac:dyDescent="0.25">
      <c r="A2594"/>
      <c r="C2594" s="2"/>
      <c r="D2594" s="2"/>
      <c r="E2594" s="2"/>
      <c r="F2594" s="2"/>
      <c r="G2594" s="2"/>
      <c r="H2594" s="2"/>
      <c r="I2594" s="2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</row>
    <row r="2595" spans="1:25" s="1" customFormat="1" x14ac:dyDescent="0.25">
      <c r="A2595"/>
      <c r="C2595" s="2"/>
      <c r="D2595" s="2"/>
      <c r="E2595" s="2"/>
      <c r="F2595" s="2"/>
      <c r="G2595" s="2"/>
      <c r="H2595" s="2"/>
      <c r="I2595" s="2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</row>
    <row r="2596" spans="1:25" s="1" customFormat="1" x14ac:dyDescent="0.25">
      <c r="A2596"/>
      <c r="C2596" s="2"/>
      <c r="D2596" s="2"/>
      <c r="E2596" s="2"/>
      <c r="F2596" s="2"/>
      <c r="G2596" s="2"/>
      <c r="H2596" s="2"/>
      <c r="I2596" s="2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</row>
    <row r="2597" spans="1:25" s="1" customFormat="1" x14ac:dyDescent="0.25">
      <c r="A2597"/>
      <c r="C2597" s="2"/>
      <c r="D2597" s="2"/>
      <c r="E2597" s="2"/>
      <c r="F2597" s="2"/>
      <c r="G2597" s="2"/>
      <c r="H2597" s="2"/>
      <c r="I2597" s="2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</row>
    <row r="2598" spans="1:25" s="1" customFormat="1" x14ac:dyDescent="0.25">
      <c r="A2598"/>
      <c r="C2598" s="2"/>
      <c r="D2598" s="2"/>
      <c r="E2598" s="2"/>
      <c r="F2598" s="2"/>
      <c r="G2598" s="2"/>
      <c r="H2598" s="2"/>
      <c r="I2598" s="2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</row>
    <row r="2599" spans="1:25" s="1" customFormat="1" x14ac:dyDescent="0.25">
      <c r="A2599"/>
      <c r="C2599" s="2"/>
      <c r="D2599" s="2"/>
      <c r="E2599" s="2"/>
      <c r="F2599" s="2"/>
      <c r="G2599" s="2"/>
      <c r="H2599" s="2"/>
      <c r="I2599" s="2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</row>
    <row r="2600" spans="1:25" s="1" customFormat="1" x14ac:dyDescent="0.25">
      <c r="A2600"/>
      <c r="C2600" s="2"/>
      <c r="D2600" s="2"/>
      <c r="E2600" s="2"/>
      <c r="F2600" s="2"/>
      <c r="G2600" s="2"/>
      <c r="H2600" s="2"/>
      <c r="I2600" s="2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</row>
    <row r="2601" spans="1:25" s="1" customFormat="1" x14ac:dyDescent="0.25">
      <c r="A2601"/>
      <c r="C2601" s="2"/>
      <c r="D2601" s="2"/>
      <c r="E2601" s="2"/>
      <c r="F2601" s="2"/>
      <c r="G2601" s="2"/>
      <c r="H2601" s="2"/>
      <c r="I2601" s="2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</row>
    <row r="2602" spans="1:25" s="1" customFormat="1" x14ac:dyDescent="0.25">
      <c r="A2602"/>
      <c r="C2602" s="2"/>
      <c r="D2602" s="2"/>
      <c r="E2602" s="2"/>
      <c r="F2602" s="2"/>
      <c r="G2602" s="2"/>
      <c r="H2602" s="2"/>
      <c r="I2602" s="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</row>
    <row r="2603" spans="1:25" s="1" customFormat="1" x14ac:dyDescent="0.25">
      <c r="A2603"/>
      <c r="C2603" s="2"/>
      <c r="D2603" s="2"/>
      <c r="E2603" s="2"/>
      <c r="F2603" s="2"/>
      <c r="G2603" s="2"/>
      <c r="H2603" s="2"/>
      <c r="I2603" s="2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</row>
    <row r="2604" spans="1:25" s="1" customFormat="1" x14ac:dyDescent="0.25">
      <c r="A2604"/>
      <c r="C2604" s="2"/>
      <c r="D2604" s="2"/>
      <c r="E2604" s="2"/>
      <c r="F2604" s="2"/>
      <c r="G2604" s="2"/>
      <c r="H2604" s="2"/>
      <c r="I2604" s="2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</row>
    <row r="2605" spans="1:25" s="1" customFormat="1" x14ac:dyDescent="0.25">
      <c r="A2605"/>
      <c r="C2605" s="2"/>
      <c r="D2605" s="2"/>
      <c r="E2605" s="2"/>
      <c r="F2605" s="2"/>
      <c r="G2605" s="2"/>
      <c r="H2605" s="2"/>
      <c r="I2605" s="2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</row>
    <row r="2606" spans="1:25" s="1" customFormat="1" x14ac:dyDescent="0.25">
      <c r="A2606"/>
      <c r="C2606" s="2"/>
      <c r="D2606" s="2"/>
      <c r="E2606" s="2"/>
      <c r="F2606" s="2"/>
      <c r="G2606" s="2"/>
      <c r="H2606" s="2"/>
      <c r="I2606" s="2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</row>
    <row r="2607" spans="1:25" s="1" customFormat="1" x14ac:dyDescent="0.25">
      <c r="A2607"/>
      <c r="C2607" s="2"/>
      <c r="D2607" s="2"/>
      <c r="E2607" s="2"/>
      <c r="F2607" s="2"/>
      <c r="G2607" s="2"/>
      <c r="H2607" s="2"/>
      <c r="I2607" s="2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</row>
    <row r="2608" spans="1:25" s="1" customFormat="1" x14ac:dyDescent="0.25">
      <c r="A2608"/>
      <c r="C2608" s="2"/>
      <c r="D2608" s="2"/>
      <c r="E2608" s="2"/>
      <c r="F2608" s="2"/>
      <c r="G2608" s="2"/>
      <c r="H2608" s="2"/>
      <c r="I2608" s="2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</row>
    <row r="2609" spans="1:25" s="1" customFormat="1" x14ac:dyDescent="0.25">
      <c r="A2609"/>
      <c r="C2609" s="2"/>
      <c r="D2609" s="2"/>
      <c r="E2609" s="2"/>
      <c r="F2609" s="2"/>
      <c r="G2609" s="2"/>
      <c r="H2609" s="2"/>
      <c r="I2609" s="2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</row>
    <row r="2610" spans="1:25" s="1" customFormat="1" x14ac:dyDescent="0.25">
      <c r="A2610"/>
      <c r="C2610" s="2"/>
      <c r="D2610" s="2"/>
      <c r="E2610" s="2"/>
      <c r="F2610" s="2"/>
      <c r="G2610" s="2"/>
      <c r="H2610" s="2"/>
      <c r="I2610" s="2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</row>
    <row r="2611" spans="1:25" s="1" customFormat="1" x14ac:dyDescent="0.25">
      <c r="A2611"/>
      <c r="C2611" s="2"/>
      <c r="D2611" s="2"/>
      <c r="E2611" s="2"/>
      <c r="F2611" s="2"/>
      <c r="G2611" s="2"/>
      <c r="H2611" s="2"/>
      <c r="I2611" s="2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</row>
    <row r="2612" spans="1:25" s="1" customFormat="1" x14ac:dyDescent="0.25">
      <c r="A2612"/>
      <c r="C2612" s="2"/>
      <c r="D2612" s="2"/>
      <c r="E2612" s="2"/>
      <c r="F2612" s="2"/>
      <c r="G2612" s="2"/>
      <c r="H2612" s="2"/>
      <c r="I2612" s="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</row>
    <row r="2613" spans="1:25" s="1" customFormat="1" x14ac:dyDescent="0.25">
      <c r="A2613"/>
      <c r="C2613" s="2"/>
      <c r="D2613" s="2"/>
      <c r="E2613" s="2"/>
      <c r="F2613" s="2"/>
      <c r="G2613" s="2"/>
      <c r="H2613" s="2"/>
      <c r="I2613" s="2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</row>
    <row r="2614" spans="1:25" s="1" customFormat="1" x14ac:dyDescent="0.25">
      <c r="A2614"/>
      <c r="C2614" s="2"/>
      <c r="D2614" s="2"/>
      <c r="E2614" s="2"/>
      <c r="F2614" s="2"/>
      <c r="G2614" s="2"/>
      <c r="H2614" s="2"/>
      <c r="I2614" s="2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</row>
    <row r="2615" spans="1:25" s="1" customFormat="1" x14ac:dyDescent="0.25">
      <c r="A2615"/>
      <c r="C2615" s="2"/>
      <c r="D2615" s="2"/>
      <c r="E2615" s="2"/>
      <c r="F2615" s="2"/>
      <c r="G2615" s="2"/>
      <c r="H2615" s="2"/>
      <c r="I2615" s="2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</row>
    <row r="2616" spans="1:25" s="1" customFormat="1" x14ac:dyDescent="0.25">
      <c r="A2616"/>
      <c r="C2616" s="2"/>
      <c r="D2616" s="2"/>
      <c r="E2616" s="2"/>
      <c r="F2616" s="2"/>
      <c r="G2616" s="2"/>
      <c r="H2616" s="2"/>
      <c r="I2616" s="2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</row>
    <row r="2617" spans="1:25" s="1" customFormat="1" x14ac:dyDescent="0.25">
      <c r="A2617"/>
      <c r="C2617" s="2"/>
      <c r="D2617" s="2"/>
      <c r="E2617" s="2"/>
      <c r="F2617" s="2"/>
      <c r="G2617" s="2"/>
      <c r="H2617" s="2"/>
      <c r="I2617" s="2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</row>
    <row r="2618" spans="1:25" s="1" customFormat="1" x14ac:dyDescent="0.25">
      <c r="A2618"/>
      <c r="C2618" s="2"/>
      <c r="D2618" s="2"/>
      <c r="E2618" s="2"/>
      <c r="F2618" s="2"/>
      <c r="G2618" s="2"/>
      <c r="H2618" s="2"/>
      <c r="I2618" s="2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</row>
    <row r="2619" spans="1:25" s="1" customFormat="1" x14ac:dyDescent="0.25">
      <c r="A2619"/>
      <c r="C2619" s="2"/>
      <c r="D2619" s="2"/>
      <c r="E2619" s="2"/>
      <c r="F2619" s="2"/>
      <c r="G2619" s="2"/>
      <c r="H2619" s="2"/>
      <c r="I2619" s="2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</row>
    <row r="2620" spans="1:25" s="1" customFormat="1" x14ac:dyDescent="0.25">
      <c r="A2620"/>
      <c r="C2620" s="2"/>
      <c r="D2620" s="2"/>
      <c r="E2620" s="2"/>
      <c r="F2620" s="2"/>
      <c r="G2620" s="2"/>
      <c r="H2620" s="2"/>
      <c r="I2620" s="2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</row>
    <row r="2621" spans="1:25" s="1" customFormat="1" x14ac:dyDescent="0.25">
      <c r="A2621"/>
      <c r="C2621" s="2"/>
      <c r="D2621" s="2"/>
      <c r="E2621" s="2"/>
      <c r="F2621" s="2"/>
      <c r="G2621" s="2"/>
      <c r="H2621" s="2"/>
      <c r="I2621" s="2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</row>
    <row r="2622" spans="1:25" s="1" customFormat="1" x14ac:dyDescent="0.25">
      <c r="A2622"/>
      <c r="C2622" s="2"/>
      <c r="D2622" s="2"/>
      <c r="E2622" s="2"/>
      <c r="F2622" s="2"/>
      <c r="G2622" s="2"/>
      <c r="H2622" s="2"/>
      <c r="I2622" s="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</row>
    <row r="2623" spans="1:25" s="1" customFormat="1" x14ac:dyDescent="0.25">
      <c r="A2623"/>
      <c r="C2623" s="2"/>
      <c r="D2623" s="2"/>
      <c r="E2623" s="2"/>
      <c r="F2623" s="2"/>
      <c r="G2623" s="2"/>
      <c r="H2623" s="2"/>
      <c r="I2623" s="2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</row>
    <row r="2624" spans="1:25" s="1" customFormat="1" x14ac:dyDescent="0.25">
      <c r="A2624"/>
      <c r="C2624" s="2"/>
      <c r="D2624" s="2"/>
      <c r="E2624" s="2"/>
      <c r="F2624" s="2"/>
      <c r="G2624" s="2"/>
      <c r="H2624" s="2"/>
      <c r="I2624" s="2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</row>
    <row r="2625" spans="1:25" s="1" customFormat="1" x14ac:dyDescent="0.25">
      <c r="A2625"/>
      <c r="C2625" s="2"/>
      <c r="D2625" s="2"/>
      <c r="E2625" s="2"/>
      <c r="F2625" s="2"/>
      <c r="G2625" s="2"/>
      <c r="H2625" s="2"/>
      <c r="I2625" s="2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</row>
    <row r="2626" spans="1:25" s="1" customFormat="1" x14ac:dyDescent="0.25">
      <c r="A2626"/>
      <c r="C2626" s="2"/>
      <c r="D2626" s="2"/>
      <c r="E2626" s="2"/>
      <c r="F2626" s="2"/>
      <c r="G2626" s="2"/>
      <c r="H2626" s="2"/>
      <c r="I2626" s="2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</row>
    <row r="2627" spans="1:25" s="1" customFormat="1" x14ac:dyDescent="0.25">
      <c r="A2627"/>
      <c r="C2627" s="2"/>
      <c r="D2627" s="2"/>
      <c r="E2627" s="2"/>
      <c r="F2627" s="2"/>
      <c r="G2627" s="2"/>
      <c r="H2627" s="2"/>
      <c r="I2627" s="2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</row>
    <row r="2628" spans="1:25" s="1" customFormat="1" x14ac:dyDescent="0.25">
      <c r="A2628"/>
      <c r="C2628" s="2"/>
      <c r="D2628" s="2"/>
      <c r="E2628" s="2"/>
      <c r="F2628" s="2"/>
      <c r="G2628" s="2"/>
      <c r="H2628" s="2"/>
      <c r="I2628" s="2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</row>
    <row r="2629" spans="1:25" s="1" customFormat="1" x14ac:dyDescent="0.25">
      <c r="A2629"/>
      <c r="C2629" s="2"/>
      <c r="D2629" s="2"/>
      <c r="E2629" s="2"/>
      <c r="F2629" s="2"/>
      <c r="G2629" s="2"/>
      <c r="H2629" s="2"/>
      <c r="I2629" s="2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</row>
    <row r="2630" spans="1:25" s="1" customFormat="1" x14ac:dyDescent="0.25">
      <c r="A2630"/>
      <c r="C2630" s="2"/>
      <c r="D2630" s="2"/>
      <c r="E2630" s="2"/>
      <c r="F2630" s="2"/>
      <c r="G2630" s="2"/>
      <c r="H2630" s="2"/>
      <c r="I2630" s="2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</row>
    <row r="2631" spans="1:25" s="1" customFormat="1" x14ac:dyDescent="0.25">
      <c r="A2631"/>
      <c r="C2631" s="2"/>
      <c r="D2631" s="2"/>
      <c r="E2631" s="2"/>
      <c r="F2631" s="2"/>
      <c r="G2631" s="2"/>
      <c r="H2631" s="2"/>
      <c r="I2631" s="2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</row>
    <row r="2632" spans="1:25" s="1" customFormat="1" x14ac:dyDescent="0.25">
      <c r="A2632"/>
      <c r="C2632" s="2"/>
      <c r="D2632" s="2"/>
      <c r="E2632" s="2"/>
      <c r="F2632" s="2"/>
      <c r="G2632" s="2"/>
      <c r="H2632" s="2"/>
      <c r="I2632" s="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</row>
    <row r="2633" spans="1:25" s="1" customFormat="1" x14ac:dyDescent="0.25">
      <c r="A2633"/>
      <c r="C2633" s="2"/>
      <c r="D2633" s="2"/>
      <c r="E2633" s="2"/>
      <c r="F2633" s="2"/>
      <c r="G2633" s="2"/>
      <c r="H2633" s="2"/>
      <c r="I2633" s="2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</row>
    <row r="2634" spans="1:25" s="1" customFormat="1" x14ac:dyDescent="0.25">
      <c r="A2634"/>
      <c r="C2634" s="2"/>
      <c r="D2634" s="2"/>
      <c r="E2634" s="2"/>
      <c r="F2634" s="2"/>
      <c r="G2634" s="2"/>
      <c r="H2634" s="2"/>
      <c r="I2634" s="2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</row>
    <row r="2635" spans="1:25" s="1" customFormat="1" x14ac:dyDescent="0.25">
      <c r="A2635"/>
      <c r="C2635" s="2"/>
      <c r="D2635" s="2"/>
      <c r="E2635" s="2"/>
      <c r="F2635" s="2"/>
      <c r="G2635" s="2"/>
      <c r="H2635" s="2"/>
      <c r="I2635" s="2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</row>
    <row r="2636" spans="1:25" s="1" customFormat="1" x14ac:dyDescent="0.25">
      <c r="A2636"/>
      <c r="C2636" s="2"/>
      <c r="D2636" s="2"/>
      <c r="E2636" s="2"/>
      <c r="F2636" s="2"/>
      <c r="G2636" s="2"/>
      <c r="H2636" s="2"/>
      <c r="I2636" s="2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</row>
    <row r="2637" spans="1:25" s="1" customFormat="1" x14ac:dyDescent="0.25">
      <c r="A2637"/>
      <c r="C2637" s="2"/>
      <c r="D2637" s="2"/>
      <c r="E2637" s="2"/>
      <c r="F2637" s="2"/>
      <c r="G2637" s="2"/>
      <c r="H2637" s="2"/>
      <c r="I2637" s="2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</row>
    <row r="2638" spans="1:25" s="1" customFormat="1" x14ac:dyDescent="0.25">
      <c r="A2638"/>
      <c r="C2638" s="2"/>
      <c r="D2638" s="2"/>
      <c r="E2638" s="2"/>
      <c r="F2638" s="2"/>
      <c r="G2638" s="2"/>
      <c r="H2638" s="2"/>
      <c r="I2638" s="2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</row>
    <row r="2639" spans="1:25" s="1" customFormat="1" x14ac:dyDescent="0.25">
      <c r="A2639"/>
      <c r="C2639" s="2"/>
      <c r="D2639" s="2"/>
      <c r="E2639" s="2"/>
      <c r="F2639" s="2"/>
      <c r="G2639" s="2"/>
      <c r="H2639" s="2"/>
      <c r="I2639" s="2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</row>
    <row r="2640" spans="1:25" s="1" customFormat="1" x14ac:dyDescent="0.25">
      <c r="A2640"/>
      <c r="C2640" s="2"/>
      <c r="D2640" s="2"/>
      <c r="E2640" s="2"/>
      <c r="F2640" s="2"/>
      <c r="G2640" s="2"/>
      <c r="H2640" s="2"/>
      <c r="I2640" s="2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</row>
    <row r="2641" spans="1:25" s="1" customFormat="1" x14ac:dyDescent="0.25">
      <c r="A2641"/>
      <c r="C2641" s="2"/>
      <c r="D2641" s="2"/>
      <c r="E2641" s="2"/>
      <c r="F2641" s="2"/>
      <c r="G2641" s="2"/>
      <c r="H2641" s="2"/>
      <c r="I2641" s="2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</row>
    <row r="2642" spans="1:25" s="1" customFormat="1" x14ac:dyDescent="0.25">
      <c r="A2642"/>
      <c r="C2642" s="2"/>
      <c r="D2642" s="2"/>
      <c r="E2642" s="2"/>
      <c r="F2642" s="2"/>
      <c r="G2642" s="2"/>
      <c r="H2642" s="2"/>
      <c r="I2642" s="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</row>
    <row r="2643" spans="1:25" s="1" customFormat="1" x14ac:dyDescent="0.25">
      <c r="A2643"/>
      <c r="C2643" s="2"/>
      <c r="D2643" s="2"/>
      <c r="E2643" s="2"/>
      <c r="F2643" s="2"/>
      <c r="G2643" s="2"/>
      <c r="H2643" s="2"/>
      <c r="I2643" s="2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</row>
    <row r="2644" spans="1:25" s="1" customFormat="1" x14ac:dyDescent="0.25">
      <c r="A2644"/>
      <c r="C2644" s="2"/>
      <c r="D2644" s="2"/>
      <c r="E2644" s="2"/>
      <c r="F2644" s="2"/>
      <c r="G2644" s="2"/>
      <c r="H2644" s="2"/>
      <c r="I2644" s="2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</row>
    <row r="2645" spans="1:25" s="1" customFormat="1" x14ac:dyDescent="0.25">
      <c r="A2645"/>
      <c r="C2645" s="2"/>
      <c r="D2645" s="2"/>
      <c r="E2645" s="2"/>
      <c r="F2645" s="2"/>
      <c r="G2645" s="2"/>
      <c r="H2645" s="2"/>
      <c r="I2645" s="2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</row>
    <row r="2646" spans="1:25" s="1" customFormat="1" x14ac:dyDescent="0.25">
      <c r="A2646"/>
      <c r="C2646" s="2"/>
      <c r="D2646" s="2"/>
      <c r="E2646" s="2"/>
      <c r="F2646" s="2"/>
      <c r="G2646" s="2"/>
      <c r="H2646" s="2"/>
      <c r="I2646" s="2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</row>
    <row r="2647" spans="1:25" s="1" customFormat="1" x14ac:dyDescent="0.25">
      <c r="A2647"/>
      <c r="C2647" s="2"/>
      <c r="D2647" s="2"/>
      <c r="E2647" s="2"/>
      <c r="F2647" s="2"/>
      <c r="G2647" s="2"/>
      <c r="H2647" s="2"/>
      <c r="I2647" s="2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</row>
    <row r="2648" spans="1:25" s="1" customFormat="1" x14ac:dyDescent="0.25">
      <c r="A2648"/>
      <c r="C2648" s="2"/>
      <c r="D2648" s="2"/>
      <c r="E2648" s="2"/>
      <c r="F2648" s="2"/>
      <c r="G2648" s="2"/>
      <c r="H2648" s="2"/>
      <c r="I2648" s="2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</row>
    <row r="2649" spans="1:25" s="1" customFormat="1" x14ac:dyDescent="0.25">
      <c r="A2649"/>
      <c r="C2649" s="2"/>
      <c r="D2649" s="2"/>
      <c r="E2649" s="2"/>
      <c r="F2649" s="2"/>
      <c r="G2649" s="2"/>
      <c r="H2649" s="2"/>
      <c r="I2649" s="2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</row>
    <row r="2650" spans="1:25" s="1" customFormat="1" x14ac:dyDescent="0.25">
      <c r="A2650"/>
      <c r="C2650" s="2"/>
      <c r="D2650" s="2"/>
      <c r="E2650" s="2"/>
      <c r="F2650" s="2"/>
      <c r="G2650" s="2"/>
      <c r="H2650" s="2"/>
      <c r="I2650" s="2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</row>
    <row r="2651" spans="1:25" s="1" customFormat="1" x14ac:dyDescent="0.25">
      <c r="A2651"/>
      <c r="C2651" s="2"/>
      <c r="D2651" s="2"/>
      <c r="E2651" s="2"/>
      <c r="F2651" s="2"/>
      <c r="G2651" s="2"/>
      <c r="H2651" s="2"/>
      <c r="I2651" s="2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</row>
    <row r="2652" spans="1:25" s="1" customFormat="1" x14ac:dyDescent="0.25">
      <c r="A2652"/>
      <c r="C2652" s="2"/>
      <c r="D2652" s="2"/>
      <c r="E2652" s="2"/>
      <c r="F2652" s="2"/>
      <c r="G2652" s="2"/>
      <c r="H2652" s="2"/>
      <c r="I2652" s="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</row>
    <row r="2653" spans="1:25" s="1" customFormat="1" x14ac:dyDescent="0.25">
      <c r="A2653"/>
      <c r="C2653" s="2"/>
      <c r="D2653" s="2"/>
      <c r="E2653" s="2"/>
      <c r="F2653" s="2"/>
      <c r="G2653" s="2"/>
      <c r="H2653" s="2"/>
      <c r="I2653" s="2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</row>
    <row r="2654" spans="1:25" s="1" customFormat="1" x14ac:dyDescent="0.25">
      <c r="A2654"/>
      <c r="C2654" s="2"/>
      <c r="D2654" s="2"/>
      <c r="E2654" s="2"/>
      <c r="F2654" s="2"/>
      <c r="G2654" s="2"/>
      <c r="H2654" s="2"/>
      <c r="I2654" s="2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</row>
    <row r="2655" spans="1:25" s="1" customFormat="1" x14ac:dyDescent="0.25">
      <c r="A2655"/>
      <c r="C2655" s="2"/>
      <c r="D2655" s="2"/>
      <c r="E2655" s="2"/>
      <c r="F2655" s="2"/>
      <c r="G2655" s="2"/>
      <c r="H2655" s="2"/>
      <c r="I2655" s="2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</row>
    <row r="2656" spans="1:25" s="1" customFormat="1" x14ac:dyDescent="0.25">
      <c r="A2656"/>
      <c r="C2656" s="2"/>
      <c r="D2656" s="2"/>
      <c r="E2656" s="2"/>
      <c r="F2656" s="2"/>
      <c r="G2656" s="2"/>
      <c r="H2656" s="2"/>
      <c r="I2656" s="2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</row>
    <row r="2657" spans="1:25" s="1" customFormat="1" x14ac:dyDescent="0.25">
      <c r="A2657"/>
      <c r="C2657" s="2"/>
      <c r="D2657" s="2"/>
      <c r="E2657" s="2"/>
      <c r="F2657" s="2"/>
      <c r="G2657" s="2"/>
      <c r="H2657" s="2"/>
      <c r="I2657" s="2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</row>
    <row r="2658" spans="1:25" s="1" customFormat="1" x14ac:dyDescent="0.25">
      <c r="A2658"/>
      <c r="C2658" s="2"/>
      <c r="D2658" s="2"/>
      <c r="E2658" s="2"/>
      <c r="F2658" s="2"/>
      <c r="G2658" s="2"/>
      <c r="H2658" s="2"/>
      <c r="I2658" s="2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</row>
    <row r="2659" spans="1:25" s="1" customFormat="1" x14ac:dyDescent="0.25">
      <c r="A2659"/>
      <c r="C2659" s="2"/>
      <c r="D2659" s="2"/>
      <c r="E2659" s="2"/>
      <c r="F2659" s="2"/>
      <c r="G2659" s="2"/>
      <c r="H2659" s="2"/>
      <c r="I2659" s="2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</row>
    <row r="2660" spans="1:25" s="1" customFormat="1" x14ac:dyDescent="0.25">
      <c r="A2660"/>
      <c r="C2660" s="2"/>
      <c r="D2660" s="2"/>
      <c r="E2660" s="2"/>
      <c r="F2660" s="2"/>
      <c r="G2660" s="2"/>
      <c r="H2660" s="2"/>
      <c r="I2660" s="2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</row>
    <row r="2661" spans="1:25" s="1" customFormat="1" x14ac:dyDescent="0.25">
      <c r="A2661"/>
      <c r="C2661" s="2"/>
      <c r="D2661" s="2"/>
      <c r="E2661" s="2"/>
      <c r="F2661" s="2"/>
      <c r="G2661" s="2"/>
      <c r="H2661" s="2"/>
      <c r="I2661" s="2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</row>
    <row r="2662" spans="1:25" s="1" customFormat="1" x14ac:dyDescent="0.25">
      <c r="A2662"/>
      <c r="C2662" s="2"/>
      <c r="D2662" s="2"/>
      <c r="E2662" s="2"/>
      <c r="F2662" s="2"/>
      <c r="G2662" s="2"/>
      <c r="H2662" s="2"/>
      <c r="I2662" s="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</row>
    <row r="2663" spans="1:25" s="1" customFormat="1" x14ac:dyDescent="0.25">
      <c r="A2663"/>
      <c r="C2663" s="2"/>
      <c r="D2663" s="2"/>
      <c r="E2663" s="2"/>
      <c r="F2663" s="2"/>
      <c r="G2663" s="2"/>
      <c r="H2663" s="2"/>
      <c r="I2663" s="2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</row>
    <row r="2664" spans="1:25" s="1" customFormat="1" x14ac:dyDescent="0.25">
      <c r="A2664"/>
      <c r="C2664" s="2"/>
      <c r="D2664" s="2"/>
      <c r="E2664" s="2"/>
      <c r="F2664" s="2"/>
      <c r="G2664" s="2"/>
      <c r="H2664" s="2"/>
      <c r="I2664" s="2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</row>
    <row r="2665" spans="1:25" s="1" customFormat="1" x14ac:dyDescent="0.25">
      <c r="A2665"/>
      <c r="C2665" s="2"/>
      <c r="D2665" s="2"/>
      <c r="E2665" s="2"/>
      <c r="F2665" s="2"/>
      <c r="G2665" s="2"/>
      <c r="H2665" s="2"/>
      <c r="I2665" s="2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</row>
    <row r="2666" spans="1:25" s="1" customFormat="1" x14ac:dyDescent="0.25">
      <c r="A2666"/>
      <c r="C2666" s="2"/>
      <c r="D2666" s="2"/>
      <c r="E2666" s="2"/>
      <c r="F2666" s="2"/>
      <c r="G2666" s="2"/>
      <c r="H2666" s="2"/>
      <c r="I2666" s="2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</row>
    <row r="2667" spans="1:25" s="1" customFormat="1" x14ac:dyDescent="0.25">
      <c r="A2667"/>
      <c r="C2667" s="2"/>
      <c r="D2667" s="2"/>
      <c r="E2667" s="2"/>
      <c r="F2667" s="2"/>
      <c r="G2667" s="2"/>
      <c r="H2667" s="2"/>
      <c r="I2667" s="2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</row>
    <row r="2668" spans="1:25" s="1" customFormat="1" x14ac:dyDescent="0.25">
      <c r="A2668"/>
      <c r="C2668" s="2"/>
      <c r="D2668" s="2"/>
      <c r="E2668" s="2"/>
      <c r="F2668" s="2"/>
      <c r="G2668" s="2"/>
      <c r="H2668" s="2"/>
      <c r="I2668" s="2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</row>
    <row r="2669" spans="1:25" s="1" customFormat="1" x14ac:dyDescent="0.25">
      <c r="A2669"/>
      <c r="C2669" s="2"/>
      <c r="D2669" s="2"/>
      <c r="E2669" s="2"/>
      <c r="F2669" s="2"/>
      <c r="G2669" s="2"/>
      <c r="H2669" s="2"/>
      <c r="I2669" s="2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</row>
    <row r="2670" spans="1:25" s="1" customFormat="1" x14ac:dyDescent="0.25">
      <c r="A2670"/>
      <c r="C2670" s="2"/>
      <c r="D2670" s="2"/>
      <c r="E2670" s="2"/>
      <c r="F2670" s="2"/>
      <c r="G2670" s="2"/>
      <c r="H2670" s="2"/>
      <c r="I2670" s="2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</row>
    <row r="2671" spans="1:25" s="1" customFormat="1" x14ac:dyDescent="0.25">
      <c r="A2671"/>
      <c r="C2671" s="2"/>
      <c r="D2671" s="2"/>
      <c r="E2671" s="2"/>
      <c r="F2671" s="2"/>
      <c r="G2671" s="2"/>
      <c r="H2671" s="2"/>
      <c r="I2671" s="2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</row>
    <row r="2672" spans="1:25" s="1" customFormat="1" x14ac:dyDescent="0.25">
      <c r="A2672"/>
      <c r="C2672" s="2"/>
      <c r="D2672" s="2"/>
      <c r="E2672" s="2"/>
      <c r="F2672" s="2"/>
      <c r="G2672" s="2"/>
      <c r="H2672" s="2"/>
      <c r="I2672" s="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</row>
    <row r="2673" spans="1:25" s="1" customFormat="1" x14ac:dyDescent="0.25">
      <c r="A2673"/>
      <c r="C2673" s="2"/>
      <c r="D2673" s="2"/>
      <c r="E2673" s="2"/>
      <c r="F2673" s="2"/>
      <c r="G2673" s="2"/>
      <c r="H2673" s="2"/>
      <c r="I2673" s="2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</row>
    <row r="2674" spans="1:25" s="1" customFormat="1" x14ac:dyDescent="0.25">
      <c r="A2674"/>
      <c r="C2674" s="2"/>
      <c r="D2674" s="2"/>
      <c r="E2674" s="2"/>
      <c r="F2674" s="2"/>
      <c r="G2674" s="2"/>
      <c r="H2674" s="2"/>
      <c r="I2674" s="2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</row>
    <row r="2675" spans="1:25" s="1" customFormat="1" x14ac:dyDescent="0.25">
      <c r="A2675"/>
      <c r="C2675" s="2"/>
      <c r="D2675" s="2"/>
      <c r="E2675" s="2"/>
      <c r="F2675" s="2"/>
      <c r="G2675" s="2"/>
      <c r="H2675" s="2"/>
      <c r="I2675" s="2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</row>
    <row r="2676" spans="1:25" s="1" customFormat="1" x14ac:dyDescent="0.25">
      <c r="A2676"/>
      <c r="C2676" s="2"/>
      <c r="D2676" s="2"/>
      <c r="E2676" s="2"/>
      <c r="F2676" s="2"/>
      <c r="G2676" s="2"/>
      <c r="H2676" s="2"/>
      <c r="I2676" s="2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</row>
    <row r="2677" spans="1:25" s="1" customFormat="1" x14ac:dyDescent="0.25">
      <c r="A2677"/>
      <c r="C2677" s="2"/>
      <c r="D2677" s="2"/>
      <c r="E2677" s="2"/>
      <c r="F2677" s="2"/>
      <c r="G2677" s="2"/>
      <c r="H2677" s="2"/>
      <c r="I2677" s="2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</row>
    <row r="2678" spans="1:25" s="1" customFormat="1" x14ac:dyDescent="0.25">
      <c r="A2678"/>
      <c r="C2678" s="2"/>
      <c r="D2678" s="2"/>
      <c r="E2678" s="2"/>
      <c r="F2678" s="2"/>
      <c r="G2678" s="2"/>
      <c r="H2678" s="2"/>
      <c r="I2678" s="2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</row>
    <row r="2679" spans="1:25" s="1" customFormat="1" x14ac:dyDescent="0.25">
      <c r="A2679"/>
      <c r="C2679" s="2"/>
      <c r="D2679" s="2"/>
      <c r="E2679" s="2"/>
      <c r="F2679" s="2"/>
      <c r="G2679" s="2"/>
      <c r="H2679" s="2"/>
      <c r="I2679" s="2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</row>
    <row r="2680" spans="1:25" s="1" customFormat="1" x14ac:dyDescent="0.25">
      <c r="A2680"/>
      <c r="C2680" s="2"/>
      <c r="D2680" s="2"/>
      <c r="E2680" s="2"/>
      <c r="F2680" s="2"/>
      <c r="G2680" s="2"/>
      <c r="H2680" s="2"/>
      <c r="I2680" s="2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</row>
    <row r="2681" spans="1:25" s="1" customFormat="1" x14ac:dyDescent="0.25">
      <c r="A2681"/>
      <c r="C2681" s="2"/>
      <c r="D2681" s="2"/>
      <c r="E2681" s="2"/>
      <c r="F2681" s="2"/>
      <c r="G2681" s="2"/>
      <c r="H2681" s="2"/>
      <c r="I2681" s="2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</row>
    <row r="2682" spans="1:25" s="1" customFormat="1" x14ac:dyDescent="0.25">
      <c r="A2682"/>
      <c r="C2682" s="2"/>
      <c r="D2682" s="2"/>
      <c r="E2682" s="2"/>
      <c r="F2682" s="2"/>
      <c r="G2682" s="2"/>
      <c r="H2682" s="2"/>
      <c r="I2682" s="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</row>
    <row r="2683" spans="1:25" s="1" customFormat="1" x14ac:dyDescent="0.25">
      <c r="A2683"/>
      <c r="C2683" s="2"/>
      <c r="D2683" s="2"/>
      <c r="E2683" s="2"/>
      <c r="F2683" s="2"/>
      <c r="G2683" s="2"/>
      <c r="H2683" s="2"/>
      <c r="I2683" s="2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</row>
    <row r="2684" spans="1:25" s="1" customFormat="1" x14ac:dyDescent="0.25">
      <c r="A2684"/>
      <c r="C2684" s="2"/>
      <c r="D2684" s="2"/>
      <c r="E2684" s="2"/>
      <c r="F2684" s="2"/>
      <c r="G2684" s="2"/>
      <c r="H2684" s="2"/>
      <c r="I2684" s="2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</row>
    <row r="2685" spans="1:25" s="1" customFormat="1" x14ac:dyDescent="0.25">
      <c r="A2685"/>
      <c r="C2685" s="2"/>
      <c r="D2685" s="2"/>
      <c r="E2685" s="2"/>
      <c r="F2685" s="2"/>
      <c r="G2685" s="2"/>
      <c r="H2685" s="2"/>
      <c r="I2685" s="2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</row>
    <row r="2686" spans="1:25" s="1" customFormat="1" x14ac:dyDescent="0.25">
      <c r="A2686"/>
      <c r="C2686" s="2"/>
      <c r="D2686" s="2"/>
      <c r="E2686" s="2"/>
      <c r="F2686" s="2"/>
      <c r="G2686" s="2"/>
      <c r="H2686" s="2"/>
      <c r="I2686" s="2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</row>
    <row r="2687" spans="1:25" s="1" customFormat="1" x14ac:dyDescent="0.25">
      <c r="A2687"/>
      <c r="C2687" s="2"/>
      <c r="D2687" s="2"/>
      <c r="E2687" s="2"/>
      <c r="F2687" s="2"/>
      <c r="G2687" s="2"/>
      <c r="H2687" s="2"/>
      <c r="I2687" s="2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</row>
    <row r="2688" spans="1:25" s="1" customFormat="1" x14ac:dyDescent="0.25">
      <c r="A2688"/>
      <c r="C2688" s="2"/>
      <c r="D2688" s="2"/>
      <c r="E2688" s="2"/>
      <c r="F2688" s="2"/>
      <c r="G2688" s="2"/>
      <c r="H2688" s="2"/>
      <c r="I2688" s="2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</row>
    <row r="2689" spans="1:25" s="1" customFormat="1" x14ac:dyDescent="0.25">
      <c r="A2689"/>
      <c r="C2689" s="2"/>
      <c r="D2689" s="2"/>
      <c r="E2689" s="2"/>
      <c r="F2689" s="2"/>
      <c r="G2689" s="2"/>
      <c r="H2689" s="2"/>
      <c r="I2689" s="2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</row>
    <row r="2690" spans="1:25" s="1" customFormat="1" x14ac:dyDescent="0.25">
      <c r="A2690"/>
      <c r="C2690" s="2"/>
      <c r="D2690" s="2"/>
      <c r="E2690" s="2"/>
      <c r="F2690" s="2"/>
      <c r="G2690" s="2"/>
      <c r="H2690" s="2"/>
      <c r="I2690" s="2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</row>
    <row r="2691" spans="1:25" s="1" customFormat="1" x14ac:dyDescent="0.25">
      <c r="A2691"/>
      <c r="C2691" s="2"/>
      <c r="D2691" s="2"/>
      <c r="E2691" s="2"/>
      <c r="F2691" s="2"/>
      <c r="G2691" s="2"/>
      <c r="H2691" s="2"/>
      <c r="I2691" s="2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</row>
    <row r="2692" spans="1:25" s="1" customFormat="1" x14ac:dyDescent="0.25">
      <c r="A2692"/>
      <c r="C2692" s="2"/>
      <c r="D2692" s="2"/>
      <c r="E2692" s="2"/>
      <c r="F2692" s="2"/>
      <c r="G2692" s="2"/>
      <c r="H2692" s="2"/>
      <c r="I2692" s="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</row>
    <row r="2693" spans="1:25" s="1" customFormat="1" x14ac:dyDescent="0.25">
      <c r="A2693"/>
      <c r="C2693" s="2"/>
      <c r="D2693" s="2"/>
      <c r="E2693" s="2"/>
      <c r="F2693" s="2"/>
      <c r="G2693" s="2"/>
      <c r="H2693" s="2"/>
      <c r="I2693" s="2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</row>
    <row r="2694" spans="1:25" s="1" customFormat="1" x14ac:dyDescent="0.25">
      <c r="A2694"/>
      <c r="C2694" s="2"/>
      <c r="D2694" s="2"/>
      <c r="E2694" s="2"/>
      <c r="F2694" s="2"/>
      <c r="G2694" s="2"/>
      <c r="H2694" s="2"/>
      <c r="I2694" s="2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</row>
    <row r="2695" spans="1:25" s="1" customFormat="1" x14ac:dyDescent="0.25">
      <c r="A2695"/>
      <c r="C2695" s="2"/>
      <c r="D2695" s="2"/>
      <c r="E2695" s="2"/>
      <c r="F2695" s="2"/>
      <c r="G2695" s="2"/>
      <c r="H2695" s="2"/>
      <c r="I2695" s="2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</row>
    <row r="2696" spans="1:25" s="1" customFormat="1" x14ac:dyDescent="0.25">
      <c r="A2696"/>
      <c r="C2696" s="2"/>
      <c r="D2696" s="2"/>
      <c r="E2696" s="2"/>
      <c r="F2696" s="2"/>
      <c r="G2696" s="2"/>
      <c r="H2696" s="2"/>
      <c r="I2696" s="2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</row>
    <row r="2697" spans="1:25" s="1" customFormat="1" x14ac:dyDescent="0.25">
      <c r="A2697"/>
      <c r="C2697" s="2"/>
      <c r="D2697" s="2"/>
      <c r="E2697" s="2"/>
      <c r="F2697" s="2"/>
      <c r="G2697" s="2"/>
      <c r="H2697" s="2"/>
      <c r="I2697" s="2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</row>
    <row r="2698" spans="1:25" s="1" customFormat="1" x14ac:dyDescent="0.25">
      <c r="A2698"/>
      <c r="C2698" s="2"/>
      <c r="D2698" s="2"/>
      <c r="E2698" s="2"/>
      <c r="F2698" s="2"/>
      <c r="G2698" s="2"/>
      <c r="H2698" s="2"/>
      <c r="I2698" s="2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</row>
    <row r="2699" spans="1:25" s="1" customFormat="1" x14ac:dyDescent="0.25">
      <c r="A2699"/>
      <c r="C2699" s="2"/>
      <c r="D2699" s="2"/>
      <c r="E2699" s="2"/>
      <c r="F2699" s="2"/>
      <c r="G2699" s="2"/>
      <c r="H2699" s="2"/>
      <c r="I2699" s="2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</row>
    <row r="2700" spans="1:25" s="1" customFormat="1" x14ac:dyDescent="0.25">
      <c r="A2700"/>
      <c r="C2700" s="2"/>
      <c r="D2700" s="2"/>
      <c r="E2700" s="2"/>
      <c r="F2700" s="2"/>
      <c r="G2700" s="2"/>
      <c r="H2700" s="2"/>
      <c r="I2700" s="2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</row>
    <row r="2701" spans="1:25" s="1" customFormat="1" x14ac:dyDescent="0.25">
      <c r="A2701"/>
      <c r="C2701" s="2"/>
      <c r="D2701" s="2"/>
      <c r="E2701" s="2"/>
      <c r="F2701" s="2"/>
      <c r="G2701" s="2"/>
      <c r="H2701" s="2"/>
      <c r="I2701" s="2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</row>
    <row r="2702" spans="1:25" s="1" customFormat="1" x14ac:dyDescent="0.25">
      <c r="A2702"/>
      <c r="C2702" s="2"/>
      <c r="D2702" s="2"/>
      <c r="E2702" s="2"/>
      <c r="F2702" s="2"/>
      <c r="G2702" s="2"/>
      <c r="H2702" s="2"/>
      <c r="I2702" s="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</row>
    <row r="2703" spans="1:25" s="1" customFormat="1" x14ac:dyDescent="0.25">
      <c r="A2703"/>
      <c r="C2703" s="2"/>
      <c r="D2703" s="2"/>
      <c r="E2703" s="2"/>
      <c r="F2703" s="2"/>
      <c r="G2703" s="2"/>
      <c r="H2703" s="2"/>
      <c r="I2703" s="2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</row>
    <row r="2704" spans="1:25" s="1" customFormat="1" x14ac:dyDescent="0.25">
      <c r="A2704"/>
      <c r="C2704" s="2"/>
      <c r="D2704" s="2"/>
      <c r="E2704" s="2"/>
      <c r="F2704" s="2"/>
      <c r="G2704" s="2"/>
      <c r="H2704" s="2"/>
      <c r="I2704" s="2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</row>
    <row r="2705" spans="1:25" s="1" customFormat="1" x14ac:dyDescent="0.25">
      <c r="A2705"/>
      <c r="C2705" s="2"/>
      <c r="D2705" s="2"/>
      <c r="E2705" s="2"/>
      <c r="F2705" s="2"/>
      <c r="G2705" s="2"/>
      <c r="H2705" s="2"/>
      <c r="I2705" s="2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</row>
    <row r="2706" spans="1:25" s="1" customFormat="1" x14ac:dyDescent="0.25">
      <c r="A2706"/>
      <c r="C2706" s="2"/>
      <c r="D2706" s="2"/>
      <c r="E2706" s="2"/>
      <c r="F2706" s="2"/>
      <c r="G2706" s="2"/>
      <c r="H2706" s="2"/>
      <c r="I2706" s="2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</row>
    <row r="2707" spans="1:25" s="1" customFormat="1" x14ac:dyDescent="0.25">
      <c r="A2707"/>
      <c r="C2707" s="2"/>
      <c r="D2707" s="2"/>
      <c r="E2707" s="2"/>
      <c r="F2707" s="2"/>
      <c r="G2707" s="2"/>
      <c r="H2707" s="2"/>
      <c r="I2707" s="2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</row>
    <row r="2708" spans="1:25" s="1" customFormat="1" x14ac:dyDescent="0.25">
      <c r="A2708"/>
      <c r="C2708" s="2"/>
      <c r="D2708" s="2"/>
      <c r="E2708" s="2"/>
      <c r="F2708" s="2"/>
      <c r="G2708" s="2"/>
      <c r="H2708" s="2"/>
      <c r="I2708" s="2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</row>
    <row r="2709" spans="1:25" s="1" customFormat="1" x14ac:dyDescent="0.25">
      <c r="A2709"/>
      <c r="C2709" s="2"/>
      <c r="D2709" s="2"/>
      <c r="E2709" s="2"/>
      <c r="F2709" s="2"/>
      <c r="G2709" s="2"/>
      <c r="H2709" s="2"/>
      <c r="I2709" s="2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</row>
    <row r="2710" spans="1:25" s="1" customFormat="1" x14ac:dyDescent="0.25">
      <c r="A2710"/>
      <c r="C2710" s="2"/>
      <c r="D2710" s="2"/>
      <c r="E2710" s="2"/>
      <c r="F2710" s="2"/>
      <c r="G2710" s="2"/>
      <c r="H2710" s="2"/>
      <c r="I2710" s="2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</row>
    <row r="2711" spans="1:25" s="1" customFormat="1" x14ac:dyDescent="0.25">
      <c r="A2711"/>
      <c r="C2711" s="2"/>
      <c r="D2711" s="2"/>
      <c r="E2711" s="2"/>
      <c r="F2711" s="2"/>
      <c r="G2711" s="2"/>
      <c r="H2711" s="2"/>
      <c r="I2711" s="2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</row>
    <row r="2712" spans="1:25" s="1" customFormat="1" x14ac:dyDescent="0.25">
      <c r="A2712"/>
      <c r="C2712" s="2"/>
      <c r="D2712" s="2"/>
      <c r="E2712" s="2"/>
      <c r="F2712" s="2"/>
      <c r="G2712" s="2"/>
      <c r="H2712" s="2"/>
      <c r="I2712" s="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</row>
    <row r="2713" spans="1:25" s="1" customFormat="1" x14ac:dyDescent="0.25">
      <c r="A2713"/>
      <c r="C2713" s="2"/>
      <c r="D2713" s="2"/>
      <c r="E2713" s="2"/>
      <c r="F2713" s="2"/>
      <c r="G2713" s="2"/>
      <c r="H2713" s="2"/>
      <c r="I2713" s="2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</row>
    <row r="2714" spans="1:25" s="1" customFormat="1" x14ac:dyDescent="0.25">
      <c r="A2714"/>
      <c r="C2714" s="2"/>
      <c r="D2714" s="2"/>
      <c r="E2714" s="2"/>
      <c r="F2714" s="2"/>
      <c r="G2714" s="2"/>
      <c r="H2714" s="2"/>
      <c r="I2714" s="2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</row>
    <row r="2715" spans="1:25" s="1" customFormat="1" x14ac:dyDescent="0.25">
      <c r="A2715"/>
      <c r="C2715" s="2"/>
      <c r="D2715" s="2"/>
      <c r="E2715" s="2"/>
      <c r="F2715" s="2"/>
      <c r="G2715" s="2"/>
      <c r="H2715" s="2"/>
      <c r="I2715" s="2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</row>
    <row r="2716" spans="1:25" s="1" customFormat="1" x14ac:dyDescent="0.25">
      <c r="A2716"/>
      <c r="C2716" s="2"/>
      <c r="D2716" s="2"/>
      <c r="E2716" s="2"/>
      <c r="F2716" s="2"/>
      <c r="G2716" s="2"/>
      <c r="H2716" s="2"/>
      <c r="I2716" s="2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</row>
    <row r="2717" spans="1:25" s="1" customFormat="1" x14ac:dyDescent="0.25">
      <c r="A2717"/>
      <c r="C2717" s="2"/>
      <c r="D2717" s="2"/>
      <c r="E2717" s="2"/>
      <c r="F2717" s="2"/>
      <c r="G2717" s="2"/>
      <c r="H2717" s="2"/>
      <c r="I2717" s="2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</row>
    <row r="2718" spans="1:25" s="1" customFormat="1" x14ac:dyDescent="0.25">
      <c r="A2718"/>
      <c r="C2718" s="2"/>
      <c r="D2718" s="2"/>
      <c r="E2718" s="2"/>
      <c r="F2718" s="2"/>
      <c r="G2718" s="2"/>
      <c r="H2718" s="2"/>
      <c r="I2718" s="2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</row>
    <row r="2719" spans="1:25" s="1" customFormat="1" x14ac:dyDescent="0.25">
      <c r="A2719"/>
      <c r="C2719" s="2"/>
      <c r="D2719" s="2"/>
      <c r="E2719" s="2"/>
      <c r="F2719" s="2"/>
      <c r="G2719" s="2"/>
      <c r="H2719" s="2"/>
      <c r="I2719" s="2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</row>
    <row r="2720" spans="1:25" s="1" customFormat="1" x14ac:dyDescent="0.25">
      <c r="A2720"/>
      <c r="C2720" s="2"/>
      <c r="D2720" s="2"/>
      <c r="E2720" s="2"/>
      <c r="F2720" s="2"/>
      <c r="G2720" s="2"/>
      <c r="H2720" s="2"/>
      <c r="I2720" s="2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</row>
    <row r="2721" spans="1:25" s="1" customFormat="1" x14ac:dyDescent="0.25">
      <c r="A2721"/>
      <c r="C2721" s="2"/>
      <c r="D2721" s="2"/>
      <c r="E2721" s="2"/>
      <c r="F2721" s="2"/>
      <c r="G2721" s="2"/>
      <c r="H2721" s="2"/>
      <c r="I2721" s="2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</row>
    <row r="2722" spans="1:25" s="1" customFormat="1" x14ac:dyDescent="0.25">
      <c r="A2722"/>
      <c r="C2722" s="2"/>
      <c r="D2722" s="2"/>
      <c r="E2722" s="2"/>
      <c r="F2722" s="2"/>
      <c r="G2722" s="2"/>
      <c r="H2722" s="2"/>
      <c r="I2722" s="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</row>
    <row r="2723" spans="1:25" s="1" customFormat="1" x14ac:dyDescent="0.25">
      <c r="A2723"/>
      <c r="C2723" s="2"/>
      <c r="D2723" s="2"/>
      <c r="E2723" s="2"/>
      <c r="F2723" s="2"/>
      <c r="G2723" s="2"/>
      <c r="H2723" s="2"/>
      <c r="I2723" s="2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</row>
    <row r="2724" spans="1:25" s="1" customFormat="1" x14ac:dyDescent="0.25">
      <c r="A2724"/>
      <c r="C2724" s="2"/>
      <c r="D2724" s="2"/>
      <c r="E2724" s="2"/>
      <c r="F2724" s="2"/>
      <c r="G2724" s="2"/>
      <c r="H2724" s="2"/>
      <c r="I2724" s="2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</row>
    <row r="2725" spans="1:25" s="1" customFormat="1" x14ac:dyDescent="0.25">
      <c r="A2725"/>
      <c r="C2725" s="2"/>
      <c r="D2725" s="2"/>
      <c r="E2725" s="2"/>
      <c r="F2725" s="2"/>
      <c r="G2725" s="2"/>
      <c r="H2725" s="2"/>
      <c r="I2725" s="2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</row>
    <row r="2726" spans="1:25" s="1" customFormat="1" x14ac:dyDescent="0.25">
      <c r="A2726"/>
      <c r="C2726" s="2"/>
      <c r="D2726" s="2"/>
      <c r="E2726" s="2"/>
      <c r="F2726" s="2"/>
      <c r="G2726" s="2"/>
      <c r="H2726" s="2"/>
      <c r="I2726" s="2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</row>
    <row r="2727" spans="1:25" s="1" customFormat="1" x14ac:dyDescent="0.25">
      <c r="A2727"/>
      <c r="C2727" s="2"/>
      <c r="D2727" s="2"/>
      <c r="E2727" s="2"/>
      <c r="F2727" s="2"/>
      <c r="G2727" s="2"/>
      <c r="H2727" s="2"/>
      <c r="I2727" s="2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</row>
    <row r="2728" spans="1:25" s="1" customFormat="1" x14ac:dyDescent="0.25">
      <c r="A2728"/>
      <c r="C2728" s="2"/>
      <c r="D2728" s="2"/>
      <c r="E2728" s="2"/>
      <c r="F2728" s="2"/>
      <c r="G2728" s="2"/>
      <c r="H2728" s="2"/>
      <c r="I2728" s="2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</row>
    <row r="2729" spans="1:25" s="1" customFormat="1" x14ac:dyDescent="0.25">
      <c r="A2729"/>
      <c r="C2729" s="2"/>
      <c r="D2729" s="2"/>
      <c r="E2729" s="2"/>
      <c r="F2729" s="2"/>
      <c r="G2729" s="2"/>
      <c r="H2729" s="2"/>
      <c r="I2729" s="2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</row>
    <row r="2730" spans="1:25" s="1" customFormat="1" x14ac:dyDescent="0.25">
      <c r="A2730"/>
      <c r="C2730" s="2"/>
      <c r="D2730" s="2"/>
      <c r="E2730" s="2"/>
      <c r="F2730" s="2"/>
      <c r="G2730" s="2"/>
      <c r="H2730" s="2"/>
      <c r="I2730" s="2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</row>
    <row r="2731" spans="1:25" s="1" customFormat="1" x14ac:dyDescent="0.25">
      <c r="A2731"/>
      <c r="C2731" s="2"/>
      <c r="D2731" s="2"/>
      <c r="E2731" s="2"/>
      <c r="F2731" s="2"/>
      <c r="G2731" s="2"/>
      <c r="H2731" s="2"/>
      <c r="I2731" s="2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</row>
    <row r="2732" spans="1:25" s="1" customFormat="1" x14ac:dyDescent="0.25">
      <c r="A2732"/>
      <c r="C2732" s="2"/>
      <c r="D2732" s="2"/>
      <c r="E2732" s="2"/>
      <c r="F2732" s="2"/>
      <c r="G2732" s="2"/>
      <c r="H2732" s="2"/>
      <c r="I2732" s="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</row>
    <row r="2733" spans="1:25" s="1" customFormat="1" x14ac:dyDescent="0.25">
      <c r="A2733"/>
      <c r="C2733" s="2"/>
      <c r="D2733" s="2"/>
      <c r="E2733" s="2"/>
      <c r="F2733" s="2"/>
      <c r="G2733" s="2"/>
      <c r="H2733" s="2"/>
      <c r="I2733" s="2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</row>
    <row r="2734" spans="1:25" s="1" customFormat="1" x14ac:dyDescent="0.25">
      <c r="A2734"/>
      <c r="C2734" s="2"/>
      <c r="D2734" s="2"/>
      <c r="E2734" s="2"/>
      <c r="F2734" s="2"/>
      <c r="G2734" s="2"/>
      <c r="H2734" s="2"/>
      <c r="I2734" s="2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</row>
    <row r="2735" spans="1:25" s="1" customFormat="1" x14ac:dyDescent="0.25">
      <c r="A2735"/>
      <c r="C2735" s="2"/>
      <c r="D2735" s="2"/>
      <c r="E2735" s="2"/>
      <c r="F2735" s="2"/>
      <c r="G2735" s="2"/>
      <c r="H2735" s="2"/>
      <c r="I2735" s="2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</row>
    <row r="2736" spans="1:25" s="1" customFormat="1" x14ac:dyDescent="0.25">
      <c r="A2736"/>
      <c r="C2736" s="2"/>
      <c r="D2736" s="2"/>
      <c r="E2736" s="2"/>
      <c r="F2736" s="2"/>
      <c r="G2736" s="2"/>
      <c r="H2736" s="2"/>
      <c r="I2736" s="2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</row>
    <row r="2737" spans="1:25" s="1" customFormat="1" x14ac:dyDescent="0.25">
      <c r="A2737"/>
      <c r="C2737" s="2"/>
      <c r="D2737" s="2"/>
      <c r="E2737" s="2"/>
      <c r="F2737" s="2"/>
      <c r="G2737" s="2"/>
      <c r="H2737" s="2"/>
      <c r="I2737" s="2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</row>
    <row r="2738" spans="1:25" s="1" customFormat="1" x14ac:dyDescent="0.25">
      <c r="A2738"/>
      <c r="C2738" s="2"/>
      <c r="D2738" s="2"/>
      <c r="E2738" s="2"/>
      <c r="F2738" s="2"/>
      <c r="G2738" s="2"/>
      <c r="H2738" s="2"/>
      <c r="I2738" s="2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</row>
    <row r="2739" spans="1:25" s="1" customFormat="1" x14ac:dyDescent="0.25">
      <c r="A2739"/>
      <c r="C2739" s="2"/>
      <c r="D2739" s="2"/>
      <c r="E2739" s="2"/>
      <c r="F2739" s="2"/>
      <c r="G2739" s="2"/>
      <c r="H2739" s="2"/>
      <c r="I2739" s="2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</row>
    <row r="2740" spans="1:25" s="1" customFormat="1" x14ac:dyDescent="0.25">
      <c r="A2740"/>
      <c r="C2740" s="2"/>
      <c r="D2740" s="2"/>
      <c r="E2740" s="2"/>
      <c r="F2740" s="2"/>
      <c r="G2740" s="2"/>
      <c r="H2740" s="2"/>
      <c r="I2740" s="2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</row>
    <row r="2741" spans="1:25" s="1" customFormat="1" x14ac:dyDescent="0.25">
      <c r="A2741"/>
      <c r="C2741" s="2"/>
      <c r="D2741" s="2"/>
      <c r="E2741" s="2"/>
      <c r="F2741" s="2"/>
      <c r="G2741" s="2"/>
      <c r="H2741" s="2"/>
      <c r="I2741" s="2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</row>
    <row r="2742" spans="1:25" s="1" customFormat="1" x14ac:dyDescent="0.25">
      <c r="A2742"/>
      <c r="C2742" s="2"/>
      <c r="D2742" s="2"/>
      <c r="E2742" s="2"/>
      <c r="F2742" s="2"/>
      <c r="G2742" s="2"/>
      <c r="H2742" s="2"/>
      <c r="I2742" s="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</row>
    <row r="2743" spans="1:25" s="1" customFormat="1" x14ac:dyDescent="0.25">
      <c r="A2743"/>
      <c r="C2743" s="2"/>
      <c r="D2743" s="2"/>
      <c r="E2743" s="2"/>
      <c r="F2743" s="2"/>
      <c r="G2743" s="2"/>
      <c r="H2743" s="2"/>
      <c r="I2743" s="2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</row>
    <row r="2744" spans="1:25" s="1" customFormat="1" x14ac:dyDescent="0.25">
      <c r="A2744"/>
      <c r="C2744" s="2"/>
      <c r="D2744" s="2"/>
      <c r="E2744" s="2"/>
      <c r="F2744" s="2"/>
      <c r="G2744" s="2"/>
      <c r="H2744" s="2"/>
      <c r="I2744" s="2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</row>
    <row r="2745" spans="1:25" s="1" customFormat="1" x14ac:dyDescent="0.25">
      <c r="A2745"/>
      <c r="C2745" s="2"/>
      <c r="D2745" s="2"/>
      <c r="E2745" s="2"/>
      <c r="F2745" s="2"/>
      <c r="G2745" s="2"/>
      <c r="H2745" s="2"/>
      <c r="I2745" s="2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</row>
    <row r="2746" spans="1:25" s="1" customFormat="1" x14ac:dyDescent="0.25">
      <c r="A2746"/>
      <c r="C2746" s="2"/>
      <c r="D2746" s="2"/>
      <c r="E2746" s="2"/>
      <c r="F2746" s="2"/>
      <c r="G2746" s="2"/>
      <c r="H2746" s="2"/>
      <c r="I2746" s="2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</row>
    <row r="2747" spans="1:25" s="1" customFormat="1" x14ac:dyDescent="0.25">
      <c r="A2747"/>
      <c r="C2747" s="2"/>
      <c r="D2747" s="2"/>
      <c r="E2747" s="2"/>
      <c r="F2747" s="2"/>
      <c r="G2747" s="2"/>
      <c r="H2747" s="2"/>
      <c r="I2747" s="2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</row>
    <row r="2748" spans="1:25" s="1" customFormat="1" x14ac:dyDescent="0.25">
      <c r="A2748"/>
      <c r="C2748" s="2"/>
      <c r="D2748" s="2"/>
      <c r="E2748" s="2"/>
      <c r="F2748" s="2"/>
      <c r="G2748" s="2"/>
      <c r="H2748" s="2"/>
      <c r="I2748" s="2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</row>
    <row r="2749" spans="1:25" s="1" customFormat="1" x14ac:dyDescent="0.25">
      <c r="A2749"/>
      <c r="C2749" s="2"/>
      <c r="D2749" s="2"/>
      <c r="E2749" s="2"/>
      <c r="F2749" s="2"/>
      <c r="G2749" s="2"/>
      <c r="H2749" s="2"/>
      <c r="I2749" s="2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</row>
    <row r="2750" spans="1:25" s="1" customFormat="1" x14ac:dyDescent="0.25">
      <c r="A2750"/>
      <c r="C2750" s="2"/>
      <c r="D2750" s="2"/>
      <c r="E2750" s="2"/>
      <c r="F2750" s="2"/>
      <c r="G2750" s="2"/>
      <c r="H2750" s="2"/>
      <c r="I2750" s="2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</row>
    <row r="2751" spans="1:25" s="1" customFormat="1" x14ac:dyDescent="0.25">
      <c r="A2751"/>
      <c r="C2751" s="2"/>
      <c r="D2751" s="2"/>
      <c r="E2751" s="2"/>
      <c r="F2751" s="2"/>
      <c r="G2751" s="2"/>
      <c r="H2751" s="2"/>
      <c r="I2751" s="2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</row>
    <row r="2752" spans="1:25" s="1" customFormat="1" x14ac:dyDescent="0.25">
      <c r="A2752"/>
      <c r="C2752" s="2"/>
      <c r="D2752" s="2"/>
      <c r="E2752" s="2"/>
      <c r="F2752" s="2"/>
      <c r="G2752" s="2"/>
      <c r="H2752" s="2"/>
      <c r="I2752" s="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</row>
    <row r="2753" spans="1:25" s="1" customFormat="1" x14ac:dyDescent="0.25">
      <c r="A2753"/>
      <c r="C2753" s="2"/>
      <c r="D2753" s="2"/>
      <c r="E2753" s="2"/>
      <c r="F2753" s="2"/>
      <c r="G2753" s="2"/>
      <c r="H2753" s="2"/>
      <c r="I2753" s="2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</row>
    <row r="2754" spans="1:25" s="1" customFormat="1" x14ac:dyDescent="0.25">
      <c r="A2754"/>
      <c r="C2754" s="2"/>
      <c r="D2754" s="2"/>
      <c r="E2754" s="2"/>
      <c r="F2754" s="2"/>
      <c r="G2754" s="2"/>
      <c r="H2754" s="2"/>
      <c r="I2754" s="2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</row>
    <row r="2755" spans="1:25" s="1" customFormat="1" x14ac:dyDescent="0.25">
      <c r="A2755"/>
      <c r="C2755" s="2"/>
      <c r="D2755" s="2"/>
      <c r="E2755" s="2"/>
      <c r="F2755" s="2"/>
      <c r="G2755" s="2"/>
      <c r="H2755" s="2"/>
      <c r="I2755" s="2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</row>
    <row r="2756" spans="1:25" s="1" customFormat="1" x14ac:dyDescent="0.25">
      <c r="A2756"/>
      <c r="C2756" s="2"/>
      <c r="D2756" s="2"/>
      <c r="E2756" s="2"/>
      <c r="F2756" s="2"/>
      <c r="G2756" s="2"/>
      <c r="H2756" s="2"/>
      <c r="I2756" s="2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</row>
    <row r="2757" spans="1:25" s="1" customFormat="1" x14ac:dyDescent="0.25">
      <c r="A2757"/>
      <c r="C2757" s="2"/>
      <c r="D2757" s="2"/>
      <c r="E2757" s="2"/>
      <c r="F2757" s="2"/>
      <c r="G2757" s="2"/>
      <c r="H2757" s="2"/>
      <c r="I2757" s="2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</row>
    <row r="2758" spans="1:25" s="1" customFormat="1" x14ac:dyDescent="0.25">
      <c r="A2758"/>
      <c r="C2758" s="2"/>
      <c r="D2758" s="2"/>
      <c r="E2758" s="2"/>
      <c r="F2758" s="2"/>
      <c r="G2758" s="2"/>
      <c r="H2758" s="2"/>
      <c r="I2758" s="2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</row>
    <row r="2759" spans="1:25" s="1" customFormat="1" x14ac:dyDescent="0.25">
      <c r="A2759"/>
      <c r="C2759" s="2"/>
      <c r="D2759" s="2"/>
      <c r="E2759" s="2"/>
      <c r="F2759" s="2"/>
      <c r="G2759" s="2"/>
      <c r="H2759" s="2"/>
      <c r="I2759" s="2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</row>
    <row r="2760" spans="1:25" s="1" customFormat="1" x14ac:dyDescent="0.25">
      <c r="A2760"/>
      <c r="C2760" s="2"/>
      <c r="D2760" s="2"/>
      <c r="E2760" s="2"/>
      <c r="F2760" s="2"/>
      <c r="G2760" s="2"/>
      <c r="H2760" s="2"/>
      <c r="I2760" s="2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</row>
    <row r="2761" spans="1:25" s="1" customFormat="1" x14ac:dyDescent="0.25">
      <c r="A2761"/>
      <c r="C2761" s="2"/>
      <c r="D2761" s="2"/>
      <c r="E2761" s="2"/>
      <c r="F2761" s="2"/>
      <c r="G2761" s="2"/>
      <c r="H2761" s="2"/>
      <c r="I2761" s="2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</row>
    <row r="2762" spans="1:25" s="1" customFormat="1" x14ac:dyDescent="0.25">
      <c r="A2762"/>
      <c r="C2762" s="2"/>
      <c r="D2762" s="2"/>
      <c r="E2762" s="2"/>
      <c r="F2762" s="2"/>
      <c r="G2762" s="2"/>
      <c r="H2762" s="2"/>
      <c r="I2762" s="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</row>
    <row r="2763" spans="1:25" s="1" customFormat="1" x14ac:dyDescent="0.25">
      <c r="A2763"/>
      <c r="C2763" s="2"/>
      <c r="D2763" s="2"/>
      <c r="E2763" s="2"/>
      <c r="F2763" s="2"/>
      <c r="G2763" s="2"/>
      <c r="H2763" s="2"/>
      <c r="I2763" s="2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</row>
    <row r="2764" spans="1:25" s="1" customFormat="1" x14ac:dyDescent="0.25">
      <c r="A2764"/>
      <c r="C2764" s="2"/>
      <c r="D2764" s="2"/>
      <c r="E2764" s="2"/>
      <c r="F2764" s="2"/>
      <c r="G2764" s="2"/>
      <c r="H2764" s="2"/>
      <c r="I2764" s="2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</row>
    <row r="2765" spans="1:25" s="1" customFormat="1" x14ac:dyDescent="0.25">
      <c r="A2765"/>
      <c r="C2765" s="2"/>
      <c r="D2765" s="2"/>
      <c r="E2765" s="2"/>
      <c r="F2765" s="2"/>
      <c r="G2765" s="2"/>
      <c r="H2765" s="2"/>
      <c r="I2765" s="2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</row>
    <row r="2766" spans="1:25" s="1" customFormat="1" x14ac:dyDescent="0.25">
      <c r="A2766"/>
      <c r="C2766" s="2"/>
      <c r="D2766" s="2"/>
      <c r="E2766" s="2"/>
      <c r="F2766" s="2"/>
      <c r="G2766" s="2"/>
      <c r="H2766" s="2"/>
      <c r="I2766" s="2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</row>
    <row r="2767" spans="1:25" s="1" customFormat="1" x14ac:dyDescent="0.25">
      <c r="A2767"/>
      <c r="C2767" s="2"/>
      <c r="D2767" s="2"/>
      <c r="E2767" s="2"/>
      <c r="F2767" s="2"/>
      <c r="G2767" s="2"/>
      <c r="H2767" s="2"/>
      <c r="I2767" s="2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</row>
    <row r="2768" spans="1:25" s="1" customFormat="1" x14ac:dyDescent="0.25">
      <c r="A2768"/>
      <c r="C2768" s="2"/>
      <c r="D2768" s="2"/>
      <c r="E2768" s="2"/>
      <c r="F2768" s="2"/>
      <c r="G2768" s="2"/>
      <c r="H2768" s="2"/>
      <c r="I2768" s="2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</row>
    <row r="2769" spans="1:25" s="1" customFormat="1" x14ac:dyDescent="0.25">
      <c r="A2769"/>
      <c r="C2769" s="2"/>
      <c r="D2769" s="2"/>
      <c r="E2769" s="2"/>
      <c r="F2769" s="2"/>
      <c r="G2769" s="2"/>
      <c r="H2769" s="2"/>
      <c r="I2769" s="2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</row>
    <row r="2770" spans="1:25" s="1" customFormat="1" x14ac:dyDescent="0.25">
      <c r="A2770"/>
      <c r="C2770" s="2"/>
      <c r="D2770" s="2"/>
      <c r="E2770" s="2"/>
      <c r="F2770" s="2"/>
      <c r="G2770" s="2"/>
      <c r="H2770" s="2"/>
      <c r="I2770" s="2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</row>
    <row r="2771" spans="1:25" s="1" customFormat="1" x14ac:dyDescent="0.25">
      <c r="A2771"/>
      <c r="C2771" s="2"/>
      <c r="D2771" s="2"/>
      <c r="E2771" s="2"/>
      <c r="F2771" s="2"/>
      <c r="G2771" s="2"/>
      <c r="H2771" s="2"/>
      <c r="I2771" s="2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</row>
    <row r="2772" spans="1:25" s="1" customFormat="1" x14ac:dyDescent="0.25">
      <c r="A2772"/>
      <c r="C2772" s="2"/>
      <c r="D2772" s="2"/>
      <c r="E2772" s="2"/>
      <c r="F2772" s="2"/>
      <c r="G2772" s="2"/>
      <c r="H2772" s="2"/>
      <c r="I2772" s="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</row>
    <row r="2773" spans="1:25" s="1" customFormat="1" x14ac:dyDescent="0.25">
      <c r="A2773"/>
      <c r="C2773" s="2"/>
      <c r="D2773" s="2"/>
      <c r="E2773" s="2"/>
      <c r="F2773" s="2"/>
      <c r="G2773" s="2"/>
      <c r="H2773" s="2"/>
      <c r="I2773" s="2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</row>
    <row r="2774" spans="1:25" s="1" customFormat="1" x14ac:dyDescent="0.25">
      <c r="A2774"/>
      <c r="C2774" s="2"/>
      <c r="D2774" s="2"/>
      <c r="E2774" s="2"/>
      <c r="F2774" s="2"/>
      <c r="G2774" s="2"/>
      <c r="H2774" s="2"/>
      <c r="I2774" s="2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</row>
    <row r="2775" spans="1:25" s="1" customFormat="1" x14ac:dyDescent="0.25">
      <c r="A2775"/>
      <c r="C2775" s="2"/>
      <c r="D2775" s="2"/>
      <c r="E2775" s="2"/>
      <c r="F2775" s="2"/>
      <c r="G2775" s="2"/>
      <c r="H2775" s="2"/>
      <c r="I2775" s="2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</row>
    <row r="2776" spans="1:25" s="1" customFormat="1" x14ac:dyDescent="0.25">
      <c r="A2776"/>
      <c r="C2776" s="2"/>
      <c r="D2776" s="2"/>
      <c r="E2776" s="2"/>
      <c r="F2776" s="2"/>
      <c r="G2776" s="2"/>
      <c r="H2776" s="2"/>
      <c r="I2776" s="2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</row>
    <row r="2777" spans="1:25" s="1" customFormat="1" x14ac:dyDescent="0.25">
      <c r="A2777"/>
      <c r="C2777" s="2"/>
      <c r="D2777" s="2"/>
      <c r="E2777" s="2"/>
      <c r="F2777" s="2"/>
      <c r="G2777" s="2"/>
      <c r="H2777" s="2"/>
      <c r="I2777" s="2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</row>
    <row r="2778" spans="1:25" s="1" customFormat="1" x14ac:dyDescent="0.25">
      <c r="A2778"/>
      <c r="C2778" s="2"/>
      <c r="D2778" s="2"/>
      <c r="E2778" s="2"/>
      <c r="F2778" s="2"/>
      <c r="G2778" s="2"/>
      <c r="H2778" s="2"/>
      <c r="I2778" s="2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</row>
    <row r="2779" spans="1:25" s="1" customFormat="1" x14ac:dyDescent="0.25">
      <c r="A2779"/>
      <c r="C2779" s="2"/>
      <c r="D2779" s="2"/>
      <c r="E2779" s="2"/>
      <c r="F2779" s="2"/>
      <c r="G2779" s="2"/>
      <c r="H2779" s="2"/>
      <c r="I2779" s="2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</row>
    <row r="2780" spans="1:25" s="1" customFormat="1" x14ac:dyDescent="0.25">
      <c r="A2780"/>
      <c r="C2780" s="2"/>
      <c r="D2780" s="2"/>
      <c r="E2780" s="2"/>
      <c r="F2780" s="2"/>
      <c r="G2780" s="2"/>
      <c r="H2780" s="2"/>
      <c r="I2780" s="2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</row>
    <row r="2781" spans="1:25" s="1" customFormat="1" x14ac:dyDescent="0.25">
      <c r="A2781"/>
      <c r="C2781" s="2"/>
      <c r="D2781" s="2"/>
      <c r="E2781" s="2"/>
      <c r="F2781" s="2"/>
      <c r="G2781" s="2"/>
      <c r="H2781" s="2"/>
      <c r="I2781" s="2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</row>
    <row r="2782" spans="1:25" s="1" customFormat="1" x14ac:dyDescent="0.25">
      <c r="A2782"/>
      <c r="C2782" s="2"/>
      <c r="D2782" s="2"/>
      <c r="E2782" s="2"/>
      <c r="F2782" s="2"/>
      <c r="G2782" s="2"/>
      <c r="H2782" s="2"/>
      <c r="I2782" s="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</row>
    <row r="2783" spans="1:25" s="1" customFormat="1" x14ac:dyDescent="0.25">
      <c r="A2783"/>
      <c r="C2783" s="2"/>
      <c r="D2783" s="2"/>
      <c r="E2783" s="2"/>
      <c r="F2783" s="2"/>
      <c r="G2783" s="2"/>
      <c r="H2783" s="2"/>
      <c r="I2783" s="2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</row>
    <row r="2784" spans="1:25" s="1" customFormat="1" x14ac:dyDescent="0.25">
      <c r="A2784"/>
      <c r="C2784" s="2"/>
      <c r="D2784" s="2"/>
      <c r="E2784" s="2"/>
      <c r="F2784" s="2"/>
      <c r="G2784" s="2"/>
      <c r="H2784" s="2"/>
      <c r="I2784" s="2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</row>
    <row r="2785" spans="1:25" s="1" customFormat="1" x14ac:dyDescent="0.25">
      <c r="A2785"/>
      <c r="C2785" s="2"/>
      <c r="D2785" s="2"/>
      <c r="E2785" s="2"/>
      <c r="F2785" s="2"/>
      <c r="G2785" s="2"/>
      <c r="H2785" s="2"/>
      <c r="I2785" s="2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</row>
    <row r="2786" spans="1:25" s="1" customFormat="1" x14ac:dyDescent="0.25">
      <c r="A2786"/>
      <c r="C2786" s="2"/>
      <c r="D2786" s="2"/>
      <c r="E2786" s="2"/>
      <c r="F2786" s="2"/>
      <c r="G2786" s="2"/>
      <c r="H2786" s="2"/>
      <c r="I2786" s="2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</row>
    <row r="2787" spans="1:25" s="1" customFormat="1" x14ac:dyDescent="0.25">
      <c r="A2787"/>
      <c r="C2787" s="2"/>
      <c r="D2787" s="2"/>
      <c r="E2787" s="2"/>
      <c r="F2787" s="2"/>
      <c r="G2787" s="2"/>
      <c r="H2787" s="2"/>
      <c r="I2787" s="2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</row>
    <row r="2788" spans="1:25" s="1" customFormat="1" x14ac:dyDescent="0.25">
      <c r="A2788"/>
      <c r="C2788" s="2"/>
      <c r="D2788" s="2"/>
      <c r="E2788" s="2"/>
      <c r="F2788" s="2"/>
      <c r="G2788" s="2"/>
      <c r="H2788" s="2"/>
      <c r="I2788" s="2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</row>
    <row r="2789" spans="1:25" s="1" customFormat="1" x14ac:dyDescent="0.25">
      <c r="A2789"/>
      <c r="C2789" s="2"/>
      <c r="D2789" s="2"/>
      <c r="E2789" s="2"/>
      <c r="F2789" s="2"/>
      <c r="G2789" s="2"/>
      <c r="H2789" s="2"/>
      <c r="I2789" s="2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</row>
    <row r="2790" spans="1:25" s="1" customFormat="1" x14ac:dyDescent="0.25">
      <c r="A2790"/>
      <c r="C2790" s="2"/>
      <c r="D2790" s="2"/>
      <c r="E2790" s="2"/>
      <c r="F2790" s="2"/>
      <c r="G2790" s="2"/>
      <c r="H2790" s="2"/>
      <c r="I2790" s="2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</row>
    <row r="2791" spans="1:25" s="1" customFormat="1" x14ac:dyDescent="0.25">
      <c r="A2791"/>
      <c r="C2791" s="2"/>
      <c r="D2791" s="2"/>
      <c r="E2791" s="2"/>
      <c r="F2791" s="2"/>
      <c r="G2791" s="2"/>
      <c r="H2791" s="2"/>
      <c r="I2791" s="2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</row>
    <row r="2792" spans="1:25" s="1" customFormat="1" x14ac:dyDescent="0.25">
      <c r="A2792"/>
      <c r="C2792" s="2"/>
      <c r="D2792" s="2"/>
      <c r="E2792" s="2"/>
      <c r="F2792" s="2"/>
      <c r="G2792" s="2"/>
      <c r="H2792" s="2"/>
      <c r="I2792" s="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</row>
    <row r="2793" spans="1:25" s="1" customFormat="1" x14ac:dyDescent="0.25">
      <c r="A2793"/>
      <c r="C2793" s="2"/>
      <c r="D2793" s="2"/>
      <c r="E2793" s="2"/>
      <c r="F2793" s="2"/>
      <c r="G2793" s="2"/>
      <c r="H2793" s="2"/>
      <c r="I2793" s="2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</row>
    <row r="2794" spans="1:25" s="1" customFormat="1" x14ac:dyDescent="0.25">
      <c r="A2794"/>
      <c r="C2794" s="2"/>
      <c r="D2794" s="2"/>
      <c r="E2794" s="2"/>
      <c r="F2794" s="2"/>
      <c r="G2794" s="2"/>
      <c r="H2794" s="2"/>
      <c r="I2794" s="2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</row>
    <row r="2795" spans="1:25" s="1" customFormat="1" x14ac:dyDescent="0.25">
      <c r="A2795"/>
      <c r="C2795" s="2"/>
      <c r="D2795" s="2"/>
      <c r="E2795" s="2"/>
      <c r="F2795" s="2"/>
      <c r="G2795" s="2"/>
      <c r="H2795" s="2"/>
      <c r="I2795" s="2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</row>
    <row r="2796" spans="1:25" s="1" customFormat="1" x14ac:dyDescent="0.25">
      <c r="A2796"/>
      <c r="C2796" s="2"/>
      <c r="D2796" s="2"/>
      <c r="E2796" s="2"/>
      <c r="F2796" s="2"/>
      <c r="G2796" s="2"/>
      <c r="H2796" s="2"/>
      <c r="I2796" s="2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</row>
    <row r="2797" spans="1:25" s="1" customFormat="1" x14ac:dyDescent="0.25">
      <c r="A2797"/>
      <c r="C2797" s="2"/>
      <c r="D2797" s="2"/>
      <c r="E2797" s="2"/>
      <c r="F2797" s="2"/>
      <c r="G2797" s="2"/>
      <c r="H2797" s="2"/>
      <c r="I2797" s="2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</row>
    <row r="2798" spans="1:25" s="1" customFormat="1" x14ac:dyDescent="0.25">
      <c r="A2798"/>
      <c r="C2798" s="2"/>
      <c r="D2798" s="2"/>
      <c r="E2798" s="2"/>
      <c r="F2798" s="2"/>
      <c r="G2798" s="2"/>
      <c r="H2798" s="2"/>
      <c r="I2798" s="2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</row>
    <row r="2799" spans="1:25" s="1" customFormat="1" x14ac:dyDescent="0.25">
      <c r="A2799"/>
      <c r="C2799" s="2"/>
      <c r="D2799" s="2"/>
      <c r="E2799" s="2"/>
      <c r="F2799" s="2"/>
      <c r="G2799" s="2"/>
      <c r="H2799" s="2"/>
      <c r="I2799" s="2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</row>
    <row r="2800" spans="1:25" s="1" customFormat="1" x14ac:dyDescent="0.25">
      <c r="A2800"/>
      <c r="C2800" s="2"/>
      <c r="D2800" s="2"/>
      <c r="E2800" s="2"/>
      <c r="F2800" s="2"/>
      <c r="G2800" s="2"/>
      <c r="H2800" s="2"/>
      <c r="I2800" s="2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</row>
    <row r="2801" spans="1:25" s="1" customFormat="1" x14ac:dyDescent="0.25">
      <c r="A2801"/>
      <c r="C2801" s="2"/>
      <c r="D2801" s="2"/>
      <c r="E2801" s="2"/>
      <c r="F2801" s="2"/>
      <c r="G2801" s="2"/>
      <c r="H2801" s="2"/>
      <c r="I2801" s="2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</row>
    <row r="2802" spans="1:25" s="1" customFormat="1" x14ac:dyDescent="0.25">
      <c r="A2802"/>
      <c r="C2802" s="2"/>
      <c r="D2802" s="2"/>
      <c r="E2802" s="2"/>
      <c r="F2802" s="2"/>
      <c r="G2802" s="2"/>
      <c r="H2802" s="2"/>
      <c r="I2802" s="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</row>
    <row r="2803" spans="1:25" s="1" customFormat="1" x14ac:dyDescent="0.25">
      <c r="A2803"/>
      <c r="C2803" s="2"/>
      <c r="D2803" s="2"/>
      <c r="E2803" s="2"/>
      <c r="F2803" s="2"/>
      <c r="G2803" s="2"/>
      <c r="H2803" s="2"/>
      <c r="I2803" s="2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</row>
    <row r="2804" spans="1:25" s="1" customFormat="1" x14ac:dyDescent="0.25">
      <c r="A2804"/>
      <c r="C2804" s="2"/>
      <c r="D2804" s="2"/>
      <c r="E2804" s="2"/>
      <c r="F2804" s="2"/>
      <c r="G2804" s="2"/>
      <c r="H2804" s="2"/>
      <c r="I2804" s="2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</row>
    <row r="2805" spans="1:25" s="1" customFormat="1" x14ac:dyDescent="0.25">
      <c r="A2805"/>
      <c r="C2805" s="2"/>
      <c r="D2805" s="2"/>
      <c r="E2805" s="2"/>
      <c r="F2805" s="2"/>
      <c r="G2805" s="2"/>
      <c r="H2805" s="2"/>
      <c r="I2805" s="2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</row>
    <row r="2806" spans="1:25" s="1" customFormat="1" x14ac:dyDescent="0.25">
      <c r="A2806"/>
      <c r="C2806" s="2"/>
      <c r="D2806" s="2"/>
      <c r="E2806" s="2"/>
      <c r="F2806" s="2"/>
      <c r="G2806" s="2"/>
      <c r="H2806" s="2"/>
      <c r="I2806" s="2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</row>
    <row r="2807" spans="1:25" s="1" customFormat="1" x14ac:dyDescent="0.25">
      <c r="A2807"/>
      <c r="C2807" s="2"/>
      <c r="D2807" s="2"/>
      <c r="E2807" s="2"/>
      <c r="F2807" s="2"/>
      <c r="G2807" s="2"/>
      <c r="H2807" s="2"/>
      <c r="I2807" s="2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</row>
    <row r="2808" spans="1:25" s="1" customFormat="1" x14ac:dyDescent="0.25">
      <c r="A2808"/>
      <c r="C2808" s="2"/>
      <c r="D2808" s="2"/>
      <c r="E2808" s="2"/>
      <c r="F2808" s="2"/>
      <c r="G2808" s="2"/>
      <c r="H2808" s="2"/>
      <c r="I2808" s="2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</row>
    <row r="2809" spans="1:25" s="1" customFormat="1" x14ac:dyDescent="0.25">
      <c r="A2809"/>
      <c r="C2809" s="2"/>
      <c r="D2809" s="2"/>
      <c r="E2809" s="2"/>
      <c r="F2809" s="2"/>
      <c r="G2809" s="2"/>
      <c r="H2809" s="2"/>
      <c r="I2809" s="2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</row>
    <row r="2810" spans="1:25" s="1" customFormat="1" x14ac:dyDescent="0.25">
      <c r="A2810"/>
      <c r="C2810" s="2"/>
      <c r="D2810" s="2"/>
      <c r="E2810" s="2"/>
      <c r="F2810" s="2"/>
      <c r="G2810" s="2"/>
      <c r="H2810" s="2"/>
      <c r="I2810" s="2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</row>
    <row r="2811" spans="1:25" s="1" customFormat="1" x14ac:dyDescent="0.25">
      <c r="A2811"/>
      <c r="C2811" s="2"/>
      <c r="D2811" s="2"/>
      <c r="E2811" s="2"/>
      <c r="F2811" s="2"/>
      <c r="G2811" s="2"/>
      <c r="H2811" s="2"/>
      <c r="I2811" s="2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</row>
    <row r="2812" spans="1:25" s="1" customFormat="1" x14ac:dyDescent="0.25">
      <c r="A2812"/>
      <c r="C2812" s="2"/>
      <c r="D2812" s="2"/>
      <c r="E2812" s="2"/>
      <c r="F2812" s="2"/>
      <c r="G2812" s="2"/>
      <c r="H2812" s="2"/>
      <c r="I2812" s="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</row>
    <row r="2813" spans="1:25" s="1" customFormat="1" x14ac:dyDescent="0.25">
      <c r="A2813"/>
      <c r="C2813" s="2"/>
      <c r="D2813" s="2"/>
      <c r="E2813" s="2"/>
      <c r="F2813" s="2"/>
      <c r="G2813" s="2"/>
      <c r="H2813" s="2"/>
      <c r="I2813" s="2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</row>
    <row r="2814" spans="1:25" s="1" customFormat="1" x14ac:dyDescent="0.25">
      <c r="A2814"/>
      <c r="C2814" s="2"/>
      <c r="D2814" s="2"/>
      <c r="E2814" s="2"/>
      <c r="F2814" s="2"/>
      <c r="G2814" s="2"/>
      <c r="H2814" s="2"/>
      <c r="I2814" s="2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</row>
    <row r="2815" spans="1:25" s="1" customFormat="1" x14ac:dyDescent="0.25">
      <c r="A2815"/>
      <c r="C2815" s="2"/>
      <c r="D2815" s="2"/>
      <c r="E2815" s="2"/>
      <c r="F2815" s="2"/>
      <c r="G2815" s="2"/>
      <c r="H2815" s="2"/>
      <c r="I2815" s="2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</row>
    <row r="2816" spans="1:25" s="1" customFormat="1" x14ac:dyDescent="0.25">
      <c r="A2816"/>
      <c r="C2816" s="2"/>
      <c r="D2816" s="2"/>
      <c r="E2816" s="2"/>
      <c r="F2816" s="2"/>
      <c r="G2816" s="2"/>
      <c r="H2816" s="2"/>
      <c r="I2816" s="2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</row>
    <row r="2817" spans="1:25" s="1" customFormat="1" x14ac:dyDescent="0.25">
      <c r="A2817"/>
      <c r="C2817" s="2"/>
      <c r="D2817" s="2"/>
      <c r="E2817" s="2"/>
      <c r="F2817" s="2"/>
      <c r="G2817" s="2"/>
      <c r="H2817" s="2"/>
      <c r="I2817" s="2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</row>
    <row r="2818" spans="1:25" s="1" customFormat="1" x14ac:dyDescent="0.25">
      <c r="A2818"/>
      <c r="C2818" s="2"/>
      <c r="D2818" s="2"/>
      <c r="E2818" s="2"/>
      <c r="F2818" s="2"/>
      <c r="G2818" s="2"/>
      <c r="H2818" s="2"/>
      <c r="I2818" s="2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</row>
    <row r="2819" spans="1:25" s="1" customFormat="1" x14ac:dyDescent="0.25">
      <c r="A2819"/>
      <c r="C2819" s="2"/>
      <c r="D2819" s="2"/>
      <c r="E2819" s="2"/>
      <c r="F2819" s="2"/>
      <c r="G2819" s="2"/>
      <c r="H2819" s="2"/>
      <c r="I2819" s="2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</row>
    <row r="2820" spans="1:25" s="1" customFormat="1" x14ac:dyDescent="0.25">
      <c r="A2820"/>
      <c r="C2820" s="2"/>
      <c r="D2820" s="2"/>
      <c r="E2820" s="2"/>
      <c r="F2820" s="2"/>
      <c r="G2820" s="2"/>
      <c r="H2820" s="2"/>
      <c r="I2820" s="2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</row>
    <row r="2821" spans="1:25" s="1" customFormat="1" x14ac:dyDescent="0.25">
      <c r="A2821"/>
      <c r="C2821" s="2"/>
      <c r="D2821" s="2"/>
      <c r="E2821" s="2"/>
      <c r="F2821" s="2"/>
      <c r="G2821" s="2"/>
      <c r="H2821" s="2"/>
      <c r="I2821" s="2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</row>
    <row r="2822" spans="1:25" s="1" customFormat="1" x14ac:dyDescent="0.25">
      <c r="A2822"/>
      <c r="C2822" s="2"/>
      <c r="D2822" s="2"/>
      <c r="E2822" s="2"/>
      <c r="F2822" s="2"/>
      <c r="G2822" s="2"/>
      <c r="H2822" s="2"/>
      <c r="I2822" s="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</row>
    <row r="2823" spans="1:25" s="1" customFormat="1" x14ac:dyDescent="0.25">
      <c r="A2823"/>
      <c r="C2823" s="2"/>
      <c r="D2823" s="2"/>
      <c r="E2823" s="2"/>
      <c r="F2823" s="2"/>
      <c r="G2823" s="2"/>
      <c r="H2823" s="2"/>
      <c r="I2823" s="2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</row>
    <row r="2824" spans="1:25" s="1" customFormat="1" x14ac:dyDescent="0.25">
      <c r="A2824"/>
      <c r="C2824" s="2"/>
      <c r="D2824" s="2"/>
      <c r="E2824" s="2"/>
      <c r="F2824" s="2"/>
      <c r="G2824" s="2"/>
      <c r="H2824" s="2"/>
      <c r="I2824" s="2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</row>
    <row r="2825" spans="1:25" s="1" customFormat="1" x14ac:dyDescent="0.25">
      <c r="A2825"/>
      <c r="C2825" s="2"/>
      <c r="D2825" s="2"/>
      <c r="E2825" s="2"/>
      <c r="F2825" s="2"/>
      <c r="G2825" s="2"/>
      <c r="H2825" s="2"/>
      <c r="I2825" s="2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</row>
    <row r="2826" spans="1:25" s="1" customFormat="1" x14ac:dyDescent="0.25">
      <c r="A2826"/>
      <c r="C2826" s="2"/>
      <c r="D2826" s="2"/>
      <c r="E2826" s="2"/>
      <c r="F2826" s="2"/>
      <c r="G2826" s="2"/>
      <c r="H2826" s="2"/>
      <c r="I2826" s="2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</row>
    <row r="2827" spans="1:25" s="1" customFormat="1" x14ac:dyDescent="0.25">
      <c r="A2827"/>
      <c r="C2827" s="2"/>
      <c r="D2827" s="2"/>
      <c r="E2827" s="2"/>
      <c r="F2827" s="2"/>
      <c r="G2827" s="2"/>
      <c r="H2827" s="2"/>
      <c r="I2827" s="2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</row>
    <row r="2828" spans="1:25" s="1" customFormat="1" x14ac:dyDescent="0.25">
      <c r="A2828"/>
      <c r="C2828" s="2"/>
      <c r="D2828" s="2"/>
      <c r="E2828" s="2"/>
      <c r="F2828" s="2"/>
      <c r="G2828" s="2"/>
      <c r="H2828" s="2"/>
      <c r="I2828" s="2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</row>
    <row r="2829" spans="1:25" s="1" customFormat="1" x14ac:dyDescent="0.25">
      <c r="A2829"/>
      <c r="C2829" s="2"/>
      <c r="D2829" s="2"/>
      <c r="E2829" s="2"/>
      <c r="F2829" s="2"/>
      <c r="G2829" s="2"/>
      <c r="H2829" s="2"/>
      <c r="I2829" s="2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</row>
    <row r="2830" spans="1:25" s="1" customFormat="1" x14ac:dyDescent="0.25">
      <c r="A2830"/>
      <c r="C2830" s="2"/>
      <c r="D2830" s="2"/>
      <c r="E2830" s="2"/>
      <c r="F2830" s="2"/>
      <c r="G2830" s="2"/>
      <c r="H2830" s="2"/>
      <c r="I2830" s="2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</row>
    <row r="2831" spans="1:25" s="1" customFormat="1" x14ac:dyDescent="0.25">
      <c r="A2831"/>
      <c r="C2831" s="2"/>
      <c r="D2831" s="2"/>
      <c r="E2831" s="2"/>
      <c r="F2831" s="2"/>
      <c r="G2831" s="2"/>
      <c r="H2831" s="2"/>
      <c r="I2831" s="2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</row>
    <row r="2832" spans="1:25" s="1" customFormat="1" x14ac:dyDescent="0.25">
      <c r="A2832"/>
      <c r="C2832" s="2"/>
      <c r="D2832" s="2"/>
      <c r="E2832" s="2"/>
      <c r="F2832" s="2"/>
      <c r="G2832" s="2"/>
      <c r="H2832" s="2"/>
      <c r="I2832" s="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</row>
    <row r="2833" spans="1:25" s="1" customFormat="1" x14ac:dyDescent="0.25">
      <c r="A2833"/>
      <c r="C2833" s="2"/>
      <c r="D2833" s="2"/>
      <c r="E2833" s="2"/>
      <c r="F2833" s="2"/>
      <c r="G2833" s="2"/>
      <c r="H2833" s="2"/>
      <c r="I2833" s="2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</row>
    <row r="2834" spans="1:25" s="1" customFormat="1" x14ac:dyDescent="0.25">
      <c r="A2834"/>
      <c r="C2834" s="2"/>
      <c r="D2834" s="2"/>
      <c r="E2834" s="2"/>
      <c r="F2834" s="2"/>
      <c r="G2834" s="2"/>
      <c r="H2834" s="2"/>
      <c r="I2834" s="2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</row>
    <row r="2835" spans="1:25" s="1" customFormat="1" x14ac:dyDescent="0.25">
      <c r="A2835"/>
      <c r="C2835" s="2"/>
      <c r="D2835" s="2"/>
      <c r="E2835" s="2"/>
      <c r="F2835" s="2"/>
      <c r="G2835" s="2"/>
      <c r="H2835" s="2"/>
      <c r="I2835" s="2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</row>
    <row r="2836" spans="1:25" s="1" customFormat="1" x14ac:dyDescent="0.25">
      <c r="A2836"/>
      <c r="C2836" s="2"/>
      <c r="D2836" s="2"/>
      <c r="E2836" s="2"/>
      <c r="F2836" s="2"/>
      <c r="G2836" s="2"/>
      <c r="H2836" s="2"/>
      <c r="I2836" s="2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</row>
    <row r="2837" spans="1:25" s="1" customFormat="1" x14ac:dyDescent="0.25">
      <c r="A2837"/>
      <c r="C2837" s="2"/>
      <c r="D2837" s="2"/>
      <c r="E2837" s="2"/>
      <c r="F2837" s="2"/>
      <c r="G2837" s="2"/>
      <c r="H2837" s="2"/>
      <c r="I2837" s="2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</row>
    <row r="2838" spans="1:25" s="1" customFormat="1" x14ac:dyDescent="0.25">
      <c r="A2838"/>
      <c r="C2838" s="2"/>
      <c r="D2838" s="2"/>
      <c r="E2838" s="2"/>
      <c r="F2838" s="2"/>
      <c r="G2838" s="2"/>
      <c r="H2838" s="2"/>
      <c r="I2838" s="2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</row>
    <row r="2839" spans="1:25" s="1" customFormat="1" x14ac:dyDescent="0.25">
      <c r="A2839"/>
      <c r="C2839" s="2"/>
      <c r="D2839" s="2"/>
      <c r="E2839" s="2"/>
      <c r="F2839" s="2"/>
      <c r="G2839" s="2"/>
      <c r="H2839" s="2"/>
      <c r="I2839" s="2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</row>
    <row r="2840" spans="1:25" s="1" customFormat="1" x14ac:dyDescent="0.25">
      <c r="A2840"/>
      <c r="C2840" s="2"/>
      <c r="D2840" s="2"/>
      <c r="E2840" s="2"/>
      <c r="F2840" s="2"/>
      <c r="G2840" s="2"/>
      <c r="H2840" s="2"/>
      <c r="I2840" s="2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</row>
    <row r="2841" spans="1:25" s="1" customFormat="1" x14ac:dyDescent="0.25">
      <c r="A2841"/>
      <c r="C2841" s="2"/>
      <c r="D2841" s="2"/>
      <c r="E2841" s="2"/>
      <c r="F2841" s="2"/>
      <c r="G2841" s="2"/>
      <c r="H2841" s="2"/>
      <c r="I2841" s="2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</row>
    <row r="2842" spans="1:25" s="1" customFormat="1" x14ac:dyDescent="0.25">
      <c r="A2842"/>
      <c r="C2842" s="2"/>
      <c r="D2842" s="2"/>
      <c r="E2842" s="2"/>
      <c r="F2842" s="2"/>
      <c r="G2842" s="2"/>
      <c r="H2842" s="2"/>
      <c r="I2842" s="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</row>
    <row r="2843" spans="1:25" s="1" customFormat="1" x14ac:dyDescent="0.25">
      <c r="A2843"/>
      <c r="C2843" s="2"/>
      <c r="D2843" s="2"/>
      <c r="E2843" s="2"/>
      <c r="F2843" s="2"/>
      <c r="G2843" s="2"/>
      <c r="H2843" s="2"/>
      <c r="I2843" s="2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</row>
    <row r="2844" spans="1:25" s="1" customFormat="1" x14ac:dyDescent="0.25">
      <c r="A2844"/>
      <c r="C2844" s="2"/>
      <c r="D2844" s="2"/>
      <c r="E2844" s="2"/>
      <c r="F2844" s="2"/>
      <c r="G2844" s="2"/>
      <c r="H2844" s="2"/>
      <c r="I2844" s="2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</row>
    <row r="2845" spans="1:25" s="1" customFormat="1" x14ac:dyDescent="0.25">
      <c r="A2845"/>
      <c r="C2845" s="2"/>
      <c r="D2845" s="2"/>
      <c r="E2845" s="2"/>
      <c r="F2845" s="2"/>
      <c r="G2845" s="2"/>
      <c r="H2845" s="2"/>
      <c r="I2845" s="2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</row>
    <row r="2846" spans="1:25" s="1" customFormat="1" x14ac:dyDescent="0.25">
      <c r="A2846"/>
      <c r="C2846" s="2"/>
      <c r="D2846" s="2"/>
      <c r="E2846" s="2"/>
      <c r="F2846" s="2"/>
      <c r="G2846" s="2"/>
      <c r="H2846" s="2"/>
      <c r="I2846" s="2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</row>
    <row r="2847" spans="1:25" s="1" customFormat="1" x14ac:dyDescent="0.25">
      <c r="A2847"/>
      <c r="C2847" s="2"/>
      <c r="D2847" s="2"/>
      <c r="E2847" s="2"/>
      <c r="F2847" s="2"/>
      <c r="G2847" s="2"/>
      <c r="H2847" s="2"/>
      <c r="I2847" s="2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</row>
    <row r="2848" spans="1:25" s="1" customFormat="1" x14ac:dyDescent="0.25">
      <c r="A2848"/>
      <c r="C2848" s="2"/>
      <c r="D2848" s="2"/>
      <c r="E2848" s="2"/>
      <c r="F2848" s="2"/>
      <c r="G2848" s="2"/>
      <c r="H2848" s="2"/>
      <c r="I2848" s="2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</row>
    <row r="2849" spans="1:25" s="1" customFormat="1" x14ac:dyDescent="0.25">
      <c r="A2849"/>
      <c r="C2849" s="2"/>
      <c r="D2849" s="2"/>
      <c r="E2849" s="2"/>
      <c r="F2849" s="2"/>
      <c r="G2849" s="2"/>
      <c r="H2849" s="2"/>
      <c r="I2849" s="2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</row>
    <row r="2850" spans="1:25" s="1" customFormat="1" x14ac:dyDescent="0.25">
      <c r="A2850"/>
      <c r="C2850" s="2"/>
      <c r="D2850" s="2"/>
      <c r="E2850" s="2"/>
      <c r="F2850" s="2"/>
      <c r="G2850" s="2"/>
      <c r="H2850" s="2"/>
      <c r="I2850" s="2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</row>
    <row r="2851" spans="1:25" s="1" customFormat="1" x14ac:dyDescent="0.25">
      <c r="A2851"/>
      <c r="C2851" s="2"/>
      <c r="D2851" s="2"/>
      <c r="E2851" s="2"/>
      <c r="F2851" s="2"/>
      <c r="G2851" s="2"/>
      <c r="H2851" s="2"/>
      <c r="I2851" s="2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</row>
    <row r="2852" spans="1:25" s="1" customFormat="1" x14ac:dyDescent="0.25">
      <c r="A2852"/>
      <c r="C2852" s="2"/>
      <c r="D2852" s="2"/>
      <c r="E2852" s="2"/>
      <c r="F2852" s="2"/>
      <c r="G2852" s="2"/>
      <c r="H2852" s="2"/>
      <c r="I2852" s="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</row>
    <row r="2853" spans="1:25" s="1" customFormat="1" x14ac:dyDescent="0.25">
      <c r="A2853"/>
      <c r="C2853" s="2"/>
      <c r="D2853" s="2"/>
      <c r="E2853" s="2"/>
      <c r="F2853" s="2"/>
      <c r="G2853" s="2"/>
      <c r="H2853" s="2"/>
      <c r="I2853" s="2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</row>
    <row r="2854" spans="1:25" s="1" customFormat="1" x14ac:dyDescent="0.25">
      <c r="A2854"/>
      <c r="C2854" s="2"/>
      <c r="D2854" s="2"/>
      <c r="E2854" s="2"/>
      <c r="F2854" s="2"/>
      <c r="G2854" s="2"/>
      <c r="H2854" s="2"/>
      <c r="I2854" s="2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</row>
    <row r="2855" spans="1:25" s="1" customFormat="1" x14ac:dyDescent="0.25">
      <c r="A2855"/>
      <c r="C2855" s="2"/>
      <c r="D2855" s="2"/>
      <c r="E2855" s="2"/>
      <c r="F2855" s="2"/>
      <c r="G2855" s="2"/>
      <c r="H2855" s="2"/>
      <c r="I2855" s="2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</row>
    <row r="2856" spans="1:25" s="1" customFormat="1" x14ac:dyDescent="0.25">
      <c r="A2856"/>
      <c r="C2856" s="2"/>
      <c r="D2856" s="2"/>
      <c r="E2856" s="2"/>
      <c r="F2856" s="2"/>
      <c r="G2856" s="2"/>
      <c r="H2856" s="2"/>
      <c r="I2856" s="2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</row>
    <row r="2857" spans="1:25" s="1" customFormat="1" x14ac:dyDescent="0.25">
      <c r="A2857"/>
      <c r="C2857" s="2"/>
      <c r="D2857" s="2"/>
      <c r="E2857" s="2"/>
      <c r="F2857" s="2"/>
      <c r="G2857" s="2"/>
      <c r="H2857" s="2"/>
      <c r="I2857" s="2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</row>
    <row r="2858" spans="1:25" s="1" customFormat="1" x14ac:dyDescent="0.25">
      <c r="A2858"/>
      <c r="C2858" s="2"/>
      <c r="D2858" s="2"/>
      <c r="E2858" s="2"/>
      <c r="F2858" s="2"/>
      <c r="G2858" s="2"/>
      <c r="H2858" s="2"/>
      <c r="I2858" s="2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</row>
    <row r="2859" spans="1:25" s="1" customFormat="1" x14ac:dyDescent="0.25">
      <c r="A2859"/>
      <c r="C2859" s="2"/>
      <c r="D2859" s="2"/>
      <c r="E2859" s="2"/>
      <c r="F2859" s="2"/>
      <c r="G2859" s="2"/>
      <c r="H2859" s="2"/>
      <c r="I2859" s="2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</row>
    <row r="2860" spans="1:25" s="1" customFormat="1" x14ac:dyDescent="0.25">
      <c r="A2860"/>
      <c r="C2860" s="2"/>
      <c r="D2860" s="2"/>
      <c r="E2860" s="2"/>
      <c r="F2860" s="2"/>
      <c r="G2860" s="2"/>
      <c r="H2860" s="2"/>
      <c r="I2860" s="2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</row>
    <row r="2861" spans="1:25" s="1" customFormat="1" x14ac:dyDescent="0.25">
      <c r="A2861"/>
      <c r="C2861" s="2"/>
      <c r="D2861" s="2"/>
      <c r="E2861" s="2"/>
      <c r="F2861" s="2"/>
      <c r="G2861" s="2"/>
      <c r="H2861" s="2"/>
      <c r="I2861" s="2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</row>
    <row r="2862" spans="1:25" s="1" customFormat="1" x14ac:dyDescent="0.25">
      <c r="A2862"/>
      <c r="C2862" s="2"/>
      <c r="D2862" s="2"/>
      <c r="E2862" s="2"/>
      <c r="F2862" s="2"/>
      <c r="G2862" s="2"/>
      <c r="H2862" s="2"/>
      <c r="I2862" s="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</row>
    <row r="2863" spans="1:25" s="1" customFormat="1" x14ac:dyDescent="0.25">
      <c r="A2863"/>
      <c r="C2863" s="2"/>
      <c r="D2863" s="2"/>
      <c r="E2863" s="2"/>
      <c r="F2863" s="2"/>
      <c r="G2863" s="2"/>
      <c r="H2863" s="2"/>
      <c r="I2863" s="2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</row>
    <row r="2864" spans="1:25" s="1" customFormat="1" x14ac:dyDescent="0.25">
      <c r="A2864"/>
      <c r="C2864" s="2"/>
      <c r="D2864" s="2"/>
      <c r="E2864" s="2"/>
      <c r="F2864" s="2"/>
      <c r="G2864" s="2"/>
      <c r="H2864" s="2"/>
      <c r="I2864" s="2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</row>
    <row r="2865" spans="1:25" s="1" customFormat="1" x14ac:dyDescent="0.25">
      <c r="A2865"/>
      <c r="C2865" s="2"/>
      <c r="D2865" s="2"/>
      <c r="E2865" s="2"/>
      <c r="F2865" s="2"/>
      <c r="G2865" s="2"/>
      <c r="H2865" s="2"/>
      <c r="I2865" s="2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</row>
    <row r="2866" spans="1:25" s="1" customFormat="1" x14ac:dyDescent="0.25">
      <c r="A2866"/>
      <c r="C2866" s="2"/>
      <c r="D2866" s="2"/>
      <c r="E2866" s="2"/>
      <c r="F2866" s="2"/>
      <c r="G2866" s="2"/>
      <c r="H2866" s="2"/>
      <c r="I2866" s="2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</row>
    <row r="2867" spans="1:25" s="1" customFormat="1" x14ac:dyDescent="0.25">
      <c r="A2867"/>
      <c r="C2867" s="2"/>
      <c r="D2867" s="2"/>
      <c r="E2867" s="2"/>
      <c r="F2867" s="2"/>
      <c r="G2867" s="2"/>
      <c r="H2867" s="2"/>
      <c r="I2867" s="2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</row>
    <row r="2868" spans="1:25" s="1" customFormat="1" x14ac:dyDescent="0.25">
      <c r="A2868"/>
      <c r="C2868" s="2"/>
      <c r="D2868" s="2"/>
      <c r="E2868" s="2"/>
      <c r="F2868" s="2"/>
      <c r="G2868" s="2"/>
      <c r="H2868" s="2"/>
      <c r="I2868" s="2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</row>
    <row r="2869" spans="1:25" s="1" customFormat="1" x14ac:dyDescent="0.25">
      <c r="A2869"/>
      <c r="C2869" s="2"/>
      <c r="D2869" s="2"/>
      <c r="E2869" s="2"/>
      <c r="F2869" s="2"/>
      <c r="G2869" s="2"/>
      <c r="H2869" s="2"/>
      <c r="I2869" s="2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</row>
    <row r="2870" spans="1:25" s="1" customFormat="1" x14ac:dyDescent="0.25">
      <c r="A2870"/>
      <c r="C2870" s="2"/>
      <c r="D2870" s="2"/>
      <c r="E2870" s="2"/>
      <c r="F2870" s="2"/>
      <c r="G2870" s="2"/>
      <c r="H2870" s="2"/>
      <c r="I2870" s="2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</row>
    <row r="2871" spans="1:25" s="1" customFormat="1" x14ac:dyDescent="0.25">
      <c r="A2871"/>
      <c r="C2871" s="2"/>
      <c r="D2871" s="2"/>
      <c r="E2871" s="2"/>
      <c r="F2871" s="2"/>
      <c r="G2871" s="2"/>
      <c r="H2871" s="2"/>
      <c r="I2871" s="2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</row>
    <row r="2872" spans="1:25" s="1" customFormat="1" x14ac:dyDescent="0.25">
      <c r="A2872"/>
      <c r="C2872" s="2"/>
      <c r="D2872" s="2"/>
      <c r="E2872" s="2"/>
      <c r="F2872" s="2"/>
      <c r="G2872" s="2"/>
      <c r="H2872" s="2"/>
      <c r="I2872" s="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</row>
    <row r="2873" spans="1:25" s="1" customFormat="1" x14ac:dyDescent="0.25">
      <c r="A2873"/>
      <c r="C2873" s="2"/>
      <c r="D2873" s="2"/>
      <c r="E2873" s="2"/>
      <c r="F2873" s="2"/>
      <c r="G2873" s="2"/>
      <c r="H2873" s="2"/>
      <c r="I2873" s="2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</row>
    <row r="2874" spans="1:25" s="1" customFormat="1" x14ac:dyDescent="0.25">
      <c r="A2874"/>
      <c r="C2874" s="2"/>
      <c r="D2874" s="2"/>
      <c r="E2874" s="2"/>
      <c r="F2874" s="2"/>
      <c r="G2874" s="2"/>
      <c r="H2874" s="2"/>
      <c r="I2874" s="2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</row>
    <row r="2875" spans="1:25" s="1" customFormat="1" x14ac:dyDescent="0.25">
      <c r="A2875"/>
      <c r="C2875" s="2"/>
      <c r="D2875" s="2"/>
      <c r="E2875" s="2"/>
      <c r="F2875" s="2"/>
      <c r="G2875" s="2"/>
      <c r="H2875" s="2"/>
      <c r="I2875" s="2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</row>
    <row r="2876" spans="1:25" s="1" customFormat="1" x14ac:dyDescent="0.25">
      <c r="A2876"/>
      <c r="C2876" s="2"/>
      <c r="D2876" s="2"/>
      <c r="E2876" s="2"/>
      <c r="F2876" s="2"/>
      <c r="G2876" s="2"/>
      <c r="H2876" s="2"/>
      <c r="I2876" s="2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</row>
    <row r="2877" spans="1:25" s="1" customFormat="1" x14ac:dyDescent="0.25">
      <c r="A2877"/>
      <c r="C2877" s="2"/>
      <c r="D2877" s="2"/>
      <c r="E2877" s="2"/>
      <c r="F2877" s="2"/>
      <c r="G2877" s="2"/>
      <c r="H2877" s="2"/>
      <c r="I2877" s="2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</row>
    <row r="2878" spans="1:25" s="1" customFormat="1" x14ac:dyDescent="0.25">
      <c r="A2878"/>
      <c r="C2878" s="2"/>
      <c r="D2878" s="2"/>
      <c r="E2878" s="2"/>
      <c r="F2878" s="2"/>
      <c r="G2878" s="2"/>
      <c r="H2878" s="2"/>
      <c r="I2878" s="2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</row>
    <row r="2879" spans="1:25" s="1" customFormat="1" x14ac:dyDescent="0.25">
      <c r="A2879"/>
      <c r="C2879" s="2"/>
      <c r="D2879" s="2"/>
      <c r="E2879" s="2"/>
      <c r="F2879" s="2"/>
      <c r="G2879" s="2"/>
      <c r="H2879" s="2"/>
      <c r="I2879" s="2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</row>
    <row r="2880" spans="1:25" s="1" customFormat="1" x14ac:dyDescent="0.25">
      <c r="A2880"/>
      <c r="C2880" s="2"/>
      <c r="D2880" s="2"/>
      <c r="E2880" s="2"/>
      <c r="F2880" s="2"/>
      <c r="G2880" s="2"/>
      <c r="H2880" s="2"/>
      <c r="I2880" s="2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</row>
    <row r="2881" spans="1:25" s="1" customFormat="1" x14ac:dyDescent="0.25">
      <c r="A2881"/>
      <c r="C2881" s="2"/>
      <c r="D2881" s="2"/>
      <c r="E2881" s="2"/>
      <c r="F2881" s="2"/>
      <c r="G2881" s="2"/>
      <c r="H2881" s="2"/>
      <c r="I2881" s="2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</row>
    <row r="2882" spans="1:25" s="1" customFormat="1" x14ac:dyDescent="0.25">
      <c r="A2882"/>
      <c r="C2882" s="2"/>
      <c r="D2882" s="2"/>
      <c r="E2882" s="2"/>
      <c r="F2882" s="2"/>
      <c r="G2882" s="2"/>
      <c r="H2882" s="2"/>
      <c r="I2882" s="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</row>
    <row r="2883" spans="1:25" s="1" customFormat="1" x14ac:dyDescent="0.25">
      <c r="A2883"/>
      <c r="C2883" s="2"/>
      <c r="D2883" s="2"/>
      <c r="E2883" s="2"/>
      <c r="F2883" s="2"/>
      <c r="G2883" s="2"/>
      <c r="H2883" s="2"/>
      <c r="I2883" s="2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</row>
    <row r="2884" spans="1:25" s="1" customFormat="1" x14ac:dyDescent="0.25">
      <c r="A2884"/>
      <c r="C2884" s="2"/>
      <c r="D2884" s="2"/>
      <c r="E2884" s="2"/>
      <c r="F2884" s="2"/>
      <c r="G2884" s="2"/>
      <c r="H2884" s="2"/>
      <c r="I2884" s="2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</row>
    <row r="2885" spans="1:25" s="1" customFormat="1" x14ac:dyDescent="0.25">
      <c r="A2885"/>
      <c r="C2885" s="2"/>
      <c r="D2885" s="2"/>
      <c r="E2885" s="2"/>
      <c r="F2885" s="2"/>
      <c r="G2885" s="2"/>
      <c r="H2885" s="2"/>
      <c r="I2885" s="2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</row>
    <row r="2886" spans="1:25" s="1" customFormat="1" x14ac:dyDescent="0.25">
      <c r="A2886"/>
      <c r="C2886" s="2"/>
      <c r="D2886" s="2"/>
      <c r="E2886" s="2"/>
      <c r="F2886" s="2"/>
      <c r="G2886" s="2"/>
      <c r="H2886" s="2"/>
      <c r="I2886" s="2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</row>
    <row r="2887" spans="1:25" s="1" customFormat="1" x14ac:dyDescent="0.25">
      <c r="A2887"/>
      <c r="C2887" s="2"/>
      <c r="D2887" s="2"/>
      <c r="E2887" s="2"/>
      <c r="F2887" s="2"/>
      <c r="G2887" s="2"/>
      <c r="H2887" s="2"/>
      <c r="I2887" s="2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</row>
    <row r="2888" spans="1:25" s="1" customFormat="1" x14ac:dyDescent="0.25">
      <c r="A2888"/>
      <c r="C2888" s="2"/>
      <c r="D2888" s="2"/>
      <c r="E2888" s="2"/>
      <c r="F2888" s="2"/>
      <c r="G2888" s="2"/>
      <c r="H2888" s="2"/>
      <c r="I2888" s="2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</row>
    <row r="2889" spans="1:25" s="1" customFormat="1" x14ac:dyDescent="0.25">
      <c r="A2889"/>
      <c r="C2889" s="2"/>
      <c r="D2889" s="2"/>
      <c r="E2889" s="2"/>
      <c r="F2889" s="2"/>
      <c r="G2889" s="2"/>
      <c r="H2889" s="2"/>
      <c r="I2889" s="2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</row>
    <row r="2890" spans="1:25" s="1" customFormat="1" x14ac:dyDescent="0.25">
      <c r="A2890"/>
      <c r="C2890" s="2"/>
      <c r="D2890" s="2"/>
      <c r="E2890" s="2"/>
      <c r="F2890" s="2"/>
      <c r="G2890" s="2"/>
      <c r="H2890" s="2"/>
      <c r="I2890" s="2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</row>
    <row r="2891" spans="1:25" s="1" customFormat="1" x14ac:dyDescent="0.25">
      <c r="A2891"/>
      <c r="C2891" s="2"/>
      <c r="D2891" s="2"/>
      <c r="E2891" s="2"/>
      <c r="F2891" s="2"/>
      <c r="G2891" s="2"/>
      <c r="H2891" s="2"/>
      <c r="I2891" s="2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</row>
    <row r="2892" spans="1:25" s="1" customFormat="1" x14ac:dyDescent="0.25">
      <c r="A2892"/>
      <c r="C2892" s="2"/>
      <c r="D2892" s="2"/>
      <c r="E2892" s="2"/>
      <c r="F2892" s="2"/>
      <c r="G2892" s="2"/>
      <c r="H2892" s="2"/>
      <c r="I2892" s="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</row>
    <row r="2893" spans="1:25" s="1" customFormat="1" x14ac:dyDescent="0.25">
      <c r="A2893"/>
      <c r="C2893" s="2"/>
      <c r="D2893" s="2"/>
      <c r="E2893" s="2"/>
      <c r="F2893" s="2"/>
      <c r="G2893" s="2"/>
      <c r="H2893" s="2"/>
      <c r="I2893" s="2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</row>
    <row r="2894" spans="1:25" s="1" customFormat="1" x14ac:dyDescent="0.25">
      <c r="A2894"/>
      <c r="C2894" s="2"/>
      <c r="D2894" s="2"/>
      <c r="E2894" s="2"/>
      <c r="F2894" s="2"/>
      <c r="G2894" s="2"/>
      <c r="H2894" s="2"/>
      <c r="I2894" s="2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</row>
    <row r="2895" spans="1:25" s="1" customFormat="1" x14ac:dyDescent="0.25">
      <c r="A2895"/>
      <c r="C2895" s="2"/>
      <c r="D2895" s="2"/>
      <c r="E2895" s="2"/>
      <c r="F2895" s="2"/>
      <c r="G2895" s="2"/>
      <c r="H2895" s="2"/>
      <c r="I2895" s="2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</row>
    <row r="2896" spans="1:25" s="1" customFormat="1" x14ac:dyDescent="0.25">
      <c r="A2896"/>
      <c r="C2896" s="2"/>
      <c r="D2896" s="2"/>
      <c r="E2896" s="2"/>
      <c r="F2896" s="2"/>
      <c r="G2896" s="2"/>
      <c r="H2896" s="2"/>
      <c r="I2896" s="2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</row>
    <row r="2897" spans="1:25" s="1" customFormat="1" x14ac:dyDescent="0.25">
      <c r="A2897"/>
      <c r="C2897" s="2"/>
      <c r="D2897" s="2"/>
      <c r="E2897" s="2"/>
      <c r="F2897" s="2"/>
      <c r="G2897" s="2"/>
      <c r="H2897" s="2"/>
      <c r="I2897" s="2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</row>
    <row r="2898" spans="1:25" s="1" customFormat="1" x14ac:dyDescent="0.25">
      <c r="A2898"/>
      <c r="C2898" s="2"/>
      <c r="D2898" s="2"/>
      <c r="E2898" s="2"/>
      <c r="F2898" s="2"/>
      <c r="G2898" s="2"/>
      <c r="H2898" s="2"/>
      <c r="I2898" s="2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</row>
    <row r="2899" spans="1:25" s="1" customFormat="1" x14ac:dyDescent="0.25">
      <c r="A2899"/>
      <c r="C2899" s="2"/>
      <c r="D2899" s="2"/>
      <c r="E2899" s="2"/>
      <c r="F2899" s="2"/>
      <c r="G2899" s="2"/>
      <c r="H2899" s="2"/>
      <c r="I2899" s="2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</row>
    <row r="2900" spans="1:25" s="1" customFormat="1" x14ac:dyDescent="0.25">
      <c r="A2900"/>
      <c r="C2900" s="2"/>
      <c r="D2900" s="2"/>
      <c r="E2900" s="2"/>
      <c r="F2900" s="2"/>
      <c r="G2900" s="2"/>
      <c r="H2900" s="2"/>
      <c r="I2900" s="2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</row>
    <row r="2901" spans="1:25" s="1" customFormat="1" x14ac:dyDescent="0.25">
      <c r="A2901"/>
      <c r="C2901" s="2"/>
      <c r="D2901" s="2"/>
      <c r="E2901" s="2"/>
      <c r="F2901" s="2"/>
      <c r="G2901" s="2"/>
      <c r="H2901" s="2"/>
      <c r="I2901" s="2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</row>
    <row r="2902" spans="1:25" s="1" customFormat="1" x14ac:dyDescent="0.25">
      <c r="A2902"/>
      <c r="C2902" s="2"/>
      <c r="D2902" s="2"/>
      <c r="E2902" s="2"/>
      <c r="F2902" s="2"/>
      <c r="G2902" s="2"/>
      <c r="H2902" s="2"/>
      <c r="I2902" s="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</row>
    <row r="2903" spans="1:25" s="1" customFormat="1" x14ac:dyDescent="0.25">
      <c r="A2903"/>
      <c r="C2903" s="2"/>
      <c r="D2903" s="2"/>
      <c r="E2903" s="2"/>
      <c r="F2903" s="2"/>
      <c r="G2903" s="2"/>
      <c r="H2903" s="2"/>
      <c r="I2903" s="2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</row>
    <row r="2904" spans="1:25" s="1" customFormat="1" x14ac:dyDescent="0.25">
      <c r="A2904"/>
      <c r="C2904" s="2"/>
      <c r="D2904" s="2"/>
      <c r="E2904" s="2"/>
      <c r="F2904" s="2"/>
      <c r="G2904" s="2"/>
      <c r="H2904" s="2"/>
      <c r="I2904" s="2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</row>
    <row r="2905" spans="1:25" s="1" customFormat="1" x14ac:dyDescent="0.25">
      <c r="A2905"/>
      <c r="C2905" s="2"/>
      <c r="D2905" s="2"/>
      <c r="E2905" s="2"/>
      <c r="F2905" s="2"/>
      <c r="G2905" s="2"/>
      <c r="H2905" s="2"/>
      <c r="I2905" s="2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</row>
    <row r="2906" spans="1:25" s="1" customFormat="1" x14ac:dyDescent="0.25">
      <c r="A2906"/>
      <c r="C2906" s="2"/>
      <c r="D2906" s="2"/>
      <c r="E2906" s="2"/>
      <c r="F2906" s="2"/>
      <c r="G2906" s="2"/>
      <c r="H2906" s="2"/>
      <c r="I2906" s="2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</row>
    <row r="2907" spans="1:25" s="1" customFormat="1" x14ac:dyDescent="0.25">
      <c r="A2907"/>
      <c r="C2907" s="2"/>
      <c r="D2907" s="2"/>
      <c r="E2907" s="2"/>
      <c r="F2907" s="2"/>
      <c r="G2907" s="2"/>
      <c r="H2907" s="2"/>
      <c r="I2907" s="2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</row>
    <row r="2908" spans="1:25" s="1" customFormat="1" x14ac:dyDescent="0.25">
      <c r="A2908"/>
      <c r="C2908" s="2"/>
      <c r="D2908" s="2"/>
      <c r="E2908" s="2"/>
      <c r="F2908" s="2"/>
      <c r="G2908" s="2"/>
      <c r="H2908" s="2"/>
      <c r="I2908" s="2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</row>
    <row r="2909" spans="1:25" s="1" customFormat="1" x14ac:dyDescent="0.25">
      <c r="A2909"/>
      <c r="C2909" s="2"/>
      <c r="D2909" s="2"/>
      <c r="E2909" s="2"/>
      <c r="F2909" s="2"/>
      <c r="G2909" s="2"/>
      <c r="H2909" s="2"/>
      <c r="I2909" s="2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</row>
    <row r="2910" spans="1:25" s="1" customFormat="1" x14ac:dyDescent="0.25">
      <c r="A2910"/>
      <c r="C2910" s="2"/>
      <c r="D2910" s="2"/>
      <c r="E2910" s="2"/>
      <c r="F2910" s="2"/>
      <c r="G2910" s="2"/>
      <c r="H2910" s="2"/>
      <c r="I2910" s="2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</row>
    <row r="2911" spans="1:25" s="1" customFormat="1" x14ac:dyDescent="0.25">
      <c r="A2911"/>
      <c r="C2911" s="2"/>
      <c r="D2911" s="2"/>
      <c r="E2911" s="2"/>
      <c r="F2911" s="2"/>
      <c r="G2911" s="2"/>
      <c r="H2911" s="2"/>
      <c r="I2911" s="2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</row>
    <row r="2912" spans="1:25" s="1" customFormat="1" x14ac:dyDescent="0.25">
      <c r="A2912"/>
      <c r="C2912" s="2"/>
      <c r="D2912" s="2"/>
      <c r="E2912" s="2"/>
      <c r="F2912" s="2"/>
      <c r="G2912" s="2"/>
      <c r="H2912" s="2"/>
      <c r="I2912" s="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</row>
    <row r="2913" spans="1:25" s="1" customFormat="1" x14ac:dyDescent="0.25">
      <c r="A2913"/>
      <c r="C2913" s="2"/>
      <c r="D2913" s="2"/>
      <c r="E2913" s="2"/>
      <c r="F2913" s="2"/>
      <c r="G2913" s="2"/>
      <c r="H2913" s="2"/>
      <c r="I2913" s="2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</row>
    <row r="2914" spans="1:25" s="1" customFormat="1" x14ac:dyDescent="0.25">
      <c r="A2914"/>
      <c r="C2914" s="2"/>
      <c r="D2914" s="2"/>
      <c r="E2914" s="2"/>
      <c r="F2914" s="2"/>
      <c r="G2914" s="2"/>
      <c r="H2914" s="2"/>
      <c r="I2914" s="2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</row>
    <row r="2915" spans="1:25" s="1" customFormat="1" x14ac:dyDescent="0.25">
      <c r="A2915"/>
      <c r="C2915" s="2"/>
      <c r="D2915" s="2"/>
      <c r="E2915" s="2"/>
      <c r="F2915" s="2"/>
      <c r="G2915" s="2"/>
      <c r="H2915" s="2"/>
      <c r="I2915" s="2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</row>
    <row r="2916" spans="1:25" s="1" customFormat="1" x14ac:dyDescent="0.25">
      <c r="A2916"/>
      <c r="C2916" s="2"/>
      <c r="D2916" s="2"/>
      <c r="E2916" s="2"/>
      <c r="F2916" s="2"/>
      <c r="G2916" s="2"/>
      <c r="H2916" s="2"/>
      <c r="I2916" s="2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</row>
    <row r="2917" spans="1:25" s="1" customFormat="1" x14ac:dyDescent="0.25">
      <c r="A2917"/>
      <c r="C2917" s="2"/>
      <c r="D2917" s="2"/>
      <c r="E2917" s="2"/>
      <c r="F2917" s="2"/>
      <c r="G2917" s="2"/>
      <c r="H2917" s="2"/>
      <c r="I2917" s="2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</row>
    <row r="2918" spans="1:25" s="1" customFormat="1" x14ac:dyDescent="0.25">
      <c r="A2918"/>
      <c r="C2918" s="2"/>
      <c r="D2918" s="2"/>
      <c r="E2918" s="2"/>
      <c r="F2918" s="2"/>
      <c r="G2918" s="2"/>
      <c r="H2918" s="2"/>
      <c r="I2918" s="2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</row>
    <row r="2919" spans="1:25" s="1" customFormat="1" x14ac:dyDescent="0.25">
      <c r="A2919"/>
      <c r="C2919" s="2"/>
      <c r="D2919" s="2"/>
      <c r="E2919" s="2"/>
      <c r="F2919" s="2"/>
      <c r="G2919" s="2"/>
      <c r="H2919" s="2"/>
      <c r="I2919" s="2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</row>
    <row r="2920" spans="1:25" s="1" customFormat="1" x14ac:dyDescent="0.25">
      <c r="A2920"/>
      <c r="C2920" s="2"/>
      <c r="D2920" s="2"/>
      <c r="E2920" s="2"/>
      <c r="F2920" s="2"/>
      <c r="G2920" s="2"/>
      <c r="H2920" s="2"/>
      <c r="I2920" s="2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</row>
    <row r="2921" spans="1:25" s="1" customFormat="1" x14ac:dyDescent="0.25">
      <c r="A2921"/>
      <c r="C2921" s="2"/>
      <c r="D2921" s="2"/>
      <c r="E2921" s="2"/>
      <c r="F2921" s="2"/>
      <c r="G2921" s="2"/>
      <c r="H2921" s="2"/>
      <c r="I2921" s="2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</row>
    <row r="2922" spans="1:25" s="1" customFormat="1" x14ac:dyDescent="0.25">
      <c r="A2922"/>
      <c r="C2922" s="2"/>
      <c r="D2922" s="2"/>
      <c r="E2922" s="2"/>
      <c r="F2922" s="2"/>
      <c r="G2922" s="2"/>
      <c r="H2922" s="2"/>
      <c r="I2922" s="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</row>
    <row r="2923" spans="1:25" s="1" customFormat="1" x14ac:dyDescent="0.25">
      <c r="A2923"/>
      <c r="C2923" s="2"/>
      <c r="D2923" s="2"/>
      <c r="E2923" s="2"/>
      <c r="F2923" s="2"/>
      <c r="G2923" s="2"/>
      <c r="H2923" s="2"/>
      <c r="I2923" s="2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</row>
    <row r="2924" spans="1:25" s="1" customFormat="1" x14ac:dyDescent="0.25">
      <c r="A2924"/>
      <c r="C2924" s="2"/>
      <c r="D2924" s="2"/>
      <c r="E2924" s="2"/>
      <c r="F2924" s="2"/>
      <c r="G2924" s="2"/>
      <c r="H2924" s="2"/>
      <c r="I2924" s="2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</row>
    <row r="2925" spans="1:25" s="1" customFormat="1" x14ac:dyDescent="0.25">
      <c r="A2925"/>
      <c r="C2925" s="2"/>
      <c r="D2925" s="2"/>
      <c r="E2925" s="2"/>
      <c r="F2925" s="2"/>
      <c r="G2925" s="2"/>
      <c r="H2925" s="2"/>
      <c r="I2925" s="2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</row>
    <row r="2926" spans="1:25" s="1" customFormat="1" x14ac:dyDescent="0.25">
      <c r="A2926"/>
      <c r="C2926" s="2"/>
      <c r="D2926" s="2"/>
      <c r="E2926" s="2"/>
      <c r="F2926" s="2"/>
      <c r="G2926" s="2"/>
      <c r="H2926" s="2"/>
      <c r="I2926" s="2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</row>
    <row r="2927" spans="1:25" s="1" customFormat="1" x14ac:dyDescent="0.25">
      <c r="A2927"/>
      <c r="C2927" s="2"/>
      <c r="D2927" s="2"/>
      <c r="E2927" s="2"/>
      <c r="F2927" s="2"/>
      <c r="G2927" s="2"/>
      <c r="H2927" s="2"/>
      <c r="I2927" s="2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</row>
    <row r="2928" spans="1:25" s="1" customFormat="1" x14ac:dyDescent="0.25">
      <c r="A2928"/>
      <c r="C2928" s="2"/>
      <c r="D2928" s="2"/>
      <c r="E2928" s="2"/>
      <c r="F2928" s="2"/>
      <c r="G2928" s="2"/>
      <c r="H2928" s="2"/>
      <c r="I2928" s="2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</row>
    <row r="2929" spans="1:25" s="1" customFormat="1" x14ac:dyDescent="0.25">
      <c r="A2929"/>
      <c r="C2929" s="2"/>
      <c r="D2929" s="2"/>
      <c r="E2929" s="2"/>
      <c r="F2929" s="2"/>
      <c r="G2929" s="2"/>
      <c r="H2929" s="2"/>
      <c r="I2929" s="2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</row>
    <row r="2930" spans="1:25" s="1" customFormat="1" x14ac:dyDescent="0.25">
      <c r="A2930"/>
      <c r="C2930" s="2"/>
      <c r="D2930" s="2"/>
      <c r="E2930" s="2"/>
      <c r="F2930" s="2"/>
      <c r="G2930" s="2"/>
      <c r="H2930" s="2"/>
      <c r="I2930" s="2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</row>
    <row r="2931" spans="1:25" s="1" customFormat="1" x14ac:dyDescent="0.25">
      <c r="A2931"/>
      <c r="C2931" s="2"/>
      <c r="D2931" s="2"/>
      <c r="E2931" s="2"/>
      <c r="F2931" s="2"/>
      <c r="G2931" s="2"/>
      <c r="H2931" s="2"/>
      <c r="I2931" s="2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</row>
    <row r="2932" spans="1:25" s="1" customFormat="1" x14ac:dyDescent="0.25">
      <c r="A2932"/>
      <c r="C2932" s="2"/>
      <c r="D2932" s="2"/>
      <c r="E2932" s="2"/>
      <c r="F2932" s="2"/>
      <c r="G2932" s="2"/>
      <c r="H2932" s="2"/>
      <c r="I2932" s="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</row>
    <row r="2933" spans="1:25" s="1" customFormat="1" x14ac:dyDescent="0.25">
      <c r="A2933"/>
      <c r="C2933" s="2"/>
      <c r="D2933" s="2"/>
      <c r="E2933" s="2"/>
      <c r="F2933" s="2"/>
      <c r="G2933" s="2"/>
      <c r="H2933" s="2"/>
      <c r="I2933" s="2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</row>
    <row r="2934" spans="1:25" s="1" customFormat="1" x14ac:dyDescent="0.25">
      <c r="A2934"/>
      <c r="C2934" s="2"/>
      <c r="D2934" s="2"/>
      <c r="E2934" s="2"/>
      <c r="F2934" s="2"/>
      <c r="G2934" s="2"/>
      <c r="H2934" s="2"/>
      <c r="I2934" s="2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</row>
    <row r="2935" spans="1:25" s="1" customFormat="1" x14ac:dyDescent="0.25">
      <c r="A2935"/>
      <c r="C2935" s="2"/>
      <c r="D2935" s="2"/>
      <c r="E2935" s="2"/>
      <c r="F2935" s="2"/>
      <c r="G2935" s="2"/>
      <c r="H2935" s="2"/>
      <c r="I2935" s="2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</row>
    <row r="2936" spans="1:25" s="1" customFormat="1" x14ac:dyDescent="0.25">
      <c r="A2936"/>
      <c r="C2936" s="2"/>
      <c r="D2936" s="2"/>
      <c r="E2936" s="2"/>
      <c r="F2936" s="2"/>
      <c r="G2936" s="2"/>
      <c r="H2936" s="2"/>
      <c r="I2936" s="2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</row>
    <row r="2937" spans="1:25" s="1" customFormat="1" x14ac:dyDescent="0.25">
      <c r="A2937"/>
      <c r="C2937" s="2"/>
      <c r="D2937" s="2"/>
      <c r="E2937" s="2"/>
      <c r="F2937" s="2"/>
      <c r="G2937" s="2"/>
      <c r="H2937" s="2"/>
      <c r="I2937" s="2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</row>
    <row r="2938" spans="1:25" s="1" customFormat="1" x14ac:dyDescent="0.25">
      <c r="A2938"/>
      <c r="C2938" s="2"/>
      <c r="D2938" s="2"/>
      <c r="E2938" s="2"/>
      <c r="F2938" s="2"/>
      <c r="G2938" s="2"/>
      <c r="H2938" s="2"/>
      <c r="I2938" s="2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</row>
    <row r="2939" spans="1:25" s="1" customFormat="1" x14ac:dyDescent="0.25">
      <c r="A2939"/>
      <c r="C2939" s="2"/>
      <c r="D2939" s="2"/>
      <c r="E2939" s="2"/>
      <c r="F2939" s="2"/>
      <c r="G2939" s="2"/>
      <c r="H2939" s="2"/>
      <c r="I2939" s="2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</row>
    <row r="2940" spans="1:25" s="1" customFormat="1" x14ac:dyDescent="0.25">
      <c r="A2940"/>
      <c r="C2940" s="2"/>
      <c r="D2940" s="2"/>
      <c r="E2940" s="2"/>
      <c r="F2940" s="2"/>
      <c r="G2940" s="2"/>
      <c r="H2940" s="2"/>
      <c r="I2940" s="2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</row>
    <row r="2941" spans="1:25" s="1" customFormat="1" x14ac:dyDescent="0.25">
      <c r="A2941"/>
      <c r="C2941" s="2"/>
      <c r="D2941" s="2"/>
      <c r="E2941" s="2"/>
      <c r="F2941" s="2"/>
      <c r="G2941" s="2"/>
      <c r="H2941" s="2"/>
      <c r="I2941" s="2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</row>
    <row r="2942" spans="1:25" s="1" customFormat="1" x14ac:dyDescent="0.25">
      <c r="A2942"/>
      <c r="C2942" s="2"/>
      <c r="D2942" s="2"/>
      <c r="E2942" s="2"/>
      <c r="F2942" s="2"/>
      <c r="G2942" s="2"/>
      <c r="H2942" s="2"/>
      <c r="I2942" s="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</row>
    <row r="2943" spans="1:25" s="1" customFormat="1" x14ac:dyDescent="0.25">
      <c r="A2943"/>
      <c r="C2943" s="2"/>
      <c r="D2943" s="2"/>
      <c r="E2943" s="2"/>
      <c r="F2943" s="2"/>
      <c r="G2943" s="2"/>
      <c r="H2943" s="2"/>
      <c r="I2943" s="2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</row>
    <row r="2944" spans="1:25" s="1" customFormat="1" x14ac:dyDescent="0.25">
      <c r="A2944"/>
      <c r="C2944" s="2"/>
      <c r="D2944" s="2"/>
      <c r="E2944" s="2"/>
      <c r="F2944" s="2"/>
      <c r="G2944" s="2"/>
      <c r="H2944" s="2"/>
      <c r="I2944" s="2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</row>
    <row r="2945" spans="1:25" s="1" customFormat="1" x14ac:dyDescent="0.25">
      <c r="A2945"/>
      <c r="C2945" s="2"/>
      <c r="D2945" s="2"/>
      <c r="E2945" s="2"/>
      <c r="F2945" s="2"/>
      <c r="G2945" s="2"/>
      <c r="H2945" s="2"/>
      <c r="I2945" s="2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</row>
    <row r="2946" spans="1:25" s="1" customFormat="1" x14ac:dyDescent="0.25">
      <c r="A2946"/>
      <c r="C2946" s="2"/>
      <c r="D2946" s="2"/>
      <c r="E2946" s="2"/>
      <c r="F2946" s="2"/>
      <c r="G2946" s="2"/>
      <c r="H2946" s="2"/>
      <c r="I2946" s="2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</row>
    <row r="2947" spans="1:25" s="1" customFormat="1" x14ac:dyDescent="0.25">
      <c r="A2947"/>
      <c r="C2947" s="2"/>
      <c r="D2947" s="2"/>
      <c r="E2947" s="2"/>
      <c r="F2947" s="2"/>
      <c r="G2947" s="2"/>
      <c r="H2947" s="2"/>
      <c r="I2947" s="2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</row>
    <row r="2948" spans="1:25" s="1" customFormat="1" x14ac:dyDescent="0.25">
      <c r="A2948"/>
      <c r="C2948" s="2"/>
      <c r="D2948" s="2"/>
      <c r="E2948" s="2"/>
      <c r="F2948" s="2"/>
      <c r="G2948" s="2"/>
      <c r="H2948" s="2"/>
      <c r="I2948" s="2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</row>
    <row r="2949" spans="1:25" s="1" customFormat="1" x14ac:dyDescent="0.25">
      <c r="A2949"/>
      <c r="C2949" s="2"/>
      <c r="D2949" s="2"/>
      <c r="E2949" s="2"/>
      <c r="F2949" s="2"/>
      <c r="G2949" s="2"/>
      <c r="H2949" s="2"/>
      <c r="I2949" s="2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</row>
    <row r="2950" spans="1:25" s="1" customFormat="1" x14ac:dyDescent="0.25">
      <c r="A2950"/>
      <c r="C2950" s="2"/>
      <c r="D2950" s="2"/>
      <c r="E2950" s="2"/>
      <c r="F2950" s="2"/>
      <c r="G2950" s="2"/>
      <c r="H2950" s="2"/>
      <c r="I2950" s="2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</row>
    <row r="2951" spans="1:25" s="1" customFormat="1" x14ac:dyDescent="0.25">
      <c r="A2951"/>
      <c r="C2951" s="2"/>
      <c r="D2951" s="2"/>
      <c r="E2951" s="2"/>
      <c r="F2951" s="2"/>
      <c r="G2951" s="2"/>
      <c r="H2951" s="2"/>
      <c r="I2951" s="2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</row>
    <row r="2952" spans="1:25" s="1" customFormat="1" x14ac:dyDescent="0.25">
      <c r="A2952"/>
      <c r="C2952" s="2"/>
      <c r="D2952" s="2"/>
      <c r="E2952" s="2"/>
      <c r="F2952" s="2"/>
      <c r="G2952" s="2"/>
      <c r="H2952" s="2"/>
      <c r="I2952" s="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</row>
    <row r="2953" spans="1:25" s="1" customFormat="1" x14ac:dyDescent="0.25">
      <c r="A2953"/>
      <c r="C2953" s="2"/>
      <c r="D2953" s="2"/>
      <c r="E2953" s="2"/>
      <c r="F2953" s="2"/>
      <c r="G2953" s="2"/>
      <c r="H2953" s="2"/>
      <c r="I2953" s="2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</row>
    <row r="2954" spans="1:25" s="1" customFormat="1" x14ac:dyDescent="0.25">
      <c r="A2954"/>
      <c r="C2954" s="2"/>
      <c r="D2954" s="2"/>
      <c r="E2954" s="2"/>
      <c r="F2954" s="2"/>
      <c r="G2954" s="2"/>
      <c r="H2954" s="2"/>
      <c r="I2954" s="2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</row>
    <row r="2955" spans="1:25" s="1" customFormat="1" x14ac:dyDescent="0.25">
      <c r="A2955"/>
      <c r="C2955" s="2"/>
      <c r="D2955" s="2"/>
      <c r="E2955" s="2"/>
      <c r="F2955" s="2"/>
      <c r="G2955" s="2"/>
      <c r="H2955" s="2"/>
      <c r="I2955" s="2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</row>
    <row r="2956" spans="1:25" s="1" customFormat="1" x14ac:dyDescent="0.25">
      <c r="A2956"/>
      <c r="C2956" s="2"/>
      <c r="D2956" s="2"/>
      <c r="E2956" s="2"/>
      <c r="F2956" s="2"/>
      <c r="G2956" s="2"/>
      <c r="H2956" s="2"/>
      <c r="I2956" s="2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</row>
    <row r="2957" spans="1:25" s="1" customFormat="1" x14ac:dyDescent="0.25">
      <c r="A2957"/>
      <c r="C2957" s="2"/>
      <c r="D2957" s="2"/>
      <c r="E2957" s="2"/>
      <c r="F2957" s="2"/>
      <c r="G2957" s="2"/>
      <c r="H2957" s="2"/>
      <c r="I2957" s="2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</row>
    <row r="2958" spans="1:25" s="1" customFormat="1" x14ac:dyDescent="0.25">
      <c r="A2958"/>
      <c r="C2958" s="2"/>
      <c r="D2958" s="2"/>
      <c r="E2958" s="2"/>
      <c r="F2958" s="2"/>
      <c r="G2958" s="2"/>
      <c r="H2958" s="2"/>
      <c r="I2958" s="2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</row>
    <row r="2959" spans="1:25" s="1" customFormat="1" x14ac:dyDescent="0.25">
      <c r="A2959"/>
      <c r="C2959" s="2"/>
      <c r="D2959" s="2"/>
      <c r="E2959" s="2"/>
      <c r="F2959" s="2"/>
      <c r="G2959" s="2"/>
      <c r="H2959" s="2"/>
      <c r="I2959" s="2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</row>
    <row r="2960" spans="1:25" s="1" customFormat="1" x14ac:dyDescent="0.25">
      <c r="A2960"/>
      <c r="C2960" s="2"/>
      <c r="D2960" s="2"/>
      <c r="E2960" s="2"/>
      <c r="F2960" s="2"/>
      <c r="G2960" s="2"/>
      <c r="H2960" s="2"/>
      <c r="I2960" s="2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</row>
    <row r="2961" spans="1:25" s="1" customFormat="1" x14ac:dyDescent="0.25">
      <c r="A2961"/>
      <c r="C2961" s="2"/>
      <c r="D2961" s="2"/>
      <c r="E2961" s="2"/>
      <c r="F2961" s="2"/>
      <c r="G2961" s="2"/>
      <c r="H2961" s="2"/>
      <c r="I2961" s="2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</row>
    <row r="2962" spans="1:25" s="1" customFormat="1" x14ac:dyDescent="0.25">
      <c r="A2962"/>
      <c r="C2962" s="2"/>
      <c r="D2962" s="2"/>
      <c r="E2962" s="2"/>
      <c r="F2962" s="2"/>
      <c r="G2962" s="2"/>
      <c r="H2962" s="2"/>
      <c r="I2962" s="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</row>
    <row r="2963" spans="1:25" s="1" customFormat="1" x14ac:dyDescent="0.25">
      <c r="A2963"/>
      <c r="C2963" s="2"/>
      <c r="D2963" s="2"/>
      <c r="E2963" s="2"/>
      <c r="F2963" s="2"/>
      <c r="G2963" s="2"/>
      <c r="H2963" s="2"/>
      <c r="I2963" s="2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</row>
    <row r="2964" spans="1:25" s="1" customFormat="1" x14ac:dyDescent="0.25">
      <c r="A2964"/>
      <c r="C2964" s="2"/>
      <c r="D2964" s="2"/>
      <c r="E2964" s="2"/>
      <c r="F2964" s="2"/>
      <c r="G2964" s="2"/>
      <c r="H2964" s="2"/>
      <c r="I2964" s="2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</row>
    <row r="2965" spans="1:25" s="1" customFormat="1" x14ac:dyDescent="0.25">
      <c r="A2965"/>
      <c r="C2965" s="2"/>
      <c r="D2965" s="2"/>
      <c r="E2965" s="2"/>
      <c r="F2965" s="2"/>
      <c r="G2965" s="2"/>
      <c r="H2965" s="2"/>
      <c r="I2965" s="2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</row>
    <row r="2966" spans="1:25" s="1" customFormat="1" x14ac:dyDescent="0.25">
      <c r="A2966"/>
      <c r="C2966" s="2"/>
      <c r="D2966" s="2"/>
      <c r="E2966" s="2"/>
      <c r="F2966" s="2"/>
      <c r="G2966" s="2"/>
      <c r="H2966" s="2"/>
      <c r="I2966" s="2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</row>
    <row r="2967" spans="1:25" s="1" customFormat="1" x14ac:dyDescent="0.25">
      <c r="A2967"/>
      <c r="C2967" s="2"/>
      <c r="D2967" s="2"/>
      <c r="E2967" s="2"/>
      <c r="F2967" s="2"/>
      <c r="G2967" s="2"/>
      <c r="H2967" s="2"/>
      <c r="I2967" s="2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</row>
    <row r="2968" spans="1:25" s="1" customFormat="1" x14ac:dyDescent="0.25">
      <c r="A2968"/>
      <c r="C2968" s="2"/>
      <c r="D2968" s="2"/>
      <c r="E2968" s="2"/>
      <c r="F2968" s="2"/>
      <c r="G2968" s="2"/>
      <c r="H2968" s="2"/>
      <c r="I2968" s="2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</row>
    <row r="2969" spans="1:25" s="1" customFormat="1" x14ac:dyDescent="0.25">
      <c r="A2969"/>
      <c r="C2969" s="2"/>
      <c r="D2969" s="2"/>
      <c r="E2969" s="2"/>
      <c r="F2969" s="2"/>
      <c r="G2969" s="2"/>
      <c r="H2969" s="2"/>
      <c r="I2969" s="2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</row>
    <row r="2970" spans="1:25" s="1" customFormat="1" x14ac:dyDescent="0.25">
      <c r="A2970"/>
      <c r="C2970" s="2"/>
      <c r="D2970" s="2"/>
      <c r="E2970" s="2"/>
      <c r="F2970" s="2"/>
      <c r="G2970" s="2"/>
      <c r="H2970" s="2"/>
      <c r="I2970" s="2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</row>
    <row r="2971" spans="1:25" s="1" customFormat="1" x14ac:dyDescent="0.25">
      <c r="A2971"/>
      <c r="C2971" s="2"/>
      <c r="D2971" s="2"/>
      <c r="E2971" s="2"/>
      <c r="F2971" s="2"/>
      <c r="G2971" s="2"/>
      <c r="H2971" s="2"/>
      <c r="I2971" s="2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</row>
    <row r="2972" spans="1:25" s="1" customFormat="1" x14ac:dyDescent="0.25">
      <c r="A2972"/>
      <c r="C2972" s="2"/>
      <c r="D2972" s="2"/>
      <c r="E2972" s="2"/>
      <c r="F2972" s="2"/>
      <c r="G2972" s="2"/>
      <c r="H2972" s="2"/>
      <c r="I2972" s="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</row>
    <row r="2973" spans="1:25" s="1" customFormat="1" x14ac:dyDescent="0.25">
      <c r="A2973"/>
      <c r="C2973" s="2"/>
      <c r="D2973" s="2"/>
      <c r="E2973" s="2"/>
      <c r="F2973" s="2"/>
      <c r="G2973" s="2"/>
      <c r="H2973" s="2"/>
      <c r="I2973" s="2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</row>
    <row r="2974" spans="1:25" s="1" customFormat="1" x14ac:dyDescent="0.25">
      <c r="A2974"/>
      <c r="C2974" s="2"/>
      <c r="D2974" s="2"/>
      <c r="E2974" s="2"/>
      <c r="F2974" s="2"/>
      <c r="G2974" s="2"/>
      <c r="H2974" s="2"/>
      <c r="I2974" s="2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</row>
    <row r="2975" spans="1:25" s="1" customFormat="1" x14ac:dyDescent="0.25">
      <c r="A2975"/>
      <c r="C2975" s="2"/>
      <c r="D2975" s="2"/>
      <c r="E2975" s="2"/>
      <c r="F2975" s="2"/>
      <c r="G2975" s="2"/>
      <c r="H2975" s="2"/>
      <c r="I2975" s="2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</row>
    <row r="2976" spans="1:25" s="1" customFormat="1" x14ac:dyDescent="0.25">
      <c r="A2976"/>
      <c r="C2976" s="2"/>
      <c r="D2976" s="2"/>
      <c r="E2976" s="2"/>
      <c r="F2976" s="2"/>
      <c r="G2976" s="2"/>
      <c r="H2976" s="2"/>
      <c r="I2976" s="2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</row>
    <row r="2977" spans="1:25" s="1" customFormat="1" x14ac:dyDescent="0.25">
      <c r="A2977"/>
      <c r="C2977" s="2"/>
      <c r="D2977" s="2"/>
      <c r="E2977" s="2"/>
      <c r="F2977" s="2"/>
      <c r="G2977" s="2"/>
      <c r="H2977" s="2"/>
      <c r="I2977" s="2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</row>
    <row r="2978" spans="1:25" s="1" customFormat="1" x14ac:dyDescent="0.25">
      <c r="A2978"/>
      <c r="C2978" s="2"/>
      <c r="D2978" s="2"/>
      <c r="E2978" s="2"/>
      <c r="F2978" s="2"/>
      <c r="G2978" s="2"/>
      <c r="H2978" s="2"/>
      <c r="I2978" s="2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</row>
    <row r="2979" spans="1:25" s="1" customFormat="1" x14ac:dyDescent="0.25">
      <c r="A2979"/>
      <c r="C2979" s="2"/>
      <c r="D2979" s="2"/>
      <c r="E2979" s="2"/>
      <c r="F2979" s="2"/>
      <c r="G2979" s="2"/>
      <c r="H2979" s="2"/>
      <c r="I2979" s="2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</row>
    <row r="2980" spans="1:25" s="1" customFormat="1" x14ac:dyDescent="0.25">
      <c r="A2980"/>
      <c r="C2980" s="2"/>
      <c r="D2980" s="2"/>
      <c r="E2980" s="2"/>
      <c r="F2980" s="2"/>
      <c r="G2980" s="2"/>
      <c r="H2980" s="2"/>
      <c r="I2980" s="2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</row>
    <row r="2981" spans="1:25" s="1" customFormat="1" x14ac:dyDescent="0.25">
      <c r="A2981"/>
      <c r="C2981" s="2"/>
      <c r="D2981" s="2"/>
      <c r="E2981" s="2"/>
      <c r="F2981" s="2"/>
      <c r="G2981" s="2"/>
      <c r="H2981" s="2"/>
      <c r="I2981" s="2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</row>
    <row r="2982" spans="1:25" s="1" customFormat="1" x14ac:dyDescent="0.25">
      <c r="A2982"/>
      <c r="C2982" s="2"/>
      <c r="D2982" s="2"/>
      <c r="E2982" s="2"/>
      <c r="F2982" s="2"/>
      <c r="G2982" s="2"/>
      <c r="H2982" s="2"/>
      <c r="I2982" s="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</row>
    <row r="2983" spans="1:25" s="1" customFormat="1" x14ac:dyDescent="0.25">
      <c r="A2983"/>
      <c r="C2983" s="2"/>
      <c r="D2983" s="2"/>
      <c r="E2983" s="2"/>
      <c r="F2983" s="2"/>
      <c r="G2983" s="2"/>
      <c r="H2983" s="2"/>
      <c r="I2983" s="2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</row>
    <row r="2984" spans="1:25" s="1" customFormat="1" x14ac:dyDescent="0.25">
      <c r="A2984"/>
      <c r="C2984" s="2"/>
      <c r="D2984" s="2"/>
      <c r="E2984" s="2"/>
      <c r="F2984" s="2"/>
      <c r="G2984" s="2"/>
      <c r="H2984" s="2"/>
      <c r="I2984" s="2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</row>
    <row r="2985" spans="1:25" s="1" customFormat="1" x14ac:dyDescent="0.25">
      <c r="A2985"/>
      <c r="C2985" s="2"/>
      <c r="D2985" s="2"/>
      <c r="E2985" s="2"/>
      <c r="F2985" s="2"/>
      <c r="G2985" s="2"/>
      <c r="H2985" s="2"/>
      <c r="I2985" s="2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</row>
    <row r="2986" spans="1:25" s="1" customFormat="1" x14ac:dyDescent="0.25">
      <c r="A2986"/>
      <c r="C2986" s="2"/>
      <c r="D2986" s="2"/>
      <c r="E2986" s="2"/>
      <c r="F2986" s="2"/>
      <c r="G2986" s="2"/>
      <c r="H2986" s="2"/>
      <c r="I2986" s="2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</row>
    <row r="2987" spans="1:25" s="1" customFormat="1" x14ac:dyDescent="0.25">
      <c r="A2987"/>
      <c r="C2987" s="2"/>
      <c r="D2987" s="2"/>
      <c r="E2987" s="2"/>
      <c r="F2987" s="2"/>
      <c r="G2987" s="2"/>
      <c r="H2987" s="2"/>
      <c r="I2987" s="2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</row>
    <row r="2988" spans="1:25" s="1" customFormat="1" x14ac:dyDescent="0.25">
      <c r="A2988"/>
      <c r="C2988" s="2"/>
      <c r="D2988" s="2"/>
      <c r="E2988" s="2"/>
      <c r="F2988" s="2"/>
      <c r="G2988" s="2"/>
      <c r="H2988" s="2"/>
      <c r="I2988" s="2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</row>
    <row r="2989" spans="1:25" s="1" customFormat="1" x14ac:dyDescent="0.25">
      <c r="A2989"/>
      <c r="C2989" s="2"/>
      <c r="D2989" s="2"/>
      <c r="E2989" s="2"/>
      <c r="F2989" s="2"/>
      <c r="G2989" s="2"/>
      <c r="H2989" s="2"/>
      <c r="I2989" s="2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</row>
    <row r="2990" spans="1:25" s="1" customFormat="1" x14ac:dyDescent="0.25">
      <c r="A2990"/>
      <c r="C2990" s="2"/>
      <c r="D2990" s="2"/>
      <c r="E2990" s="2"/>
      <c r="F2990" s="2"/>
      <c r="G2990" s="2"/>
      <c r="H2990" s="2"/>
      <c r="I2990" s="2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</row>
    <row r="2991" spans="1:25" s="1" customFormat="1" x14ac:dyDescent="0.25">
      <c r="A2991"/>
      <c r="C2991" s="2"/>
      <c r="D2991" s="2"/>
      <c r="E2991" s="2"/>
      <c r="F2991" s="2"/>
      <c r="G2991" s="2"/>
      <c r="H2991" s="2"/>
      <c r="I2991" s="2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</row>
    <row r="2992" spans="1:25" s="1" customFormat="1" x14ac:dyDescent="0.25">
      <c r="A2992"/>
      <c r="C2992" s="2"/>
      <c r="D2992" s="2"/>
      <c r="E2992" s="2"/>
      <c r="F2992" s="2"/>
      <c r="G2992" s="2"/>
      <c r="H2992" s="2"/>
      <c r="I2992" s="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</row>
    <row r="2993" spans="1:25" s="1" customFormat="1" x14ac:dyDescent="0.25">
      <c r="A2993"/>
      <c r="C2993" s="2"/>
      <c r="D2993" s="2"/>
      <c r="E2993" s="2"/>
      <c r="F2993" s="2"/>
      <c r="G2993" s="2"/>
      <c r="H2993" s="2"/>
      <c r="I2993" s="2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</row>
    <row r="2994" spans="1:25" s="1" customFormat="1" x14ac:dyDescent="0.25">
      <c r="A2994"/>
      <c r="C2994" s="2"/>
      <c r="D2994" s="2"/>
      <c r="E2994" s="2"/>
      <c r="F2994" s="2"/>
      <c r="G2994" s="2"/>
      <c r="H2994" s="2"/>
      <c r="I2994" s="2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</row>
    <row r="2995" spans="1:25" s="1" customFormat="1" x14ac:dyDescent="0.25">
      <c r="A2995"/>
      <c r="C2995" s="2"/>
      <c r="D2995" s="2"/>
      <c r="E2995" s="2"/>
      <c r="F2995" s="2"/>
      <c r="G2995" s="2"/>
      <c r="H2995" s="2"/>
      <c r="I2995" s="2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</row>
    <row r="2996" spans="1:25" s="1" customFormat="1" x14ac:dyDescent="0.25">
      <c r="A2996"/>
      <c r="C2996" s="2"/>
      <c r="D2996" s="2"/>
      <c r="E2996" s="2"/>
      <c r="F2996" s="2"/>
      <c r="G2996" s="2"/>
      <c r="H2996" s="2"/>
      <c r="I2996" s="2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</row>
    <row r="2997" spans="1:25" s="1" customFormat="1" x14ac:dyDescent="0.25">
      <c r="A2997"/>
      <c r="C2997" s="2"/>
      <c r="D2997" s="2"/>
      <c r="E2997" s="2"/>
      <c r="F2997" s="2"/>
      <c r="G2997" s="2"/>
      <c r="H2997" s="2"/>
      <c r="I2997" s="2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</row>
    <row r="2998" spans="1:25" s="1" customFormat="1" x14ac:dyDescent="0.25">
      <c r="A2998"/>
      <c r="C2998" s="2"/>
      <c r="D2998" s="2"/>
      <c r="E2998" s="2"/>
      <c r="F2998" s="2"/>
      <c r="G2998" s="2"/>
      <c r="H2998" s="2"/>
      <c r="I2998" s="2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</row>
    <row r="2999" spans="1:25" s="1" customFormat="1" x14ac:dyDescent="0.25">
      <c r="A2999"/>
      <c r="C2999" s="2"/>
      <c r="D2999" s="2"/>
      <c r="E2999" s="2"/>
      <c r="F2999" s="2"/>
      <c r="G2999" s="2"/>
      <c r="H2999" s="2"/>
      <c r="I2999" s="2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</row>
    <row r="3000" spans="1:25" s="1" customFormat="1" x14ac:dyDescent="0.25">
      <c r="A3000"/>
      <c r="C3000" s="2"/>
      <c r="D3000" s="2"/>
      <c r="E3000" s="2"/>
      <c r="F3000" s="2"/>
      <c r="G3000" s="2"/>
      <c r="H3000" s="2"/>
      <c r="I3000" s="2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</row>
    <row r="3001" spans="1:25" s="1" customFormat="1" x14ac:dyDescent="0.25">
      <c r="A3001"/>
      <c r="C3001" s="2"/>
      <c r="D3001" s="2"/>
      <c r="E3001" s="2"/>
      <c r="F3001" s="2"/>
      <c r="G3001" s="2"/>
      <c r="H3001" s="2"/>
      <c r="I3001" s="2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</row>
    <row r="3002" spans="1:25" s="1" customFormat="1" x14ac:dyDescent="0.25">
      <c r="A3002"/>
      <c r="C3002" s="2"/>
      <c r="D3002" s="2"/>
      <c r="E3002" s="2"/>
      <c r="F3002" s="2"/>
      <c r="G3002" s="2"/>
      <c r="H3002" s="2"/>
      <c r="I3002" s="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</row>
    <row r="3003" spans="1:25" s="1" customFormat="1" x14ac:dyDescent="0.25">
      <c r="A3003"/>
      <c r="C3003" s="2"/>
      <c r="D3003" s="2"/>
      <c r="E3003" s="2"/>
      <c r="F3003" s="2"/>
      <c r="G3003" s="2"/>
      <c r="H3003" s="2"/>
      <c r="I3003" s="2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</row>
    <row r="3004" spans="1:25" s="1" customFormat="1" x14ac:dyDescent="0.25">
      <c r="A3004"/>
      <c r="C3004" s="2"/>
      <c r="D3004" s="2"/>
      <c r="E3004" s="2"/>
      <c r="F3004" s="2"/>
      <c r="G3004" s="2"/>
      <c r="H3004" s="2"/>
      <c r="I3004" s="2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</row>
    <row r="3005" spans="1:25" s="1" customFormat="1" x14ac:dyDescent="0.25">
      <c r="A3005"/>
      <c r="C3005" s="2"/>
      <c r="D3005" s="2"/>
      <c r="E3005" s="2"/>
      <c r="F3005" s="2"/>
      <c r="G3005" s="2"/>
      <c r="H3005" s="2"/>
      <c r="I3005" s="2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</row>
    <row r="3006" spans="1:25" s="1" customFormat="1" x14ac:dyDescent="0.25">
      <c r="A3006"/>
      <c r="C3006" s="2"/>
      <c r="D3006" s="2"/>
      <c r="E3006" s="2"/>
      <c r="F3006" s="2"/>
      <c r="G3006" s="2"/>
      <c r="H3006" s="2"/>
      <c r="I3006" s="2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</row>
    <row r="3007" spans="1:25" s="1" customFormat="1" x14ac:dyDescent="0.25">
      <c r="A3007"/>
      <c r="C3007" s="2"/>
      <c r="D3007" s="2"/>
      <c r="E3007" s="2"/>
      <c r="F3007" s="2"/>
      <c r="G3007" s="2"/>
      <c r="H3007" s="2"/>
      <c r="I3007" s="2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</row>
    <row r="3008" spans="1:25" s="1" customFormat="1" x14ac:dyDescent="0.25">
      <c r="A3008"/>
      <c r="C3008" s="2"/>
      <c r="D3008" s="2"/>
      <c r="E3008" s="2"/>
      <c r="F3008" s="2"/>
      <c r="G3008" s="2"/>
      <c r="H3008" s="2"/>
      <c r="I3008" s="2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</row>
    <row r="3009" spans="1:25" s="1" customFormat="1" x14ac:dyDescent="0.25">
      <c r="A3009"/>
      <c r="C3009" s="2"/>
      <c r="D3009" s="2"/>
      <c r="E3009" s="2"/>
      <c r="F3009" s="2"/>
      <c r="G3009" s="2"/>
      <c r="H3009" s="2"/>
      <c r="I3009" s="2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</row>
    <row r="3010" spans="1:25" s="1" customFormat="1" x14ac:dyDescent="0.25">
      <c r="A3010"/>
      <c r="C3010" s="2"/>
      <c r="D3010" s="2"/>
      <c r="E3010" s="2"/>
      <c r="F3010" s="2"/>
      <c r="G3010" s="2"/>
      <c r="H3010" s="2"/>
      <c r="I3010" s="2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</row>
    <row r="3011" spans="1:25" s="1" customFormat="1" x14ac:dyDescent="0.25">
      <c r="A3011"/>
      <c r="C3011" s="2"/>
      <c r="D3011" s="2"/>
      <c r="E3011" s="2"/>
      <c r="F3011" s="2"/>
      <c r="G3011" s="2"/>
      <c r="H3011" s="2"/>
      <c r="I3011" s="2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</row>
    <row r="3012" spans="1:25" s="1" customFormat="1" x14ac:dyDescent="0.25">
      <c r="A3012"/>
      <c r="C3012" s="2"/>
      <c r="D3012" s="2"/>
      <c r="E3012" s="2"/>
      <c r="F3012" s="2"/>
      <c r="G3012" s="2"/>
      <c r="H3012" s="2"/>
      <c r="I3012" s="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</row>
    <row r="3013" spans="1:25" s="1" customFormat="1" x14ac:dyDescent="0.25">
      <c r="A3013"/>
      <c r="C3013" s="2"/>
      <c r="D3013" s="2"/>
      <c r="E3013" s="2"/>
      <c r="F3013" s="2"/>
      <c r="G3013" s="2"/>
      <c r="H3013" s="2"/>
      <c r="I3013" s="2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</row>
    <row r="3014" spans="1:25" s="1" customFormat="1" x14ac:dyDescent="0.25">
      <c r="A3014"/>
      <c r="C3014" s="2"/>
      <c r="D3014" s="2"/>
      <c r="E3014" s="2"/>
      <c r="F3014" s="2"/>
      <c r="G3014" s="2"/>
      <c r="H3014" s="2"/>
      <c r="I3014" s="2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</row>
    <row r="3015" spans="1:25" s="1" customFormat="1" x14ac:dyDescent="0.25">
      <c r="A3015"/>
      <c r="C3015" s="2"/>
      <c r="D3015" s="2"/>
      <c r="E3015" s="2"/>
      <c r="F3015" s="2"/>
      <c r="G3015" s="2"/>
      <c r="H3015" s="2"/>
      <c r="I3015" s="2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</row>
    <row r="3016" spans="1:25" s="1" customFormat="1" x14ac:dyDescent="0.25">
      <c r="A3016"/>
      <c r="C3016" s="2"/>
      <c r="D3016" s="2"/>
      <c r="E3016" s="2"/>
      <c r="F3016" s="2"/>
      <c r="G3016" s="2"/>
      <c r="H3016" s="2"/>
      <c r="I3016" s="2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</row>
    <row r="3017" spans="1:25" s="1" customFormat="1" x14ac:dyDescent="0.25">
      <c r="A3017"/>
      <c r="C3017" s="2"/>
      <c r="D3017" s="2"/>
      <c r="E3017" s="2"/>
      <c r="F3017" s="2"/>
      <c r="G3017" s="2"/>
      <c r="H3017" s="2"/>
      <c r="I3017" s="2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</row>
    <row r="3018" spans="1:25" s="1" customFormat="1" x14ac:dyDescent="0.25">
      <c r="A3018"/>
      <c r="C3018" s="2"/>
      <c r="D3018" s="2"/>
      <c r="E3018" s="2"/>
      <c r="F3018" s="2"/>
      <c r="G3018" s="2"/>
      <c r="H3018" s="2"/>
      <c r="I3018" s="2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</row>
    <row r="3019" spans="1:25" s="1" customFormat="1" x14ac:dyDescent="0.25">
      <c r="A3019"/>
      <c r="C3019" s="2"/>
      <c r="D3019" s="2"/>
      <c r="E3019" s="2"/>
      <c r="F3019" s="2"/>
      <c r="G3019" s="2"/>
      <c r="H3019" s="2"/>
      <c r="I3019" s="2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</row>
    <row r="3020" spans="1:25" s="1" customFormat="1" x14ac:dyDescent="0.25">
      <c r="A3020"/>
      <c r="C3020" s="2"/>
      <c r="D3020" s="2"/>
      <c r="E3020" s="2"/>
      <c r="F3020" s="2"/>
      <c r="G3020" s="2"/>
      <c r="H3020" s="2"/>
      <c r="I3020" s="2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</row>
    <row r="3021" spans="1:25" s="1" customFormat="1" x14ac:dyDescent="0.25">
      <c r="A3021"/>
      <c r="C3021" s="2"/>
      <c r="D3021" s="2"/>
      <c r="E3021" s="2"/>
      <c r="F3021" s="2"/>
      <c r="G3021" s="2"/>
      <c r="H3021" s="2"/>
      <c r="I3021" s="2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</row>
    <row r="3022" spans="1:25" s="1" customFormat="1" x14ac:dyDescent="0.25">
      <c r="A3022"/>
      <c r="C3022" s="2"/>
      <c r="D3022" s="2"/>
      <c r="E3022" s="2"/>
      <c r="F3022" s="2"/>
      <c r="G3022" s="2"/>
      <c r="H3022" s="2"/>
      <c r="I3022" s="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</row>
    <row r="3023" spans="1:25" s="1" customFormat="1" x14ac:dyDescent="0.25">
      <c r="A3023"/>
      <c r="C3023" s="2"/>
      <c r="D3023" s="2"/>
      <c r="E3023" s="2"/>
      <c r="F3023" s="2"/>
      <c r="G3023" s="2"/>
      <c r="H3023" s="2"/>
      <c r="I3023" s="2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</row>
    <row r="3024" spans="1:25" s="1" customFormat="1" x14ac:dyDescent="0.25">
      <c r="A3024"/>
      <c r="C3024" s="2"/>
      <c r="D3024" s="2"/>
      <c r="E3024" s="2"/>
      <c r="F3024" s="2"/>
      <c r="G3024" s="2"/>
      <c r="H3024" s="2"/>
      <c r="I3024" s="2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</row>
    <row r="3025" spans="1:25" s="1" customFormat="1" x14ac:dyDescent="0.25">
      <c r="A3025"/>
      <c r="C3025" s="2"/>
      <c r="D3025" s="2"/>
      <c r="E3025" s="2"/>
      <c r="F3025" s="2"/>
      <c r="G3025" s="2"/>
      <c r="H3025" s="2"/>
      <c r="I3025" s="2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</row>
    <row r="3026" spans="1:25" s="1" customFormat="1" x14ac:dyDescent="0.25">
      <c r="A3026"/>
      <c r="C3026" s="2"/>
      <c r="D3026" s="2"/>
      <c r="E3026" s="2"/>
      <c r="F3026" s="2"/>
      <c r="G3026" s="2"/>
      <c r="H3026" s="2"/>
      <c r="I3026" s="2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</row>
    <row r="3027" spans="1:25" s="1" customFormat="1" x14ac:dyDescent="0.25">
      <c r="A3027"/>
      <c r="C3027" s="2"/>
      <c r="D3027" s="2"/>
      <c r="E3027" s="2"/>
      <c r="F3027" s="2"/>
      <c r="G3027" s="2"/>
      <c r="H3027" s="2"/>
      <c r="I3027" s="2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</row>
    <row r="3028" spans="1:25" s="1" customFormat="1" x14ac:dyDescent="0.25">
      <c r="A3028"/>
      <c r="C3028" s="2"/>
      <c r="D3028" s="2"/>
      <c r="E3028" s="2"/>
      <c r="F3028" s="2"/>
      <c r="G3028" s="2"/>
      <c r="H3028" s="2"/>
      <c r="I3028" s="2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</row>
    <row r="3029" spans="1:25" s="1" customFormat="1" x14ac:dyDescent="0.25">
      <c r="A3029"/>
      <c r="C3029" s="2"/>
      <c r="D3029" s="2"/>
      <c r="E3029" s="2"/>
      <c r="F3029" s="2"/>
      <c r="G3029" s="2"/>
      <c r="H3029" s="2"/>
      <c r="I3029" s="2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</row>
    <row r="3030" spans="1:25" s="1" customFormat="1" x14ac:dyDescent="0.25">
      <c r="A3030"/>
      <c r="C3030" s="2"/>
      <c r="D3030" s="2"/>
      <c r="E3030" s="2"/>
      <c r="F3030" s="2"/>
      <c r="G3030" s="2"/>
      <c r="H3030" s="2"/>
      <c r="I3030" s="2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</row>
    <row r="3031" spans="1:25" s="1" customFormat="1" x14ac:dyDescent="0.25">
      <c r="A3031"/>
      <c r="C3031" s="2"/>
      <c r="D3031" s="2"/>
      <c r="E3031" s="2"/>
      <c r="F3031" s="2"/>
      <c r="G3031" s="2"/>
      <c r="H3031" s="2"/>
      <c r="I3031" s="2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</row>
    <row r="3032" spans="1:25" s="1" customFormat="1" x14ac:dyDescent="0.25">
      <c r="A3032"/>
      <c r="C3032" s="2"/>
      <c r="D3032" s="2"/>
      <c r="E3032" s="2"/>
      <c r="F3032" s="2"/>
      <c r="G3032" s="2"/>
      <c r="H3032" s="2"/>
      <c r="I3032" s="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</row>
    <row r="3033" spans="1:25" s="1" customFormat="1" x14ac:dyDescent="0.25">
      <c r="A3033"/>
      <c r="C3033" s="2"/>
      <c r="D3033" s="2"/>
      <c r="E3033" s="2"/>
      <c r="F3033" s="2"/>
      <c r="G3033" s="2"/>
      <c r="H3033" s="2"/>
      <c r="I3033" s="2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</row>
    <row r="3034" spans="1:25" s="1" customFormat="1" x14ac:dyDescent="0.25">
      <c r="A3034"/>
      <c r="C3034" s="2"/>
      <c r="D3034" s="2"/>
      <c r="E3034" s="2"/>
      <c r="F3034" s="2"/>
      <c r="G3034" s="2"/>
      <c r="H3034" s="2"/>
      <c r="I3034" s="2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</row>
    <row r="3035" spans="1:25" s="1" customFormat="1" x14ac:dyDescent="0.25">
      <c r="A3035"/>
      <c r="C3035" s="2"/>
      <c r="D3035" s="2"/>
      <c r="E3035" s="2"/>
      <c r="F3035" s="2"/>
      <c r="G3035" s="2"/>
      <c r="H3035" s="2"/>
      <c r="I3035" s="2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</row>
    <row r="3036" spans="1:25" s="1" customFormat="1" x14ac:dyDescent="0.25">
      <c r="A3036"/>
      <c r="C3036" s="2"/>
      <c r="D3036" s="2"/>
      <c r="E3036" s="2"/>
      <c r="F3036" s="2"/>
      <c r="G3036" s="2"/>
      <c r="H3036" s="2"/>
      <c r="I3036" s="2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</row>
    <row r="3037" spans="1:25" s="1" customFormat="1" x14ac:dyDescent="0.25">
      <c r="A3037"/>
      <c r="C3037" s="2"/>
      <c r="D3037" s="2"/>
      <c r="E3037" s="2"/>
      <c r="F3037" s="2"/>
      <c r="G3037" s="2"/>
      <c r="H3037" s="2"/>
      <c r="I3037" s="2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</row>
    <row r="3038" spans="1:25" s="1" customFormat="1" x14ac:dyDescent="0.25">
      <c r="A3038"/>
      <c r="C3038" s="2"/>
      <c r="D3038" s="2"/>
      <c r="E3038" s="2"/>
      <c r="F3038" s="2"/>
      <c r="G3038" s="2"/>
      <c r="H3038" s="2"/>
      <c r="I3038" s="2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</row>
    <row r="3039" spans="1:25" s="1" customFormat="1" x14ac:dyDescent="0.25">
      <c r="A3039"/>
      <c r="C3039" s="2"/>
      <c r="D3039" s="2"/>
      <c r="E3039" s="2"/>
      <c r="F3039" s="2"/>
      <c r="G3039" s="2"/>
      <c r="H3039" s="2"/>
      <c r="I3039" s="2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</row>
    <row r="3040" spans="1:25" s="1" customFormat="1" x14ac:dyDescent="0.25">
      <c r="A3040"/>
      <c r="C3040" s="2"/>
      <c r="D3040" s="2"/>
      <c r="E3040" s="2"/>
      <c r="F3040" s="2"/>
      <c r="G3040" s="2"/>
      <c r="H3040" s="2"/>
      <c r="I3040" s="2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</row>
    <row r="3041" spans="1:25" s="1" customFormat="1" x14ac:dyDescent="0.25">
      <c r="A3041"/>
      <c r="C3041" s="2"/>
      <c r="D3041" s="2"/>
      <c r="E3041" s="2"/>
      <c r="F3041" s="2"/>
      <c r="G3041" s="2"/>
      <c r="H3041" s="2"/>
      <c r="I3041" s="2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</row>
    <row r="3042" spans="1:25" s="1" customFormat="1" x14ac:dyDescent="0.25">
      <c r="A3042"/>
      <c r="C3042" s="2"/>
      <c r="D3042" s="2"/>
      <c r="E3042" s="2"/>
      <c r="F3042" s="2"/>
      <c r="G3042" s="2"/>
      <c r="H3042" s="2"/>
      <c r="I3042" s="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</row>
    <row r="3043" spans="1:25" s="1" customFormat="1" x14ac:dyDescent="0.25">
      <c r="A3043"/>
      <c r="C3043" s="2"/>
      <c r="D3043" s="2"/>
      <c r="E3043" s="2"/>
      <c r="F3043" s="2"/>
      <c r="G3043" s="2"/>
      <c r="H3043" s="2"/>
      <c r="I3043" s="2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</row>
    <row r="3044" spans="1:25" s="1" customFormat="1" x14ac:dyDescent="0.25">
      <c r="A3044"/>
      <c r="C3044" s="2"/>
      <c r="D3044" s="2"/>
      <c r="E3044" s="2"/>
      <c r="F3044" s="2"/>
      <c r="G3044" s="2"/>
      <c r="H3044" s="2"/>
      <c r="I3044" s="2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</row>
    <row r="3045" spans="1:25" s="1" customFormat="1" x14ac:dyDescent="0.25">
      <c r="A3045"/>
      <c r="C3045" s="2"/>
      <c r="D3045" s="2"/>
      <c r="E3045" s="2"/>
      <c r="F3045" s="2"/>
      <c r="G3045" s="2"/>
      <c r="H3045" s="2"/>
      <c r="I3045" s="2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</row>
    <row r="3046" spans="1:25" s="1" customFormat="1" x14ac:dyDescent="0.25">
      <c r="A3046"/>
      <c r="C3046" s="2"/>
      <c r="D3046" s="2"/>
      <c r="E3046" s="2"/>
      <c r="F3046" s="2"/>
      <c r="G3046" s="2"/>
      <c r="H3046" s="2"/>
      <c r="I3046" s="2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</row>
    <row r="3047" spans="1:25" s="1" customFormat="1" x14ac:dyDescent="0.25">
      <c r="A3047"/>
      <c r="C3047" s="2"/>
      <c r="D3047" s="2"/>
      <c r="E3047" s="2"/>
      <c r="F3047" s="2"/>
      <c r="G3047" s="2"/>
      <c r="H3047" s="2"/>
      <c r="I3047" s="2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</row>
    <row r="3048" spans="1:25" s="1" customFormat="1" x14ac:dyDescent="0.25">
      <c r="A3048"/>
      <c r="C3048" s="2"/>
      <c r="D3048" s="2"/>
      <c r="E3048" s="2"/>
      <c r="F3048" s="2"/>
      <c r="G3048" s="2"/>
      <c r="H3048" s="2"/>
      <c r="I3048" s="2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</row>
    <row r="3049" spans="1:25" s="1" customFormat="1" x14ac:dyDescent="0.25">
      <c r="A3049"/>
      <c r="C3049" s="2"/>
      <c r="D3049" s="2"/>
      <c r="E3049" s="2"/>
      <c r="F3049" s="2"/>
      <c r="G3049" s="2"/>
      <c r="H3049" s="2"/>
      <c r="I3049" s="2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</row>
    <row r="3050" spans="1:25" s="1" customFormat="1" x14ac:dyDescent="0.25">
      <c r="A3050"/>
      <c r="C3050" s="2"/>
      <c r="D3050" s="2"/>
      <c r="E3050" s="2"/>
      <c r="F3050" s="2"/>
      <c r="G3050" s="2"/>
      <c r="H3050" s="2"/>
      <c r="I3050" s="2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</row>
    <row r="3051" spans="1:25" s="1" customFormat="1" x14ac:dyDescent="0.25">
      <c r="A3051"/>
      <c r="C3051" s="2"/>
      <c r="D3051" s="2"/>
      <c r="E3051" s="2"/>
      <c r="F3051" s="2"/>
      <c r="G3051" s="2"/>
      <c r="H3051" s="2"/>
      <c r="I3051" s="2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</row>
    <row r="3052" spans="1:25" s="1" customFormat="1" x14ac:dyDescent="0.25">
      <c r="A3052"/>
      <c r="C3052" s="2"/>
      <c r="D3052" s="2"/>
      <c r="E3052" s="2"/>
      <c r="F3052" s="2"/>
      <c r="G3052" s="2"/>
      <c r="H3052" s="2"/>
      <c r="I3052" s="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</row>
    <row r="3053" spans="1:25" s="1" customFormat="1" x14ac:dyDescent="0.25">
      <c r="A3053"/>
      <c r="C3053" s="2"/>
      <c r="D3053" s="2"/>
      <c r="E3053" s="2"/>
      <c r="F3053" s="2"/>
      <c r="G3053" s="2"/>
      <c r="H3053" s="2"/>
      <c r="I3053" s="2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</row>
    <row r="3054" spans="1:25" s="1" customFormat="1" x14ac:dyDescent="0.25">
      <c r="A3054"/>
      <c r="C3054" s="2"/>
      <c r="D3054" s="2"/>
      <c r="E3054" s="2"/>
      <c r="F3054" s="2"/>
      <c r="G3054" s="2"/>
      <c r="H3054" s="2"/>
      <c r="I3054" s="2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</row>
    <row r="3055" spans="1:25" s="1" customFormat="1" x14ac:dyDescent="0.25">
      <c r="A3055"/>
      <c r="C3055" s="2"/>
      <c r="D3055" s="2"/>
      <c r="E3055" s="2"/>
      <c r="F3055" s="2"/>
      <c r="G3055" s="2"/>
      <c r="H3055" s="2"/>
      <c r="I3055" s="2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</row>
    <row r="3056" spans="1:25" s="1" customFormat="1" x14ac:dyDescent="0.25">
      <c r="A3056"/>
      <c r="C3056" s="2"/>
      <c r="D3056" s="2"/>
      <c r="E3056" s="2"/>
      <c r="F3056" s="2"/>
      <c r="G3056" s="2"/>
      <c r="H3056" s="2"/>
      <c r="I3056" s="2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</row>
    <row r="3057" spans="1:25" s="1" customFormat="1" x14ac:dyDescent="0.25">
      <c r="A3057"/>
      <c r="C3057" s="2"/>
      <c r="D3057" s="2"/>
      <c r="E3057" s="2"/>
      <c r="F3057" s="2"/>
      <c r="G3057" s="2"/>
      <c r="H3057" s="2"/>
      <c r="I3057" s="2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</row>
    <row r="3058" spans="1:25" s="1" customFormat="1" x14ac:dyDescent="0.25">
      <c r="A3058"/>
      <c r="C3058" s="2"/>
      <c r="D3058" s="2"/>
      <c r="E3058" s="2"/>
      <c r="F3058" s="2"/>
      <c r="G3058" s="2"/>
      <c r="H3058" s="2"/>
      <c r="I3058" s="2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</row>
    <row r="3059" spans="1:25" s="1" customFormat="1" x14ac:dyDescent="0.25">
      <c r="A3059"/>
      <c r="C3059" s="2"/>
      <c r="D3059" s="2"/>
      <c r="E3059" s="2"/>
      <c r="F3059" s="2"/>
      <c r="G3059" s="2"/>
      <c r="H3059" s="2"/>
      <c r="I3059" s="2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</row>
    <row r="3060" spans="1:25" s="1" customFormat="1" x14ac:dyDescent="0.25">
      <c r="A3060"/>
      <c r="C3060" s="2"/>
      <c r="D3060" s="2"/>
      <c r="E3060" s="2"/>
      <c r="F3060" s="2"/>
      <c r="G3060" s="2"/>
      <c r="H3060" s="2"/>
      <c r="I3060" s="2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</row>
    <row r="3061" spans="1:25" s="1" customFormat="1" x14ac:dyDescent="0.25">
      <c r="A3061"/>
      <c r="C3061" s="2"/>
      <c r="D3061" s="2"/>
      <c r="E3061" s="2"/>
      <c r="F3061" s="2"/>
      <c r="G3061" s="2"/>
      <c r="H3061" s="2"/>
      <c r="I3061" s="2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</row>
    <row r="3062" spans="1:25" s="1" customFormat="1" x14ac:dyDescent="0.25">
      <c r="A3062"/>
      <c r="C3062" s="2"/>
      <c r="D3062" s="2"/>
      <c r="E3062" s="2"/>
      <c r="F3062" s="2"/>
      <c r="G3062" s="2"/>
      <c r="H3062" s="2"/>
      <c r="I3062" s="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</row>
    <row r="3063" spans="1:25" s="1" customFormat="1" x14ac:dyDescent="0.25">
      <c r="A3063"/>
      <c r="C3063" s="2"/>
      <c r="D3063" s="2"/>
      <c r="E3063" s="2"/>
      <c r="F3063" s="2"/>
      <c r="G3063" s="2"/>
      <c r="H3063" s="2"/>
      <c r="I3063" s="2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</row>
    <row r="3064" spans="1:25" s="1" customFormat="1" x14ac:dyDescent="0.25">
      <c r="A3064"/>
      <c r="C3064" s="2"/>
      <c r="D3064" s="2"/>
      <c r="E3064" s="2"/>
      <c r="F3064" s="2"/>
      <c r="G3064" s="2"/>
      <c r="H3064" s="2"/>
      <c r="I3064" s="2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</row>
    <row r="3065" spans="1:25" s="1" customFormat="1" x14ac:dyDescent="0.25">
      <c r="A3065"/>
      <c r="C3065" s="2"/>
      <c r="D3065" s="2"/>
      <c r="E3065" s="2"/>
      <c r="F3065" s="2"/>
      <c r="G3065" s="2"/>
      <c r="H3065" s="2"/>
      <c r="I3065" s="2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</row>
    <row r="3066" spans="1:25" s="1" customFormat="1" x14ac:dyDescent="0.25">
      <c r="A3066"/>
      <c r="C3066" s="2"/>
      <c r="D3066" s="2"/>
      <c r="E3066" s="2"/>
      <c r="F3066" s="2"/>
      <c r="G3066" s="2"/>
      <c r="H3066" s="2"/>
      <c r="I3066" s="2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</row>
    <row r="3067" spans="1:25" s="1" customFormat="1" x14ac:dyDescent="0.25">
      <c r="A3067"/>
      <c r="C3067" s="2"/>
      <c r="D3067" s="2"/>
      <c r="E3067" s="2"/>
      <c r="F3067" s="2"/>
      <c r="G3067" s="2"/>
      <c r="H3067" s="2"/>
      <c r="I3067" s="2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</row>
    <row r="3068" spans="1:25" s="1" customFormat="1" x14ac:dyDescent="0.25">
      <c r="A3068"/>
      <c r="C3068" s="2"/>
      <c r="D3068" s="2"/>
      <c r="E3068" s="2"/>
      <c r="F3068" s="2"/>
      <c r="G3068" s="2"/>
      <c r="H3068" s="2"/>
      <c r="I3068" s="2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</row>
    <row r="3069" spans="1:25" s="1" customFormat="1" x14ac:dyDescent="0.25">
      <c r="A3069"/>
      <c r="C3069" s="2"/>
      <c r="D3069" s="2"/>
      <c r="E3069" s="2"/>
      <c r="F3069" s="2"/>
      <c r="G3069" s="2"/>
      <c r="H3069" s="2"/>
      <c r="I3069" s="2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</row>
    <row r="3070" spans="1:25" s="1" customFormat="1" x14ac:dyDescent="0.25">
      <c r="A3070"/>
      <c r="C3070" s="2"/>
      <c r="D3070" s="2"/>
      <c r="E3070" s="2"/>
      <c r="F3070" s="2"/>
      <c r="G3070" s="2"/>
      <c r="H3070" s="2"/>
      <c r="I3070" s="2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</row>
    <row r="3071" spans="1:25" s="1" customFormat="1" x14ac:dyDescent="0.25">
      <c r="A3071"/>
      <c r="C3071" s="2"/>
      <c r="D3071" s="2"/>
      <c r="E3071" s="2"/>
      <c r="F3071" s="2"/>
      <c r="G3071" s="2"/>
      <c r="H3071" s="2"/>
      <c r="I3071" s="2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</row>
    <row r="3072" spans="1:25" s="1" customFormat="1" x14ac:dyDescent="0.25">
      <c r="A3072"/>
      <c r="C3072" s="2"/>
      <c r="D3072" s="2"/>
      <c r="E3072" s="2"/>
      <c r="F3072" s="2"/>
      <c r="G3072" s="2"/>
      <c r="H3072" s="2"/>
      <c r="I3072" s="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</row>
    <row r="3073" spans="1:25" s="1" customFormat="1" x14ac:dyDescent="0.25">
      <c r="A3073"/>
      <c r="C3073" s="2"/>
      <c r="D3073" s="2"/>
      <c r="E3073" s="2"/>
      <c r="F3073" s="2"/>
      <c r="G3073" s="2"/>
      <c r="H3073" s="2"/>
      <c r="I3073" s="2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</row>
    <row r="3074" spans="1:25" s="1" customFormat="1" x14ac:dyDescent="0.25">
      <c r="A3074"/>
      <c r="C3074" s="2"/>
      <c r="D3074" s="2"/>
      <c r="E3074" s="2"/>
      <c r="F3074" s="2"/>
      <c r="G3074" s="2"/>
      <c r="H3074" s="2"/>
      <c r="I3074" s="2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</row>
    <row r="3075" spans="1:25" s="1" customFormat="1" x14ac:dyDescent="0.25">
      <c r="A3075"/>
      <c r="C3075" s="2"/>
      <c r="D3075" s="2"/>
      <c r="E3075" s="2"/>
      <c r="F3075" s="2"/>
      <c r="G3075" s="2"/>
      <c r="H3075" s="2"/>
      <c r="I3075" s="2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</row>
    <row r="3076" spans="1:25" s="1" customFormat="1" x14ac:dyDescent="0.25">
      <c r="A3076"/>
      <c r="C3076" s="2"/>
      <c r="D3076" s="2"/>
      <c r="E3076" s="2"/>
      <c r="F3076" s="2"/>
      <c r="G3076" s="2"/>
      <c r="H3076" s="2"/>
      <c r="I3076" s="2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</row>
    <row r="3077" spans="1:25" s="1" customFormat="1" x14ac:dyDescent="0.25">
      <c r="A3077"/>
      <c r="C3077" s="2"/>
      <c r="D3077" s="2"/>
      <c r="E3077" s="2"/>
      <c r="F3077" s="2"/>
      <c r="G3077" s="2"/>
      <c r="H3077" s="2"/>
      <c r="I3077" s="2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</row>
    <row r="3078" spans="1:25" s="1" customFormat="1" x14ac:dyDescent="0.25">
      <c r="A3078"/>
      <c r="C3078" s="2"/>
      <c r="D3078" s="2"/>
      <c r="E3078" s="2"/>
      <c r="F3078" s="2"/>
      <c r="G3078" s="2"/>
      <c r="H3078" s="2"/>
      <c r="I3078" s="2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</row>
    <row r="3079" spans="1:25" s="1" customFormat="1" x14ac:dyDescent="0.25">
      <c r="A3079"/>
      <c r="C3079" s="2"/>
      <c r="D3079" s="2"/>
      <c r="E3079" s="2"/>
      <c r="F3079" s="2"/>
      <c r="G3079" s="2"/>
      <c r="H3079" s="2"/>
      <c r="I3079" s="2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</row>
    <row r="3080" spans="1:25" s="1" customFormat="1" x14ac:dyDescent="0.25">
      <c r="A3080"/>
      <c r="C3080" s="2"/>
      <c r="D3080" s="2"/>
      <c r="E3080" s="2"/>
      <c r="F3080" s="2"/>
      <c r="G3080" s="2"/>
      <c r="H3080" s="2"/>
      <c r="I3080" s="2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</row>
    <row r="3081" spans="1:25" s="1" customFormat="1" x14ac:dyDescent="0.25">
      <c r="A3081"/>
      <c r="C3081" s="2"/>
      <c r="D3081" s="2"/>
      <c r="E3081" s="2"/>
      <c r="F3081" s="2"/>
      <c r="G3081" s="2"/>
      <c r="H3081" s="2"/>
      <c r="I3081" s="2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</row>
    <row r="3082" spans="1:25" s="1" customFormat="1" x14ac:dyDescent="0.25">
      <c r="A3082"/>
      <c r="C3082" s="2"/>
      <c r="D3082" s="2"/>
      <c r="E3082" s="2"/>
      <c r="F3082" s="2"/>
      <c r="G3082" s="2"/>
      <c r="H3082" s="2"/>
      <c r="I3082" s="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</row>
    <row r="3083" spans="1:25" s="1" customFormat="1" x14ac:dyDescent="0.25">
      <c r="A3083"/>
      <c r="C3083" s="2"/>
      <c r="D3083" s="2"/>
      <c r="E3083" s="2"/>
      <c r="F3083" s="2"/>
      <c r="G3083" s="2"/>
      <c r="H3083" s="2"/>
      <c r="I3083" s="2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</row>
    <row r="3084" spans="1:25" s="1" customFormat="1" x14ac:dyDescent="0.25">
      <c r="A3084"/>
      <c r="C3084" s="2"/>
      <c r="D3084" s="2"/>
      <c r="E3084" s="2"/>
      <c r="F3084" s="2"/>
      <c r="G3084" s="2"/>
      <c r="H3084" s="2"/>
      <c r="I3084" s="2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</row>
    <row r="3085" spans="1:25" s="1" customFormat="1" x14ac:dyDescent="0.25">
      <c r="A3085"/>
      <c r="C3085" s="2"/>
      <c r="D3085" s="2"/>
      <c r="E3085" s="2"/>
      <c r="F3085" s="2"/>
      <c r="G3085" s="2"/>
      <c r="H3085" s="2"/>
      <c r="I3085" s="2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</row>
    <row r="3086" spans="1:25" s="1" customFormat="1" x14ac:dyDescent="0.25">
      <c r="A3086"/>
      <c r="C3086" s="2"/>
      <c r="D3086" s="2"/>
      <c r="E3086" s="2"/>
      <c r="F3086" s="2"/>
      <c r="G3086" s="2"/>
      <c r="H3086" s="2"/>
      <c r="I3086" s="2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</row>
    <row r="3087" spans="1:25" s="1" customFormat="1" x14ac:dyDescent="0.25">
      <c r="A3087"/>
      <c r="C3087" s="2"/>
      <c r="D3087" s="2"/>
      <c r="E3087" s="2"/>
      <c r="F3087" s="2"/>
      <c r="G3087" s="2"/>
      <c r="H3087" s="2"/>
      <c r="I3087" s="2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</row>
    <row r="3088" spans="1:25" s="1" customFormat="1" x14ac:dyDescent="0.25">
      <c r="A3088"/>
      <c r="C3088" s="2"/>
      <c r="D3088" s="2"/>
      <c r="E3088" s="2"/>
      <c r="F3088" s="2"/>
      <c r="G3088" s="2"/>
      <c r="H3088" s="2"/>
      <c r="I3088" s="2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</row>
    <row r="3089" spans="1:25" s="1" customFormat="1" x14ac:dyDescent="0.25">
      <c r="A3089"/>
      <c r="C3089" s="2"/>
      <c r="D3089" s="2"/>
      <c r="E3089" s="2"/>
      <c r="F3089" s="2"/>
      <c r="G3089" s="2"/>
      <c r="H3089" s="2"/>
      <c r="I3089" s="2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</row>
    <row r="3090" spans="1:25" s="1" customFormat="1" x14ac:dyDescent="0.25">
      <c r="A3090"/>
      <c r="C3090" s="2"/>
      <c r="D3090" s="2"/>
      <c r="E3090" s="2"/>
      <c r="F3090" s="2"/>
      <c r="G3090" s="2"/>
      <c r="H3090" s="2"/>
      <c r="I3090" s="2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</row>
    <row r="3091" spans="1:25" s="1" customFormat="1" x14ac:dyDescent="0.25">
      <c r="A3091"/>
      <c r="C3091" s="2"/>
      <c r="D3091" s="2"/>
      <c r="E3091" s="2"/>
      <c r="F3091" s="2"/>
      <c r="G3091" s="2"/>
      <c r="H3091" s="2"/>
      <c r="I3091" s="2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</row>
    <row r="3092" spans="1:25" s="1" customFormat="1" x14ac:dyDescent="0.25">
      <c r="A3092"/>
      <c r="C3092" s="2"/>
      <c r="D3092" s="2"/>
      <c r="E3092" s="2"/>
      <c r="F3092" s="2"/>
      <c r="G3092" s="2"/>
      <c r="H3092" s="2"/>
      <c r="I3092" s="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</row>
    <row r="3093" spans="1:25" s="1" customFormat="1" x14ac:dyDescent="0.25">
      <c r="A3093"/>
      <c r="C3093" s="2"/>
      <c r="D3093" s="2"/>
      <c r="E3093" s="2"/>
      <c r="F3093" s="2"/>
      <c r="G3093" s="2"/>
      <c r="H3093" s="2"/>
      <c r="I3093" s="2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</row>
    <row r="3094" spans="1:25" s="1" customFormat="1" x14ac:dyDescent="0.25">
      <c r="A3094"/>
      <c r="C3094" s="2"/>
      <c r="D3094" s="2"/>
      <c r="E3094" s="2"/>
      <c r="F3094" s="2"/>
      <c r="G3094" s="2"/>
      <c r="H3094" s="2"/>
      <c r="I3094" s="2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</row>
    <row r="3095" spans="1:25" s="1" customFormat="1" x14ac:dyDescent="0.25">
      <c r="A3095"/>
      <c r="C3095" s="2"/>
      <c r="D3095" s="2"/>
      <c r="E3095" s="2"/>
      <c r="F3095" s="2"/>
      <c r="G3095" s="2"/>
      <c r="H3095" s="2"/>
      <c r="I3095" s="2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</row>
    <row r="3096" spans="1:25" s="1" customFormat="1" x14ac:dyDescent="0.25">
      <c r="A3096"/>
      <c r="C3096" s="2"/>
      <c r="D3096" s="2"/>
      <c r="E3096" s="2"/>
      <c r="F3096" s="2"/>
      <c r="G3096" s="2"/>
      <c r="H3096" s="2"/>
      <c r="I3096" s="2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</row>
    <row r="3097" spans="1:25" s="1" customFormat="1" x14ac:dyDescent="0.25">
      <c r="A3097"/>
      <c r="C3097" s="2"/>
      <c r="D3097" s="2"/>
      <c r="E3097" s="2"/>
      <c r="F3097" s="2"/>
      <c r="G3097" s="2"/>
      <c r="H3097" s="2"/>
      <c r="I3097" s="2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</row>
    <row r="3098" spans="1:25" s="1" customFormat="1" x14ac:dyDescent="0.25">
      <c r="A3098"/>
      <c r="C3098" s="2"/>
      <c r="D3098" s="2"/>
      <c r="E3098" s="2"/>
      <c r="F3098" s="2"/>
      <c r="G3098" s="2"/>
      <c r="H3098" s="2"/>
      <c r="I3098" s="2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</row>
    <row r="3099" spans="1:25" s="1" customFormat="1" x14ac:dyDescent="0.25">
      <c r="A3099"/>
      <c r="C3099" s="2"/>
      <c r="D3099" s="2"/>
      <c r="E3099" s="2"/>
      <c r="F3099" s="2"/>
      <c r="G3099" s="2"/>
      <c r="H3099" s="2"/>
      <c r="I3099" s="2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</row>
    <row r="3100" spans="1:25" s="1" customFormat="1" x14ac:dyDescent="0.25">
      <c r="A3100"/>
      <c r="C3100" s="2"/>
      <c r="D3100" s="2"/>
      <c r="E3100" s="2"/>
      <c r="F3100" s="2"/>
      <c r="G3100" s="2"/>
      <c r="H3100" s="2"/>
      <c r="I3100" s="2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</row>
    <row r="3101" spans="1:25" s="1" customFormat="1" x14ac:dyDescent="0.25">
      <c r="A3101"/>
      <c r="C3101" s="2"/>
      <c r="D3101" s="2"/>
      <c r="E3101" s="2"/>
      <c r="F3101" s="2"/>
      <c r="G3101" s="2"/>
      <c r="H3101" s="2"/>
      <c r="I3101" s="2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</row>
    <row r="3102" spans="1:25" s="1" customFormat="1" x14ac:dyDescent="0.25">
      <c r="A3102"/>
      <c r="C3102" s="2"/>
      <c r="D3102" s="2"/>
      <c r="E3102" s="2"/>
      <c r="F3102" s="2"/>
      <c r="G3102" s="2"/>
      <c r="H3102" s="2"/>
      <c r="I3102" s="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</row>
    <row r="3103" spans="1:25" s="1" customFormat="1" x14ac:dyDescent="0.25">
      <c r="A3103"/>
      <c r="C3103" s="2"/>
      <c r="D3103" s="2"/>
      <c r="E3103" s="2"/>
      <c r="F3103" s="2"/>
      <c r="G3103" s="2"/>
      <c r="H3103" s="2"/>
      <c r="I3103" s="2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</row>
    <row r="3104" spans="1:25" s="1" customFormat="1" x14ac:dyDescent="0.25">
      <c r="A3104"/>
      <c r="C3104" s="2"/>
      <c r="D3104" s="2"/>
      <c r="E3104" s="2"/>
      <c r="F3104" s="2"/>
      <c r="G3104" s="2"/>
      <c r="H3104" s="2"/>
      <c r="I3104" s="2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</row>
    <row r="3105" spans="1:25" s="1" customFormat="1" x14ac:dyDescent="0.25">
      <c r="A3105"/>
      <c r="C3105" s="2"/>
      <c r="D3105" s="2"/>
      <c r="E3105" s="2"/>
      <c r="F3105" s="2"/>
      <c r="G3105" s="2"/>
      <c r="H3105" s="2"/>
      <c r="I3105" s="2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</row>
    <row r="3106" spans="1:25" s="1" customFormat="1" x14ac:dyDescent="0.25">
      <c r="A3106"/>
      <c r="C3106" s="2"/>
      <c r="D3106" s="2"/>
      <c r="E3106" s="2"/>
      <c r="F3106" s="2"/>
      <c r="G3106" s="2"/>
      <c r="H3106" s="2"/>
      <c r="I3106" s="2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</row>
    <row r="3107" spans="1:25" s="1" customFormat="1" x14ac:dyDescent="0.25">
      <c r="A3107"/>
      <c r="C3107" s="2"/>
      <c r="D3107" s="2"/>
      <c r="E3107" s="2"/>
      <c r="F3107" s="2"/>
      <c r="G3107" s="2"/>
      <c r="H3107" s="2"/>
      <c r="I3107" s="2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</row>
    <row r="3108" spans="1:25" s="1" customFormat="1" x14ac:dyDescent="0.25">
      <c r="A3108"/>
      <c r="C3108" s="2"/>
      <c r="D3108" s="2"/>
      <c r="E3108" s="2"/>
      <c r="F3108" s="2"/>
      <c r="G3108" s="2"/>
      <c r="H3108" s="2"/>
      <c r="I3108" s="2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</row>
    <row r="3109" spans="1:25" s="1" customFormat="1" x14ac:dyDescent="0.25">
      <c r="A3109"/>
      <c r="C3109" s="2"/>
      <c r="D3109" s="2"/>
      <c r="E3109" s="2"/>
      <c r="F3109" s="2"/>
      <c r="G3109" s="2"/>
      <c r="H3109" s="2"/>
      <c r="I3109" s="2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</row>
    <row r="3110" spans="1:25" s="1" customFormat="1" x14ac:dyDescent="0.25">
      <c r="A3110"/>
      <c r="C3110" s="2"/>
      <c r="D3110" s="2"/>
      <c r="E3110" s="2"/>
      <c r="F3110" s="2"/>
      <c r="G3110" s="2"/>
      <c r="H3110" s="2"/>
      <c r="I3110" s="2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</row>
    <row r="3111" spans="1:25" s="1" customFormat="1" x14ac:dyDescent="0.25">
      <c r="A3111"/>
      <c r="C3111" s="2"/>
      <c r="D3111" s="2"/>
      <c r="E3111" s="2"/>
      <c r="F3111" s="2"/>
      <c r="G3111" s="2"/>
      <c r="H3111" s="2"/>
      <c r="I3111" s="2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</row>
    <row r="3112" spans="1:25" s="1" customFormat="1" x14ac:dyDescent="0.25">
      <c r="A3112"/>
      <c r="C3112" s="2"/>
      <c r="D3112" s="2"/>
      <c r="E3112" s="2"/>
      <c r="F3112" s="2"/>
      <c r="G3112" s="2"/>
      <c r="H3112" s="2"/>
      <c r="I3112" s="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</row>
    <row r="3113" spans="1:25" s="1" customFormat="1" x14ac:dyDescent="0.25">
      <c r="A3113"/>
      <c r="C3113" s="2"/>
      <c r="D3113" s="2"/>
      <c r="E3113" s="2"/>
      <c r="F3113" s="2"/>
      <c r="G3113" s="2"/>
      <c r="H3113" s="2"/>
      <c r="I3113" s="2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</row>
    <row r="3114" spans="1:25" s="1" customFormat="1" x14ac:dyDescent="0.25">
      <c r="A3114"/>
      <c r="C3114" s="2"/>
      <c r="D3114" s="2"/>
      <c r="E3114" s="2"/>
      <c r="F3114" s="2"/>
      <c r="G3114" s="2"/>
      <c r="H3114" s="2"/>
      <c r="I3114" s="2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</row>
    <row r="3115" spans="1:25" s="1" customFormat="1" x14ac:dyDescent="0.25">
      <c r="A3115"/>
      <c r="C3115" s="2"/>
      <c r="D3115" s="2"/>
      <c r="E3115" s="2"/>
      <c r="F3115" s="2"/>
      <c r="G3115" s="2"/>
      <c r="H3115" s="2"/>
      <c r="I3115" s="2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</row>
    <row r="3116" spans="1:25" s="1" customFormat="1" x14ac:dyDescent="0.25">
      <c r="A3116"/>
      <c r="C3116" s="2"/>
      <c r="D3116" s="2"/>
      <c r="E3116" s="2"/>
      <c r="F3116" s="2"/>
      <c r="G3116" s="2"/>
      <c r="H3116" s="2"/>
      <c r="I3116" s="2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</row>
    <row r="3117" spans="1:25" s="1" customFormat="1" x14ac:dyDescent="0.25">
      <c r="A3117"/>
      <c r="C3117" s="2"/>
      <c r="D3117" s="2"/>
      <c r="E3117" s="2"/>
      <c r="F3117" s="2"/>
      <c r="G3117" s="2"/>
      <c r="H3117" s="2"/>
      <c r="I3117" s="2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</row>
    <row r="3118" spans="1:25" s="1" customFormat="1" x14ac:dyDescent="0.25">
      <c r="A3118"/>
      <c r="C3118" s="2"/>
      <c r="D3118" s="2"/>
      <c r="E3118" s="2"/>
      <c r="F3118" s="2"/>
      <c r="G3118" s="2"/>
      <c r="H3118" s="2"/>
      <c r="I3118" s="2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</row>
    <row r="3119" spans="1:25" s="1" customFormat="1" x14ac:dyDescent="0.25">
      <c r="A3119"/>
      <c r="C3119" s="2"/>
      <c r="D3119" s="2"/>
      <c r="E3119" s="2"/>
      <c r="F3119" s="2"/>
      <c r="G3119" s="2"/>
      <c r="H3119" s="2"/>
      <c r="I3119" s="2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</row>
    <row r="3120" spans="1:25" s="1" customFormat="1" x14ac:dyDescent="0.25">
      <c r="A3120"/>
      <c r="C3120" s="2"/>
      <c r="D3120" s="2"/>
      <c r="E3120" s="2"/>
      <c r="F3120" s="2"/>
      <c r="G3120" s="2"/>
      <c r="H3120" s="2"/>
      <c r="I3120" s="2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</row>
    <row r="3121" spans="1:25" s="1" customFormat="1" x14ac:dyDescent="0.25">
      <c r="A3121"/>
      <c r="C3121" s="2"/>
      <c r="D3121" s="2"/>
      <c r="E3121" s="2"/>
      <c r="F3121" s="2"/>
      <c r="G3121" s="2"/>
      <c r="H3121" s="2"/>
      <c r="I3121" s="2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</row>
    <row r="3122" spans="1:25" s="1" customFormat="1" x14ac:dyDescent="0.25">
      <c r="A3122"/>
      <c r="C3122" s="2"/>
      <c r="D3122" s="2"/>
      <c r="E3122" s="2"/>
      <c r="F3122" s="2"/>
      <c r="G3122" s="2"/>
      <c r="H3122" s="2"/>
      <c r="I3122" s="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</row>
    <row r="3123" spans="1:25" s="1" customFormat="1" x14ac:dyDescent="0.25">
      <c r="A3123"/>
      <c r="C3123" s="2"/>
      <c r="D3123" s="2"/>
      <c r="E3123" s="2"/>
      <c r="F3123" s="2"/>
      <c r="G3123" s="2"/>
      <c r="H3123" s="2"/>
      <c r="I3123" s="2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</row>
    <row r="3124" spans="1:25" s="1" customFormat="1" x14ac:dyDescent="0.25">
      <c r="A3124"/>
      <c r="C3124" s="2"/>
      <c r="D3124" s="2"/>
      <c r="E3124" s="2"/>
      <c r="F3124" s="2"/>
      <c r="G3124" s="2"/>
      <c r="H3124" s="2"/>
      <c r="I3124" s="2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</row>
    <row r="3125" spans="1:25" s="1" customFormat="1" x14ac:dyDescent="0.25">
      <c r="A3125"/>
      <c r="C3125" s="2"/>
      <c r="D3125" s="2"/>
      <c r="E3125" s="2"/>
      <c r="F3125" s="2"/>
      <c r="G3125" s="2"/>
      <c r="H3125" s="2"/>
      <c r="I3125" s="2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</row>
    <row r="3126" spans="1:25" s="1" customFormat="1" x14ac:dyDescent="0.25">
      <c r="A3126"/>
      <c r="C3126" s="2"/>
      <c r="D3126" s="2"/>
      <c r="E3126" s="2"/>
      <c r="F3126" s="2"/>
      <c r="G3126" s="2"/>
      <c r="H3126" s="2"/>
      <c r="I3126" s="2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</row>
    <row r="3127" spans="1:25" s="1" customFormat="1" x14ac:dyDescent="0.25">
      <c r="A3127"/>
      <c r="C3127" s="2"/>
      <c r="D3127" s="2"/>
      <c r="E3127" s="2"/>
      <c r="F3127" s="2"/>
      <c r="G3127" s="2"/>
      <c r="H3127" s="2"/>
      <c r="I3127" s="2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</row>
    <row r="3128" spans="1:25" s="1" customFormat="1" x14ac:dyDescent="0.25">
      <c r="A3128"/>
      <c r="C3128" s="2"/>
      <c r="D3128" s="2"/>
      <c r="E3128" s="2"/>
      <c r="F3128" s="2"/>
      <c r="G3128" s="2"/>
      <c r="H3128" s="2"/>
      <c r="I3128" s="2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</row>
    <row r="3129" spans="1:25" s="1" customFormat="1" x14ac:dyDescent="0.25">
      <c r="A3129"/>
      <c r="C3129" s="2"/>
      <c r="D3129" s="2"/>
      <c r="E3129" s="2"/>
      <c r="F3129" s="2"/>
      <c r="G3129" s="2"/>
      <c r="H3129" s="2"/>
      <c r="I3129" s="2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</row>
    <row r="3130" spans="1:25" s="1" customFormat="1" x14ac:dyDescent="0.25">
      <c r="A3130"/>
      <c r="C3130" s="2"/>
      <c r="D3130" s="2"/>
      <c r="E3130" s="2"/>
      <c r="F3130" s="2"/>
      <c r="G3130" s="2"/>
      <c r="H3130" s="2"/>
      <c r="I3130" s="2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</row>
    <row r="3131" spans="1:25" s="1" customFormat="1" x14ac:dyDescent="0.25">
      <c r="A3131"/>
      <c r="C3131" s="2"/>
      <c r="D3131" s="2"/>
      <c r="E3131" s="2"/>
      <c r="F3131" s="2"/>
      <c r="G3131" s="2"/>
      <c r="H3131" s="2"/>
      <c r="I3131" s="2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</row>
    <row r="3132" spans="1:25" s="1" customFormat="1" x14ac:dyDescent="0.25">
      <c r="A3132"/>
      <c r="C3132" s="2"/>
      <c r="D3132" s="2"/>
      <c r="E3132" s="2"/>
      <c r="F3132" s="2"/>
      <c r="G3132" s="2"/>
      <c r="H3132" s="2"/>
      <c r="I3132" s="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</row>
    <row r="3133" spans="1:25" s="1" customFormat="1" x14ac:dyDescent="0.25">
      <c r="A3133"/>
      <c r="C3133" s="2"/>
      <c r="D3133" s="2"/>
      <c r="E3133" s="2"/>
      <c r="F3133" s="2"/>
      <c r="G3133" s="2"/>
      <c r="H3133" s="2"/>
      <c r="I3133" s="2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</row>
    <row r="3134" spans="1:25" s="1" customFormat="1" x14ac:dyDescent="0.25">
      <c r="A3134"/>
      <c r="C3134" s="2"/>
      <c r="D3134" s="2"/>
      <c r="E3134" s="2"/>
      <c r="F3134" s="2"/>
      <c r="G3134" s="2"/>
      <c r="H3134" s="2"/>
      <c r="I3134" s="2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</row>
    <row r="3135" spans="1:25" s="1" customFormat="1" x14ac:dyDescent="0.25">
      <c r="A3135"/>
      <c r="C3135" s="2"/>
      <c r="D3135" s="2"/>
      <c r="E3135" s="2"/>
      <c r="F3135" s="2"/>
      <c r="G3135" s="2"/>
      <c r="H3135" s="2"/>
      <c r="I3135" s="2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</row>
    <row r="3136" spans="1:25" s="1" customFormat="1" x14ac:dyDescent="0.25">
      <c r="A3136"/>
      <c r="C3136" s="2"/>
      <c r="D3136" s="2"/>
      <c r="E3136" s="2"/>
      <c r="F3136" s="2"/>
      <c r="G3136" s="2"/>
      <c r="H3136" s="2"/>
      <c r="I3136" s="2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</row>
    <row r="3137" spans="1:25" s="1" customFormat="1" x14ac:dyDescent="0.25">
      <c r="A3137"/>
      <c r="C3137" s="2"/>
      <c r="D3137" s="2"/>
      <c r="E3137" s="2"/>
      <c r="F3137" s="2"/>
      <c r="G3137" s="2"/>
      <c r="H3137" s="2"/>
      <c r="I3137" s="2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</row>
    <row r="3138" spans="1:25" s="1" customFormat="1" x14ac:dyDescent="0.25">
      <c r="A3138"/>
      <c r="C3138" s="2"/>
      <c r="D3138" s="2"/>
      <c r="E3138" s="2"/>
      <c r="F3138" s="2"/>
      <c r="G3138" s="2"/>
      <c r="H3138" s="2"/>
      <c r="I3138" s="2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</row>
    <row r="3139" spans="1:25" s="1" customFormat="1" x14ac:dyDescent="0.25">
      <c r="A3139"/>
      <c r="C3139" s="2"/>
      <c r="D3139" s="2"/>
      <c r="E3139" s="2"/>
      <c r="F3139" s="2"/>
      <c r="G3139" s="2"/>
      <c r="H3139" s="2"/>
      <c r="I3139" s="2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</row>
    <row r="3140" spans="1:25" s="1" customFormat="1" x14ac:dyDescent="0.25">
      <c r="A3140"/>
      <c r="C3140" s="2"/>
      <c r="D3140" s="2"/>
      <c r="E3140" s="2"/>
      <c r="F3140" s="2"/>
      <c r="G3140" s="2"/>
      <c r="H3140" s="2"/>
      <c r="I3140" s="2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</row>
    <row r="3141" spans="1:25" s="1" customFormat="1" x14ac:dyDescent="0.25">
      <c r="A3141"/>
      <c r="C3141" s="2"/>
      <c r="D3141" s="2"/>
      <c r="E3141" s="2"/>
      <c r="F3141" s="2"/>
      <c r="G3141" s="2"/>
      <c r="H3141" s="2"/>
      <c r="I3141" s="2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</row>
    <row r="3142" spans="1:25" s="1" customFormat="1" x14ac:dyDescent="0.25">
      <c r="A3142"/>
      <c r="C3142" s="2"/>
      <c r="D3142" s="2"/>
      <c r="E3142" s="2"/>
      <c r="F3142" s="2"/>
      <c r="G3142" s="2"/>
      <c r="H3142" s="2"/>
      <c r="I3142" s="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</row>
    <row r="3143" spans="1:25" s="1" customFormat="1" x14ac:dyDescent="0.25">
      <c r="A3143"/>
      <c r="C3143" s="2"/>
      <c r="D3143" s="2"/>
      <c r="E3143" s="2"/>
      <c r="F3143" s="2"/>
      <c r="G3143" s="2"/>
      <c r="H3143" s="2"/>
      <c r="I3143" s="2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</row>
    <row r="3144" spans="1:25" s="1" customFormat="1" x14ac:dyDescent="0.25">
      <c r="A3144"/>
      <c r="C3144" s="2"/>
      <c r="D3144" s="2"/>
      <c r="E3144" s="2"/>
      <c r="F3144" s="2"/>
      <c r="G3144" s="2"/>
      <c r="H3144" s="2"/>
      <c r="I3144" s="2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</row>
    <row r="3145" spans="1:25" s="1" customFormat="1" x14ac:dyDescent="0.25">
      <c r="A3145"/>
      <c r="C3145" s="2"/>
      <c r="D3145" s="2"/>
      <c r="E3145" s="2"/>
      <c r="F3145" s="2"/>
      <c r="G3145" s="2"/>
      <c r="H3145" s="2"/>
      <c r="I3145" s="2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</row>
    <row r="3146" spans="1:25" s="1" customFormat="1" x14ac:dyDescent="0.25">
      <c r="A3146"/>
      <c r="C3146" s="2"/>
      <c r="D3146" s="2"/>
      <c r="E3146" s="2"/>
      <c r="F3146" s="2"/>
      <c r="G3146" s="2"/>
      <c r="H3146" s="2"/>
      <c r="I3146" s="2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</row>
    <row r="3147" spans="1:25" s="1" customFormat="1" x14ac:dyDescent="0.25">
      <c r="A3147"/>
      <c r="C3147" s="2"/>
      <c r="D3147" s="2"/>
      <c r="E3147" s="2"/>
      <c r="F3147" s="2"/>
      <c r="G3147" s="2"/>
      <c r="H3147" s="2"/>
      <c r="I3147" s="2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</row>
    <row r="3148" spans="1:25" s="1" customFormat="1" x14ac:dyDescent="0.25">
      <c r="A3148"/>
      <c r="C3148" s="2"/>
      <c r="D3148" s="2"/>
      <c r="E3148" s="2"/>
      <c r="F3148" s="2"/>
      <c r="G3148" s="2"/>
      <c r="H3148" s="2"/>
      <c r="I3148" s="2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</row>
    <row r="3149" spans="1:25" s="1" customFormat="1" x14ac:dyDescent="0.25">
      <c r="A3149"/>
      <c r="C3149" s="2"/>
      <c r="D3149" s="2"/>
      <c r="E3149" s="2"/>
      <c r="F3149" s="2"/>
      <c r="G3149" s="2"/>
      <c r="H3149" s="2"/>
      <c r="I3149" s="2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</row>
    <row r="3150" spans="1:25" s="1" customFormat="1" x14ac:dyDescent="0.25">
      <c r="A3150"/>
      <c r="C3150" s="2"/>
      <c r="D3150" s="2"/>
      <c r="E3150" s="2"/>
      <c r="F3150" s="2"/>
      <c r="G3150" s="2"/>
      <c r="H3150" s="2"/>
      <c r="I3150" s="2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</row>
    <row r="3151" spans="1:25" s="1" customFormat="1" x14ac:dyDescent="0.25">
      <c r="A3151"/>
      <c r="C3151" s="2"/>
      <c r="D3151" s="2"/>
      <c r="E3151" s="2"/>
      <c r="F3151" s="2"/>
      <c r="G3151" s="2"/>
      <c r="H3151" s="2"/>
      <c r="I3151" s="2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</row>
    <row r="3152" spans="1:25" s="1" customFormat="1" x14ac:dyDescent="0.25">
      <c r="A3152"/>
      <c r="C3152" s="2"/>
      <c r="D3152" s="2"/>
      <c r="E3152" s="2"/>
      <c r="F3152" s="2"/>
      <c r="G3152" s="2"/>
      <c r="H3152" s="2"/>
      <c r="I3152" s="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</row>
    <row r="3153" spans="1:25" s="1" customFormat="1" x14ac:dyDescent="0.25">
      <c r="A3153"/>
      <c r="C3153" s="2"/>
      <c r="D3153" s="2"/>
      <c r="E3153" s="2"/>
      <c r="F3153" s="2"/>
      <c r="G3153" s="2"/>
      <c r="H3153" s="2"/>
      <c r="I3153" s="2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</row>
    <row r="3154" spans="1:25" s="1" customFormat="1" x14ac:dyDescent="0.25">
      <c r="A3154"/>
      <c r="C3154" s="2"/>
      <c r="D3154" s="2"/>
      <c r="E3154" s="2"/>
      <c r="F3154" s="2"/>
      <c r="G3154" s="2"/>
      <c r="H3154" s="2"/>
      <c r="I3154" s="2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</row>
    <row r="3155" spans="1:25" s="1" customFormat="1" x14ac:dyDescent="0.25">
      <c r="A3155"/>
      <c r="C3155" s="2"/>
      <c r="D3155" s="2"/>
      <c r="E3155" s="2"/>
      <c r="F3155" s="2"/>
      <c r="G3155" s="2"/>
      <c r="H3155" s="2"/>
      <c r="I3155" s="2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</row>
    <row r="3156" spans="1:25" s="1" customFormat="1" x14ac:dyDescent="0.25">
      <c r="A3156"/>
      <c r="C3156" s="2"/>
      <c r="D3156" s="2"/>
      <c r="E3156" s="2"/>
      <c r="F3156" s="2"/>
      <c r="G3156" s="2"/>
      <c r="H3156" s="2"/>
      <c r="I3156" s="2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</row>
    <row r="3157" spans="1:25" s="1" customFormat="1" x14ac:dyDescent="0.25">
      <c r="A3157"/>
      <c r="C3157" s="2"/>
      <c r="D3157" s="2"/>
      <c r="E3157" s="2"/>
      <c r="F3157" s="2"/>
      <c r="G3157" s="2"/>
      <c r="H3157" s="2"/>
      <c r="I3157" s="2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</row>
    <row r="3158" spans="1:25" s="1" customFormat="1" x14ac:dyDescent="0.25">
      <c r="A3158"/>
      <c r="C3158" s="2"/>
      <c r="D3158" s="2"/>
      <c r="E3158" s="2"/>
      <c r="F3158" s="2"/>
      <c r="G3158" s="2"/>
      <c r="H3158" s="2"/>
      <c r="I3158" s="2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</row>
    <row r="3159" spans="1:25" s="1" customFormat="1" x14ac:dyDescent="0.25">
      <c r="A3159"/>
      <c r="C3159" s="2"/>
      <c r="D3159" s="2"/>
      <c r="E3159" s="2"/>
      <c r="F3159" s="2"/>
      <c r="G3159" s="2"/>
      <c r="H3159" s="2"/>
      <c r="I3159" s="2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</row>
    <row r="3160" spans="1:25" s="1" customFormat="1" x14ac:dyDescent="0.25">
      <c r="A3160"/>
      <c r="C3160" s="2"/>
      <c r="D3160" s="2"/>
      <c r="E3160" s="2"/>
      <c r="F3160" s="2"/>
      <c r="G3160" s="2"/>
      <c r="H3160" s="2"/>
      <c r="I3160" s="2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</row>
    <row r="3161" spans="1:25" s="1" customFormat="1" x14ac:dyDescent="0.25">
      <c r="A3161"/>
      <c r="C3161" s="2"/>
      <c r="D3161" s="2"/>
      <c r="E3161" s="2"/>
      <c r="F3161" s="2"/>
      <c r="G3161" s="2"/>
      <c r="H3161" s="2"/>
      <c r="I3161" s="2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</row>
    <row r="3162" spans="1:25" s="1" customFormat="1" x14ac:dyDescent="0.25">
      <c r="A3162"/>
      <c r="C3162" s="2"/>
      <c r="D3162" s="2"/>
      <c r="E3162" s="2"/>
      <c r="F3162" s="2"/>
      <c r="G3162" s="2"/>
      <c r="H3162" s="2"/>
      <c r="I3162" s="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</row>
    <row r="3163" spans="1:25" s="1" customFormat="1" x14ac:dyDescent="0.25">
      <c r="A3163"/>
      <c r="C3163" s="2"/>
      <c r="D3163" s="2"/>
      <c r="E3163" s="2"/>
      <c r="F3163" s="2"/>
      <c r="G3163" s="2"/>
      <c r="H3163" s="2"/>
      <c r="I3163" s="2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</row>
    <row r="3164" spans="1:25" s="1" customFormat="1" x14ac:dyDescent="0.25">
      <c r="A3164"/>
      <c r="C3164" s="2"/>
      <c r="D3164" s="2"/>
      <c r="E3164" s="2"/>
      <c r="F3164" s="2"/>
      <c r="G3164" s="2"/>
      <c r="H3164" s="2"/>
      <c r="I3164" s="2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</row>
    <row r="3165" spans="1:25" s="1" customFormat="1" x14ac:dyDescent="0.25">
      <c r="A3165"/>
      <c r="C3165" s="2"/>
      <c r="D3165" s="2"/>
      <c r="E3165" s="2"/>
      <c r="F3165" s="2"/>
      <c r="G3165" s="2"/>
      <c r="H3165" s="2"/>
      <c r="I3165" s="2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</row>
    <row r="3166" spans="1:25" s="1" customFormat="1" x14ac:dyDescent="0.25">
      <c r="A3166"/>
      <c r="C3166" s="2"/>
      <c r="D3166" s="2"/>
      <c r="E3166" s="2"/>
      <c r="F3166" s="2"/>
      <c r="G3166" s="2"/>
      <c r="H3166" s="2"/>
      <c r="I3166" s="2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</row>
    <row r="3167" spans="1:25" s="1" customFormat="1" x14ac:dyDescent="0.25">
      <c r="A3167"/>
      <c r="C3167" s="2"/>
      <c r="D3167" s="2"/>
      <c r="E3167" s="2"/>
      <c r="F3167" s="2"/>
      <c r="G3167" s="2"/>
      <c r="H3167" s="2"/>
      <c r="I3167" s="2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</row>
    <row r="3168" spans="1:25" s="1" customFormat="1" x14ac:dyDescent="0.25">
      <c r="A3168"/>
      <c r="C3168" s="2"/>
      <c r="D3168" s="2"/>
      <c r="E3168" s="2"/>
      <c r="F3168" s="2"/>
      <c r="G3168" s="2"/>
      <c r="H3168" s="2"/>
      <c r="I3168" s="2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</row>
    <row r="3169" spans="1:25" s="1" customFormat="1" x14ac:dyDescent="0.25">
      <c r="A3169"/>
      <c r="C3169" s="2"/>
      <c r="D3169" s="2"/>
      <c r="E3169" s="2"/>
      <c r="F3169" s="2"/>
      <c r="G3169" s="2"/>
      <c r="H3169" s="2"/>
      <c r="I3169" s="2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</row>
    <row r="3170" spans="1:25" s="1" customFormat="1" x14ac:dyDescent="0.25">
      <c r="A3170"/>
      <c r="C3170" s="2"/>
      <c r="D3170" s="2"/>
      <c r="E3170" s="2"/>
      <c r="F3170" s="2"/>
      <c r="G3170" s="2"/>
      <c r="H3170" s="2"/>
      <c r="I3170" s="2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</row>
    <row r="3171" spans="1:25" s="1" customFormat="1" x14ac:dyDescent="0.25">
      <c r="A3171"/>
      <c r="C3171" s="2"/>
      <c r="D3171" s="2"/>
      <c r="E3171" s="2"/>
      <c r="F3171" s="2"/>
      <c r="G3171" s="2"/>
      <c r="H3171" s="2"/>
      <c r="I3171" s="2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</row>
    <row r="3172" spans="1:25" s="1" customFormat="1" x14ac:dyDescent="0.25">
      <c r="A3172"/>
      <c r="C3172" s="2"/>
      <c r="D3172" s="2"/>
      <c r="E3172" s="2"/>
      <c r="F3172" s="2"/>
      <c r="G3172" s="2"/>
      <c r="H3172" s="2"/>
      <c r="I3172" s="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</row>
    <row r="3173" spans="1:25" s="1" customFormat="1" x14ac:dyDescent="0.25">
      <c r="A3173"/>
      <c r="C3173" s="2"/>
      <c r="D3173" s="2"/>
      <c r="E3173" s="2"/>
      <c r="F3173" s="2"/>
      <c r="G3173" s="2"/>
      <c r="H3173" s="2"/>
      <c r="I3173" s="2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</row>
    <row r="3174" spans="1:25" s="1" customFormat="1" x14ac:dyDescent="0.25">
      <c r="A3174"/>
      <c r="C3174" s="2"/>
      <c r="D3174" s="2"/>
      <c r="E3174" s="2"/>
      <c r="F3174" s="2"/>
      <c r="G3174" s="2"/>
      <c r="H3174" s="2"/>
      <c r="I3174" s="2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</row>
    <row r="3175" spans="1:25" s="1" customFormat="1" x14ac:dyDescent="0.25">
      <c r="A3175"/>
      <c r="C3175" s="2"/>
      <c r="D3175" s="2"/>
      <c r="E3175" s="2"/>
      <c r="F3175" s="2"/>
      <c r="G3175" s="2"/>
      <c r="H3175" s="2"/>
      <c r="I3175" s="2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</row>
    <row r="3176" spans="1:25" s="1" customFormat="1" x14ac:dyDescent="0.25">
      <c r="A3176"/>
      <c r="C3176" s="2"/>
      <c r="D3176" s="2"/>
      <c r="E3176" s="2"/>
      <c r="F3176" s="2"/>
      <c r="G3176" s="2"/>
      <c r="H3176" s="2"/>
      <c r="I3176" s="2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</row>
    <row r="3177" spans="1:25" s="1" customFormat="1" x14ac:dyDescent="0.25">
      <c r="A3177"/>
      <c r="C3177" s="2"/>
      <c r="D3177" s="2"/>
      <c r="E3177" s="2"/>
      <c r="F3177" s="2"/>
      <c r="G3177" s="2"/>
      <c r="H3177" s="2"/>
      <c r="I3177" s="2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</row>
    <row r="3178" spans="1:25" s="1" customFormat="1" x14ac:dyDescent="0.25">
      <c r="A3178"/>
      <c r="C3178" s="2"/>
      <c r="D3178" s="2"/>
      <c r="E3178" s="2"/>
      <c r="F3178" s="2"/>
      <c r="G3178" s="2"/>
      <c r="H3178" s="2"/>
      <c r="I3178" s="2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</row>
    <row r="3179" spans="1:25" s="1" customFormat="1" x14ac:dyDescent="0.25">
      <c r="A3179"/>
      <c r="C3179" s="2"/>
      <c r="D3179" s="2"/>
      <c r="E3179" s="2"/>
      <c r="F3179" s="2"/>
      <c r="G3179" s="2"/>
      <c r="H3179" s="2"/>
      <c r="I3179" s="2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</row>
    <row r="3180" spans="1:25" s="1" customFormat="1" x14ac:dyDescent="0.25">
      <c r="A3180"/>
      <c r="C3180" s="2"/>
      <c r="D3180" s="2"/>
      <c r="E3180" s="2"/>
      <c r="F3180" s="2"/>
      <c r="G3180" s="2"/>
      <c r="H3180" s="2"/>
      <c r="I3180" s="2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</row>
    <row r="3181" spans="1:25" s="1" customFormat="1" x14ac:dyDescent="0.25">
      <c r="A3181"/>
      <c r="C3181" s="2"/>
      <c r="D3181" s="2"/>
      <c r="E3181" s="2"/>
      <c r="F3181" s="2"/>
      <c r="G3181" s="2"/>
      <c r="H3181" s="2"/>
      <c r="I3181" s="2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</row>
    <row r="3182" spans="1:25" s="1" customFormat="1" x14ac:dyDescent="0.25">
      <c r="A3182"/>
      <c r="C3182" s="2"/>
      <c r="D3182" s="2"/>
      <c r="E3182" s="2"/>
      <c r="F3182" s="2"/>
      <c r="G3182" s="2"/>
      <c r="H3182" s="2"/>
      <c r="I3182" s="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</row>
    <row r="3183" spans="1:25" s="1" customFormat="1" x14ac:dyDescent="0.25">
      <c r="A3183"/>
      <c r="C3183" s="2"/>
      <c r="D3183" s="2"/>
      <c r="E3183" s="2"/>
      <c r="F3183" s="2"/>
      <c r="G3183" s="2"/>
      <c r="H3183" s="2"/>
      <c r="I3183" s="2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</row>
    <row r="3184" spans="1:25" s="1" customFormat="1" x14ac:dyDescent="0.25">
      <c r="A3184"/>
      <c r="C3184" s="2"/>
      <c r="D3184" s="2"/>
      <c r="E3184" s="2"/>
      <c r="F3184" s="2"/>
      <c r="G3184" s="2"/>
      <c r="H3184" s="2"/>
      <c r="I3184" s="2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</row>
    <row r="3185" spans="1:25" s="1" customFormat="1" x14ac:dyDescent="0.25">
      <c r="A3185"/>
      <c r="C3185" s="2"/>
      <c r="D3185" s="2"/>
      <c r="E3185" s="2"/>
      <c r="F3185" s="2"/>
      <c r="G3185" s="2"/>
      <c r="H3185" s="2"/>
      <c r="I3185" s="2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</row>
    <row r="3186" spans="1:25" s="1" customFormat="1" x14ac:dyDescent="0.25">
      <c r="A3186"/>
      <c r="C3186" s="2"/>
      <c r="D3186" s="2"/>
      <c r="E3186" s="2"/>
      <c r="F3186" s="2"/>
      <c r="G3186" s="2"/>
      <c r="H3186" s="2"/>
      <c r="I3186" s="2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</row>
    <row r="3187" spans="1:25" s="1" customFormat="1" x14ac:dyDescent="0.25">
      <c r="A3187"/>
      <c r="C3187" s="2"/>
      <c r="D3187" s="2"/>
      <c r="E3187" s="2"/>
      <c r="F3187" s="2"/>
      <c r="G3187" s="2"/>
      <c r="H3187" s="2"/>
      <c r="I3187" s="2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</row>
    <row r="3188" spans="1:25" s="1" customFormat="1" x14ac:dyDescent="0.25">
      <c r="A3188"/>
      <c r="C3188" s="2"/>
      <c r="D3188" s="2"/>
      <c r="E3188" s="2"/>
      <c r="F3188" s="2"/>
      <c r="G3188" s="2"/>
      <c r="H3188" s="2"/>
      <c r="I3188" s="2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</row>
    <row r="3189" spans="1:25" s="1" customFormat="1" x14ac:dyDescent="0.25">
      <c r="A3189"/>
      <c r="C3189" s="2"/>
      <c r="D3189" s="2"/>
      <c r="E3189" s="2"/>
      <c r="F3189" s="2"/>
      <c r="G3189" s="2"/>
      <c r="H3189" s="2"/>
      <c r="I3189" s="2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</row>
    <row r="3190" spans="1:25" s="1" customFormat="1" x14ac:dyDescent="0.25">
      <c r="A3190"/>
      <c r="C3190" s="2"/>
      <c r="D3190" s="2"/>
      <c r="E3190" s="2"/>
      <c r="F3190" s="2"/>
      <c r="G3190" s="2"/>
      <c r="H3190" s="2"/>
      <c r="I3190" s="2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</row>
    <row r="3191" spans="1:25" s="1" customFormat="1" x14ac:dyDescent="0.25">
      <c r="A3191"/>
      <c r="C3191" s="2"/>
      <c r="D3191" s="2"/>
      <c r="E3191" s="2"/>
      <c r="F3191" s="2"/>
      <c r="G3191" s="2"/>
      <c r="H3191" s="2"/>
      <c r="I3191" s="2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</row>
    <row r="3192" spans="1:25" s="1" customFormat="1" x14ac:dyDescent="0.25">
      <c r="A3192"/>
      <c r="C3192" s="2"/>
      <c r="D3192" s="2"/>
      <c r="E3192" s="2"/>
      <c r="F3192" s="2"/>
      <c r="G3192" s="2"/>
      <c r="H3192" s="2"/>
      <c r="I3192" s="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</row>
    <row r="3193" spans="1:25" s="1" customFormat="1" x14ac:dyDescent="0.25">
      <c r="A3193"/>
      <c r="C3193" s="2"/>
      <c r="D3193" s="2"/>
      <c r="E3193" s="2"/>
      <c r="F3193" s="2"/>
      <c r="G3193" s="2"/>
      <c r="H3193" s="2"/>
      <c r="I3193" s="2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</row>
    <row r="3194" spans="1:25" s="1" customFormat="1" x14ac:dyDescent="0.25">
      <c r="A3194"/>
      <c r="C3194" s="2"/>
      <c r="D3194" s="2"/>
      <c r="E3194" s="2"/>
      <c r="F3194" s="2"/>
      <c r="G3194" s="2"/>
      <c r="H3194" s="2"/>
      <c r="I3194" s="2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</row>
    <row r="3195" spans="1:25" s="1" customFormat="1" x14ac:dyDescent="0.25">
      <c r="A3195"/>
      <c r="C3195" s="2"/>
      <c r="D3195" s="2"/>
      <c r="E3195" s="2"/>
      <c r="F3195" s="2"/>
      <c r="G3195" s="2"/>
      <c r="H3195" s="2"/>
      <c r="I3195" s="2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</row>
    <row r="3196" spans="1:25" s="1" customFormat="1" x14ac:dyDescent="0.25">
      <c r="A3196"/>
      <c r="C3196" s="2"/>
      <c r="D3196" s="2"/>
      <c r="E3196" s="2"/>
      <c r="F3196" s="2"/>
      <c r="G3196" s="2"/>
      <c r="H3196" s="2"/>
      <c r="I3196" s="2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</row>
    <row r="3197" spans="1:25" s="1" customFormat="1" x14ac:dyDescent="0.25">
      <c r="A3197"/>
      <c r="C3197" s="2"/>
      <c r="D3197" s="2"/>
      <c r="E3197" s="2"/>
      <c r="F3197" s="2"/>
      <c r="G3197" s="2"/>
      <c r="H3197" s="2"/>
      <c r="I3197" s="2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</row>
    <row r="3198" spans="1:25" s="1" customFormat="1" x14ac:dyDescent="0.25">
      <c r="A3198"/>
      <c r="C3198" s="2"/>
      <c r="D3198" s="2"/>
      <c r="E3198" s="2"/>
      <c r="F3198" s="2"/>
      <c r="G3198" s="2"/>
      <c r="H3198" s="2"/>
      <c r="I3198" s="2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</row>
    <row r="3199" spans="1:25" s="1" customFormat="1" x14ac:dyDescent="0.25">
      <c r="A3199"/>
      <c r="C3199" s="2"/>
      <c r="D3199" s="2"/>
      <c r="E3199" s="2"/>
      <c r="F3199" s="2"/>
      <c r="G3199" s="2"/>
      <c r="H3199" s="2"/>
      <c r="I3199" s="2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</row>
    <row r="3200" spans="1:25" s="1" customFormat="1" x14ac:dyDescent="0.25">
      <c r="A3200"/>
      <c r="C3200" s="2"/>
      <c r="D3200" s="2"/>
      <c r="E3200" s="2"/>
      <c r="F3200" s="2"/>
      <c r="G3200" s="2"/>
      <c r="H3200" s="2"/>
      <c r="I3200" s="2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</row>
    <row r="3201" spans="1:25" s="1" customFormat="1" x14ac:dyDescent="0.25">
      <c r="A3201"/>
      <c r="C3201" s="2"/>
      <c r="D3201" s="2"/>
      <c r="E3201" s="2"/>
      <c r="F3201" s="2"/>
      <c r="G3201" s="2"/>
      <c r="H3201" s="2"/>
      <c r="I3201" s="2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</row>
    <row r="3202" spans="1:25" s="1" customFormat="1" x14ac:dyDescent="0.25">
      <c r="A3202"/>
      <c r="C3202" s="2"/>
      <c r="D3202" s="2"/>
      <c r="E3202" s="2"/>
      <c r="F3202" s="2"/>
      <c r="G3202" s="2"/>
      <c r="H3202" s="2"/>
      <c r="I3202" s="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</row>
    <row r="3203" spans="1:25" s="1" customFormat="1" x14ac:dyDescent="0.25">
      <c r="A3203"/>
      <c r="C3203" s="2"/>
      <c r="D3203" s="2"/>
      <c r="E3203" s="2"/>
      <c r="F3203" s="2"/>
      <c r="G3203" s="2"/>
      <c r="H3203" s="2"/>
      <c r="I3203" s="2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</row>
    <row r="3204" spans="1:25" s="1" customFormat="1" x14ac:dyDescent="0.25">
      <c r="A3204"/>
      <c r="C3204" s="2"/>
      <c r="D3204" s="2"/>
      <c r="E3204" s="2"/>
      <c r="F3204" s="2"/>
      <c r="G3204" s="2"/>
      <c r="H3204" s="2"/>
      <c r="I3204" s="2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</row>
    <row r="3205" spans="1:25" s="1" customFormat="1" x14ac:dyDescent="0.25">
      <c r="A3205"/>
      <c r="C3205" s="2"/>
      <c r="D3205" s="2"/>
      <c r="E3205" s="2"/>
      <c r="F3205" s="2"/>
      <c r="G3205" s="2"/>
      <c r="H3205" s="2"/>
      <c r="I3205" s="2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</row>
    <row r="3206" spans="1:25" s="1" customFormat="1" x14ac:dyDescent="0.25">
      <c r="A3206"/>
      <c r="C3206" s="2"/>
      <c r="D3206" s="2"/>
      <c r="E3206" s="2"/>
      <c r="F3206" s="2"/>
      <c r="G3206" s="2"/>
      <c r="H3206" s="2"/>
      <c r="I3206" s="2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</row>
    <row r="3207" spans="1:25" s="1" customFormat="1" x14ac:dyDescent="0.25">
      <c r="A3207"/>
      <c r="C3207" s="2"/>
      <c r="D3207" s="2"/>
      <c r="E3207" s="2"/>
      <c r="F3207" s="2"/>
      <c r="G3207" s="2"/>
      <c r="H3207" s="2"/>
      <c r="I3207" s="2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</row>
    <row r="3208" spans="1:25" s="1" customFormat="1" x14ac:dyDescent="0.25">
      <c r="A3208"/>
      <c r="C3208" s="2"/>
      <c r="D3208" s="2"/>
      <c r="E3208" s="2"/>
      <c r="F3208" s="2"/>
      <c r="G3208" s="2"/>
      <c r="H3208" s="2"/>
      <c r="I3208" s="2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</row>
    <row r="3209" spans="1:25" s="1" customFormat="1" x14ac:dyDescent="0.25">
      <c r="A3209"/>
      <c r="C3209" s="2"/>
      <c r="D3209" s="2"/>
      <c r="E3209" s="2"/>
      <c r="F3209" s="2"/>
      <c r="G3209" s="2"/>
      <c r="H3209" s="2"/>
      <c r="I3209" s="2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</row>
    <row r="3210" spans="1:25" s="1" customFormat="1" x14ac:dyDescent="0.25">
      <c r="A3210"/>
      <c r="C3210" s="2"/>
      <c r="D3210" s="2"/>
      <c r="E3210" s="2"/>
      <c r="F3210" s="2"/>
      <c r="G3210" s="2"/>
      <c r="H3210" s="2"/>
      <c r="I3210" s="2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</row>
    <row r="3211" spans="1:25" s="1" customFormat="1" x14ac:dyDescent="0.25">
      <c r="A3211"/>
      <c r="C3211" s="2"/>
      <c r="D3211" s="2"/>
      <c r="E3211" s="2"/>
      <c r="F3211" s="2"/>
      <c r="G3211" s="2"/>
      <c r="H3211" s="2"/>
      <c r="I3211" s="2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</row>
    <row r="3212" spans="1:25" s="1" customFormat="1" x14ac:dyDescent="0.25">
      <c r="A3212"/>
      <c r="C3212" s="2"/>
      <c r="D3212" s="2"/>
      <c r="E3212" s="2"/>
      <c r="F3212" s="2"/>
      <c r="G3212" s="2"/>
      <c r="H3212" s="2"/>
      <c r="I3212" s="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</row>
    <row r="3213" spans="1:25" s="1" customFormat="1" x14ac:dyDescent="0.25">
      <c r="A3213"/>
      <c r="C3213" s="2"/>
      <c r="D3213" s="2"/>
      <c r="E3213" s="2"/>
      <c r="F3213" s="2"/>
      <c r="G3213" s="2"/>
      <c r="H3213" s="2"/>
      <c r="I3213" s="2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</row>
    <row r="3214" spans="1:25" s="1" customFormat="1" x14ac:dyDescent="0.25">
      <c r="A3214"/>
      <c r="C3214" s="2"/>
      <c r="D3214" s="2"/>
      <c r="E3214" s="2"/>
      <c r="F3214" s="2"/>
      <c r="G3214" s="2"/>
      <c r="H3214" s="2"/>
      <c r="I3214" s="2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</row>
    <row r="3215" spans="1:25" s="1" customFormat="1" x14ac:dyDescent="0.25">
      <c r="A3215"/>
      <c r="C3215" s="2"/>
      <c r="D3215" s="2"/>
      <c r="E3215" s="2"/>
      <c r="F3215" s="2"/>
      <c r="G3215" s="2"/>
      <c r="H3215" s="2"/>
      <c r="I3215" s="2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</row>
    <row r="3216" spans="1:25" s="1" customFormat="1" x14ac:dyDescent="0.25">
      <c r="A3216"/>
      <c r="C3216" s="2"/>
      <c r="D3216" s="2"/>
      <c r="E3216" s="2"/>
      <c r="F3216" s="2"/>
      <c r="G3216" s="2"/>
      <c r="H3216" s="2"/>
      <c r="I3216" s="2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</row>
    <row r="3217" spans="1:25" s="1" customFormat="1" x14ac:dyDescent="0.25">
      <c r="A3217"/>
      <c r="C3217" s="2"/>
      <c r="D3217" s="2"/>
      <c r="E3217" s="2"/>
      <c r="F3217" s="2"/>
      <c r="G3217" s="2"/>
      <c r="H3217" s="2"/>
      <c r="I3217" s="2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</row>
    <row r="3218" spans="1:25" s="1" customFormat="1" x14ac:dyDescent="0.25">
      <c r="A3218"/>
      <c r="C3218" s="2"/>
      <c r="D3218" s="2"/>
      <c r="E3218" s="2"/>
      <c r="F3218" s="2"/>
      <c r="G3218" s="2"/>
      <c r="H3218" s="2"/>
      <c r="I3218" s="2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</row>
    <row r="3219" spans="1:25" s="1" customFormat="1" x14ac:dyDescent="0.25">
      <c r="A3219"/>
      <c r="C3219" s="2"/>
      <c r="D3219" s="2"/>
      <c r="E3219" s="2"/>
      <c r="F3219" s="2"/>
      <c r="G3219" s="2"/>
      <c r="H3219" s="2"/>
      <c r="I3219" s="2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</row>
    <row r="3220" spans="1:25" s="1" customFormat="1" x14ac:dyDescent="0.25">
      <c r="A3220"/>
      <c r="C3220" s="2"/>
      <c r="D3220" s="2"/>
      <c r="E3220" s="2"/>
      <c r="F3220" s="2"/>
      <c r="G3220" s="2"/>
      <c r="H3220" s="2"/>
      <c r="I3220" s="2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</row>
    <row r="3221" spans="1:25" s="1" customFormat="1" x14ac:dyDescent="0.25">
      <c r="A3221"/>
      <c r="C3221" s="2"/>
      <c r="D3221" s="2"/>
      <c r="E3221" s="2"/>
      <c r="F3221" s="2"/>
      <c r="G3221" s="2"/>
      <c r="H3221" s="2"/>
      <c r="I3221" s="2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</row>
    <row r="3222" spans="1:25" s="1" customFormat="1" x14ac:dyDescent="0.25">
      <c r="A3222"/>
      <c r="C3222" s="2"/>
      <c r="D3222" s="2"/>
      <c r="E3222" s="2"/>
      <c r="F3222" s="2"/>
      <c r="G3222" s="2"/>
      <c r="H3222" s="2"/>
      <c r="I3222" s="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</row>
    <row r="3223" spans="1:25" s="1" customFormat="1" x14ac:dyDescent="0.25">
      <c r="A3223"/>
      <c r="C3223" s="2"/>
      <c r="D3223" s="2"/>
      <c r="E3223" s="2"/>
      <c r="F3223" s="2"/>
      <c r="G3223" s="2"/>
      <c r="H3223" s="2"/>
      <c r="I3223" s="2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</row>
    <row r="3224" spans="1:25" s="1" customFormat="1" x14ac:dyDescent="0.25">
      <c r="A3224"/>
      <c r="C3224" s="2"/>
      <c r="D3224" s="2"/>
      <c r="E3224" s="2"/>
      <c r="F3224" s="2"/>
      <c r="G3224" s="2"/>
      <c r="H3224" s="2"/>
      <c r="I3224" s="2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</row>
    <row r="3225" spans="1:25" s="1" customFormat="1" x14ac:dyDescent="0.25">
      <c r="A3225"/>
      <c r="C3225" s="2"/>
      <c r="D3225" s="2"/>
      <c r="E3225" s="2"/>
      <c r="F3225" s="2"/>
      <c r="G3225" s="2"/>
      <c r="H3225" s="2"/>
      <c r="I3225" s="2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</row>
    <row r="3226" spans="1:25" s="1" customFormat="1" x14ac:dyDescent="0.25">
      <c r="A3226"/>
      <c r="C3226" s="2"/>
      <c r="D3226" s="2"/>
      <c r="E3226" s="2"/>
      <c r="F3226" s="2"/>
      <c r="G3226" s="2"/>
      <c r="H3226" s="2"/>
      <c r="I3226" s="2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</row>
    <row r="3227" spans="1:25" s="1" customFormat="1" x14ac:dyDescent="0.25">
      <c r="A3227"/>
      <c r="C3227" s="2"/>
      <c r="D3227" s="2"/>
      <c r="E3227" s="2"/>
      <c r="F3227" s="2"/>
      <c r="G3227" s="2"/>
      <c r="H3227" s="2"/>
      <c r="I3227" s="2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</row>
    <row r="3228" spans="1:25" s="1" customFormat="1" x14ac:dyDescent="0.25">
      <c r="A3228"/>
      <c r="C3228" s="2"/>
      <c r="D3228" s="2"/>
      <c r="E3228" s="2"/>
      <c r="F3228" s="2"/>
      <c r="G3228" s="2"/>
      <c r="H3228" s="2"/>
      <c r="I3228" s="2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</row>
    <row r="3229" spans="1:25" s="1" customFormat="1" x14ac:dyDescent="0.25">
      <c r="A3229"/>
      <c r="C3229" s="2"/>
      <c r="D3229" s="2"/>
      <c r="E3229" s="2"/>
      <c r="F3229" s="2"/>
      <c r="G3229" s="2"/>
      <c r="H3229" s="2"/>
      <c r="I3229" s="2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</row>
    <row r="3230" spans="1:25" s="1" customFormat="1" x14ac:dyDescent="0.25">
      <c r="A3230"/>
      <c r="C3230" s="2"/>
      <c r="D3230" s="2"/>
      <c r="E3230" s="2"/>
      <c r="F3230" s="2"/>
      <c r="G3230" s="2"/>
      <c r="H3230" s="2"/>
      <c r="I3230" s="2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</row>
    <row r="3231" spans="1:25" s="1" customFormat="1" x14ac:dyDescent="0.25">
      <c r="A3231"/>
      <c r="C3231" s="2"/>
      <c r="D3231" s="2"/>
      <c r="E3231" s="2"/>
      <c r="F3231" s="2"/>
      <c r="G3231" s="2"/>
      <c r="H3231" s="2"/>
      <c r="I3231" s="2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</row>
    <row r="3232" spans="1:25" s="1" customFormat="1" x14ac:dyDescent="0.25">
      <c r="A3232"/>
      <c r="C3232" s="2"/>
      <c r="D3232" s="2"/>
      <c r="E3232" s="2"/>
      <c r="F3232" s="2"/>
      <c r="G3232" s="2"/>
      <c r="H3232" s="2"/>
      <c r="I3232" s="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</row>
    <row r="3233" spans="1:25" s="1" customFormat="1" x14ac:dyDescent="0.25">
      <c r="A3233"/>
      <c r="C3233" s="2"/>
      <c r="D3233" s="2"/>
      <c r="E3233" s="2"/>
      <c r="F3233" s="2"/>
      <c r="G3233" s="2"/>
      <c r="H3233" s="2"/>
      <c r="I3233" s="2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</row>
    <row r="3234" spans="1:25" s="1" customFormat="1" x14ac:dyDescent="0.25">
      <c r="A3234"/>
      <c r="C3234" s="2"/>
      <c r="D3234" s="2"/>
      <c r="E3234" s="2"/>
      <c r="F3234" s="2"/>
      <c r="G3234" s="2"/>
      <c r="H3234" s="2"/>
      <c r="I3234" s="2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</row>
    <row r="3235" spans="1:25" s="1" customFormat="1" x14ac:dyDescent="0.25">
      <c r="A3235"/>
      <c r="C3235" s="2"/>
      <c r="D3235" s="2"/>
      <c r="E3235" s="2"/>
      <c r="F3235" s="2"/>
      <c r="G3235" s="2"/>
      <c r="H3235" s="2"/>
      <c r="I3235" s="2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</row>
    <row r="3236" spans="1:25" s="1" customFormat="1" x14ac:dyDescent="0.25">
      <c r="A3236"/>
      <c r="C3236" s="2"/>
      <c r="D3236" s="2"/>
      <c r="E3236" s="2"/>
      <c r="F3236" s="2"/>
      <c r="G3236" s="2"/>
      <c r="H3236" s="2"/>
      <c r="I3236" s="2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</row>
    <row r="3237" spans="1:25" s="1" customFormat="1" x14ac:dyDescent="0.25">
      <c r="A3237"/>
      <c r="C3237" s="2"/>
      <c r="D3237" s="2"/>
      <c r="E3237" s="2"/>
      <c r="F3237" s="2"/>
      <c r="G3237" s="2"/>
      <c r="H3237" s="2"/>
      <c r="I3237" s="2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</row>
    <row r="3238" spans="1:25" s="1" customFormat="1" x14ac:dyDescent="0.25">
      <c r="A3238"/>
      <c r="C3238" s="2"/>
      <c r="D3238" s="2"/>
      <c r="E3238" s="2"/>
      <c r="F3238" s="2"/>
      <c r="G3238" s="2"/>
      <c r="H3238" s="2"/>
      <c r="I3238" s="2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</row>
    <row r="3239" spans="1:25" s="1" customFormat="1" x14ac:dyDescent="0.25">
      <c r="A3239"/>
      <c r="C3239" s="2"/>
      <c r="D3239" s="2"/>
      <c r="E3239" s="2"/>
      <c r="F3239" s="2"/>
      <c r="G3239" s="2"/>
      <c r="H3239" s="2"/>
      <c r="I3239" s="2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</row>
    <row r="3240" spans="1:25" s="1" customFormat="1" x14ac:dyDescent="0.25">
      <c r="A3240"/>
      <c r="C3240" s="2"/>
      <c r="D3240" s="2"/>
      <c r="E3240" s="2"/>
      <c r="F3240" s="2"/>
      <c r="G3240" s="2"/>
      <c r="H3240" s="2"/>
      <c r="I3240" s="2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</row>
    <row r="3241" spans="1:25" s="1" customFormat="1" x14ac:dyDescent="0.25">
      <c r="A3241"/>
      <c r="C3241" s="2"/>
      <c r="D3241" s="2"/>
      <c r="E3241" s="2"/>
      <c r="F3241" s="2"/>
      <c r="G3241" s="2"/>
      <c r="H3241" s="2"/>
      <c r="I3241" s="2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</row>
    <row r="3242" spans="1:25" s="1" customFormat="1" x14ac:dyDescent="0.25">
      <c r="A3242"/>
      <c r="C3242" s="2"/>
      <c r="D3242" s="2"/>
      <c r="E3242" s="2"/>
      <c r="F3242" s="2"/>
      <c r="G3242" s="2"/>
      <c r="H3242" s="2"/>
      <c r="I3242" s="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</row>
    <row r="3243" spans="1:25" s="1" customFormat="1" x14ac:dyDescent="0.25">
      <c r="A3243"/>
      <c r="C3243" s="2"/>
      <c r="D3243" s="2"/>
      <c r="E3243" s="2"/>
      <c r="F3243" s="2"/>
      <c r="G3243" s="2"/>
      <c r="H3243" s="2"/>
      <c r="I3243" s="2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</row>
    <row r="3244" spans="1:25" s="1" customFormat="1" x14ac:dyDescent="0.25">
      <c r="A3244"/>
      <c r="C3244" s="2"/>
      <c r="D3244" s="2"/>
      <c r="E3244" s="2"/>
      <c r="F3244" s="2"/>
      <c r="G3244" s="2"/>
      <c r="H3244" s="2"/>
      <c r="I3244" s="2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</row>
    <row r="3245" spans="1:25" s="1" customFormat="1" x14ac:dyDescent="0.25">
      <c r="A3245"/>
      <c r="C3245" s="2"/>
      <c r="D3245" s="2"/>
      <c r="E3245" s="2"/>
      <c r="F3245" s="2"/>
      <c r="G3245" s="2"/>
      <c r="H3245" s="2"/>
      <c r="I3245" s="2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</row>
    <row r="3246" spans="1:25" s="1" customFormat="1" x14ac:dyDescent="0.25">
      <c r="A3246"/>
      <c r="C3246" s="2"/>
      <c r="D3246" s="2"/>
      <c r="E3246" s="2"/>
      <c r="F3246" s="2"/>
      <c r="G3246" s="2"/>
      <c r="H3246" s="2"/>
      <c r="I3246" s="2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</row>
    <row r="3247" spans="1:25" s="1" customFormat="1" x14ac:dyDescent="0.25">
      <c r="A3247"/>
      <c r="C3247" s="2"/>
      <c r="D3247" s="2"/>
      <c r="E3247" s="2"/>
      <c r="F3247" s="2"/>
      <c r="G3247" s="2"/>
      <c r="H3247" s="2"/>
      <c r="I3247" s="2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</row>
    <row r="3248" spans="1:25" s="1" customFormat="1" x14ac:dyDescent="0.25">
      <c r="A3248"/>
      <c r="C3248" s="2"/>
      <c r="D3248" s="2"/>
      <c r="E3248" s="2"/>
      <c r="F3248" s="2"/>
      <c r="G3248" s="2"/>
      <c r="H3248" s="2"/>
      <c r="I3248" s="2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</row>
    <row r="3249" spans="1:25" s="1" customFormat="1" x14ac:dyDescent="0.25">
      <c r="A3249"/>
      <c r="C3249" s="2"/>
      <c r="D3249" s="2"/>
      <c r="E3249" s="2"/>
      <c r="F3249" s="2"/>
      <c r="G3249" s="2"/>
      <c r="H3249" s="2"/>
      <c r="I3249" s="2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</row>
    <row r="3250" spans="1:25" s="1" customFormat="1" x14ac:dyDescent="0.25">
      <c r="A3250"/>
      <c r="C3250" s="2"/>
      <c r="D3250" s="2"/>
      <c r="E3250" s="2"/>
      <c r="F3250" s="2"/>
      <c r="G3250" s="2"/>
      <c r="H3250" s="2"/>
      <c r="I3250" s="2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</row>
    <row r="3251" spans="1:25" s="1" customFormat="1" x14ac:dyDescent="0.25">
      <c r="A3251"/>
      <c r="C3251" s="2"/>
      <c r="D3251" s="2"/>
      <c r="E3251" s="2"/>
      <c r="F3251" s="2"/>
      <c r="G3251" s="2"/>
      <c r="H3251" s="2"/>
      <c r="I3251" s="2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</row>
    <row r="3252" spans="1:25" s="1" customFormat="1" x14ac:dyDescent="0.25">
      <c r="A3252"/>
      <c r="C3252" s="2"/>
      <c r="D3252" s="2"/>
      <c r="E3252" s="2"/>
      <c r="F3252" s="2"/>
      <c r="G3252" s="2"/>
      <c r="H3252" s="2"/>
      <c r="I3252" s="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</row>
    <row r="3253" spans="1:25" s="1" customFormat="1" x14ac:dyDescent="0.25">
      <c r="A3253"/>
      <c r="C3253" s="2"/>
      <c r="D3253" s="2"/>
      <c r="E3253" s="2"/>
      <c r="F3253" s="2"/>
      <c r="G3253" s="2"/>
      <c r="H3253" s="2"/>
      <c r="I3253" s="2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</row>
    <row r="3254" spans="1:25" s="1" customFormat="1" x14ac:dyDescent="0.25">
      <c r="A3254"/>
      <c r="C3254" s="2"/>
      <c r="D3254" s="2"/>
      <c r="E3254" s="2"/>
      <c r="F3254" s="2"/>
      <c r="G3254" s="2"/>
      <c r="H3254" s="2"/>
      <c r="I3254" s="2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</row>
    <row r="3255" spans="1:25" s="1" customFormat="1" x14ac:dyDescent="0.25">
      <c r="A3255"/>
      <c r="C3255" s="2"/>
      <c r="D3255" s="2"/>
      <c r="E3255" s="2"/>
      <c r="F3255" s="2"/>
      <c r="G3255" s="2"/>
      <c r="H3255" s="2"/>
      <c r="I3255" s="2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</row>
    <row r="3256" spans="1:25" s="1" customFormat="1" x14ac:dyDescent="0.25">
      <c r="A3256"/>
      <c r="C3256" s="2"/>
      <c r="D3256" s="2"/>
      <c r="E3256" s="2"/>
      <c r="F3256" s="2"/>
      <c r="G3256" s="2"/>
      <c r="H3256" s="2"/>
      <c r="I3256" s="2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</row>
    <row r="3257" spans="1:25" s="1" customFormat="1" x14ac:dyDescent="0.25">
      <c r="A3257"/>
      <c r="C3257" s="2"/>
      <c r="D3257" s="2"/>
      <c r="E3257" s="2"/>
      <c r="F3257" s="2"/>
      <c r="G3257" s="2"/>
      <c r="H3257" s="2"/>
      <c r="I3257" s="2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</row>
    <row r="3258" spans="1:25" s="1" customFormat="1" x14ac:dyDescent="0.25">
      <c r="A3258"/>
      <c r="C3258" s="2"/>
      <c r="D3258" s="2"/>
      <c r="E3258" s="2"/>
      <c r="F3258" s="2"/>
      <c r="G3258" s="2"/>
      <c r="H3258" s="2"/>
      <c r="I3258" s="2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</row>
    <row r="3259" spans="1:25" s="1" customFormat="1" x14ac:dyDescent="0.25">
      <c r="A3259"/>
      <c r="C3259" s="2"/>
      <c r="D3259" s="2"/>
      <c r="E3259" s="2"/>
      <c r="F3259" s="2"/>
      <c r="G3259" s="2"/>
      <c r="H3259" s="2"/>
      <c r="I3259" s="2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</row>
    <row r="3260" spans="1:25" s="1" customFormat="1" x14ac:dyDescent="0.25">
      <c r="A3260"/>
      <c r="C3260" s="2"/>
      <c r="D3260" s="2"/>
      <c r="E3260" s="2"/>
      <c r="F3260" s="2"/>
      <c r="G3260" s="2"/>
      <c r="H3260" s="2"/>
      <c r="I3260" s="2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</row>
    <row r="3261" spans="1:25" s="1" customFormat="1" x14ac:dyDescent="0.25">
      <c r="A3261"/>
      <c r="C3261" s="2"/>
      <c r="D3261" s="2"/>
      <c r="E3261" s="2"/>
      <c r="F3261" s="2"/>
      <c r="G3261" s="2"/>
      <c r="H3261" s="2"/>
      <c r="I3261" s="2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</row>
    <row r="3262" spans="1:25" s="1" customFormat="1" x14ac:dyDescent="0.25">
      <c r="A3262"/>
      <c r="C3262" s="2"/>
      <c r="D3262" s="2"/>
      <c r="E3262" s="2"/>
      <c r="F3262" s="2"/>
      <c r="G3262" s="2"/>
      <c r="H3262" s="2"/>
      <c r="I3262" s="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</row>
    <row r="3263" spans="1:25" s="1" customFormat="1" x14ac:dyDescent="0.25">
      <c r="A3263"/>
      <c r="C3263" s="2"/>
      <c r="D3263" s="2"/>
      <c r="E3263" s="2"/>
      <c r="F3263" s="2"/>
      <c r="G3263" s="2"/>
      <c r="H3263" s="2"/>
      <c r="I3263" s="2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</row>
    <row r="3264" spans="1:25" s="1" customFormat="1" x14ac:dyDescent="0.25">
      <c r="A3264"/>
      <c r="C3264" s="2"/>
      <c r="D3264" s="2"/>
      <c r="E3264" s="2"/>
      <c r="F3264" s="2"/>
      <c r="G3264" s="2"/>
      <c r="H3264" s="2"/>
      <c r="I3264" s="2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</row>
    <row r="3265" spans="1:25" s="1" customFormat="1" x14ac:dyDescent="0.25">
      <c r="A3265"/>
      <c r="C3265" s="2"/>
      <c r="D3265" s="2"/>
      <c r="E3265" s="2"/>
      <c r="F3265" s="2"/>
      <c r="G3265" s="2"/>
      <c r="H3265" s="2"/>
      <c r="I3265" s="2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</row>
    <row r="3266" spans="1:25" s="1" customFormat="1" x14ac:dyDescent="0.25">
      <c r="A3266"/>
      <c r="C3266" s="2"/>
      <c r="D3266" s="2"/>
      <c r="E3266" s="2"/>
      <c r="F3266" s="2"/>
      <c r="G3266" s="2"/>
      <c r="H3266" s="2"/>
      <c r="I3266" s="2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</row>
    <row r="3267" spans="1:25" s="1" customFormat="1" x14ac:dyDescent="0.25">
      <c r="A3267"/>
      <c r="C3267" s="2"/>
      <c r="D3267" s="2"/>
      <c r="E3267" s="2"/>
      <c r="F3267" s="2"/>
      <c r="G3267" s="2"/>
      <c r="H3267" s="2"/>
      <c r="I3267" s="2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</row>
    <row r="3268" spans="1:25" s="1" customFormat="1" x14ac:dyDescent="0.25">
      <c r="A3268"/>
      <c r="C3268" s="2"/>
      <c r="D3268" s="2"/>
      <c r="E3268" s="2"/>
      <c r="F3268" s="2"/>
      <c r="G3268" s="2"/>
      <c r="H3268" s="2"/>
      <c r="I3268" s="2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</row>
    <row r="3269" spans="1:25" s="1" customFormat="1" x14ac:dyDescent="0.25">
      <c r="A3269"/>
      <c r="C3269" s="2"/>
      <c r="D3269" s="2"/>
      <c r="E3269" s="2"/>
      <c r="F3269" s="2"/>
      <c r="G3269" s="2"/>
      <c r="H3269" s="2"/>
      <c r="I3269" s="2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</row>
    <row r="3270" spans="1:25" s="1" customFormat="1" x14ac:dyDescent="0.25">
      <c r="A3270"/>
      <c r="C3270" s="2"/>
      <c r="D3270" s="2"/>
      <c r="E3270" s="2"/>
      <c r="F3270" s="2"/>
      <c r="G3270" s="2"/>
      <c r="H3270" s="2"/>
      <c r="I3270" s="2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</row>
    <row r="3271" spans="1:25" s="1" customFormat="1" x14ac:dyDescent="0.25">
      <c r="A3271"/>
      <c r="C3271" s="2"/>
      <c r="D3271" s="2"/>
      <c r="E3271" s="2"/>
      <c r="F3271" s="2"/>
      <c r="G3271" s="2"/>
      <c r="H3271" s="2"/>
      <c r="I3271" s="2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</row>
    <row r="3272" spans="1:25" s="1" customFormat="1" x14ac:dyDescent="0.25">
      <c r="A3272"/>
      <c r="C3272" s="2"/>
      <c r="D3272" s="2"/>
      <c r="E3272" s="2"/>
      <c r="F3272" s="2"/>
      <c r="G3272" s="2"/>
      <c r="H3272" s="2"/>
      <c r="I3272" s="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</row>
    <row r="3273" spans="1:25" s="1" customFormat="1" x14ac:dyDescent="0.25">
      <c r="A3273"/>
      <c r="C3273" s="2"/>
      <c r="D3273" s="2"/>
      <c r="E3273" s="2"/>
      <c r="F3273" s="2"/>
      <c r="G3273" s="2"/>
      <c r="H3273" s="2"/>
      <c r="I3273" s="2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</row>
    <row r="3274" spans="1:25" s="1" customFormat="1" x14ac:dyDescent="0.25">
      <c r="A3274"/>
      <c r="C3274" s="2"/>
      <c r="D3274" s="2"/>
      <c r="E3274" s="2"/>
      <c r="F3274" s="2"/>
      <c r="G3274" s="2"/>
      <c r="H3274" s="2"/>
      <c r="I3274" s="2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</row>
    <row r="3275" spans="1:25" s="1" customFormat="1" x14ac:dyDescent="0.25">
      <c r="A3275"/>
      <c r="C3275" s="2"/>
      <c r="D3275" s="2"/>
      <c r="E3275" s="2"/>
      <c r="F3275" s="2"/>
      <c r="G3275" s="2"/>
      <c r="H3275" s="2"/>
      <c r="I3275" s="2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</row>
    <row r="3276" spans="1:25" s="1" customFormat="1" x14ac:dyDescent="0.25">
      <c r="A3276"/>
      <c r="C3276" s="2"/>
      <c r="D3276" s="2"/>
      <c r="E3276" s="2"/>
      <c r="F3276" s="2"/>
      <c r="G3276" s="2"/>
      <c r="H3276" s="2"/>
      <c r="I3276" s="2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</row>
    <row r="3277" spans="1:25" s="1" customFormat="1" x14ac:dyDescent="0.25">
      <c r="A3277"/>
      <c r="C3277" s="2"/>
      <c r="D3277" s="2"/>
      <c r="E3277" s="2"/>
      <c r="F3277" s="2"/>
      <c r="G3277" s="2"/>
      <c r="H3277" s="2"/>
      <c r="I3277" s="2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</row>
    <row r="3278" spans="1:25" s="1" customFormat="1" x14ac:dyDescent="0.25">
      <c r="A3278"/>
      <c r="C3278" s="2"/>
      <c r="D3278" s="2"/>
      <c r="E3278" s="2"/>
      <c r="F3278" s="2"/>
      <c r="G3278" s="2"/>
      <c r="H3278" s="2"/>
      <c r="I3278" s="2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</row>
    <row r="3279" spans="1:25" s="1" customFormat="1" x14ac:dyDescent="0.25">
      <c r="A3279"/>
      <c r="C3279" s="2"/>
      <c r="D3279" s="2"/>
      <c r="E3279" s="2"/>
      <c r="F3279" s="2"/>
      <c r="G3279" s="2"/>
      <c r="H3279" s="2"/>
      <c r="I3279" s="2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</row>
    <row r="3280" spans="1:25" s="1" customFormat="1" x14ac:dyDescent="0.25">
      <c r="A3280"/>
      <c r="C3280" s="2"/>
      <c r="D3280" s="2"/>
      <c r="E3280" s="2"/>
      <c r="F3280" s="2"/>
      <c r="G3280" s="2"/>
      <c r="H3280" s="2"/>
      <c r="I3280" s="2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</row>
    <row r="3281" spans="1:25" s="1" customFormat="1" x14ac:dyDescent="0.25">
      <c r="A3281"/>
      <c r="C3281" s="2"/>
      <c r="D3281" s="2"/>
      <c r="E3281" s="2"/>
      <c r="F3281" s="2"/>
      <c r="G3281" s="2"/>
      <c r="H3281" s="2"/>
      <c r="I3281" s="2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</row>
    <row r="3282" spans="1:25" s="1" customFormat="1" x14ac:dyDescent="0.25">
      <c r="A3282"/>
      <c r="C3282" s="2"/>
      <c r="D3282" s="2"/>
      <c r="E3282" s="2"/>
      <c r="F3282" s="2"/>
      <c r="G3282" s="2"/>
      <c r="H3282" s="2"/>
      <c r="I3282" s="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</row>
    <row r="3283" spans="1:25" s="1" customFormat="1" x14ac:dyDescent="0.25">
      <c r="A3283"/>
      <c r="C3283" s="2"/>
      <c r="D3283" s="2"/>
      <c r="E3283" s="2"/>
      <c r="F3283" s="2"/>
      <c r="G3283" s="2"/>
      <c r="H3283" s="2"/>
      <c r="I3283" s="2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</row>
    <row r="3284" spans="1:25" s="1" customFormat="1" x14ac:dyDescent="0.25">
      <c r="A3284"/>
      <c r="C3284" s="2"/>
      <c r="D3284" s="2"/>
      <c r="E3284" s="2"/>
      <c r="F3284" s="2"/>
      <c r="G3284" s="2"/>
      <c r="H3284" s="2"/>
      <c r="I3284" s="2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</row>
    <row r="3285" spans="1:25" s="1" customFormat="1" x14ac:dyDescent="0.25">
      <c r="A3285"/>
      <c r="C3285" s="2"/>
      <c r="D3285" s="2"/>
      <c r="E3285" s="2"/>
      <c r="F3285" s="2"/>
      <c r="G3285" s="2"/>
      <c r="H3285" s="2"/>
      <c r="I3285" s="2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</row>
    <row r="3286" spans="1:25" s="1" customFormat="1" x14ac:dyDescent="0.25">
      <c r="A3286"/>
      <c r="C3286" s="2"/>
      <c r="D3286" s="2"/>
      <c r="E3286" s="2"/>
      <c r="F3286" s="2"/>
      <c r="G3286" s="2"/>
      <c r="H3286" s="2"/>
      <c r="I3286" s="2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</row>
    <row r="3287" spans="1:25" s="1" customFormat="1" x14ac:dyDescent="0.25">
      <c r="A3287"/>
      <c r="C3287" s="2"/>
      <c r="D3287" s="2"/>
      <c r="E3287" s="2"/>
      <c r="F3287" s="2"/>
      <c r="G3287" s="2"/>
      <c r="H3287" s="2"/>
      <c r="I3287" s="2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</row>
    <row r="3288" spans="1:25" s="1" customFormat="1" x14ac:dyDescent="0.25">
      <c r="A3288"/>
      <c r="C3288" s="2"/>
      <c r="D3288" s="2"/>
      <c r="E3288" s="2"/>
      <c r="F3288" s="2"/>
      <c r="G3288" s="2"/>
      <c r="H3288" s="2"/>
      <c r="I3288" s="2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</row>
    <row r="3289" spans="1:25" s="1" customFormat="1" x14ac:dyDescent="0.25">
      <c r="A3289"/>
      <c r="C3289" s="2"/>
      <c r="D3289" s="2"/>
      <c r="E3289" s="2"/>
      <c r="F3289" s="2"/>
      <c r="G3289" s="2"/>
      <c r="H3289" s="2"/>
      <c r="I3289" s="2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</row>
    <row r="3290" spans="1:25" s="1" customFormat="1" x14ac:dyDescent="0.25">
      <c r="A3290"/>
      <c r="C3290" s="2"/>
      <c r="D3290" s="2"/>
      <c r="E3290" s="2"/>
      <c r="F3290" s="2"/>
      <c r="G3290" s="2"/>
      <c r="H3290" s="2"/>
      <c r="I3290" s="2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</row>
    <row r="3291" spans="1:25" s="1" customFormat="1" x14ac:dyDescent="0.25">
      <c r="A3291"/>
      <c r="C3291" s="2"/>
      <c r="D3291" s="2"/>
      <c r="E3291" s="2"/>
      <c r="F3291" s="2"/>
      <c r="G3291" s="2"/>
      <c r="H3291" s="2"/>
      <c r="I3291" s="2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</row>
    <row r="3292" spans="1:25" s="1" customFormat="1" x14ac:dyDescent="0.25">
      <c r="A3292"/>
      <c r="C3292" s="2"/>
      <c r="D3292" s="2"/>
      <c r="E3292" s="2"/>
      <c r="F3292" s="2"/>
      <c r="G3292" s="2"/>
      <c r="H3292" s="2"/>
      <c r="I3292" s="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</row>
    <row r="3293" spans="1:25" s="1" customFormat="1" x14ac:dyDescent="0.25">
      <c r="A3293"/>
      <c r="C3293" s="2"/>
      <c r="D3293" s="2"/>
      <c r="E3293" s="2"/>
      <c r="F3293" s="2"/>
      <c r="G3293" s="2"/>
      <c r="H3293" s="2"/>
      <c r="I3293" s="2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</row>
    <row r="3294" spans="1:25" s="1" customFormat="1" x14ac:dyDescent="0.25">
      <c r="A3294"/>
      <c r="C3294" s="2"/>
      <c r="D3294" s="2"/>
      <c r="E3294" s="2"/>
      <c r="F3294" s="2"/>
      <c r="G3294" s="2"/>
      <c r="H3294" s="2"/>
      <c r="I3294" s="2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</row>
    <row r="3295" spans="1:25" s="1" customFormat="1" x14ac:dyDescent="0.25">
      <c r="A3295"/>
      <c r="C3295" s="2"/>
      <c r="D3295" s="2"/>
      <c r="E3295" s="2"/>
      <c r="F3295" s="2"/>
      <c r="G3295" s="2"/>
      <c r="H3295" s="2"/>
      <c r="I3295" s="2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</row>
    <row r="3296" spans="1:25" s="1" customFormat="1" x14ac:dyDescent="0.25">
      <c r="A3296"/>
      <c r="C3296" s="2"/>
      <c r="D3296" s="2"/>
      <c r="E3296" s="2"/>
      <c r="F3296" s="2"/>
      <c r="G3296" s="2"/>
      <c r="H3296" s="2"/>
      <c r="I3296" s="2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</row>
    <row r="3297" spans="1:25" s="1" customFormat="1" x14ac:dyDescent="0.25">
      <c r="A3297"/>
      <c r="C3297" s="2"/>
      <c r="D3297" s="2"/>
      <c r="E3297" s="2"/>
      <c r="F3297" s="2"/>
      <c r="G3297" s="2"/>
      <c r="H3297" s="2"/>
      <c r="I3297" s="2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</row>
    <row r="3298" spans="1:25" s="1" customFormat="1" x14ac:dyDescent="0.25">
      <c r="A3298"/>
      <c r="C3298" s="2"/>
      <c r="D3298" s="2"/>
      <c r="E3298" s="2"/>
      <c r="F3298" s="2"/>
      <c r="G3298" s="2"/>
      <c r="H3298" s="2"/>
      <c r="I3298" s="2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</row>
    <row r="3299" spans="1:25" s="1" customFormat="1" x14ac:dyDescent="0.25">
      <c r="A3299"/>
      <c r="C3299" s="2"/>
      <c r="D3299" s="2"/>
      <c r="E3299" s="2"/>
      <c r="F3299" s="2"/>
      <c r="G3299" s="2"/>
      <c r="H3299" s="2"/>
      <c r="I3299" s="2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</row>
    <row r="3300" spans="1:25" s="1" customFormat="1" x14ac:dyDescent="0.25">
      <c r="A3300"/>
      <c r="C3300" s="2"/>
      <c r="D3300" s="2"/>
      <c r="E3300" s="2"/>
      <c r="F3300" s="2"/>
      <c r="G3300" s="2"/>
      <c r="H3300" s="2"/>
      <c r="I3300" s="2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</row>
    <row r="3301" spans="1:25" s="1" customFormat="1" x14ac:dyDescent="0.25">
      <c r="A3301"/>
      <c r="C3301" s="2"/>
      <c r="D3301" s="2"/>
      <c r="E3301" s="2"/>
      <c r="F3301" s="2"/>
      <c r="G3301" s="2"/>
      <c r="H3301" s="2"/>
      <c r="I3301" s="2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</row>
    <row r="3302" spans="1:25" s="1" customFormat="1" x14ac:dyDescent="0.25">
      <c r="A3302"/>
      <c r="C3302" s="2"/>
      <c r="D3302" s="2"/>
      <c r="E3302" s="2"/>
      <c r="F3302" s="2"/>
      <c r="G3302" s="2"/>
      <c r="H3302" s="2"/>
      <c r="I3302" s="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</row>
    <row r="3303" spans="1:25" s="1" customFormat="1" x14ac:dyDescent="0.25">
      <c r="A3303"/>
      <c r="C3303" s="2"/>
      <c r="D3303" s="2"/>
      <c r="E3303" s="2"/>
      <c r="F3303" s="2"/>
      <c r="G3303" s="2"/>
      <c r="H3303" s="2"/>
      <c r="I3303" s="2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</row>
    <row r="3304" spans="1:25" s="1" customFormat="1" x14ac:dyDescent="0.25">
      <c r="A3304"/>
      <c r="C3304" s="2"/>
      <c r="D3304" s="2"/>
      <c r="E3304" s="2"/>
      <c r="F3304" s="2"/>
      <c r="G3304" s="2"/>
      <c r="H3304" s="2"/>
      <c r="I3304" s="2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</row>
    <row r="3305" spans="1:25" s="1" customFormat="1" x14ac:dyDescent="0.25">
      <c r="A3305"/>
      <c r="C3305" s="2"/>
      <c r="D3305" s="2"/>
      <c r="E3305" s="2"/>
      <c r="F3305" s="2"/>
      <c r="G3305" s="2"/>
      <c r="H3305" s="2"/>
      <c r="I3305" s="2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</row>
    <row r="3306" spans="1:25" s="1" customFormat="1" x14ac:dyDescent="0.25">
      <c r="A3306"/>
      <c r="C3306" s="2"/>
      <c r="D3306" s="2"/>
      <c r="E3306" s="2"/>
      <c r="F3306" s="2"/>
      <c r="G3306" s="2"/>
      <c r="H3306" s="2"/>
      <c r="I3306" s="2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</row>
    <row r="3307" spans="1:25" s="1" customFormat="1" x14ac:dyDescent="0.25">
      <c r="A3307"/>
      <c r="C3307" s="2"/>
      <c r="D3307" s="2"/>
      <c r="E3307" s="2"/>
      <c r="F3307" s="2"/>
      <c r="G3307" s="2"/>
      <c r="H3307" s="2"/>
      <c r="I3307" s="2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</row>
    <row r="3308" spans="1:25" s="1" customFormat="1" x14ac:dyDescent="0.25">
      <c r="A3308"/>
      <c r="C3308" s="2"/>
      <c r="D3308" s="2"/>
      <c r="E3308" s="2"/>
      <c r="F3308" s="2"/>
      <c r="G3308" s="2"/>
      <c r="H3308" s="2"/>
      <c r="I3308" s="2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</row>
    <row r="3309" spans="1:25" s="1" customFormat="1" x14ac:dyDescent="0.25">
      <c r="A3309"/>
      <c r="C3309" s="2"/>
      <c r="D3309" s="2"/>
      <c r="E3309" s="2"/>
      <c r="F3309" s="2"/>
      <c r="G3309" s="2"/>
      <c r="H3309" s="2"/>
      <c r="I3309" s="2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</row>
    <row r="3310" spans="1:25" s="1" customFormat="1" x14ac:dyDescent="0.25">
      <c r="A3310"/>
      <c r="C3310" s="2"/>
      <c r="D3310" s="2"/>
      <c r="E3310" s="2"/>
      <c r="F3310" s="2"/>
      <c r="G3310" s="2"/>
      <c r="H3310" s="2"/>
      <c r="I3310" s="2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</row>
    <row r="3311" spans="1:25" s="1" customFormat="1" x14ac:dyDescent="0.25">
      <c r="A3311"/>
      <c r="C3311" s="2"/>
      <c r="D3311" s="2"/>
      <c r="E3311" s="2"/>
      <c r="F3311" s="2"/>
      <c r="G3311" s="2"/>
      <c r="H3311" s="2"/>
      <c r="I3311" s="2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</row>
    <row r="3312" spans="1:25" s="1" customFormat="1" x14ac:dyDescent="0.25">
      <c r="A3312"/>
      <c r="C3312" s="2"/>
      <c r="D3312" s="2"/>
      <c r="E3312" s="2"/>
      <c r="F3312" s="2"/>
      <c r="G3312" s="2"/>
      <c r="H3312" s="2"/>
      <c r="I3312" s="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</row>
    <row r="3313" spans="1:25" s="1" customFormat="1" x14ac:dyDescent="0.25">
      <c r="A3313"/>
      <c r="C3313" s="2"/>
      <c r="D3313" s="2"/>
      <c r="E3313" s="2"/>
      <c r="F3313" s="2"/>
      <c r="G3313" s="2"/>
      <c r="H3313" s="2"/>
      <c r="I3313" s="2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</row>
    <row r="3314" spans="1:25" s="1" customFormat="1" x14ac:dyDescent="0.25">
      <c r="A3314"/>
      <c r="C3314" s="2"/>
      <c r="D3314" s="2"/>
      <c r="E3314" s="2"/>
      <c r="F3314" s="2"/>
      <c r="G3314" s="2"/>
      <c r="H3314" s="2"/>
      <c r="I3314" s="2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</row>
    <row r="3315" spans="1:25" s="1" customFormat="1" x14ac:dyDescent="0.25">
      <c r="A3315"/>
      <c r="C3315" s="2"/>
      <c r="D3315" s="2"/>
      <c r="E3315" s="2"/>
      <c r="F3315" s="2"/>
      <c r="G3315" s="2"/>
      <c r="H3315" s="2"/>
      <c r="I3315" s="2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</row>
    <row r="3316" spans="1:25" s="1" customFormat="1" x14ac:dyDescent="0.25">
      <c r="A3316"/>
      <c r="C3316" s="2"/>
      <c r="D3316" s="2"/>
      <c r="E3316" s="2"/>
      <c r="F3316" s="2"/>
      <c r="G3316" s="2"/>
      <c r="H3316" s="2"/>
      <c r="I3316" s="2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</row>
    <row r="3317" spans="1:25" s="1" customFormat="1" x14ac:dyDescent="0.25">
      <c r="A3317"/>
      <c r="C3317" s="2"/>
      <c r="D3317" s="2"/>
      <c r="E3317" s="2"/>
      <c r="F3317" s="2"/>
      <c r="G3317" s="2"/>
      <c r="H3317" s="2"/>
      <c r="I3317" s="2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</row>
    <row r="3318" spans="1:25" s="1" customFormat="1" x14ac:dyDescent="0.25">
      <c r="A3318"/>
      <c r="C3318" s="2"/>
      <c r="D3318" s="2"/>
      <c r="E3318" s="2"/>
      <c r="F3318" s="2"/>
      <c r="G3318" s="2"/>
      <c r="H3318" s="2"/>
      <c r="I3318" s="2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</row>
    <row r="3319" spans="1:25" s="1" customFormat="1" x14ac:dyDescent="0.25">
      <c r="A3319"/>
      <c r="C3319" s="2"/>
      <c r="D3319" s="2"/>
      <c r="E3319" s="2"/>
      <c r="F3319" s="2"/>
      <c r="G3319" s="2"/>
      <c r="H3319" s="2"/>
      <c r="I3319" s="2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</row>
    <row r="3320" spans="1:25" s="1" customFormat="1" x14ac:dyDescent="0.25">
      <c r="A3320"/>
      <c r="C3320" s="2"/>
      <c r="D3320" s="2"/>
      <c r="E3320" s="2"/>
      <c r="F3320" s="2"/>
      <c r="G3320" s="2"/>
      <c r="H3320" s="2"/>
      <c r="I3320" s="2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</row>
    <row r="3321" spans="1:25" s="1" customFormat="1" x14ac:dyDescent="0.25">
      <c r="A3321"/>
      <c r="C3321" s="2"/>
      <c r="D3321" s="2"/>
      <c r="E3321" s="2"/>
      <c r="F3321" s="2"/>
      <c r="G3321" s="2"/>
      <c r="H3321" s="2"/>
      <c r="I3321" s="2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</row>
    <row r="3322" spans="1:25" s="1" customFormat="1" x14ac:dyDescent="0.25">
      <c r="A3322"/>
      <c r="C3322" s="2"/>
      <c r="D3322" s="2"/>
      <c r="E3322" s="2"/>
      <c r="F3322" s="2"/>
      <c r="G3322" s="2"/>
      <c r="H3322" s="2"/>
      <c r="I3322" s="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</row>
    <row r="3323" spans="1:25" s="1" customFormat="1" x14ac:dyDescent="0.25">
      <c r="A3323"/>
      <c r="C3323" s="2"/>
      <c r="D3323" s="2"/>
      <c r="E3323" s="2"/>
      <c r="F3323" s="2"/>
      <c r="G3323" s="2"/>
      <c r="H3323" s="2"/>
      <c r="I3323" s="2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</row>
    <row r="3324" spans="1:25" s="1" customFormat="1" x14ac:dyDescent="0.25">
      <c r="A3324"/>
      <c r="C3324" s="2"/>
      <c r="D3324" s="2"/>
      <c r="E3324" s="2"/>
      <c r="F3324" s="2"/>
      <c r="G3324" s="2"/>
      <c r="H3324" s="2"/>
      <c r="I3324" s="2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</row>
    <row r="3325" spans="1:25" s="1" customFormat="1" x14ac:dyDescent="0.25">
      <c r="A3325"/>
      <c r="C3325" s="2"/>
      <c r="D3325" s="2"/>
      <c r="E3325" s="2"/>
      <c r="F3325" s="2"/>
      <c r="G3325" s="2"/>
      <c r="H3325" s="2"/>
      <c r="I3325" s="2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</row>
    <row r="3326" spans="1:25" s="1" customFormat="1" x14ac:dyDescent="0.25">
      <c r="A3326"/>
      <c r="C3326" s="2"/>
      <c r="D3326" s="2"/>
      <c r="E3326" s="2"/>
      <c r="F3326" s="2"/>
      <c r="G3326" s="2"/>
      <c r="H3326" s="2"/>
      <c r="I3326" s="2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</row>
    <row r="3327" spans="1:25" s="1" customFormat="1" x14ac:dyDescent="0.25">
      <c r="A3327"/>
      <c r="C3327" s="2"/>
      <c r="D3327" s="2"/>
      <c r="E3327" s="2"/>
      <c r="F3327" s="2"/>
      <c r="G3327" s="2"/>
      <c r="H3327" s="2"/>
      <c r="I3327" s="2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</row>
    <row r="3328" spans="1:25" s="1" customFormat="1" x14ac:dyDescent="0.25">
      <c r="A3328"/>
      <c r="C3328" s="2"/>
      <c r="D3328" s="2"/>
      <c r="E3328" s="2"/>
      <c r="F3328" s="2"/>
      <c r="G3328" s="2"/>
      <c r="H3328" s="2"/>
      <c r="I3328" s="2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</row>
    <row r="3329" spans="1:25" s="1" customFormat="1" x14ac:dyDescent="0.25">
      <c r="A3329"/>
      <c r="C3329" s="2"/>
      <c r="D3329" s="2"/>
      <c r="E3329" s="2"/>
      <c r="F3329" s="2"/>
      <c r="G3329" s="2"/>
      <c r="H3329" s="2"/>
      <c r="I3329" s="2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</row>
    <row r="3330" spans="1:25" s="1" customFormat="1" x14ac:dyDescent="0.25">
      <c r="A3330"/>
      <c r="C3330" s="2"/>
      <c r="D3330" s="2"/>
      <c r="E3330" s="2"/>
      <c r="F3330" s="2"/>
      <c r="G3330" s="2"/>
      <c r="H3330" s="2"/>
      <c r="I3330" s="2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</row>
    <row r="3331" spans="1:25" s="1" customFormat="1" x14ac:dyDescent="0.25">
      <c r="A3331"/>
      <c r="C3331" s="2"/>
      <c r="D3331" s="2"/>
      <c r="E3331" s="2"/>
      <c r="F3331" s="2"/>
      <c r="G3331" s="2"/>
      <c r="H3331" s="2"/>
      <c r="I3331" s="2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</row>
    <row r="3332" spans="1:25" s="1" customFormat="1" x14ac:dyDescent="0.25">
      <c r="A3332"/>
      <c r="C3332" s="2"/>
      <c r="D3332" s="2"/>
      <c r="E3332" s="2"/>
      <c r="F3332" s="2"/>
      <c r="G3332" s="2"/>
      <c r="H3332" s="2"/>
      <c r="I3332" s="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</row>
    <row r="3333" spans="1:25" s="1" customFormat="1" x14ac:dyDescent="0.25">
      <c r="A3333"/>
      <c r="C3333" s="2"/>
      <c r="D3333" s="2"/>
      <c r="E3333" s="2"/>
      <c r="F3333" s="2"/>
      <c r="G3333" s="2"/>
      <c r="H3333" s="2"/>
      <c r="I3333" s="2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</row>
    <row r="3334" spans="1:25" s="1" customFormat="1" x14ac:dyDescent="0.25">
      <c r="A3334"/>
      <c r="C3334" s="2"/>
      <c r="D3334" s="2"/>
      <c r="E3334" s="2"/>
      <c r="F3334" s="2"/>
      <c r="G3334" s="2"/>
      <c r="H3334" s="2"/>
      <c r="I3334" s="2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</row>
    <row r="3335" spans="1:25" s="1" customFormat="1" x14ac:dyDescent="0.25">
      <c r="A3335"/>
      <c r="C3335" s="2"/>
      <c r="D3335" s="2"/>
      <c r="E3335" s="2"/>
      <c r="F3335" s="2"/>
      <c r="G3335" s="2"/>
      <c r="H3335" s="2"/>
      <c r="I3335" s="2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</row>
    <row r="3336" spans="1:25" s="1" customFormat="1" x14ac:dyDescent="0.25">
      <c r="A3336"/>
      <c r="C3336" s="2"/>
      <c r="D3336" s="2"/>
      <c r="E3336" s="2"/>
      <c r="F3336" s="2"/>
      <c r="G3336" s="2"/>
      <c r="H3336" s="2"/>
      <c r="I3336" s="2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</row>
    <row r="3337" spans="1:25" s="1" customFormat="1" x14ac:dyDescent="0.25">
      <c r="A3337"/>
      <c r="C3337" s="2"/>
      <c r="D3337" s="2"/>
      <c r="E3337" s="2"/>
      <c r="F3337" s="2"/>
      <c r="G3337" s="2"/>
      <c r="H3337" s="2"/>
      <c r="I3337" s="2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</row>
    <row r="3338" spans="1:25" s="1" customFormat="1" x14ac:dyDescent="0.25">
      <c r="A3338"/>
      <c r="C3338" s="2"/>
      <c r="D3338" s="2"/>
      <c r="E3338" s="2"/>
      <c r="F3338" s="2"/>
      <c r="G3338" s="2"/>
      <c r="H3338" s="2"/>
      <c r="I3338" s="2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</row>
    <row r="3339" spans="1:25" s="1" customFormat="1" x14ac:dyDescent="0.25">
      <c r="A3339"/>
      <c r="C3339" s="2"/>
      <c r="D3339" s="2"/>
      <c r="E3339" s="2"/>
      <c r="F3339" s="2"/>
      <c r="G3339" s="2"/>
      <c r="H3339" s="2"/>
      <c r="I3339" s="2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</row>
    <row r="3340" spans="1:25" s="1" customFormat="1" x14ac:dyDescent="0.25">
      <c r="A3340"/>
      <c r="C3340" s="2"/>
      <c r="D3340" s="2"/>
      <c r="E3340" s="2"/>
      <c r="F3340" s="2"/>
      <c r="G3340" s="2"/>
      <c r="H3340" s="2"/>
      <c r="I3340" s="2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</row>
    <row r="3341" spans="1:25" s="1" customFormat="1" x14ac:dyDescent="0.25">
      <c r="A3341"/>
      <c r="C3341" s="2"/>
      <c r="D3341" s="2"/>
      <c r="E3341" s="2"/>
      <c r="F3341" s="2"/>
      <c r="G3341" s="2"/>
      <c r="H3341" s="2"/>
      <c r="I3341" s="2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</row>
    <row r="3342" spans="1:25" s="1" customFormat="1" x14ac:dyDescent="0.25">
      <c r="A3342"/>
      <c r="C3342" s="2"/>
      <c r="D3342" s="2"/>
      <c r="E3342" s="2"/>
      <c r="F3342" s="2"/>
      <c r="G3342" s="2"/>
      <c r="H3342" s="2"/>
      <c r="I3342" s="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</row>
    <row r="3343" spans="1:25" s="1" customFormat="1" x14ac:dyDescent="0.25">
      <c r="A3343"/>
      <c r="C3343" s="2"/>
      <c r="D3343" s="2"/>
      <c r="E3343" s="2"/>
      <c r="F3343" s="2"/>
      <c r="G3343" s="2"/>
      <c r="H3343" s="2"/>
      <c r="I3343" s="2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</row>
    <row r="3344" spans="1:25" s="1" customFormat="1" x14ac:dyDescent="0.25">
      <c r="A3344"/>
      <c r="C3344" s="2"/>
      <c r="D3344" s="2"/>
      <c r="E3344" s="2"/>
      <c r="F3344" s="2"/>
      <c r="G3344" s="2"/>
      <c r="H3344" s="2"/>
      <c r="I3344" s="2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</row>
    <row r="3345" spans="1:25" s="1" customFormat="1" x14ac:dyDescent="0.25">
      <c r="A3345"/>
      <c r="C3345" s="2"/>
      <c r="D3345" s="2"/>
      <c r="E3345" s="2"/>
      <c r="F3345" s="2"/>
      <c r="G3345" s="2"/>
      <c r="H3345" s="2"/>
      <c r="I3345" s="2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</row>
    <row r="3346" spans="1:25" s="1" customFormat="1" x14ac:dyDescent="0.25">
      <c r="A3346"/>
      <c r="C3346" s="2"/>
      <c r="D3346" s="2"/>
      <c r="E3346" s="2"/>
      <c r="F3346" s="2"/>
      <c r="G3346" s="2"/>
      <c r="H3346" s="2"/>
      <c r="I3346" s="2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</row>
    <row r="3347" spans="1:25" s="1" customFormat="1" x14ac:dyDescent="0.25">
      <c r="A3347"/>
      <c r="C3347" s="2"/>
      <c r="D3347" s="2"/>
      <c r="E3347" s="2"/>
      <c r="F3347" s="2"/>
      <c r="G3347" s="2"/>
      <c r="H3347" s="2"/>
      <c r="I3347" s="2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</row>
    <row r="3348" spans="1:25" s="1" customFormat="1" x14ac:dyDescent="0.25">
      <c r="A3348"/>
      <c r="C3348" s="2"/>
      <c r="D3348" s="2"/>
      <c r="E3348" s="2"/>
      <c r="F3348" s="2"/>
      <c r="G3348" s="2"/>
      <c r="H3348" s="2"/>
      <c r="I3348" s="2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</row>
    <row r="3349" spans="1:25" s="1" customFormat="1" x14ac:dyDescent="0.25">
      <c r="A3349"/>
      <c r="C3349" s="2"/>
      <c r="D3349" s="2"/>
      <c r="E3349" s="2"/>
      <c r="F3349" s="2"/>
      <c r="G3349" s="2"/>
      <c r="H3349" s="2"/>
      <c r="I3349" s="2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</row>
    <row r="3350" spans="1:25" s="1" customFormat="1" x14ac:dyDescent="0.25">
      <c r="A3350"/>
      <c r="C3350" s="2"/>
      <c r="D3350" s="2"/>
      <c r="E3350" s="2"/>
      <c r="F3350" s="2"/>
      <c r="G3350" s="2"/>
      <c r="H3350" s="2"/>
      <c r="I3350" s="2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</row>
    <row r="3351" spans="1:25" s="1" customFormat="1" x14ac:dyDescent="0.25">
      <c r="A3351"/>
      <c r="C3351" s="2"/>
      <c r="D3351" s="2"/>
      <c r="E3351" s="2"/>
      <c r="F3351" s="2"/>
      <c r="G3351" s="2"/>
      <c r="H3351" s="2"/>
      <c r="I3351" s="2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</row>
    <row r="3352" spans="1:25" s="1" customFormat="1" x14ac:dyDescent="0.25">
      <c r="A3352"/>
      <c r="C3352" s="2"/>
      <c r="D3352" s="2"/>
      <c r="E3352" s="2"/>
      <c r="F3352" s="2"/>
      <c r="G3352" s="2"/>
      <c r="H3352" s="2"/>
      <c r="I3352" s="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</row>
    <row r="3353" spans="1:25" s="1" customFormat="1" x14ac:dyDescent="0.25">
      <c r="A3353"/>
      <c r="C3353" s="2"/>
      <c r="D3353" s="2"/>
      <c r="E3353" s="2"/>
      <c r="F3353" s="2"/>
      <c r="G3353" s="2"/>
      <c r="H3353" s="2"/>
      <c r="I3353" s="2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</row>
    <row r="3354" spans="1:25" s="1" customFormat="1" x14ac:dyDescent="0.25">
      <c r="A3354"/>
      <c r="C3354" s="2"/>
      <c r="D3354" s="2"/>
      <c r="E3354" s="2"/>
      <c r="F3354" s="2"/>
      <c r="G3354" s="2"/>
      <c r="H3354" s="2"/>
      <c r="I3354" s="2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</row>
    <row r="3355" spans="1:25" s="1" customFormat="1" x14ac:dyDescent="0.25">
      <c r="A3355"/>
      <c r="C3355" s="2"/>
      <c r="D3355" s="2"/>
      <c r="E3355" s="2"/>
      <c r="F3355" s="2"/>
      <c r="G3355" s="2"/>
      <c r="H3355" s="2"/>
      <c r="I3355" s="2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</row>
    <row r="3356" spans="1:25" s="1" customFormat="1" x14ac:dyDescent="0.25">
      <c r="A3356"/>
      <c r="C3356" s="2"/>
      <c r="D3356" s="2"/>
      <c r="E3356" s="2"/>
      <c r="F3356" s="2"/>
      <c r="G3356" s="2"/>
      <c r="H3356" s="2"/>
      <c r="I3356" s="2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</row>
    <row r="3357" spans="1:25" s="1" customFormat="1" x14ac:dyDescent="0.25">
      <c r="A3357"/>
      <c r="C3357" s="2"/>
      <c r="D3357" s="2"/>
      <c r="E3357" s="2"/>
      <c r="F3357" s="2"/>
      <c r="G3357" s="2"/>
      <c r="H3357" s="2"/>
      <c r="I3357" s="2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</row>
    <row r="3358" spans="1:25" s="1" customFormat="1" x14ac:dyDescent="0.25">
      <c r="A3358"/>
      <c r="C3358" s="2"/>
      <c r="D3358" s="2"/>
      <c r="E3358" s="2"/>
      <c r="F3358" s="2"/>
      <c r="G3358" s="2"/>
      <c r="H3358" s="2"/>
      <c r="I3358" s="2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</row>
    <row r="3359" spans="1:25" s="1" customFormat="1" x14ac:dyDescent="0.25">
      <c r="A3359"/>
      <c r="C3359" s="2"/>
      <c r="D3359" s="2"/>
      <c r="E3359" s="2"/>
      <c r="F3359" s="2"/>
      <c r="G3359" s="2"/>
      <c r="H3359" s="2"/>
      <c r="I3359" s="2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</row>
    <row r="3360" spans="1:25" s="1" customFormat="1" x14ac:dyDescent="0.25">
      <c r="A3360"/>
      <c r="C3360" s="2"/>
      <c r="D3360" s="2"/>
      <c r="E3360" s="2"/>
      <c r="F3360" s="2"/>
      <c r="G3360" s="2"/>
      <c r="H3360" s="2"/>
      <c r="I3360" s="2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</row>
    <row r="3361" spans="1:25" s="1" customFormat="1" x14ac:dyDescent="0.25">
      <c r="A3361"/>
      <c r="C3361" s="2"/>
      <c r="D3361" s="2"/>
      <c r="E3361" s="2"/>
      <c r="F3361" s="2"/>
      <c r="G3361" s="2"/>
      <c r="H3361" s="2"/>
      <c r="I3361" s="2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</row>
    <row r="3362" spans="1:25" s="1" customFormat="1" x14ac:dyDescent="0.25">
      <c r="A3362"/>
      <c r="C3362" s="2"/>
      <c r="D3362" s="2"/>
      <c r="E3362" s="2"/>
      <c r="F3362" s="2"/>
      <c r="G3362" s="2"/>
      <c r="H3362" s="2"/>
      <c r="I3362" s="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</row>
    <row r="3363" spans="1:25" s="1" customFormat="1" x14ac:dyDescent="0.25">
      <c r="A3363"/>
      <c r="C3363" s="2"/>
      <c r="D3363" s="2"/>
      <c r="E3363" s="2"/>
      <c r="F3363" s="2"/>
      <c r="G3363" s="2"/>
      <c r="H3363" s="2"/>
      <c r="I3363" s="2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</row>
    <row r="3364" spans="1:25" s="1" customFormat="1" x14ac:dyDescent="0.25">
      <c r="A3364"/>
      <c r="C3364" s="2"/>
      <c r="D3364" s="2"/>
      <c r="E3364" s="2"/>
      <c r="F3364" s="2"/>
      <c r="G3364" s="2"/>
      <c r="H3364" s="2"/>
      <c r="I3364" s="2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</row>
    <row r="3365" spans="1:25" s="1" customFormat="1" x14ac:dyDescent="0.25">
      <c r="A3365"/>
      <c r="C3365" s="2"/>
      <c r="D3365" s="2"/>
      <c r="E3365" s="2"/>
      <c r="F3365" s="2"/>
      <c r="G3365" s="2"/>
      <c r="H3365" s="2"/>
      <c r="I3365" s="2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</row>
    <row r="3366" spans="1:25" s="1" customFormat="1" x14ac:dyDescent="0.25">
      <c r="A3366"/>
      <c r="C3366" s="2"/>
      <c r="D3366" s="2"/>
      <c r="E3366" s="2"/>
      <c r="F3366" s="2"/>
      <c r="G3366" s="2"/>
      <c r="H3366" s="2"/>
      <c r="I3366" s="2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</row>
    <row r="3367" spans="1:25" s="1" customFormat="1" x14ac:dyDescent="0.25">
      <c r="A3367"/>
      <c r="C3367" s="2"/>
      <c r="D3367" s="2"/>
      <c r="E3367" s="2"/>
      <c r="F3367" s="2"/>
      <c r="G3367" s="2"/>
      <c r="H3367" s="2"/>
      <c r="I3367" s="2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</row>
    <row r="3368" spans="1:25" s="1" customFormat="1" x14ac:dyDescent="0.25">
      <c r="A3368"/>
      <c r="C3368" s="2"/>
      <c r="D3368" s="2"/>
      <c r="E3368" s="2"/>
      <c r="F3368" s="2"/>
      <c r="G3368" s="2"/>
      <c r="H3368" s="2"/>
      <c r="I3368" s="2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</row>
    <row r="3369" spans="1:25" s="1" customFormat="1" x14ac:dyDescent="0.25">
      <c r="A3369"/>
      <c r="C3369" s="2"/>
      <c r="D3369" s="2"/>
      <c r="E3369" s="2"/>
      <c r="F3369" s="2"/>
      <c r="G3369" s="2"/>
      <c r="H3369" s="2"/>
      <c r="I3369" s="2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</row>
    <row r="3370" spans="1:25" s="1" customFormat="1" x14ac:dyDescent="0.25">
      <c r="A3370"/>
      <c r="C3370" s="2"/>
      <c r="D3370" s="2"/>
      <c r="E3370" s="2"/>
      <c r="F3370" s="2"/>
      <c r="G3370" s="2"/>
      <c r="H3370" s="2"/>
      <c r="I3370" s="2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</row>
    <row r="3371" spans="1:25" s="1" customFormat="1" x14ac:dyDescent="0.25">
      <c r="A3371"/>
      <c r="C3371" s="2"/>
      <c r="D3371" s="2"/>
      <c r="E3371" s="2"/>
      <c r="F3371" s="2"/>
      <c r="G3371" s="2"/>
      <c r="H3371" s="2"/>
      <c r="I3371" s="2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</row>
    <row r="3372" spans="1:25" s="1" customFormat="1" x14ac:dyDescent="0.25">
      <c r="A3372"/>
      <c r="C3372" s="2"/>
      <c r="D3372" s="2"/>
      <c r="E3372" s="2"/>
      <c r="F3372" s="2"/>
      <c r="G3372" s="2"/>
      <c r="H3372" s="2"/>
      <c r="I3372" s="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</row>
    <row r="3373" spans="1:25" s="1" customFormat="1" x14ac:dyDescent="0.25">
      <c r="A3373"/>
      <c r="C3373" s="2"/>
      <c r="D3373" s="2"/>
      <c r="E3373" s="2"/>
      <c r="F3373" s="2"/>
      <c r="G3373" s="2"/>
      <c r="H3373" s="2"/>
      <c r="I3373" s="2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</row>
    <row r="3374" spans="1:25" s="1" customFormat="1" x14ac:dyDescent="0.25">
      <c r="A3374"/>
      <c r="C3374" s="2"/>
      <c r="D3374" s="2"/>
      <c r="E3374" s="2"/>
      <c r="F3374" s="2"/>
      <c r="G3374" s="2"/>
      <c r="H3374" s="2"/>
      <c r="I3374" s="2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</row>
    <row r="3375" spans="1:25" s="1" customFormat="1" x14ac:dyDescent="0.25">
      <c r="A3375"/>
      <c r="C3375" s="2"/>
      <c r="D3375" s="2"/>
      <c r="E3375" s="2"/>
      <c r="F3375" s="2"/>
      <c r="G3375" s="2"/>
      <c r="H3375" s="2"/>
      <c r="I3375" s="2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</row>
    <row r="3376" spans="1:25" s="1" customFormat="1" x14ac:dyDescent="0.25">
      <c r="A3376"/>
      <c r="C3376" s="2"/>
      <c r="D3376" s="2"/>
      <c r="E3376" s="2"/>
      <c r="F3376" s="2"/>
      <c r="G3376" s="2"/>
      <c r="H3376" s="2"/>
      <c r="I3376" s="2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</row>
    <row r="3377" spans="1:25" s="1" customFormat="1" x14ac:dyDescent="0.25">
      <c r="A3377"/>
      <c r="C3377" s="2"/>
      <c r="D3377" s="2"/>
      <c r="E3377" s="2"/>
      <c r="F3377" s="2"/>
      <c r="G3377" s="2"/>
      <c r="H3377" s="2"/>
      <c r="I3377" s="2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</row>
    <row r="3378" spans="1:25" s="1" customFormat="1" x14ac:dyDescent="0.25">
      <c r="A3378"/>
      <c r="C3378" s="2"/>
      <c r="D3378" s="2"/>
      <c r="E3378" s="2"/>
      <c r="F3378" s="2"/>
      <c r="G3378" s="2"/>
      <c r="H3378" s="2"/>
      <c r="I3378" s="2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</row>
    <row r="3379" spans="1:25" s="1" customFormat="1" x14ac:dyDescent="0.25">
      <c r="A3379"/>
      <c r="C3379" s="2"/>
      <c r="D3379" s="2"/>
      <c r="E3379" s="2"/>
      <c r="F3379" s="2"/>
      <c r="G3379" s="2"/>
      <c r="H3379" s="2"/>
      <c r="I3379" s="2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</row>
    <row r="3380" spans="1:25" s="1" customFormat="1" x14ac:dyDescent="0.25">
      <c r="A3380"/>
      <c r="C3380" s="2"/>
      <c r="D3380" s="2"/>
      <c r="E3380" s="2"/>
      <c r="F3380" s="2"/>
      <c r="G3380" s="2"/>
      <c r="H3380" s="2"/>
      <c r="I3380" s="2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</row>
    <row r="3381" spans="1:25" s="1" customFormat="1" x14ac:dyDescent="0.25">
      <c r="A3381"/>
      <c r="C3381" s="2"/>
      <c r="D3381" s="2"/>
      <c r="E3381" s="2"/>
      <c r="F3381" s="2"/>
      <c r="G3381" s="2"/>
      <c r="H3381" s="2"/>
      <c r="I3381" s="2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</row>
    <row r="3382" spans="1:25" s="1" customFormat="1" x14ac:dyDescent="0.25">
      <c r="A3382"/>
      <c r="C3382" s="2"/>
      <c r="D3382" s="2"/>
      <c r="E3382" s="2"/>
      <c r="F3382" s="2"/>
      <c r="G3382" s="2"/>
      <c r="H3382" s="2"/>
      <c r="I3382" s="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</row>
    <row r="3383" spans="1:25" s="1" customFormat="1" x14ac:dyDescent="0.25">
      <c r="A3383"/>
      <c r="C3383" s="2"/>
      <c r="D3383" s="2"/>
      <c r="E3383" s="2"/>
      <c r="F3383" s="2"/>
      <c r="G3383" s="2"/>
      <c r="H3383" s="2"/>
      <c r="I3383" s="2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</row>
    <row r="3384" spans="1:25" s="1" customFormat="1" x14ac:dyDescent="0.25">
      <c r="A3384"/>
      <c r="C3384" s="2"/>
      <c r="D3384" s="2"/>
      <c r="E3384" s="2"/>
      <c r="F3384" s="2"/>
      <c r="G3384" s="2"/>
      <c r="H3384" s="2"/>
      <c r="I3384" s="2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</row>
    <row r="3385" spans="1:25" s="1" customFormat="1" x14ac:dyDescent="0.25">
      <c r="A3385"/>
      <c r="C3385" s="2"/>
      <c r="D3385" s="2"/>
      <c r="E3385" s="2"/>
      <c r="F3385" s="2"/>
      <c r="G3385" s="2"/>
      <c r="H3385" s="2"/>
      <c r="I3385" s="2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</row>
    <row r="3386" spans="1:25" s="1" customFormat="1" x14ac:dyDescent="0.25">
      <c r="A3386"/>
      <c r="C3386" s="2"/>
      <c r="D3386" s="2"/>
      <c r="E3386" s="2"/>
      <c r="F3386" s="2"/>
      <c r="G3386" s="2"/>
      <c r="H3386" s="2"/>
      <c r="I3386" s="2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</row>
    <row r="3387" spans="1:25" s="1" customFormat="1" x14ac:dyDescent="0.25">
      <c r="A3387"/>
      <c r="C3387" s="2"/>
      <c r="D3387" s="2"/>
      <c r="E3387" s="2"/>
      <c r="F3387" s="2"/>
      <c r="G3387" s="2"/>
      <c r="H3387" s="2"/>
      <c r="I3387" s="2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</row>
    <row r="3388" spans="1:25" s="1" customFormat="1" x14ac:dyDescent="0.25">
      <c r="A3388"/>
      <c r="C3388" s="2"/>
      <c r="D3388" s="2"/>
      <c r="E3388" s="2"/>
      <c r="F3388" s="2"/>
      <c r="G3388" s="2"/>
      <c r="H3388" s="2"/>
      <c r="I3388" s="2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</row>
    <row r="3389" spans="1:25" s="1" customFormat="1" x14ac:dyDescent="0.25">
      <c r="A3389"/>
      <c r="C3389" s="2"/>
      <c r="D3389" s="2"/>
      <c r="E3389" s="2"/>
      <c r="F3389" s="2"/>
      <c r="G3389" s="2"/>
      <c r="H3389" s="2"/>
      <c r="I3389" s="2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</row>
    <row r="3390" spans="1:25" s="1" customFormat="1" x14ac:dyDescent="0.25">
      <c r="A3390"/>
      <c r="C3390" s="2"/>
      <c r="D3390" s="2"/>
      <c r="E3390" s="2"/>
      <c r="F3390" s="2"/>
      <c r="G3390" s="2"/>
      <c r="H3390" s="2"/>
      <c r="I3390" s="2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</row>
    <row r="3391" spans="1:25" s="1" customFormat="1" x14ac:dyDescent="0.25">
      <c r="A3391"/>
      <c r="C3391" s="2"/>
      <c r="D3391" s="2"/>
      <c r="E3391" s="2"/>
      <c r="F3391" s="2"/>
      <c r="G3391" s="2"/>
      <c r="H3391" s="2"/>
      <c r="I3391" s="2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</row>
    <row r="3392" spans="1:25" s="1" customFormat="1" x14ac:dyDescent="0.25">
      <c r="A3392"/>
      <c r="C3392" s="2"/>
      <c r="D3392" s="2"/>
      <c r="E3392" s="2"/>
      <c r="F3392" s="2"/>
      <c r="G3392" s="2"/>
      <c r="H3392" s="2"/>
      <c r="I3392" s="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</row>
    <row r="3393" spans="1:25" s="1" customFormat="1" x14ac:dyDescent="0.25">
      <c r="A3393"/>
      <c r="C3393" s="2"/>
      <c r="D3393" s="2"/>
      <c r="E3393" s="2"/>
      <c r="F3393" s="2"/>
      <c r="G3393" s="2"/>
      <c r="H3393" s="2"/>
      <c r="I3393" s="2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</row>
    <row r="3394" spans="1:25" s="1" customFormat="1" x14ac:dyDescent="0.25">
      <c r="A3394"/>
      <c r="C3394" s="2"/>
      <c r="D3394" s="2"/>
      <c r="E3394" s="2"/>
      <c r="F3394" s="2"/>
      <c r="G3394" s="2"/>
      <c r="H3394" s="2"/>
      <c r="I3394" s="2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</row>
    <row r="3395" spans="1:25" s="1" customFormat="1" x14ac:dyDescent="0.25">
      <c r="A3395"/>
      <c r="C3395" s="2"/>
      <c r="D3395" s="2"/>
      <c r="E3395" s="2"/>
      <c r="F3395" s="2"/>
      <c r="G3395" s="2"/>
      <c r="H3395" s="2"/>
      <c r="I3395" s="2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</row>
    <row r="3396" spans="1:25" s="1" customFormat="1" x14ac:dyDescent="0.25">
      <c r="A3396"/>
      <c r="C3396" s="2"/>
      <c r="D3396" s="2"/>
      <c r="E3396" s="2"/>
      <c r="F3396" s="2"/>
      <c r="G3396" s="2"/>
      <c r="H3396" s="2"/>
      <c r="I3396" s="2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</row>
    <row r="3397" spans="1:25" s="1" customFormat="1" x14ac:dyDescent="0.25">
      <c r="A3397"/>
      <c r="C3397" s="2"/>
      <c r="D3397" s="2"/>
      <c r="E3397" s="2"/>
      <c r="F3397" s="2"/>
      <c r="G3397" s="2"/>
      <c r="H3397" s="2"/>
      <c r="I3397" s="2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</row>
    <row r="3398" spans="1:25" s="1" customFormat="1" x14ac:dyDescent="0.25">
      <c r="A3398"/>
      <c r="C3398" s="2"/>
      <c r="D3398" s="2"/>
      <c r="E3398" s="2"/>
      <c r="F3398" s="2"/>
      <c r="G3398" s="2"/>
      <c r="H3398" s="2"/>
      <c r="I3398" s="2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</row>
    <row r="3399" spans="1:25" s="1" customFormat="1" x14ac:dyDescent="0.25">
      <c r="A3399"/>
      <c r="C3399" s="2"/>
      <c r="D3399" s="2"/>
      <c r="E3399" s="2"/>
      <c r="F3399" s="2"/>
      <c r="G3399" s="2"/>
      <c r="H3399" s="2"/>
      <c r="I3399" s="2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</row>
    <row r="3400" spans="1:25" s="1" customFormat="1" x14ac:dyDescent="0.25">
      <c r="A3400"/>
      <c r="C3400" s="2"/>
      <c r="D3400" s="2"/>
      <c r="E3400" s="2"/>
      <c r="F3400" s="2"/>
      <c r="G3400" s="2"/>
      <c r="H3400" s="2"/>
      <c r="I3400" s="2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</row>
    <row r="3401" spans="1:25" s="1" customFormat="1" x14ac:dyDescent="0.25">
      <c r="A3401"/>
      <c r="C3401" s="2"/>
      <c r="D3401" s="2"/>
      <c r="E3401" s="2"/>
      <c r="F3401" s="2"/>
      <c r="G3401" s="2"/>
      <c r="H3401" s="2"/>
      <c r="I3401" s="2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</row>
    <row r="3402" spans="1:25" s="1" customFormat="1" x14ac:dyDescent="0.25">
      <c r="A3402"/>
      <c r="C3402" s="2"/>
      <c r="D3402" s="2"/>
      <c r="E3402" s="2"/>
      <c r="F3402" s="2"/>
      <c r="G3402" s="2"/>
      <c r="H3402" s="2"/>
      <c r="I3402" s="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</row>
    <row r="3403" spans="1:25" s="1" customFormat="1" x14ac:dyDescent="0.25">
      <c r="A3403"/>
      <c r="C3403" s="2"/>
      <c r="D3403" s="2"/>
      <c r="E3403" s="2"/>
      <c r="F3403" s="2"/>
      <c r="G3403" s="2"/>
      <c r="H3403" s="2"/>
      <c r="I3403" s="2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</row>
    <row r="3404" spans="1:25" s="1" customFormat="1" x14ac:dyDescent="0.25">
      <c r="A3404"/>
      <c r="C3404" s="2"/>
      <c r="D3404" s="2"/>
      <c r="E3404" s="2"/>
      <c r="F3404" s="2"/>
      <c r="G3404" s="2"/>
      <c r="H3404" s="2"/>
      <c r="I3404" s="2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</row>
    <row r="3405" spans="1:25" s="1" customFormat="1" x14ac:dyDescent="0.25">
      <c r="A3405"/>
      <c r="C3405" s="2"/>
      <c r="D3405" s="2"/>
      <c r="E3405" s="2"/>
      <c r="F3405" s="2"/>
      <c r="G3405" s="2"/>
      <c r="H3405" s="2"/>
      <c r="I3405" s="2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</row>
    <row r="3406" spans="1:25" s="1" customFormat="1" x14ac:dyDescent="0.25">
      <c r="A3406"/>
      <c r="C3406" s="2"/>
      <c r="D3406" s="2"/>
      <c r="E3406" s="2"/>
      <c r="F3406" s="2"/>
      <c r="G3406" s="2"/>
      <c r="H3406" s="2"/>
      <c r="I3406" s="2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</row>
    <row r="3407" spans="1:25" s="1" customFormat="1" x14ac:dyDescent="0.25">
      <c r="A3407"/>
      <c r="C3407" s="2"/>
      <c r="D3407" s="2"/>
      <c r="E3407" s="2"/>
      <c r="F3407" s="2"/>
      <c r="G3407" s="2"/>
      <c r="H3407" s="2"/>
      <c r="I3407" s="2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</row>
    <row r="3408" spans="1:25" s="1" customFormat="1" x14ac:dyDescent="0.25">
      <c r="A3408"/>
      <c r="C3408" s="2"/>
      <c r="D3408" s="2"/>
      <c r="E3408" s="2"/>
      <c r="F3408" s="2"/>
      <c r="G3408" s="2"/>
      <c r="H3408" s="2"/>
      <c r="I3408" s="2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</row>
    <row r="3409" spans="1:25" s="1" customFormat="1" x14ac:dyDescent="0.25">
      <c r="A3409"/>
      <c r="C3409" s="2"/>
      <c r="D3409" s="2"/>
      <c r="E3409" s="2"/>
      <c r="F3409" s="2"/>
      <c r="G3409" s="2"/>
      <c r="H3409" s="2"/>
      <c r="I3409" s="2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</row>
    <row r="3410" spans="1:25" s="1" customFormat="1" x14ac:dyDescent="0.25">
      <c r="A3410"/>
      <c r="C3410" s="2"/>
      <c r="D3410" s="2"/>
      <c r="E3410" s="2"/>
      <c r="F3410" s="2"/>
      <c r="G3410" s="2"/>
      <c r="H3410" s="2"/>
      <c r="I3410" s="2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</row>
    <row r="3411" spans="1:25" s="1" customFormat="1" x14ac:dyDescent="0.25">
      <c r="A3411"/>
      <c r="C3411" s="2"/>
      <c r="D3411" s="2"/>
      <c r="E3411" s="2"/>
      <c r="F3411" s="2"/>
      <c r="G3411" s="2"/>
      <c r="H3411" s="2"/>
      <c r="I3411" s="2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</row>
    <row r="3412" spans="1:25" s="1" customFormat="1" x14ac:dyDescent="0.25">
      <c r="A3412"/>
      <c r="C3412" s="2"/>
      <c r="D3412" s="2"/>
      <c r="E3412" s="2"/>
      <c r="F3412" s="2"/>
      <c r="G3412" s="2"/>
      <c r="H3412" s="2"/>
      <c r="I3412" s="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</row>
    <row r="3413" spans="1:25" s="1" customFormat="1" x14ac:dyDescent="0.25">
      <c r="A3413"/>
      <c r="C3413" s="2"/>
      <c r="D3413" s="2"/>
      <c r="E3413" s="2"/>
      <c r="F3413" s="2"/>
      <c r="G3413" s="2"/>
      <c r="H3413" s="2"/>
      <c r="I3413" s="2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</row>
    <row r="3414" spans="1:25" s="1" customFormat="1" x14ac:dyDescent="0.25">
      <c r="A3414"/>
      <c r="C3414" s="2"/>
      <c r="D3414" s="2"/>
      <c r="E3414" s="2"/>
      <c r="F3414" s="2"/>
      <c r="G3414" s="2"/>
      <c r="H3414" s="2"/>
      <c r="I3414" s="2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</row>
    <row r="3415" spans="1:25" s="1" customFormat="1" x14ac:dyDescent="0.25">
      <c r="A3415"/>
      <c r="C3415" s="2"/>
      <c r="D3415" s="2"/>
      <c r="E3415" s="2"/>
      <c r="F3415" s="2"/>
      <c r="G3415" s="2"/>
      <c r="H3415" s="2"/>
      <c r="I3415" s="2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</row>
    <row r="3416" spans="1:25" s="1" customFormat="1" x14ac:dyDescent="0.25">
      <c r="A3416"/>
      <c r="C3416" s="2"/>
      <c r="D3416" s="2"/>
      <c r="E3416" s="2"/>
      <c r="F3416" s="2"/>
      <c r="G3416" s="2"/>
      <c r="H3416" s="2"/>
      <c r="I3416" s="2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</row>
    <row r="3417" spans="1:25" s="1" customFormat="1" x14ac:dyDescent="0.25">
      <c r="A3417"/>
      <c r="C3417" s="2"/>
      <c r="D3417" s="2"/>
      <c r="E3417" s="2"/>
      <c r="F3417" s="2"/>
      <c r="G3417" s="2"/>
      <c r="H3417" s="2"/>
      <c r="I3417" s="2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</row>
    <row r="3418" spans="1:25" s="1" customFormat="1" x14ac:dyDescent="0.25">
      <c r="A3418"/>
      <c r="C3418" s="2"/>
      <c r="D3418" s="2"/>
      <c r="E3418" s="2"/>
      <c r="F3418" s="2"/>
      <c r="G3418" s="2"/>
      <c r="H3418" s="2"/>
      <c r="I3418" s="2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</row>
    <row r="3419" spans="1:25" s="1" customFormat="1" x14ac:dyDescent="0.25">
      <c r="A3419"/>
      <c r="C3419" s="2"/>
      <c r="D3419" s="2"/>
      <c r="E3419" s="2"/>
      <c r="F3419" s="2"/>
      <c r="G3419" s="2"/>
      <c r="H3419" s="2"/>
      <c r="I3419" s="2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</row>
    <row r="3420" spans="1:25" s="1" customFormat="1" x14ac:dyDescent="0.25">
      <c r="A3420"/>
      <c r="C3420" s="2"/>
      <c r="D3420" s="2"/>
      <c r="E3420" s="2"/>
      <c r="F3420" s="2"/>
      <c r="G3420" s="2"/>
      <c r="H3420" s="2"/>
      <c r="I3420" s="2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</row>
    <row r="3421" spans="1:25" s="1" customFormat="1" x14ac:dyDescent="0.25">
      <c r="A3421"/>
      <c r="C3421" s="2"/>
      <c r="D3421" s="2"/>
      <c r="E3421" s="2"/>
      <c r="F3421" s="2"/>
      <c r="G3421" s="2"/>
      <c r="H3421" s="2"/>
      <c r="I3421" s="2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</row>
    <row r="3422" spans="1:25" s="1" customFormat="1" x14ac:dyDescent="0.25">
      <c r="A3422"/>
      <c r="C3422" s="2"/>
      <c r="D3422" s="2"/>
      <c r="E3422" s="2"/>
      <c r="F3422" s="2"/>
      <c r="G3422" s="2"/>
      <c r="H3422" s="2"/>
      <c r="I3422" s="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</row>
    <row r="3423" spans="1:25" s="1" customFormat="1" x14ac:dyDescent="0.25">
      <c r="A3423"/>
      <c r="C3423" s="2"/>
      <c r="D3423" s="2"/>
      <c r="E3423" s="2"/>
      <c r="F3423" s="2"/>
      <c r="G3423" s="2"/>
      <c r="H3423" s="2"/>
      <c r="I3423" s="2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</row>
    <row r="3424" spans="1:25" s="1" customFormat="1" x14ac:dyDescent="0.25">
      <c r="A3424"/>
      <c r="C3424" s="2"/>
      <c r="D3424" s="2"/>
      <c r="E3424" s="2"/>
      <c r="F3424" s="2"/>
      <c r="G3424" s="2"/>
      <c r="H3424" s="2"/>
      <c r="I3424" s="2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</row>
    <row r="3425" spans="1:25" s="1" customFormat="1" x14ac:dyDescent="0.25">
      <c r="A3425"/>
      <c r="C3425" s="2"/>
      <c r="D3425" s="2"/>
      <c r="E3425" s="2"/>
      <c r="F3425" s="2"/>
      <c r="G3425" s="2"/>
      <c r="H3425" s="2"/>
      <c r="I3425" s="2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</row>
    <row r="3426" spans="1:25" s="1" customFormat="1" x14ac:dyDescent="0.25">
      <c r="A3426"/>
      <c r="C3426" s="2"/>
      <c r="D3426" s="2"/>
      <c r="E3426" s="2"/>
      <c r="F3426" s="2"/>
      <c r="G3426" s="2"/>
      <c r="H3426" s="2"/>
      <c r="I3426" s="2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</row>
    <row r="3427" spans="1:25" s="1" customFormat="1" x14ac:dyDescent="0.25">
      <c r="A3427"/>
      <c r="C3427" s="2"/>
      <c r="D3427" s="2"/>
      <c r="E3427" s="2"/>
      <c r="F3427" s="2"/>
      <c r="G3427" s="2"/>
      <c r="H3427" s="2"/>
      <c r="I3427" s="2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</row>
    <row r="3428" spans="1:25" s="1" customFormat="1" x14ac:dyDescent="0.25">
      <c r="A3428"/>
      <c r="C3428" s="2"/>
      <c r="D3428" s="2"/>
      <c r="E3428" s="2"/>
      <c r="F3428" s="2"/>
      <c r="G3428" s="2"/>
      <c r="H3428" s="2"/>
      <c r="I3428" s="2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</row>
    <row r="3429" spans="1:25" s="1" customFormat="1" x14ac:dyDescent="0.25">
      <c r="A3429"/>
      <c r="C3429" s="2"/>
      <c r="D3429" s="2"/>
      <c r="E3429" s="2"/>
      <c r="F3429" s="2"/>
      <c r="G3429" s="2"/>
      <c r="H3429" s="2"/>
      <c r="I3429" s="2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</row>
    <row r="3430" spans="1:25" s="1" customFormat="1" x14ac:dyDescent="0.25">
      <c r="A3430"/>
      <c r="C3430" s="2"/>
      <c r="D3430" s="2"/>
      <c r="E3430" s="2"/>
      <c r="F3430" s="2"/>
      <c r="G3430" s="2"/>
      <c r="H3430" s="2"/>
      <c r="I3430" s="2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</row>
    <row r="3431" spans="1:25" s="1" customFormat="1" x14ac:dyDescent="0.25">
      <c r="A3431"/>
      <c r="C3431" s="2"/>
      <c r="D3431" s="2"/>
      <c r="E3431" s="2"/>
      <c r="F3431" s="2"/>
      <c r="G3431" s="2"/>
      <c r="H3431" s="2"/>
      <c r="I3431" s="2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</row>
    <row r="3432" spans="1:25" s="1" customFormat="1" x14ac:dyDescent="0.25">
      <c r="A3432"/>
      <c r="C3432" s="2"/>
      <c r="D3432" s="2"/>
      <c r="E3432" s="2"/>
      <c r="F3432" s="2"/>
      <c r="G3432" s="2"/>
      <c r="H3432" s="2"/>
      <c r="I3432" s="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</row>
    <row r="3433" spans="1:25" s="1" customFormat="1" x14ac:dyDescent="0.25">
      <c r="A3433"/>
      <c r="C3433" s="2"/>
      <c r="D3433" s="2"/>
      <c r="E3433" s="2"/>
      <c r="F3433" s="2"/>
      <c r="G3433" s="2"/>
      <c r="H3433" s="2"/>
      <c r="I3433" s="2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</row>
    <row r="3434" spans="1:25" s="1" customFormat="1" x14ac:dyDescent="0.25">
      <c r="A3434"/>
      <c r="C3434" s="2"/>
      <c r="D3434" s="2"/>
      <c r="E3434" s="2"/>
      <c r="F3434" s="2"/>
      <c r="G3434" s="2"/>
      <c r="H3434" s="2"/>
      <c r="I3434" s="2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</row>
    <row r="3435" spans="1:25" s="1" customFormat="1" x14ac:dyDescent="0.25">
      <c r="A3435"/>
      <c r="C3435" s="2"/>
      <c r="D3435" s="2"/>
      <c r="E3435" s="2"/>
      <c r="F3435" s="2"/>
      <c r="G3435" s="2"/>
      <c r="H3435" s="2"/>
      <c r="I3435" s="2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</row>
    <row r="3436" spans="1:25" s="1" customFormat="1" x14ac:dyDescent="0.25">
      <c r="A3436"/>
      <c r="C3436" s="2"/>
      <c r="D3436" s="2"/>
      <c r="E3436" s="2"/>
      <c r="F3436" s="2"/>
      <c r="G3436" s="2"/>
      <c r="H3436" s="2"/>
      <c r="I3436" s="2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</row>
    <row r="3437" spans="1:25" s="1" customFormat="1" x14ac:dyDescent="0.25">
      <c r="A3437"/>
      <c r="C3437" s="2"/>
      <c r="D3437" s="2"/>
      <c r="E3437" s="2"/>
      <c r="F3437" s="2"/>
      <c r="G3437" s="2"/>
      <c r="H3437" s="2"/>
      <c r="I3437" s="2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</row>
    <row r="3438" spans="1:25" s="1" customFormat="1" x14ac:dyDescent="0.25">
      <c r="A3438"/>
      <c r="C3438" s="2"/>
      <c r="D3438" s="2"/>
      <c r="E3438" s="2"/>
      <c r="F3438" s="2"/>
      <c r="G3438" s="2"/>
      <c r="H3438" s="2"/>
      <c r="I3438" s="2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</row>
    <row r="3439" spans="1:25" s="1" customFormat="1" x14ac:dyDescent="0.25">
      <c r="A3439"/>
      <c r="C3439" s="2"/>
      <c r="D3439" s="2"/>
      <c r="E3439" s="2"/>
      <c r="F3439" s="2"/>
      <c r="G3439" s="2"/>
      <c r="H3439" s="2"/>
      <c r="I3439" s="2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</row>
    <row r="3440" spans="1:25" s="1" customFormat="1" x14ac:dyDescent="0.25">
      <c r="A3440"/>
      <c r="C3440" s="2"/>
      <c r="D3440" s="2"/>
      <c r="E3440" s="2"/>
      <c r="F3440" s="2"/>
      <c r="G3440" s="2"/>
      <c r="H3440" s="2"/>
      <c r="I3440" s="2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</row>
    <row r="3441" spans="1:25" s="1" customFormat="1" x14ac:dyDescent="0.25">
      <c r="A3441"/>
      <c r="C3441" s="2"/>
      <c r="D3441" s="2"/>
      <c r="E3441" s="2"/>
      <c r="F3441" s="2"/>
      <c r="G3441" s="2"/>
      <c r="H3441" s="2"/>
      <c r="I3441" s="2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</row>
    <row r="3442" spans="1:25" s="1" customFormat="1" x14ac:dyDescent="0.25">
      <c r="A3442"/>
      <c r="C3442" s="2"/>
      <c r="D3442" s="2"/>
      <c r="E3442" s="2"/>
      <c r="F3442" s="2"/>
      <c r="G3442" s="2"/>
      <c r="H3442" s="2"/>
      <c r="I3442" s="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</row>
    <row r="3443" spans="1:25" s="1" customFormat="1" x14ac:dyDescent="0.25">
      <c r="A3443"/>
      <c r="C3443" s="2"/>
      <c r="D3443" s="2"/>
      <c r="E3443" s="2"/>
      <c r="F3443" s="2"/>
      <c r="G3443" s="2"/>
      <c r="H3443" s="2"/>
      <c r="I3443" s="2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</row>
    <row r="3444" spans="1:25" s="1" customFormat="1" x14ac:dyDescent="0.25">
      <c r="A3444"/>
      <c r="C3444" s="2"/>
      <c r="D3444" s="2"/>
      <c r="E3444" s="2"/>
      <c r="F3444" s="2"/>
      <c r="G3444" s="2"/>
      <c r="H3444" s="2"/>
      <c r="I3444" s="2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</row>
    <row r="3445" spans="1:25" s="1" customFormat="1" x14ac:dyDescent="0.25">
      <c r="A3445"/>
      <c r="C3445" s="2"/>
      <c r="D3445" s="2"/>
      <c r="E3445" s="2"/>
      <c r="F3445" s="2"/>
      <c r="G3445" s="2"/>
      <c r="H3445" s="2"/>
      <c r="I3445" s="2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</row>
    <row r="3446" spans="1:25" s="1" customFormat="1" x14ac:dyDescent="0.25">
      <c r="A3446"/>
      <c r="C3446" s="2"/>
      <c r="D3446" s="2"/>
      <c r="E3446" s="2"/>
      <c r="F3446" s="2"/>
      <c r="G3446" s="2"/>
      <c r="H3446" s="2"/>
      <c r="I3446" s="2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</row>
    <row r="3447" spans="1:25" s="1" customFormat="1" x14ac:dyDescent="0.25">
      <c r="A3447"/>
      <c r="C3447" s="2"/>
      <c r="D3447" s="2"/>
      <c r="E3447" s="2"/>
      <c r="F3447" s="2"/>
      <c r="G3447" s="2"/>
      <c r="H3447" s="2"/>
      <c r="I3447" s="2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</row>
    <row r="3448" spans="1:25" s="1" customFormat="1" x14ac:dyDescent="0.25">
      <c r="A3448"/>
      <c r="C3448" s="2"/>
      <c r="D3448" s="2"/>
      <c r="E3448" s="2"/>
      <c r="F3448" s="2"/>
      <c r="G3448" s="2"/>
      <c r="H3448" s="2"/>
      <c r="I3448" s="2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</row>
    <row r="3449" spans="1:25" s="1" customFormat="1" x14ac:dyDescent="0.25">
      <c r="A3449"/>
      <c r="C3449" s="2"/>
      <c r="D3449" s="2"/>
      <c r="E3449" s="2"/>
      <c r="F3449" s="2"/>
      <c r="G3449" s="2"/>
      <c r="H3449" s="2"/>
      <c r="I3449" s="2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</row>
    <row r="3450" spans="1:25" s="1" customFormat="1" x14ac:dyDescent="0.25">
      <c r="A3450"/>
      <c r="C3450" s="2"/>
      <c r="D3450" s="2"/>
      <c r="E3450" s="2"/>
      <c r="F3450" s="2"/>
      <c r="G3450" s="2"/>
      <c r="H3450" s="2"/>
      <c r="I3450" s="2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</row>
    <row r="3451" spans="1:25" s="1" customFormat="1" x14ac:dyDescent="0.25">
      <c r="A3451"/>
      <c r="C3451" s="2"/>
      <c r="D3451" s="2"/>
      <c r="E3451" s="2"/>
      <c r="F3451" s="2"/>
      <c r="G3451" s="2"/>
      <c r="H3451" s="2"/>
      <c r="I3451" s="2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</row>
    <row r="3452" spans="1:25" s="1" customFormat="1" x14ac:dyDescent="0.25">
      <c r="A3452"/>
      <c r="C3452" s="2"/>
      <c r="D3452" s="2"/>
      <c r="E3452" s="2"/>
      <c r="F3452" s="2"/>
      <c r="G3452" s="2"/>
      <c r="H3452" s="2"/>
      <c r="I3452" s="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</row>
    <row r="3453" spans="1:25" s="1" customFormat="1" x14ac:dyDescent="0.25">
      <c r="A3453"/>
      <c r="C3453" s="2"/>
      <c r="D3453" s="2"/>
      <c r="E3453" s="2"/>
      <c r="F3453" s="2"/>
      <c r="G3453" s="2"/>
      <c r="H3453" s="2"/>
      <c r="I3453" s="2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</row>
    <row r="3454" spans="1:25" s="1" customFormat="1" x14ac:dyDescent="0.25">
      <c r="A3454"/>
      <c r="C3454" s="2"/>
      <c r="D3454" s="2"/>
      <c r="E3454" s="2"/>
      <c r="F3454" s="2"/>
      <c r="G3454" s="2"/>
      <c r="H3454" s="2"/>
      <c r="I3454" s="2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</row>
    <row r="3455" spans="1:25" s="1" customFormat="1" x14ac:dyDescent="0.25">
      <c r="A3455"/>
      <c r="C3455" s="2"/>
      <c r="D3455" s="2"/>
      <c r="E3455" s="2"/>
      <c r="F3455" s="2"/>
      <c r="G3455" s="2"/>
      <c r="H3455" s="2"/>
      <c r="I3455" s="2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</row>
    <row r="3456" spans="1:25" s="1" customFormat="1" x14ac:dyDescent="0.25">
      <c r="A3456"/>
      <c r="C3456" s="2"/>
      <c r="D3456" s="2"/>
      <c r="E3456" s="2"/>
      <c r="F3456" s="2"/>
      <c r="G3456" s="2"/>
      <c r="H3456" s="2"/>
      <c r="I3456" s="2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</row>
    <row r="3457" spans="1:25" s="1" customFormat="1" x14ac:dyDescent="0.25">
      <c r="A3457"/>
      <c r="C3457" s="2"/>
      <c r="D3457" s="2"/>
      <c r="E3457" s="2"/>
      <c r="F3457" s="2"/>
      <c r="G3457" s="2"/>
      <c r="H3457" s="2"/>
      <c r="I3457" s="2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</row>
    <row r="3458" spans="1:25" s="1" customFormat="1" x14ac:dyDescent="0.25">
      <c r="A3458"/>
      <c r="C3458" s="2"/>
      <c r="D3458" s="2"/>
      <c r="E3458" s="2"/>
      <c r="F3458" s="2"/>
      <c r="G3458" s="2"/>
      <c r="H3458" s="2"/>
      <c r="I3458" s="2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</row>
    <row r="3459" spans="1:25" s="1" customFormat="1" x14ac:dyDescent="0.25">
      <c r="A3459"/>
      <c r="C3459" s="2"/>
      <c r="D3459" s="2"/>
      <c r="E3459" s="2"/>
      <c r="F3459" s="2"/>
      <c r="G3459" s="2"/>
      <c r="H3459" s="2"/>
      <c r="I3459" s="2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</row>
    <row r="3460" spans="1:25" s="1" customFormat="1" x14ac:dyDescent="0.25">
      <c r="A3460"/>
      <c r="C3460" s="2"/>
      <c r="D3460" s="2"/>
      <c r="E3460" s="2"/>
      <c r="F3460" s="2"/>
      <c r="G3460" s="2"/>
      <c r="H3460" s="2"/>
      <c r="I3460" s="2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</row>
    <row r="3461" spans="1:25" s="1" customFormat="1" x14ac:dyDescent="0.25">
      <c r="A3461"/>
      <c r="C3461" s="2"/>
      <c r="D3461" s="2"/>
      <c r="E3461" s="2"/>
      <c r="F3461" s="2"/>
      <c r="G3461" s="2"/>
      <c r="H3461" s="2"/>
      <c r="I3461" s="2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</row>
    <row r="3462" spans="1:25" s="1" customFormat="1" x14ac:dyDescent="0.25">
      <c r="A3462"/>
      <c r="C3462" s="2"/>
      <c r="D3462" s="2"/>
      <c r="E3462" s="2"/>
      <c r="F3462" s="2"/>
      <c r="G3462" s="2"/>
      <c r="H3462" s="2"/>
      <c r="I3462" s="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</row>
    <row r="3463" spans="1:25" s="1" customFormat="1" x14ac:dyDescent="0.25">
      <c r="A3463"/>
      <c r="C3463" s="2"/>
      <c r="D3463" s="2"/>
      <c r="E3463" s="2"/>
      <c r="F3463" s="2"/>
      <c r="G3463" s="2"/>
      <c r="H3463" s="2"/>
      <c r="I3463" s="2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</row>
    <row r="3464" spans="1:25" s="1" customFormat="1" x14ac:dyDescent="0.25">
      <c r="A3464"/>
      <c r="C3464" s="2"/>
      <c r="D3464" s="2"/>
      <c r="E3464" s="2"/>
      <c r="F3464" s="2"/>
      <c r="G3464" s="2"/>
      <c r="H3464" s="2"/>
      <c r="I3464" s="2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</row>
    <row r="3465" spans="1:25" s="1" customFormat="1" x14ac:dyDescent="0.25">
      <c r="A3465"/>
      <c r="C3465" s="2"/>
      <c r="D3465" s="2"/>
      <c r="E3465" s="2"/>
      <c r="F3465" s="2"/>
      <c r="G3465" s="2"/>
      <c r="H3465" s="2"/>
      <c r="I3465" s="2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</row>
    <row r="3466" spans="1:25" s="1" customFormat="1" x14ac:dyDescent="0.25">
      <c r="A3466"/>
      <c r="C3466" s="2"/>
      <c r="D3466" s="2"/>
      <c r="E3466" s="2"/>
      <c r="F3466" s="2"/>
      <c r="G3466" s="2"/>
      <c r="H3466" s="2"/>
      <c r="I3466" s="2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</row>
    <row r="3467" spans="1:25" s="1" customFormat="1" x14ac:dyDescent="0.25">
      <c r="A3467"/>
      <c r="C3467" s="2"/>
      <c r="D3467" s="2"/>
      <c r="E3467" s="2"/>
      <c r="F3467" s="2"/>
      <c r="G3467" s="2"/>
      <c r="H3467" s="2"/>
      <c r="I3467" s="2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</row>
    <row r="3468" spans="1:25" s="1" customFormat="1" x14ac:dyDescent="0.25">
      <c r="A3468"/>
      <c r="C3468" s="2"/>
      <c r="D3468" s="2"/>
      <c r="E3468" s="2"/>
      <c r="F3468" s="2"/>
      <c r="G3468" s="2"/>
      <c r="H3468" s="2"/>
      <c r="I3468" s="2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</row>
    <row r="3469" spans="1:25" s="1" customFormat="1" x14ac:dyDescent="0.25">
      <c r="A3469"/>
      <c r="C3469" s="2"/>
      <c r="D3469" s="2"/>
      <c r="E3469" s="2"/>
      <c r="F3469" s="2"/>
      <c r="G3469" s="2"/>
      <c r="H3469" s="2"/>
      <c r="I3469" s="2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</row>
    <row r="3470" spans="1:25" s="1" customFormat="1" x14ac:dyDescent="0.25">
      <c r="A3470"/>
      <c r="C3470" s="2"/>
      <c r="D3470" s="2"/>
      <c r="E3470" s="2"/>
      <c r="F3470" s="2"/>
      <c r="G3470" s="2"/>
      <c r="H3470" s="2"/>
      <c r="I3470" s="2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</row>
    <row r="3471" spans="1:25" s="1" customFormat="1" x14ac:dyDescent="0.25">
      <c r="A3471"/>
      <c r="C3471" s="2"/>
      <c r="D3471" s="2"/>
      <c r="E3471" s="2"/>
      <c r="F3471" s="2"/>
      <c r="G3471" s="2"/>
      <c r="H3471" s="2"/>
      <c r="I3471" s="2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</row>
    <row r="3472" spans="1:25" s="1" customFormat="1" x14ac:dyDescent="0.25">
      <c r="A3472"/>
      <c r="C3472" s="2"/>
      <c r="D3472" s="2"/>
      <c r="E3472" s="2"/>
      <c r="F3472" s="2"/>
      <c r="G3472" s="2"/>
      <c r="H3472" s="2"/>
      <c r="I3472" s="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</row>
    <row r="3473" spans="1:25" s="1" customFormat="1" x14ac:dyDescent="0.25">
      <c r="A3473"/>
      <c r="C3473" s="2"/>
      <c r="D3473" s="2"/>
      <c r="E3473" s="2"/>
      <c r="F3473" s="2"/>
      <c r="G3473" s="2"/>
      <c r="H3473" s="2"/>
      <c r="I3473" s="2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</row>
    <row r="3474" spans="1:25" s="1" customFormat="1" x14ac:dyDescent="0.25">
      <c r="A3474"/>
      <c r="C3474" s="2"/>
      <c r="D3474" s="2"/>
      <c r="E3474" s="2"/>
      <c r="F3474" s="2"/>
      <c r="G3474" s="2"/>
      <c r="H3474" s="2"/>
      <c r="I3474" s="2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</row>
    <row r="3475" spans="1:25" s="1" customFormat="1" x14ac:dyDescent="0.25">
      <c r="A3475"/>
      <c r="C3475" s="2"/>
      <c r="D3475" s="2"/>
      <c r="E3475" s="2"/>
      <c r="F3475" s="2"/>
      <c r="G3475" s="2"/>
      <c r="H3475" s="2"/>
      <c r="I3475" s="2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</row>
    <row r="3476" spans="1:25" s="1" customFormat="1" x14ac:dyDescent="0.25">
      <c r="A3476"/>
      <c r="C3476" s="2"/>
      <c r="D3476" s="2"/>
      <c r="E3476" s="2"/>
      <c r="F3476" s="2"/>
      <c r="G3476" s="2"/>
      <c r="H3476" s="2"/>
      <c r="I3476" s="2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</row>
    <row r="3477" spans="1:25" s="1" customFormat="1" x14ac:dyDescent="0.25">
      <c r="A3477"/>
      <c r="C3477" s="2"/>
      <c r="D3477" s="2"/>
      <c r="E3477" s="2"/>
      <c r="F3477" s="2"/>
      <c r="G3477" s="2"/>
      <c r="H3477" s="2"/>
      <c r="I3477" s="2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</row>
    <row r="3478" spans="1:25" s="1" customFormat="1" x14ac:dyDescent="0.25">
      <c r="A3478"/>
      <c r="C3478" s="2"/>
      <c r="D3478" s="2"/>
      <c r="E3478" s="2"/>
      <c r="F3478" s="2"/>
      <c r="G3478" s="2"/>
      <c r="H3478" s="2"/>
      <c r="I3478" s="2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</row>
    <row r="3479" spans="1:25" s="1" customFormat="1" x14ac:dyDescent="0.25">
      <c r="A3479"/>
      <c r="C3479" s="2"/>
      <c r="D3479" s="2"/>
      <c r="E3479" s="2"/>
      <c r="F3479" s="2"/>
      <c r="G3479" s="2"/>
      <c r="H3479" s="2"/>
      <c r="I3479" s="2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</row>
    <row r="3480" spans="1:25" s="1" customFormat="1" x14ac:dyDescent="0.25">
      <c r="A3480"/>
      <c r="C3480" s="2"/>
      <c r="D3480" s="2"/>
      <c r="E3480" s="2"/>
      <c r="F3480" s="2"/>
      <c r="G3480" s="2"/>
      <c r="H3480" s="2"/>
      <c r="I3480" s="2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</row>
    <row r="3481" spans="1:25" s="1" customFormat="1" x14ac:dyDescent="0.25">
      <c r="A3481"/>
      <c r="C3481" s="2"/>
      <c r="D3481" s="2"/>
      <c r="E3481" s="2"/>
      <c r="F3481" s="2"/>
      <c r="G3481" s="2"/>
      <c r="H3481" s="2"/>
      <c r="I3481" s="2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</row>
    <row r="3482" spans="1:25" s="1" customFormat="1" x14ac:dyDescent="0.25">
      <c r="A3482"/>
      <c r="C3482" s="2"/>
      <c r="D3482" s="2"/>
      <c r="E3482" s="2"/>
      <c r="F3482" s="2"/>
      <c r="G3482" s="2"/>
      <c r="H3482" s="2"/>
      <c r="I3482" s="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</row>
    <row r="3483" spans="1:25" s="1" customFormat="1" x14ac:dyDescent="0.25">
      <c r="A3483"/>
      <c r="C3483" s="2"/>
      <c r="D3483" s="2"/>
      <c r="E3483" s="2"/>
      <c r="F3483" s="2"/>
      <c r="G3483" s="2"/>
      <c r="H3483" s="2"/>
      <c r="I3483" s="2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</row>
    <row r="3484" spans="1:25" s="1" customFormat="1" x14ac:dyDescent="0.25">
      <c r="A3484"/>
      <c r="C3484" s="2"/>
      <c r="D3484" s="2"/>
      <c r="E3484" s="2"/>
      <c r="F3484" s="2"/>
      <c r="G3484" s="2"/>
      <c r="H3484" s="2"/>
      <c r="I3484" s="2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</row>
    <row r="3485" spans="1:25" s="1" customFormat="1" x14ac:dyDescent="0.25">
      <c r="A3485"/>
      <c r="C3485" s="2"/>
      <c r="D3485" s="2"/>
      <c r="E3485" s="2"/>
      <c r="F3485" s="2"/>
      <c r="G3485" s="2"/>
      <c r="H3485" s="2"/>
      <c r="I3485" s="2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</row>
    <row r="3486" spans="1:25" s="1" customFormat="1" x14ac:dyDescent="0.25">
      <c r="A3486"/>
      <c r="C3486" s="2"/>
      <c r="D3486" s="2"/>
      <c r="E3486" s="2"/>
      <c r="F3486" s="2"/>
      <c r="G3486" s="2"/>
      <c r="H3486" s="2"/>
      <c r="I3486" s="2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</row>
    <row r="3487" spans="1:25" s="1" customFormat="1" x14ac:dyDescent="0.25">
      <c r="A3487"/>
      <c r="C3487" s="2"/>
      <c r="D3487" s="2"/>
      <c r="E3487" s="2"/>
      <c r="F3487" s="2"/>
      <c r="G3487" s="2"/>
      <c r="H3487" s="2"/>
      <c r="I3487" s="2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</row>
    <row r="3488" spans="1:25" s="1" customFormat="1" x14ac:dyDescent="0.25">
      <c r="A3488"/>
      <c r="C3488" s="2"/>
      <c r="D3488" s="2"/>
      <c r="E3488" s="2"/>
      <c r="F3488" s="2"/>
      <c r="G3488" s="2"/>
      <c r="H3488" s="2"/>
      <c r="I3488" s="2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</row>
    <row r="3489" spans="1:25" s="1" customFormat="1" x14ac:dyDescent="0.25">
      <c r="A3489"/>
      <c r="C3489" s="2"/>
      <c r="D3489" s="2"/>
      <c r="E3489" s="2"/>
      <c r="F3489" s="2"/>
      <c r="G3489" s="2"/>
      <c r="H3489" s="2"/>
      <c r="I3489" s="2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</row>
    <row r="3490" spans="1:25" s="1" customFormat="1" x14ac:dyDescent="0.25">
      <c r="A3490"/>
      <c r="C3490" s="2"/>
      <c r="D3490" s="2"/>
      <c r="E3490" s="2"/>
      <c r="F3490" s="2"/>
      <c r="G3490" s="2"/>
      <c r="H3490" s="2"/>
      <c r="I3490" s="2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</row>
    <row r="3491" spans="1:25" s="1" customFormat="1" x14ac:dyDescent="0.25">
      <c r="A3491"/>
      <c r="C3491" s="2"/>
      <c r="D3491" s="2"/>
      <c r="E3491" s="2"/>
      <c r="F3491" s="2"/>
      <c r="G3491" s="2"/>
      <c r="H3491" s="2"/>
      <c r="I3491" s="2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</row>
    <row r="3492" spans="1:25" s="1" customFormat="1" x14ac:dyDescent="0.25">
      <c r="A3492"/>
      <c r="C3492" s="2"/>
      <c r="D3492" s="2"/>
      <c r="E3492" s="2"/>
      <c r="F3492" s="2"/>
      <c r="G3492" s="2"/>
      <c r="H3492" s="2"/>
      <c r="I3492" s="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</row>
    <row r="3493" spans="1:25" s="1" customFormat="1" x14ac:dyDescent="0.25">
      <c r="A3493"/>
      <c r="C3493" s="2"/>
      <c r="D3493" s="2"/>
      <c r="E3493" s="2"/>
      <c r="F3493" s="2"/>
      <c r="G3493" s="2"/>
      <c r="H3493" s="2"/>
      <c r="I3493" s="2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</row>
    <row r="3494" spans="1:25" s="1" customFormat="1" x14ac:dyDescent="0.25">
      <c r="A3494"/>
      <c r="C3494" s="2"/>
      <c r="D3494" s="2"/>
      <c r="E3494" s="2"/>
      <c r="F3494" s="2"/>
      <c r="G3494" s="2"/>
      <c r="H3494" s="2"/>
      <c r="I3494" s="2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</row>
    <row r="3495" spans="1:25" s="1" customFormat="1" x14ac:dyDescent="0.25">
      <c r="A3495"/>
      <c r="C3495" s="2"/>
      <c r="D3495" s="2"/>
      <c r="E3495" s="2"/>
      <c r="F3495" s="2"/>
      <c r="G3495" s="2"/>
      <c r="H3495" s="2"/>
      <c r="I3495" s="2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</row>
    <row r="3496" spans="1:25" s="1" customFormat="1" x14ac:dyDescent="0.25">
      <c r="A3496"/>
      <c r="C3496" s="2"/>
      <c r="D3496" s="2"/>
      <c r="E3496" s="2"/>
      <c r="F3496" s="2"/>
      <c r="G3496" s="2"/>
      <c r="H3496" s="2"/>
      <c r="I3496" s="2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</row>
    <row r="3497" spans="1:25" s="1" customFormat="1" x14ac:dyDescent="0.25">
      <c r="A3497"/>
      <c r="C3497" s="2"/>
      <c r="D3497" s="2"/>
      <c r="E3497" s="2"/>
      <c r="F3497" s="2"/>
      <c r="G3497" s="2"/>
      <c r="H3497" s="2"/>
      <c r="I3497" s="2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</row>
    <row r="3498" spans="1:25" s="1" customFormat="1" x14ac:dyDescent="0.25">
      <c r="A3498"/>
      <c r="C3498" s="2"/>
      <c r="D3498" s="2"/>
      <c r="E3498" s="2"/>
      <c r="F3498" s="2"/>
      <c r="G3498" s="2"/>
      <c r="H3498" s="2"/>
      <c r="I3498" s="2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</row>
    <row r="3499" spans="1:25" s="1" customFormat="1" x14ac:dyDescent="0.25">
      <c r="A3499"/>
      <c r="C3499" s="2"/>
      <c r="D3499" s="2"/>
      <c r="E3499" s="2"/>
      <c r="F3499" s="2"/>
      <c r="G3499" s="2"/>
      <c r="H3499" s="2"/>
      <c r="I3499" s="2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</row>
    <row r="3500" spans="1:25" s="1" customFormat="1" x14ac:dyDescent="0.25">
      <c r="A3500"/>
      <c r="C3500" s="2"/>
      <c r="D3500" s="2"/>
      <c r="E3500" s="2"/>
      <c r="F3500" s="2"/>
      <c r="G3500" s="2"/>
      <c r="H3500" s="2"/>
      <c r="I3500" s="2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</row>
    <row r="3501" spans="1:25" s="1" customFormat="1" x14ac:dyDescent="0.25">
      <c r="A3501"/>
      <c r="C3501" s="2"/>
      <c r="D3501" s="2"/>
      <c r="E3501" s="2"/>
      <c r="F3501" s="2"/>
      <c r="G3501" s="2"/>
      <c r="H3501" s="2"/>
      <c r="I3501" s="2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</row>
    <row r="3502" spans="1:25" s="1" customFormat="1" x14ac:dyDescent="0.25">
      <c r="A3502"/>
      <c r="C3502" s="2"/>
      <c r="D3502" s="2"/>
      <c r="E3502" s="2"/>
      <c r="F3502" s="2"/>
      <c r="G3502" s="2"/>
      <c r="H3502" s="2"/>
      <c r="I3502" s="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</row>
    <row r="3503" spans="1:25" s="1" customFormat="1" x14ac:dyDescent="0.25">
      <c r="A3503"/>
      <c r="C3503" s="2"/>
      <c r="D3503" s="2"/>
      <c r="E3503" s="2"/>
      <c r="F3503" s="2"/>
      <c r="G3503" s="2"/>
      <c r="H3503" s="2"/>
      <c r="I3503" s="2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</row>
    <row r="3504" spans="1:25" s="1" customFormat="1" x14ac:dyDescent="0.25">
      <c r="A3504"/>
      <c r="C3504" s="2"/>
      <c r="D3504" s="2"/>
      <c r="E3504" s="2"/>
      <c r="F3504" s="2"/>
      <c r="G3504" s="2"/>
      <c r="H3504" s="2"/>
      <c r="I3504" s="2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</row>
    <row r="3505" spans="1:25" s="1" customFormat="1" x14ac:dyDescent="0.25">
      <c r="A3505"/>
      <c r="C3505" s="2"/>
      <c r="D3505" s="2"/>
      <c r="E3505" s="2"/>
      <c r="F3505" s="2"/>
      <c r="G3505" s="2"/>
      <c r="H3505" s="2"/>
      <c r="I3505" s="2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</row>
    <row r="3506" spans="1:25" s="1" customFormat="1" x14ac:dyDescent="0.25">
      <c r="A3506"/>
      <c r="C3506" s="2"/>
      <c r="D3506" s="2"/>
      <c r="E3506" s="2"/>
      <c r="F3506" s="2"/>
      <c r="G3506" s="2"/>
      <c r="H3506" s="2"/>
      <c r="I3506" s="2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</row>
    <row r="3507" spans="1:25" s="1" customFormat="1" x14ac:dyDescent="0.25">
      <c r="A3507"/>
      <c r="C3507" s="2"/>
      <c r="D3507" s="2"/>
      <c r="E3507" s="2"/>
      <c r="F3507" s="2"/>
      <c r="G3507" s="2"/>
      <c r="H3507" s="2"/>
      <c r="I3507" s="2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</row>
    <row r="3508" spans="1:25" s="1" customFormat="1" x14ac:dyDescent="0.25">
      <c r="A3508"/>
      <c r="C3508" s="2"/>
      <c r="D3508" s="2"/>
      <c r="E3508" s="2"/>
      <c r="F3508" s="2"/>
      <c r="G3508" s="2"/>
      <c r="H3508" s="2"/>
      <c r="I3508" s="2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</row>
    <row r="3509" spans="1:25" s="1" customFormat="1" x14ac:dyDescent="0.25">
      <c r="A3509"/>
      <c r="C3509" s="2"/>
      <c r="D3509" s="2"/>
      <c r="E3509" s="2"/>
      <c r="F3509" s="2"/>
      <c r="G3509" s="2"/>
      <c r="H3509" s="2"/>
      <c r="I3509" s="2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</row>
    <row r="3510" spans="1:25" s="1" customFormat="1" x14ac:dyDescent="0.25">
      <c r="A3510"/>
      <c r="C3510" s="2"/>
      <c r="D3510" s="2"/>
      <c r="E3510" s="2"/>
      <c r="F3510" s="2"/>
      <c r="G3510" s="2"/>
      <c r="H3510" s="2"/>
      <c r="I3510" s="2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</row>
    <row r="3511" spans="1:25" s="1" customFormat="1" x14ac:dyDescent="0.25">
      <c r="A3511"/>
      <c r="C3511" s="2"/>
      <c r="D3511" s="2"/>
      <c r="E3511" s="2"/>
      <c r="F3511" s="2"/>
      <c r="G3511" s="2"/>
      <c r="H3511" s="2"/>
      <c r="I3511" s="2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</row>
    <row r="3512" spans="1:25" s="1" customFormat="1" x14ac:dyDescent="0.25">
      <c r="A3512"/>
      <c r="C3512" s="2"/>
      <c r="D3512" s="2"/>
      <c r="E3512" s="2"/>
      <c r="F3512" s="2"/>
      <c r="G3512" s="2"/>
      <c r="H3512" s="2"/>
      <c r="I3512" s="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</row>
    <row r="3513" spans="1:25" s="1" customFormat="1" x14ac:dyDescent="0.25">
      <c r="A3513"/>
      <c r="C3513" s="2"/>
      <c r="D3513" s="2"/>
      <c r="E3513" s="2"/>
      <c r="F3513" s="2"/>
      <c r="G3513" s="2"/>
      <c r="H3513" s="2"/>
      <c r="I3513" s="2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</row>
    <row r="3514" spans="1:25" s="1" customFormat="1" x14ac:dyDescent="0.25">
      <c r="A3514"/>
      <c r="C3514" s="2"/>
      <c r="D3514" s="2"/>
      <c r="E3514" s="2"/>
      <c r="F3514" s="2"/>
      <c r="G3514" s="2"/>
      <c r="H3514" s="2"/>
      <c r="I3514" s="2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</row>
    <row r="3515" spans="1:25" s="1" customFormat="1" x14ac:dyDescent="0.25">
      <c r="A3515"/>
      <c r="C3515" s="2"/>
      <c r="D3515" s="2"/>
      <c r="E3515" s="2"/>
      <c r="F3515" s="2"/>
      <c r="G3515" s="2"/>
      <c r="H3515" s="2"/>
      <c r="I3515" s="2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</row>
    <row r="3516" spans="1:25" s="1" customFormat="1" x14ac:dyDescent="0.25">
      <c r="A3516"/>
      <c r="C3516" s="2"/>
      <c r="D3516" s="2"/>
      <c r="E3516" s="2"/>
      <c r="F3516" s="2"/>
      <c r="G3516" s="2"/>
      <c r="H3516" s="2"/>
      <c r="I3516" s="2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</row>
    <row r="3517" spans="1:25" s="1" customFormat="1" x14ac:dyDescent="0.25">
      <c r="A3517"/>
      <c r="C3517" s="2"/>
      <c r="D3517" s="2"/>
      <c r="E3517" s="2"/>
      <c r="F3517" s="2"/>
      <c r="G3517" s="2"/>
      <c r="H3517" s="2"/>
      <c r="I3517" s="2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</row>
    <row r="3518" spans="1:25" s="1" customFormat="1" x14ac:dyDescent="0.25">
      <c r="A3518"/>
      <c r="C3518" s="2"/>
      <c r="D3518" s="2"/>
      <c r="E3518" s="2"/>
      <c r="F3518" s="2"/>
      <c r="G3518" s="2"/>
      <c r="H3518" s="2"/>
      <c r="I3518" s="2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</row>
    <row r="3519" spans="1:25" s="1" customFormat="1" x14ac:dyDescent="0.25">
      <c r="A3519"/>
      <c r="C3519" s="2"/>
      <c r="D3519" s="2"/>
      <c r="E3519" s="2"/>
      <c r="F3519" s="2"/>
      <c r="G3519" s="2"/>
      <c r="H3519" s="2"/>
      <c r="I3519" s="2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</row>
    <row r="3520" spans="1:25" s="1" customFormat="1" x14ac:dyDescent="0.25">
      <c r="A3520"/>
      <c r="C3520" s="2"/>
      <c r="D3520" s="2"/>
      <c r="E3520" s="2"/>
      <c r="F3520" s="2"/>
      <c r="G3520" s="2"/>
      <c r="H3520" s="2"/>
      <c r="I3520" s="2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</row>
    <row r="3521" spans="1:25" s="1" customFormat="1" x14ac:dyDescent="0.25">
      <c r="A3521"/>
      <c r="C3521" s="2"/>
      <c r="D3521" s="2"/>
      <c r="E3521" s="2"/>
      <c r="F3521" s="2"/>
      <c r="G3521" s="2"/>
      <c r="H3521" s="2"/>
      <c r="I3521" s="2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</row>
    <row r="3522" spans="1:25" s="1" customFormat="1" x14ac:dyDescent="0.25">
      <c r="A3522"/>
      <c r="C3522" s="2"/>
      <c r="D3522" s="2"/>
      <c r="E3522" s="2"/>
      <c r="F3522" s="2"/>
      <c r="G3522" s="2"/>
      <c r="H3522" s="2"/>
      <c r="I3522" s="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</row>
    <row r="3523" spans="1:25" s="1" customFormat="1" x14ac:dyDescent="0.25">
      <c r="A3523"/>
      <c r="C3523" s="2"/>
      <c r="D3523" s="2"/>
      <c r="E3523" s="2"/>
      <c r="F3523" s="2"/>
      <c r="G3523" s="2"/>
      <c r="H3523" s="2"/>
      <c r="I3523" s="2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</row>
    <row r="3524" spans="1:25" s="1" customFormat="1" x14ac:dyDescent="0.25">
      <c r="A3524"/>
      <c r="C3524" s="2"/>
      <c r="D3524" s="2"/>
      <c r="E3524" s="2"/>
      <c r="F3524" s="2"/>
      <c r="G3524" s="2"/>
      <c r="H3524" s="2"/>
      <c r="I3524" s="2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</row>
    <row r="3525" spans="1:25" s="1" customFormat="1" x14ac:dyDescent="0.25">
      <c r="A3525"/>
      <c r="C3525" s="2"/>
      <c r="D3525" s="2"/>
      <c r="E3525" s="2"/>
      <c r="F3525" s="2"/>
      <c r="G3525" s="2"/>
      <c r="H3525" s="2"/>
      <c r="I3525" s="2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</row>
    <row r="3526" spans="1:25" s="1" customFormat="1" x14ac:dyDescent="0.25">
      <c r="A3526"/>
      <c r="C3526" s="2"/>
      <c r="D3526" s="2"/>
      <c r="E3526" s="2"/>
      <c r="F3526" s="2"/>
      <c r="G3526" s="2"/>
      <c r="H3526" s="2"/>
      <c r="I3526" s="2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</row>
    <row r="3527" spans="1:25" s="1" customFormat="1" x14ac:dyDescent="0.25">
      <c r="A3527"/>
      <c r="C3527" s="2"/>
      <c r="D3527" s="2"/>
      <c r="E3527" s="2"/>
      <c r="F3527" s="2"/>
      <c r="G3527" s="2"/>
      <c r="H3527" s="2"/>
      <c r="I3527" s="2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</row>
    <row r="3528" spans="1:25" s="1" customFormat="1" x14ac:dyDescent="0.25">
      <c r="A3528"/>
      <c r="C3528" s="2"/>
      <c r="D3528" s="2"/>
      <c r="E3528" s="2"/>
      <c r="F3528" s="2"/>
      <c r="G3528" s="2"/>
      <c r="H3528" s="2"/>
      <c r="I3528" s="2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</row>
    <row r="3529" spans="1:25" s="1" customFormat="1" x14ac:dyDescent="0.25">
      <c r="A3529"/>
      <c r="C3529" s="2"/>
      <c r="D3529" s="2"/>
      <c r="E3529" s="2"/>
      <c r="F3529" s="2"/>
      <c r="G3529" s="2"/>
      <c r="H3529" s="2"/>
      <c r="I3529" s="2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</row>
    <row r="3530" spans="1:25" s="1" customFormat="1" x14ac:dyDescent="0.25">
      <c r="A3530"/>
      <c r="C3530" s="2"/>
      <c r="D3530" s="2"/>
      <c r="E3530" s="2"/>
      <c r="F3530" s="2"/>
      <c r="G3530" s="2"/>
      <c r="H3530" s="2"/>
      <c r="I3530" s="2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</row>
    <row r="3531" spans="1:25" s="1" customFormat="1" x14ac:dyDescent="0.25">
      <c r="A3531"/>
      <c r="C3531" s="2"/>
      <c r="D3531" s="2"/>
      <c r="E3531" s="2"/>
      <c r="F3531" s="2"/>
      <c r="G3531" s="2"/>
      <c r="H3531" s="2"/>
      <c r="I3531" s="2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</row>
    <row r="3532" spans="1:25" s="1" customFormat="1" x14ac:dyDescent="0.25">
      <c r="A3532"/>
      <c r="C3532" s="2"/>
      <c r="D3532" s="2"/>
      <c r="E3532" s="2"/>
      <c r="F3532" s="2"/>
      <c r="G3532" s="2"/>
      <c r="H3532" s="2"/>
      <c r="I3532" s="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</row>
    <row r="3533" spans="1:25" s="1" customFormat="1" x14ac:dyDescent="0.25">
      <c r="A3533"/>
      <c r="C3533" s="2"/>
      <c r="D3533" s="2"/>
      <c r="E3533" s="2"/>
      <c r="F3533" s="2"/>
      <c r="G3533" s="2"/>
      <c r="H3533" s="2"/>
      <c r="I3533" s="2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</row>
    <row r="3534" spans="1:25" s="1" customFormat="1" x14ac:dyDescent="0.25">
      <c r="A3534"/>
      <c r="C3534" s="2"/>
      <c r="D3534" s="2"/>
      <c r="E3534" s="2"/>
      <c r="F3534" s="2"/>
      <c r="G3534" s="2"/>
      <c r="H3534" s="2"/>
      <c r="I3534" s="2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</row>
    <row r="3535" spans="1:25" s="1" customFormat="1" x14ac:dyDescent="0.25">
      <c r="A3535"/>
      <c r="C3535" s="2"/>
      <c r="D3535" s="2"/>
      <c r="E3535" s="2"/>
      <c r="F3535" s="2"/>
      <c r="G3535" s="2"/>
      <c r="H3535" s="2"/>
      <c r="I3535" s="2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</row>
    <row r="3536" spans="1:25" s="1" customFormat="1" x14ac:dyDescent="0.25">
      <c r="A3536"/>
      <c r="C3536" s="2"/>
      <c r="D3536" s="2"/>
      <c r="E3536" s="2"/>
      <c r="F3536" s="2"/>
      <c r="G3536" s="2"/>
      <c r="H3536" s="2"/>
      <c r="I3536" s="2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</row>
    <row r="3537" spans="1:25" s="1" customFormat="1" x14ac:dyDescent="0.25">
      <c r="A3537"/>
      <c r="C3537" s="2"/>
      <c r="D3537" s="2"/>
      <c r="E3537" s="2"/>
      <c r="F3537" s="2"/>
      <c r="G3537" s="2"/>
      <c r="H3537" s="2"/>
      <c r="I3537" s="2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</row>
    <row r="3538" spans="1:25" s="1" customFormat="1" x14ac:dyDescent="0.25">
      <c r="A3538"/>
      <c r="C3538" s="2"/>
      <c r="D3538" s="2"/>
      <c r="E3538" s="2"/>
      <c r="F3538" s="2"/>
      <c r="G3538" s="2"/>
      <c r="H3538" s="2"/>
      <c r="I3538" s="2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</row>
    <row r="3539" spans="1:25" s="1" customFormat="1" x14ac:dyDescent="0.25">
      <c r="A3539"/>
      <c r="C3539" s="2"/>
      <c r="D3539" s="2"/>
      <c r="E3539" s="2"/>
      <c r="F3539" s="2"/>
      <c r="G3539" s="2"/>
      <c r="H3539" s="2"/>
      <c r="I3539" s="2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</row>
    <row r="3540" spans="1:25" s="1" customFormat="1" x14ac:dyDescent="0.25">
      <c r="A3540"/>
      <c r="C3540" s="2"/>
      <c r="D3540" s="2"/>
      <c r="E3540" s="2"/>
      <c r="F3540" s="2"/>
      <c r="G3540" s="2"/>
      <c r="H3540" s="2"/>
      <c r="I3540" s="2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</row>
    <row r="3541" spans="1:25" s="1" customFormat="1" x14ac:dyDescent="0.25">
      <c r="A3541"/>
      <c r="C3541" s="2"/>
      <c r="D3541" s="2"/>
      <c r="E3541" s="2"/>
      <c r="F3541" s="2"/>
      <c r="G3541" s="2"/>
      <c r="H3541" s="2"/>
      <c r="I3541" s="2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</row>
    <row r="3542" spans="1:25" s="1" customFormat="1" x14ac:dyDescent="0.25">
      <c r="A3542"/>
      <c r="C3542" s="2"/>
      <c r="D3542" s="2"/>
      <c r="E3542" s="2"/>
      <c r="F3542" s="2"/>
      <c r="G3542" s="2"/>
      <c r="H3542" s="2"/>
      <c r="I3542" s="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</row>
    <row r="3543" spans="1:25" s="1" customFormat="1" x14ac:dyDescent="0.25">
      <c r="A3543"/>
      <c r="C3543" s="2"/>
      <c r="D3543" s="2"/>
      <c r="E3543" s="2"/>
      <c r="F3543" s="2"/>
      <c r="G3543" s="2"/>
      <c r="H3543" s="2"/>
      <c r="I3543" s="2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</row>
    <row r="3544" spans="1:25" s="1" customFormat="1" x14ac:dyDescent="0.25">
      <c r="A3544"/>
      <c r="C3544" s="2"/>
      <c r="D3544" s="2"/>
      <c r="E3544" s="2"/>
      <c r="F3544" s="2"/>
      <c r="G3544" s="2"/>
      <c r="H3544" s="2"/>
      <c r="I3544" s="2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</row>
    <row r="3545" spans="1:25" s="1" customFormat="1" x14ac:dyDescent="0.25">
      <c r="A3545"/>
      <c r="C3545" s="2"/>
      <c r="D3545" s="2"/>
      <c r="E3545" s="2"/>
      <c r="F3545" s="2"/>
      <c r="G3545" s="2"/>
      <c r="H3545" s="2"/>
      <c r="I3545" s="2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</row>
    <row r="3546" spans="1:25" s="1" customFormat="1" x14ac:dyDescent="0.25">
      <c r="A3546"/>
      <c r="C3546" s="2"/>
      <c r="D3546" s="2"/>
      <c r="E3546" s="2"/>
      <c r="F3546" s="2"/>
      <c r="G3546" s="2"/>
      <c r="H3546" s="2"/>
      <c r="I3546" s="2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</row>
    <row r="3547" spans="1:25" s="1" customFormat="1" x14ac:dyDescent="0.25">
      <c r="A3547"/>
      <c r="C3547" s="2"/>
      <c r="D3547" s="2"/>
      <c r="E3547" s="2"/>
      <c r="F3547" s="2"/>
      <c r="G3547" s="2"/>
      <c r="H3547" s="2"/>
      <c r="I3547" s="2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</row>
    <row r="3548" spans="1:25" s="1" customFormat="1" x14ac:dyDescent="0.25">
      <c r="A3548"/>
      <c r="C3548" s="2"/>
      <c r="D3548" s="2"/>
      <c r="E3548" s="2"/>
      <c r="F3548" s="2"/>
      <c r="G3548" s="2"/>
      <c r="H3548" s="2"/>
      <c r="I3548" s="2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</row>
    <row r="3549" spans="1:25" s="1" customFormat="1" x14ac:dyDescent="0.25">
      <c r="A3549"/>
      <c r="C3549" s="2"/>
      <c r="D3549" s="2"/>
      <c r="E3549" s="2"/>
      <c r="F3549" s="2"/>
      <c r="G3549" s="2"/>
      <c r="H3549" s="2"/>
      <c r="I3549" s="2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</row>
    <row r="3550" spans="1:25" s="1" customFormat="1" x14ac:dyDescent="0.25">
      <c r="A3550"/>
      <c r="C3550" s="2"/>
      <c r="D3550" s="2"/>
      <c r="E3550" s="2"/>
      <c r="F3550" s="2"/>
      <c r="G3550" s="2"/>
      <c r="H3550" s="2"/>
      <c r="I3550" s="2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</row>
    <row r="3551" spans="1:25" s="1" customFormat="1" x14ac:dyDescent="0.25">
      <c r="A3551"/>
      <c r="C3551" s="2"/>
      <c r="D3551" s="2"/>
      <c r="E3551" s="2"/>
      <c r="F3551" s="2"/>
      <c r="G3551" s="2"/>
      <c r="H3551" s="2"/>
      <c r="I3551" s="2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</row>
    <row r="3552" spans="1:25" s="1" customFormat="1" x14ac:dyDescent="0.25">
      <c r="A3552"/>
      <c r="C3552" s="2"/>
      <c r="D3552" s="2"/>
      <c r="E3552" s="2"/>
      <c r="F3552" s="2"/>
      <c r="G3552" s="2"/>
      <c r="H3552" s="2"/>
      <c r="I3552" s="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</row>
    <row r="3553" spans="1:25" s="1" customFormat="1" x14ac:dyDescent="0.25">
      <c r="A3553"/>
      <c r="C3553" s="2"/>
      <c r="D3553" s="2"/>
      <c r="E3553" s="2"/>
      <c r="F3553" s="2"/>
      <c r="G3553" s="2"/>
      <c r="H3553" s="2"/>
      <c r="I3553" s="2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</row>
    <row r="3554" spans="1:25" s="1" customFormat="1" x14ac:dyDescent="0.25">
      <c r="A3554"/>
      <c r="C3554" s="2"/>
      <c r="D3554" s="2"/>
      <c r="E3554" s="2"/>
      <c r="F3554" s="2"/>
      <c r="G3554" s="2"/>
      <c r="H3554" s="2"/>
      <c r="I3554" s="2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</row>
    <row r="3555" spans="1:25" s="1" customFormat="1" x14ac:dyDescent="0.25">
      <c r="A3555"/>
      <c r="C3555" s="2"/>
      <c r="D3555" s="2"/>
      <c r="E3555" s="2"/>
      <c r="F3555" s="2"/>
      <c r="G3555" s="2"/>
      <c r="H3555" s="2"/>
      <c r="I3555" s="2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</row>
    <row r="3556" spans="1:25" s="1" customFormat="1" x14ac:dyDescent="0.25">
      <c r="A3556"/>
      <c r="C3556" s="2"/>
      <c r="D3556" s="2"/>
      <c r="E3556" s="2"/>
      <c r="F3556" s="2"/>
      <c r="G3556" s="2"/>
      <c r="H3556" s="2"/>
      <c r="I3556" s="2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</row>
    <row r="3557" spans="1:25" s="1" customFormat="1" x14ac:dyDescent="0.25">
      <c r="A3557"/>
      <c r="C3557" s="2"/>
      <c r="D3557" s="2"/>
      <c r="E3557" s="2"/>
      <c r="F3557" s="2"/>
      <c r="G3557" s="2"/>
      <c r="H3557" s="2"/>
      <c r="I3557" s="2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</row>
    <row r="3558" spans="1:25" s="1" customFormat="1" x14ac:dyDescent="0.25">
      <c r="A3558"/>
      <c r="C3558" s="2"/>
      <c r="D3558" s="2"/>
      <c r="E3558" s="2"/>
      <c r="F3558" s="2"/>
      <c r="G3558" s="2"/>
      <c r="H3558" s="2"/>
      <c r="I3558" s="2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</row>
    <row r="3559" spans="1:25" s="1" customFormat="1" x14ac:dyDescent="0.25">
      <c r="A3559"/>
      <c r="C3559" s="2"/>
      <c r="D3559" s="2"/>
      <c r="E3559" s="2"/>
      <c r="F3559" s="2"/>
      <c r="G3559" s="2"/>
      <c r="H3559" s="2"/>
      <c r="I3559" s="2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</row>
    <row r="3560" spans="1:25" s="1" customFormat="1" x14ac:dyDescent="0.25">
      <c r="A3560"/>
      <c r="C3560" s="2"/>
      <c r="D3560" s="2"/>
      <c r="E3560" s="2"/>
      <c r="F3560" s="2"/>
      <c r="G3560" s="2"/>
      <c r="H3560" s="2"/>
      <c r="I3560" s="2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</row>
    <row r="3561" spans="1:25" s="1" customFormat="1" x14ac:dyDescent="0.25">
      <c r="A3561"/>
      <c r="C3561" s="2"/>
      <c r="D3561" s="2"/>
      <c r="E3561" s="2"/>
      <c r="F3561" s="2"/>
      <c r="G3561" s="2"/>
      <c r="H3561" s="2"/>
      <c r="I3561" s="2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</row>
    <row r="3562" spans="1:25" s="1" customFormat="1" x14ac:dyDescent="0.25">
      <c r="A3562"/>
      <c r="C3562" s="2"/>
      <c r="D3562" s="2"/>
      <c r="E3562" s="2"/>
      <c r="F3562" s="2"/>
      <c r="G3562" s="2"/>
      <c r="H3562" s="2"/>
      <c r="I3562" s="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</row>
    <row r="3563" spans="1:25" s="1" customFormat="1" x14ac:dyDescent="0.25">
      <c r="A3563"/>
      <c r="C3563" s="2"/>
      <c r="D3563" s="2"/>
      <c r="E3563" s="2"/>
      <c r="F3563" s="2"/>
      <c r="G3563" s="2"/>
      <c r="H3563" s="2"/>
      <c r="I3563" s="2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</row>
    <row r="3564" spans="1:25" s="1" customFormat="1" x14ac:dyDescent="0.25">
      <c r="A3564"/>
      <c r="C3564" s="2"/>
      <c r="D3564" s="2"/>
      <c r="E3564" s="2"/>
      <c r="F3564" s="2"/>
      <c r="G3564" s="2"/>
      <c r="H3564" s="2"/>
      <c r="I3564" s="2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</row>
    <row r="3565" spans="1:25" s="1" customFormat="1" x14ac:dyDescent="0.25">
      <c r="A3565"/>
      <c r="C3565" s="2"/>
      <c r="D3565" s="2"/>
      <c r="E3565" s="2"/>
      <c r="F3565" s="2"/>
      <c r="G3565" s="2"/>
      <c r="H3565" s="2"/>
      <c r="I3565" s="2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</row>
    <row r="3566" spans="1:25" s="1" customFormat="1" x14ac:dyDescent="0.25">
      <c r="A3566"/>
      <c r="C3566" s="2"/>
      <c r="D3566" s="2"/>
      <c r="E3566" s="2"/>
      <c r="F3566" s="2"/>
      <c r="G3566" s="2"/>
      <c r="H3566" s="2"/>
      <c r="I3566" s="2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</row>
    <row r="3567" spans="1:25" s="1" customFormat="1" x14ac:dyDescent="0.25">
      <c r="A3567"/>
      <c r="C3567" s="2"/>
      <c r="D3567" s="2"/>
      <c r="E3567" s="2"/>
      <c r="F3567" s="2"/>
      <c r="G3567" s="2"/>
      <c r="H3567" s="2"/>
      <c r="I3567" s="2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</row>
    <row r="3568" spans="1:25" s="1" customFormat="1" x14ac:dyDescent="0.25">
      <c r="A3568"/>
      <c r="C3568" s="2"/>
      <c r="D3568" s="2"/>
      <c r="E3568" s="2"/>
      <c r="F3568" s="2"/>
      <c r="G3568" s="2"/>
      <c r="H3568" s="2"/>
      <c r="I3568" s="2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</row>
    <row r="3569" spans="1:25" s="1" customFormat="1" x14ac:dyDescent="0.25">
      <c r="A3569"/>
      <c r="C3569" s="2"/>
      <c r="D3569" s="2"/>
      <c r="E3569" s="2"/>
      <c r="F3569" s="2"/>
      <c r="G3569" s="2"/>
      <c r="H3569" s="2"/>
      <c r="I3569" s="2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</row>
    <row r="3570" spans="1:25" s="1" customFormat="1" x14ac:dyDescent="0.25">
      <c r="A3570"/>
      <c r="C3570" s="2"/>
      <c r="D3570" s="2"/>
      <c r="E3570" s="2"/>
      <c r="F3570" s="2"/>
      <c r="G3570" s="2"/>
      <c r="H3570" s="2"/>
      <c r="I3570" s="2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</row>
    <row r="3571" spans="1:25" s="1" customFormat="1" x14ac:dyDescent="0.25">
      <c r="A3571"/>
      <c r="C3571" s="2"/>
      <c r="D3571" s="2"/>
      <c r="E3571" s="2"/>
      <c r="F3571" s="2"/>
      <c r="G3571" s="2"/>
      <c r="H3571" s="2"/>
      <c r="I3571" s="2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</row>
    <row r="3572" spans="1:25" s="1" customFormat="1" x14ac:dyDescent="0.25">
      <c r="A3572"/>
      <c r="C3572" s="2"/>
      <c r="D3572" s="2"/>
      <c r="E3572" s="2"/>
      <c r="F3572" s="2"/>
      <c r="G3572" s="2"/>
      <c r="H3572" s="2"/>
      <c r="I3572" s="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</row>
    <row r="3573" spans="1:25" s="1" customFormat="1" x14ac:dyDescent="0.25">
      <c r="A3573"/>
      <c r="C3573" s="2"/>
      <c r="D3573" s="2"/>
      <c r="E3573" s="2"/>
      <c r="F3573" s="2"/>
      <c r="G3573" s="2"/>
      <c r="H3573" s="2"/>
      <c r="I3573" s="2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</row>
    <row r="3574" spans="1:25" s="1" customFormat="1" x14ac:dyDescent="0.25">
      <c r="A3574"/>
      <c r="C3574" s="2"/>
      <c r="D3574" s="2"/>
      <c r="E3574" s="2"/>
      <c r="F3574" s="2"/>
      <c r="G3574" s="2"/>
      <c r="H3574" s="2"/>
      <c r="I3574" s="2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</row>
    <row r="3575" spans="1:25" s="1" customFormat="1" x14ac:dyDescent="0.25">
      <c r="A3575"/>
      <c r="C3575" s="2"/>
      <c r="D3575" s="2"/>
      <c r="E3575" s="2"/>
      <c r="F3575" s="2"/>
      <c r="G3575" s="2"/>
      <c r="H3575" s="2"/>
      <c r="I3575" s="2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</row>
    <row r="3576" spans="1:25" s="1" customFormat="1" x14ac:dyDescent="0.25">
      <c r="A3576"/>
      <c r="C3576" s="2"/>
      <c r="D3576" s="2"/>
      <c r="E3576" s="2"/>
      <c r="F3576" s="2"/>
      <c r="G3576" s="2"/>
      <c r="H3576" s="2"/>
      <c r="I3576" s="2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</row>
    <row r="3577" spans="1:25" s="1" customFormat="1" x14ac:dyDescent="0.25">
      <c r="A3577"/>
      <c r="C3577" s="2"/>
      <c r="D3577" s="2"/>
      <c r="E3577" s="2"/>
      <c r="F3577" s="2"/>
      <c r="G3577" s="2"/>
      <c r="H3577" s="2"/>
      <c r="I3577" s="2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</row>
    <row r="3578" spans="1:25" s="1" customFormat="1" x14ac:dyDescent="0.25">
      <c r="A3578"/>
      <c r="C3578" s="2"/>
      <c r="D3578" s="2"/>
      <c r="E3578" s="2"/>
      <c r="F3578" s="2"/>
      <c r="G3578" s="2"/>
      <c r="H3578" s="2"/>
      <c r="I3578" s="2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</row>
    <row r="3579" spans="1:25" s="1" customFormat="1" x14ac:dyDescent="0.25">
      <c r="A3579"/>
      <c r="C3579" s="2"/>
      <c r="D3579" s="2"/>
      <c r="E3579" s="2"/>
      <c r="F3579" s="2"/>
      <c r="G3579" s="2"/>
      <c r="H3579" s="2"/>
      <c r="I3579" s="2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</row>
    <row r="3580" spans="1:25" s="1" customFormat="1" x14ac:dyDescent="0.25">
      <c r="A3580"/>
      <c r="C3580" s="2"/>
      <c r="D3580" s="2"/>
      <c r="E3580" s="2"/>
      <c r="F3580" s="2"/>
      <c r="G3580" s="2"/>
      <c r="H3580" s="2"/>
      <c r="I3580" s="2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</row>
    <row r="3581" spans="1:25" s="1" customFormat="1" x14ac:dyDescent="0.25">
      <c r="A3581"/>
      <c r="C3581" s="2"/>
      <c r="D3581" s="2"/>
      <c r="E3581" s="2"/>
      <c r="F3581" s="2"/>
      <c r="G3581" s="2"/>
      <c r="H3581" s="2"/>
      <c r="I3581" s="2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</row>
    <row r="3582" spans="1:25" s="1" customFormat="1" x14ac:dyDescent="0.25">
      <c r="A3582"/>
      <c r="C3582" s="2"/>
      <c r="D3582" s="2"/>
      <c r="E3582" s="2"/>
      <c r="F3582" s="2"/>
      <c r="G3582" s="2"/>
      <c r="H3582" s="2"/>
      <c r="I3582" s="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</row>
    <row r="3583" spans="1:25" s="1" customFormat="1" x14ac:dyDescent="0.25">
      <c r="A3583"/>
      <c r="C3583" s="2"/>
      <c r="D3583" s="2"/>
      <c r="E3583" s="2"/>
      <c r="F3583" s="2"/>
      <c r="G3583" s="2"/>
      <c r="H3583" s="2"/>
      <c r="I3583" s="2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</row>
    <row r="3584" spans="1:25" s="1" customFormat="1" x14ac:dyDescent="0.25">
      <c r="A3584"/>
      <c r="C3584" s="2"/>
      <c r="D3584" s="2"/>
      <c r="E3584" s="2"/>
      <c r="F3584" s="2"/>
      <c r="G3584" s="2"/>
      <c r="H3584" s="2"/>
      <c r="I3584" s="2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</row>
    <row r="3585" spans="1:25" s="1" customFormat="1" x14ac:dyDescent="0.25">
      <c r="A3585"/>
      <c r="C3585" s="2"/>
      <c r="D3585" s="2"/>
      <c r="E3585" s="2"/>
      <c r="F3585" s="2"/>
      <c r="G3585" s="2"/>
      <c r="H3585" s="2"/>
      <c r="I3585" s="2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</row>
    <row r="3586" spans="1:25" s="1" customFormat="1" x14ac:dyDescent="0.25">
      <c r="A3586"/>
      <c r="C3586" s="2"/>
      <c r="D3586" s="2"/>
      <c r="E3586" s="2"/>
      <c r="F3586" s="2"/>
      <c r="G3586" s="2"/>
      <c r="H3586" s="2"/>
      <c r="I3586" s="2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</row>
    <row r="3587" spans="1:25" s="1" customFormat="1" x14ac:dyDescent="0.25">
      <c r="A3587"/>
      <c r="C3587" s="2"/>
      <c r="D3587" s="2"/>
      <c r="E3587" s="2"/>
      <c r="F3587" s="2"/>
      <c r="G3587" s="2"/>
      <c r="H3587" s="2"/>
      <c r="I3587" s="2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</row>
    <row r="3588" spans="1:25" s="1" customFormat="1" x14ac:dyDescent="0.25">
      <c r="A3588"/>
      <c r="C3588" s="2"/>
      <c r="D3588" s="2"/>
      <c r="E3588" s="2"/>
      <c r="F3588" s="2"/>
      <c r="G3588" s="2"/>
      <c r="H3588" s="2"/>
      <c r="I3588" s="2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</row>
    <row r="3589" spans="1:25" s="1" customFormat="1" x14ac:dyDescent="0.25">
      <c r="A3589"/>
      <c r="C3589" s="2"/>
      <c r="D3589" s="2"/>
      <c r="E3589" s="2"/>
      <c r="F3589" s="2"/>
      <c r="G3589" s="2"/>
      <c r="H3589" s="2"/>
      <c r="I3589" s="2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</row>
    <row r="3590" spans="1:25" s="1" customFormat="1" x14ac:dyDescent="0.25">
      <c r="A3590"/>
      <c r="C3590" s="2"/>
      <c r="D3590" s="2"/>
      <c r="E3590" s="2"/>
      <c r="F3590" s="2"/>
      <c r="G3590" s="2"/>
      <c r="H3590" s="2"/>
      <c r="I3590" s="2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</row>
    <row r="3591" spans="1:25" s="1" customFormat="1" x14ac:dyDescent="0.25">
      <c r="A3591"/>
      <c r="C3591" s="2"/>
      <c r="D3591" s="2"/>
      <c r="E3591" s="2"/>
      <c r="F3591" s="2"/>
      <c r="G3591" s="2"/>
      <c r="H3591" s="2"/>
      <c r="I3591" s="2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</row>
    <row r="3592" spans="1:25" s="1" customFormat="1" x14ac:dyDescent="0.25">
      <c r="A3592"/>
      <c r="C3592" s="2"/>
      <c r="D3592" s="2"/>
      <c r="E3592" s="2"/>
      <c r="F3592" s="2"/>
      <c r="G3592" s="2"/>
      <c r="H3592" s="2"/>
      <c r="I3592" s="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</row>
    <row r="3593" spans="1:25" s="1" customFormat="1" x14ac:dyDescent="0.25">
      <c r="A3593"/>
      <c r="C3593" s="2"/>
      <c r="D3593" s="2"/>
      <c r="E3593" s="2"/>
      <c r="F3593" s="2"/>
      <c r="G3593" s="2"/>
      <c r="H3593" s="2"/>
      <c r="I3593" s="2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</row>
    <row r="3594" spans="1:25" s="1" customFormat="1" x14ac:dyDescent="0.25">
      <c r="A3594"/>
      <c r="C3594" s="2"/>
      <c r="D3594" s="2"/>
      <c r="E3594" s="2"/>
      <c r="F3594" s="2"/>
      <c r="G3594" s="2"/>
      <c r="H3594" s="2"/>
      <c r="I3594" s="2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</row>
    <row r="3595" spans="1:25" s="1" customFormat="1" x14ac:dyDescent="0.25">
      <c r="A3595"/>
      <c r="C3595" s="2"/>
      <c r="D3595" s="2"/>
      <c r="E3595" s="2"/>
      <c r="F3595" s="2"/>
      <c r="G3595" s="2"/>
      <c r="H3595" s="2"/>
      <c r="I3595" s="2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</row>
    <row r="3596" spans="1:25" s="1" customFormat="1" x14ac:dyDescent="0.25">
      <c r="A3596"/>
      <c r="C3596" s="2"/>
      <c r="D3596" s="2"/>
      <c r="E3596" s="2"/>
      <c r="F3596" s="2"/>
      <c r="G3596" s="2"/>
      <c r="H3596" s="2"/>
      <c r="I3596" s="2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</row>
    <row r="3597" spans="1:25" s="1" customFormat="1" x14ac:dyDescent="0.25">
      <c r="A3597"/>
      <c r="C3597" s="2"/>
      <c r="D3597" s="2"/>
      <c r="E3597" s="2"/>
      <c r="F3597" s="2"/>
      <c r="G3597" s="2"/>
      <c r="H3597" s="2"/>
      <c r="I3597" s="2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</row>
    <row r="3598" spans="1:25" s="1" customFormat="1" x14ac:dyDescent="0.25">
      <c r="A3598"/>
      <c r="C3598" s="2"/>
      <c r="D3598" s="2"/>
      <c r="E3598" s="2"/>
      <c r="F3598" s="2"/>
      <c r="G3598" s="2"/>
      <c r="H3598" s="2"/>
      <c r="I3598" s="2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</row>
    <row r="3599" spans="1:25" s="1" customFormat="1" x14ac:dyDescent="0.25">
      <c r="A3599"/>
      <c r="C3599" s="2"/>
      <c r="D3599" s="2"/>
      <c r="E3599" s="2"/>
      <c r="F3599" s="2"/>
      <c r="G3599" s="2"/>
      <c r="H3599" s="2"/>
      <c r="I3599" s="2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</row>
    <row r="3600" spans="1:25" s="1" customFormat="1" x14ac:dyDescent="0.25">
      <c r="A3600"/>
      <c r="C3600" s="2"/>
      <c r="D3600" s="2"/>
      <c r="E3600" s="2"/>
      <c r="F3600" s="2"/>
      <c r="G3600" s="2"/>
      <c r="H3600" s="2"/>
      <c r="I3600" s="2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</row>
    <row r="3601" spans="1:25" s="1" customFormat="1" x14ac:dyDescent="0.25">
      <c r="A3601"/>
      <c r="C3601" s="2"/>
      <c r="D3601" s="2"/>
      <c r="E3601" s="2"/>
      <c r="F3601" s="2"/>
      <c r="G3601" s="2"/>
      <c r="H3601" s="2"/>
      <c r="I3601" s="2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</row>
    <row r="3602" spans="1:25" s="1" customFormat="1" x14ac:dyDescent="0.25">
      <c r="A3602"/>
      <c r="C3602" s="2"/>
      <c r="D3602" s="2"/>
      <c r="E3602" s="2"/>
      <c r="F3602" s="2"/>
      <c r="G3602" s="2"/>
      <c r="H3602" s="2"/>
      <c r="I3602" s="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</row>
    <row r="3603" spans="1:25" s="1" customFormat="1" x14ac:dyDescent="0.25">
      <c r="A3603"/>
      <c r="C3603" s="2"/>
      <c r="D3603" s="2"/>
      <c r="E3603" s="2"/>
      <c r="F3603" s="2"/>
      <c r="G3603" s="2"/>
      <c r="H3603" s="2"/>
      <c r="I3603" s="2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</row>
    <row r="3604" spans="1:25" s="1" customFormat="1" x14ac:dyDescent="0.25">
      <c r="A3604"/>
      <c r="C3604" s="2"/>
      <c r="D3604" s="2"/>
      <c r="E3604" s="2"/>
      <c r="F3604" s="2"/>
      <c r="G3604" s="2"/>
      <c r="H3604" s="2"/>
      <c r="I3604" s="2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</row>
    <row r="3605" spans="1:25" s="1" customFormat="1" x14ac:dyDescent="0.25">
      <c r="A3605"/>
      <c r="C3605" s="2"/>
      <c r="D3605" s="2"/>
      <c r="E3605" s="2"/>
      <c r="F3605" s="2"/>
      <c r="G3605" s="2"/>
      <c r="H3605" s="2"/>
      <c r="I3605" s="2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</row>
    <row r="3606" spans="1:25" s="1" customFormat="1" x14ac:dyDescent="0.25">
      <c r="A3606"/>
      <c r="C3606" s="2"/>
      <c r="D3606" s="2"/>
      <c r="E3606" s="2"/>
      <c r="F3606" s="2"/>
      <c r="G3606" s="2"/>
      <c r="H3606" s="2"/>
      <c r="I3606" s="2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</row>
    <row r="3607" spans="1:25" s="1" customFormat="1" x14ac:dyDescent="0.25">
      <c r="A3607"/>
      <c r="C3607" s="2"/>
      <c r="D3607" s="2"/>
      <c r="E3607" s="2"/>
      <c r="F3607" s="2"/>
      <c r="G3607" s="2"/>
      <c r="H3607" s="2"/>
      <c r="I3607" s="2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</row>
    <row r="3608" spans="1:25" s="1" customFormat="1" x14ac:dyDescent="0.25">
      <c r="A3608"/>
      <c r="C3608" s="2"/>
      <c r="D3608" s="2"/>
      <c r="E3608" s="2"/>
      <c r="F3608" s="2"/>
      <c r="G3608" s="2"/>
      <c r="H3608" s="2"/>
      <c r="I3608" s="2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</row>
    <row r="3609" spans="1:25" s="1" customFormat="1" x14ac:dyDescent="0.25">
      <c r="A3609"/>
      <c r="C3609" s="2"/>
      <c r="D3609" s="2"/>
      <c r="E3609" s="2"/>
      <c r="F3609" s="2"/>
      <c r="G3609" s="2"/>
      <c r="H3609" s="2"/>
      <c r="I3609" s="2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</row>
    <row r="3610" spans="1:25" s="1" customFormat="1" x14ac:dyDescent="0.25">
      <c r="A3610"/>
      <c r="C3610" s="2"/>
      <c r="D3610" s="2"/>
      <c r="E3610" s="2"/>
      <c r="F3610" s="2"/>
      <c r="G3610" s="2"/>
      <c r="H3610" s="2"/>
      <c r="I3610" s="2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</row>
    <row r="3611" spans="1:25" s="1" customFormat="1" x14ac:dyDescent="0.25">
      <c r="A3611"/>
      <c r="C3611" s="2"/>
      <c r="D3611" s="2"/>
      <c r="E3611" s="2"/>
      <c r="F3611" s="2"/>
      <c r="G3611" s="2"/>
      <c r="H3611" s="2"/>
      <c r="I3611" s="2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</row>
    <row r="3612" spans="1:25" s="1" customFormat="1" x14ac:dyDescent="0.25">
      <c r="A3612"/>
      <c r="C3612" s="2"/>
      <c r="D3612" s="2"/>
      <c r="E3612" s="2"/>
      <c r="F3612" s="2"/>
      <c r="G3612" s="2"/>
      <c r="H3612" s="2"/>
      <c r="I3612" s="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</row>
    <row r="3613" spans="1:25" s="1" customFormat="1" x14ac:dyDescent="0.25">
      <c r="A3613"/>
      <c r="C3613" s="2"/>
      <c r="D3613" s="2"/>
      <c r="E3613" s="2"/>
      <c r="F3613" s="2"/>
      <c r="G3613" s="2"/>
      <c r="H3613" s="2"/>
      <c r="I3613" s="2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</row>
    <row r="3614" spans="1:25" s="1" customFormat="1" x14ac:dyDescent="0.25">
      <c r="A3614"/>
      <c r="C3614" s="2"/>
      <c r="D3614" s="2"/>
      <c r="E3614" s="2"/>
      <c r="F3614" s="2"/>
      <c r="G3614" s="2"/>
      <c r="H3614" s="2"/>
      <c r="I3614" s="2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</row>
    <row r="3615" spans="1:25" s="1" customFormat="1" x14ac:dyDescent="0.25">
      <c r="A3615"/>
      <c r="C3615" s="2"/>
      <c r="D3615" s="2"/>
      <c r="E3615" s="2"/>
      <c r="F3615" s="2"/>
      <c r="G3615" s="2"/>
      <c r="H3615" s="2"/>
      <c r="I3615" s="2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</row>
    <row r="3616" spans="1:25" s="1" customFormat="1" x14ac:dyDescent="0.25">
      <c r="A3616"/>
      <c r="C3616" s="2"/>
      <c r="D3616" s="2"/>
      <c r="E3616" s="2"/>
      <c r="F3616" s="2"/>
      <c r="G3616" s="2"/>
      <c r="H3616" s="2"/>
      <c r="I3616" s="2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</row>
    <row r="3617" spans="1:25" s="1" customFormat="1" x14ac:dyDescent="0.25">
      <c r="A3617"/>
      <c r="C3617" s="2"/>
      <c r="D3617" s="2"/>
      <c r="E3617" s="2"/>
      <c r="F3617" s="2"/>
      <c r="G3617" s="2"/>
      <c r="H3617" s="2"/>
      <c r="I3617" s="2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</row>
    <row r="3618" spans="1:25" s="1" customFormat="1" x14ac:dyDescent="0.25">
      <c r="A3618"/>
      <c r="C3618" s="2"/>
      <c r="D3618" s="2"/>
      <c r="E3618" s="2"/>
      <c r="F3618" s="2"/>
      <c r="G3618" s="2"/>
      <c r="H3618" s="2"/>
      <c r="I3618" s="2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</row>
    <row r="3619" spans="1:25" s="1" customFormat="1" x14ac:dyDescent="0.25">
      <c r="A3619"/>
      <c r="C3619" s="2"/>
      <c r="D3619" s="2"/>
      <c r="E3619" s="2"/>
      <c r="F3619" s="2"/>
      <c r="G3619" s="2"/>
      <c r="H3619" s="2"/>
      <c r="I3619" s="2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</row>
    <row r="3620" spans="1:25" s="1" customFormat="1" x14ac:dyDescent="0.25">
      <c r="A3620"/>
      <c r="C3620" s="2"/>
      <c r="D3620" s="2"/>
      <c r="E3620" s="2"/>
      <c r="F3620" s="2"/>
      <c r="G3620" s="2"/>
      <c r="H3620" s="2"/>
      <c r="I3620" s="2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</row>
    <row r="3621" spans="1:25" s="1" customFormat="1" x14ac:dyDescent="0.25">
      <c r="A3621"/>
      <c r="C3621" s="2"/>
      <c r="D3621" s="2"/>
      <c r="E3621" s="2"/>
      <c r="F3621" s="2"/>
      <c r="G3621" s="2"/>
      <c r="H3621" s="2"/>
      <c r="I3621" s="2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</row>
    <row r="3622" spans="1:25" s="1" customFormat="1" x14ac:dyDescent="0.25">
      <c r="A3622"/>
      <c r="C3622" s="2"/>
      <c r="D3622" s="2"/>
      <c r="E3622" s="2"/>
      <c r="F3622" s="2"/>
      <c r="G3622" s="2"/>
      <c r="H3622" s="2"/>
      <c r="I3622" s="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</row>
    <row r="3623" spans="1:25" s="1" customFormat="1" x14ac:dyDescent="0.25">
      <c r="A3623"/>
      <c r="C3623" s="2"/>
      <c r="D3623" s="2"/>
      <c r="E3623" s="2"/>
      <c r="F3623" s="2"/>
      <c r="G3623" s="2"/>
      <c r="H3623" s="2"/>
      <c r="I3623" s="2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</row>
    <row r="3624" spans="1:25" s="1" customFormat="1" x14ac:dyDescent="0.25">
      <c r="A3624"/>
      <c r="C3624" s="2"/>
      <c r="D3624" s="2"/>
      <c r="E3624" s="2"/>
      <c r="F3624" s="2"/>
      <c r="G3624" s="2"/>
      <c r="H3624" s="2"/>
      <c r="I3624" s="2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</row>
    <row r="3625" spans="1:25" s="1" customFormat="1" x14ac:dyDescent="0.25">
      <c r="A3625"/>
      <c r="C3625" s="2"/>
      <c r="D3625" s="2"/>
      <c r="E3625" s="2"/>
      <c r="F3625" s="2"/>
      <c r="G3625" s="2"/>
      <c r="H3625" s="2"/>
      <c r="I3625" s="2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</row>
    <row r="3626" spans="1:25" s="1" customFormat="1" x14ac:dyDescent="0.25">
      <c r="A3626"/>
      <c r="C3626" s="2"/>
      <c r="D3626" s="2"/>
      <c r="E3626" s="2"/>
      <c r="F3626" s="2"/>
      <c r="G3626" s="2"/>
      <c r="H3626" s="2"/>
      <c r="I3626" s="2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</row>
    <row r="3627" spans="1:25" s="1" customFormat="1" x14ac:dyDescent="0.25">
      <c r="A3627"/>
      <c r="C3627" s="2"/>
      <c r="D3627" s="2"/>
      <c r="E3627" s="2"/>
      <c r="F3627" s="2"/>
      <c r="G3627" s="2"/>
      <c r="H3627" s="2"/>
      <c r="I3627" s="2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</row>
    <row r="3628" spans="1:25" s="1" customFormat="1" x14ac:dyDescent="0.25">
      <c r="A3628"/>
      <c r="C3628" s="2"/>
      <c r="D3628" s="2"/>
      <c r="E3628" s="2"/>
      <c r="F3628" s="2"/>
      <c r="G3628" s="2"/>
      <c r="H3628" s="2"/>
      <c r="I3628" s="2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</row>
    <row r="3629" spans="1:25" s="1" customFormat="1" x14ac:dyDescent="0.25">
      <c r="A3629"/>
      <c r="C3629" s="2"/>
      <c r="D3629" s="2"/>
      <c r="E3629" s="2"/>
      <c r="F3629" s="2"/>
      <c r="G3629" s="2"/>
      <c r="H3629" s="2"/>
      <c r="I3629" s="2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</row>
    <row r="3630" spans="1:25" s="1" customFormat="1" x14ac:dyDescent="0.25">
      <c r="A3630"/>
      <c r="C3630" s="2"/>
      <c r="D3630" s="2"/>
      <c r="E3630" s="2"/>
      <c r="F3630" s="2"/>
      <c r="G3630" s="2"/>
      <c r="H3630" s="2"/>
      <c r="I3630" s="2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</row>
    <row r="3631" spans="1:25" s="1" customFormat="1" x14ac:dyDescent="0.25">
      <c r="A3631"/>
      <c r="C3631" s="2"/>
      <c r="D3631" s="2"/>
      <c r="E3631" s="2"/>
      <c r="F3631" s="2"/>
      <c r="G3631" s="2"/>
      <c r="H3631" s="2"/>
      <c r="I3631" s="2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</row>
    <row r="3632" spans="1:25" s="1" customFormat="1" x14ac:dyDescent="0.25">
      <c r="A3632"/>
      <c r="C3632" s="2"/>
      <c r="D3632" s="2"/>
      <c r="E3632" s="2"/>
      <c r="F3632" s="2"/>
      <c r="G3632" s="2"/>
      <c r="H3632" s="2"/>
      <c r="I3632" s="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</row>
    <row r="3633" spans="1:25" s="1" customFormat="1" x14ac:dyDescent="0.25">
      <c r="A3633"/>
      <c r="C3633" s="2"/>
      <c r="D3633" s="2"/>
      <c r="E3633" s="2"/>
      <c r="F3633" s="2"/>
      <c r="G3633" s="2"/>
      <c r="H3633" s="2"/>
      <c r="I3633" s="2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</row>
    <row r="3634" spans="1:25" s="1" customFormat="1" x14ac:dyDescent="0.25">
      <c r="A3634"/>
      <c r="C3634" s="2"/>
      <c r="D3634" s="2"/>
      <c r="E3634" s="2"/>
      <c r="F3634" s="2"/>
      <c r="G3634" s="2"/>
      <c r="H3634" s="2"/>
      <c r="I3634" s="2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</row>
    <row r="3635" spans="1:25" s="1" customFormat="1" x14ac:dyDescent="0.25">
      <c r="A3635"/>
      <c r="C3635" s="2"/>
      <c r="D3635" s="2"/>
      <c r="E3635" s="2"/>
      <c r="F3635" s="2"/>
      <c r="G3635" s="2"/>
      <c r="H3635" s="2"/>
      <c r="I3635" s="2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</row>
    <row r="3636" spans="1:25" s="1" customFormat="1" x14ac:dyDescent="0.25">
      <c r="A3636"/>
      <c r="C3636" s="2"/>
      <c r="D3636" s="2"/>
      <c r="E3636" s="2"/>
      <c r="F3636" s="2"/>
      <c r="G3636" s="2"/>
      <c r="H3636" s="2"/>
      <c r="I3636" s="2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</row>
    <row r="3637" spans="1:25" s="1" customFormat="1" x14ac:dyDescent="0.25">
      <c r="A3637"/>
      <c r="C3637" s="2"/>
      <c r="D3637" s="2"/>
      <c r="E3637" s="2"/>
      <c r="F3637" s="2"/>
      <c r="G3637" s="2"/>
      <c r="H3637" s="2"/>
      <c r="I3637" s="2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</row>
    <row r="3638" spans="1:25" s="1" customFormat="1" x14ac:dyDescent="0.25">
      <c r="A3638"/>
      <c r="C3638" s="2"/>
      <c r="D3638" s="2"/>
      <c r="E3638" s="2"/>
      <c r="F3638" s="2"/>
      <c r="G3638" s="2"/>
      <c r="H3638" s="2"/>
      <c r="I3638" s="2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</row>
    <row r="3639" spans="1:25" s="1" customFormat="1" x14ac:dyDescent="0.25">
      <c r="A3639"/>
      <c r="C3639" s="2"/>
      <c r="D3639" s="2"/>
      <c r="E3639" s="2"/>
      <c r="F3639" s="2"/>
      <c r="G3639" s="2"/>
      <c r="H3639" s="2"/>
      <c r="I3639" s="2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</row>
    <row r="3640" spans="1:25" s="1" customFormat="1" x14ac:dyDescent="0.25">
      <c r="A3640"/>
      <c r="C3640" s="2"/>
      <c r="D3640" s="2"/>
      <c r="E3640" s="2"/>
      <c r="F3640" s="2"/>
      <c r="G3640" s="2"/>
      <c r="H3640" s="2"/>
      <c r="I3640" s="2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</row>
    <row r="3641" spans="1:25" s="1" customFormat="1" x14ac:dyDescent="0.25">
      <c r="A3641"/>
      <c r="C3641" s="2"/>
      <c r="D3641" s="2"/>
      <c r="E3641" s="2"/>
      <c r="F3641" s="2"/>
      <c r="G3641" s="2"/>
      <c r="H3641" s="2"/>
      <c r="I3641" s="2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</row>
    <row r="3642" spans="1:25" s="1" customFormat="1" x14ac:dyDescent="0.25">
      <c r="A3642"/>
      <c r="C3642" s="2"/>
      <c r="D3642" s="2"/>
      <c r="E3642" s="2"/>
      <c r="F3642" s="2"/>
      <c r="G3642" s="2"/>
      <c r="H3642" s="2"/>
      <c r="I3642" s="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</row>
    <row r="3643" spans="1:25" s="1" customFormat="1" x14ac:dyDescent="0.25">
      <c r="A3643"/>
      <c r="C3643" s="2"/>
      <c r="D3643" s="2"/>
      <c r="E3643" s="2"/>
      <c r="F3643" s="2"/>
      <c r="G3643" s="2"/>
      <c r="H3643" s="2"/>
      <c r="I3643" s="2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</row>
    <row r="3644" spans="1:25" s="1" customFormat="1" x14ac:dyDescent="0.25">
      <c r="A3644"/>
      <c r="C3644" s="2"/>
      <c r="D3644" s="2"/>
      <c r="E3644" s="2"/>
      <c r="F3644" s="2"/>
      <c r="G3644" s="2"/>
      <c r="H3644" s="2"/>
      <c r="I3644" s="2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</row>
    <row r="3645" spans="1:25" s="1" customFormat="1" x14ac:dyDescent="0.25">
      <c r="A3645"/>
      <c r="C3645" s="2"/>
      <c r="D3645" s="2"/>
      <c r="E3645" s="2"/>
      <c r="F3645" s="2"/>
      <c r="G3645" s="2"/>
      <c r="H3645" s="2"/>
      <c r="I3645" s="2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</row>
    <row r="3646" spans="1:25" s="1" customFormat="1" x14ac:dyDescent="0.25">
      <c r="A3646"/>
      <c r="C3646" s="2"/>
      <c r="D3646" s="2"/>
      <c r="E3646" s="2"/>
      <c r="F3646" s="2"/>
      <c r="G3646" s="2"/>
      <c r="H3646" s="2"/>
      <c r="I3646" s="2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</row>
    <row r="3647" spans="1:25" s="1" customFormat="1" x14ac:dyDescent="0.25">
      <c r="A3647"/>
      <c r="C3647" s="2"/>
      <c r="D3647" s="2"/>
      <c r="E3647" s="2"/>
      <c r="F3647" s="2"/>
      <c r="G3647" s="2"/>
      <c r="H3647" s="2"/>
      <c r="I3647" s="2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</row>
    <row r="3648" spans="1:25" s="1" customFormat="1" x14ac:dyDescent="0.25">
      <c r="A3648"/>
      <c r="C3648" s="2"/>
      <c r="D3648" s="2"/>
      <c r="E3648" s="2"/>
      <c r="F3648" s="2"/>
      <c r="G3648" s="2"/>
      <c r="H3648" s="2"/>
      <c r="I3648" s="2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</row>
    <row r="3649" spans="1:25" s="1" customFormat="1" x14ac:dyDescent="0.25">
      <c r="A3649"/>
      <c r="C3649" s="2"/>
      <c r="D3649" s="2"/>
      <c r="E3649" s="2"/>
      <c r="F3649" s="2"/>
      <c r="G3649" s="2"/>
      <c r="H3649" s="2"/>
      <c r="I3649" s="2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</row>
    <row r="3650" spans="1:25" s="1" customFormat="1" x14ac:dyDescent="0.25">
      <c r="A3650"/>
      <c r="C3650" s="2"/>
      <c r="D3650" s="2"/>
      <c r="E3650" s="2"/>
      <c r="F3650" s="2"/>
      <c r="G3650" s="2"/>
      <c r="H3650" s="2"/>
      <c r="I3650" s="2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</row>
    <row r="3651" spans="1:25" s="1" customFormat="1" x14ac:dyDescent="0.25">
      <c r="A3651"/>
      <c r="C3651" s="2"/>
      <c r="D3651" s="2"/>
      <c r="E3651" s="2"/>
      <c r="F3651" s="2"/>
      <c r="G3651" s="2"/>
      <c r="H3651" s="2"/>
      <c r="I3651" s="2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</row>
    <row r="3652" spans="1:25" s="1" customFormat="1" x14ac:dyDescent="0.25">
      <c r="A3652"/>
      <c r="C3652" s="2"/>
      <c r="D3652" s="2"/>
      <c r="E3652" s="2"/>
      <c r="F3652" s="2"/>
      <c r="G3652" s="2"/>
      <c r="H3652" s="2"/>
      <c r="I3652" s="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</row>
    <row r="3653" spans="1:25" s="1" customFormat="1" x14ac:dyDescent="0.25">
      <c r="A3653"/>
      <c r="C3653" s="2"/>
      <c r="D3653" s="2"/>
      <c r="E3653" s="2"/>
      <c r="F3653" s="2"/>
      <c r="G3653" s="2"/>
      <c r="H3653" s="2"/>
      <c r="I3653" s="2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</row>
    <row r="3654" spans="1:25" s="1" customFormat="1" x14ac:dyDescent="0.25">
      <c r="A3654"/>
      <c r="C3654" s="2"/>
      <c r="D3654" s="2"/>
      <c r="E3654" s="2"/>
      <c r="F3654" s="2"/>
      <c r="G3654" s="2"/>
      <c r="H3654" s="2"/>
      <c r="I3654" s="2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</row>
    <row r="3655" spans="1:25" s="1" customFormat="1" x14ac:dyDescent="0.25">
      <c r="A3655"/>
      <c r="C3655" s="2"/>
      <c r="D3655" s="2"/>
      <c r="E3655" s="2"/>
      <c r="F3655" s="2"/>
      <c r="G3655" s="2"/>
      <c r="H3655" s="2"/>
      <c r="I3655" s="2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</row>
    <row r="3656" spans="1:25" s="1" customFormat="1" x14ac:dyDescent="0.25">
      <c r="A3656"/>
      <c r="C3656" s="2"/>
      <c r="D3656" s="2"/>
      <c r="E3656" s="2"/>
      <c r="F3656" s="2"/>
      <c r="G3656" s="2"/>
      <c r="H3656" s="2"/>
      <c r="I3656" s="2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</row>
    <row r="3657" spans="1:25" s="1" customFormat="1" x14ac:dyDescent="0.25">
      <c r="A3657"/>
      <c r="C3657" s="2"/>
      <c r="D3657" s="2"/>
      <c r="E3657" s="2"/>
      <c r="F3657" s="2"/>
      <c r="G3657" s="2"/>
      <c r="H3657" s="2"/>
      <c r="I3657" s="2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</row>
    <row r="3658" spans="1:25" s="1" customFormat="1" x14ac:dyDescent="0.25">
      <c r="A3658"/>
      <c r="C3658" s="2"/>
      <c r="D3658" s="2"/>
      <c r="E3658" s="2"/>
      <c r="F3658" s="2"/>
      <c r="G3658" s="2"/>
      <c r="H3658" s="2"/>
      <c r="I3658" s="2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</row>
    <row r="3659" spans="1:25" s="1" customFormat="1" x14ac:dyDescent="0.25">
      <c r="A3659"/>
      <c r="C3659" s="2"/>
      <c r="D3659" s="2"/>
      <c r="E3659" s="2"/>
      <c r="F3659" s="2"/>
      <c r="G3659" s="2"/>
      <c r="H3659" s="2"/>
      <c r="I3659" s="2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</row>
    <row r="3660" spans="1:25" s="1" customFormat="1" x14ac:dyDescent="0.25">
      <c r="A3660"/>
      <c r="C3660" s="2"/>
      <c r="D3660" s="2"/>
      <c r="E3660" s="2"/>
      <c r="F3660" s="2"/>
      <c r="G3660" s="2"/>
      <c r="H3660" s="2"/>
      <c r="I3660" s="2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</row>
    <row r="3661" spans="1:25" s="1" customFormat="1" x14ac:dyDescent="0.25">
      <c r="A3661"/>
      <c r="C3661" s="2"/>
      <c r="D3661" s="2"/>
      <c r="E3661" s="2"/>
      <c r="F3661" s="2"/>
      <c r="G3661" s="2"/>
      <c r="H3661" s="2"/>
      <c r="I3661" s="2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</row>
    <row r="3662" spans="1:25" s="1" customFormat="1" x14ac:dyDescent="0.25">
      <c r="A3662"/>
      <c r="C3662" s="2"/>
      <c r="D3662" s="2"/>
      <c r="E3662" s="2"/>
      <c r="F3662" s="2"/>
      <c r="G3662" s="2"/>
      <c r="H3662" s="2"/>
      <c r="I3662" s="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</row>
    <row r="3663" spans="1:25" s="1" customFormat="1" x14ac:dyDescent="0.25">
      <c r="A3663"/>
      <c r="C3663" s="2"/>
      <c r="D3663" s="2"/>
      <c r="E3663" s="2"/>
      <c r="F3663" s="2"/>
      <c r="G3663" s="2"/>
      <c r="H3663" s="2"/>
      <c r="I3663" s="2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</row>
    <row r="3664" spans="1:25" s="1" customFormat="1" x14ac:dyDescent="0.25">
      <c r="A3664"/>
      <c r="C3664" s="2"/>
      <c r="D3664" s="2"/>
      <c r="E3664" s="2"/>
      <c r="F3664" s="2"/>
      <c r="G3664" s="2"/>
      <c r="H3664" s="2"/>
      <c r="I3664" s="2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</row>
    <row r="3665" spans="1:25" s="1" customFormat="1" x14ac:dyDescent="0.25">
      <c r="A3665"/>
      <c r="C3665" s="2"/>
      <c r="D3665" s="2"/>
      <c r="E3665" s="2"/>
      <c r="F3665" s="2"/>
      <c r="G3665" s="2"/>
      <c r="H3665" s="2"/>
      <c r="I3665" s="2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</row>
    <row r="3666" spans="1:25" s="1" customFormat="1" x14ac:dyDescent="0.25">
      <c r="A3666"/>
      <c r="C3666" s="2"/>
      <c r="D3666" s="2"/>
      <c r="E3666" s="2"/>
      <c r="F3666" s="2"/>
      <c r="G3666" s="2"/>
      <c r="H3666" s="2"/>
      <c r="I3666" s="2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</row>
    <row r="3667" spans="1:25" s="1" customFormat="1" x14ac:dyDescent="0.25">
      <c r="A3667"/>
      <c r="C3667" s="2"/>
      <c r="D3667" s="2"/>
      <c r="E3667" s="2"/>
      <c r="F3667" s="2"/>
      <c r="G3667" s="2"/>
      <c r="H3667" s="2"/>
      <c r="I3667" s="2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</row>
    <row r="3668" spans="1:25" s="1" customFormat="1" x14ac:dyDescent="0.25">
      <c r="A3668"/>
      <c r="C3668" s="2"/>
      <c r="D3668" s="2"/>
      <c r="E3668" s="2"/>
      <c r="F3668" s="2"/>
      <c r="G3668" s="2"/>
      <c r="H3668" s="2"/>
      <c r="I3668" s="2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</row>
    <row r="3669" spans="1:25" s="1" customFormat="1" x14ac:dyDescent="0.25">
      <c r="A3669"/>
      <c r="C3669" s="2"/>
      <c r="D3669" s="2"/>
      <c r="E3669" s="2"/>
      <c r="F3669" s="2"/>
      <c r="G3669" s="2"/>
      <c r="H3669" s="2"/>
      <c r="I3669" s="2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</row>
    <row r="3670" spans="1:25" s="1" customFormat="1" x14ac:dyDescent="0.25">
      <c r="A3670"/>
      <c r="C3670" s="2"/>
      <c r="D3670" s="2"/>
      <c r="E3670" s="2"/>
      <c r="F3670" s="2"/>
      <c r="G3670" s="2"/>
      <c r="H3670" s="2"/>
      <c r="I3670" s="2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</row>
    <row r="3671" spans="1:25" s="1" customFormat="1" x14ac:dyDescent="0.25">
      <c r="A3671"/>
      <c r="C3671" s="2"/>
      <c r="D3671" s="2"/>
      <c r="E3671" s="2"/>
      <c r="F3671" s="2"/>
      <c r="G3671" s="2"/>
      <c r="H3671" s="2"/>
      <c r="I3671" s="2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</row>
    <row r="3672" spans="1:25" s="1" customFormat="1" x14ac:dyDescent="0.25">
      <c r="A3672"/>
      <c r="C3672" s="2"/>
      <c r="D3672" s="2"/>
      <c r="E3672" s="2"/>
      <c r="F3672" s="2"/>
      <c r="G3672" s="2"/>
      <c r="H3672" s="2"/>
      <c r="I3672" s="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</row>
    <row r="3673" spans="1:25" s="1" customFormat="1" x14ac:dyDescent="0.25">
      <c r="A3673"/>
      <c r="C3673" s="2"/>
      <c r="D3673" s="2"/>
      <c r="E3673" s="2"/>
      <c r="F3673" s="2"/>
      <c r="G3673" s="2"/>
      <c r="H3673" s="2"/>
      <c r="I3673" s="2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</row>
    <row r="3674" spans="1:25" s="1" customFormat="1" x14ac:dyDescent="0.25">
      <c r="A3674"/>
      <c r="C3674" s="2"/>
      <c r="D3674" s="2"/>
      <c r="E3674" s="2"/>
      <c r="F3674" s="2"/>
      <c r="G3674" s="2"/>
      <c r="H3674" s="2"/>
      <c r="I3674" s="2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</row>
    <row r="3675" spans="1:25" s="1" customFormat="1" x14ac:dyDescent="0.25">
      <c r="A3675"/>
      <c r="C3675" s="2"/>
      <c r="D3675" s="2"/>
      <c r="E3675" s="2"/>
      <c r="F3675" s="2"/>
      <c r="G3675" s="2"/>
      <c r="H3675" s="2"/>
      <c r="I3675" s="2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</row>
    <row r="3676" spans="1:25" s="1" customFormat="1" x14ac:dyDescent="0.25">
      <c r="A3676"/>
      <c r="C3676" s="2"/>
      <c r="D3676" s="2"/>
      <c r="E3676" s="2"/>
      <c r="F3676" s="2"/>
      <c r="G3676" s="2"/>
      <c r="H3676" s="2"/>
      <c r="I3676" s="2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</row>
    <row r="3677" spans="1:25" s="1" customFormat="1" x14ac:dyDescent="0.25">
      <c r="A3677"/>
      <c r="C3677" s="2"/>
      <c r="D3677" s="2"/>
      <c r="E3677" s="2"/>
      <c r="F3677" s="2"/>
      <c r="G3677" s="2"/>
      <c r="H3677" s="2"/>
      <c r="I3677" s="2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</row>
    <row r="3678" spans="1:25" s="1" customFormat="1" x14ac:dyDescent="0.25">
      <c r="A3678"/>
      <c r="C3678" s="2"/>
      <c r="D3678" s="2"/>
      <c r="E3678" s="2"/>
      <c r="F3678" s="2"/>
      <c r="G3678" s="2"/>
      <c r="H3678" s="2"/>
      <c r="I3678" s="2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</row>
    <row r="3679" spans="1:25" s="1" customFormat="1" x14ac:dyDescent="0.25">
      <c r="A3679"/>
      <c r="C3679" s="2"/>
      <c r="D3679" s="2"/>
      <c r="E3679" s="2"/>
      <c r="F3679" s="2"/>
      <c r="G3679" s="2"/>
      <c r="H3679" s="2"/>
      <c r="I3679" s="2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</row>
    <row r="3680" spans="1:25" s="1" customFormat="1" x14ac:dyDescent="0.25">
      <c r="A3680"/>
      <c r="C3680" s="2"/>
      <c r="D3680" s="2"/>
      <c r="E3680" s="2"/>
      <c r="F3680" s="2"/>
      <c r="G3680" s="2"/>
      <c r="H3680" s="2"/>
      <c r="I3680" s="2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</row>
    <row r="3681" spans="1:25" s="1" customFormat="1" x14ac:dyDescent="0.25">
      <c r="A3681"/>
      <c r="C3681" s="2"/>
      <c r="D3681" s="2"/>
      <c r="E3681" s="2"/>
      <c r="F3681" s="2"/>
      <c r="G3681" s="2"/>
      <c r="H3681" s="2"/>
      <c r="I3681" s="2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</row>
    <row r="3682" spans="1:25" s="1" customFormat="1" x14ac:dyDescent="0.25">
      <c r="A3682"/>
      <c r="C3682" s="2"/>
      <c r="D3682" s="2"/>
      <c r="E3682" s="2"/>
      <c r="F3682" s="2"/>
      <c r="G3682" s="2"/>
      <c r="H3682" s="2"/>
      <c r="I3682" s="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</row>
    <row r="3683" spans="1:25" s="1" customFormat="1" x14ac:dyDescent="0.25">
      <c r="A3683"/>
      <c r="C3683" s="2"/>
      <c r="D3683" s="2"/>
      <c r="E3683" s="2"/>
      <c r="F3683" s="2"/>
      <c r="G3683" s="2"/>
      <c r="H3683" s="2"/>
      <c r="I3683" s="2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</row>
    <row r="3684" spans="1:25" s="1" customFormat="1" x14ac:dyDescent="0.25">
      <c r="A3684"/>
      <c r="C3684" s="2"/>
      <c r="D3684" s="2"/>
      <c r="E3684" s="2"/>
      <c r="F3684" s="2"/>
      <c r="G3684" s="2"/>
      <c r="H3684" s="2"/>
      <c r="I3684" s="2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</row>
    <row r="3685" spans="1:25" s="1" customFormat="1" x14ac:dyDescent="0.25">
      <c r="A3685"/>
      <c r="C3685" s="2"/>
      <c r="D3685" s="2"/>
      <c r="E3685" s="2"/>
      <c r="F3685" s="2"/>
      <c r="G3685" s="2"/>
      <c r="H3685" s="2"/>
      <c r="I3685" s="2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</row>
    <row r="3686" spans="1:25" s="1" customFormat="1" x14ac:dyDescent="0.25">
      <c r="A3686"/>
      <c r="C3686" s="2"/>
      <c r="D3686" s="2"/>
      <c r="E3686" s="2"/>
      <c r="F3686" s="2"/>
      <c r="G3686" s="2"/>
      <c r="H3686" s="2"/>
      <c r="I3686" s="2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</row>
    <row r="3687" spans="1:25" s="1" customFormat="1" x14ac:dyDescent="0.25">
      <c r="A3687"/>
      <c r="C3687" s="2"/>
      <c r="D3687" s="2"/>
      <c r="E3687" s="2"/>
      <c r="F3687" s="2"/>
      <c r="G3687" s="2"/>
      <c r="H3687" s="2"/>
      <c r="I3687" s="2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</row>
    <row r="3688" spans="1:25" s="1" customFormat="1" x14ac:dyDescent="0.25">
      <c r="A3688"/>
      <c r="C3688" s="2"/>
      <c r="D3688" s="2"/>
      <c r="E3688" s="2"/>
      <c r="F3688" s="2"/>
      <c r="G3688" s="2"/>
      <c r="H3688" s="2"/>
      <c r="I3688" s="2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</row>
    <row r="3689" spans="1:25" s="1" customFormat="1" x14ac:dyDescent="0.25">
      <c r="A3689"/>
      <c r="C3689" s="2"/>
      <c r="D3689" s="2"/>
      <c r="E3689" s="2"/>
      <c r="F3689" s="2"/>
      <c r="G3689" s="2"/>
      <c r="H3689" s="2"/>
      <c r="I3689" s="2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</row>
    <row r="3690" spans="1:25" s="1" customFormat="1" x14ac:dyDescent="0.25">
      <c r="A3690"/>
      <c r="C3690" s="2"/>
      <c r="D3690" s="2"/>
      <c r="E3690" s="2"/>
      <c r="F3690" s="2"/>
      <c r="G3690" s="2"/>
      <c r="H3690" s="2"/>
      <c r="I3690" s="2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</row>
    <row r="3691" spans="1:25" s="1" customFormat="1" x14ac:dyDescent="0.25">
      <c r="A3691"/>
      <c r="C3691" s="2"/>
      <c r="D3691" s="2"/>
      <c r="E3691" s="2"/>
      <c r="F3691" s="2"/>
      <c r="G3691" s="2"/>
      <c r="H3691" s="2"/>
      <c r="I3691" s="2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</row>
    <row r="3692" spans="1:25" s="1" customFormat="1" x14ac:dyDescent="0.25">
      <c r="A3692"/>
      <c r="C3692" s="2"/>
      <c r="D3692" s="2"/>
      <c r="E3692" s="2"/>
      <c r="F3692" s="2"/>
      <c r="G3692" s="2"/>
      <c r="H3692" s="2"/>
      <c r="I3692" s="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</row>
    <row r="3693" spans="1:25" s="1" customFormat="1" x14ac:dyDescent="0.25">
      <c r="A3693"/>
      <c r="C3693" s="2"/>
      <c r="D3693" s="2"/>
      <c r="E3693" s="2"/>
      <c r="F3693" s="2"/>
      <c r="G3693" s="2"/>
      <c r="H3693" s="2"/>
      <c r="I3693" s="2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</row>
    <row r="3694" spans="1:25" s="1" customFormat="1" x14ac:dyDescent="0.25">
      <c r="A3694"/>
      <c r="C3694" s="2"/>
      <c r="D3694" s="2"/>
      <c r="E3694" s="2"/>
      <c r="F3694" s="2"/>
      <c r="G3694" s="2"/>
      <c r="H3694" s="2"/>
      <c r="I3694" s="2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</row>
    <row r="3695" spans="1:25" s="1" customFormat="1" x14ac:dyDescent="0.25">
      <c r="A3695"/>
      <c r="C3695" s="2"/>
      <c r="D3695" s="2"/>
      <c r="E3695" s="2"/>
      <c r="F3695" s="2"/>
      <c r="G3695" s="2"/>
      <c r="H3695" s="2"/>
      <c r="I3695" s="2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</row>
    <row r="3696" spans="1:25" s="1" customFormat="1" x14ac:dyDescent="0.25">
      <c r="A3696"/>
      <c r="C3696" s="2"/>
      <c r="D3696" s="2"/>
      <c r="E3696" s="2"/>
      <c r="F3696" s="2"/>
      <c r="G3696" s="2"/>
      <c r="H3696" s="2"/>
      <c r="I3696" s="2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</row>
    <row r="3697" spans="1:25" s="1" customFormat="1" x14ac:dyDescent="0.25">
      <c r="A3697"/>
      <c r="C3697" s="2"/>
      <c r="D3697" s="2"/>
      <c r="E3697" s="2"/>
      <c r="F3697" s="2"/>
      <c r="G3697" s="2"/>
      <c r="H3697" s="2"/>
      <c r="I3697" s="2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</row>
    <row r="3698" spans="1:25" s="1" customFormat="1" x14ac:dyDescent="0.25">
      <c r="A3698"/>
      <c r="C3698" s="2"/>
      <c r="D3698" s="2"/>
      <c r="E3698" s="2"/>
      <c r="F3698" s="2"/>
      <c r="G3698" s="2"/>
      <c r="H3698" s="2"/>
      <c r="I3698" s="2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</row>
    <row r="3699" spans="1:25" s="1" customFormat="1" x14ac:dyDescent="0.25">
      <c r="A3699"/>
      <c r="C3699" s="2"/>
      <c r="D3699" s="2"/>
      <c r="E3699" s="2"/>
      <c r="F3699" s="2"/>
      <c r="G3699" s="2"/>
      <c r="H3699" s="2"/>
      <c r="I3699" s="2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</row>
    <row r="3700" spans="1:25" s="1" customFormat="1" x14ac:dyDescent="0.25">
      <c r="A3700"/>
      <c r="C3700" s="2"/>
      <c r="D3700" s="2"/>
      <c r="E3700" s="2"/>
      <c r="F3700" s="2"/>
      <c r="G3700" s="2"/>
      <c r="H3700" s="2"/>
      <c r="I3700" s="2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</row>
    <row r="3701" spans="1:25" s="1" customFormat="1" x14ac:dyDescent="0.25">
      <c r="A3701"/>
      <c r="C3701" s="2"/>
      <c r="D3701" s="2"/>
      <c r="E3701" s="2"/>
      <c r="F3701" s="2"/>
      <c r="G3701" s="2"/>
      <c r="H3701" s="2"/>
      <c r="I3701" s="2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</row>
    <row r="3702" spans="1:25" s="1" customFormat="1" x14ac:dyDescent="0.25">
      <c r="A3702"/>
      <c r="C3702" s="2"/>
      <c r="D3702" s="2"/>
      <c r="E3702" s="2"/>
      <c r="F3702" s="2"/>
      <c r="G3702" s="2"/>
      <c r="H3702" s="2"/>
      <c r="I3702" s="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</row>
    <row r="3703" spans="1:25" s="1" customFormat="1" x14ac:dyDescent="0.25">
      <c r="A3703"/>
      <c r="C3703" s="2"/>
      <c r="D3703" s="2"/>
      <c r="E3703" s="2"/>
      <c r="F3703" s="2"/>
      <c r="G3703" s="2"/>
      <c r="H3703" s="2"/>
      <c r="I3703" s="2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</row>
    <row r="3704" spans="1:25" s="1" customFormat="1" x14ac:dyDescent="0.25">
      <c r="A3704"/>
      <c r="C3704" s="2"/>
      <c r="D3704" s="2"/>
      <c r="E3704" s="2"/>
      <c r="F3704" s="2"/>
      <c r="G3704" s="2"/>
      <c r="H3704" s="2"/>
      <c r="I3704" s="2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</row>
    <row r="3705" spans="1:25" s="1" customFormat="1" x14ac:dyDescent="0.25">
      <c r="A3705"/>
      <c r="C3705" s="2"/>
      <c r="D3705" s="2"/>
      <c r="E3705" s="2"/>
      <c r="F3705" s="2"/>
      <c r="G3705" s="2"/>
      <c r="H3705" s="2"/>
      <c r="I3705" s="2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</row>
    <row r="3706" spans="1:25" s="1" customFormat="1" x14ac:dyDescent="0.25">
      <c r="A3706"/>
      <c r="C3706" s="2"/>
      <c r="D3706" s="2"/>
      <c r="E3706" s="2"/>
      <c r="F3706" s="2"/>
      <c r="G3706" s="2"/>
      <c r="H3706" s="2"/>
      <c r="I3706" s="2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</row>
    <row r="3707" spans="1:25" s="1" customFormat="1" x14ac:dyDescent="0.25">
      <c r="A3707"/>
      <c r="C3707" s="2"/>
      <c r="D3707" s="2"/>
      <c r="E3707" s="2"/>
      <c r="F3707" s="2"/>
      <c r="G3707" s="2"/>
      <c r="H3707" s="2"/>
      <c r="I3707" s="2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</row>
    <row r="3708" spans="1:25" s="1" customFormat="1" x14ac:dyDescent="0.25">
      <c r="A3708"/>
      <c r="C3708" s="2"/>
      <c r="D3708" s="2"/>
      <c r="E3708" s="2"/>
      <c r="F3708" s="2"/>
      <c r="G3708" s="2"/>
      <c r="H3708" s="2"/>
      <c r="I3708" s="2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</row>
    <row r="3709" spans="1:25" s="1" customFormat="1" x14ac:dyDescent="0.25">
      <c r="A3709"/>
      <c r="C3709" s="2"/>
      <c r="D3709" s="2"/>
      <c r="E3709" s="2"/>
      <c r="F3709" s="2"/>
      <c r="G3709" s="2"/>
      <c r="H3709" s="2"/>
      <c r="I3709" s="2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</row>
    <row r="3710" spans="1:25" s="1" customFormat="1" x14ac:dyDescent="0.25">
      <c r="A3710"/>
      <c r="C3710" s="2"/>
      <c r="D3710" s="2"/>
      <c r="E3710" s="2"/>
      <c r="F3710" s="2"/>
      <c r="G3710" s="2"/>
      <c r="H3710" s="2"/>
      <c r="I3710" s="2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</row>
    <row r="3711" spans="1:25" s="1" customFormat="1" x14ac:dyDescent="0.25">
      <c r="A3711"/>
      <c r="C3711" s="2"/>
      <c r="D3711" s="2"/>
      <c r="E3711" s="2"/>
      <c r="F3711" s="2"/>
      <c r="G3711" s="2"/>
      <c r="H3711" s="2"/>
      <c r="I3711" s="2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</row>
    <row r="3712" spans="1:25" s="1" customFormat="1" x14ac:dyDescent="0.25">
      <c r="A3712"/>
      <c r="C3712" s="2"/>
      <c r="D3712" s="2"/>
      <c r="E3712" s="2"/>
      <c r="F3712" s="2"/>
      <c r="G3712" s="2"/>
      <c r="H3712" s="2"/>
      <c r="I3712" s="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</row>
    <row r="3713" spans="1:25" s="1" customFormat="1" x14ac:dyDescent="0.25">
      <c r="A3713"/>
      <c r="C3713" s="2"/>
      <c r="D3713" s="2"/>
      <c r="E3713" s="2"/>
      <c r="F3713" s="2"/>
      <c r="G3713" s="2"/>
      <c r="H3713" s="2"/>
      <c r="I3713" s="2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</row>
    <row r="3714" spans="1:25" s="1" customFormat="1" x14ac:dyDescent="0.25">
      <c r="A3714"/>
      <c r="C3714" s="2"/>
      <c r="D3714" s="2"/>
      <c r="E3714" s="2"/>
      <c r="F3714" s="2"/>
      <c r="G3714" s="2"/>
      <c r="H3714" s="2"/>
      <c r="I3714" s="2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</row>
    <row r="3715" spans="1:25" s="1" customFormat="1" x14ac:dyDescent="0.25">
      <c r="A3715"/>
      <c r="C3715" s="2"/>
      <c r="D3715" s="2"/>
      <c r="E3715" s="2"/>
      <c r="F3715" s="2"/>
      <c r="G3715" s="2"/>
      <c r="H3715" s="2"/>
      <c r="I3715" s="2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</row>
    <row r="3716" spans="1:25" s="1" customFormat="1" x14ac:dyDescent="0.25">
      <c r="A3716"/>
      <c r="C3716" s="2"/>
      <c r="D3716" s="2"/>
      <c r="E3716" s="2"/>
      <c r="F3716" s="2"/>
      <c r="G3716" s="2"/>
      <c r="H3716" s="2"/>
      <c r="I3716" s="2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</row>
    <row r="3717" spans="1:25" s="1" customFormat="1" x14ac:dyDescent="0.25">
      <c r="A3717"/>
      <c r="C3717" s="2"/>
      <c r="D3717" s="2"/>
      <c r="E3717" s="2"/>
      <c r="F3717" s="2"/>
      <c r="G3717" s="2"/>
      <c r="H3717" s="2"/>
      <c r="I3717" s="2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</row>
    <row r="3718" spans="1:25" s="1" customFormat="1" x14ac:dyDescent="0.25">
      <c r="A3718"/>
      <c r="C3718" s="2"/>
      <c r="D3718" s="2"/>
      <c r="E3718" s="2"/>
      <c r="F3718" s="2"/>
      <c r="G3718" s="2"/>
      <c r="H3718" s="2"/>
      <c r="I3718" s="2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</row>
    <row r="3719" spans="1:25" s="1" customFormat="1" x14ac:dyDescent="0.25">
      <c r="A3719"/>
      <c r="C3719" s="2"/>
      <c r="D3719" s="2"/>
      <c r="E3719" s="2"/>
      <c r="F3719" s="2"/>
      <c r="G3719" s="2"/>
      <c r="H3719" s="2"/>
      <c r="I3719" s="2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</row>
    <row r="3720" spans="1:25" s="1" customFormat="1" x14ac:dyDescent="0.25">
      <c r="A3720"/>
      <c r="C3720" s="2"/>
      <c r="D3720" s="2"/>
      <c r="E3720" s="2"/>
      <c r="F3720" s="2"/>
      <c r="G3720" s="2"/>
      <c r="H3720" s="2"/>
      <c r="I3720" s="2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</row>
    <row r="3721" spans="1:25" s="1" customFormat="1" x14ac:dyDescent="0.25">
      <c r="A3721"/>
      <c r="C3721" s="2"/>
      <c r="D3721" s="2"/>
      <c r="E3721" s="2"/>
      <c r="F3721" s="2"/>
      <c r="G3721" s="2"/>
      <c r="H3721" s="2"/>
      <c r="I3721" s="2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</row>
    <row r="3722" spans="1:25" s="1" customFormat="1" x14ac:dyDescent="0.25">
      <c r="A3722"/>
      <c r="C3722" s="2"/>
      <c r="D3722" s="2"/>
      <c r="E3722" s="2"/>
      <c r="F3722" s="2"/>
      <c r="G3722" s="2"/>
      <c r="H3722" s="2"/>
      <c r="I3722" s="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</row>
    <row r="3723" spans="1:25" s="1" customFormat="1" x14ac:dyDescent="0.25">
      <c r="A3723"/>
      <c r="C3723" s="2"/>
      <c r="D3723" s="2"/>
      <c r="E3723" s="2"/>
      <c r="F3723" s="2"/>
      <c r="G3723" s="2"/>
      <c r="H3723" s="2"/>
      <c r="I3723" s="2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</row>
    <row r="3724" spans="1:25" s="1" customFormat="1" x14ac:dyDescent="0.25">
      <c r="A3724"/>
      <c r="C3724" s="2"/>
      <c r="D3724" s="2"/>
      <c r="E3724" s="2"/>
      <c r="F3724" s="2"/>
      <c r="G3724" s="2"/>
      <c r="H3724" s="2"/>
      <c r="I3724" s="2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</row>
    <row r="3725" spans="1:25" s="1" customFormat="1" x14ac:dyDescent="0.25">
      <c r="A3725"/>
      <c r="C3725" s="2"/>
      <c r="D3725" s="2"/>
      <c r="E3725" s="2"/>
      <c r="F3725" s="2"/>
      <c r="G3725" s="2"/>
      <c r="H3725" s="2"/>
      <c r="I3725" s="2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</row>
    <row r="3726" spans="1:25" s="1" customFormat="1" x14ac:dyDescent="0.25">
      <c r="A3726"/>
      <c r="C3726" s="2"/>
      <c r="D3726" s="2"/>
      <c r="E3726" s="2"/>
      <c r="F3726" s="2"/>
      <c r="G3726" s="2"/>
      <c r="H3726" s="2"/>
      <c r="I3726" s="2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</row>
    <row r="3727" spans="1:25" s="1" customFormat="1" x14ac:dyDescent="0.25">
      <c r="A3727"/>
      <c r="C3727" s="2"/>
      <c r="D3727" s="2"/>
      <c r="E3727" s="2"/>
      <c r="F3727" s="2"/>
      <c r="G3727" s="2"/>
      <c r="H3727" s="2"/>
      <c r="I3727" s="2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</row>
    <row r="3728" spans="1:25" s="1" customFormat="1" x14ac:dyDescent="0.25">
      <c r="A3728"/>
      <c r="C3728" s="2"/>
      <c r="D3728" s="2"/>
      <c r="E3728" s="2"/>
      <c r="F3728" s="2"/>
      <c r="G3728" s="2"/>
      <c r="H3728" s="2"/>
      <c r="I3728" s="2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</row>
    <row r="3729" spans="1:25" s="1" customFormat="1" x14ac:dyDescent="0.25">
      <c r="A3729"/>
      <c r="C3729" s="2"/>
      <c r="D3729" s="2"/>
      <c r="E3729" s="2"/>
      <c r="F3729" s="2"/>
      <c r="G3729" s="2"/>
      <c r="H3729" s="2"/>
      <c r="I3729" s="2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</row>
    <row r="3730" spans="1:25" s="1" customFormat="1" x14ac:dyDescent="0.25">
      <c r="A3730"/>
      <c r="C3730" s="2"/>
      <c r="D3730" s="2"/>
      <c r="E3730" s="2"/>
      <c r="F3730" s="2"/>
      <c r="G3730" s="2"/>
      <c r="H3730" s="2"/>
      <c r="I3730" s="2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</row>
    <row r="3731" spans="1:25" s="1" customFormat="1" x14ac:dyDescent="0.25">
      <c r="A3731"/>
      <c r="C3731" s="2"/>
      <c r="D3731" s="2"/>
      <c r="E3731" s="2"/>
      <c r="F3731" s="2"/>
      <c r="G3731" s="2"/>
      <c r="H3731" s="2"/>
      <c r="I3731" s="2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</row>
    <row r="3732" spans="1:25" s="1" customFormat="1" x14ac:dyDescent="0.25">
      <c r="A3732"/>
      <c r="C3732" s="2"/>
      <c r="D3732" s="2"/>
      <c r="E3732" s="2"/>
      <c r="F3732" s="2"/>
      <c r="G3732" s="2"/>
      <c r="H3732" s="2"/>
      <c r="I3732" s="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</row>
    <row r="3733" spans="1:25" s="1" customFormat="1" x14ac:dyDescent="0.25">
      <c r="A3733"/>
      <c r="C3733" s="2"/>
      <c r="D3733" s="2"/>
      <c r="E3733" s="2"/>
      <c r="F3733" s="2"/>
      <c r="G3733" s="2"/>
      <c r="H3733" s="2"/>
      <c r="I3733" s="2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</row>
    <row r="3734" spans="1:25" s="1" customFormat="1" x14ac:dyDescent="0.25">
      <c r="A3734"/>
      <c r="C3734" s="2"/>
      <c r="D3734" s="2"/>
      <c r="E3734" s="2"/>
      <c r="F3734" s="2"/>
      <c r="G3734" s="2"/>
      <c r="H3734" s="2"/>
      <c r="I3734" s="2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</row>
    <row r="3735" spans="1:25" s="1" customFormat="1" x14ac:dyDescent="0.25">
      <c r="A3735"/>
      <c r="C3735" s="2"/>
      <c r="D3735" s="2"/>
      <c r="E3735" s="2"/>
      <c r="F3735" s="2"/>
      <c r="G3735" s="2"/>
      <c r="H3735" s="2"/>
      <c r="I3735" s="2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</row>
    <row r="3736" spans="1:25" s="1" customFormat="1" x14ac:dyDescent="0.25">
      <c r="A3736"/>
      <c r="C3736" s="2"/>
      <c r="D3736" s="2"/>
      <c r="E3736" s="2"/>
      <c r="F3736" s="2"/>
      <c r="G3736" s="2"/>
      <c r="H3736" s="2"/>
      <c r="I3736" s="2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</row>
    <row r="3737" spans="1:25" s="1" customFormat="1" x14ac:dyDescent="0.25">
      <c r="A3737"/>
      <c r="C3737" s="2"/>
      <c r="D3737" s="2"/>
      <c r="E3737" s="2"/>
      <c r="F3737" s="2"/>
      <c r="G3737" s="2"/>
      <c r="H3737" s="2"/>
      <c r="I3737" s="2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</row>
    <row r="3738" spans="1:25" s="1" customFormat="1" x14ac:dyDescent="0.25">
      <c r="A3738"/>
      <c r="C3738" s="2"/>
      <c r="D3738" s="2"/>
      <c r="E3738" s="2"/>
      <c r="F3738" s="2"/>
      <c r="G3738" s="2"/>
      <c r="H3738" s="2"/>
      <c r="I3738" s="2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</row>
    <row r="3739" spans="1:25" s="1" customFormat="1" x14ac:dyDescent="0.25">
      <c r="A3739"/>
      <c r="C3739" s="2"/>
      <c r="D3739" s="2"/>
      <c r="E3739" s="2"/>
      <c r="F3739" s="2"/>
      <c r="G3739" s="2"/>
      <c r="H3739" s="2"/>
      <c r="I3739" s="2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</row>
    <row r="3740" spans="1:25" s="1" customFormat="1" x14ac:dyDescent="0.25">
      <c r="A3740"/>
      <c r="C3740" s="2"/>
      <c r="D3740" s="2"/>
      <c r="E3740" s="2"/>
      <c r="F3740" s="2"/>
      <c r="G3740" s="2"/>
      <c r="H3740" s="2"/>
      <c r="I3740" s="2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</row>
    <row r="3741" spans="1:25" s="1" customFormat="1" x14ac:dyDescent="0.25">
      <c r="A3741"/>
      <c r="C3741" s="2"/>
      <c r="D3741" s="2"/>
      <c r="E3741" s="2"/>
      <c r="F3741" s="2"/>
      <c r="G3741" s="2"/>
      <c r="H3741" s="2"/>
      <c r="I3741" s="2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</row>
    <row r="3742" spans="1:25" s="1" customFormat="1" x14ac:dyDescent="0.25">
      <c r="A3742"/>
      <c r="C3742" s="2"/>
      <c r="D3742" s="2"/>
      <c r="E3742" s="2"/>
      <c r="F3742" s="2"/>
      <c r="G3742" s="2"/>
      <c r="H3742" s="2"/>
      <c r="I3742" s="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</row>
    <row r="3743" spans="1:25" s="1" customFormat="1" x14ac:dyDescent="0.25">
      <c r="A3743"/>
      <c r="C3743" s="2"/>
      <c r="D3743" s="2"/>
      <c r="E3743" s="2"/>
      <c r="F3743" s="2"/>
      <c r="G3743" s="2"/>
      <c r="H3743" s="2"/>
      <c r="I3743" s="2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</row>
    <row r="3744" spans="1:25" s="1" customFormat="1" x14ac:dyDescent="0.25">
      <c r="A3744"/>
      <c r="C3744" s="2"/>
      <c r="D3744" s="2"/>
      <c r="E3744" s="2"/>
      <c r="F3744" s="2"/>
      <c r="G3744" s="2"/>
      <c r="H3744" s="2"/>
      <c r="I3744" s="2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</row>
    <row r="3745" spans="1:25" s="1" customFormat="1" x14ac:dyDescent="0.25">
      <c r="A3745"/>
      <c r="C3745" s="2"/>
      <c r="D3745" s="2"/>
      <c r="E3745" s="2"/>
      <c r="F3745" s="2"/>
      <c r="G3745" s="2"/>
      <c r="H3745" s="2"/>
      <c r="I3745" s="2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</row>
    <row r="3746" spans="1:25" s="1" customFormat="1" x14ac:dyDescent="0.25">
      <c r="A3746"/>
      <c r="C3746" s="2"/>
      <c r="D3746" s="2"/>
      <c r="E3746" s="2"/>
      <c r="F3746" s="2"/>
      <c r="G3746" s="2"/>
      <c r="H3746" s="2"/>
      <c r="I3746" s="2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</row>
    <row r="3747" spans="1:25" s="1" customFormat="1" x14ac:dyDescent="0.25">
      <c r="A3747"/>
      <c r="C3747" s="2"/>
      <c r="D3747" s="2"/>
      <c r="E3747" s="2"/>
      <c r="F3747" s="2"/>
      <c r="G3747" s="2"/>
      <c r="H3747" s="2"/>
      <c r="I3747" s="2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</row>
    <row r="3748" spans="1:25" s="1" customFormat="1" x14ac:dyDescent="0.25">
      <c r="A3748"/>
      <c r="C3748" s="2"/>
      <c r="D3748" s="2"/>
      <c r="E3748" s="2"/>
      <c r="F3748" s="2"/>
      <c r="G3748" s="2"/>
      <c r="H3748" s="2"/>
      <c r="I3748" s="2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</row>
    <row r="3749" spans="1:25" s="1" customFormat="1" x14ac:dyDescent="0.25">
      <c r="A3749"/>
      <c r="C3749" s="2"/>
      <c r="D3749" s="2"/>
      <c r="E3749" s="2"/>
      <c r="F3749" s="2"/>
      <c r="G3749" s="2"/>
      <c r="H3749" s="2"/>
      <c r="I3749" s="2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</row>
    <row r="3750" spans="1:25" s="1" customFormat="1" x14ac:dyDescent="0.25">
      <c r="A3750"/>
      <c r="C3750" s="2"/>
      <c r="D3750" s="2"/>
      <c r="E3750" s="2"/>
      <c r="F3750" s="2"/>
      <c r="G3750" s="2"/>
      <c r="H3750" s="2"/>
      <c r="I3750" s="2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</row>
    <row r="3751" spans="1:25" s="1" customFormat="1" x14ac:dyDescent="0.25">
      <c r="A3751"/>
      <c r="C3751" s="2"/>
      <c r="D3751" s="2"/>
      <c r="E3751" s="2"/>
      <c r="F3751" s="2"/>
      <c r="G3751" s="2"/>
      <c r="H3751" s="2"/>
      <c r="I3751" s="2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</row>
    <row r="3752" spans="1:25" s="1" customFormat="1" x14ac:dyDescent="0.25">
      <c r="A3752"/>
      <c r="C3752" s="2"/>
      <c r="D3752" s="2"/>
      <c r="E3752" s="2"/>
      <c r="F3752" s="2"/>
      <c r="G3752" s="2"/>
      <c r="H3752" s="2"/>
      <c r="I3752" s="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</row>
    <row r="3753" spans="1:25" s="1" customFormat="1" x14ac:dyDescent="0.25">
      <c r="A3753"/>
      <c r="C3753" s="2"/>
      <c r="D3753" s="2"/>
      <c r="E3753" s="2"/>
      <c r="F3753" s="2"/>
      <c r="G3753" s="2"/>
      <c r="H3753" s="2"/>
      <c r="I3753" s="2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</row>
    <row r="3754" spans="1:25" s="1" customFormat="1" x14ac:dyDescent="0.25">
      <c r="A3754"/>
      <c r="C3754" s="2"/>
      <c r="D3754" s="2"/>
      <c r="E3754" s="2"/>
      <c r="F3754" s="2"/>
      <c r="G3754" s="2"/>
      <c r="H3754" s="2"/>
      <c r="I3754" s="2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</row>
    <row r="3755" spans="1:25" s="1" customFormat="1" x14ac:dyDescent="0.25">
      <c r="A3755"/>
      <c r="C3755" s="2"/>
      <c r="D3755" s="2"/>
      <c r="E3755" s="2"/>
      <c r="F3755" s="2"/>
      <c r="G3755" s="2"/>
      <c r="H3755" s="2"/>
      <c r="I3755" s="2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</row>
    <row r="3756" spans="1:25" s="1" customFormat="1" x14ac:dyDescent="0.25">
      <c r="A3756"/>
      <c r="C3756" s="2"/>
      <c r="D3756" s="2"/>
      <c r="E3756" s="2"/>
      <c r="F3756" s="2"/>
      <c r="G3756" s="2"/>
      <c r="H3756" s="2"/>
      <c r="I3756" s="2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</row>
    <row r="3757" spans="1:25" s="1" customFormat="1" x14ac:dyDescent="0.25">
      <c r="A3757"/>
      <c r="C3757" s="2"/>
      <c r="D3757" s="2"/>
      <c r="E3757" s="2"/>
      <c r="F3757" s="2"/>
      <c r="G3757" s="2"/>
      <c r="H3757" s="2"/>
      <c r="I3757" s="2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</row>
    <row r="3758" spans="1:25" s="1" customFormat="1" x14ac:dyDescent="0.25">
      <c r="A3758"/>
      <c r="C3758" s="2"/>
      <c r="D3758" s="2"/>
      <c r="E3758" s="2"/>
      <c r="F3758" s="2"/>
      <c r="G3758" s="2"/>
      <c r="H3758" s="2"/>
      <c r="I3758" s="2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</row>
    <row r="3759" spans="1:25" s="1" customFormat="1" x14ac:dyDescent="0.25">
      <c r="A3759"/>
      <c r="C3759" s="2"/>
      <c r="D3759" s="2"/>
      <c r="E3759" s="2"/>
      <c r="F3759" s="2"/>
      <c r="G3759" s="2"/>
      <c r="H3759" s="2"/>
      <c r="I3759" s="2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</row>
    <row r="3760" spans="1:25" s="1" customFormat="1" x14ac:dyDescent="0.25">
      <c r="A3760"/>
      <c r="C3760" s="2"/>
      <c r="D3760" s="2"/>
      <c r="E3760" s="2"/>
      <c r="F3760" s="2"/>
      <c r="G3760" s="2"/>
      <c r="H3760" s="2"/>
      <c r="I3760" s="2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</row>
    <row r="3761" spans="1:25" s="1" customFormat="1" x14ac:dyDescent="0.25">
      <c r="A3761"/>
      <c r="C3761" s="2"/>
      <c r="D3761" s="2"/>
      <c r="E3761" s="2"/>
      <c r="F3761" s="2"/>
      <c r="G3761" s="2"/>
      <c r="H3761" s="2"/>
      <c r="I3761" s="2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</row>
    <row r="3762" spans="1:25" s="1" customFormat="1" x14ac:dyDescent="0.25">
      <c r="A3762"/>
      <c r="C3762" s="2"/>
      <c r="D3762" s="2"/>
      <c r="E3762" s="2"/>
      <c r="F3762" s="2"/>
      <c r="G3762" s="2"/>
      <c r="H3762" s="2"/>
      <c r="I3762" s="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</row>
    <row r="3763" spans="1:25" s="1" customFormat="1" x14ac:dyDescent="0.25">
      <c r="A3763"/>
      <c r="C3763" s="2"/>
      <c r="D3763" s="2"/>
      <c r="E3763" s="2"/>
      <c r="F3763" s="2"/>
      <c r="G3763" s="2"/>
      <c r="H3763" s="2"/>
      <c r="I3763" s="2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</row>
    <row r="3764" spans="1:25" s="1" customFormat="1" x14ac:dyDescent="0.25">
      <c r="A3764"/>
      <c r="C3764" s="2"/>
      <c r="D3764" s="2"/>
      <c r="E3764" s="2"/>
      <c r="F3764" s="2"/>
      <c r="G3764" s="2"/>
      <c r="H3764" s="2"/>
      <c r="I3764" s="2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</row>
    <row r="3765" spans="1:25" s="1" customFormat="1" x14ac:dyDescent="0.25">
      <c r="A3765"/>
      <c r="C3765" s="2"/>
      <c r="D3765" s="2"/>
      <c r="E3765" s="2"/>
      <c r="F3765" s="2"/>
      <c r="G3765" s="2"/>
      <c r="H3765" s="2"/>
      <c r="I3765" s="2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</row>
    <row r="3766" spans="1:25" s="1" customFormat="1" x14ac:dyDescent="0.25">
      <c r="A3766"/>
      <c r="C3766" s="2"/>
      <c r="D3766" s="2"/>
      <c r="E3766" s="2"/>
      <c r="F3766" s="2"/>
      <c r="G3766" s="2"/>
      <c r="H3766" s="2"/>
      <c r="I3766" s="2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</row>
    <row r="3767" spans="1:25" s="1" customFormat="1" x14ac:dyDescent="0.25">
      <c r="A3767"/>
      <c r="C3767" s="2"/>
      <c r="D3767" s="2"/>
      <c r="E3767" s="2"/>
      <c r="F3767" s="2"/>
      <c r="G3767" s="2"/>
      <c r="H3767" s="2"/>
      <c r="I3767" s="2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</row>
    <row r="3768" spans="1:25" s="1" customFormat="1" x14ac:dyDescent="0.25">
      <c r="A3768"/>
      <c r="C3768" s="2"/>
      <c r="D3768" s="2"/>
      <c r="E3768" s="2"/>
      <c r="F3768" s="2"/>
      <c r="G3768" s="2"/>
      <c r="H3768" s="2"/>
      <c r="I3768" s="2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</row>
    <row r="3769" spans="1:25" s="1" customFormat="1" x14ac:dyDescent="0.25">
      <c r="A3769"/>
      <c r="C3769" s="2"/>
      <c r="D3769" s="2"/>
      <c r="E3769" s="2"/>
      <c r="F3769" s="2"/>
      <c r="G3769" s="2"/>
      <c r="H3769" s="2"/>
      <c r="I3769" s="2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</row>
    <row r="3770" spans="1:25" s="1" customFormat="1" x14ac:dyDescent="0.25">
      <c r="A3770"/>
      <c r="C3770" s="2"/>
      <c r="D3770" s="2"/>
      <c r="E3770" s="2"/>
      <c r="F3770" s="2"/>
      <c r="G3770" s="2"/>
      <c r="H3770" s="2"/>
      <c r="I3770" s="2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</row>
    <row r="3771" spans="1:25" s="1" customFormat="1" x14ac:dyDescent="0.25">
      <c r="A3771"/>
      <c r="C3771" s="2"/>
      <c r="D3771" s="2"/>
      <c r="E3771" s="2"/>
      <c r="F3771" s="2"/>
      <c r="G3771" s="2"/>
      <c r="H3771" s="2"/>
      <c r="I3771" s="2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</row>
    <row r="3772" spans="1:25" s="1" customFormat="1" x14ac:dyDescent="0.25">
      <c r="A3772"/>
      <c r="C3772" s="2"/>
      <c r="D3772" s="2"/>
      <c r="E3772" s="2"/>
      <c r="F3772" s="2"/>
      <c r="G3772" s="2"/>
      <c r="H3772" s="2"/>
      <c r="I3772" s="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</row>
    <row r="3773" spans="1:25" s="1" customFormat="1" x14ac:dyDescent="0.25">
      <c r="A3773"/>
      <c r="C3773" s="2"/>
      <c r="D3773" s="2"/>
      <c r="E3773" s="2"/>
      <c r="F3773" s="2"/>
      <c r="G3773" s="2"/>
      <c r="H3773" s="2"/>
      <c r="I3773" s="2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</row>
    <row r="3774" spans="1:25" s="1" customFormat="1" x14ac:dyDescent="0.25">
      <c r="A3774"/>
      <c r="C3774" s="2"/>
      <c r="D3774" s="2"/>
      <c r="E3774" s="2"/>
      <c r="F3774" s="2"/>
      <c r="G3774" s="2"/>
      <c r="H3774" s="2"/>
      <c r="I3774" s="2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</row>
    <row r="3775" spans="1:25" s="1" customFormat="1" x14ac:dyDescent="0.25">
      <c r="A3775"/>
      <c r="C3775" s="2"/>
      <c r="D3775" s="2"/>
      <c r="E3775" s="2"/>
      <c r="F3775" s="2"/>
      <c r="G3775" s="2"/>
      <c r="H3775" s="2"/>
      <c r="I3775" s="2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</row>
    <row r="3776" spans="1:25" s="1" customFormat="1" x14ac:dyDescent="0.25">
      <c r="A3776"/>
      <c r="C3776" s="2"/>
      <c r="D3776" s="2"/>
      <c r="E3776" s="2"/>
      <c r="F3776" s="2"/>
      <c r="G3776" s="2"/>
      <c r="H3776" s="2"/>
      <c r="I3776" s="2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</row>
    <row r="3777" spans="1:25" s="1" customFormat="1" x14ac:dyDescent="0.25">
      <c r="A3777"/>
      <c r="C3777" s="2"/>
      <c r="D3777" s="2"/>
      <c r="E3777" s="2"/>
      <c r="F3777" s="2"/>
      <c r="G3777" s="2"/>
      <c r="H3777" s="2"/>
      <c r="I3777" s="2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</row>
    <row r="3778" spans="1:25" s="1" customFormat="1" x14ac:dyDescent="0.25">
      <c r="A3778"/>
      <c r="C3778" s="2"/>
      <c r="D3778" s="2"/>
      <c r="E3778" s="2"/>
      <c r="F3778" s="2"/>
      <c r="G3778" s="2"/>
      <c r="H3778" s="2"/>
      <c r="I3778" s="2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</row>
    <row r="3779" spans="1:25" s="1" customFormat="1" x14ac:dyDescent="0.25">
      <c r="A3779"/>
      <c r="C3779" s="2"/>
      <c r="D3779" s="2"/>
      <c r="E3779" s="2"/>
      <c r="F3779" s="2"/>
      <c r="G3779" s="2"/>
      <c r="H3779" s="2"/>
      <c r="I3779" s="2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</row>
    <row r="3780" spans="1:25" s="1" customFormat="1" x14ac:dyDescent="0.25">
      <c r="A3780"/>
      <c r="C3780" s="2"/>
      <c r="D3780" s="2"/>
      <c r="E3780" s="2"/>
      <c r="F3780" s="2"/>
      <c r="G3780" s="2"/>
      <c r="H3780" s="2"/>
      <c r="I3780" s="2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</row>
    <row r="3781" spans="1:25" s="1" customFormat="1" x14ac:dyDescent="0.25">
      <c r="A3781"/>
      <c r="C3781" s="2"/>
      <c r="D3781" s="2"/>
      <c r="E3781" s="2"/>
      <c r="F3781" s="2"/>
      <c r="G3781" s="2"/>
      <c r="H3781" s="2"/>
      <c r="I3781" s="2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</row>
    <row r="3782" spans="1:25" s="1" customFormat="1" x14ac:dyDescent="0.25">
      <c r="A3782"/>
      <c r="C3782" s="2"/>
      <c r="D3782" s="2"/>
      <c r="E3782" s="2"/>
      <c r="F3782" s="2"/>
      <c r="G3782" s="2"/>
      <c r="H3782" s="2"/>
      <c r="I3782" s="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</row>
    <row r="3783" spans="1:25" s="1" customFormat="1" x14ac:dyDescent="0.25">
      <c r="A3783"/>
      <c r="C3783" s="2"/>
      <c r="D3783" s="2"/>
      <c r="E3783" s="2"/>
      <c r="F3783" s="2"/>
      <c r="G3783" s="2"/>
      <c r="H3783" s="2"/>
      <c r="I3783" s="2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</row>
    <row r="3784" spans="1:25" s="1" customFormat="1" x14ac:dyDescent="0.25">
      <c r="A3784"/>
      <c r="C3784" s="2"/>
      <c r="D3784" s="2"/>
      <c r="E3784" s="2"/>
      <c r="F3784" s="2"/>
      <c r="G3784" s="2"/>
      <c r="H3784" s="2"/>
      <c r="I3784" s="2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</row>
    <row r="3785" spans="1:25" s="1" customFormat="1" x14ac:dyDescent="0.25">
      <c r="A3785"/>
      <c r="C3785" s="2"/>
      <c r="D3785" s="2"/>
      <c r="E3785" s="2"/>
      <c r="F3785" s="2"/>
      <c r="G3785" s="2"/>
      <c r="H3785" s="2"/>
      <c r="I3785" s="2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</row>
    <row r="3786" spans="1:25" s="1" customFormat="1" x14ac:dyDescent="0.25">
      <c r="A3786"/>
      <c r="C3786" s="2"/>
      <c r="D3786" s="2"/>
      <c r="E3786" s="2"/>
      <c r="F3786" s="2"/>
      <c r="G3786" s="2"/>
      <c r="H3786" s="2"/>
      <c r="I3786" s="2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</row>
    <row r="3787" spans="1:25" s="1" customFormat="1" x14ac:dyDescent="0.25">
      <c r="A3787"/>
      <c r="C3787" s="2"/>
      <c r="D3787" s="2"/>
      <c r="E3787" s="2"/>
      <c r="F3787" s="2"/>
      <c r="G3787" s="2"/>
      <c r="H3787" s="2"/>
      <c r="I3787" s="2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</row>
    <row r="3788" spans="1:25" s="1" customFormat="1" x14ac:dyDescent="0.25">
      <c r="A3788"/>
      <c r="C3788" s="2"/>
      <c r="D3788" s="2"/>
      <c r="E3788" s="2"/>
      <c r="F3788" s="2"/>
      <c r="G3788" s="2"/>
      <c r="H3788" s="2"/>
      <c r="I3788" s="2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</row>
    <row r="3789" spans="1:25" s="1" customFormat="1" x14ac:dyDescent="0.25">
      <c r="A3789"/>
      <c r="C3789" s="2"/>
      <c r="D3789" s="2"/>
      <c r="E3789" s="2"/>
      <c r="F3789" s="2"/>
      <c r="G3789" s="2"/>
      <c r="H3789" s="2"/>
      <c r="I3789" s="2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</row>
    <row r="3790" spans="1:25" s="1" customFormat="1" x14ac:dyDescent="0.25">
      <c r="A3790"/>
      <c r="C3790" s="2"/>
      <c r="D3790" s="2"/>
      <c r="E3790" s="2"/>
      <c r="F3790" s="2"/>
      <c r="G3790" s="2"/>
      <c r="H3790" s="2"/>
      <c r="I3790" s="2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</row>
    <row r="3791" spans="1:25" s="1" customFormat="1" x14ac:dyDescent="0.25">
      <c r="A3791"/>
      <c r="C3791" s="2"/>
      <c r="D3791" s="2"/>
      <c r="E3791" s="2"/>
      <c r="F3791" s="2"/>
      <c r="G3791" s="2"/>
      <c r="H3791" s="2"/>
      <c r="I3791" s="2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</row>
    <row r="3792" spans="1:25" s="1" customFormat="1" x14ac:dyDescent="0.25">
      <c r="A3792"/>
      <c r="C3792" s="2"/>
      <c r="D3792" s="2"/>
      <c r="E3792" s="2"/>
      <c r="F3792" s="2"/>
      <c r="G3792" s="2"/>
      <c r="H3792" s="2"/>
      <c r="I3792" s="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</row>
    <row r="3793" spans="1:25" s="1" customFormat="1" x14ac:dyDescent="0.25">
      <c r="A3793"/>
      <c r="C3793" s="2"/>
      <c r="D3793" s="2"/>
      <c r="E3793" s="2"/>
      <c r="F3793" s="2"/>
      <c r="G3793" s="2"/>
      <c r="H3793" s="2"/>
      <c r="I3793" s="2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</row>
    <row r="3794" spans="1:25" s="1" customFormat="1" x14ac:dyDescent="0.25">
      <c r="A3794"/>
      <c r="C3794" s="2"/>
      <c r="D3794" s="2"/>
      <c r="E3794" s="2"/>
      <c r="F3794" s="2"/>
      <c r="G3794" s="2"/>
      <c r="H3794" s="2"/>
      <c r="I3794" s="2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</row>
    <row r="3795" spans="1:25" s="1" customFormat="1" x14ac:dyDescent="0.25">
      <c r="A3795"/>
      <c r="C3795" s="2"/>
      <c r="D3795" s="2"/>
      <c r="E3795" s="2"/>
      <c r="F3795" s="2"/>
      <c r="G3795" s="2"/>
      <c r="H3795" s="2"/>
      <c r="I3795" s="2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</row>
    <row r="3796" spans="1:25" s="1" customFormat="1" x14ac:dyDescent="0.25">
      <c r="A3796"/>
      <c r="C3796" s="2"/>
      <c r="D3796" s="2"/>
      <c r="E3796" s="2"/>
      <c r="F3796" s="2"/>
      <c r="G3796" s="2"/>
      <c r="H3796" s="2"/>
      <c r="I3796" s="2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</row>
    <row r="3797" spans="1:25" s="1" customFormat="1" x14ac:dyDescent="0.25">
      <c r="A3797"/>
      <c r="C3797" s="2"/>
      <c r="D3797" s="2"/>
      <c r="E3797" s="2"/>
      <c r="F3797" s="2"/>
      <c r="G3797" s="2"/>
      <c r="H3797" s="2"/>
      <c r="I3797" s="2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</row>
    <row r="3798" spans="1:25" s="1" customFormat="1" x14ac:dyDescent="0.25">
      <c r="A3798"/>
      <c r="C3798" s="2"/>
      <c r="D3798" s="2"/>
      <c r="E3798" s="2"/>
      <c r="F3798" s="2"/>
      <c r="G3798" s="2"/>
      <c r="H3798" s="2"/>
      <c r="I3798" s="2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</row>
    <row r="3799" spans="1:25" s="1" customFormat="1" x14ac:dyDescent="0.25">
      <c r="A3799"/>
      <c r="C3799" s="2"/>
      <c r="D3799" s="2"/>
      <c r="E3799" s="2"/>
      <c r="F3799" s="2"/>
      <c r="G3799" s="2"/>
      <c r="H3799" s="2"/>
      <c r="I3799" s="2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</row>
    <row r="3800" spans="1:25" s="1" customFormat="1" x14ac:dyDescent="0.25">
      <c r="A3800"/>
      <c r="C3800" s="2"/>
      <c r="D3800" s="2"/>
      <c r="E3800" s="2"/>
      <c r="F3800" s="2"/>
      <c r="G3800" s="2"/>
      <c r="H3800" s="2"/>
      <c r="I3800" s="2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</row>
    <row r="3801" spans="1:25" s="1" customFormat="1" x14ac:dyDescent="0.25">
      <c r="A3801"/>
      <c r="C3801" s="2"/>
      <c r="D3801" s="2"/>
      <c r="E3801" s="2"/>
      <c r="F3801" s="2"/>
      <c r="G3801" s="2"/>
      <c r="H3801" s="2"/>
      <c r="I3801" s="2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</row>
    <row r="3802" spans="1:25" s="1" customFormat="1" x14ac:dyDescent="0.25">
      <c r="A3802"/>
      <c r="C3802" s="2"/>
      <c r="D3802" s="2"/>
      <c r="E3802" s="2"/>
      <c r="F3802" s="2"/>
      <c r="G3802" s="2"/>
      <c r="H3802" s="2"/>
      <c r="I3802" s="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</row>
    <row r="3803" spans="1:25" s="1" customFormat="1" x14ac:dyDescent="0.25">
      <c r="A3803"/>
      <c r="C3803" s="2"/>
      <c r="D3803" s="2"/>
      <c r="E3803" s="2"/>
      <c r="F3803" s="2"/>
      <c r="G3803" s="2"/>
      <c r="H3803" s="2"/>
      <c r="I3803" s="2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</row>
    <row r="3804" spans="1:25" s="1" customFormat="1" x14ac:dyDescent="0.25">
      <c r="A3804"/>
      <c r="C3804" s="2"/>
      <c r="D3804" s="2"/>
      <c r="E3804" s="2"/>
      <c r="F3804" s="2"/>
      <c r="G3804" s="2"/>
      <c r="H3804" s="2"/>
      <c r="I3804" s="2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</row>
    <row r="3805" spans="1:25" s="1" customFormat="1" x14ac:dyDescent="0.25">
      <c r="A3805"/>
      <c r="C3805" s="2"/>
      <c r="D3805" s="2"/>
      <c r="E3805" s="2"/>
      <c r="F3805" s="2"/>
      <c r="G3805" s="2"/>
      <c r="H3805" s="2"/>
      <c r="I3805" s="2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</row>
    <row r="3806" spans="1:25" s="1" customFormat="1" x14ac:dyDescent="0.25">
      <c r="A3806"/>
      <c r="C3806" s="2"/>
      <c r="D3806" s="2"/>
      <c r="E3806" s="2"/>
      <c r="F3806" s="2"/>
      <c r="G3806" s="2"/>
      <c r="H3806" s="2"/>
      <c r="I3806" s="2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</row>
    <row r="3807" spans="1:25" s="1" customFormat="1" x14ac:dyDescent="0.25">
      <c r="A3807"/>
      <c r="C3807" s="2"/>
      <c r="D3807" s="2"/>
      <c r="E3807" s="2"/>
      <c r="F3807" s="2"/>
      <c r="G3807" s="2"/>
      <c r="H3807" s="2"/>
      <c r="I3807" s="2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</row>
    <row r="3808" spans="1:25" s="1" customFormat="1" x14ac:dyDescent="0.25">
      <c r="A3808"/>
      <c r="C3808" s="2"/>
      <c r="D3808" s="2"/>
      <c r="E3808" s="2"/>
      <c r="F3808" s="2"/>
      <c r="G3808" s="2"/>
      <c r="H3808" s="2"/>
      <c r="I3808" s="2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</row>
    <row r="3809" spans="1:25" s="1" customFormat="1" x14ac:dyDescent="0.25">
      <c r="A3809"/>
      <c r="C3809" s="2"/>
      <c r="D3809" s="2"/>
      <c r="E3809" s="2"/>
      <c r="F3809" s="2"/>
      <c r="G3809" s="2"/>
      <c r="H3809" s="2"/>
      <c r="I3809" s="2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</row>
    <row r="3810" spans="1:25" s="1" customFormat="1" x14ac:dyDescent="0.25">
      <c r="A3810"/>
      <c r="C3810" s="2"/>
      <c r="D3810" s="2"/>
      <c r="E3810" s="2"/>
      <c r="F3810" s="2"/>
      <c r="G3810" s="2"/>
      <c r="H3810" s="2"/>
      <c r="I3810" s="2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</row>
    <row r="3811" spans="1:25" s="1" customFormat="1" x14ac:dyDescent="0.25">
      <c r="A3811"/>
      <c r="C3811" s="2"/>
      <c r="D3811" s="2"/>
      <c r="E3811" s="2"/>
      <c r="F3811" s="2"/>
      <c r="G3811" s="2"/>
      <c r="H3811" s="2"/>
      <c r="I3811" s="2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</row>
    <row r="3812" spans="1:25" s="1" customFormat="1" x14ac:dyDescent="0.25">
      <c r="A3812"/>
      <c r="C3812" s="2"/>
      <c r="D3812" s="2"/>
      <c r="E3812" s="2"/>
      <c r="F3812" s="2"/>
      <c r="G3812" s="2"/>
      <c r="H3812" s="2"/>
      <c r="I3812" s="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</row>
    <row r="3813" spans="1:25" s="1" customFormat="1" x14ac:dyDescent="0.25">
      <c r="A3813"/>
      <c r="C3813" s="2"/>
      <c r="D3813" s="2"/>
      <c r="E3813" s="2"/>
      <c r="F3813" s="2"/>
      <c r="G3813" s="2"/>
      <c r="H3813" s="2"/>
      <c r="I3813" s="2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</row>
    <row r="3814" spans="1:25" s="1" customFormat="1" x14ac:dyDescent="0.25">
      <c r="A3814"/>
      <c r="C3814" s="2"/>
      <c r="D3814" s="2"/>
      <c r="E3814" s="2"/>
      <c r="F3814" s="2"/>
      <c r="G3814" s="2"/>
      <c r="H3814" s="2"/>
      <c r="I3814" s="2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</row>
    <row r="3815" spans="1:25" s="1" customFormat="1" x14ac:dyDescent="0.25">
      <c r="A3815"/>
      <c r="C3815" s="2"/>
      <c r="D3815" s="2"/>
      <c r="E3815" s="2"/>
      <c r="F3815" s="2"/>
      <c r="G3815" s="2"/>
      <c r="H3815" s="2"/>
      <c r="I3815" s="2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</row>
    <row r="3816" spans="1:25" s="1" customFormat="1" x14ac:dyDescent="0.25">
      <c r="A3816"/>
      <c r="C3816" s="2"/>
      <c r="D3816" s="2"/>
      <c r="E3816" s="2"/>
      <c r="F3816" s="2"/>
      <c r="G3816" s="2"/>
      <c r="H3816" s="2"/>
      <c r="I3816" s="2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</row>
    <row r="3817" spans="1:25" s="1" customFormat="1" x14ac:dyDescent="0.25">
      <c r="A3817"/>
      <c r="C3817" s="2"/>
      <c r="D3817" s="2"/>
      <c r="E3817" s="2"/>
      <c r="F3817" s="2"/>
      <c r="G3817" s="2"/>
      <c r="H3817" s="2"/>
      <c r="I3817" s="2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</row>
    <row r="3818" spans="1:25" s="1" customFormat="1" x14ac:dyDescent="0.25">
      <c r="A3818"/>
      <c r="C3818" s="2"/>
      <c r="D3818" s="2"/>
      <c r="E3818" s="2"/>
      <c r="F3818" s="2"/>
      <c r="G3818" s="2"/>
      <c r="H3818" s="2"/>
      <c r="I3818" s="2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</row>
    <row r="3819" spans="1:25" s="1" customFormat="1" x14ac:dyDescent="0.25">
      <c r="A3819"/>
      <c r="C3819" s="2"/>
      <c r="D3819" s="2"/>
      <c r="E3819" s="2"/>
      <c r="F3819" s="2"/>
      <c r="G3819" s="2"/>
      <c r="H3819" s="2"/>
      <c r="I3819" s="2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</row>
    <row r="3820" spans="1:25" s="1" customFormat="1" x14ac:dyDescent="0.25">
      <c r="A3820"/>
      <c r="C3820" s="2"/>
      <c r="D3820" s="2"/>
      <c r="E3820" s="2"/>
      <c r="F3820" s="2"/>
      <c r="G3820" s="2"/>
      <c r="H3820" s="2"/>
      <c r="I3820" s="2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</row>
    <row r="3821" spans="1:25" s="1" customFormat="1" x14ac:dyDescent="0.25">
      <c r="A3821"/>
      <c r="C3821" s="2"/>
      <c r="D3821" s="2"/>
      <c r="E3821" s="2"/>
      <c r="F3821" s="2"/>
      <c r="G3821" s="2"/>
      <c r="H3821" s="2"/>
      <c r="I3821" s="2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</row>
    <row r="3822" spans="1:25" s="1" customFormat="1" x14ac:dyDescent="0.25">
      <c r="A3822"/>
      <c r="C3822" s="2"/>
      <c r="D3822" s="2"/>
      <c r="E3822" s="2"/>
      <c r="F3822" s="2"/>
      <c r="G3822" s="2"/>
      <c r="H3822" s="2"/>
      <c r="I3822" s="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</row>
    <row r="3823" spans="1:25" s="1" customFormat="1" x14ac:dyDescent="0.25">
      <c r="A3823"/>
      <c r="C3823" s="2"/>
      <c r="D3823" s="2"/>
      <c r="E3823" s="2"/>
      <c r="F3823" s="2"/>
      <c r="G3823" s="2"/>
      <c r="H3823" s="2"/>
      <c r="I3823" s="2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</row>
    <row r="3824" spans="1:25" s="1" customFormat="1" x14ac:dyDescent="0.25">
      <c r="A3824"/>
      <c r="C3824" s="2"/>
      <c r="D3824" s="2"/>
      <c r="E3824" s="2"/>
      <c r="F3824" s="2"/>
      <c r="G3824" s="2"/>
      <c r="H3824" s="2"/>
      <c r="I3824" s="2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</row>
    <row r="3825" spans="1:25" s="1" customFormat="1" x14ac:dyDescent="0.25">
      <c r="A3825"/>
      <c r="C3825" s="2"/>
      <c r="D3825" s="2"/>
      <c r="E3825" s="2"/>
      <c r="F3825" s="2"/>
      <c r="G3825" s="2"/>
      <c r="H3825" s="2"/>
      <c r="I3825" s="2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</row>
    <row r="3826" spans="1:25" s="1" customFormat="1" x14ac:dyDescent="0.25">
      <c r="A3826"/>
      <c r="C3826" s="2"/>
      <c r="D3826" s="2"/>
      <c r="E3826" s="2"/>
      <c r="F3826" s="2"/>
      <c r="G3826" s="2"/>
      <c r="H3826" s="2"/>
      <c r="I3826" s="2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</row>
    <row r="3827" spans="1:25" s="1" customFormat="1" x14ac:dyDescent="0.25">
      <c r="A3827"/>
      <c r="C3827" s="2"/>
      <c r="D3827" s="2"/>
      <c r="E3827" s="2"/>
      <c r="F3827" s="2"/>
      <c r="G3827" s="2"/>
      <c r="H3827" s="2"/>
      <c r="I3827" s="2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</row>
    <row r="3828" spans="1:25" s="1" customFormat="1" x14ac:dyDescent="0.25">
      <c r="A3828"/>
      <c r="C3828" s="2"/>
      <c r="D3828" s="2"/>
      <c r="E3828" s="2"/>
      <c r="F3828" s="2"/>
      <c r="G3828" s="2"/>
      <c r="H3828" s="2"/>
      <c r="I3828" s="2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</row>
    <row r="3829" spans="1:25" s="1" customFormat="1" x14ac:dyDescent="0.25">
      <c r="A3829"/>
      <c r="C3829" s="2"/>
      <c r="D3829" s="2"/>
      <c r="E3829" s="2"/>
      <c r="F3829" s="2"/>
      <c r="G3829" s="2"/>
      <c r="H3829" s="2"/>
      <c r="I3829" s="2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</row>
    <row r="3830" spans="1:25" s="1" customFormat="1" x14ac:dyDescent="0.25">
      <c r="A3830"/>
      <c r="C3830" s="2"/>
      <c r="D3830" s="2"/>
      <c r="E3830" s="2"/>
      <c r="F3830" s="2"/>
      <c r="G3830" s="2"/>
      <c r="H3830" s="2"/>
      <c r="I3830" s="2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</row>
    <row r="3831" spans="1:25" s="1" customFormat="1" x14ac:dyDescent="0.25">
      <c r="A3831"/>
      <c r="C3831" s="2"/>
      <c r="D3831" s="2"/>
      <c r="E3831" s="2"/>
      <c r="F3831" s="2"/>
      <c r="G3831" s="2"/>
      <c r="H3831" s="2"/>
      <c r="I3831" s="2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</row>
    <row r="3832" spans="1:25" s="1" customFormat="1" x14ac:dyDescent="0.25">
      <c r="A3832"/>
      <c r="C3832" s="2"/>
      <c r="D3832" s="2"/>
      <c r="E3832" s="2"/>
      <c r="F3832" s="2"/>
      <c r="G3832" s="2"/>
      <c r="H3832" s="2"/>
      <c r="I3832" s="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</row>
    <row r="3833" spans="1:25" s="1" customFormat="1" x14ac:dyDescent="0.25">
      <c r="A3833"/>
      <c r="C3833" s="2"/>
      <c r="D3833" s="2"/>
      <c r="E3833" s="2"/>
      <c r="F3833" s="2"/>
      <c r="G3833" s="2"/>
      <c r="H3833" s="2"/>
      <c r="I3833" s="2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</row>
    <row r="3834" spans="1:25" s="1" customFormat="1" x14ac:dyDescent="0.25">
      <c r="A3834"/>
      <c r="C3834" s="2"/>
      <c r="D3834" s="2"/>
      <c r="E3834" s="2"/>
      <c r="F3834" s="2"/>
      <c r="G3834" s="2"/>
      <c r="H3834" s="2"/>
      <c r="I3834" s="2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</row>
    <row r="3835" spans="1:25" s="1" customFormat="1" x14ac:dyDescent="0.25">
      <c r="A3835"/>
      <c r="C3835" s="2"/>
      <c r="D3835" s="2"/>
      <c r="E3835" s="2"/>
      <c r="F3835" s="2"/>
      <c r="G3835" s="2"/>
      <c r="H3835" s="2"/>
      <c r="I3835" s="2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</row>
    <row r="3836" spans="1:25" s="1" customFormat="1" x14ac:dyDescent="0.25">
      <c r="A3836"/>
      <c r="C3836" s="2"/>
      <c r="D3836" s="2"/>
      <c r="E3836" s="2"/>
      <c r="F3836" s="2"/>
      <c r="G3836" s="2"/>
      <c r="H3836" s="2"/>
      <c r="I3836" s="2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</row>
    <row r="3837" spans="1:25" s="1" customFormat="1" x14ac:dyDescent="0.25">
      <c r="A3837"/>
      <c r="C3837" s="2"/>
      <c r="D3837" s="2"/>
      <c r="E3837" s="2"/>
      <c r="F3837" s="2"/>
      <c r="G3837" s="2"/>
      <c r="H3837" s="2"/>
      <c r="I3837" s="2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</row>
    <row r="3838" spans="1:25" s="1" customFormat="1" x14ac:dyDescent="0.25">
      <c r="A3838"/>
      <c r="C3838" s="2"/>
      <c r="D3838" s="2"/>
      <c r="E3838" s="2"/>
      <c r="F3838" s="2"/>
      <c r="G3838" s="2"/>
      <c r="H3838" s="2"/>
      <c r="I3838" s="2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</row>
    <row r="3839" spans="1:25" s="1" customFormat="1" x14ac:dyDescent="0.25">
      <c r="A3839"/>
      <c r="C3839" s="2"/>
      <c r="D3839" s="2"/>
      <c r="E3839" s="2"/>
      <c r="F3839" s="2"/>
      <c r="G3839" s="2"/>
      <c r="H3839" s="2"/>
      <c r="I3839" s="2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</row>
    <row r="3840" spans="1:25" s="1" customFormat="1" x14ac:dyDescent="0.25">
      <c r="A3840"/>
      <c r="C3840" s="2"/>
      <c r="D3840" s="2"/>
      <c r="E3840" s="2"/>
      <c r="F3840" s="2"/>
      <c r="G3840" s="2"/>
      <c r="H3840" s="2"/>
      <c r="I3840" s="2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</row>
    <row r="3841" spans="1:25" s="1" customFormat="1" x14ac:dyDescent="0.25">
      <c r="A3841"/>
      <c r="C3841" s="2"/>
      <c r="D3841" s="2"/>
      <c r="E3841" s="2"/>
      <c r="F3841" s="2"/>
      <c r="G3841" s="2"/>
      <c r="H3841" s="2"/>
      <c r="I3841" s="2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</row>
    <row r="3842" spans="1:25" s="1" customFormat="1" x14ac:dyDescent="0.25">
      <c r="A3842"/>
      <c r="C3842" s="2"/>
      <c r="D3842" s="2"/>
      <c r="E3842" s="2"/>
      <c r="F3842" s="2"/>
      <c r="G3842" s="2"/>
      <c r="H3842" s="2"/>
      <c r="I3842" s="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</row>
    <row r="3843" spans="1:25" s="1" customFormat="1" x14ac:dyDescent="0.25">
      <c r="A3843"/>
      <c r="C3843" s="2"/>
      <c r="D3843" s="2"/>
      <c r="E3843" s="2"/>
      <c r="F3843" s="2"/>
      <c r="G3843" s="2"/>
      <c r="H3843" s="2"/>
      <c r="I3843" s="2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</row>
    <row r="3844" spans="1:25" s="1" customFormat="1" x14ac:dyDescent="0.25">
      <c r="A3844"/>
      <c r="C3844" s="2"/>
      <c r="D3844" s="2"/>
      <c r="E3844" s="2"/>
      <c r="F3844" s="2"/>
      <c r="G3844" s="2"/>
      <c r="H3844" s="2"/>
      <c r="I3844" s="2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</row>
    <row r="3845" spans="1:25" s="1" customFormat="1" x14ac:dyDescent="0.25">
      <c r="A3845"/>
      <c r="C3845" s="2"/>
      <c r="D3845" s="2"/>
      <c r="E3845" s="2"/>
      <c r="F3845" s="2"/>
      <c r="G3845" s="2"/>
      <c r="H3845" s="2"/>
      <c r="I3845" s="2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</row>
    <row r="3846" spans="1:25" s="1" customFormat="1" x14ac:dyDescent="0.25">
      <c r="A3846"/>
      <c r="C3846" s="2"/>
      <c r="D3846" s="2"/>
      <c r="E3846" s="2"/>
      <c r="F3846" s="2"/>
      <c r="G3846" s="2"/>
      <c r="H3846" s="2"/>
      <c r="I3846" s="2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</row>
    <row r="3847" spans="1:25" s="1" customFormat="1" x14ac:dyDescent="0.25">
      <c r="A3847"/>
      <c r="C3847" s="2"/>
      <c r="D3847" s="2"/>
      <c r="E3847" s="2"/>
      <c r="F3847" s="2"/>
      <c r="G3847" s="2"/>
      <c r="H3847" s="2"/>
      <c r="I3847" s="2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</row>
    <row r="3848" spans="1:25" s="1" customFormat="1" x14ac:dyDescent="0.25">
      <c r="A3848"/>
      <c r="C3848" s="2"/>
      <c r="D3848" s="2"/>
      <c r="E3848" s="2"/>
      <c r="F3848" s="2"/>
      <c r="G3848" s="2"/>
      <c r="H3848" s="2"/>
      <c r="I3848" s="2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</row>
    <row r="3849" spans="1:25" s="1" customFormat="1" x14ac:dyDescent="0.25">
      <c r="A3849"/>
      <c r="C3849" s="2"/>
      <c r="D3849" s="2"/>
      <c r="E3849" s="2"/>
      <c r="F3849" s="2"/>
      <c r="G3849" s="2"/>
      <c r="H3849" s="2"/>
      <c r="I3849" s="2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</row>
    <row r="3850" spans="1:25" s="1" customFormat="1" x14ac:dyDescent="0.25">
      <c r="A3850"/>
      <c r="C3850" s="2"/>
      <c r="D3850" s="2"/>
      <c r="E3850" s="2"/>
      <c r="F3850" s="2"/>
      <c r="G3850" s="2"/>
      <c r="H3850" s="2"/>
      <c r="I3850" s="2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</row>
    <row r="3851" spans="1:25" s="1" customFormat="1" x14ac:dyDescent="0.25">
      <c r="A3851"/>
      <c r="C3851" s="2"/>
      <c r="D3851" s="2"/>
      <c r="E3851" s="2"/>
      <c r="F3851" s="2"/>
      <c r="G3851" s="2"/>
      <c r="H3851" s="2"/>
      <c r="I3851" s="2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</row>
    <row r="3852" spans="1:25" s="1" customFormat="1" x14ac:dyDescent="0.25">
      <c r="A3852"/>
      <c r="C3852" s="2"/>
      <c r="D3852" s="2"/>
      <c r="E3852" s="2"/>
      <c r="F3852" s="2"/>
      <c r="G3852" s="2"/>
      <c r="H3852" s="2"/>
      <c r="I3852" s="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</row>
    <row r="3853" spans="1:25" s="1" customFormat="1" x14ac:dyDescent="0.25">
      <c r="A3853"/>
      <c r="C3853" s="2"/>
      <c r="D3853" s="2"/>
      <c r="E3853" s="2"/>
      <c r="F3853" s="2"/>
      <c r="G3853" s="2"/>
      <c r="H3853" s="2"/>
      <c r="I3853" s="2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</row>
    <row r="3854" spans="1:25" s="1" customFormat="1" x14ac:dyDescent="0.25">
      <c r="A3854"/>
      <c r="C3854" s="2"/>
      <c r="D3854" s="2"/>
      <c r="E3854" s="2"/>
      <c r="F3854" s="2"/>
      <c r="G3854" s="2"/>
      <c r="H3854" s="2"/>
      <c r="I3854" s="2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</row>
    <row r="3855" spans="1:25" s="1" customFormat="1" x14ac:dyDescent="0.25">
      <c r="A3855"/>
      <c r="C3855" s="2"/>
      <c r="D3855" s="2"/>
      <c r="E3855" s="2"/>
      <c r="F3855" s="2"/>
      <c r="G3855" s="2"/>
      <c r="H3855" s="2"/>
      <c r="I3855" s="2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</row>
    <row r="3856" spans="1:25" s="1" customFormat="1" x14ac:dyDescent="0.25">
      <c r="A3856"/>
      <c r="C3856" s="2"/>
      <c r="D3856" s="2"/>
      <c r="E3856" s="2"/>
      <c r="F3856" s="2"/>
      <c r="G3856" s="2"/>
      <c r="H3856" s="2"/>
      <c r="I3856" s="2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</row>
    <row r="3857" spans="1:25" s="1" customFormat="1" x14ac:dyDescent="0.25">
      <c r="A3857"/>
      <c r="C3857" s="2"/>
      <c r="D3857" s="2"/>
      <c r="E3857" s="2"/>
      <c r="F3857" s="2"/>
      <c r="G3857" s="2"/>
      <c r="H3857" s="2"/>
      <c r="I3857" s="2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</row>
    <row r="3858" spans="1:25" s="1" customFormat="1" x14ac:dyDescent="0.25">
      <c r="A3858"/>
      <c r="C3858" s="2"/>
      <c r="D3858" s="2"/>
      <c r="E3858" s="2"/>
      <c r="F3858" s="2"/>
      <c r="G3858" s="2"/>
      <c r="H3858" s="2"/>
      <c r="I3858" s="2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</row>
    <row r="3859" spans="1:25" s="1" customFormat="1" x14ac:dyDescent="0.25">
      <c r="A3859"/>
      <c r="C3859" s="2"/>
      <c r="D3859" s="2"/>
      <c r="E3859" s="2"/>
      <c r="F3859" s="2"/>
      <c r="G3859" s="2"/>
      <c r="H3859" s="2"/>
      <c r="I3859" s="2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</row>
    <row r="3860" spans="1:25" s="1" customFormat="1" x14ac:dyDescent="0.25">
      <c r="A3860"/>
      <c r="C3860" s="2"/>
      <c r="D3860" s="2"/>
      <c r="E3860" s="2"/>
      <c r="F3860" s="2"/>
      <c r="G3860" s="2"/>
      <c r="H3860" s="2"/>
      <c r="I3860" s="2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</row>
    <row r="3861" spans="1:25" s="1" customFormat="1" x14ac:dyDescent="0.25">
      <c r="A3861"/>
      <c r="C3861" s="2"/>
      <c r="D3861" s="2"/>
      <c r="E3861" s="2"/>
      <c r="F3861" s="2"/>
      <c r="G3861" s="2"/>
      <c r="H3861" s="2"/>
      <c r="I3861" s="2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</row>
    <row r="3862" spans="1:25" s="1" customFormat="1" x14ac:dyDescent="0.25">
      <c r="A3862"/>
      <c r="C3862" s="2"/>
      <c r="D3862" s="2"/>
      <c r="E3862" s="2"/>
      <c r="F3862" s="2"/>
      <c r="G3862" s="2"/>
      <c r="H3862" s="2"/>
      <c r="I3862" s="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</row>
    <row r="3863" spans="1:25" s="1" customFormat="1" x14ac:dyDescent="0.25">
      <c r="A3863"/>
      <c r="C3863" s="2"/>
      <c r="D3863" s="2"/>
      <c r="E3863" s="2"/>
      <c r="F3863" s="2"/>
      <c r="G3863" s="2"/>
      <c r="H3863" s="2"/>
      <c r="I3863" s="2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</row>
    <row r="3864" spans="1:25" s="1" customFormat="1" x14ac:dyDescent="0.25">
      <c r="A3864"/>
      <c r="C3864" s="2"/>
      <c r="D3864" s="2"/>
      <c r="E3864" s="2"/>
      <c r="F3864" s="2"/>
      <c r="G3864" s="2"/>
      <c r="H3864" s="2"/>
      <c r="I3864" s="2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</row>
    <row r="3865" spans="1:25" s="1" customFormat="1" x14ac:dyDescent="0.25">
      <c r="A3865"/>
      <c r="C3865" s="2"/>
      <c r="D3865" s="2"/>
      <c r="E3865" s="2"/>
      <c r="F3865" s="2"/>
      <c r="G3865" s="2"/>
      <c r="H3865" s="2"/>
      <c r="I3865" s="2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</row>
    <row r="3866" spans="1:25" s="1" customFormat="1" x14ac:dyDescent="0.25">
      <c r="A3866"/>
      <c r="C3866" s="2"/>
      <c r="D3866" s="2"/>
      <c r="E3866" s="2"/>
      <c r="F3866" s="2"/>
      <c r="G3866" s="2"/>
      <c r="H3866" s="2"/>
      <c r="I3866" s="2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</row>
    <row r="3867" spans="1:25" s="1" customFormat="1" x14ac:dyDescent="0.25">
      <c r="A3867"/>
      <c r="C3867" s="2"/>
      <c r="D3867" s="2"/>
      <c r="E3867" s="2"/>
      <c r="F3867" s="2"/>
      <c r="G3867" s="2"/>
      <c r="H3867" s="2"/>
      <c r="I3867" s="2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</row>
    <row r="3868" spans="1:25" s="1" customFormat="1" x14ac:dyDescent="0.25">
      <c r="A3868"/>
      <c r="C3868" s="2"/>
      <c r="D3868" s="2"/>
      <c r="E3868" s="2"/>
      <c r="F3868" s="2"/>
      <c r="G3868" s="2"/>
      <c r="H3868" s="2"/>
      <c r="I3868" s="2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</row>
    <row r="3869" spans="1:25" s="1" customFormat="1" x14ac:dyDescent="0.25">
      <c r="A3869"/>
      <c r="C3869" s="2"/>
      <c r="D3869" s="2"/>
      <c r="E3869" s="2"/>
      <c r="F3869" s="2"/>
      <c r="G3869" s="2"/>
      <c r="H3869" s="2"/>
      <c r="I3869" s="2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</row>
    <row r="3870" spans="1:25" s="1" customFormat="1" x14ac:dyDescent="0.25">
      <c r="A3870"/>
      <c r="C3870" s="2"/>
      <c r="D3870" s="2"/>
      <c r="E3870" s="2"/>
      <c r="F3870" s="2"/>
      <c r="G3870" s="2"/>
      <c r="H3870" s="2"/>
      <c r="I3870" s="2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</row>
    <row r="3871" spans="1:25" s="1" customFormat="1" x14ac:dyDescent="0.25">
      <c r="A3871"/>
      <c r="C3871" s="2"/>
      <c r="D3871" s="2"/>
      <c r="E3871" s="2"/>
      <c r="F3871" s="2"/>
      <c r="G3871" s="2"/>
      <c r="H3871" s="2"/>
      <c r="I3871" s="2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</row>
    <row r="3872" spans="1:25" s="1" customFormat="1" x14ac:dyDescent="0.25">
      <c r="A3872"/>
      <c r="C3872" s="2"/>
      <c r="D3872" s="2"/>
      <c r="E3872" s="2"/>
      <c r="F3872" s="2"/>
      <c r="G3872" s="2"/>
      <c r="H3872" s="2"/>
      <c r="I3872" s="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</row>
    <row r="3873" spans="1:25" s="1" customFormat="1" x14ac:dyDescent="0.25">
      <c r="A3873"/>
      <c r="C3873" s="2"/>
      <c r="D3873" s="2"/>
      <c r="E3873" s="2"/>
      <c r="F3873" s="2"/>
      <c r="G3873" s="2"/>
      <c r="H3873" s="2"/>
      <c r="I3873" s="2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</row>
    <row r="3874" spans="1:25" s="1" customFormat="1" x14ac:dyDescent="0.25">
      <c r="A3874"/>
      <c r="C3874" s="2"/>
      <c r="D3874" s="2"/>
      <c r="E3874" s="2"/>
      <c r="F3874" s="2"/>
      <c r="G3874" s="2"/>
      <c r="H3874" s="2"/>
      <c r="I3874" s="2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</row>
    <row r="3875" spans="1:25" s="1" customFormat="1" x14ac:dyDescent="0.25">
      <c r="A3875"/>
      <c r="C3875" s="2"/>
      <c r="D3875" s="2"/>
      <c r="E3875" s="2"/>
      <c r="F3875" s="2"/>
      <c r="G3875" s="2"/>
      <c r="H3875" s="2"/>
      <c r="I3875" s="2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</row>
    <row r="3876" spans="1:25" s="1" customFormat="1" x14ac:dyDescent="0.25">
      <c r="A3876"/>
      <c r="C3876" s="2"/>
      <c r="D3876" s="2"/>
      <c r="E3876" s="2"/>
      <c r="F3876" s="2"/>
      <c r="G3876" s="2"/>
      <c r="H3876" s="2"/>
      <c r="I3876" s="2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</row>
    <row r="3877" spans="1:25" s="1" customFormat="1" x14ac:dyDescent="0.25">
      <c r="A3877"/>
      <c r="C3877" s="2"/>
      <c r="D3877" s="2"/>
      <c r="E3877" s="2"/>
      <c r="F3877" s="2"/>
      <c r="G3877" s="2"/>
      <c r="H3877" s="2"/>
      <c r="I3877" s="2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</row>
    <row r="3878" spans="1:25" s="1" customFormat="1" x14ac:dyDescent="0.25">
      <c r="A3878"/>
      <c r="C3878" s="2"/>
      <c r="D3878" s="2"/>
      <c r="E3878" s="2"/>
      <c r="F3878" s="2"/>
      <c r="G3878" s="2"/>
      <c r="H3878" s="2"/>
      <c r="I3878" s="2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</row>
    <row r="3879" spans="1:25" s="1" customFormat="1" x14ac:dyDescent="0.25">
      <c r="A3879"/>
      <c r="C3879" s="2"/>
      <c r="D3879" s="2"/>
      <c r="E3879" s="2"/>
      <c r="F3879" s="2"/>
      <c r="G3879" s="2"/>
      <c r="H3879" s="2"/>
      <c r="I3879" s="2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</row>
    <row r="3880" spans="1:25" s="1" customFormat="1" x14ac:dyDescent="0.25">
      <c r="A3880"/>
      <c r="C3880" s="2"/>
      <c r="D3880" s="2"/>
      <c r="E3880" s="2"/>
      <c r="F3880" s="2"/>
      <c r="G3880" s="2"/>
      <c r="H3880" s="2"/>
      <c r="I3880" s="2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</row>
    <row r="3881" spans="1:25" s="1" customFormat="1" x14ac:dyDescent="0.25">
      <c r="A3881"/>
      <c r="C3881" s="2"/>
      <c r="D3881" s="2"/>
      <c r="E3881" s="2"/>
      <c r="F3881" s="2"/>
      <c r="G3881" s="2"/>
      <c r="H3881" s="2"/>
      <c r="I3881" s="2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</row>
    <row r="3882" spans="1:25" s="1" customFormat="1" x14ac:dyDescent="0.25">
      <c r="A3882"/>
      <c r="C3882" s="2"/>
      <c r="D3882" s="2"/>
      <c r="E3882" s="2"/>
      <c r="F3882" s="2"/>
      <c r="G3882" s="2"/>
      <c r="H3882" s="2"/>
      <c r="I3882" s="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</row>
    <row r="3883" spans="1:25" s="1" customFormat="1" x14ac:dyDescent="0.25">
      <c r="A3883"/>
      <c r="C3883" s="2"/>
      <c r="D3883" s="2"/>
      <c r="E3883" s="2"/>
      <c r="F3883" s="2"/>
      <c r="G3883" s="2"/>
      <c r="H3883" s="2"/>
      <c r="I3883" s="2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</row>
    <row r="3884" spans="1:25" s="1" customFormat="1" x14ac:dyDescent="0.25">
      <c r="A3884"/>
      <c r="C3884" s="2"/>
      <c r="D3884" s="2"/>
      <c r="E3884" s="2"/>
      <c r="F3884" s="2"/>
      <c r="G3884" s="2"/>
      <c r="H3884" s="2"/>
      <c r="I3884" s="2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</row>
    <row r="3885" spans="1:25" s="1" customFormat="1" x14ac:dyDescent="0.25">
      <c r="A3885"/>
      <c r="C3885" s="2"/>
      <c r="D3885" s="2"/>
      <c r="E3885" s="2"/>
      <c r="F3885" s="2"/>
      <c r="G3885" s="2"/>
      <c r="H3885" s="2"/>
      <c r="I3885" s="2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</row>
    <row r="3886" spans="1:25" s="1" customFormat="1" x14ac:dyDescent="0.25">
      <c r="A3886"/>
      <c r="C3886" s="2"/>
      <c r="D3886" s="2"/>
      <c r="E3886" s="2"/>
      <c r="F3886" s="2"/>
      <c r="G3886" s="2"/>
      <c r="H3886" s="2"/>
      <c r="I3886" s="2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</row>
    <row r="3887" spans="1:25" s="1" customFormat="1" x14ac:dyDescent="0.25">
      <c r="A3887"/>
      <c r="C3887" s="2"/>
      <c r="D3887" s="2"/>
      <c r="E3887" s="2"/>
      <c r="F3887" s="2"/>
      <c r="G3887" s="2"/>
      <c r="H3887" s="2"/>
      <c r="I3887" s="2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</row>
    <row r="3888" spans="1:25" s="1" customFormat="1" x14ac:dyDescent="0.25">
      <c r="A3888"/>
      <c r="C3888" s="2"/>
      <c r="D3888" s="2"/>
      <c r="E3888" s="2"/>
      <c r="F3888" s="2"/>
      <c r="G3888" s="2"/>
      <c r="H3888" s="2"/>
      <c r="I3888" s="2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</row>
    <row r="3889" spans="1:25" s="1" customFormat="1" x14ac:dyDescent="0.25">
      <c r="A3889"/>
      <c r="C3889" s="2"/>
      <c r="D3889" s="2"/>
      <c r="E3889" s="2"/>
      <c r="F3889" s="2"/>
      <c r="G3889" s="2"/>
      <c r="H3889" s="2"/>
      <c r="I3889" s="2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</row>
    <row r="3890" spans="1:25" s="1" customFormat="1" x14ac:dyDescent="0.25">
      <c r="A3890"/>
      <c r="C3890" s="2"/>
      <c r="D3890" s="2"/>
      <c r="E3890" s="2"/>
      <c r="F3890" s="2"/>
      <c r="G3890" s="2"/>
      <c r="H3890" s="2"/>
      <c r="I3890" s="2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</row>
    <row r="3891" spans="1:25" s="1" customFormat="1" x14ac:dyDescent="0.25">
      <c r="A3891"/>
      <c r="C3891" s="2"/>
      <c r="D3891" s="2"/>
      <c r="E3891" s="2"/>
      <c r="F3891" s="2"/>
      <c r="G3891" s="2"/>
      <c r="H3891" s="2"/>
      <c r="I3891" s="2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</row>
    <row r="3892" spans="1:25" s="1" customFormat="1" x14ac:dyDescent="0.25">
      <c r="A3892"/>
      <c r="C3892" s="2"/>
      <c r="D3892" s="2"/>
      <c r="E3892" s="2"/>
      <c r="F3892" s="2"/>
      <c r="G3892" s="2"/>
      <c r="H3892" s="2"/>
      <c r="I3892" s="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</row>
    <row r="3893" spans="1:25" s="1" customFormat="1" x14ac:dyDescent="0.25">
      <c r="A3893"/>
      <c r="C3893" s="2"/>
      <c r="D3893" s="2"/>
      <c r="E3893" s="2"/>
      <c r="F3893" s="2"/>
      <c r="G3893" s="2"/>
      <c r="H3893" s="2"/>
      <c r="I3893" s="2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</row>
    <row r="3894" spans="1:25" s="1" customFormat="1" x14ac:dyDescent="0.25">
      <c r="A3894"/>
      <c r="C3894" s="2"/>
      <c r="D3894" s="2"/>
      <c r="E3894" s="2"/>
      <c r="F3894" s="2"/>
      <c r="G3894" s="2"/>
      <c r="H3894" s="2"/>
      <c r="I3894" s="2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</row>
    <row r="3895" spans="1:25" s="1" customFormat="1" x14ac:dyDescent="0.25">
      <c r="A3895"/>
      <c r="C3895" s="2"/>
      <c r="D3895" s="2"/>
      <c r="E3895" s="2"/>
      <c r="F3895" s="2"/>
      <c r="G3895" s="2"/>
      <c r="H3895" s="2"/>
      <c r="I3895" s="2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</row>
    <row r="3896" spans="1:25" s="1" customFormat="1" x14ac:dyDescent="0.25">
      <c r="A3896"/>
      <c r="C3896" s="2"/>
      <c r="D3896" s="2"/>
      <c r="E3896" s="2"/>
      <c r="F3896" s="2"/>
      <c r="G3896" s="2"/>
      <c r="H3896" s="2"/>
      <c r="I3896" s="2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</row>
    <row r="3897" spans="1:25" s="1" customFormat="1" x14ac:dyDescent="0.25">
      <c r="A3897"/>
      <c r="C3897" s="2"/>
      <c r="D3897" s="2"/>
      <c r="E3897" s="2"/>
      <c r="F3897" s="2"/>
      <c r="G3897" s="2"/>
      <c r="H3897" s="2"/>
      <c r="I3897" s="2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</row>
    <row r="3898" spans="1:25" s="1" customFormat="1" x14ac:dyDescent="0.25">
      <c r="A3898"/>
      <c r="C3898" s="2"/>
      <c r="D3898" s="2"/>
      <c r="E3898" s="2"/>
      <c r="F3898" s="2"/>
      <c r="G3898" s="2"/>
      <c r="H3898" s="2"/>
      <c r="I3898" s="2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</row>
    <row r="3899" spans="1:25" s="1" customFormat="1" x14ac:dyDescent="0.25">
      <c r="A3899"/>
      <c r="C3899" s="2"/>
      <c r="D3899" s="2"/>
      <c r="E3899" s="2"/>
      <c r="F3899" s="2"/>
      <c r="G3899" s="2"/>
      <c r="H3899" s="2"/>
      <c r="I3899" s="2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</row>
    <row r="3900" spans="1:25" s="1" customFormat="1" x14ac:dyDescent="0.25">
      <c r="A3900"/>
      <c r="C3900" s="2"/>
      <c r="D3900" s="2"/>
      <c r="E3900" s="2"/>
      <c r="F3900" s="2"/>
      <c r="G3900" s="2"/>
      <c r="H3900" s="2"/>
      <c r="I3900" s="2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</row>
    <row r="3901" spans="1:25" s="1" customFormat="1" x14ac:dyDescent="0.25">
      <c r="A3901"/>
      <c r="C3901" s="2"/>
      <c r="D3901" s="2"/>
      <c r="E3901" s="2"/>
      <c r="F3901" s="2"/>
      <c r="G3901" s="2"/>
      <c r="H3901" s="2"/>
      <c r="I3901" s="2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</row>
    <row r="3902" spans="1:25" s="1" customFormat="1" x14ac:dyDescent="0.25">
      <c r="A3902"/>
      <c r="C3902" s="2"/>
      <c r="D3902" s="2"/>
      <c r="E3902" s="2"/>
      <c r="F3902" s="2"/>
      <c r="G3902" s="2"/>
      <c r="H3902" s="2"/>
      <c r="I3902" s="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</row>
    <row r="3903" spans="1:25" s="1" customFormat="1" x14ac:dyDescent="0.25">
      <c r="A3903"/>
      <c r="C3903" s="2"/>
      <c r="D3903" s="2"/>
      <c r="E3903" s="2"/>
      <c r="F3903" s="2"/>
      <c r="G3903" s="2"/>
      <c r="H3903" s="2"/>
      <c r="I3903" s="2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</row>
    <row r="3904" spans="1:25" s="1" customFormat="1" x14ac:dyDescent="0.25">
      <c r="A3904"/>
      <c r="C3904" s="2"/>
      <c r="D3904" s="2"/>
      <c r="E3904" s="2"/>
      <c r="F3904" s="2"/>
      <c r="G3904" s="2"/>
      <c r="H3904" s="2"/>
      <c r="I3904" s="2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</row>
    <row r="3905" spans="1:25" s="1" customFormat="1" x14ac:dyDescent="0.25">
      <c r="A3905"/>
      <c r="C3905" s="2"/>
      <c r="D3905" s="2"/>
      <c r="E3905" s="2"/>
      <c r="F3905" s="2"/>
      <c r="G3905" s="2"/>
      <c r="H3905" s="2"/>
      <c r="I3905" s="2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</row>
    <row r="3906" spans="1:25" s="1" customFormat="1" x14ac:dyDescent="0.25">
      <c r="A3906"/>
      <c r="C3906" s="2"/>
      <c r="D3906" s="2"/>
      <c r="E3906" s="2"/>
      <c r="F3906" s="2"/>
      <c r="G3906" s="2"/>
      <c r="H3906" s="2"/>
      <c r="I3906" s="2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</row>
    <row r="3907" spans="1:25" s="1" customFormat="1" x14ac:dyDescent="0.25">
      <c r="A3907"/>
      <c r="C3907" s="2"/>
      <c r="D3907" s="2"/>
      <c r="E3907" s="2"/>
      <c r="F3907" s="2"/>
      <c r="G3907" s="2"/>
      <c r="H3907" s="2"/>
      <c r="I3907" s="2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</row>
    <row r="3908" spans="1:25" s="1" customFormat="1" x14ac:dyDescent="0.25">
      <c r="A3908"/>
      <c r="C3908" s="2"/>
      <c r="D3908" s="2"/>
      <c r="E3908" s="2"/>
      <c r="F3908" s="2"/>
      <c r="G3908" s="2"/>
      <c r="H3908" s="2"/>
      <c r="I3908" s="2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</row>
    <row r="3909" spans="1:25" s="1" customFormat="1" x14ac:dyDescent="0.25">
      <c r="A3909"/>
      <c r="C3909" s="2"/>
      <c r="D3909" s="2"/>
      <c r="E3909" s="2"/>
      <c r="F3909" s="2"/>
      <c r="G3909" s="2"/>
      <c r="H3909" s="2"/>
      <c r="I3909" s="2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</row>
    <row r="3910" spans="1:25" s="1" customFormat="1" x14ac:dyDescent="0.25">
      <c r="A3910"/>
      <c r="C3910" s="2"/>
      <c r="D3910" s="2"/>
      <c r="E3910" s="2"/>
      <c r="F3910" s="2"/>
      <c r="G3910" s="2"/>
      <c r="H3910" s="2"/>
      <c r="I3910" s="2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</row>
    <row r="3911" spans="1:25" s="1" customFormat="1" x14ac:dyDescent="0.25">
      <c r="A3911"/>
      <c r="C3911" s="2"/>
      <c r="D3911" s="2"/>
      <c r="E3911" s="2"/>
      <c r="F3911" s="2"/>
      <c r="G3911" s="2"/>
      <c r="H3911" s="2"/>
      <c r="I3911" s="2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</row>
    <row r="3912" spans="1:25" s="1" customFormat="1" x14ac:dyDescent="0.25">
      <c r="A3912"/>
      <c r="C3912" s="2"/>
      <c r="D3912" s="2"/>
      <c r="E3912" s="2"/>
      <c r="F3912" s="2"/>
      <c r="G3912" s="2"/>
      <c r="H3912" s="2"/>
      <c r="I3912" s="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</row>
    <row r="3913" spans="1:25" s="1" customFormat="1" x14ac:dyDescent="0.25">
      <c r="A3913"/>
      <c r="C3913" s="2"/>
      <c r="D3913" s="2"/>
      <c r="E3913" s="2"/>
      <c r="F3913" s="2"/>
      <c r="G3913" s="2"/>
      <c r="H3913" s="2"/>
      <c r="I3913" s="2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</row>
    <row r="3914" spans="1:25" s="1" customFormat="1" x14ac:dyDescent="0.25">
      <c r="A3914"/>
      <c r="C3914" s="2"/>
      <c r="D3914" s="2"/>
      <c r="E3914" s="2"/>
      <c r="F3914" s="2"/>
      <c r="G3914" s="2"/>
      <c r="H3914" s="2"/>
      <c r="I3914" s="2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</row>
    <row r="3915" spans="1:25" s="1" customFormat="1" x14ac:dyDescent="0.25">
      <c r="A3915"/>
      <c r="C3915" s="2"/>
      <c r="D3915" s="2"/>
      <c r="E3915" s="2"/>
      <c r="F3915" s="2"/>
      <c r="G3915" s="2"/>
      <c r="H3915" s="2"/>
      <c r="I3915" s="2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</row>
    <row r="3916" spans="1:25" s="1" customFormat="1" x14ac:dyDescent="0.25">
      <c r="A3916"/>
      <c r="C3916" s="2"/>
      <c r="D3916" s="2"/>
      <c r="E3916" s="2"/>
      <c r="F3916" s="2"/>
      <c r="G3916" s="2"/>
      <c r="H3916" s="2"/>
      <c r="I3916" s="2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</row>
    <row r="3917" spans="1:25" s="1" customFormat="1" x14ac:dyDescent="0.25">
      <c r="A3917"/>
      <c r="C3917" s="2"/>
      <c r="D3917" s="2"/>
      <c r="E3917" s="2"/>
      <c r="F3917" s="2"/>
      <c r="G3917" s="2"/>
      <c r="H3917" s="2"/>
      <c r="I3917" s="2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</row>
    <row r="3918" spans="1:25" s="1" customFormat="1" x14ac:dyDescent="0.25">
      <c r="A3918"/>
      <c r="C3918" s="2"/>
      <c r="D3918" s="2"/>
      <c r="E3918" s="2"/>
      <c r="F3918" s="2"/>
      <c r="G3918" s="2"/>
      <c r="H3918" s="2"/>
      <c r="I3918" s="2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</row>
    <row r="3919" spans="1:25" s="1" customFormat="1" x14ac:dyDescent="0.25">
      <c r="A3919"/>
      <c r="C3919" s="2"/>
      <c r="D3919" s="2"/>
      <c r="E3919" s="2"/>
      <c r="F3919" s="2"/>
      <c r="G3919" s="2"/>
      <c r="H3919" s="2"/>
      <c r="I3919" s="2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</row>
    <row r="3920" spans="1:25" s="1" customFormat="1" x14ac:dyDescent="0.25">
      <c r="A3920"/>
      <c r="C3920" s="2"/>
      <c r="D3920" s="2"/>
      <c r="E3920" s="2"/>
      <c r="F3920" s="2"/>
      <c r="G3920" s="2"/>
      <c r="H3920" s="2"/>
      <c r="I3920" s="2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</row>
    <row r="3921" spans="1:25" s="1" customFormat="1" x14ac:dyDescent="0.25">
      <c r="A3921"/>
      <c r="C3921" s="2"/>
      <c r="D3921" s="2"/>
      <c r="E3921" s="2"/>
      <c r="F3921" s="2"/>
      <c r="G3921" s="2"/>
      <c r="H3921" s="2"/>
      <c r="I3921" s="2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</row>
    <row r="3922" spans="1:25" s="1" customFormat="1" x14ac:dyDescent="0.25">
      <c r="A3922"/>
      <c r="C3922" s="2"/>
      <c r="D3922" s="2"/>
      <c r="E3922" s="2"/>
      <c r="F3922" s="2"/>
      <c r="G3922" s="2"/>
      <c r="H3922" s="2"/>
      <c r="I3922" s="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</row>
    <row r="3923" spans="1:25" s="1" customFormat="1" x14ac:dyDescent="0.25">
      <c r="A3923"/>
      <c r="C3923" s="2"/>
      <c r="D3923" s="2"/>
      <c r="E3923" s="2"/>
      <c r="F3923" s="2"/>
      <c r="G3923" s="2"/>
      <c r="H3923" s="2"/>
      <c r="I3923" s="2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</row>
    <row r="3924" spans="1:25" s="1" customFormat="1" x14ac:dyDescent="0.25">
      <c r="A3924"/>
      <c r="C3924" s="2"/>
      <c r="D3924" s="2"/>
      <c r="E3924" s="2"/>
      <c r="F3924" s="2"/>
      <c r="G3924" s="2"/>
      <c r="H3924" s="2"/>
      <c r="I3924" s="2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</row>
    <row r="3925" spans="1:25" s="1" customFormat="1" x14ac:dyDescent="0.25">
      <c r="A3925"/>
      <c r="C3925" s="2"/>
      <c r="D3925" s="2"/>
      <c r="E3925" s="2"/>
      <c r="F3925" s="2"/>
      <c r="G3925" s="2"/>
      <c r="H3925" s="2"/>
      <c r="I3925" s="2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</row>
    <row r="3926" spans="1:25" s="1" customFormat="1" x14ac:dyDescent="0.25">
      <c r="A3926"/>
      <c r="C3926" s="2"/>
      <c r="D3926" s="2"/>
      <c r="E3926" s="2"/>
      <c r="F3926" s="2"/>
      <c r="G3926" s="2"/>
      <c r="H3926" s="2"/>
      <c r="I3926" s="2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</row>
    <row r="3927" spans="1:25" s="1" customFormat="1" x14ac:dyDescent="0.25">
      <c r="A3927"/>
      <c r="C3927" s="2"/>
      <c r="D3927" s="2"/>
      <c r="E3927" s="2"/>
      <c r="F3927" s="2"/>
      <c r="G3927" s="2"/>
      <c r="H3927" s="2"/>
      <c r="I3927" s="2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</row>
    <row r="3928" spans="1:25" s="1" customFormat="1" x14ac:dyDescent="0.25">
      <c r="A3928"/>
      <c r="C3928" s="2"/>
      <c r="D3928" s="2"/>
      <c r="E3928" s="2"/>
      <c r="F3928" s="2"/>
      <c r="G3928" s="2"/>
      <c r="H3928" s="2"/>
      <c r="I3928" s="2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</row>
    <row r="3929" spans="1:25" s="1" customFormat="1" x14ac:dyDescent="0.25">
      <c r="A3929"/>
      <c r="C3929" s="2"/>
      <c r="D3929" s="2"/>
      <c r="E3929" s="2"/>
      <c r="F3929" s="2"/>
      <c r="G3929" s="2"/>
      <c r="H3929" s="2"/>
      <c r="I3929" s="2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</row>
    <row r="3930" spans="1:25" s="1" customFormat="1" x14ac:dyDescent="0.25">
      <c r="A3930"/>
      <c r="C3930" s="2"/>
      <c r="D3930" s="2"/>
      <c r="E3930" s="2"/>
      <c r="F3930" s="2"/>
      <c r="G3930" s="2"/>
      <c r="H3930" s="2"/>
      <c r="I3930" s="2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</row>
    <row r="3931" spans="1:25" s="1" customFormat="1" x14ac:dyDescent="0.25">
      <c r="A3931"/>
      <c r="C3931" s="2"/>
      <c r="D3931" s="2"/>
      <c r="E3931" s="2"/>
      <c r="F3931" s="2"/>
      <c r="G3931" s="2"/>
      <c r="H3931" s="2"/>
      <c r="I3931" s="2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</row>
    <row r="3932" spans="1:25" s="1" customFormat="1" x14ac:dyDescent="0.25">
      <c r="A3932"/>
      <c r="C3932" s="2"/>
      <c r="D3932" s="2"/>
      <c r="E3932" s="2"/>
      <c r="F3932" s="2"/>
      <c r="G3932" s="2"/>
      <c r="H3932" s="2"/>
      <c r="I3932" s="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</row>
    <row r="3933" spans="1:25" s="1" customFormat="1" x14ac:dyDescent="0.25">
      <c r="A3933"/>
      <c r="C3933" s="2"/>
      <c r="D3933" s="2"/>
      <c r="E3933" s="2"/>
      <c r="F3933" s="2"/>
      <c r="G3933" s="2"/>
      <c r="H3933" s="2"/>
      <c r="I3933" s="2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</row>
    <row r="3934" spans="1:25" s="1" customFormat="1" x14ac:dyDescent="0.25">
      <c r="A3934"/>
      <c r="C3934" s="2"/>
      <c r="D3934" s="2"/>
      <c r="E3934" s="2"/>
      <c r="F3934" s="2"/>
      <c r="G3934" s="2"/>
      <c r="H3934" s="2"/>
      <c r="I3934" s="2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</row>
    <row r="3935" spans="1:25" s="1" customFormat="1" x14ac:dyDescent="0.25">
      <c r="A3935"/>
      <c r="C3935" s="2"/>
      <c r="D3935" s="2"/>
      <c r="E3935" s="2"/>
      <c r="F3935" s="2"/>
      <c r="G3935" s="2"/>
      <c r="H3935" s="2"/>
      <c r="I3935" s="2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</row>
    <row r="3936" spans="1:25" s="1" customFormat="1" x14ac:dyDescent="0.25">
      <c r="A3936"/>
      <c r="C3936" s="2"/>
      <c r="D3936" s="2"/>
      <c r="E3936" s="2"/>
      <c r="F3936" s="2"/>
      <c r="G3936" s="2"/>
      <c r="H3936" s="2"/>
      <c r="I3936" s="2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</row>
    <row r="3937" spans="1:25" s="1" customFormat="1" x14ac:dyDescent="0.25">
      <c r="A3937"/>
      <c r="C3937" s="2"/>
      <c r="D3937" s="2"/>
      <c r="E3937" s="2"/>
      <c r="F3937" s="2"/>
      <c r="G3937" s="2"/>
      <c r="H3937" s="2"/>
      <c r="I3937" s="2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</row>
    <row r="3938" spans="1:25" s="1" customFormat="1" x14ac:dyDescent="0.25">
      <c r="A3938"/>
      <c r="C3938" s="2"/>
      <c r="D3938" s="2"/>
      <c r="E3938" s="2"/>
      <c r="F3938" s="2"/>
      <c r="G3938" s="2"/>
      <c r="H3938" s="2"/>
      <c r="I3938" s="2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</row>
    <row r="3939" spans="1:25" s="1" customFormat="1" x14ac:dyDescent="0.25">
      <c r="A3939"/>
      <c r="C3939" s="2"/>
      <c r="D3939" s="2"/>
      <c r="E3939" s="2"/>
      <c r="F3939" s="2"/>
      <c r="G3939" s="2"/>
      <c r="H3939" s="2"/>
      <c r="I3939" s="2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</row>
    <row r="3940" spans="1:25" s="1" customFormat="1" x14ac:dyDescent="0.25">
      <c r="A3940"/>
      <c r="C3940" s="2"/>
      <c r="D3940" s="2"/>
      <c r="E3940" s="2"/>
      <c r="F3940" s="2"/>
      <c r="G3940" s="2"/>
      <c r="H3940" s="2"/>
      <c r="I3940" s="2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</row>
    <row r="3941" spans="1:25" s="1" customFormat="1" x14ac:dyDescent="0.25">
      <c r="A3941"/>
      <c r="C3941" s="2"/>
      <c r="D3941" s="2"/>
      <c r="E3941" s="2"/>
      <c r="F3941" s="2"/>
      <c r="G3941" s="2"/>
      <c r="H3941" s="2"/>
      <c r="I3941" s="2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</row>
    <row r="3942" spans="1:25" s="1" customFormat="1" x14ac:dyDescent="0.25">
      <c r="A3942"/>
      <c r="C3942" s="2"/>
      <c r="D3942" s="2"/>
      <c r="E3942" s="2"/>
      <c r="F3942" s="2"/>
      <c r="G3942" s="2"/>
      <c r="H3942" s="2"/>
      <c r="I3942" s="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</row>
    <row r="3943" spans="1:25" s="1" customFormat="1" x14ac:dyDescent="0.25">
      <c r="A3943"/>
      <c r="C3943" s="2"/>
      <c r="D3943" s="2"/>
      <c r="E3943" s="2"/>
      <c r="F3943" s="2"/>
      <c r="G3943" s="2"/>
      <c r="H3943" s="2"/>
      <c r="I3943" s="2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</row>
    <row r="3944" spans="1:25" s="1" customFormat="1" x14ac:dyDescent="0.25">
      <c r="A3944"/>
      <c r="C3944" s="2"/>
      <c r="D3944" s="2"/>
      <c r="E3944" s="2"/>
      <c r="F3944" s="2"/>
      <c r="G3944" s="2"/>
      <c r="H3944" s="2"/>
      <c r="I3944" s="2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</row>
    <row r="3945" spans="1:25" s="1" customFormat="1" x14ac:dyDescent="0.25">
      <c r="A3945"/>
      <c r="C3945" s="2"/>
      <c r="D3945" s="2"/>
      <c r="E3945" s="2"/>
      <c r="F3945" s="2"/>
      <c r="G3945" s="2"/>
      <c r="H3945" s="2"/>
      <c r="I3945" s="2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</row>
    <row r="3946" spans="1:25" s="1" customFormat="1" x14ac:dyDescent="0.25">
      <c r="A3946"/>
      <c r="C3946" s="2"/>
      <c r="D3946" s="2"/>
      <c r="E3946" s="2"/>
      <c r="F3946" s="2"/>
      <c r="G3946" s="2"/>
      <c r="H3946" s="2"/>
      <c r="I3946" s="2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</row>
    <row r="3947" spans="1:25" s="1" customFormat="1" x14ac:dyDescent="0.25">
      <c r="A3947"/>
      <c r="C3947" s="2"/>
      <c r="D3947" s="2"/>
      <c r="E3947" s="2"/>
      <c r="F3947" s="2"/>
      <c r="G3947" s="2"/>
      <c r="H3947" s="2"/>
      <c r="I3947" s="2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</row>
    <row r="3948" spans="1:25" s="1" customFormat="1" x14ac:dyDescent="0.25">
      <c r="A3948"/>
      <c r="C3948" s="2"/>
      <c r="D3948" s="2"/>
      <c r="E3948" s="2"/>
      <c r="F3948" s="2"/>
      <c r="G3948" s="2"/>
      <c r="H3948" s="2"/>
      <c r="I3948" s="2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</row>
    <row r="3949" spans="1:25" s="1" customFormat="1" x14ac:dyDescent="0.25">
      <c r="A3949"/>
      <c r="C3949" s="2"/>
      <c r="D3949" s="2"/>
      <c r="E3949" s="2"/>
      <c r="F3949" s="2"/>
      <c r="G3949" s="2"/>
      <c r="H3949" s="2"/>
      <c r="I3949" s="2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</row>
    <row r="3950" spans="1:25" s="1" customFormat="1" x14ac:dyDescent="0.25">
      <c r="A3950"/>
      <c r="C3950" s="2"/>
      <c r="D3950" s="2"/>
      <c r="E3950" s="2"/>
      <c r="F3950" s="2"/>
      <c r="G3950" s="2"/>
      <c r="H3950" s="2"/>
      <c r="I3950" s="2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</row>
    <row r="3951" spans="1:25" s="1" customFormat="1" x14ac:dyDescent="0.25">
      <c r="A3951"/>
      <c r="C3951" s="2"/>
      <c r="D3951" s="2"/>
      <c r="E3951" s="2"/>
      <c r="F3951" s="2"/>
      <c r="G3951" s="2"/>
      <c r="H3951" s="2"/>
      <c r="I3951" s="2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</row>
    <row r="3952" spans="1:25" s="1" customFormat="1" x14ac:dyDescent="0.25">
      <c r="A3952"/>
      <c r="C3952" s="2"/>
      <c r="D3952" s="2"/>
      <c r="E3952" s="2"/>
      <c r="F3952" s="2"/>
      <c r="G3952" s="2"/>
      <c r="H3952" s="2"/>
      <c r="I3952" s="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</row>
    <row r="3953" spans="1:25" s="1" customFormat="1" x14ac:dyDescent="0.25">
      <c r="A3953"/>
      <c r="C3953" s="2"/>
      <c r="D3953" s="2"/>
      <c r="E3953" s="2"/>
      <c r="F3953" s="2"/>
      <c r="G3953" s="2"/>
      <c r="H3953" s="2"/>
      <c r="I3953" s="2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</row>
    <row r="3954" spans="1:25" s="1" customFormat="1" x14ac:dyDescent="0.25">
      <c r="A3954"/>
      <c r="C3954" s="2"/>
      <c r="D3954" s="2"/>
      <c r="E3954" s="2"/>
      <c r="F3954" s="2"/>
      <c r="G3954" s="2"/>
      <c r="H3954" s="2"/>
      <c r="I3954" s="2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</row>
    <row r="3955" spans="1:25" s="1" customFormat="1" x14ac:dyDescent="0.25">
      <c r="A3955"/>
      <c r="C3955" s="2"/>
      <c r="D3955" s="2"/>
      <c r="E3955" s="2"/>
      <c r="F3955" s="2"/>
      <c r="G3955" s="2"/>
      <c r="H3955" s="2"/>
      <c r="I3955" s="2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</row>
    <row r="3956" spans="1:25" s="1" customFormat="1" x14ac:dyDescent="0.25">
      <c r="A3956"/>
      <c r="C3956" s="2"/>
      <c r="D3956" s="2"/>
      <c r="E3956" s="2"/>
      <c r="F3956" s="2"/>
      <c r="G3956" s="2"/>
      <c r="H3956" s="2"/>
      <c r="I3956" s="2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</row>
    <row r="3957" spans="1:25" s="1" customFormat="1" x14ac:dyDescent="0.25">
      <c r="A3957"/>
      <c r="C3957" s="2"/>
      <c r="D3957" s="2"/>
      <c r="E3957" s="2"/>
      <c r="F3957" s="2"/>
      <c r="G3957" s="2"/>
      <c r="H3957" s="2"/>
      <c r="I3957" s="2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</row>
    <row r="3958" spans="1:25" s="1" customFormat="1" x14ac:dyDescent="0.25">
      <c r="A3958"/>
      <c r="C3958" s="2"/>
      <c r="D3958" s="2"/>
      <c r="E3958" s="2"/>
      <c r="F3958" s="2"/>
      <c r="G3958" s="2"/>
      <c r="H3958" s="2"/>
      <c r="I3958" s="2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</row>
    <row r="3959" spans="1:25" s="1" customFormat="1" x14ac:dyDescent="0.25">
      <c r="A3959"/>
      <c r="C3959" s="2"/>
      <c r="D3959" s="2"/>
      <c r="E3959" s="2"/>
      <c r="F3959" s="2"/>
      <c r="G3959" s="2"/>
      <c r="H3959" s="2"/>
      <c r="I3959" s="2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</row>
    <row r="3960" spans="1:25" s="1" customFormat="1" x14ac:dyDescent="0.25">
      <c r="A3960"/>
      <c r="C3960" s="2"/>
      <c r="D3960" s="2"/>
      <c r="E3960" s="2"/>
      <c r="F3960" s="2"/>
      <c r="G3960" s="2"/>
      <c r="H3960" s="2"/>
      <c r="I3960" s="2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</row>
    <row r="3961" spans="1:25" s="1" customFormat="1" x14ac:dyDescent="0.25">
      <c r="A3961"/>
      <c r="C3961" s="2"/>
      <c r="D3961" s="2"/>
      <c r="E3961" s="2"/>
      <c r="F3961" s="2"/>
      <c r="G3961" s="2"/>
      <c r="H3961" s="2"/>
      <c r="I3961" s="2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</row>
    <row r="3962" spans="1:25" s="1" customFormat="1" x14ac:dyDescent="0.25">
      <c r="A3962"/>
      <c r="C3962" s="2"/>
      <c r="D3962" s="2"/>
      <c r="E3962" s="2"/>
      <c r="F3962" s="2"/>
      <c r="G3962" s="2"/>
      <c r="H3962" s="2"/>
      <c r="I3962" s="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</row>
    <row r="3963" spans="1:25" s="1" customFormat="1" x14ac:dyDescent="0.25">
      <c r="A3963"/>
      <c r="C3963" s="2"/>
      <c r="D3963" s="2"/>
      <c r="E3963" s="2"/>
      <c r="F3963" s="2"/>
      <c r="G3963" s="2"/>
      <c r="H3963" s="2"/>
      <c r="I3963" s="2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</row>
    <row r="3964" spans="1:25" s="1" customFormat="1" x14ac:dyDescent="0.25">
      <c r="A3964"/>
      <c r="C3964" s="2"/>
      <c r="D3964" s="2"/>
      <c r="E3964" s="2"/>
      <c r="F3964" s="2"/>
      <c r="G3964" s="2"/>
      <c r="H3964" s="2"/>
      <c r="I3964" s="2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</row>
    <row r="3965" spans="1:25" s="1" customFormat="1" x14ac:dyDescent="0.25">
      <c r="A3965"/>
      <c r="C3965" s="2"/>
      <c r="D3965" s="2"/>
      <c r="E3965" s="2"/>
      <c r="F3965" s="2"/>
      <c r="G3965" s="2"/>
      <c r="H3965" s="2"/>
      <c r="I3965" s="2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</row>
    <row r="3966" spans="1:25" s="1" customFormat="1" x14ac:dyDescent="0.25">
      <c r="A3966"/>
      <c r="C3966" s="2"/>
      <c r="D3966" s="2"/>
      <c r="E3966" s="2"/>
      <c r="F3966" s="2"/>
      <c r="G3966" s="2"/>
      <c r="H3966" s="2"/>
      <c r="I3966" s="2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</row>
    <row r="3967" spans="1:25" s="1" customFormat="1" x14ac:dyDescent="0.25">
      <c r="A3967"/>
      <c r="C3967" s="2"/>
      <c r="D3967" s="2"/>
      <c r="E3967" s="2"/>
      <c r="F3967" s="2"/>
      <c r="G3967" s="2"/>
      <c r="H3967" s="2"/>
      <c r="I3967" s="2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</row>
    <row r="3968" spans="1:25" s="1" customFormat="1" x14ac:dyDescent="0.25">
      <c r="A3968"/>
      <c r="C3968" s="2"/>
      <c r="D3968" s="2"/>
      <c r="E3968" s="2"/>
      <c r="F3968" s="2"/>
      <c r="G3968" s="2"/>
      <c r="H3968" s="2"/>
      <c r="I3968" s="2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</row>
    <row r="3969" spans="1:25" s="1" customFormat="1" x14ac:dyDescent="0.25">
      <c r="A3969"/>
      <c r="C3969" s="2"/>
      <c r="D3969" s="2"/>
      <c r="E3969" s="2"/>
      <c r="F3969" s="2"/>
      <c r="G3969" s="2"/>
      <c r="H3969" s="2"/>
      <c r="I3969" s="2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</row>
    <row r="3970" spans="1:25" s="1" customFormat="1" x14ac:dyDescent="0.25">
      <c r="A3970"/>
      <c r="C3970" s="2"/>
      <c r="D3970" s="2"/>
      <c r="E3970" s="2"/>
      <c r="F3970" s="2"/>
      <c r="G3970" s="2"/>
      <c r="H3970" s="2"/>
      <c r="I3970" s="2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</row>
    <row r="3971" spans="1:25" s="1" customFormat="1" x14ac:dyDescent="0.25">
      <c r="A3971"/>
      <c r="C3971" s="2"/>
      <c r="D3971" s="2"/>
      <c r="E3971" s="2"/>
      <c r="F3971" s="2"/>
      <c r="G3971" s="2"/>
      <c r="H3971" s="2"/>
      <c r="I3971" s="2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</row>
    <row r="3972" spans="1:25" s="1" customFormat="1" x14ac:dyDescent="0.25">
      <c r="A3972"/>
      <c r="C3972" s="2"/>
      <c r="D3972" s="2"/>
      <c r="E3972" s="2"/>
      <c r="F3972" s="2"/>
      <c r="G3972" s="2"/>
      <c r="H3972" s="2"/>
      <c r="I3972" s="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</row>
    <row r="3973" spans="1:25" s="1" customFormat="1" x14ac:dyDescent="0.25">
      <c r="A3973"/>
      <c r="C3973" s="2"/>
      <c r="D3973" s="2"/>
      <c r="E3973" s="2"/>
      <c r="F3973" s="2"/>
      <c r="G3973" s="2"/>
      <c r="H3973" s="2"/>
      <c r="I3973" s="2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</row>
    <row r="3974" spans="1:25" s="1" customFormat="1" x14ac:dyDescent="0.25">
      <c r="A3974"/>
      <c r="C3974" s="2"/>
      <c r="D3974" s="2"/>
      <c r="E3974" s="2"/>
      <c r="F3974" s="2"/>
      <c r="G3974" s="2"/>
      <c r="H3974" s="2"/>
      <c r="I3974" s="2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</row>
    <row r="3975" spans="1:25" s="1" customFormat="1" x14ac:dyDescent="0.25">
      <c r="A3975"/>
      <c r="C3975" s="2"/>
      <c r="D3975" s="2"/>
      <c r="E3975" s="2"/>
      <c r="F3975" s="2"/>
      <c r="G3975" s="2"/>
      <c r="H3975" s="2"/>
      <c r="I3975" s="2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</row>
    <row r="3976" spans="1:25" s="1" customFormat="1" x14ac:dyDescent="0.25">
      <c r="A3976"/>
      <c r="C3976" s="2"/>
      <c r="D3976" s="2"/>
      <c r="E3976" s="2"/>
      <c r="F3976" s="2"/>
      <c r="G3976" s="2"/>
      <c r="H3976" s="2"/>
      <c r="I3976" s="2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</row>
    <row r="3977" spans="1:25" s="1" customFormat="1" x14ac:dyDescent="0.25">
      <c r="A3977"/>
      <c r="C3977" s="2"/>
      <c r="D3977" s="2"/>
      <c r="E3977" s="2"/>
      <c r="F3977" s="2"/>
      <c r="G3977" s="2"/>
      <c r="H3977" s="2"/>
      <c r="I3977" s="2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</row>
    <row r="3978" spans="1:25" s="1" customFormat="1" x14ac:dyDescent="0.25">
      <c r="A3978"/>
      <c r="C3978" s="2"/>
      <c r="D3978" s="2"/>
      <c r="E3978" s="2"/>
      <c r="F3978" s="2"/>
      <c r="G3978" s="2"/>
      <c r="H3978" s="2"/>
      <c r="I3978" s="2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</row>
    <row r="3979" spans="1:25" s="1" customFormat="1" x14ac:dyDescent="0.25">
      <c r="A3979"/>
      <c r="C3979" s="2"/>
      <c r="D3979" s="2"/>
      <c r="E3979" s="2"/>
      <c r="F3979" s="2"/>
      <c r="G3979" s="2"/>
      <c r="H3979" s="2"/>
      <c r="I3979" s="2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</row>
    <row r="3980" spans="1:25" s="1" customFormat="1" x14ac:dyDescent="0.25">
      <c r="A3980"/>
      <c r="C3980" s="2"/>
      <c r="D3980" s="2"/>
      <c r="E3980" s="2"/>
      <c r="F3980" s="2"/>
      <c r="G3980" s="2"/>
      <c r="H3980" s="2"/>
      <c r="I3980" s="2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</row>
    <row r="3981" spans="1:25" s="1" customFormat="1" x14ac:dyDescent="0.25">
      <c r="A3981"/>
      <c r="C3981" s="2"/>
      <c r="D3981" s="2"/>
      <c r="E3981" s="2"/>
      <c r="F3981" s="2"/>
      <c r="G3981" s="2"/>
      <c r="H3981" s="2"/>
      <c r="I3981" s="2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</row>
    <row r="3982" spans="1:25" s="1" customFormat="1" x14ac:dyDescent="0.25">
      <c r="A3982"/>
      <c r="C3982" s="2"/>
      <c r="D3982" s="2"/>
      <c r="E3982" s="2"/>
      <c r="F3982" s="2"/>
      <c r="G3982" s="2"/>
      <c r="H3982" s="2"/>
      <c r="I3982" s="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</row>
    <row r="3983" spans="1:25" s="1" customFormat="1" x14ac:dyDescent="0.25">
      <c r="A3983"/>
      <c r="C3983" s="2"/>
      <c r="D3983" s="2"/>
      <c r="E3983" s="2"/>
      <c r="F3983" s="2"/>
      <c r="G3983" s="2"/>
      <c r="H3983" s="2"/>
      <c r="I3983" s="2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</row>
    <row r="3984" spans="1:25" s="1" customFormat="1" x14ac:dyDescent="0.25">
      <c r="A3984"/>
      <c r="C3984" s="2"/>
      <c r="D3984" s="2"/>
      <c r="E3984" s="2"/>
      <c r="F3984" s="2"/>
      <c r="G3984" s="2"/>
      <c r="H3984" s="2"/>
      <c r="I3984" s="2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</row>
    <row r="3985" spans="1:25" s="1" customFormat="1" x14ac:dyDescent="0.25">
      <c r="A3985"/>
      <c r="C3985" s="2"/>
      <c r="D3985" s="2"/>
      <c r="E3985" s="2"/>
      <c r="F3985" s="2"/>
      <c r="G3985" s="2"/>
      <c r="H3985" s="2"/>
      <c r="I3985" s="2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</row>
    <row r="3986" spans="1:25" s="1" customFormat="1" x14ac:dyDescent="0.25">
      <c r="A3986"/>
      <c r="C3986" s="2"/>
      <c r="D3986" s="2"/>
      <c r="E3986" s="2"/>
      <c r="F3986" s="2"/>
      <c r="G3986" s="2"/>
      <c r="H3986" s="2"/>
      <c r="I3986" s="2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</row>
    <row r="3987" spans="1:25" s="1" customFormat="1" x14ac:dyDescent="0.25">
      <c r="A3987"/>
      <c r="C3987" s="2"/>
      <c r="D3987" s="2"/>
      <c r="E3987" s="2"/>
      <c r="F3987" s="2"/>
      <c r="G3987" s="2"/>
      <c r="H3987" s="2"/>
      <c r="I3987" s="2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</row>
    <row r="3988" spans="1:25" s="1" customFormat="1" x14ac:dyDescent="0.25">
      <c r="A3988"/>
      <c r="C3988" s="2"/>
      <c r="D3988" s="2"/>
      <c r="E3988" s="2"/>
      <c r="F3988" s="2"/>
      <c r="G3988" s="2"/>
      <c r="H3988" s="2"/>
      <c r="I3988" s="2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</row>
    <row r="3989" spans="1:25" s="1" customFormat="1" x14ac:dyDescent="0.25">
      <c r="A3989"/>
      <c r="C3989" s="2"/>
      <c r="D3989" s="2"/>
      <c r="E3989" s="2"/>
      <c r="F3989" s="2"/>
      <c r="G3989" s="2"/>
      <c r="H3989" s="2"/>
      <c r="I3989" s="2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</row>
    <row r="3990" spans="1:25" s="1" customFormat="1" x14ac:dyDescent="0.25">
      <c r="A3990"/>
      <c r="C3990" s="2"/>
      <c r="D3990" s="2"/>
      <c r="E3990" s="2"/>
      <c r="F3990" s="2"/>
      <c r="G3990" s="2"/>
      <c r="H3990" s="2"/>
      <c r="I3990" s="2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</row>
    <row r="3991" spans="1:25" s="1" customFormat="1" x14ac:dyDescent="0.25">
      <c r="A3991"/>
      <c r="C3991" s="2"/>
      <c r="D3991" s="2"/>
      <c r="E3991" s="2"/>
      <c r="F3991" s="2"/>
      <c r="G3991" s="2"/>
      <c r="H3991" s="2"/>
      <c r="I3991" s="2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</row>
    <row r="3992" spans="1:25" s="1" customFormat="1" x14ac:dyDescent="0.25">
      <c r="A3992"/>
      <c r="C3992" s="2"/>
      <c r="D3992" s="2"/>
      <c r="E3992" s="2"/>
      <c r="F3992" s="2"/>
      <c r="G3992" s="2"/>
      <c r="H3992" s="2"/>
      <c r="I3992" s="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</row>
    <row r="3993" spans="1:25" s="1" customFormat="1" x14ac:dyDescent="0.25">
      <c r="A3993"/>
      <c r="C3993" s="2"/>
      <c r="D3993" s="2"/>
      <c r="E3993" s="2"/>
      <c r="F3993" s="2"/>
      <c r="G3993" s="2"/>
      <c r="H3993" s="2"/>
      <c r="I3993" s="2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</row>
    <row r="3994" spans="1:25" s="1" customFormat="1" x14ac:dyDescent="0.25">
      <c r="A3994"/>
      <c r="C3994" s="2"/>
      <c r="D3994" s="2"/>
      <c r="E3994" s="2"/>
      <c r="F3994" s="2"/>
      <c r="G3994" s="2"/>
      <c r="H3994" s="2"/>
      <c r="I3994" s="2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</row>
    <row r="3995" spans="1:25" s="1" customFormat="1" x14ac:dyDescent="0.25">
      <c r="A3995"/>
      <c r="C3995" s="2"/>
      <c r="D3995" s="2"/>
      <c r="E3995" s="2"/>
      <c r="F3995" s="2"/>
      <c r="G3995" s="2"/>
      <c r="H3995" s="2"/>
      <c r="I3995" s="2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</row>
    <row r="3996" spans="1:25" s="1" customFormat="1" x14ac:dyDescent="0.25">
      <c r="A3996"/>
      <c r="C3996" s="2"/>
      <c r="D3996" s="2"/>
      <c r="E3996" s="2"/>
      <c r="F3996" s="2"/>
      <c r="G3996" s="2"/>
      <c r="H3996" s="2"/>
      <c r="I3996" s="2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</row>
    <row r="3997" spans="1:25" s="1" customFormat="1" x14ac:dyDescent="0.25">
      <c r="A3997"/>
      <c r="C3997" s="2"/>
      <c r="D3997" s="2"/>
      <c r="E3997" s="2"/>
      <c r="F3997" s="2"/>
      <c r="G3997" s="2"/>
      <c r="H3997" s="2"/>
      <c r="I3997" s="2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</row>
    <row r="3998" spans="1:25" s="1" customFormat="1" x14ac:dyDescent="0.25">
      <c r="A3998"/>
      <c r="C3998" s="2"/>
      <c r="D3998" s="2"/>
      <c r="E3998" s="2"/>
      <c r="F3998" s="2"/>
      <c r="G3998" s="2"/>
      <c r="H3998" s="2"/>
      <c r="I3998" s="2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</row>
    <row r="3999" spans="1:25" s="1" customFormat="1" x14ac:dyDescent="0.25">
      <c r="A3999"/>
      <c r="C3999" s="2"/>
      <c r="D3999" s="2"/>
      <c r="E3999" s="2"/>
      <c r="F3999" s="2"/>
      <c r="G3999" s="2"/>
      <c r="H3999" s="2"/>
      <c r="I3999" s="2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</row>
    <row r="4000" spans="1:25" s="1" customFormat="1" x14ac:dyDescent="0.25">
      <c r="A4000"/>
      <c r="C4000" s="2"/>
      <c r="D4000" s="2"/>
      <c r="E4000" s="2"/>
      <c r="F4000" s="2"/>
      <c r="G4000" s="2"/>
      <c r="H4000" s="2"/>
      <c r="I4000" s="2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</row>
    <row r="4001" spans="1:25" s="1" customFormat="1" x14ac:dyDescent="0.25">
      <c r="A4001"/>
      <c r="C4001" s="2"/>
      <c r="D4001" s="2"/>
      <c r="E4001" s="2"/>
      <c r="F4001" s="2"/>
      <c r="G4001" s="2"/>
      <c r="H4001" s="2"/>
      <c r="I4001" s="2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</row>
    <row r="4002" spans="1:25" s="1" customFormat="1" x14ac:dyDescent="0.25">
      <c r="A4002"/>
      <c r="C4002" s="2"/>
      <c r="D4002" s="2"/>
      <c r="E4002" s="2"/>
      <c r="F4002" s="2"/>
      <c r="G4002" s="2"/>
      <c r="H4002" s="2"/>
      <c r="I4002" s="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</row>
    <row r="4003" spans="1:25" s="1" customFormat="1" x14ac:dyDescent="0.25">
      <c r="A4003"/>
      <c r="C4003" s="2"/>
      <c r="D4003" s="2"/>
      <c r="E4003" s="2"/>
      <c r="F4003" s="2"/>
      <c r="G4003" s="2"/>
      <c r="H4003" s="2"/>
      <c r="I4003" s="2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</row>
    <row r="4004" spans="1:25" s="1" customFormat="1" x14ac:dyDescent="0.25">
      <c r="A4004"/>
      <c r="C4004" s="2"/>
      <c r="D4004" s="2"/>
      <c r="E4004" s="2"/>
      <c r="F4004" s="2"/>
      <c r="G4004" s="2"/>
      <c r="H4004" s="2"/>
      <c r="I4004" s="2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</row>
    <row r="4005" spans="1:25" s="1" customFormat="1" x14ac:dyDescent="0.25">
      <c r="A4005"/>
      <c r="C4005" s="2"/>
      <c r="D4005" s="2"/>
      <c r="E4005" s="2"/>
      <c r="F4005" s="2"/>
      <c r="G4005" s="2"/>
      <c r="H4005" s="2"/>
      <c r="I4005" s="2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</row>
    <row r="4006" spans="1:25" s="1" customFormat="1" x14ac:dyDescent="0.25">
      <c r="A4006"/>
      <c r="C4006" s="2"/>
      <c r="D4006" s="2"/>
      <c r="E4006" s="2"/>
      <c r="F4006" s="2"/>
      <c r="G4006" s="2"/>
      <c r="H4006" s="2"/>
      <c r="I4006" s="2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</row>
    <row r="4007" spans="1:25" s="1" customFormat="1" x14ac:dyDescent="0.25">
      <c r="A4007"/>
      <c r="C4007" s="2"/>
      <c r="D4007" s="2"/>
      <c r="E4007" s="2"/>
      <c r="F4007" s="2"/>
      <c r="G4007" s="2"/>
      <c r="H4007" s="2"/>
      <c r="I4007" s="2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</row>
    <row r="4008" spans="1:25" s="1" customFormat="1" x14ac:dyDescent="0.25">
      <c r="A4008"/>
      <c r="C4008" s="2"/>
      <c r="D4008" s="2"/>
      <c r="E4008" s="2"/>
      <c r="F4008" s="2"/>
      <c r="G4008" s="2"/>
      <c r="H4008" s="2"/>
      <c r="I4008" s="2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</row>
    <row r="4009" spans="1:25" s="1" customFormat="1" x14ac:dyDescent="0.25">
      <c r="A4009"/>
      <c r="C4009" s="2"/>
      <c r="D4009" s="2"/>
      <c r="E4009" s="2"/>
      <c r="F4009" s="2"/>
      <c r="G4009" s="2"/>
      <c r="H4009" s="2"/>
      <c r="I4009" s="2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</row>
    <row r="4010" spans="1:25" s="1" customFormat="1" x14ac:dyDescent="0.25">
      <c r="A4010"/>
      <c r="C4010" s="2"/>
      <c r="D4010" s="2"/>
      <c r="E4010" s="2"/>
      <c r="F4010" s="2"/>
      <c r="G4010" s="2"/>
      <c r="H4010" s="2"/>
      <c r="I4010" s="2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</row>
    <row r="4011" spans="1:25" s="1" customFormat="1" x14ac:dyDescent="0.25">
      <c r="A4011"/>
      <c r="C4011" s="2"/>
      <c r="D4011" s="2"/>
      <c r="E4011" s="2"/>
      <c r="F4011" s="2"/>
      <c r="G4011" s="2"/>
      <c r="H4011" s="2"/>
      <c r="I4011" s="2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</row>
    <row r="4012" spans="1:25" s="1" customFormat="1" x14ac:dyDescent="0.25">
      <c r="A4012"/>
      <c r="C4012" s="2"/>
      <c r="D4012" s="2"/>
      <c r="E4012" s="2"/>
      <c r="F4012" s="2"/>
      <c r="G4012" s="2"/>
      <c r="H4012" s="2"/>
      <c r="I4012" s="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</row>
    <row r="4013" spans="1:25" s="1" customFormat="1" x14ac:dyDescent="0.25">
      <c r="A4013"/>
      <c r="C4013" s="2"/>
      <c r="D4013" s="2"/>
      <c r="E4013" s="2"/>
      <c r="F4013" s="2"/>
      <c r="G4013" s="2"/>
      <c r="H4013" s="2"/>
      <c r="I4013" s="2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</row>
    <row r="4014" spans="1:25" s="1" customFormat="1" x14ac:dyDescent="0.25">
      <c r="A4014"/>
      <c r="C4014" s="2"/>
      <c r="D4014" s="2"/>
      <c r="E4014" s="2"/>
      <c r="F4014" s="2"/>
      <c r="G4014" s="2"/>
      <c r="H4014" s="2"/>
      <c r="I4014" s="2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</row>
    <row r="4015" spans="1:25" s="1" customFormat="1" x14ac:dyDescent="0.25">
      <c r="A4015"/>
      <c r="C4015" s="2"/>
      <c r="D4015" s="2"/>
      <c r="E4015" s="2"/>
      <c r="F4015" s="2"/>
      <c r="G4015" s="2"/>
      <c r="H4015" s="2"/>
      <c r="I4015" s="2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</row>
    <row r="4016" spans="1:25" s="1" customFormat="1" x14ac:dyDescent="0.25">
      <c r="A4016"/>
      <c r="C4016" s="2"/>
      <c r="D4016" s="2"/>
      <c r="E4016" s="2"/>
      <c r="F4016" s="2"/>
      <c r="G4016" s="2"/>
      <c r="H4016" s="2"/>
      <c r="I4016" s="2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</row>
    <row r="4017" spans="1:25" s="1" customFormat="1" x14ac:dyDescent="0.25">
      <c r="A4017"/>
      <c r="C4017" s="2"/>
      <c r="D4017" s="2"/>
      <c r="E4017" s="2"/>
      <c r="F4017" s="2"/>
      <c r="G4017" s="2"/>
      <c r="H4017" s="2"/>
      <c r="I4017" s="2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</row>
    <row r="4018" spans="1:25" s="1" customFormat="1" x14ac:dyDescent="0.25">
      <c r="A4018"/>
      <c r="C4018" s="2"/>
      <c r="D4018" s="2"/>
      <c r="E4018" s="2"/>
      <c r="F4018" s="2"/>
      <c r="G4018" s="2"/>
      <c r="H4018" s="2"/>
      <c r="I4018" s="2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</row>
    <row r="4019" spans="1:25" s="1" customFormat="1" x14ac:dyDescent="0.25">
      <c r="A4019"/>
      <c r="C4019" s="2"/>
      <c r="D4019" s="2"/>
      <c r="E4019" s="2"/>
      <c r="F4019" s="2"/>
      <c r="G4019" s="2"/>
      <c r="H4019" s="2"/>
      <c r="I4019" s="2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</row>
    <row r="4020" spans="1:25" s="1" customFormat="1" x14ac:dyDescent="0.25">
      <c r="A4020"/>
      <c r="C4020" s="2"/>
      <c r="D4020" s="2"/>
      <c r="E4020" s="2"/>
      <c r="F4020" s="2"/>
      <c r="G4020" s="2"/>
      <c r="H4020" s="2"/>
      <c r="I4020" s="2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</row>
    <row r="4021" spans="1:25" s="1" customFormat="1" x14ac:dyDescent="0.25">
      <c r="A4021"/>
      <c r="C4021" s="2"/>
      <c r="D4021" s="2"/>
      <c r="E4021" s="2"/>
      <c r="F4021" s="2"/>
      <c r="G4021" s="2"/>
      <c r="H4021" s="2"/>
      <c r="I4021" s="2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</row>
    <row r="4022" spans="1:25" s="1" customFormat="1" x14ac:dyDescent="0.25">
      <c r="A4022"/>
      <c r="C4022" s="2"/>
      <c r="D4022" s="2"/>
      <c r="E4022" s="2"/>
      <c r="F4022" s="2"/>
      <c r="G4022" s="2"/>
      <c r="H4022" s="2"/>
      <c r="I4022" s="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</row>
    <row r="4023" spans="1:25" s="1" customFormat="1" x14ac:dyDescent="0.25">
      <c r="A4023"/>
      <c r="C4023" s="2"/>
      <c r="D4023" s="2"/>
      <c r="E4023" s="2"/>
      <c r="F4023" s="2"/>
      <c r="G4023" s="2"/>
      <c r="H4023" s="2"/>
      <c r="I4023" s="2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</row>
    <row r="4024" spans="1:25" s="1" customFormat="1" x14ac:dyDescent="0.25">
      <c r="A4024"/>
      <c r="C4024" s="2"/>
      <c r="D4024" s="2"/>
      <c r="E4024" s="2"/>
      <c r="F4024" s="2"/>
      <c r="G4024" s="2"/>
      <c r="H4024" s="2"/>
      <c r="I4024" s="2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</row>
    <row r="4025" spans="1:25" s="1" customFormat="1" x14ac:dyDescent="0.25">
      <c r="A4025"/>
      <c r="C4025" s="2"/>
      <c r="D4025" s="2"/>
      <c r="E4025" s="2"/>
      <c r="F4025" s="2"/>
      <c r="G4025" s="2"/>
      <c r="H4025" s="2"/>
      <c r="I4025" s="2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</row>
    <row r="4026" spans="1:25" s="1" customFormat="1" x14ac:dyDescent="0.25">
      <c r="A4026"/>
      <c r="C4026" s="2"/>
      <c r="D4026" s="2"/>
      <c r="E4026" s="2"/>
      <c r="F4026" s="2"/>
      <c r="G4026" s="2"/>
      <c r="H4026" s="2"/>
      <c r="I4026" s="2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</row>
    <row r="4027" spans="1:25" s="1" customFormat="1" x14ac:dyDescent="0.25">
      <c r="A4027"/>
      <c r="C4027" s="2"/>
      <c r="D4027" s="2"/>
      <c r="E4027" s="2"/>
      <c r="F4027" s="2"/>
      <c r="G4027" s="2"/>
      <c r="H4027" s="2"/>
      <c r="I4027" s="2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</row>
    <row r="4028" spans="1:25" s="1" customFormat="1" x14ac:dyDescent="0.25">
      <c r="A4028"/>
      <c r="C4028" s="2"/>
      <c r="D4028" s="2"/>
      <c r="E4028" s="2"/>
      <c r="F4028" s="2"/>
      <c r="G4028" s="2"/>
      <c r="H4028" s="2"/>
      <c r="I4028" s="2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</row>
    <row r="4029" spans="1:25" s="1" customFormat="1" x14ac:dyDescent="0.25">
      <c r="A4029"/>
      <c r="C4029" s="2"/>
      <c r="D4029" s="2"/>
      <c r="E4029" s="2"/>
      <c r="F4029" s="2"/>
      <c r="G4029" s="2"/>
      <c r="H4029" s="2"/>
      <c r="I4029" s="2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</row>
    <row r="4030" spans="1:25" s="1" customFormat="1" x14ac:dyDescent="0.25">
      <c r="A4030"/>
      <c r="C4030" s="2"/>
      <c r="D4030" s="2"/>
      <c r="E4030" s="2"/>
      <c r="F4030" s="2"/>
      <c r="G4030" s="2"/>
      <c r="H4030" s="2"/>
      <c r="I4030" s="2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</row>
    <row r="4031" spans="1:25" s="1" customFormat="1" x14ac:dyDescent="0.25">
      <c r="A4031"/>
      <c r="C4031" s="2"/>
      <c r="D4031" s="2"/>
      <c r="E4031" s="2"/>
      <c r="F4031" s="2"/>
      <c r="G4031" s="2"/>
      <c r="H4031" s="2"/>
      <c r="I4031" s="2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</row>
    <row r="4032" spans="1:25" s="1" customFormat="1" x14ac:dyDescent="0.25">
      <c r="A4032"/>
      <c r="C4032" s="2"/>
      <c r="D4032" s="2"/>
      <c r="E4032" s="2"/>
      <c r="F4032" s="2"/>
      <c r="G4032" s="2"/>
      <c r="H4032" s="2"/>
      <c r="I4032" s="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</row>
    <row r="4033" spans="1:25" s="1" customFormat="1" x14ac:dyDescent="0.25">
      <c r="A4033"/>
      <c r="C4033" s="2"/>
      <c r="D4033" s="2"/>
      <c r="E4033" s="2"/>
      <c r="F4033" s="2"/>
      <c r="G4033" s="2"/>
      <c r="H4033" s="2"/>
      <c r="I4033" s="2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</row>
    <row r="4034" spans="1:25" s="1" customFormat="1" x14ac:dyDescent="0.25">
      <c r="A4034"/>
      <c r="C4034" s="2"/>
      <c r="D4034" s="2"/>
      <c r="E4034" s="2"/>
      <c r="F4034" s="2"/>
      <c r="G4034" s="2"/>
      <c r="H4034" s="2"/>
      <c r="I4034" s="2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</row>
    <row r="4035" spans="1:25" s="1" customFormat="1" x14ac:dyDescent="0.25">
      <c r="A4035"/>
      <c r="C4035" s="2"/>
      <c r="D4035" s="2"/>
      <c r="E4035" s="2"/>
      <c r="F4035" s="2"/>
      <c r="G4035" s="2"/>
      <c r="H4035" s="2"/>
      <c r="I4035" s="2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</row>
    <row r="4036" spans="1:25" s="1" customFormat="1" x14ac:dyDescent="0.25">
      <c r="A4036"/>
      <c r="C4036" s="2"/>
      <c r="D4036" s="2"/>
      <c r="E4036" s="2"/>
      <c r="F4036" s="2"/>
      <c r="G4036" s="2"/>
      <c r="H4036" s="2"/>
      <c r="I4036" s="2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</row>
    <row r="4037" spans="1:25" s="1" customFormat="1" x14ac:dyDescent="0.25">
      <c r="A4037"/>
      <c r="C4037" s="2"/>
      <c r="D4037" s="2"/>
      <c r="E4037" s="2"/>
      <c r="F4037" s="2"/>
      <c r="G4037" s="2"/>
      <c r="H4037" s="2"/>
      <c r="I4037" s="2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</row>
    <row r="4038" spans="1:25" s="1" customFormat="1" x14ac:dyDescent="0.25">
      <c r="A4038"/>
      <c r="C4038" s="2"/>
      <c r="D4038" s="2"/>
      <c r="E4038" s="2"/>
      <c r="F4038" s="2"/>
      <c r="G4038" s="2"/>
      <c r="H4038" s="2"/>
      <c r="I4038" s="2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</row>
    <row r="4039" spans="1:25" s="1" customFormat="1" x14ac:dyDescent="0.25">
      <c r="A4039"/>
      <c r="C4039" s="2"/>
      <c r="D4039" s="2"/>
      <c r="E4039" s="2"/>
      <c r="F4039" s="2"/>
      <c r="G4039" s="2"/>
      <c r="H4039" s="2"/>
      <c r="I4039" s="2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</row>
    <row r="4040" spans="1:25" s="1" customFormat="1" x14ac:dyDescent="0.25">
      <c r="A4040"/>
      <c r="C4040" s="2"/>
      <c r="D4040" s="2"/>
      <c r="E4040" s="2"/>
      <c r="F4040" s="2"/>
      <c r="G4040" s="2"/>
      <c r="H4040" s="2"/>
      <c r="I4040" s="2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</row>
    <row r="4041" spans="1:25" s="1" customFormat="1" x14ac:dyDescent="0.25">
      <c r="A4041"/>
      <c r="C4041" s="2"/>
      <c r="D4041" s="2"/>
      <c r="E4041" s="2"/>
      <c r="F4041" s="2"/>
      <c r="G4041" s="2"/>
      <c r="H4041" s="2"/>
      <c r="I4041" s="2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</row>
    <row r="4042" spans="1:25" s="1" customFormat="1" x14ac:dyDescent="0.25">
      <c r="A4042"/>
      <c r="C4042" s="2"/>
      <c r="D4042" s="2"/>
      <c r="E4042" s="2"/>
      <c r="F4042" s="2"/>
      <c r="G4042" s="2"/>
      <c r="H4042" s="2"/>
      <c r="I4042" s="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</row>
    <row r="4043" spans="1:25" s="1" customFormat="1" x14ac:dyDescent="0.25">
      <c r="A4043"/>
      <c r="C4043" s="2"/>
      <c r="D4043" s="2"/>
      <c r="E4043" s="2"/>
      <c r="F4043" s="2"/>
      <c r="G4043" s="2"/>
      <c r="H4043" s="2"/>
      <c r="I4043" s="2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</row>
    <row r="4044" spans="1:25" s="1" customFormat="1" x14ac:dyDescent="0.25">
      <c r="A4044"/>
      <c r="C4044" s="2"/>
      <c r="D4044" s="2"/>
      <c r="E4044" s="2"/>
      <c r="F4044" s="2"/>
      <c r="G4044" s="2"/>
      <c r="H4044" s="2"/>
      <c r="I4044" s="2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</row>
    <row r="4045" spans="1:25" s="1" customFormat="1" x14ac:dyDescent="0.25">
      <c r="A4045"/>
      <c r="C4045" s="2"/>
      <c r="D4045" s="2"/>
      <c r="E4045" s="2"/>
      <c r="F4045" s="2"/>
      <c r="G4045" s="2"/>
      <c r="H4045" s="2"/>
      <c r="I4045" s="2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</row>
    <row r="4046" spans="1:25" s="1" customFormat="1" x14ac:dyDescent="0.25">
      <c r="A4046"/>
      <c r="C4046" s="2"/>
      <c r="D4046" s="2"/>
      <c r="E4046" s="2"/>
      <c r="F4046" s="2"/>
      <c r="G4046" s="2"/>
      <c r="H4046" s="2"/>
      <c r="I4046" s="2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</row>
    <row r="4047" spans="1:25" s="1" customFormat="1" x14ac:dyDescent="0.25">
      <c r="A4047"/>
      <c r="C4047" s="2"/>
      <c r="D4047" s="2"/>
      <c r="E4047" s="2"/>
      <c r="F4047" s="2"/>
      <c r="G4047" s="2"/>
      <c r="H4047" s="2"/>
      <c r="I4047" s="2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</row>
    <row r="4048" spans="1:25" s="1" customFormat="1" x14ac:dyDescent="0.25">
      <c r="A4048"/>
      <c r="C4048" s="2"/>
      <c r="D4048" s="2"/>
      <c r="E4048" s="2"/>
      <c r="F4048" s="2"/>
      <c r="G4048" s="2"/>
      <c r="H4048" s="2"/>
      <c r="I4048" s="2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</row>
    <row r="4049" spans="1:25" s="1" customFormat="1" x14ac:dyDescent="0.25">
      <c r="A4049"/>
      <c r="C4049" s="2"/>
      <c r="D4049" s="2"/>
      <c r="E4049" s="2"/>
      <c r="F4049" s="2"/>
      <c r="G4049" s="2"/>
      <c r="H4049" s="2"/>
      <c r="I4049" s="2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</row>
    <row r="4050" spans="1:25" s="1" customFormat="1" x14ac:dyDescent="0.25">
      <c r="A4050"/>
      <c r="C4050" s="2"/>
      <c r="D4050" s="2"/>
      <c r="E4050" s="2"/>
      <c r="F4050" s="2"/>
      <c r="G4050" s="2"/>
      <c r="H4050" s="2"/>
      <c r="I4050" s="2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</row>
    <row r="4051" spans="1:25" s="1" customFormat="1" x14ac:dyDescent="0.25">
      <c r="A4051"/>
      <c r="C4051" s="2"/>
      <c r="D4051" s="2"/>
      <c r="E4051" s="2"/>
      <c r="F4051" s="2"/>
      <c r="G4051" s="2"/>
      <c r="H4051" s="2"/>
      <c r="I4051" s="2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</row>
    <row r="4052" spans="1:25" s="1" customFormat="1" x14ac:dyDescent="0.25">
      <c r="A4052"/>
      <c r="C4052" s="2"/>
      <c r="D4052" s="2"/>
      <c r="E4052" s="2"/>
      <c r="F4052" s="2"/>
      <c r="G4052" s="2"/>
      <c r="H4052" s="2"/>
      <c r="I4052" s="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</row>
    <row r="4053" spans="1:25" s="1" customFormat="1" x14ac:dyDescent="0.25">
      <c r="A4053"/>
      <c r="C4053" s="2"/>
      <c r="D4053" s="2"/>
      <c r="E4053" s="2"/>
      <c r="F4053" s="2"/>
      <c r="G4053" s="2"/>
      <c r="H4053" s="2"/>
      <c r="I4053" s="2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</row>
    <row r="4054" spans="1:25" s="1" customFormat="1" x14ac:dyDescent="0.25">
      <c r="A4054"/>
      <c r="C4054" s="2"/>
      <c r="D4054" s="2"/>
      <c r="E4054" s="2"/>
      <c r="F4054" s="2"/>
      <c r="G4054" s="2"/>
      <c r="H4054" s="2"/>
      <c r="I4054" s="2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</row>
    <row r="4055" spans="1:25" s="1" customFormat="1" x14ac:dyDescent="0.25">
      <c r="A4055"/>
      <c r="C4055" s="2"/>
      <c r="D4055" s="2"/>
      <c r="E4055" s="2"/>
      <c r="F4055" s="2"/>
      <c r="G4055" s="2"/>
      <c r="H4055" s="2"/>
      <c r="I4055" s="2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</row>
    <row r="4056" spans="1:25" s="1" customFormat="1" x14ac:dyDescent="0.25">
      <c r="A4056"/>
      <c r="C4056" s="2"/>
      <c r="D4056" s="2"/>
      <c r="E4056" s="2"/>
      <c r="F4056" s="2"/>
      <c r="G4056" s="2"/>
      <c r="H4056" s="2"/>
      <c r="I4056" s="2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</row>
    <row r="4057" spans="1:25" s="1" customFormat="1" x14ac:dyDescent="0.25">
      <c r="A4057"/>
      <c r="C4057" s="2"/>
      <c r="D4057" s="2"/>
      <c r="E4057" s="2"/>
      <c r="F4057" s="2"/>
      <c r="G4057" s="2"/>
      <c r="H4057" s="2"/>
      <c r="I4057" s="2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</row>
    <row r="4058" spans="1:25" s="1" customFormat="1" x14ac:dyDescent="0.25">
      <c r="A4058"/>
      <c r="C4058" s="2"/>
      <c r="D4058" s="2"/>
      <c r="E4058" s="2"/>
      <c r="F4058" s="2"/>
      <c r="G4058" s="2"/>
      <c r="H4058" s="2"/>
      <c r="I4058" s="2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</row>
    <row r="4059" spans="1:25" s="1" customFormat="1" x14ac:dyDescent="0.25">
      <c r="A4059"/>
      <c r="C4059" s="2"/>
      <c r="D4059" s="2"/>
      <c r="E4059" s="2"/>
      <c r="F4059" s="2"/>
      <c r="G4059" s="2"/>
      <c r="H4059" s="2"/>
      <c r="I4059" s="2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</row>
    <row r="4060" spans="1:25" s="1" customFormat="1" x14ac:dyDescent="0.25">
      <c r="A4060"/>
      <c r="C4060" s="2"/>
      <c r="D4060" s="2"/>
      <c r="E4060" s="2"/>
      <c r="F4060" s="2"/>
      <c r="G4060" s="2"/>
      <c r="H4060" s="2"/>
      <c r="I4060" s="2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</row>
    <row r="4061" spans="1:25" s="1" customFormat="1" x14ac:dyDescent="0.25">
      <c r="A4061"/>
      <c r="C4061" s="2"/>
      <c r="D4061" s="2"/>
      <c r="E4061" s="2"/>
      <c r="F4061" s="2"/>
      <c r="G4061" s="2"/>
      <c r="H4061" s="2"/>
      <c r="I4061" s="2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</row>
    <row r="4062" spans="1:25" s="1" customFormat="1" x14ac:dyDescent="0.25">
      <c r="A4062"/>
      <c r="C4062" s="2"/>
      <c r="D4062" s="2"/>
      <c r="E4062" s="2"/>
      <c r="F4062" s="2"/>
      <c r="G4062" s="2"/>
      <c r="H4062" s="2"/>
      <c r="I4062" s="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</row>
    <row r="4063" spans="1:25" s="1" customFormat="1" x14ac:dyDescent="0.25">
      <c r="A4063"/>
      <c r="C4063" s="2"/>
      <c r="D4063" s="2"/>
      <c r="E4063" s="2"/>
      <c r="F4063" s="2"/>
      <c r="G4063" s="2"/>
      <c r="H4063" s="2"/>
      <c r="I4063" s="2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</row>
    <row r="4064" spans="1:25" s="1" customFormat="1" x14ac:dyDescent="0.25">
      <c r="A4064"/>
      <c r="C4064" s="2"/>
      <c r="D4064" s="2"/>
      <c r="E4064" s="2"/>
      <c r="F4064" s="2"/>
      <c r="G4064" s="2"/>
      <c r="H4064" s="2"/>
      <c r="I4064" s="2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</row>
    <row r="4065" spans="1:25" s="1" customFormat="1" x14ac:dyDescent="0.25">
      <c r="A4065"/>
      <c r="C4065" s="2"/>
      <c r="D4065" s="2"/>
      <c r="E4065" s="2"/>
      <c r="F4065" s="2"/>
      <c r="G4065" s="2"/>
      <c r="H4065" s="2"/>
      <c r="I4065" s="2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</row>
    <row r="4066" spans="1:25" s="1" customFormat="1" x14ac:dyDescent="0.25">
      <c r="A4066"/>
      <c r="C4066" s="2"/>
      <c r="D4066" s="2"/>
      <c r="E4066" s="2"/>
      <c r="F4066" s="2"/>
      <c r="G4066" s="2"/>
      <c r="H4066" s="2"/>
      <c r="I4066" s="2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</row>
    <row r="4067" spans="1:25" s="1" customFormat="1" x14ac:dyDescent="0.25">
      <c r="A4067"/>
      <c r="C4067" s="2"/>
      <c r="D4067" s="2"/>
      <c r="E4067" s="2"/>
      <c r="F4067" s="2"/>
      <c r="G4067" s="2"/>
      <c r="H4067" s="2"/>
      <c r="I4067" s="2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</row>
    <row r="4068" spans="1:25" s="1" customFormat="1" x14ac:dyDescent="0.25">
      <c r="A4068"/>
      <c r="C4068" s="2"/>
      <c r="D4068" s="2"/>
      <c r="E4068" s="2"/>
      <c r="F4068" s="2"/>
      <c r="G4068" s="2"/>
      <c r="H4068" s="2"/>
      <c r="I4068" s="2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</row>
    <row r="4069" spans="1:25" s="1" customFormat="1" x14ac:dyDescent="0.25">
      <c r="A4069"/>
      <c r="C4069" s="2"/>
      <c r="D4069" s="2"/>
      <c r="E4069" s="2"/>
      <c r="F4069" s="2"/>
      <c r="G4069" s="2"/>
      <c r="H4069" s="2"/>
      <c r="I4069" s="2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</row>
    <row r="4070" spans="1:25" s="1" customFormat="1" x14ac:dyDescent="0.25">
      <c r="A4070"/>
      <c r="C4070" s="2"/>
      <c r="D4070" s="2"/>
      <c r="E4070" s="2"/>
      <c r="F4070" s="2"/>
      <c r="G4070" s="2"/>
      <c r="H4070" s="2"/>
      <c r="I4070" s="2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</row>
    <row r="4071" spans="1:25" s="1" customFormat="1" x14ac:dyDescent="0.25">
      <c r="A4071"/>
      <c r="C4071" s="2"/>
      <c r="D4071" s="2"/>
      <c r="E4071" s="2"/>
      <c r="F4071" s="2"/>
      <c r="G4071" s="2"/>
      <c r="H4071" s="2"/>
      <c r="I4071" s="2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</row>
    <row r="4072" spans="1:25" s="1" customFormat="1" x14ac:dyDescent="0.25">
      <c r="A4072"/>
      <c r="C4072" s="2"/>
      <c r="D4072" s="2"/>
      <c r="E4072" s="2"/>
      <c r="F4072" s="2"/>
      <c r="G4072" s="2"/>
      <c r="H4072" s="2"/>
      <c r="I4072" s="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</row>
    <row r="4073" spans="1:25" s="1" customFormat="1" x14ac:dyDescent="0.25">
      <c r="A4073"/>
      <c r="C4073" s="2"/>
      <c r="D4073" s="2"/>
      <c r="E4073" s="2"/>
      <c r="F4073" s="2"/>
      <c r="G4073" s="2"/>
      <c r="H4073" s="2"/>
      <c r="I4073" s="2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</row>
    <row r="4074" spans="1:25" s="1" customFormat="1" x14ac:dyDescent="0.25">
      <c r="A4074"/>
      <c r="C4074" s="2"/>
      <c r="D4074" s="2"/>
      <c r="E4074" s="2"/>
      <c r="F4074" s="2"/>
      <c r="G4074" s="2"/>
      <c r="H4074" s="2"/>
      <c r="I4074" s="2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</row>
    <row r="4075" spans="1:25" s="1" customFormat="1" x14ac:dyDescent="0.25">
      <c r="A4075"/>
      <c r="C4075" s="2"/>
      <c r="D4075" s="2"/>
      <c r="E4075" s="2"/>
      <c r="F4075" s="2"/>
      <c r="G4075" s="2"/>
      <c r="H4075" s="2"/>
      <c r="I4075" s="2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</row>
    <row r="4076" spans="1:25" s="1" customFormat="1" x14ac:dyDescent="0.25">
      <c r="A4076"/>
      <c r="C4076" s="2"/>
      <c r="D4076" s="2"/>
      <c r="E4076" s="2"/>
      <c r="F4076" s="2"/>
      <c r="G4076" s="2"/>
      <c r="H4076" s="2"/>
      <c r="I4076" s="2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</row>
    <row r="4077" spans="1:25" s="1" customFormat="1" x14ac:dyDescent="0.25">
      <c r="A4077"/>
      <c r="C4077" s="2"/>
      <c r="D4077" s="2"/>
      <c r="E4077" s="2"/>
      <c r="F4077" s="2"/>
      <c r="G4077" s="2"/>
      <c r="H4077" s="2"/>
      <c r="I4077" s="2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</row>
    <row r="4078" spans="1:25" s="1" customFormat="1" x14ac:dyDescent="0.25">
      <c r="A4078"/>
      <c r="C4078" s="2"/>
      <c r="D4078" s="2"/>
      <c r="E4078" s="2"/>
      <c r="F4078" s="2"/>
      <c r="G4078" s="2"/>
      <c r="H4078" s="2"/>
      <c r="I4078" s="2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</row>
    <row r="4079" spans="1:25" s="1" customFormat="1" x14ac:dyDescent="0.25">
      <c r="A4079"/>
      <c r="C4079" s="2"/>
      <c r="D4079" s="2"/>
      <c r="E4079" s="2"/>
      <c r="F4079" s="2"/>
      <c r="G4079" s="2"/>
      <c r="H4079" s="2"/>
      <c r="I4079" s="2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</row>
    <row r="4080" spans="1:25" s="1" customFormat="1" x14ac:dyDescent="0.25">
      <c r="A4080"/>
      <c r="C4080" s="2"/>
      <c r="D4080" s="2"/>
      <c r="E4080" s="2"/>
      <c r="F4080" s="2"/>
      <c r="G4080" s="2"/>
      <c r="H4080" s="2"/>
      <c r="I4080" s="2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</row>
    <row r="4081" spans="1:25" s="1" customFormat="1" x14ac:dyDescent="0.25">
      <c r="A4081"/>
      <c r="C4081" s="2"/>
      <c r="D4081" s="2"/>
      <c r="E4081" s="2"/>
      <c r="F4081" s="2"/>
      <c r="G4081" s="2"/>
      <c r="H4081" s="2"/>
      <c r="I4081" s="2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</row>
    <row r="4082" spans="1:25" s="1" customFormat="1" x14ac:dyDescent="0.25">
      <c r="A4082"/>
      <c r="C4082" s="2"/>
      <c r="D4082" s="2"/>
      <c r="E4082" s="2"/>
      <c r="F4082" s="2"/>
      <c r="G4082" s="2"/>
      <c r="H4082" s="2"/>
      <c r="I4082" s="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</row>
    <row r="4083" spans="1:25" s="1" customFormat="1" x14ac:dyDescent="0.25">
      <c r="A4083"/>
      <c r="C4083" s="2"/>
      <c r="D4083" s="2"/>
      <c r="E4083" s="2"/>
      <c r="F4083" s="2"/>
      <c r="G4083" s="2"/>
      <c r="H4083" s="2"/>
      <c r="I4083" s="2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</row>
    <row r="4084" spans="1:25" s="1" customFormat="1" x14ac:dyDescent="0.25">
      <c r="A4084"/>
      <c r="C4084" s="2"/>
      <c r="D4084" s="2"/>
      <c r="E4084" s="2"/>
      <c r="F4084" s="2"/>
      <c r="G4084" s="2"/>
      <c r="H4084" s="2"/>
      <c r="I4084" s="2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</row>
    <row r="4085" spans="1:25" s="1" customFormat="1" x14ac:dyDescent="0.25">
      <c r="A4085"/>
      <c r="C4085" s="2"/>
      <c r="D4085" s="2"/>
      <c r="E4085" s="2"/>
      <c r="F4085" s="2"/>
      <c r="G4085" s="2"/>
      <c r="H4085" s="2"/>
      <c r="I4085" s="2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</row>
    <row r="4086" spans="1:25" s="1" customFormat="1" x14ac:dyDescent="0.25">
      <c r="A4086"/>
      <c r="C4086" s="2"/>
      <c r="D4086" s="2"/>
      <c r="E4086" s="2"/>
      <c r="F4086" s="2"/>
      <c r="G4086" s="2"/>
      <c r="H4086" s="2"/>
      <c r="I4086" s="2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</row>
    <row r="4087" spans="1:25" s="1" customFormat="1" x14ac:dyDescent="0.25">
      <c r="A4087"/>
      <c r="C4087" s="2"/>
      <c r="D4087" s="2"/>
      <c r="E4087" s="2"/>
      <c r="F4087" s="2"/>
      <c r="G4087" s="2"/>
      <c r="H4087" s="2"/>
      <c r="I4087" s="2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</row>
    <row r="4088" spans="1:25" s="1" customFormat="1" x14ac:dyDescent="0.25">
      <c r="A4088"/>
      <c r="C4088" s="2"/>
      <c r="D4088" s="2"/>
      <c r="E4088" s="2"/>
      <c r="F4088" s="2"/>
      <c r="G4088" s="2"/>
      <c r="H4088" s="2"/>
      <c r="I4088" s="2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</row>
    <row r="4089" spans="1:25" s="1" customFormat="1" x14ac:dyDescent="0.25">
      <c r="A4089"/>
      <c r="C4089" s="2"/>
      <c r="D4089" s="2"/>
      <c r="E4089" s="2"/>
      <c r="F4089" s="2"/>
      <c r="G4089" s="2"/>
      <c r="H4089" s="2"/>
      <c r="I4089" s="2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</row>
    <row r="4090" spans="1:25" s="1" customFormat="1" x14ac:dyDescent="0.25">
      <c r="A4090"/>
      <c r="C4090" s="2"/>
      <c r="D4090" s="2"/>
      <c r="E4090" s="2"/>
      <c r="F4090" s="2"/>
      <c r="G4090" s="2"/>
      <c r="H4090" s="2"/>
      <c r="I4090" s="2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</row>
    <row r="4091" spans="1:25" s="1" customFormat="1" x14ac:dyDescent="0.25">
      <c r="A4091"/>
      <c r="C4091" s="2"/>
      <c r="D4091" s="2"/>
      <c r="E4091" s="2"/>
      <c r="F4091" s="2"/>
      <c r="G4091" s="2"/>
      <c r="H4091" s="2"/>
      <c r="I4091" s="2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</row>
    <row r="4092" spans="1:25" s="1" customFormat="1" x14ac:dyDescent="0.25">
      <c r="A4092"/>
      <c r="C4092" s="2"/>
      <c r="D4092" s="2"/>
      <c r="E4092" s="2"/>
      <c r="F4092" s="2"/>
      <c r="G4092" s="2"/>
      <c r="H4092" s="2"/>
      <c r="I4092" s="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</row>
    <row r="4093" spans="1:25" s="1" customFormat="1" x14ac:dyDescent="0.25">
      <c r="A4093"/>
      <c r="C4093" s="2"/>
      <c r="D4093" s="2"/>
      <c r="E4093" s="2"/>
      <c r="F4093" s="2"/>
      <c r="G4093" s="2"/>
      <c r="H4093" s="2"/>
      <c r="I4093" s="2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</row>
    <row r="4094" spans="1:25" s="1" customFormat="1" x14ac:dyDescent="0.25">
      <c r="A4094"/>
      <c r="C4094" s="2"/>
      <c r="D4094" s="2"/>
      <c r="E4094" s="2"/>
      <c r="F4094" s="2"/>
      <c r="G4094" s="2"/>
      <c r="H4094" s="2"/>
      <c r="I4094" s="2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</row>
    <row r="4095" spans="1:25" s="1" customFormat="1" x14ac:dyDescent="0.25">
      <c r="A4095"/>
      <c r="C4095" s="2"/>
      <c r="D4095" s="2"/>
      <c r="E4095" s="2"/>
      <c r="F4095" s="2"/>
      <c r="G4095" s="2"/>
      <c r="H4095" s="2"/>
      <c r="I4095" s="2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</row>
    <row r="4096" spans="1:25" s="1" customFormat="1" x14ac:dyDescent="0.25">
      <c r="A4096"/>
      <c r="C4096" s="2"/>
      <c r="D4096" s="2"/>
      <c r="E4096" s="2"/>
      <c r="F4096" s="2"/>
      <c r="G4096" s="2"/>
      <c r="H4096" s="2"/>
      <c r="I4096" s="2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</row>
    <row r="4097" spans="1:25" s="1" customFormat="1" x14ac:dyDescent="0.25">
      <c r="A4097"/>
      <c r="C4097" s="2"/>
      <c r="D4097" s="2"/>
      <c r="E4097" s="2"/>
      <c r="F4097" s="2"/>
      <c r="G4097" s="2"/>
      <c r="H4097" s="2"/>
      <c r="I4097" s="2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</row>
    <row r="4098" spans="1:25" s="1" customFormat="1" x14ac:dyDescent="0.25">
      <c r="A4098"/>
      <c r="C4098" s="2"/>
      <c r="D4098" s="2"/>
      <c r="E4098" s="2"/>
      <c r="F4098" s="2"/>
      <c r="G4098" s="2"/>
      <c r="H4098" s="2"/>
      <c r="I4098" s="2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</row>
    <row r="4099" spans="1:25" s="1" customFormat="1" x14ac:dyDescent="0.25">
      <c r="A4099"/>
      <c r="C4099" s="2"/>
      <c r="D4099" s="2"/>
      <c r="E4099" s="2"/>
      <c r="F4099" s="2"/>
      <c r="G4099" s="2"/>
      <c r="H4099" s="2"/>
      <c r="I4099" s="2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</row>
    <row r="4100" spans="1:25" s="1" customFormat="1" x14ac:dyDescent="0.25">
      <c r="A4100"/>
      <c r="C4100" s="2"/>
      <c r="D4100" s="2"/>
      <c r="E4100" s="2"/>
      <c r="F4100" s="2"/>
      <c r="G4100" s="2"/>
      <c r="H4100" s="2"/>
      <c r="I4100" s="2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</row>
    <row r="4101" spans="1:25" s="1" customFormat="1" x14ac:dyDescent="0.25">
      <c r="A4101"/>
      <c r="C4101" s="2"/>
      <c r="D4101" s="2"/>
      <c r="E4101" s="2"/>
      <c r="F4101" s="2"/>
      <c r="G4101" s="2"/>
      <c r="H4101" s="2"/>
      <c r="I4101" s="2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</row>
    <row r="4102" spans="1:25" s="1" customFormat="1" x14ac:dyDescent="0.25">
      <c r="A4102"/>
      <c r="C4102" s="2"/>
      <c r="D4102" s="2"/>
      <c r="E4102" s="2"/>
      <c r="F4102" s="2"/>
      <c r="G4102" s="2"/>
      <c r="H4102" s="2"/>
      <c r="I4102" s="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</row>
    <row r="4103" spans="1:25" s="1" customFormat="1" x14ac:dyDescent="0.25">
      <c r="A4103"/>
      <c r="C4103" s="2"/>
      <c r="D4103" s="2"/>
      <c r="E4103" s="2"/>
      <c r="F4103" s="2"/>
      <c r="G4103" s="2"/>
      <c r="H4103" s="2"/>
      <c r="I4103" s="2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</row>
    <row r="4104" spans="1:25" s="1" customFormat="1" x14ac:dyDescent="0.25">
      <c r="A4104"/>
      <c r="C4104" s="2"/>
      <c r="D4104" s="2"/>
      <c r="E4104" s="2"/>
      <c r="F4104" s="2"/>
      <c r="G4104" s="2"/>
      <c r="H4104" s="2"/>
      <c r="I4104" s="2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</row>
    <row r="4105" spans="1:25" s="1" customFormat="1" x14ac:dyDescent="0.25">
      <c r="A4105"/>
      <c r="C4105" s="2"/>
      <c r="D4105" s="2"/>
      <c r="E4105" s="2"/>
      <c r="F4105" s="2"/>
      <c r="G4105" s="2"/>
      <c r="H4105" s="2"/>
      <c r="I4105" s="2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</row>
    <row r="4106" spans="1:25" s="1" customFormat="1" x14ac:dyDescent="0.25">
      <c r="A4106"/>
      <c r="C4106" s="2"/>
      <c r="D4106" s="2"/>
      <c r="E4106" s="2"/>
      <c r="F4106" s="2"/>
      <c r="G4106" s="2"/>
      <c r="H4106" s="2"/>
      <c r="I4106" s="2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</row>
    <row r="4107" spans="1:25" s="1" customFormat="1" x14ac:dyDescent="0.25">
      <c r="A4107"/>
      <c r="C4107" s="2"/>
      <c r="D4107" s="2"/>
      <c r="E4107" s="2"/>
      <c r="F4107" s="2"/>
      <c r="G4107" s="2"/>
      <c r="H4107" s="2"/>
      <c r="I4107" s="2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</row>
    <row r="4108" spans="1:25" s="1" customFormat="1" x14ac:dyDescent="0.25">
      <c r="A4108"/>
      <c r="C4108" s="2"/>
      <c r="D4108" s="2"/>
      <c r="E4108" s="2"/>
      <c r="F4108" s="2"/>
      <c r="G4108" s="2"/>
      <c r="H4108" s="2"/>
      <c r="I4108" s="2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</row>
    <row r="4109" spans="1:25" s="1" customFormat="1" x14ac:dyDescent="0.25">
      <c r="A4109"/>
      <c r="C4109" s="2"/>
      <c r="D4109" s="2"/>
      <c r="E4109" s="2"/>
      <c r="F4109" s="2"/>
      <c r="G4109" s="2"/>
      <c r="H4109" s="2"/>
      <c r="I4109" s="2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</row>
    <row r="4110" spans="1:25" s="1" customFormat="1" x14ac:dyDescent="0.25">
      <c r="A4110"/>
      <c r="C4110" s="2"/>
      <c r="D4110" s="2"/>
      <c r="E4110" s="2"/>
      <c r="F4110" s="2"/>
      <c r="G4110" s="2"/>
      <c r="H4110" s="2"/>
      <c r="I4110" s="2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</row>
    <row r="4111" spans="1:25" s="1" customFormat="1" x14ac:dyDescent="0.25">
      <c r="A4111"/>
      <c r="C4111" s="2"/>
      <c r="D4111" s="2"/>
      <c r="E4111" s="2"/>
      <c r="F4111" s="2"/>
      <c r="G4111" s="2"/>
      <c r="H4111" s="2"/>
      <c r="I4111" s="2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</row>
    <row r="4112" spans="1:25" s="1" customFormat="1" x14ac:dyDescent="0.25">
      <c r="A4112"/>
      <c r="C4112" s="2"/>
      <c r="D4112" s="2"/>
      <c r="E4112" s="2"/>
      <c r="F4112" s="2"/>
      <c r="G4112" s="2"/>
      <c r="H4112" s="2"/>
      <c r="I4112" s="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</row>
    <row r="4113" spans="1:25" s="1" customFormat="1" x14ac:dyDescent="0.25">
      <c r="A4113"/>
      <c r="C4113" s="2"/>
      <c r="D4113" s="2"/>
      <c r="E4113" s="2"/>
      <c r="F4113" s="2"/>
      <c r="G4113" s="2"/>
      <c r="H4113" s="2"/>
      <c r="I4113" s="2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</row>
    <row r="4114" spans="1:25" s="1" customFormat="1" x14ac:dyDescent="0.25">
      <c r="A4114"/>
      <c r="C4114" s="2"/>
      <c r="D4114" s="2"/>
      <c r="E4114" s="2"/>
      <c r="F4114" s="2"/>
      <c r="G4114" s="2"/>
      <c r="H4114" s="2"/>
      <c r="I4114" s="2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</row>
    <row r="4115" spans="1:25" s="1" customFormat="1" x14ac:dyDescent="0.25">
      <c r="A4115"/>
      <c r="C4115" s="2"/>
      <c r="D4115" s="2"/>
      <c r="E4115" s="2"/>
      <c r="F4115" s="2"/>
      <c r="G4115" s="2"/>
      <c r="H4115" s="2"/>
      <c r="I4115" s="2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</row>
    <row r="4116" spans="1:25" s="1" customFormat="1" x14ac:dyDescent="0.25">
      <c r="A4116"/>
      <c r="C4116" s="2"/>
      <c r="D4116" s="2"/>
      <c r="E4116" s="2"/>
      <c r="F4116" s="2"/>
      <c r="G4116" s="2"/>
      <c r="H4116" s="2"/>
      <c r="I4116" s="2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</row>
    <row r="4117" spans="1:25" s="1" customFormat="1" x14ac:dyDescent="0.25">
      <c r="A4117"/>
      <c r="C4117" s="2"/>
      <c r="D4117" s="2"/>
      <c r="E4117" s="2"/>
      <c r="F4117" s="2"/>
      <c r="G4117" s="2"/>
      <c r="H4117" s="2"/>
      <c r="I4117" s="2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</row>
    <row r="4118" spans="1:25" s="1" customFormat="1" x14ac:dyDescent="0.25">
      <c r="A4118"/>
      <c r="C4118" s="2"/>
      <c r="D4118" s="2"/>
      <c r="E4118" s="2"/>
      <c r="F4118" s="2"/>
      <c r="G4118" s="2"/>
      <c r="H4118" s="2"/>
      <c r="I4118" s="2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</row>
    <row r="4119" spans="1:25" s="1" customFormat="1" x14ac:dyDescent="0.25">
      <c r="A4119"/>
      <c r="C4119" s="2"/>
      <c r="D4119" s="2"/>
      <c r="E4119" s="2"/>
      <c r="F4119" s="2"/>
      <c r="G4119" s="2"/>
      <c r="H4119" s="2"/>
      <c r="I4119" s="2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</row>
    <row r="4120" spans="1:25" s="1" customFormat="1" x14ac:dyDescent="0.25">
      <c r="A4120"/>
      <c r="C4120" s="2"/>
      <c r="D4120" s="2"/>
      <c r="E4120" s="2"/>
      <c r="F4120" s="2"/>
      <c r="G4120" s="2"/>
      <c r="H4120" s="2"/>
      <c r="I4120" s="2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</row>
    <row r="4121" spans="1:25" s="1" customFormat="1" x14ac:dyDescent="0.25">
      <c r="A4121"/>
      <c r="C4121" s="2"/>
      <c r="D4121" s="2"/>
      <c r="E4121" s="2"/>
      <c r="F4121" s="2"/>
      <c r="G4121" s="2"/>
      <c r="H4121" s="2"/>
      <c r="I4121" s="2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</row>
    <row r="4122" spans="1:25" s="1" customFormat="1" x14ac:dyDescent="0.25">
      <c r="A4122"/>
      <c r="C4122" s="2"/>
      <c r="D4122" s="2"/>
      <c r="E4122" s="2"/>
      <c r="F4122" s="2"/>
      <c r="G4122" s="2"/>
      <c r="H4122" s="2"/>
      <c r="I4122" s="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</row>
    <row r="4123" spans="1:25" s="1" customFormat="1" x14ac:dyDescent="0.25">
      <c r="A4123"/>
      <c r="C4123" s="2"/>
      <c r="D4123" s="2"/>
      <c r="E4123" s="2"/>
      <c r="F4123" s="2"/>
      <c r="G4123" s="2"/>
      <c r="H4123" s="2"/>
      <c r="I4123" s="2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</row>
    <row r="4124" spans="1:25" s="1" customFormat="1" x14ac:dyDescent="0.25">
      <c r="A4124"/>
      <c r="C4124" s="2"/>
      <c r="D4124" s="2"/>
      <c r="E4124" s="2"/>
      <c r="F4124" s="2"/>
      <c r="G4124" s="2"/>
      <c r="H4124" s="2"/>
      <c r="I4124" s="2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</row>
    <row r="4125" spans="1:25" s="1" customFormat="1" x14ac:dyDescent="0.25">
      <c r="A4125"/>
      <c r="C4125" s="2"/>
      <c r="D4125" s="2"/>
      <c r="E4125" s="2"/>
      <c r="F4125" s="2"/>
      <c r="G4125" s="2"/>
      <c r="H4125" s="2"/>
      <c r="I4125" s="2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</row>
    <row r="4126" spans="1:25" s="1" customFormat="1" x14ac:dyDescent="0.25">
      <c r="A4126"/>
      <c r="C4126" s="2"/>
      <c r="D4126" s="2"/>
      <c r="E4126" s="2"/>
      <c r="F4126" s="2"/>
      <c r="G4126" s="2"/>
      <c r="H4126" s="2"/>
      <c r="I4126" s="2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</row>
    <row r="4127" spans="1:25" s="1" customFormat="1" x14ac:dyDescent="0.25">
      <c r="A4127"/>
      <c r="C4127" s="2"/>
      <c r="D4127" s="2"/>
      <c r="E4127" s="2"/>
      <c r="F4127" s="2"/>
      <c r="G4127" s="2"/>
      <c r="H4127" s="2"/>
      <c r="I4127" s="2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</row>
    <row r="4128" spans="1:25" s="1" customFormat="1" x14ac:dyDescent="0.25">
      <c r="A4128"/>
      <c r="C4128" s="2"/>
      <c r="D4128" s="2"/>
      <c r="E4128" s="2"/>
      <c r="F4128" s="2"/>
      <c r="G4128" s="2"/>
      <c r="H4128" s="2"/>
      <c r="I4128" s="2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</row>
    <row r="4129" spans="1:25" s="1" customFormat="1" x14ac:dyDescent="0.25">
      <c r="A4129"/>
      <c r="C4129" s="2"/>
      <c r="D4129" s="2"/>
      <c r="E4129" s="2"/>
      <c r="F4129" s="2"/>
      <c r="G4129" s="2"/>
      <c r="H4129" s="2"/>
      <c r="I4129" s="2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</row>
    <row r="4130" spans="1:25" s="1" customFormat="1" x14ac:dyDescent="0.25">
      <c r="A4130"/>
      <c r="C4130" s="2"/>
      <c r="D4130" s="2"/>
      <c r="E4130" s="2"/>
      <c r="F4130" s="2"/>
      <c r="G4130" s="2"/>
      <c r="H4130" s="2"/>
      <c r="I4130" s="2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</row>
    <row r="4131" spans="1:25" s="1" customFormat="1" x14ac:dyDescent="0.25">
      <c r="A4131"/>
      <c r="C4131" s="2"/>
      <c r="D4131" s="2"/>
      <c r="E4131" s="2"/>
      <c r="F4131" s="2"/>
      <c r="G4131" s="2"/>
      <c r="H4131" s="2"/>
      <c r="I4131" s="2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</row>
    <row r="4132" spans="1:25" s="1" customFormat="1" x14ac:dyDescent="0.25">
      <c r="A4132"/>
      <c r="C4132" s="2"/>
      <c r="D4132" s="2"/>
      <c r="E4132" s="2"/>
      <c r="F4132" s="2"/>
      <c r="G4132" s="2"/>
      <c r="H4132" s="2"/>
      <c r="I4132" s="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</row>
    <row r="4133" spans="1:25" s="1" customFormat="1" x14ac:dyDescent="0.25">
      <c r="A4133"/>
      <c r="C4133" s="2"/>
      <c r="D4133" s="2"/>
      <c r="E4133" s="2"/>
      <c r="F4133" s="2"/>
      <c r="G4133" s="2"/>
      <c r="H4133" s="2"/>
      <c r="I4133" s="2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</row>
    <row r="4134" spans="1:25" s="1" customFormat="1" x14ac:dyDescent="0.25">
      <c r="A4134"/>
      <c r="C4134" s="2"/>
      <c r="D4134" s="2"/>
      <c r="E4134" s="2"/>
      <c r="F4134" s="2"/>
      <c r="G4134" s="2"/>
      <c r="H4134" s="2"/>
      <c r="I4134" s="2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</row>
    <row r="4135" spans="1:25" s="1" customFormat="1" x14ac:dyDescent="0.25">
      <c r="A4135"/>
      <c r="C4135" s="2"/>
      <c r="D4135" s="2"/>
      <c r="E4135" s="2"/>
      <c r="F4135" s="2"/>
      <c r="G4135" s="2"/>
      <c r="H4135" s="2"/>
      <c r="I4135" s="2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</row>
    <row r="4136" spans="1:25" s="1" customFormat="1" x14ac:dyDescent="0.25">
      <c r="A4136"/>
      <c r="C4136" s="2"/>
      <c r="D4136" s="2"/>
      <c r="E4136" s="2"/>
      <c r="F4136" s="2"/>
      <c r="G4136" s="2"/>
      <c r="H4136" s="2"/>
      <c r="I4136" s="2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</row>
    <row r="4137" spans="1:25" s="1" customFormat="1" x14ac:dyDescent="0.25">
      <c r="A4137"/>
      <c r="C4137" s="2"/>
      <c r="D4137" s="2"/>
      <c r="E4137" s="2"/>
      <c r="F4137" s="2"/>
      <c r="G4137" s="2"/>
      <c r="H4137" s="2"/>
      <c r="I4137" s="2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</row>
    <row r="4138" spans="1:25" s="1" customFormat="1" x14ac:dyDescent="0.25">
      <c r="A4138"/>
      <c r="C4138" s="2"/>
      <c r="D4138" s="2"/>
      <c r="E4138" s="2"/>
      <c r="F4138" s="2"/>
      <c r="G4138" s="2"/>
      <c r="H4138" s="2"/>
      <c r="I4138" s="2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</row>
    <row r="4139" spans="1:25" s="1" customFormat="1" x14ac:dyDescent="0.25">
      <c r="A4139"/>
      <c r="C4139" s="2"/>
      <c r="D4139" s="2"/>
      <c r="E4139" s="2"/>
      <c r="F4139" s="2"/>
      <c r="G4139" s="2"/>
      <c r="H4139" s="2"/>
      <c r="I4139" s="2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</row>
    <row r="4140" spans="1:25" s="1" customFormat="1" x14ac:dyDescent="0.25">
      <c r="A4140"/>
      <c r="C4140" s="2"/>
      <c r="D4140" s="2"/>
      <c r="E4140" s="2"/>
      <c r="F4140" s="2"/>
      <c r="G4140" s="2"/>
      <c r="H4140" s="2"/>
      <c r="I4140" s="2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</row>
    <row r="4141" spans="1:25" s="1" customFormat="1" x14ac:dyDescent="0.25">
      <c r="A4141"/>
      <c r="C4141" s="2"/>
      <c r="D4141" s="2"/>
      <c r="E4141" s="2"/>
      <c r="F4141" s="2"/>
      <c r="G4141" s="2"/>
      <c r="H4141" s="2"/>
      <c r="I4141" s="2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</row>
    <row r="4142" spans="1:25" s="1" customFormat="1" x14ac:dyDescent="0.25">
      <c r="A4142"/>
      <c r="C4142" s="2"/>
      <c r="D4142" s="2"/>
      <c r="E4142" s="2"/>
      <c r="F4142" s="2"/>
      <c r="G4142" s="2"/>
      <c r="H4142" s="2"/>
      <c r="I4142" s="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</row>
    <row r="4143" spans="1:25" s="1" customFormat="1" x14ac:dyDescent="0.25">
      <c r="A4143"/>
      <c r="C4143" s="2"/>
      <c r="D4143" s="2"/>
      <c r="E4143" s="2"/>
      <c r="F4143" s="2"/>
      <c r="G4143" s="2"/>
      <c r="H4143" s="2"/>
      <c r="I4143" s="2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</row>
    <row r="4144" spans="1:25" s="1" customFormat="1" x14ac:dyDescent="0.25">
      <c r="A4144"/>
      <c r="C4144" s="2"/>
      <c r="D4144" s="2"/>
      <c r="E4144" s="2"/>
      <c r="F4144" s="2"/>
      <c r="G4144" s="2"/>
      <c r="H4144" s="2"/>
      <c r="I4144" s="2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</row>
    <row r="4145" spans="1:25" s="1" customFormat="1" x14ac:dyDescent="0.25">
      <c r="A4145"/>
      <c r="C4145" s="2"/>
      <c r="D4145" s="2"/>
      <c r="E4145" s="2"/>
      <c r="F4145" s="2"/>
      <c r="G4145" s="2"/>
      <c r="H4145" s="2"/>
      <c r="I4145" s="2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</row>
    <row r="4146" spans="1:25" s="1" customFormat="1" x14ac:dyDescent="0.25">
      <c r="A4146"/>
      <c r="C4146" s="2"/>
      <c r="D4146" s="2"/>
      <c r="E4146" s="2"/>
      <c r="F4146" s="2"/>
      <c r="G4146" s="2"/>
      <c r="H4146" s="2"/>
      <c r="I4146" s="2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</row>
    <row r="4147" spans="1:25" s="1" customFormat="1" x14ac:dyDescent="0.25">
      <c r="A4147"/>
      <c r="C4147" s="2"/>
      <c r="D4147" s="2"/>
      <c r="E4147" s="2"/>
      <c r="F4147" s="2"/>
      <c r="G4147" s="2"/>
      <c r="H4147" s="2"/>
      <c r="I4147" s="2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</row>
    <row r="4148" spans="1:25" s="1" customFormat="1" x14ac:dyDescent="0.25">
      <c r="A4148"/>
      <c r="C4148" s="2"/>
      <c r="D4148" s="2"/>
      <c r="E4148" s="2"/>
      <c r="F4148" s="2"/>
      <c r="G4148" s="2"/>
      <c r="H4148" s="2"/>
      <c r="I4148" s="2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</row>
    <row r="4149" spans="1:25" s="1" customFormat="1" x14ac:dyDescent="0.25">
      <c r="A4149"/>
      <c r="C4149" s="2"/>
      <c r="D4149" s="2"/>
      <c r="E4149" s="2"/>
      <c r="F4149" s="2"/>
      <c r="G4149" s="2"/>
      <c r="H4149" s="2"/>
      <c r="I4149" s="2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</row>
    <row r="4150" spans="1:25" s="1" customFormat="1" x14ac:dyDescent="0.25">
      <c r="A4150"/>
      <c r="C4150" s="2"/>
      <c r="D4150" s="2"/>
      <c r="E4150" s="2"/>
      <c r="F4150" s="2"/>
      <c r="G4150" s="2"/>
      <c r="H4150" s="2"/>
      <c r="I4150" s="2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</row>
    <row r="4151" spans="1:25" s="1" customFormat="1" x14ac:dyDescent="0.25">
      <c r="A4151"/>
      <c r="C4151" s="2"/>
      <c r="D4151" s="2"/>
      <c r="E4151" s="2"/>
      <c r="F4151" s="2"/>
      <c r="G4151" s="2"/>
      <c r="H4151" s="2"/>
      <c r="I4151" s="2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</row>
    <row r="4152" spans="1:25" s="1" customFormat="1" x14ac:dyDescent="0.25">
      <c r="A4152"/>
      <c r="C4152" s="2"/>
      <c r="D4152" s="2"/>
      <c r="E4152" s="2"/>
      <c r="F4152" s="2"/>
      <c r="G4152" s="2"/>
      <c r="H4152" s="2"/>
      <c r="I4152" s="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</row>
    <row r="4153" spans="1:25" s="1" customFormat="1" x14ac:dyDescent="0.25">
      <c r="A4153"/>
      <c r="C4153" s="2"/>
      <c r="D4153" s="2"/>
      <c r="E4153" s="2"/>
      <c r="F4153" s="2"/>
      <c r="G4153" s="2"/>
      <c r="H4153" s="2"/>
      <c r="I4153" s="2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</row>
    <row r="4154" spans="1:25" s="1" customFormat="1" x14ac:dyDescent="0.25">
      <c r="A4154"/>
      <c r="C4154" s="2"/>
      <c r="D4154" s="2"/>
      <c r="E4154" s="2"/>
      <c r="F4154" s="2"/>
      <c r="G4154" s="2"/>
      <c r="H4154" s="2"/>
      <c r="I4154" s="2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</row>
    <row r="4155" spans="1:25" s="1" customFormat="1" x14ac:dyDescent="0.25">
      <c r="A4155"/>
      <c r="C4155" s="2"/>
      <c r="D4155" s="2"/>
      <c r="E4155" s="2"/>
      <c r="F4155" s="2"/>
      <c r="G4155" s="2"/>
      <c r="H4155" s="2"/>
      <c r="I4155" s="2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</row>
    <row r="4156" spans="1:25" s="1" customFormat="1" x14ac:dyDescent="0.25">
      <c r="A4156"/>
      <c r="C4156" s="2"/>
      <c r="D4156" s="2"/>
      <c r="E4156" s="2"/>
      <c r="F4156" s="2"/>
      <c r="G4156" s="2"/>
      <c r="H4156" s="2"/>
      <c r="I4156" s="2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</row>
    <row r="4157" spans="1:25" s="1" customFormat="1" x14ac:dyDescent="0.25">
      <c r="A4157"/>
      <c r="C4157" s="2"/>
      <c r="D4157" s="2"/>
      <c r="E4157" s="2"/>
      <c r="F4157" s="2"/>
      <c r="G4157" s="2"/>
      <c r="H4157" s="2"/>
      <c r="I4157" s="2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</row>
    <row r="4158" spans="1:25" s="1" customFormat="1" x14ac:dyDescent="0.25">
      <c r="A4158"/>
      <c r="C4158" s="2"/>
      <c r="D4158" s="2"/>
      <c r="E4158" s="2"/>
      <c r="F4158" s="2"/>
      <c r="G4158" s="2"/>
      <c r="H4158" s="2"/>
      <c r="I4158" s="2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</row>
    <row r="4159" spans="1:25" s="1" customFormat="1" x14ac:dyDescent="0.25">
      <c r="A4159"/>
      <c r="C4159" s="2"/>
      <c r="D4159" s="2"/>
      <c r="E4159" s="2"/>
      <c r="F4159" s="2"/>
      <c r="G4159" s="2"/>
      <c r="H4159" s="2"/>
      <c r="I4159" s="2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</row>
    <row r="4160" spans="1:25" s="1" customFormat="1" x14ac:dyDescent="0.25">
      <c r="A4160"/>
      <c r="C4160" s="2"/>
      <c r="D4160" s="2"/>
      <c r="E4160" s="2"/>
      <c r="F4160" s="2"/>
      <c r="G4160" s="2"/>
      <c r="H4160" s="2"/>
      <c r="I4160" s="2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</row>
    <row r="4161" spans="1:25" s="1" customFormat="1" x14ac:dyDescent="0.25">
      <c r="A4161"/>
      <c r="C4161" s="2"/>
      <c r="D4161" s="2"/>
      <c r="E4161" s="2"/>
      <c r="F4161" s="2"/>
      <c r="G4161" s="2"/>
      <c r="H4161" s="2"/>
      <c r="I4161" s="2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</row>
    <row r="4162" spans="1:25" s="1" customFormat="1" x14ac:dyDescent="0.25">
      <c r="A4162"/>
      <c r="C4162" s="2"/>
      <c r="D4162" s="2"/>
      <c r="E4162" s="2"/>
      <c r="F4162" s="2"/>
      <c r="G4162" s="2"/>
      <c r="H4162" s="2"/>
      <c r="I4162" s="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</row>
    <row r="4163" spans="1:25" s="1" customFormat="1" x14ac:dyDescent="0.25">
      <c r="A4163"/>
      <c r="C4163" s="2"/>
      <c r="D4163" s="2"/>
      <c r="E4163" s="2"/>
      <c r="F4163" s="2"/>
      <c r="G4163" s="2"/>
      <c r="H4163" s="2"/>
      <c r="I4163" s="2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</row>
    <row r="4164" spans="1:25" s="1" customFormat="1" x14ac:dyDescent="0.25">
      <c r="A4164"/>
      <c r="C4164" s="2"/>
      <c r="D4164" s="2"/>
      <c r="E4164" s="2"/>
      <c r="F4164" s="2"/>
      <c r="G4164" s="2"/>
      <c r="H4164" s="2"/>
      <c r="I4164" s="2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</row>
    <row r="4165" spans="1:25" s="1" customFormat="1" x14ac:dyDescent="0.25">
      <c r="A4165"/>
      <c r="C4165" s="2"/>
      <c r="D4165" s="2"/>
      <c r="E4165" s="2"/>
      <c r="F4165" s="2"/>
      <c r="G4165" s="2"/>
      <c r="H4165" s="2"/>
      <c r="I4165" s="2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</row>
    <row r="4166" spans="1:25" s="1" customFormat="1" x14ac:dyDescent="0.25">
      <c r="A4166"/>
      <c r="C4166" s="2"/>
      <c r="D4166" s="2"/>
      <c r="E4166" s="2"/>
      <c r="F4166" s="2"/>
      <c r="G4166" s="2"/>
      <c r="H4166" s="2"/>
      <c r="I4166" s="2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</row>
    <row r="4167" spans="1:25" s="1" customFormat="1" x14ac:dyDescent="0.25">
      <c r="A4167"/>
      <c r="C4167" s="2"/>
      <c r="D4167" s="2"/>
      <c r="E4167" s="2"/>
      <c r="F4167" s="2"/>
      <c r="G4167" s="2"/>
      <c r="H4167" s="2"/>
      <c r="I4167" s="2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</row>
    <row r="4168" spans="1:25" s="1" customFormat="1" x14ac:dyDescent="0.25">
      <c r="A4168"/>
      <c r="C4168" s="2"/>
      <c r="D4168" s="2"/>
      <c r="E4168" s="2"/>
      <c r="F4168" s="2"/>
      <c r="G4168" s="2"/>
      <c r="H4168" s="2"/>
      <c r="I4168" s="2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</row>
    <row r="4169" spans="1:25" s="1" customFormat="1" x14ac:dyDescent="0.25">
      <c r="A4169"/>
      <c r="C4169" s="2"/>
      <c r="D4169" s="2"/>
      <c r="E4169" s="2"/>
      <c r="F4169" s="2"/>
      <c r="G4169" s="2"/>
      <c r="H4169" s="2"/>
      <c r="I4169" s="2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</row>
    <row r="4170" spans="1:25" s="1" customFormat="1" x14ac:dyDescent="0.25">
      <c r="A4170"/>
      <c r="C4170" s="2"/>
      <c r="D4170" s="2"/>
      <c r="E4170" s="2"/>
      <c r="F4170" s="2"/>
      <c r="G4170" s="2"/>
      <c r="H4170" s="2"/>
      <c r="I4170" s="2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</row>
    <row r="4171" spans="1:25" s="1" customFormat="1" x14ac:dyDescent="0.25">
      <c r="A4171"/>
      <c r="C4171" s="2"/>
      <c r="D4171" s="2"/>
      <c r="E4171" s="2"/>
      <c r="F4171" s="2"/>
      <c r="G4171" s="2"/>
      <c r="H4171" s="2"/>
      <c r="I4171" s="2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</row>
    <row r="4172" spans="1:25" s="1" customFormat="1" x14ac:dyDescent="0.25">
      <c r="A4172"/>
      <c r="C4172" s="2"/>
      <c r="D4172" s="2"/>
      <c r="E4172" s="2"/>
      <c r="F4172" s="2"/>
      <c r="G4172" s="2"/>
      <c r="H4172" s="2"/>
      <c r="I4172" s="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</row>
    <row r="4173" spans="1:25" s="1" customFormat="1" x14ac:dyDescent="0.25">
      <c r="A4173"/>
      <c r="C4173" s="2"/>
      <c r="D4173" s="2"/>
      <c r="E4173" s="2"/>
      <c r="F4173" s="2"/>
      <c r="G4173" s="2"/>
      <c r="H4173" s="2"/>
      <c r="I4173" s="2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</row>
    <row r="4174" spans="1:25" s="1" customFormat="1" x14ac:dyDescent="0.25">
      <c r="A4174"/>
      <c r="C4174" s="2"/>
      <c r="D4174" s="2"/>
      <c r="E4174" s="2"/>
      <c r="F4174" s="2"/>
      <c r="G4174" s="2"/>
      <c r="H4174" s="2"/>
      <c r="I4174" s="2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</row>
    <row r="4175" spans="1:25" s="1" customFormat="1" x14ac:dyDescent="0.25">
      <c r="A4175"/>
      <c r="C4175" s="2"/>
      <c r="D4175" s="2"/>
      <c r="E4175" s="2"/>
      <c r="F4175" s="2"/>
      <c r="G4175" s="2"/>
      <c r="H4175" s="2"/>
      <c r="I4175" s="2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</row>
    <row r="4176" spans="1:25" s="1" customFormat="1" x14ac:dyDescent="0.25">
      <c r="A4176"/>
      <c r="C4176" s="2"/>
      <c r="D4176" s="2"/>
      <c r="E4176" s="2"/>
      <c r="F4176" s="2"/>
      <c r="G4176" s="2"/>
      <c r="H4176" s="2"/>
      <c r="I4176" s="2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</row>
    <row r="4177" spans="1:25" s="1" customFormat="1" x14ac:dyDescent="0.25">
      <c r="A4177"/>
      <c r="C4177" s="2"/>
      <c r="D4177" s="2"/>
      <c r="E4177" s="2"/>
      <c r="F4177" s="2"/>
      <c r="G4177" s="2"/>
      <c r="H4177" s="2"/>
      <c r="I4177" s="2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</row>
    <row r="4178" spans="1:25" s="1" customFormat="1" x14ac:dyDescent="0.25">
      <c r="A4178"/>
      <c r="C4178" s="2"/>
      <c r="D4178" s="2"/>
      <c r="E4178" s="2"/>
      <c r="F4178" s="2"/>
      <c r="G4178" s="2"/>
      <c r="H4178" s="2"/>
      <c r="I4178" s="2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</row>
    <row r="4179" spans="1:25" s="1" customFormat="1" x14ac:dyDescent="0.25">
      <c r="A4179"/>
      <c r="C4179" s="2"/>
      <c r="D4179" s="2"/>
      <c r="E4179" s="2"/>
      <c r="F4179" s="2"/>
      <c r="G4179" s="2"/>
      <c r="H4179" s="2"/>
      <c r="I4179" s="2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</row>
    <row r="4180" spans="1:25" s="1" customFormat="1" x14ac:dyDescent="0.25">
      <c r="A4180"/>
      <c r="C4180" s="2"/>
      <c r="D4180" s="2"/>
      <c r="E4180" s="2"/>
      <c r="F4180" s="2"/>
      <c r="G4180" s="2"/>
      <c r="H4180" s="2"/>
      <c r="I4180" s="2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</row>
    <row r="4181" spans="1:25" s="1" customFormat="1" x14ac:dyDescent="0.25">
      <c r="A4181"/>
      <c r="C4181" s="2"/>
      <c r="D4181" s="2"/>
      <c r="E4181" s="2"/>
      <c r="F4181" s="2"/>
      <c r="G4181" s="2"/>
      <c r="H4181" s="2"/>
      <c r="I4181" s="2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</row>
    <row r="4182" spans="1:25" s="1" customFormat="1" x14ac:dyDescent="0.25">
      <c r="A4182"/>
      <c r="C4182" s="2"/>
      <c r="D4182" s="2"/>
      <c r="E4182" s="2"/>
      <c r="F4182" s="2"/>
      <c r="G4182" s="2"/>
      <c r="H4182" s="2"/>
      <c r="I4182" s="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</row>
    <row r="4183" spans="1:25" s="1" customFormat="1" x14ac:dyDescent="0.25">
      <c r="A4183"/>
      <c r="C4183" s="2"/>
      <c r="D4183" s="2"/>
      <c r="E4183" s="2"/>
      <c r="F4183" s="2"/>
      <c r="G4183" s="2"/>
      <c r="H4183" s="2"/>
      <c r="I4183" s="2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</row>
    <row r="4184" spans="1:25" s="1" customFormat="1" x14ac:dyDescent="0.25">
      <c r="A4184"/>
      <c r="C4184" s="2"/>
      <c r="D4184" s="2"/>
      <c r="E4184" s="2"/>
      <c r="F4184" s="2"/>
      <c r="G4184" s="2"/>
      <c r="H4184" s="2"/>
      <c r="I4184" s="2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</row>
    <row r="4185" spans="1:25" s="1" customFormat="1" x14ac:dyDescent="0.25">
      <c r="A4185"/>
      <c r="C4185" s="2"/>
      <c r="D4185" s="2"/>
      <c r="E4185" s="2"/>
      <c r="F4185" s="2"/>
      <c r="G4185" s="2"/>
      <c r="H4185" s="2"/>
      <c r="I4185" s="2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</row>
    <row r="4186" spans="1:25" s="1" customFormat="1" x14ac:dyDescent="0.25">
      <c r="A4186"/>
      <c r="C4186" s="2"/>
      <c r="D4186" s="2"/>
      <c r="E4186" s="2"/>
      <c r="F4186" s="2"/>
      <c r="G4186" s="2"/>
      <c r="H4186" s="2"/>
      <c r="I4186" s="2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</row>
    <row r="4187" spans="1:25" s="1" customFormat="1" x14ac:dyDescent="0.25">
      <c r="A4187"/>
      <c r="C4187" s="2"/>
      <c r="D4187" s="2"/>
      <c r="E4187" s="2"/>
      <c r="F4187" s="2"/>
      <c r="G4187" s="2"/>
      <c r="H4187" s="2"/>
      <c r="I4187" s="2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</row>
    <row r="4188" spans="1:25" s="1" customFormat="1" x14ac:dyDescent="0.25">
      <c r="A4188"/>
      <c r="C4188" s="2"/>
      <c r="D4188" s="2"/>
      <c r="E4188" s="2"/>
      <c r="F4188" s="2"/>
      <c r="G4188" s="2"/>
      <c r="H4188" s="2"/>
      <c r="I4188" s="2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</row>
    <row r="4189" spans="1:25" s="1" customFormat="1" x14ac:dyDescent="0.25">
      <c r="A4189"/>
      <c r="C4189" s="2"/>
      <c r="D4189" s="2"/>
      <c r="E4189" s="2"/>
      <c r="F4189" s="2"/>
      <c r="G4189" s="2"/>
      <c r="H4189" s="2"/>
      <c r="I4189" s="2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</row>
    <row r="4190" spans="1:25" s="1" customFormat="1" x14ac:dyDescent="0.25">
      <c r="A4190"/>
      <c r="C4190" s="2"/>
      <c r="D4190" s="2"/>
      <c r="E4190" s="2"/>
      <c r="F4190" s="2"/>
      <c r="G4190" s="2"/>
      <c r="H4190" s="2"/>
      <c r="I4190" s="2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</row>
    <row r="4191" spans="1:25" s="1" customFormat="1" x14ac:dyDescent="0.25">
      <c r="A4191"/>
      <c r="C4191" s="2"/>
      <c r="D4191" s="2"/>
      <c r="E4191" s="2"/>
      <c r="F4191" s="2"/>
      <c r="G4191" s="2"/>
      <c r="H4191" s="2"/>
      <c r="I4191" s="2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</row>
    <row r="4192" spans="1:25" s="1" customFormat="1" x14ac:dyDescent="0.25">
      <c r="A4192"/>
      <c r="C4192" s="2"/>
      <c r="D4192" s="2"/>
      <c r="E4192" s="2"/>
      <c r="F4192" s="2"/>
      <c r="G4192" s="2"/>
      <c r="H4192" s="2"/>
      <c r="I4192" s="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</row>
    <row r="4193" spans="1:25" s="1" customFormat="1" x14ac:dyDescent="0.25">
      <c r="A4193"/>
      <c r="C4193" s="2"/>
      <c r="D4193" s="2"/>
      <c r="E4193" s="2"/>
      <c r="F4193" s="2"/>
      <c r="G4193" s="2"/>
      <c r="H4193" s="2"/>
      <c r="I4193" s="2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</row>
    <row r="4194" spans="1:25" s="1" customFormat="1" x14ac:dyDescent="0.25">
      <c r="A4194"/>
      <c r="C4194" s="2"/>
      <c r="D4194" s="2"/>
      <c r="E4194" s="2"/>
      <c r="F4194" s="2"/>
      <c r="G4194" s="2"/>
      <c r="H4194" s="2"/>
      <c r="I4194" s="2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</row>
    <row r="4195" spans="1:25" s="1" customFormat="1" x14ac:dyDescent="0.25">
      <c r="A4195"/>
      <c r="C4195" s="2"/>
      <c r="D4195" s="2"/>
      <c r="E4195" s="2"/>
      <c r="F4195" s="2"/>
      <c r="G4195" s="2"/>
      <c r="H4195" s="2"/>
      <c r="I4195" s="2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</row>
    <row r="4196" spans="1:25" s="1" customFormat="1" x14ac:dyDescent="0.25">
      <c r="A4196"/>
      <c r="C4196" s="2"/>
      <c r="D4196" s="2"/>
      <c r="E4196" s="2"/>
      <c r="F4196" s="2"/>
      <c r="G4196" s="2"/>
      <c r="H4196" s="2"/>
      <c r="I4196" s="2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</row>
    <row r="4197" spans="1:25" s="1" customFormat="1" x14ac:dyDescent="0.25">
      <c r="A4197"/>
      <c r="C4197" s="2"/>
      <c r="D4197" s="2"/>
      <c r="E4197" s="2"/>
      <c r="F4197" s="2"/>
      <c r="G4197" s="2"/>
      <c r="H4197" s="2"/>
      <c r="I4197" s="2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</row>
    <row r="4198" spans="1:25" s="1" customFormat="1" x14ac:dyDescent="0.25">
      <c r="A4198"/>
      <c r="C4198" s="2"/>
      <c r="D4198" s="2"/>
      <c r="E4198" s="2"/>
      <c r="F4198" s="2"/>
      <c r="G4198" s="2"/>
      <c r="H4198" s="2"/>
      <c r="I4198" s="2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</row>
    <row r="4199" spans="1:25" s="1" customFormat="1" x14ac:dyDescent="0.25">
      <c r="A4199"/>
      <c r="C4199" s="2"/>
      <c r="D4199" s="2"/>
      <c r="E4199" s="2"/>
      <c r="F4199" s="2"/>
      <c r="G4199" s="2"/>
      <c r="H4199" s="2"/>
      <c r="I4199" s="2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</row>
    <row r="4200" spans="1:25" s="1" customFormat="1" x14ac:dyDescent="0.25">
      <c r="A4200"/>
      <c r="C4200" s="2"/>
      <c r="D4200" s="2"/>
      <c r="E4200" s="2"/>
      <c r="F4200" s="2"/>
      <c r="G4200" s="2"/>
      <c r="H4200" s="2"/>
      <c r="I4200" s="2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</row>
    <row r="4201" spans="1:25" s="1" customFormat="1" x14ac:dyDescent="0.25">
      <c r="A4201"/>
      <c r="C4201" s="2"/>
      <c r="D4201" s="2"/>
      <c r="E4201" s="2"/>
      <c r="F4201" s="2"/>
      <c r="G4201" s="2"/>
      <c r="H4201" s="2"/>
      <c r="I4201" s="2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</row>
    <row r="4202" spans="1:25" s="1" customFormat="1" x14ac:dyDescent="0.25">
      <c r="A4202"/>
      <c r="C4202" s="2"/>
      <c r="D4202" s="2"/>
      <c r="E4202" s="2"/>
      <c r="F4202" s="2"/>
      <c r="G4202" s="2"/>
      <c r="H4202" s="2"/>
      <c r="I4202" s="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</row>
    <row r="4203" spans="1:25" s="1" customFormat="1" x14ac:dyDescent="0.25">
      <c r="A4203"/>
      <c r="C4203" s="2"/>
      <c r="D4203" s="2"/>
      <c r="E4203" s="2"/>
      <c r="F4203" s="2"/>
      <c r="G4203" s="2"/>
      <c r="H4203" s="2"/>
      <c r="I4203" s="2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</row>
    <row r="4204" spans="1:25" s="1" customFormat="1" x14ac:dyDescent="0.25">
      <c r="A4204"/>
      <c r="C4204" s="2"/>
      <c r="D4204" s="2"/>
      <c r="E4204" s="2"/>
      <c r="F4204" s="2"/>
      <c r="G4204" s="2"/>
      <c r="H4204" s="2"/>
      <c r="I4204" s="2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</row>
    <row r="4205" spans="1:25" s="1" customFormat="1" x14ac:dyDescent="0.25">
      <c r="A4205"/>
      <c r="C4205" s="2"/>
      <c r="D4205" s="2"/>
      <c r="E4205" s="2"/>
      <c r="F4205" s="2"/>
      <c r="G4205" s="2"/>
      <c r="H4205" s="2"/>
      <c r="I4205" s="2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</row>
    <row r="4206" spans="1:25" s="1" customFormat="1" x14ac:dyDescent="0.25">
      <c r="A4206"/>
      <c r="C4206" s="2"/>
      <c r="D4206" s="2"/>
      <c r="E4206" s="2"/>
      <c r="F4206" s="2"/>
      <c r="G4206" s="2"/>
      <c r="H4206" s="2"/>
      <c r="I4206" s="2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</row>
    <row r="4207" spans="1:25" s="1" customFormat="1" x14ac:dyDescent="0.25">
      <c r="A4207"/>
      <c r="C4207" s="2"/>
      <c r="D4207" s="2"/>
      <c r="E4207" s="2"/>
      <c r="F4207" s="2"/>
      <c r="G4207" s="2"/>
      <c r="H4207" s="2"/>
      <c r="I4207" s="2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</row>
    <row r="4208" spans="1:25" s="1" customFormat="1" x14ac:dyDescent="0.25">
      <c r="A4208"/>
      <c r="C4208" s="2"/>
      <c r="D4208" s="2"/>
      <c r="E4208" s="2"/>
      <c r="F4208" s="2"/>
      <c r="G4208" s="2"/>
      <c r="H4208" s="2"/>
      <c r="I4208" s="2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</row>
    <row r="4209" spans="1:25" s="1" customFormat="1" x14ac:dyDescent="0.25">
      <c r="A4209"/>
      <c r="C4209" s="2"/>
      <c r="D4209" s="2"/>
      <c r="E4209" s="2"/>
      <c r="F4209" s="2"/>
      <c r="G4209" s="2"/>
      <c r="H4209" s="2"/>
      <c r="I4209" s="2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</row>
    <row r="4210" spans="1:25" s="1" customFormat="1" x14ac:dyDescent="0.25">
      <c r="A4210"/>
      <c r="C4210" s="2"/>
      <c r="D4210" s="2"/>
      <c r="E4210" s="2"/>
      <c r="F4210" s="2"/>
      <c r="G4210" s="2"/>
      <c r="H4210" s="2"/>
      <c r="I4210" s="2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</row>
    <row r="4211" spans="1:25" s="1" customFormat="1" x14ac:dyDescent="0.25">
      <c r="A4211"/>
      <c r="C4211" s="2"/>
      <c r="D4211" s="2"/>
      <c r="E4211" s="2"/>
      <c r="F4211" s="2"/>
      <c r="G4211" s="2"/>
      <c r="H4211" s="2"/>
      <c r="I4211" s="2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</row>
    <row r="4212" spans="1:25" s="1" customFormat="1" x14ac:dyDescent="0.25">
      <c r="A4212"/>
      <c r="C4212" s="2"/>
      <c r="D4212" s="2"/>
      <c r="E4212" s="2"/>
      <c r="F4212" s="2"/>
      <c r="G4212" s="2"/>
      <c r="H4212" s="2"/>
      <c r="I4212" s="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</row>
    <row r="4213" spans="1:25" s="1" customFormat="1" x14ac:dyDescent="0.25">
      <c r="A4213"/>
      <c r="C4213" s="2"/>
      <c r="D4213" s="2"/>
      <c r="E4213" s="2"/>
      <c r="F4213" s="2"/>
      <c r="G4213" s="2"/>
      <c r="H4213" s="2"/>
      <c r="I4213" s="2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</row>
    <row r="4214" spans="1:25" s="1" customFormat="1" x14ac:dyDescent="0.25">
      <c r="A4214"/>
      <c r="C4214" s="2"/>
      <c r="D4214" s="2"/>
      <c r="E4214" s="2"/>
      <c r="F4214" s="2"/>
      <c r="G4214" s="2"/>
      <c r="H4214" s="2"/>
      <c r="I4214" s="2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</row>
    <row r="4215" spans="1:25" s="1" customFormat="1" x14ac:dyDescent="0.25">
      <c r="A4215"/>
      <c r="C4215" s="2"/>
      <c r="D4215" s="2"/>
      <c r="E4215" s="2"/>
      <c r="F4215" s="2"/>
      <c r="G4215" s="2"/>
      <c r="H4215" s="2"/>
      <c r="I4215" s="2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</row>
    <row r="4216" spans="1:25" s="1" customFormat="1" x14ac:dyDescent="0.25">
      <c r="A4216"/>
      <c r="C4216" s="2"/>
      <c r="D4216" s="2"/>
      <c r="E4216" s="2"/>
      <c r="F4216" s="2"/>
      <c r="G4216" s="2"/>
      <c r="H4216" s="2"/>
      <c r="I4216" s="2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</row>
    <row r="4217" spans="1:25" s="1" customFormat="1" x14ac:dyDescent="0.25">
      <c r="A4217"/>
      <c r="C4217" s="2"/>
      <c r="D4217" s="2"/>
      <c r="E4217" s="2"/>
      <c r="F4217" s="2"/>
      <c r="G4217" s="2"/>
      <c r="H4217" s="2"/>
      <c r="I4217" s="2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</row>
    <row r="4218" spans="1:25" s="1" customFormat="1" x14ac:dyDescent="0.25">
      <c r="A4218"/>
      <c r="C4218" s="2"/>
      <c r="D4218" s="2"/>
      <c r="E4218" s="2"/>
      <c r="F4218" s="2"/>
      <c r="G4218" s="2"/>
      <c r="H4218" s="2"/>
      <c r="I4218" s="2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</row>
    <row r="4219" spans="1:25" s="1" customFormat="1" x14ac:dyDescent="0.25">
      <c r="A4219"/>
      <c r="C4219" s="2"/>
      <c r="D4219" s="2"/>
      <c r="E4219" s="2"/>
      <c r="F4219" s="2"/>
      <c r="G4219" s="2"/>
      <c r="H4219" s="2"/>
      <c r="I4219" s="2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</row>
    <row r="4220" spans="1:25" s="1" customFormat="1" x14ac:dyDescent="0.25">
      <c r="A4220"/>
      <c r="C4220" s="2"/>
      <c r="D4220" s="2"/>
      <c r="E4220" s="2"/>
      <c r="F4220" s="2"/>
      <c r="G4220" s="2"/>
      <c r="H4220" s="2"/>
      <c r="I4220" s="2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</row>
    <row r="4221" spans="1:25" s="1" customFormat="1" x14ac:dyDescent="0.25">
      <c r="A4221"/>
      <c r="C4221" s="2"/>
      <c r="D4221" s="2"/>
      <c r="E4221" s="2"/>
      <c r="F4221" s="2"/>
      <c r="G4221" s="2"/>
      <c r="H4221" s="2"/>
      <c r="I4221" s="2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</row>
    <row r="4222" spans="1:25" s="1" customFormat="1" x14ac:dyDescent="0.25">
      <c r="A4222"/>
      <c r="C4222" s="2"/>
      <c r="D4222" s="2"/>
      <c r="E4222" s="2"/>
      <c r="F4222" s="2"/>
      <c r="G4222" s="2"/>
      <c r="H4222" s="2"/>
      <c r="I4222" s="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</row>
    <row r="4223" spans="1:25" s="1" customFormat="1" x14ac:dyDescent="0.25">
      <c r="A4223"/>
      <c r="C4223" s="2"/>
      <c r="D4223" s="2"/>
      <c r="E4223" s="2"/>
      <c r="F4223" s="2"/>
      <c r="G4223" s="2"/>
      <c r="H4223" s="2"/>
      <c r="I4223" s="2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</row>
    <row r="4224" spans="1:25" s="1" customFormat="1" x14ac:dyDescent="0.25">
      <c r="A4224"/>
      <c r="C4224" s="2"/>
      <c r="D4224" s="2"/>
      <c r="E4224" s="2"/>
      <c r="F4224" s="2"/>
      <c r="G4224" s="2"/>
      <c r="H4224" s="2"/>
      <c r="I4224" s="2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</row>
    <row r="4225" spans="1:25" s="1" customFormat="1" x14ac:dyDescent="0.25">
      <c r="A4225"/>
      <c r="C4225" s="2"/>
      <c r="D4225" s="2"/>
      <c r="E4225" s="2"/>
      <c r="F4225" s="2"/>
      <c r="G4225" s="2"/>
      <c r="H4225" s="2"/>
      <c r="I4225" s="2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</row>
    <row r="4226" spans="1:25" s="1" customFormat="1" x14ac:dyDescent="0.25">
      <c r="A4226"/>
      <c r="C4226" s="2"/>
      <c r="D4226" s="2"/>
      <c r="E4226" s="2"/>
      <c r="F4226" s="2"/>
      <c r="G4226" s="2"/>
      <c r="H4226" s="2"/>
      <c r="I4226" s="2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</row>
    <row r="4227" spans="1:25" s="1" customFormat="1" x14ac:dyDescent="0.25">
      <c r="A4227"/>
      <c r="C4227" s="2"/>
      <c r="D4227" s="2"/>
      <c r="E4227" s="2"/>
      <c r="F4227" s="2"/>
      <c r="G4227" s="2"/>
      <c r="H4227" s="2"/>
      <c r="I4227" s="2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</row>
    <row r="4228" spans="1:25" s="1" customFormat="1" x14ac:dyDescent="0.25">
      <c r="A4228"/>
      <c r="C4228" s="2"/>
      <c r="D4228" s="2"/>
      <c r="E4228" s="2"/>
      <c r="F4228" s="2"/>
      <c r="G4228" s="2"/>
      <c r="H4228" s="2"/>
      <c r="I4228" s="2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</row>
    <row r="4229" spans="1:25" s="1" customFormat="1" x14ac:dyDescent="0.25">
      <c r="A4229"/>
      <c r="C4229" s="2"/>
      <c r="D4229" s="2"/>
      <c r="E4229" s="2"/>
      <c r="F4229" s="2"/>
      <c r="G4229" s="2"/>
      <c r="H4229" s="2"/>
      <c r="I4229" s="2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</row>
    <row r="4230" spans="1:25" s="1" customFormat="1" x14ac:dyDescent="0.25">
      <c r="A4230"/>
      <c r="C4230" s="2"/>
      <c r="D4230" s="2"/>
      <c r="E4230" s="2"/>
      <c r="F4230" s="2"/>
      <c r="G4230" s="2"/>
      <c r="H4230" s="2"/>
      <c r="I4230" s="2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</row>
    <row r="4231" spans="1:25" s="1" customFormat="1" x14ac:dyDescent="0.25">
      <c r="A4231"/>
      <c r="C4231" s="2"/>
      <c r="D4231" s="2"/>
      <c r="E4231" s="2"/>
      <c r="F4231" s="2"/>
      <c r="G4231" s="2"/>
      <c r="H4231" s="2"/>
      <c r="I4231" s="2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</row>
    <row r="4232" spans="1:25" s="1" customFormat="1" x14ac:dyDescent="0.25">
      <c r="A4232"/>
      <c r="C4232" s="2"/>
      <c r="D4232" s="2"/>
      <c r="E4232" s="2"/>
      <c r="F4232" s="2"/>
      <c r="G4232" s="2"/>
      <c r="H4232" s="2"/>
      <c r="I4232" s="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</row>
    <row r="4233" spans="1:25" s="1" customFormat="1" x14ac:dyDescent="0.25">
      <c r="A4233"/>
      <c r="C4233" s="2"/>
      <c r="D4233" s="2"/>
      <c r="E4233" s="2"/>
      <c r="F4233" s="2"/>
      <c r="G4233" s="2"/>
      <c r="H4233" s="2"/>
      <c r="I4233" s="2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</row>
    <row r="4234" spans="1:25" s="1" customFormat="1" x14ac:dyDescent="0.25">
      <c r="A4234"/>
      <c r="C4234" s="2"/>
      <c r="D4234" s="2"/>
      <c r="E4234" s="2"/>
      <c r="F4234" s="2"/>
      <c r="G4234" s="2"/>
      <c r="H4234" s="2"/>
      <c r="I4234" s="2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</row>
    <row r="4235" spans="1:25" s="1" customFormat="1" x14ac:dyDescent="0.25">
      <c r="A4235"/>
      <c r="C4235" s="2"/>
      <c r="D4235" s="2"/>
      <c r="E4235" s="2"/>
      <c r="F4235" s="2"/>
      <c r="G4235" s="2"/>
      <c r="H4235" s="2"/>
      <c r="I4235" s="2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</row>
    <row r="4236" spans="1:25" s="1" customFormat="1" x14ac:dyDescent="0.25">
      <c r="A4236"/>
      <c r="C4236" s="2"/>
      <c r="D4236" s="2"/>
      <c r="E4236" s="2"/>
      <c r="F4236" s="2"/>
      <c r="G4236" s="2"/>
      <c r="H4236" s="2"/>
      <c r="I4236" s="2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</row>
    <row r="4237" spans="1:25" s="1" customFormat="1" x14ac:dyDescent="0.25">
      <c r="A4237"/>
      <c r="C4237" s="2"/>
      <c r="D4237" s="2"/>
      <c r="E4237" s="2"/>
      <c r="F4237" s="2"/>
      <c r="G4237" s="2"/>
      <c r="H4237" s="2"/>
      <c r="I4237" s="2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</row>
    <row r="4238" spans="1:25" s="1" customFormat="1" x14ac:dyDescent="0.25">
      <c r="A4238"/>
      <c r="C4238" s="2"/>
      <c r="D4238" s="2"/>
      <c r="E4238" s="2"/>
      <c r="F4238" s="2"/>
      <c r="G4238" s="2"/>
      <c r="H4238" s="2"/>
      <c r="I4238" s="2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</row>
    <row r="4239" spans="1:25" s="1" customFormat="1" x14ac:dyDescent="0.25">
      <c r="A4239"/>
      <c r="C4239" s="2"/>
      <c r="D4239" s="2"/>
      <c r="E4239" s="2"/>
      <c r="F4239" s="2"/>
      <c r="G4239" s="2"/>
      <c r="H4239" s="2"/>
      <c r="I4239" s="2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</row>
    <row r="4240" spans="1:25" s="1" customFormat="1" x14ac:dyDescent="0.25">
      <c r="A4240"/>
      <c r="C4240" s="2"/>
      <c r="D4240" s="2"/>
      <c r="E4240" s="2"/>
      <c r="F4240" s="2"/>
      <c r="G4240" s="2"/>
      <c r="H4240" s="2"/>
      <c r="I4240" s="2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</row>
    <row r="4241" spans="1:25" s="1" customFormat="1" x14ac:dyDescent="0.25">
      <c r="A4241"/>
      <c r="C4241" s="2"/>
      <c r="D4241" s="2"/>
      <c r="E4241" s="2"/>
      <c r="F4241" s="2"/>
      <c r="G4241" s="2"/>
      <c r="H4241" s="2"/>
      <c r="I4241" s="2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</row>
    <row r="4242" spans="1:25" s="1" customFormat="1" x14ac:dyDescent="0.25">
      <c r="A4242"/>
      <c r="C4242" s="2"/>
      <c r="D4242" s="2"/>
      <c r="E4242" s="2"/>
      <c r="F4242" s="2"/>
      <c r="G4242" s="2"/>
      <c r="H4242" s="2"/>
      <c r="I4242" s="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</row>
    <row r="4243" spans="1:25" s="1" customFormat="1" x14ac:dyDescent="0.25">
      <c r="A4243"/>
      <c r="C4243" s="2"/>
      <c r="D4243" s="2"/>
      <c r="E4243" s="2"/>
      <c r="F4243" s="2"/>
      <c r="G4243" s="2"/>
      <c r="H4243" s="2"/>
      <c r="I4243" s="2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</row>
    <row r="4244" spans="1:25" s="1" customFormat="1" x14ac:dyDescent="0.25">
      <c r="A4244"/>
      <c r="C4244" s="2"/>
      <c r="D4244" s="2"/>
      <c r="E4244" s="2"/>
      <c r="F4244" s="2"/>
      <c r="G4244" s="2"/>
      <c r="H4244" s="2"/>
      <c r="I4244" s="2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</row>
    <row r="4245" spans="1:25" s="1" customFormat="1" x14ac:dyDescent="0.25">
      <c r="A4245"/>
      <c r="C4245" s="2"/>
      <c r="D4245" s="2"/>
      <c r="E4245" s="2"/>
      <c r="F4245" s="2"/>
      <c r="G4245" s="2"/>
      <c r="H4245" s="2"/>
      <c r="I4245" s="2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</row>
    <row r="4246" spans="1:25" s="1" customFormat="1" x14ac:dyDescent="0.25">
      <c r="A4246"/>
      <c r="C4246" s="2"/>
      <c r="D4246" s="2"/>
      <c r="E4246" s="2"/>
      <c r="F4246" s="2"/>
      <c r="G4246" s="2"/>
      <c r="H4246" s="2"/>
      <c r="I4246" s="2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</row>
    <row r="4247" spans="1:25" s="1" customFormat="1" x14ac:dyDescent="0.25">
      <c r="A4247"/>
      <c r="C4247" s="2"/>
      <c r="D4247" s="2"/>
      <c r="E4247" s="2"/>
      <c r="F4247" s="2"/>
      <c r="G4247" s="2"/>
      <c r="H4247" s="2"/>
      <c r="I4247" s="2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</row>
    <row r="4248" spans="1:25" s="1" customFormat="1" x14ac:dyDescent="0.25">
      <c r="A4248"/>
      <c r="C4248" s="2"/>
      <c r="D4248" s="2"/>
      <c r="E4248" s="2"/>
      <c r="F4248" s="2"/>
      <c r="G4248" s="2"/>
      <c r="H4248" s="2"/>
      <c r="I4248" s="2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</row>
    <row r="4249" spans="1:25" s="1" customFormat="1" x14ac:dyDescent="0.25">
      <c r="A4249"/>
      <c r="C4249" s="2"/>
      <c r="D4249" s="2"/>
      <c r="E4249" s="2"/>
      <c r="F4249" s="2"/>
      <c r="G4249" s="2"/>
      <c r="H4249" s="2"/>
      <c r="I4249" s="2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</row>
    <row r="4250" spans="1:25" s="1" customFormat="1" x14ac:dyDescent="0.25">
      <c r="A4250"/>
      <c r="C4250" s="2"/>
      <c r="D4250" s="2"/>
      <c r="E4250" s="2"/>
      <c r="F4250" s="2"/>
      <c r="G4250" s="2"/>
      <c r="H4250" s="2"/>
      <c r="I4250" s="2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</row>
    <row r="4251" spans="1:25" s="1" customFormat="1" x14ac:dyDescent="0.25">
      <c r="A4251"/>
      <c r="C4251" s="2"/>
      <c r="D4251" s="2"/>
      <c r="E4251" s="2"/>
      <c r="F4251" s="2"/>
      <c r="G4251" s="2"/>
      <c r="H4251" s="2"/>
      <c r="I4251" s="2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</row>
    <row r="4252" spans="1:25" s="1" customFormat="1" x14ac:dyDescent="0.25">
      <c r="A4252"/>
      <c r="C4252" s="2"/>
      <c r="D4252" s="2"/>
      <c r="E4252" s="2"/>
      <c r="F4252" s="2"/>
      <c r="G4252" s="2"/>
      <c r="H4252" s="2"/>
      <c r="I4252" s="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</row>
    <row r="4253" spans="1:25" s="1" customFormat="1" x14ac:dyDescent="0.25">
      <c r="A4253"/>
      <c r="C4253" s="2"/>
      <c r="D4253" s="2"/>
      <c r="E4253" s="2"/>
      <c r="F4253" s="2"/>
      <c r="G4253" s="2"/>
      <c r="H4253" s="2"/>
      <c r="I4253" s="2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</row>
    <row r="4254" spans="1:25" s="1" customFormat="1" x14ac:dyDescent="0.25">
      <c r="A4254"/>
      <c r="C4254" s="2"/>
      <c r="D4254" s="2"/>
      <c r="E4254" s="2"/>
      <c r="F4254" s="2"/>
      <c r="G4254" s="2"/>
      <c r="H4254" s="2"/>
      <c r="I4254" s="2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</row>
    <row r="4255" spans="1:25" s="1" customFormat="1" x14ac:dyDescent="0.25">
      <c r="A4255"/>
      <c r="C4255" s="2"/>
      <c r="D4255" s="2"/>
      <c r="E4255" s="2"/>
      <c r="F4255" s="2"/>
      <c r="G4255" s="2"/>
      <c r="H4255" s="2"/>
      <c r="I4255" s="2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</row>
    <row r="4256" spans="1:25" s="1" customFormat="1" x14ac:dyDescent="0.25">
      <c r="A4256"/>
      <c r="C4256" s="2"/>
      <c r="D4256" s="2"/>
      <c r="E4256" s="2"/>
      <c r="F4256" s="2"/>
      <c r="G4256" s="2"/>
      <c r="H4256" s="2"/>
      <c r="I4256" s="2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</row>
    <row r="4257" spans="1:25" s="1" customFormat="1" x14ac:dyDescent="0.25">
      <c r="A4257"/>
      <c r="C4257" s="2"/>
      <c r="D4257" s="2"/>
      <c r="E4257" s="2"/>
      <c r="F4257" s="2"/>
      <c r="G4257" s="2"/>
      <c r="H4257" s="2"/>
      <c r="I4257" s="2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</row>
    <row r="4258" spans="1:25" s="1" customFormat="1" x14ac:dyDescent="0.25">
      <c r="A4258"/>
      <c r="C4258" s="2"/>
      <c r="D4258" s="2"/>
      <c r="E4258" s="2"/>
      <c r="F4258" s="2"/>
      <c r="G4258" s="2"/>
      <c r="H4258" s="2"/>
      <c r="I4258" s="2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</row>
    <row r="4259" spans="1:25" s="1" customFormat="1" x14ac:dyDescent="0.25">
      <c r="A4259"/>
      <c r="C4259" s="2"/>
      <c r="D4259" s="2"/>
      <c r="E4259" s="2"/>
      <c r="F4259" s="2"/>
      <c r="G4259" s="2"/>
      <c r="H4259" s="2"/>
      <c r="I4259" s="2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</row>
    <row r="4260" spans="1:25" s="1" customFormat="1" x14ac:dyDescent="0.25">
      <c r="A4260"/>
      <c r="C4260" s="2"/>
      <c r="D4260" s="2"/>
      <c r="E4260" s="2"/>
      <c r="F4260" s="2"/>
      <c r="G4260" s="2"/>
      <c r="H4260" s="2"/>
      <c r="I4260" s="2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</row>
    <row r="4261" spans="1:25" s="1" customFormat="1" x14ac:dyDescent="0.25">
      <c r="A4261"/>
      <c r="C4261" s="2"/>
      <c r="D4261" s="2"/>
      <c r="E4261" s="2"/>
      <c r="F4261" s="2"/>
      <c r="G4261" s="2"/>
      <c r="H4261" s="2"/>
      <c r="I4261" s="2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</row>
    <row r="4262" spans="1:25" s="1" customFormat="1" x14ac:dyDescent="0.25">
      <c r="A4262"/>
      <c r="C4262" s="2"/>
      <c r="D4262" s="2"/>
      <c r="E4262" s="2"/>
      <c r="F4262" s="2"/>
      <c r="G4262" s="2"/>
      <c r="H4262" s="2"/>
      <c r="I4262" s="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</row>
    <row r="4263" spans="1:25" s="1" customFormat="1" x14ac:dyDescent="0.25">
      <c r="A4263"/>
      <c r="C4263" s="2"/>
      <c r="D4263" s="2"/>
      <c r="E4263" s="2"/>
      <c r="F4263" s="2"/>
      <c r="G4263" s="2"/>
      <c r="H4263" s="2"/>
      <c r="I4263" s="2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</row>
    <row r="4264" spans="1:25" s="1" customFormat="1" x14ac:dyDescent="0.25">
      <c r="A4264"/>
      <c r="C4264" s="2"/>
      <c r="D4264" s="2"/>
      <c r="E4264" s="2"/>
      <c r="F4264" s="2"/>
      <c r="G4264" s="2"/>
      <c r="H4264" s="2"/>
      <c r="I4264" s="2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</row>
    <row r="4265" spans="1:25" s="1" customFormat="1" x14ac:dyDescent="0.25">
      <c r="A4265"/>
      <c r="C4265" s="2"/>
      <c r="D4265" s="2"/>
      <c r="E4265" s="2"/>
      <c r="F4265" s="2"/>
      <c r="G4265" s="2"/>
      <c r="H4265" s="2"/>
      <c r="I4265" s="2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</row>
    <row r="4266" spans="1:25" s="1" customFormat="1" x14ac:dyDescent="0.25">
      <c r="A4266"/>
      <c r="C4266" s="2"/>
      <c r="D4266" s="2"/>
      <c r="E4266" s="2"/>
      <c r="F4266" s="2"/>
      <c r="G4266" s="2"/>
      <c r="H4266" s="2"/>
      <c r="I4266" s="2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</row>
    <row r="4267" spans="1:25" s="1" customFormat="1" x14ac:dyDescent="0.25">
      <c r="A4267"/>
      <c r="C4267" s="2"/>
      <c r="D4267" s="2"/>
      <c r="E4267" s="2"/>
      <c r="F4267" s="2"/>
      <c r="G4267" s="2"/>
      <c r="H4267" s="2"/>
      <c r="I4267" s="2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</row>
    <row r="4268" spans="1:25" s="1" customFormat="1" x14ac:dyDescent="0.25">
      <c r="A4268"/>
      <c r="C4268" s="2"/>
      <c r="D4268" s="2"/>
      <c r="E4268" s="2"/>
      <c r="F4268" s="2"/>
      <c r="G4268" s="2"/>
      <c r="H4268" s="2"/>
      <c r="I4268" s="2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</row>
    <row r="4269" spans="1:25" s="1" customFormat="1" x14ac:dyDescent="0.25">
      <c r="A4269"/>
      <c r="C4269" s="2"/>
      <c r="D4269" s="2"/>
      <c r="E4269" s="2"/>
      <c r="F4269" s="2"/>
      <c r="G4269" s="2"/>
      <c r="H4269" s="2"/>
      <c r="I4269" s="2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</row>
    <row r="4270" spans="1:25" s="1" customFormat="1" x14ac:dyDescent="0.25">
      <c r="A4270"/>
      <c r="C4270" s="2"/>
      <c r="D4270" s="2"/>
      <c r="E4270" s="2"/>
      <c r="F4270" s="2"/>
      <c r="G4270" s="2"/>
      <c r="H4270" s="2"/>
      <c r="I4270" s="2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</row>
    <row r="4271" spans="1:25" s="1" customFormat="1" x14ac:dyDescent="0.25">
      <c r="A4271"/>
      <c r="C4271" s="2"/>
      <c r="D4271" s="2"/>
      <c r="E4271" s="2"/>
      <c r="F4271" s="2"/>
      <c r="G4271" s="2"/>
      <c r="H4271" s="2"/>
      <c r="I4271" s="2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</row>
    <row r="4272" spans="1:25" s="1" customFormat="1" x14ac:dyDescent="0.25">
      <c r="A4272"/>
      <c r="C4272" s="2"/>
      <c r="D4272" s="2"/>
      <c r="E4272" s="2"/>
      <c r="F4272" s="2"/>
      <c r="G4272" s="2"/>
      <c r="H4272" s="2"/>
      <c r="I4272" s="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</row>
    <row r="4273" spans="1:25" s="1" customFormat="1" x14ac:dyDescent="0.25">
      <c r="A4273"/>
      <c r="C4273" s="2"/>
      <c r="D4273" s="2"/>
      <c r="E4273" s="2"/>
      <c r="F4273" s="2"/>
      <c r="G4273" s="2"/>
      <c r="H4273" s="2"/>
      <c r="I4273" s="2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</row>
    <row r="4274" spans="1:25" s="1" customFormat="1" x14ac:dyDescent="0.25">
      <c r="A4274"/>
      <c r="C4274" s="2"/>
      <c r="D4274" s="2"/>
      <c r="E4274" s="2"/>
      <c r="F4274" s="2"/>
      <c r="G4274" s="2"/>
      <c r="H4274" s="2"/>
      <c r="I4274" s="2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</row>
    <row r="4275" spans="1:25" s="1" customFormat="1" x14ac:dyDescent="0.25">
      <c r="A4275"/>
      <c r="C4275" s="2"/>
      <c r="D4275" s="2"/>
      <c r="E4275" s="2"/>
      <c r="F4275" s="2"/>
      <c r="G4275" s="2"/>
      <c r="H4275" s="2"/>
      <c r="I4275" s="2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</row>
    <row r="4276" spans="1:25" s="1" customFormat="1" x14ac:dyDescent="0.25">
      <c r="A4276"/>
      <c r="C4276" s="2"/>
      <c r="D4276" s="2"/>
      <c r="E4276" s="2"/>
      <c r="F4276" s="2"/>
      <c r="G4276" s="2"/>
      <c r="H4276" s="2"/>
      <c r="I4276" s="2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</row>
    <row r="4277" spans="1:25" s="1" customFormat="1" x14ac:dyDescent="0.25">
      <c r="A4277"/>
      <c r="C4277" s="2"/>
      <c r="D4277" s="2"/>
      <c r="E4277" s="2"/>
      <c r="F4277" s="2"/>
      <c r="G4277" s="2"/>
      <c r="H4277" s="2"/>
      <c r="I4277" s="2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</row>
    <row r="4278" spans="1:25" s="1" customFormat="1" x14ac:dyDescent="0.25">
      <c r="A4278"/>
      <c r="C4278" s="2"/>
      <c r="D4278" s="2"/>
      <c r="E4278" s="2"/>
      <c r="F4278" s="2"/>
      <c r="G4278" s="2"/>
      <c r="H4278" s="2"/>
      <c r="I4278" s="2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</row>
    <row r="4279" spans="1:25" s="1" customFormat="1" x14ac:dyDescent="0.25">
      <c r="A4279"/>
      <c r="C4279" s="2"/>
      <c r="D4279" s="2"/>
      <c r="E4279" s="2"/>
      <c r="F4279" s="2"/>
      <c r="G4279" s="2"/>
      <c r="H4279" s="2"/>
      <c r="I4279" s="2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</row>
    <row r="4280" spans="1:25" s="1" customFormat="1" x14ac:dyDescent="0.25">
      <c r="A4280"/>
      <c r="C4280" s="2"/>
      <c r="D4280" s="2"/>
      <c r="E4280" s="2"/>
      <c r="F4280" s="2"/>
      <c r="G4280" s="2"/>
      <c r="H4280" s="2"/>
      <c r="I4280" s="2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</row>
    <row r="4281" spans="1:25" s="1" customFormat="1" x14ac:dyDescent="0.25">
      <c r="A4281"/>
      <c r="C4281" s="2"/>
      <c r="D4281" s="2"/>
      <c r="E4281" s="2"/>
      <c r="F4281" s="2"/>
      <c r="G4281" s="2"/>
      <c r="H4281" s="2"/>
      <c r="I4281" s="2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</row>
    <row r="4282" spans="1:25" s="1" customFormat="1" x14ac:dyDescent="0.25">
      <c r="A4282"/>
      <c r="C4282" s="2"/>
      <c r="D4282" s="2"/>
      <c r="E4282" s="2"/>
      <c r="F4282" s="2"/>
      <c r="G4282" s="2"/>
      <c r="H4282" s="2"/>
      <c r="I4282" s="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</row>
    <row r="4283" spans="1:25" s="1" customFormat="1" x14ac:dyDescent="0.25">
      <c r="A4283"/>
      <c r="C4283" s="2"/>
      <c r="D4283" s="2"/>
      <c r="E4283" s="2"/>
      <c r="F4283" s="2"/>
      <c r="G4283" s="2"/>
      <c r="H4283" s="2"/>
      <c r="I4283" s="2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</row>
    <row r="4284" spans="1:25" s="1" customFormat="1" x14ac:dyDescent="0.25">
      <c r="A4284"/>
      <c r="C4284" s="2"/>
      <c r="D4284" s="2"/>
      <c r="E4284" s="2"/>
      <c r="F4284" s="2"/>
      <c r="G4284" s="2"/>
      <c r="H4284" s="2"/>
      <c r="I4284" s="2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</row>
    <row r="4285" spans="1:25" s="1" customFormat="1" x14ac:dyDescent="0.25">
      <c r="A4285"/>
      <c r="C4285" s="2"/>
      <c r="D4285" s="2"/>
      <c r="E4285" s="2"/>
      <c r="F4285" s="2"/>
      <c r="G4285" s="2"/>
      <c r="H4285" s="2"/>
      <c r="I4285" s="2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</row>
    <row r="4286" spans="1:25" s="1" customFormat="1" x14ac:dyDescent="0.25">
      <c r="A4286"/>
      <c r="C4286" s="2"/>
      <c r="D4286" s="2"/>
      <c r="E4286" s="2"/>
      <c r="F4286" s="2"/>
      <c r="G4286" s="2"/>
      <c r="H4286" s="2"/>
      <c r="I4286" s="2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</row>
    <row r="4287" spans="1:25" s="1" customFormat="1" x14ac:dyDescent="0.25">
      <c r="A4287"/>
      <c r="C4287" s="2"/>
      <c r="D4287" s="2"/>
      <c r="E4287" s="2"/>
      <c r="F4287" s="2"/>
      <c r="G4287" s="2"/>
      <c r="H4287" s="2"/>
      <c r="I4287" s="2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</row>
    <row r="4288" spans="1:25" s="1" customFormat="1" x14ac:dyDescent="0.25">
      <c r="A4288"/>
      <c r="C4288" s="2"/>
      <c r="D4288" s="2"/>
      <c r="E4288" s="2"/>
      <c r="F4288" s="2"/>
      <c r="G4288" s="2"/>
      <c r="H4288" s="2"/>
      <c r="I4288" s="2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</row>
    <row r="4289" spans="1:25" s="1" customFormat="1" x14ac:dyDescent="0.25">
      <c r="A4289"/>
      <c r="C4289" s="2"/>
      <c r="D4289" s="2"/>
      <c r="E4289" s="2"/>
      <c r="F4289" s="2"/>
      <c r="G4289" s="2"/>
      <c r="H4289" s="2"/>
      <c r="I4289" s="2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</row>
    <row r="4290" spans="1:25" s="1" customFormat="1" x14ac:dyDescent="0.25">
      <c r="A4290"/>
      <c r="C4290" s="2"/>
      <c r="D4290" s="2"/>
      <c r="E4290" s="2"/>
      <c r="F4290" s="2"/>
      <c r="G4290" s="2"/>
      <c r="H4290" s="2"/>
      <c r="I4290" s="2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</row>
    <row r="4291" spans="1:25" s="1" customFormat="1" x14ac:dyDescent="0.25">
      <c r="A4291"/>
      <c r="C4291" s="2"/>
      <c r="D4291" s="2"/>
      <c r="E4291" s="2"/>
      <c r="F4291" s="2"/>
      <c r="G4291" s="2"/>
      <c r="H4291" s="2"/>
      <c r="I4291" s="2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</row>
    <row r="4292" spans="1:25" s="1" customFormat="1" x14ac:dyDescent="0.25">
      <c r="A4292"/>
      <c r="C4292" s="2"/>
      <c r="D4292" s="2"/>
      <c r="E4292" s="2"/>
      <c r="F4292" s="2"/>
      <c r="G4292" s="2"/>
      <c r="H4292" s="2"/>
      <c r="I4292" s="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</row>
    <row r="4293" spans="1:25" s="1" customFormat="1" x14ac:dyDescent="0.25">
      <c r="A4293"/>
      <c r="C4293" s="2"/>
      <c r="D4293" s="2"/>
      <c r="E4293" s="2"/>
      <c r="F4293" s="2"/>
      <c r="G4293" s="2"/>
      <c r="H4293" s="2"/>
      <c r="I4293" s="2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</row>
    <row r="4294" spans="1:25" s="1" customFormat="1" x14ac:dyDescent="0.25">
      <c r="A4294"/>
      <c r="C4294" s="2"/>
      <c r="D4294" s="2"/>
      <c r="E4294" s="2"/>
      <c r="F4294" s="2"/>
      <c r="G4294" s="2"/>
      <c r="H4294" s="2"/>
      <c r="I4294" s="2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</row>
    <row r="4295" spans="1:25" s="1" customFormat="1" x14ac:dyDescent="0.25">
      <c r="A4295"/>
      <c r="C4295" s="2"/>
      <c r="D4295" s="2"/>
      <c r="E4295" s="2"/>
      <c r="F4295" s="2"/>
      <c r="G4295" s="2"/>
      <c r="H4295" s="2"/>
      <c r="I4295" s="2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</row>
    <row r="4296" spans="1:25" s="1" customFormat="1" x14ac:dyDescent="0.25">
      <c r="A4296"/>
      <c r="C4296" s="2"/>
      <c r="D4296" s="2"/>
      <c r="E4296" s="2"/>
      <c r="F4296" s="2"/>
      <c r="G4296" s="2"/>
      <c r="H4296" s="2"/>
      <c r="I4296" s="2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</row>
    <row r="4297" spans="1:25" s="1" customFormat="1" x14ac:dyDescent="0.25">
      <c r="A4297"/>
      <c r="C4297" s="2"/>
      <c r="D4297" s="2"/>
      <c r="E4297" s="2"/>
      <c r="F4297" s="2"/>
      <c r="G4297" s="2"/>
      <c r="H4297" s="2"/>
      <c r="I4297" s="2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</row>
    <row r="4298" spans="1:25" s="1" customFormat="1" x14ac:dyDescent="0.25">
      <c r="A4298"/>
      <c r="C4298" s="2"/>
      <c r="D4298" s="2"/>
      <c r="E4298" s="2"/>
      <c r="F4298" s="2"/>
      <c r="G4298" s="2"/>
      <c r="H4298" s="2"/>
      <c r="I4298" s="2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</row>
    <row r="4299" spans="1:25" s="1" customFormat="1" x14ac:dyDescent="0.25">
      <c r="A4299"/>
      <c r="C4299" s="2"/>
      <c r="D4299" s="2"/>
      <c r="E4299" s="2"/>
      <c r="F4299" s="2"/>
      <c r="G4299" s="2"/>
      <c r="H4299" s="2"/>
      <c r="I4299" s="2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</row>
    <row r="4300" spans="1:25" s="1" customFormat="1" x14ac:dyDescent="0.25">
      <c r="A4300"/>
      <c r="C4300" s="2"/>
      <c r="D4300" s="2"/>
      <c r="E4300" s="2"/>
      <c r="F4300" s="2"/>
      <c r="G4300" s="2"/>
      <c r="H4300" s="2"/>
      <c r="I4300" s="2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</row>
    <row r="4301" spans="1:25" s="1" customFormat="1" x14ac:dyDescent="0.25">
      <c r="A4301"/>
      <c r="C4301" s="2"/>
      <c r="D4301" s="2"/>
      <c r="E4301" s="2"/>
      <c r="F4301" s="2"/>
      <c r="G4301" s="2"/>
      <c r="H4301" s="2"/>
      <c r="I4301" s="2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</row>
    <row r="4302" spans="1:25" s="1" customFormat="1" x14ac:dyDescent="0.25">
      <c r="A4302"/>
      <c r="C4302" s="2"/>
      <c r="D4302" s="2"/>
      <c r="E4302" s="2"/>
      <c r="F4302" s="2"/>
      <c r="G4302" s="2"/>
      <c r="H4302" s="2"/>
      <c r="I4302" s="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</row>
    <row r="4303" spans="1:25" s="1" customFormat="1" x14ac:dyDescent="0.25">
      <c r="A4303"/>
      <c r="C4303" s="2"/>
      <c r="D4303" s="2"/>
      <c r="E4303" s="2"/>
      <c r="F4303" s="2"/>
      <c r="G4303" s="2"/>
      <c r="H4303" s="2"/>
      <c r="I4303" s="2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</row>
    <row r="4304" spans="1:25" s="1" customFormat="1" x14ac:dyDescent="0.25">
      <c r="A4304"/>
      <c r="C4304" s="2"/>
      <c r="D4304" s="2"/>
      <c r="E4304" s="2"/>
      <c r="F4304" s="2"/>
      <c r="G4304" s="2"/>
      <c r="H4304" s="2"/>
      <c r="I4304" s="2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</row>
    <row r="4305" spans="1:25" s="1" customFormat="1" x14ac:dyDescent="0.25">
      <c r="A4305"/>
      <c r="C4305" s="2"/>
      <c r="D4305" s="2"/>
      <c r="E4305" s="2"/>
      <c r="F4305" s="2"/>
      <c r="G4305" s="2"/>
      <c r="H4305" s="2"/>
      <c r="I4305" s="2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</row>
    <row r="4306" spans="1:25" s="1" customFormat="1" x14ac:dyDescent="0.25">
      <c r="A4306"/>
      <c r="C4306" s="2"/>
      <c r="D4306" s="2"/>
      <c r="E4306" s="2"/>
      <c r="F4306" s="2"/>
      <c r="G4306" s="2"/>
      <c r="H4306" s="2"/>
      <c r="I4306" s="2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</row>
    <row r="4307" spans="1:25" s="1" customFormat="1" x14ac:dyDescent="0.25">
      <c r="A4307"/>
      <c r="C4307" s="2"/>
      <c r="D4307" s="2"/>
      <c r="E4307" s="2"/>
      <c r="F4307" s="2"/>
      <c r="G4307" s="2"/>
      <c r="H4307" s="2"/>
      <c r="I4307" s="2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</row>
    <row r="4308" spans="1:25" s="1" customFormat="1" x14ac:dyDescent="0.25">
      <c r="A4308"/>
      <c r="C4308" s="2"/>
      <c r="D4308" s="2"/>
      <c r="E4308" s="2"/>
      <c r="F4308" s="2"/>
      <c r="G4308" s="2"/>
      <c r="H4308" s="2"/>
      <c r="I4308" s="2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</row>
    <row r="4309" spans="1:25" s="1" customFormat="1" x14ac:dyDescent="0.25">
      <c r="A4309"/>
      <c r="C4309" s="2"/>
      <c r="D4309" s="2"/>
      <c r="E4309" s="2"/>
      <c r="F4309" s="2"/>
      <c r="G4309" s="2"/>
      <c r="H4309" s="2"/>
      <c r="I4309" s="2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</row>
    <row r="4310" spans="1:25" s="1" customFormat="1" x14ac:dyDescent="0.25">
      <c r="A4310"/>
      <c r="C4310" s="2"/>
      <c r="D4310" s="2"/>
      <c r="E4310" s="2"/>
      <c r="F4310" s="2"/>
      <c r="G4310" s="2"/>
      <c r="H4310" s="2"/>
      <c r="I4310" s="2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</row>
    <row r="4311" spans="1:25" s="1" customFormat="1" x14ac:dyDescent="0.25">
      <c r="A4311"/>
      <c r="C4311" s="2"/>
      <c r="D4311" s="2"/>
      <c r="E4311" s="2"/>
      <c r="F4311" s="2"/>
      <c r="G4311" s="2"/>
      <c r="H4311" s="2"/>
      <c r="I4311" s="2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</row>
    <row r="4312" spans="1:25" s="1" customFormat="1" x14ac:dyDescent="0.25">
      <c r="A4312"/>
      <c r="C4312" s="2"/>
      <c r="D4312" s="2"/>
      <c r="E4312" s="2"/>
      <c r="F4312" s="2"/>
      <c r="G4312" s="2"/>
      <c r="H4312" s="2"/>
      <c r="I4312" s="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</row>
    <row r="4313" spans="1:25" s="1" customFormat="1" x14ac:dyDescent="0.25">
      <c r="A4313"/>
      <c r="C4313" s="2"/>
      <c r="D4313" s="2"/>
      <c r="E4313" s="2"/>
      <c r="F4313" s="2"/>
      <c r="G4313" s="2"/>
      <c r="H4313" s="2"/>
      <c r="I4313" s="2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</row>
    <row r="4314" spans="1:25" s="1" customFormat="1" x14ac:dyDescent="0.25">
      <c r="A4314"/>
      <c r="C4314" s="2"/>
      <c r="D4314" s="2"/>
      <c r="E4314" s="2"/>
      <c r="F4314" s="2"/>
      <c r="G4314" s="2"/>
      <c r="H4314" s="2"/>
      <c r="I4314" s="2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</row>
    <row r="4315" spans="1:25" s="1" customFormat="1" x14ac:dyDescent="0.25">
      <c r="A4315"/>
      <c r="C4315" s="2"/>
      <c r="D4315" s="2"/>
      <c r="E4315" s="2"/>
      <c r="F4315" s="2"/>
      <c r="G4315" s="2"/>
      <c r="H4315" s="2"/>
      <c r="I4315" s="2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</row>
    <row r="4316" spans="1:25" s="1" customFormat="1" x14ac:dyDescent="0.25">
      <c r="A4316"/>
      <c r="C4316" s="2"/>
      <c r="D4316" s="2"/>
      <c r="E4316" s="2"/>
      <c r="F4316" s="2"/>
      <c r="G4316" s="2"/>
      <c r="H4316" s="2"/>
      <c r="I4316" s="2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</row>
    <row r="4317" spans="1:25" s="1" customFormat="1" x14ac:dyDescent="0.25">
      <c r="A4317"/>
      <c r="C4317" s="2"/>
      <c r="D4317" s="2"/>
      <c r="E4317" s="2"/>
      <c r="F4317" s="2"/>
      <c r="G4317" s="2"/>
      <c r="H4317" s="2"/>
      <c r="I4317" s="2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</row>
    <row r="4318" spans="1:25" s="1" customFormat="1" x14ac:dyDescent="0.25">
      <c r="A4318"/>
      <c r="C4318" s="2"/>
      <c r="D4318" s="2"/>
      <c r="E4318" s="2"/>
      <c r="F4318" s="2"/>
      <c r="G4318" s="2"/>
      <c r="H4318" s="2"/>
      <c r="I4318" s="2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</row>
    <row r="4319" spans="1:25" s="1" customFormat="1" x14ac:dyDescent="0.25">
      <c r="A4319"/>
      <c r="C4319" s="2"/>
      <c r="D4319" s="2"/>
      <c r="E4319" s="2"/>
      <c r="F4319" s="2"/>
      <c r="G4319" s="2"/>
      <c r="H4319" s="2"/>
      <c r="I4319" s="2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</row>
    <row r="4320" spans="1:25" s="1" customFormat="1" x14ac:dyDescent="0.25">
      <c r="A4320"/>
      <c r="C4320" s="2"/>
      <c r="D4320" s="2"/>
      <c r="E4320" s="2"/>
      <c r="F4320" s="2"/>
      <c r="G4320" s="2"/>
      <c r="H4320" s="2"/>
      <c r="I4320" s="2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</row>
    <row r="4321" spans="1:25" s="1" customFormat="1" x14ac:dyDescent="0.25">
      <c r="A4321"/>
      <c r="C4321" s="2"/>
      <c r="D4321" s="2"/>
      <c r="E4321" s="2"/>
      <c r="F4321" s="2"/>
      <c r="G4321" s="2"/>
      <c r="H4321" s="2"/>
      <c r="I4321" s="2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</row>
    <row r="4322" spans="1:25" s="1" customFormat="1" x14ac:dyDescent="0.25">
      <c r="A4322"/>
      <c r="C4322" s="2"/>
      <c r="D4322" s="2"/>
      <c r="E4322" s="2"/>
      <c r="F4322" s="2"/>
      <c r="G4322" s="2"/>
      <c r="H4322" s="2"/>
      <c r="I4322" s="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</row>
    <row r="4323" spans="1:25" s="1" customFormat="1" x14ac:dyDescent="0.25">
      <c r="A4323"/>
      <c r="C4323" s="2"/>
      <c r="D4323" s="2"/>
      <c r="E4323" s="2"/>
      <c r="F4323" s="2"/>
      <c r="G4323" s="2"/>
      <c r="H4323" s="2"/>
      <c r="I4323" s="2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</row>
    <row r="4324" spans="1:25" s="1" customFormat="1" x14ac:dyDescent="0.25">
      <c r="A4324"/>
      <c r="C4324" s="2"/>
      <c r="D4324" s="2"/>
      <c r="E4324" s="2"/>
      <c r="F4324" s="2"/>
      <c r="G4324" s="2"/>
      <c r="H4324" s="2"/>
      <c r="I4324" s="2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</row>
    <row r="4325" spans="1:25" s="1" customFormat="1" x14ac:dyDescent="0.25">
      <c r="A4325"/>
      <c r="C4325" s="2"/>
      <c r="D4325" s="2"/>
      <c r="E4325" s="2"/>
      <c r="F4325" s="2"/>
      <c r="G4325" s="2"/>
      <c r="H4325" s="2"/>
      <c r="I4325" s="2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</row>
    <row r="4326" spans="1:25" s="1" customFormat="1" x14ac:dyDescent="0.25">
      <c r="A4326"/>
      <c r="C4326" s="2"/>
      <c r="D4326" s="2"/>
      <c r="E4326" s="2"/>
      <c r="F4326" s="2"/>
      <c r="G4326" s="2"/>
      <c r="H4326" s="2"/>
      <c r="I4326" s="2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</row>
    <row r="4327" spans="1:25" s="1" customFormat="1" x14ac:dyDescent="0.25">
      <c r="A4327"/>
      <c r="C4327" s="2"/>
      <c r="D4327" s="2"/>
      <c r="E4327" s="2"/>
      <c r="F4327" s="2"/>
      <c r="G4327" s="2"/>
      <c r="H4327" s="2"/>
      <c r="I4327" s="2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</row>
    <row r="4328" spans="1:25" s="1" customFormat="1" x14ac:dyDescent="0.25">
      <c r="A4328"/>
      <c r="C4328" s="2"/>
      <c r="D4328" s="2"/>
      <c r="E4328" s="2"/>
      <c r="F4328" s="2"/>
      <c r="G4328" s="2"/>
      <c r="H4328" s="2"/>
      <c r="I4328" s="2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</row>
    <row r="4329" spans="1:25" s="1" customFormat="1" x14ac:dyDescent="0.25">
      <c r="A4329"/>
      <c r="C4329" s="2"/>
      <c r="D4329" s="2"/>
      <c r="E4329" s="2"/>
      <c r="F4329" s="2"/>
      <c r="G4329" s="2"/>
      <c r="H4329" s="2"/>
      <c r="I4329" s="2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</row>
    <row r="4330" spans="1:25" s="1" customFormat="1" x14ac:dyDescent="0.25">
      <c r="A4330"/>
      <c r="C4330" s="2"/>
      <c r="D4330" s="2"/>
      <c r="E4330" s="2"/>
      <c r="F4330" s="2"/>
      <c r="G4330" s="2"/>
      <c r="H4330" s="2"/>
      <c r="I4330" s="2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</row>
    <row r="4331" spans="1:25" s="1" customFormat="1" x14ac:dyDescent="0.25">
      <c r="A4331"/>
      <c r="C4331" s="2"/>
      <c r="D4331" s="2"/>
      <c r="E4331" s="2"/>
      <c r="F4331" s="2"/>
      <c r="G4331" s="2"/>
      <c r="H4331" s="2"/>
      <c r="I4331" s="2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</row>
    <row r="4332" spans="1:25" s="1" customFormat="1" x14ac:dyDescent="0.25">
      <c r="A4332"/>
      <c r="C4332" s="2"/>
      <c r="D4332" s="2"/>
      <c r="E4332" s="2"/>
      <c r="F4332" s="2"/>
      <c r="G4332" s="2"/>
      <c r="H4332" s="2"/>
      <c r="I4332" s="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</row>
    <row r="4333" spans="1:25" s="1" customFormat="1" x14ac:dyDescent="0.25">
      <c r="A4333"/>
      <c r="C4333" s="2"/>
      <c r="D4333" s="2"/>
      <c r="E4333" s="2"/>
      <c r="F4333" s="2"/>
      <c r="G4333" s="2"/>
      <c r="H4333" s="2"/>
      <c r="I4333" s="2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</row>
    <row r="4334" spans="1:25" s="1" customFormat="1" x14ac:dyDescent="0.25">
      <c r="A4334"/>
      <c r="C4334" s="2"/>
      <c r="D4334" s="2"/>
      <c r="E4334" s="2"/>
      <c r="F4334" s="2"/>
      <c r="G4334" s="2"/>
      <c r="H4334" s="2"/>
      <c r="I4334" s="2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</row>
    <row r="4335" spans="1:25" s="1" customFormat="1" x14ac:dyDescent="0.25">
      <c r="A4335"/>
      <c r="C4335" s="2"/>
      <c r="D4335" s="2"/>
      <c r="E4335" s="2"/>
      <c r="F4335" s="2"/>
      <c r="G4335" s="2"/>
      <c r="H4335" s="2"/>
      <c r="I4335" s="2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</row>
    <row r="4336" spans="1:25" s="1" customFormat="1" x14ac:dyDescent="0.25">
      <c r="A4336"/>
      <c r="C4336" s="2"/>
      <c r="D4336" s="2"/>
      <c r="E4336" s="2"/>
      <c r="F4336" s="2"/>
      <c r="G4336" s="2"/>
      <c r="H4336" s="2"/>
      <c r="I4336" s="2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</row>
    <row r="4337" spans="1:25" s="1" customFormat="1" x14ac:dyDescent="0.25">
      <c r="A4337"/>
      <c r="C4337" s="2"/>
      <c r="D4337" s="2"/>
      <c r="E4337" s="2"/>
      <c r="F4337" s="2"/>
      <c r="G4337" s="2"/>
      <c r="H4337" s="2"/>
      <c r="I4337" s="2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</row>
    <row r="4338" spans="1:25" s="1" customFormat="1" x14ac:dyDescent="0.25">
      <c r="A4338"/>
      <c r="C4338" s="2"/>
      <c r="D4338" s="2"/>
      <c r="E4338" s="2"/>
      <c r="F4338" s="2"/>
      <c r="G4338" s="2"/>
      <c r="H4338" s="2"/>
      <c r="I4338" s="2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</row>
    <row r="4339" spans="1:25" s="1" customFormat="1" x14ac:dyDescent="0.25">
      <c r="A4339"/>
      <c r="C4339" s="2"/>
      <c r="D4339" s="2"/>
      <c r="E4339" s="2"/>
      <c r="F4339" s="2"/>
      <c r="G4339" s="2"/>
      <c r="H4339" s="2"/>
      <c r="I4339" s="2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</row>
    <row r="4340" spans="1:25" s="1" customFormat="1" x14ac:dyDescent="0.25">
      <c r="A4340"/>
      <c r="C4340" s="2"/>
      <c r="D4340" s="2"/>
      <c r="E4340" s="2"/>
      <c r="F4340" s="2"/>
      <c r="G4340" s="2"/>
      <c r="H4340" s="2"/>
      <c r="I4340" s="2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</row>
    <row r="4341" spans="1:25" s="1" customFormat="1" x14ac:dyDescent="0.25">
      <c r="A4341"/>
      <c r="C4341" s="2"/>
      <c r="D4341" s="2"/>
      <c r="E4341" s="2"/>
      <c r="F4341" s="2"/>
      <c r="G4341" s="2"/>
      <c r="H4341" s="2"/>
      <c r="I4341" s="2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</row>
    <row r="4342" spans="1:25" s="1" customFormat="1" x14ac:dyDescent="0.25">
      <c r="A4342"/>
      <c r="C4342" s="2"/>
      <c r="D4342" s="2"/>
      <c r="E4342" s="2"/>
      <c r="F4342" s="2"/>
      <c r="G4342" s="2"/>
      <c r="H4342" s="2"/>
      <c r="I4342" s="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</row>
    <row r="4343" spans="1:25" s="1" customFormat="1" x14ac:dyDescent="0.25">
      <c r="A4343"/>
      <c r="C4343" s="2"/>
      <c r="D4343" s="2"/>
      <c r="E4343" s="2"/>
      <c r="F4343" s="2"/>
      <c r="G4343" s="2"/>
      <c r="H4343" s="2"/>
      <c r="I4343" s="2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</row>
    <row r="4344" spans="1:25" s="1" customFormat="1" x14ac:dyDescent="0.25">
      <c r="A4344"/>
      <c r="C4344" s="2"/>
      <c r="D4344" s="2"/>
      <c r="E4344" s="2"/>
      <c r="F4344" s="2"/>
      <c r="G4344" s="2"/>
      <c r="H4344" s="2"/>
      <c r="I4344" s="2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</row>
    <row r="4345" spans="1:25" s="1" customFormat="1" x14ac:dyDescent="0.25">
      <c r="A4345"/>
      <c r="C4345" s="2"/>
      <c r="D4345" s="2"/>
      <c r="E4345" s="2"/>
      <c r="F4345" s="2"/>
      <c r="G4345" s="2"/>
      <c r="H4345" s="2"/>
      <c r="I4345" s="2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</row>
    <row r="4346" spans="1:25" s="1" customFormat="1" x14ac:dyDescent="0.25">
      <c r="A4346"/>
      <c r="C4346" s="2"/>
      <c r="D4346" s="2"/>
      <c r="E4346" s="2"/>
      <c r="F4346" s="2"/>
      <c r="G4346" s="2"/>
      <c r="H4346" s="2"/>
      <c r="I4346" s="2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</row>
    <row r="4347" spans="1:25" s="1" customFormat="1" x14ac:dyDescent="0.25">
      <c r="A4347"/>
      <c r="C4347" s="2"/>
      <c r="D4347" s="2"/>
      <c r="E4347" s="2"/>
      <c r="F4347" s="2"/>
      <c r="G4347" s="2"/>
      <c r="H4347" s="2"/>
      <c r="I4347" s="2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</row>
    <row r="4348" spans="1:25" s="1" customFormat="1" x14ac:dyDescent="0.25">
      <c r="A4348"/>
      <c r="C4348" s="2"/>
      <c r="D4348" s="2"/>
      <c r="E4348" s="2"/>
      <c r="F4348" s="2"/>
      <c r="G4348" s="2"/>
      <c r="H4348" s="2"/>
      <c r="I4348" s="2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</row>
    <row r="4349" spans="1:25" s="1" customFormat="1" x14ac:dyDescent="0.25">
      <c r="A4349"/>
      <c r="C4349" s="2"/>
      <c r="D4349" s="2"/>
      <c r="E4349" s="2"/>
      <c r="F4349" s="2"/>
      <c r="G4349" s="2"/>
      <c r="H4349" s="2"/>
      <c r="I4349" s="2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</row>
    <row r="4350" spans="1:25" s="1" customFormat="1" x14ac:dyDescent="0.25">
      <c r="A4350"/>
      <c r="C4350" s="2"/>
      <c r="D4350" s="2"/>
      <c r="E4350" s="2"/>
      <c r="F4350" s="2"/>
      <c r="G4350" s="2"/>
      <c r="H4350" s="2"/>
      <c r="I4350" s="2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</row>
    <row r="4351" spans="1:25" s="1" customFormat="1" x14ac:dyDescent="0.25">
      <c r="A4351"/>
      <c r="C4351" s="2"/>
      <c r="D4351" s="2"/>
      <c r="E4351" s="2"/>
      <c r="F4351" s="2"/>
      <c r="G4351" s="2"/>
      <c r="H4351" s="2"/>
      <c r="I4351" s="2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</row>
    <row r="4352" spans="1:25" s="1" customFormat="1" x14ac:dyDescent="0.25">
      <c r="A4352"/>
      <c r="C4352" s="2"/>
      <c r="D4352" s="2"/>
      <c r="E4352" s="2"/>
      <c r="F4352" s="2"/>
      <c r="G4352" s="2"/>
      <c r="H4352" s="2"/>
      <c r="I4352" s="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</row>
    <row r="4353" spans="1:25" s="1" customFormat="1" x14ac:dyDescent="0.25">
      <c r="A4353"/>
      <c r="C4353" s="2"/>
      <c r="D4353" s="2"/>
      <c r="E4353" s="2"/>
      <c r="F4353" s="2"/>
      <c r="G4353" s="2"/>
      <c r="H4353" s="2"/>
      <c r="I4353" s="2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</row>
    <row r="4354" spans="1:25" s="1" customFormat="1" x14ac:dyDescent="0.25">
      <c r="A4354"/>
      <c r="C4354" s="2"/>
      <c r="D4354" s="2"/>
      <c r="E4354" s="2"/>
      <c r="F4354" s="2"/>
      <c r="G4354" s="2"/>
      <c r="H4354" s="2"/>
      <c r="I4354" s="2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</row>
    <row r="4355" spans="1:25" s="1" customFormat="1" x14ac:dyDescent="0.25">
      <c r="A4355"/>
      <c r="C4355" s="2"/>
      <c r="D4355" s="2"/>
      <c r="E4355" s="2"/>
      <c r="F4355" s="2"/>
      <c r="G4355" s="2"/>
      <c r="H4355" s="2"/>
      <c r="I4355" s="2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</row>
    <row r="4356" spans="1:25" s="1" customFormat="1" x14ac:dyDescent="0.25">
      <c r="A4356"/>
      <c r="C4356" s="2"/>
      <c r="D4356" s="2"/>
      <c r="E4356" s="2"/>
      <c r="F4356" s="2"/>
      <c r="G4356" s="2"/>
      <c r="H4356" s="2"/>
      <c r="I4356" s="2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</row>
    <row r="4357" spans="1:25" s="1" customFormat="1" x14ac:dyDescent="0.25">
      <c r="A4357"/>
      <c r="C4357" s="2"/>
      <c r="D4357" s="2"/>
      <c r="E4357" s="2"/>
      <c r="F4357" s="2"/>
      <c r="G4357" s="2"/>
      <c r="H4357" s="2"/>
      <c r="I4357" s="2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</row>
    <row r="4358" spans="1:25" s="1" customFormat="1" x14ac:dyDescent="0.25">
      <c r="A4358"/>
      <c r="C4358" s="2"/>
      <c r="D4358" s="2"/>
      <c r="E4358" s="2"/>
      <c r="F4358" s="2"/>
      <c r="G4358" s="2"/>
      <c r="H4358" s="2"/>
      <c r="I4358" s="2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</row>
    <row r="4359" spans="1:25" s="1" customFormat="1" x14ac:dyDescent="0.25">
      <c r="A4359"/>
      <c r="C4359" s="2"/>
      <c r="D4359" s="2"/>
      <c r="E4359" s="2"/>
      <c r="F4359" s="2"/>
      <c r="G4359" s="2"/>
      <c r="H4359" s="2"/>
      <c r="I4359" s="2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</row>
    <row r="4360" spans="1:25" s="1" customFormat="1" x14ac:dyDescent="0.25">
      <c r="A4360"/>
      <c r="C4360" s="2"/>
      <c r="D4360" s="2"/>
      <c r="E4360" s="2"/>
      <c r="F4360" s="2"/>
      <c r="G4360" s="2"/>
      <c r="H4360" s="2"/>
      <c r="I4360" s="2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</row>
    <row r="4361" spans="1:25" s="1" customFormat="1" x14ac:dyDescent="0.25">
      <c r="A4361"/>
      <c r="C4361" s="2"/>
      <c r="D4361" s="2"/>
      <c r="E4361" s="2"/>
      <c r="F4361" s="2"/>
      <c r="G4361" s="2"/>
      <c r="H4361" s="2"/>
      <c r="I4361" s="2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</row>
    <row r="4362" spans="1:25" s="1" customFormat="1" x14ac:dyDescent="0.25">
      <c r="A4362"/>
      <c r="C4362" s="2"/>
      <c r="D4362" s="2"/>
      <c r="E4362" s="2"/>
      <c r="F4362" s="2"/>
      <c r="G4362" s="2"/>
      <c r="H4362" s="2"/>
      <c r="I4362" s="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</row>
    <row r="4363" spans="1:25" s="1" customFormat="1" x14ac:dyDescent="0.25">
      <c r="A4363"/>
      <c r="C4363" s="2"/>
      <c r="D4363" s="2"/>
      <c r="E4363" s="2"/>
      <c r="F4363" s="2"/>
      <c r="G4363" s="2"/>
      <c r="H4363" s="2"/>
      <c r="I4363" s="2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</row>
    <row r="4364" spans="1:25" s="1" customFormat="1" x14ac:dyDescent="0.25">
      <c r="A4364"/>
      <c r="C4364" s="2"/>
      <c r="D4364" s="2"/>
      <c r="E4364" s="2"/>
      <c r="F4364" s="2"/>
      <c r="G4364" s="2"/>
      <c r="H4364" s="2"/>
      <c r="I4364" s="2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</row>
    <row r="4365" spans="1:25" s="1" customFormat="1" x14ac:dyDescent="0.25">
      <c r="A4365"/>
      <c r="C4365" s="2"/>
      <c r="D4365" s="2"/>
      <c r="E4365" s="2"/>
      <c r="F4365" s="2"/>
      <c r="G4365" s="2"/>
      <c r="H4365" s="2"/>
      <c r="I4365" s="2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</row>
    <row r="4366" spans="1:25" s="1" customFormat="1" x14ac:dyDescent="0.25">
      <c r="A4366"/>
      <c r="C4366" s="2"/>
      <c r="D4366" s="2"/>
      <c r="E4366" s="2"/>
      <c r="F4366" s="2"/>
      <c r="G4366" s="2"/>
      <c r="H4366" s="2"/>
      <c r="I4366" s="2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</row>
    <row r="4367" spans="1:25" s="1" customFormat="1" x14ac:dyDescent="0.25">
      <c r="A4367"/>
      <c r="C4367" s="2"/>
      <c r="D4367" s="2"/>
      <c r="E4367" s="2"/>
      <c r="F4367" s="2"/>
      <c r="G4367" s="2"/>
      <c r="H4367" s="2"/>
      <c r="I4367" s="2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</row>
    <row r="4368" spans="1:25" s="1" customFormat="1" x14ac:dyDescent="0.25">
      <c r="A4368"/>
      <c r="C4368" s="2"/>
      <c r="D4368" s="2"/>
      <c r="E4368" s="2"/>
      <c r="F4368" s="2"/>
      <c r="G4368" s="2"/>
      <c r="H4368" s="2"/>
      <c r="I4368" s="2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</row>
    <row r="4369" spans="1:25" s="1" customFormat="1" x14ac:dyDescent="0.25">
      <c r="A4369"/>
      <c r="C4369" s="2"/>
      <c r="D4369" s="2"/>
      <c r="E4369" s="2"/>
      <c r="F4369" s="2"/>
      <c r="G4369" s="2"/>
      <c r="H4369" s="2"/>
      <c r="I4369" s="2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</row>
    <row r="4370" spans="1:25" s="1" customFormat="1" x14ac:dyDescent="0.25">
      <c r="A4370"/>
      <c r="C4370" s="2"/>
      <c r="D4370" s="2"/>
      <c r="E4370" s="2"/>
      <c r="F4370" s="2"/>
      <c r="G4370" s="2"/>
      <c r="H4370" s="2"/>
      <c r="I4370" s="2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</row>
    <row r="4371" spans="1:25" s="1" customFormat="1" x14ac:dyDescent="0.25">
      <c r="A4371"/>
      <c r="C4371" s="2"/>
      <c r="D4371" s="2"/>
      <c r="E4371" s="2"/>
      <c r="F4371" s="2"/>
      <c r="G4371" s="2"/>
      <c r="H4371" s="2"/>
      <c r="I4371" s="2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</row>
    <row r="4372" spans="1:25" s="1" customFormat="1" x14ac:dyDescent="0.25">
      <c r="A4372"/>
      <c r="C4372" s="2"/>
      <c r="D4372" s="2"/>
      <c r="E4372" s="2"/>
      <c r="F4372" s="2"/>
      <c r="G4372" s="2"/>
      <c r="H4372" s="2"/>
      <c r="I4372" s="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</row>
    <row r="4373" spans="1:25" s="1" customFormat="1" x14ac:dyDescent="0.25">
      <c r="A4373"/>
      <c r="C4373" s="2"/>
      <c r="D4373" s="2"/>
      <c r="E4373" s="2"/>
      <c r="F4373" s="2"/>
      <c r="G4373" s="2"/>
      <c r="H4373" s="2"/>
      <c r="I4373" s="2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</row>
    <row r="4374" spans="1:25" s="1" customFormat="1" x14ac:dyDescent="0.25">
      <c r="A4374"/>
      <c r="C4374" s="2"/>
      <c r="D4374" s="2"/>
      <c r="E4374" s="2"/>
      <c r="F4374" s="2"/>
      <c r="G4374" s="2"/>
      <c r="H4374" s="2"/>
      <c r="I4374" s="2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</row>
    <row r="4375" spans="1:25" s="1" customFormat="1" x14ac:dyDescent="0.25">
      <c r="A4375"/>
      <c r="C4375" s="2"/>
      <c r="D4375" s="2"/>
      <c r="E4375" s="2"/>
      <c r="F4375" s="2"/>
      <c r="G4375" s="2"/>
      <c r="H4375" s="2"/>
      <c r="I4375" s="2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</row>
    <row r="4376" spans="1:25" s="1" customFormat="1" x14ac:dyDescent="0.25">
      <c r="A4376"/>
      <c r="C4376" s="2"/>
      <c r="D4376" s="2"/>
      <c r="E4376" s="2"/>
      <c r="F4376" s="2"/>
      <c r="G4376" s="2"/>
      <c r="H4376" s="2"/>
      <c r="I4376" s="2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</row>
    <row r="4377" spans="1:25" s="1" customFormat="1" x14ac:dyDescent="0.25">
      <c r="A4377"/>
      <c r="C4377" s="2"/>
      <c r="D4377" s="2"/>
      <c r="E4377" s="2"/>
      <c r="F4377" s="2"/>
      <c r="G4377" s="2"/>
      <c r="H4377" s="2"/>
      <c r="I4377" s="2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</row>
    <row r="4378" spans="1:25" s="1" customFormat="1" x14ac:dyDescent="0.25">
      <c r="A4378"/>
      <c r="C4378" s="2"/>
      <c r="D4378" s="2"/>
      <c r="E4378" s="2"/>
      <c r="F4378" s="2"/>
      <c r="G4378" s="2"/>
      <c r="H4378" s="2"/>
      <c r="I4378" s="2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</row>
    <row r="4379" spans="1:25" s="1" customFormat="1" x14ac:dyDescent="0.25">
      <c r="A4379"/>
      <c r="C4379" s="2"/>
      <c r="D4379" s="2"/>
      <c r="E4379" s="2"/>
      <c r="F4379" s="2"/>
      <c r="G4379" s="2"/>
      <c r="H4379" s="2"/>
      <c r="I4379" s="2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</row>
    <row r="4380" spans="1:25" s="1" customFormat="1" x14ac:dyDescent="0.25">
      <c r="A4380"/>
      <c r="C4380" s="2"/>
      <c r="D4380" s="2"/>
      <c r="E4380" s="2"/>
      <c r="F4380" s="2"/>
      <c r="G4380" s="2"/>
      <c r="H4380" s="2"/>
      <c r="I4380" s="2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</row>
    <row r="4381" spans="1:25" s="1" customFormat="1" x14ac:dyDescent="0.25">
      <c r="A4381"/>
      <c r="C4381" s="2"/>
      <c r="D4381" s="2"/>
      <c r="E4381" s="2"/>
      <c r="F4381" s="2"/>
      <c r="G4381" s="2"/>
      <c r="H4381" s="2"/>
      <c r="I4381" s="2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</row>
    <row r="4382" spans="1:25" s="1" customFormat="1" x14ac:dyDescent="0.25">
      <c r="A4382"/>
      <c r="C4382" s="2"/>
      <c r="D4382" s="2"/>
      <c r="E4382" s="2"/>
      <c r="F4382" s="2"/>
      <c r="G4382" s="2"/>
      <c r="H4382" s="2"/>
      <c r="I4382" s="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</row>
    <row r="4383" spans="1:25" s="1" customFormat="1" x14ac:dyDescent="0.25">
      <c r="A4383"/>
      <c r="C4383" s="2"/>
      <c r="D4383" s="2"/>
      <c r="E4383" s="2"/>
      <c r="F4383" s="2"/>
      <c r="G4383" s="2"/>
      <c r="H4383" s="2"/>
      <c r="I4383" s="2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</row>
    <row r="4384" spans="1:25" s="1" customFormat="1" x14ac:dyDescent="0.25">
      <c r="A4384"/>
      <c r="C4384" s="2"/>
      <c r="D4384" s="2"/>
      <c r="E4384" s="2"/>
      <c r="F4384" s="2"/>
      <c r="G4384" s="2"/>
      <c r="H4384" s="2"/>
      <c r="I4384" s="2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</row>
    <row r="4385" spans="1:25" s="1" customFormat="1" x14ac:dyDescent="0.25">
      <c r="A4385"/>
      <c r="C4385" s="2"/>
      <c r="D4385" s="2"/>
      <c r="E4385" s="2"/>
      <c r="F4385" s="2"/>
      <c r="G4385" s="2"/>
      <c r="H4385" s="2"/>
      <c r="I4385" s="2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</row>
    <row r="4386" spans="1:25" s="1" customFormat="1" x14ac:dyDescent="0.25">
      <c r="A4386"/>
      <c r="C4386" s="2"/>
      <c r="D4386" s="2"/>
      <c r="E4386" s="2"/>
      <c r="F4386" s="2"/>
      <c r="G4386" s="2"/>
      <c r="H4386" s="2"/>
      <c r="I4386" s="2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</row>
    <row r="4387" spans="1:25" s="1" customFormat="1" x14ac:dyDescent="0.25">
      <c r="A4387"/>
      <c r="C4387" s="2"/>
      <c r="D4387" s="2"/>
      <c r="E4387" s="2"/>
      <c r="F4387" s="2"/>
      <c r="G4387" s="2"/>
      <c r="H4387" s="2"/>
      <c r="I4387" s="2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</row>
    <row r="4388" spans="1:25" s="1" customFormat="1" x14ac:dyDescent="0.25">
      <c r="A4388"/>
      <c r="C4388" s="2"/>
      <c r="D4388" s="2"/>
      <c r="E4388" s="2"/>
      <c r="F4388" s="2"/>
      <c r="G4388" s="2"/>
      <c r="H4388" s="2"/>
      <c r="I4388" s="2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</row>
    <row r="4389" spans="1:25" s="1" customFormat="1" x14ac:dyDescent="0.25">
      <c r="A4389"/>
      <c r="C4389" s="2"/>
      <c r="D4389" s="2"/>
      <c r="E4389" s="2"/>
      <c r="F4389" s="2"/>
      <c r="G4389" s="2"/>
      <c r="H4389" s="2"/>
      <c r="I4389" s="2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</row>
    <row r="4390" spans="1:25" s="1" customFormat="1" x14ac:dyDescent="0.25">
      <c r="A4390"/>
      <c r="C4390" s="2"/>
      <c r="D4390" s="2"/>
      <c r="E4390" s="2"/>
      <c r="F4390" s="2"/>
      <c r="G4390" s="2"/>
      <c r="H4390" s="2"/>
      <c r="I4390" s="2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</row>
    <row r="4391" spans="1:25" s="1" customFormat="1" x14ac:dyDescent="0.25">
      <c r="A4391"/>
      <c r="C4391" s="2"/>
      <c r="D4391" s="2"/>
      <c r="E4391" s="2"/>
      <c r="F4391" s="2"/>
      <c r="G4391" s="2"/>
      <c r="H4391" s="2"/>
      <c r="I4391" s="2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</row>
    <row r="4392" spans="1:25" s="1" customFormat="1" x14ac:dyDescent="0.25">
      <c r="A4392"/>
      <c r="C4392" s="2"/>
      <c r="D4392" s="2"/>
      <c r="E4392" s="2"/>
      <c r="F4392" s="2"/>
      <c r="G4392" s="2"/>
      <c r="H4392" s="2"/>
      <c r="I4392" s="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</row>
    <row r="4393" spans="1:25" s="1" customFormat="1" x14ac:dyDescent="0.25">
      <c r="A4393"/>
      <c r="C4393" s="2"/>
      <c r="D4393" s="2"/>
      <c r="E4393" s="2"/>
      <c r="F4393" s="2"/>
      <c r="G4393" s="2"/>
      <c r="H4393" s="2"/>
      <c r="I4393" s="2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</row>
    <row r="4394" spans="1:25" s="1" customFormat="1" x14ac:dyDescent="0.25">
      <c r="A4394"/>
      <c r="C4394" s="2"/>
      <c r="D4394" s="2"/>
      <c r="E4394" s="2"/>
      <c r="F4394" s="2"/>
      <c r="G4394" s="2"/>
      <c r="H4394" s="2"/>
      <c r="I4394" s="2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</row>
    <row r="4395" spans="1:25" s="1" customFormat="1" x14ac:dyDescent="0.25">
      <c r="A4395"/>
      <c r="C4395" s="2"/>
      <c r="D4395" s="2"/>
      <c r="E4395" s="2"/>
      <c r="F4395" s="2"/>
      <c r="G4395" s="2"/>
      <c r="H4395" s="2"/>
      <c r="I4395" s="2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</row>
    <row r="4396" spans="1:25" s="1" customFormat="1" x14ac:dyDescent="0.25">
      <c r="A4396"/>
      <c r="C4396" s="2"/>
      <c r="D4396" s="2"/>
      <c r="E4396" s="2"/>
      <c r="F4396" s="2"/>
      <c r="G4396" s="2"/>
      <c r="H4396" s="2"/>
      <c r="I4396" s="2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</row>
    <row r="4397" spans="1:25" s="1" customFormat="1" x14ac:dyDescent="0.25">
      <c r="A4397"/>
      <c r="C4397" s="2"/>
      <c r="D4397" s="2"/>
      <c r="E4397" s="2"/>
      <c r="F4397" s="2"/>
      <c r="G4397" s="2"/>
      <c r="H4397" s="2"/>
      <c r="I4397" s="2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</row>
    <row r="4398" spans="1:25" s="1" customFormat="1" x14ac:dyDescent="0.25">
      <c r="A4398"/>
      <c r="C4398" s="2"/>
      <c r="D4398" s="2"/>
      <c r="E4398" s="2"/>
      <c r="F4398" s="2"/>
      <c r="G4398" s="2"/>
      <c r="H4398" s="2"/>
      <c r="I4398" s="2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</row>
    <row r="4399" spans="1:25" s="1" customFormat="1" x14ac:dyDescent="0.25">
      <c r="A4399"/>
      <c r="C4399" s="2"/>
      <c r="D4399" s="2"/>
      <c r="E4399" s="2"/>
      <c r="F4399" s="2"/>
      <c r="G4399" s="2"/>
      <c r="H4399" s="2"/>
      <c r="I4399" s="2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</row>
    <row r="4400" spans="1:25" s="1" customFormat="1" x14ac:dyDescent="0.25">
      <c r="A4400"/>
      <c r="C4400" s="2"/>
      <c r="D4400" s="2"/>
      <c r="E4400" s="2"/>
      <c r="F4400" s="2"/>
      <c r="G4400" s="2"/>
      <c r="H4400" s="2"/>
      <c r="I4400" s="2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</row>
    <row r="4401" spans="1:25" s="1" customFormat="1" x14ac:dyDescent="0.25">
      <c r="A4401"/>
      <c r="C4401" s="2"/>
      <c r="D4401" s="2"/>
      <c r="E4401" s="2"/>
      <c r="F4401" s="2"/>
      <c r="G4401" s="2"/>
      <c r="H4401" s="2"/>
      <c r="I4401" s="2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</row>
    <row r="4402" spans="1:25" s="1" customFormat="1" x14ac:dyDescent="0.25">
      <c r="A4402"/>
      <c r="C4402" s="2"/>
      <c r="D4402" s="2"/>
      <c r="E4402" s="2"/>
      <c r="F4402" s="2"/>
      <c r="G4402" s="2"/>
      <c r="H4402" s="2"/>
      <c r="I4402" s="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</row>
    <row r="4403" spans="1:25" s="1" customFormat="1" x14ac:dyDescent="0.25">
      <c r="A4403"/>
      <c r="C4403" s="2"/>
      <c r="D4403" s="2"/>
      <c r="E4403" s="2"/>
      <c r="F4403" s="2"/>
      <c r="G4403" s="2"/>
      <c r="H4403" s="2"/>
      <c r="I4403" s="2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</row>
    <row r="4404" spans="1:25" s="1" customFormat="1" x14ac:dyDescent="0.25">
      <c r="A4404"/>
      <c r="C4404" s="2"/>
      <c r="D4404" s="2"/>
      <c r="E4404" s="2"/>
      <c r="F4404" s="2"/>
      <c r="G4404" s="2"/>
      <c r="H4404" s="2"/>
      <c r="I4404" s="2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</row>
    <row r="4405" spans="1:25" s="1" customFormat="1" x14ac:dyDescent="0.25">
      <c r="A4405"/>
      <c r="C4405" s="2"/>
      <c r="D4405" s="2"/>
      <c r="E4405" s="2"/>
      <c r="F4405" s="2"/>
      <c r="G4405" s="2"/>
      <c r="H4405" s="2"/>
      <c r="I4405" s="2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</row>
    <row r="4406" spans="1:25" s="1" customFormat="1" x14ac:dyDescent="0.25">
      <c r="A4406"/>
      <c r="C4406" s="2"/>
      <c r="D4406" s="2"/>
      <c r="E4406" s="2"/>
      <c r="F4406" s="2"/>
      <c r="G4406" s="2"/>
      <c r="H4406" s="2"/>
      <c r="I4406" s="2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</row>
    <row r="4407" spans="1:25" s="1" customFormat="1" x14ac:dyDescent="0.25">
      <c r="A4407"/>
      <c r="C4407" s="2"/>
      <c r="D4407" s="2"/>
      <c r="E4407" s="2"/>
      <c r="F4407" s="2"/>
      <c r="G4407" s="2"/>
      <c r="H4407" s="2"/>
      <c r="I4407" s="2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</row>
    <row r="4408" spans="1:25" s="1" customFormat="1" x14ac:dyDescent="0.25">
      <c r="A4408"/>
      <c r="C4408" s="2"/>
      <c r="D4408" s="2"/>
      <c r="E4408" s="2"/>
      <c r="F4408" s="2"/>
      <c r="G4408" s="2"/>
      <c r="H4408" s="2"/>
      <c r="I4408" s="2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</row>
    <row r="4409" spans="1:25" s="1" customFormat="1" x14ac:dyDescent="0.25">
      <c r="A4409"/>
      <c r="C4409" s="2"/>
      <c r="D4409" s="2"/>
      <c r="E4409" s="2"/>
      <c r="F4409" s="2"/>
      <c r="G4409" s="2"/>
      <c r="H4409" s="2"/>
      <c r="I4409" s="2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</row>
    <row r="4410" spans="1:25" s="1" customFormat="1" x14ac:dyDescent="0.25">
      <c r="A4410"/>
      <c r="C4410" s="2"/>
      <c r="D4410" s="2"/>
      <c r="E4410" s="2"/>
      <c r="F4410" s="2"/>
      <c r="G4410" s="2"/>
      <c r="H4410" s="2"/>
      <c r="I4410" s="2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</row>
    <row r="4411" spans="1:25" s="1" customFormat="1" x14ac:dyDescent="0.25">
      <c r="A4411"/>
      <c r="C4411" s="2"/>
      <c r="D4411" s="2"/>
      <c r="E4411" s="2"/>
      <c r="F4411" s="2"/>
      <c r="G4411" s="2"/>
      <c r="H4411" s="2"/>
      <c r="I4411" s="2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</row>
    <row r="4412" spans="1:25" s="1" customFormat="1" x14ac:dyDescent="0.25">
      <c r="A4412"/>
      <c r="C4412" s="2"/>
      <c r="D4412" s="2"/>
      <c r="E4412" s="2"/>
      <c r="F4412" s="2"/>
      <c r="G4412" s="2"/>
      <c r="H4412" s="2"/>
      <c r="I4412" s="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</row>
    <row r="4413" spans="1:25" s="1" customFormat="1" x14ac:dyDescent="0.25">
      <c r="A4413"/>
      <c r="C4413" s="2"/>
      <c r="D4413" s="2"/>
      <c r="E4413" s="2"/>
      <c r="F4413" s="2"/>
      <c r="G4413" s="2"/>
      <c r="H4413" s="2"/>
      <c r="I4413" s="2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</row>
    <row r="4414" spans="1:25" s="1" customFormat="1" x14ac:dyDescent="0.25">
      <c r="A4414"/>
      <c r="C4414" s="2"/>
      <c r="D4414" s="2"/>
      <c r="E4414" s="2"/>
      <c r="F4414" s="2"/>
      <c r="G4414" s="2"/>
      <c r="H4414" s="2"/>
      <c r="I4414" s="2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</row>
    <row r="4415" spans="1:25" s="1" customFormat="1" x14ac:dyDescent="0.25">
      <c r="A4415"/>
      <c r="C4415" s="2"/>
      <c r="D4415" s="2"/>
      <c r="E4415" s="2"/>
      <c r="F4415" s="2"/>
      <c r="G4415" s="2"/>
      <c r="H4415" s="2"/>
      <c r="I4415" s="2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</row>
    <row r="4416" spans="1:25" s="1" customFormat="1" x14ac:dyDescent="0.25">
      <c r="A4416"/>
      <c r="C4416" s="2"/>
      <c r="D4416" s="2"/>
      <c r="E4416" s="2"/>
      <c r="F4416" s="2"/>
      <c r="G4416" s="2"/>
      <c r="H4416" s="2"/>
      <c r="I4416" s="2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</row>
    <row r="4417" spans="1:25" s="1" customFormat="1" x14ac:dyDescent="0.25">
      <c r="A4417"/>
      <c r="C4417" s="2"/>
      <c r="D4417" s="2"/>
      <c r="E4417" s="2"/>
      <c r="F4417" s="2"/>
      <c r="G4417" s="2"/>
      <c r="H4417" s="2"/>
      <c r="I4417" s="2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</row>
    <row r="4418" spans="1:25" s="1" customFormat="1" x14ac:dyDescent="0.25">
      <c r="A4418"/>
      <c r="C4418" s="2"/>
      <c r="D4418" s="2"/>
      <c r="E4418" s="2"/>
      <c r="F4418" s="2"/>
      <c r="G4418" s="2"/>
      <c r="H4418" s="2"/>
      <c r="I4418" s="2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</row>
    <row r="4419" spans="1:25" s="1" customFormat="1" x14ac:dyDescent="0.25">
      <c r="A4419"/>
      <c r="C4419" s="2"/>
      <c r="D4419" s="2"/>
      <c r="E4419" s="2"/>
      <c r="F4419" s="2"/>
      <c r="G4419" s="2"/>
      <c r="H4419" s="2"/>
      <c r="I4419" s="2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</row>
    <row r="4420" spans="1:25" s="1" customFormat="1" x14ac:dyDescent="0.25">
      <c r="A4420"/>
      <c r="C4420" s="2"/>
      <c r="D4420" s="2"/>
      <c r="E4420" s="2"/>
      <c r="F4420" s="2"/>
      <c r="G4420" s="2"/>
      <c r="H4420" s="2"/>
      <c r="I4420" s="2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</row>
    <row r="4421" spans="1:25" s="1" customFormat="1" x14ac:dyDescent="0.25">
      <c r="A4421"/>
      <c r="C4421" s="2"/>
      <c r="D4421" s="2"/>
      <c r="E4421" s="2"/>
      <c r="F4421" s="2"/>
      <c r="G4421" s="2"/>
      <c r="H4421" s="2"/>
      <c r="I4421" s="2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</row>
    <row r="4422" spans="1:25" s="1" customFormat="1" x14ac:dyDescent="0.25">
      <c r="A4422"/>
      <c r="C4422" s="2"/>
      <c r="D4422" s="2"/>
      <c r="E4422" s="2"/>
      <c r="F4422" s="2"/>
      <c r="G4422" s="2"/>
      <c r="H4422" s="2"/>
      <c r="I4422" s="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</row>
    <row r="4423" spans="1:25" s="1" customFormat="1" x14ac:dyDescent="0.25">
      <c r="A4423"/>
      <c r="C4423" s="2"/>
      <c r="D4423" s="2"/>
      <c r="E4423" s="2"/>
      <c r="F4423" s="2"/>
      <c r="G4423" s="2"/>
      <c r="H4423" s="2"/>
      <c r="I4423" s="2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</row>
    <row r="4424" spans="1:25" s="1" customFormat="1" x14ac:dyDescent="0.25">
      <c r="A4424"/>
      <c r="C4424" s="2"/>
      <c r="D4424" s="2"/>
      <c r="E4424" s="2"/>
      <c r="F4424" s="2"/>
      <c r="G4424" s="2"/>
      <c r="H4424" s="2"/>
      <c r="I4424" s="2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</row>
    <row r="4425" spans="1:25" s="1" customFormat="1" x14ac:dyDescent="0.25">
      <c r="A4425"/>
      <c r="C4425" s="2"/>
      <c r="D4425" s="2"/>
      <c r="E4425" s="2"/>
      <c r="F4425" s="2"/>
      <c r="G4425" s="2"/>
      <c r="H4425" s="2"/>
      <c r="I4425" s="2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</row>
    <row r="4426" spans="1:25" s="1" customFormat="1" x14ac:dyDescent="0.25">
      <c r="A4426"/>
      <c r="C4426" s="2"/>
      <c r="D4426" s="2"/>
      <c r="E4426" s="2"/>
      <c r="F4426" s="2"/>
      <c r="G4426" s="2"/>
      <c r="H4426" s="2"/>
      <c r="I4426" s="2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</row>
    <row r="4427" spans="1:25" s="1" customFormat="1" x14ac:dyDescent="0.25">
      <c r="A4427"/>
      <c r="C4427" s="2"/>
      <c r="D4427" s="2"/>
      <c r="E4427" s="2"/>
      <c r="F4427" s="2"/>
      <c r="G4427" s="2"/>
      <c r="H4427" s="2"/>
      <c r="I4427" s="2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</row>
    <row r="4428" spans="1:25" s="1" customFormat="1" x14ac:dyDescent="0.25">
      <c r="A4428"/>
      <c r="C4428" s="2"/>
      <c r="D4428" s="2"/>
      <c r="E4428" s="2"/>
      <c r="F4428" s="2"/>
      <c r="G4428" s="2"/>
      <c r="H4428" s="2"/>
      <c r="I4428" s="2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</row>
    <row r="4429" spans="1:25" s="1" customFormat="1" x14ac:dyDescent="0.25">
      <c r="A4429"/>
      <c r="C4429" s="2"/>
      <c r="D4429" s="2"/>
      <c r="E4429" s="2"/>
      <c r="F4429" s="2"/>
      <c r="G4429" s="2"/>
      <c r="H4429" s="2"/>
      <c r="I4429" s="2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</row>
    <row r="4430" spans="1:25" s="1" customFormat="1" x14ac:dyDescent="0.25">
      <c r="A4430"/>
      <c r="C4430" s="2"/>
      <c r="D4430" s="2"/>
      <c r="E4430" s="2"/>
      <c r="F4430" s="2"/>
      <c r="G4430" s="2"/>
      <c r="H4430" s="2"/>
      <c r="I4430" s="2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</row>
    <row r="4431" spans="1:25" s="1" customFormat="1" x14ac:dyDescent="0.25">
      <c r="A4431"/>
      <c r="C4431" s="2"/>
      <c r="D4431" s="2"/>
      <c r="E4431" s="2"/>
      <c r="F4431" s="2"/>
      <c r="G4431" s="2"/>
      <c r="H4431" s="2"/>
      <c r="I4431" s="2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</row>
    <row r="4432" spans="1:25" s="1" customFormat="1" x14ac:dyDescent="0.25">
      <c r="A4432"/>
      <c r="C4432" s="2"/>
      <c r="D4432" s="2"/>
      <c r="E4432" s="2"/>
      <c r="F4432" s="2"/>
      <c r="G4432" s="2"/>
      <c r="H4432" s="2"/>
      <c r="I4432" s="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</row>
    <row r="4433" spans="1:25" s="1" customFormat="1" x14ac:dyDescent="0.25">
      <c r="A4433"/>
      <c r="C4433" s="2"/>
      <c r="D4433" s="2"/>
      <c r="E4433" s="2"/>
      <c r="F4433" s="2"/>
      <c r="G4433" s="2"/>
      <c r="H4433" s="2"/>
      <c r="I4433" s="2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</row>
    <row r="4434" spans="1:25" s="1" customFormat="1" x14ac:dyDescent="0.25">
      <c r="A4434"/>
      <c r="C4434" s="2"/>
      <c r="D4434" s="2"/>
      <c r="E4434" s="2"/>
      <c r="F4434" s="2"/>
      <c r="G4434" s="2"/>
      <c r="H4434" s="2"/>
      <c r="I4434" s="2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</row>
    <row r="4435" spans="1:25" s="1" customFormat="1" x14ac:dyDescent="0.25">
      <c r="A4435"/>
      <c r="C4435" s="2"/>
      <c r="D4435" s="2"/>
      <c r="E4435" s="2"/>
      <c r="F4435" s="2"/>
      <c r="G4435" s="2"/>
      <c r="H4435" s="2"/>
      <c r="I4435" s="2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</row>
    <row r="4436" spans="1:25" s="1" customFormat="1" x14ac:dyDescent="0.25">
      <c r="A4436"/>
      <c r="C4436" s="2"/>
      <c r="D4436" s="2"/>
      <c r="E4436" s="2"/>
      <c r="F4436" s="2"/>
      <c r="G4436" s="2"/>
      <c r="H4436" s="2"/>
      <c r="I4436" s="2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</row>
    <row r="4437" spans="1:25" s="1" customFormat="1" x14ac:dyDescent="0.25">
      <c r="A4437"/>
      <c r="C4437" s="2"/>
      <c r="D4437" s="2"/>
      <c r="E4437" s="2"/>
      <c r="F4437" s="2"/>
      <c r="G4437" s="2"/>
      <c r="H4437" s="2"/>
      <c r="I4437" s="2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</row>
    <row r="4438" spans="1:25" s="1" customFormat="1" x14ac:dyDescent="0.25">
      <c r="A4438"/>
      <c r="C4438" s="2"/>
      <c r="D4438" s="2"/>
      <c r="E4438" s="2"/>
      <c r="F4438" s="2"/>
      <c r="G4438" s="2"/>
      <c r="H4438" s="2"/>
      <c r="I4438" s="2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</row>
    <row r="4439" spans="1:25" s="1" customFormat="1" x14ac:dyDescent="0.25">
      <c r="A4439"/>
      <c r="C4439" s="2"/>
      <c r="D4439" s="2"/>
      <c r="E4439" s="2"/>
      <c r="F4439" s="2"/>
      <c r="G4439" s="2"/>
      <c r="H4439" s="2"/>
      <c r="I4439" s="2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</row>
    <row r="4440" spans="1:25" s="1" customFormat="1" x14ac:dyDescent="0.25">
      <c r="A4440"/>
      <c r="C4440" s="2"/>
      <c r="D4440" s="2"/>
      <c r="E4440" s="2"/>
      <c r="F4440" s="2"/>
      <c r="G4440" s="2"/>
      <c r="H4440" s="2"/>
      <c r="I4440" s="2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</row>
    <row r="4441" spans="1:25" s="1" customFormat="1" x14ac:dyDescent="0.25">
      <c r="A4441"/>
      <c r="C4441" s="2"/>
      <c r="D4441" s="2"/>
      <c r="E4441" s="2"/>
      <c r="F4441" s="2"/>
      <c r="G4441" s="2"/>
      <c r="H4441" s="2"/>
      <c r="I4441" s="2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</row>
    <row r="4442" spans="1:25" s="1" customFormat="1" x14ac:dyDescent="0.25">
      <c r="A4442"/>
      <c r="C4442" s="2"/>
      <c r="D4442" s="2"/>
      <c r="E4442" s="2"/>
      <c r="F4442" s="2"/>
      <c r="G4442" s="2"/>
      <c r="H4442" s="2"/>
      <c r="I4442" s="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</row>
    <row r="4443" spans="1:25" s="1" customFormat="1" x14ac:dyDescent="0.25">
      <c r="A4443"/>
      <c r="C4443" s="2"/>
      <c r="D4443" s="2"/>
      <c r="E4443" s="2"/>
      <c r="F4443" s="2"/>
      <c r="G4443" s="2"/>
      <c r="H4443" s="2"/>
      <c r="I4443" s="2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</row>
    <row r="4444" spans="1:25" s="1" customFormat="1" x14ac:dyDescent="0.25">
      <c r="A4444"/>
      <c r="C4444" s="2"/>
      <c r="D4444" s="2"/>
      <c r="E4444" s="2"/>
      <c r="F4444" s="2"/>
      <c r="G4444" s="2"/>
      <c r="H4444" s="2"/>
      <c r="I4444" s="2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</row>
    <row r="4445" spans="1:25" s="1" customFormat="1" x14ac:dyDescent="0.25">
      <c r="A4445"/>
      <c r="C4445" s="2"/>
      <c r="D4445" s="2"/>
      <c r="E4445" s="2"/>
      <c r="F4445" s="2"/>
      <c r="G4445" s="2"/>
      <c r="H4445" s="2"/>
      <c r="I4445" s="2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</row>
    <row r="4446" spans="1:25" s="1" customFormat="1" x14ac:dyDescent="0.25">
      <c r="A4446"/>
      <c r="C4446" s="2"/>
      <c r="D4446" s="2"/>
      <c r="E4446" s="2"/>
      <c r="F4446" s="2"/>
      <c r="G4446" s="2"/>
      <c r="H4446" s="2"/>
      <c r="I4446" s="2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</row>
    <row r="4447" spans="1:25" s="1" customFormat="1" x14ac:dyDescent="0.25">
      <c r="A4447"/>
      <c r="C4447" s="2"/>
      <c r="D4447" s="2"/>
      <c r="E4447" s="2"/>
      <c r="F4447" s="2"/>
      <c r="G4447" s="2"/>
      <c r="H4447" s="2"/>
      <c r="I4447" s="2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</row>
    <row r="4448" spans="1:25" s="1" customFormat="1" x14ac:dyDescent="0.25">
      <c r="A4448"/>
      <c r="C4448" s="2"/>
      <c r="D4448" s="2"/>
      <c r="E4448" s="2"/>
      <c r="F4448" s="2"/>
      <c r="G4448" s="2"/>
      <c r="H4448" s="2"/>
      <c r="I4448" s="2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</row>
    <row r="4449" spans="1:25" s="1" customFormat="1" x14ac:dyDescent="0.25">
      <c r="A4449"/>
      <c r="C4449" s="2"/>
      <c r="D4449" s="2"/>
      <c r="E4449" s="2"/>
      <c r="F4449" s="2"/>
      <c r="G4449" s="2"/>
      <c r="H4449" s="2"/>
      <c r="I4449" s="2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</row>
    <row r="4450" spans="1:25" s="1" customFormat="1" x14ac:dyDescent="0.25">
      <c r="A4450"/>
      <c r="C4450" s="2"/>
      <c r="D4450" s="2"/>
      <c r="E4450" s="2"/>
      <c r="F4450" s="2"/>
      <c r="G4450" s="2"/>
      <c r="H4450" s="2"/>
      <c r="I4450" s="2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</row>
    <row r="4451" spans="1:25" s="1" customFormat="1" x14ac:dyDescent="0.25">
      <c r="A4451"/>
      <c r="C4451" s="2"/>
      <c r="D4451" s="2"/>
      <c r="E4451" s="2"/>
      <c r="F4451" s="2"/>
      <c r="G4451" s="2"/>
      <c r="H4451" s="2"/>
      <c r="I4451" s="2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</row>
    <row r="4452" spans="1:25" s="1" customFormat="1" x14ac:dyDescent="0.25">
      <c r="A4452"/>
      <c r="C4452" s="2"/>
      <c r="D4452" s="2"/>
      <c r="E4452" s="2"/>
      <c r="F4452" s="2"/>
      <c r="G4452" s="2"/>
      <c r="H4452" s="2"/>
      <c r="I4452" s="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</row>
    <row r="4453" spans="1:25" s="1" customFormat="1" x14ac:dyDescent="0.25">
      <c r="A4453"/>
      <c r="C4453" s="2"/>
      <c r="D4453" s="2"/>
      <c r="E4453" s="2"/>
      <c r="F4453" s="2"/>
      <c r="G4453" s="2"/>
      <c r="H4453" s="2"/>
      <c r="I4453" s="2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</row>
    <row r="4454" spans="1:25" s="1" customFormat="1" x14ac:dyDescent="0.25">
      <c r="A4454"/>
      <c r="C4454" s="2"/>
      <c r="D4454" s="2"/>
      <c r="E4454" s="2"/>
      <c r="F4454" s="2"/>
      <c r="G4454" s="2"/>
      <c r="H4454" s="2"/>
      <c r="I4454" s="2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</row>
    <row r="4455" spans="1:25" s="1" customFormat="1" x14ac:dyDescent="0.25">
      <c r="A4455"/>
      <c r="C4455" s="2"/>
      <c r="D4455" s="2"/>
      <c r="E4455" s="2"/>
      <c r="F4455" s="2"/>
      <c r="G4455" s="2"/>
      <c r="H4455" s="2"/>
      <c r="I4455" s="2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</row>
    <row r="4456" spans="1:25" s="1" customFormat="1" x14ac:dyDescent="0.25">
      <c r="A4456"/>
      <c r="C4456" s="2"/>
      <c r="D4456" s="2"/>
      <c r="E4456" s="2"/>
      <c r="F4456" s="2"/>
      <c r="G4456" s="2"/>
      <c r="H4456" s="2"/>
      <c r="I4456" s="2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</row>
    <row r="4457" spans="1:25" s="1" customFormat="1" x14ac:dyDescent="0.25">
      <c r="A4457"/>
      <c r="C4457" s="2"/>
      <c r="D4457" s="2"/>
      <c r="E4457" s="2"/>
      <c r="F4457" s="2"/>
      <c r="G4457" s="2"/>
      <c r="H4457" s="2"/>
      <c r="I4457" s="2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</row>
    <row r="4458" spans="1:25" s="1" customFormat="1" x14ac:dyDescent="0.25">
      <c r="A4458"/>
      <c r="C4458" s="2"/>
      <c r="D4458" s="2"/>
      <c r="E4458" s="2"/>
      <c r="F4458" s="2"/>
      <c r="G4458" s="2"/>
      <c r="H4458" s="2"/>
      <c r="I4458" s="2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</row>
    <row r="4459" spans="1:25" s="1" customFormat="1" x14ac:dyDescent="0.25">
      <c r="A4459"/>
      <c r="C4459" s="2"/>
      <c r="D4459" s="2"/>
      <c r="E4459" s="2"/>
      <c r="F4459" s="2"/>
      <c r="G4459" s="2"/>
      <c r="H4459" s="2"/>
      <c r="I4459" s="2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</row>
    <row r="4460" spans="1:25" s="1" customFormat="1" x14ac:dyDescent="0.25">
      <c r="A4460"/>
      <c r="C4460" s="2"/>
      <c r="D4460" s="2"/>
      <c r="E4460" s="2"/>
      <c r="F4460" s="2"/>
      <c r="G4460" s="2"/>
      <c r="H4460" s="2"/>
      <c r="I4460" s="2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</row>
    <row r="4461" spans="1:25" s="1" customFormat="1" x14ac:dyDescent="0.25">
      <c r="A4461"/>
      <c r="C4461" s="2"/>
      <c r="D4461" s="2"/>
      <c r="E4461" s="2"/>
      <c r="F4461" s="2"/>
      <c r="G4461" s="2"/>
      <c r="H4461" s="2"/>
      <c r="I4461" s="2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</row>
    <row r="4462" spans="1:25" s="1" customFormat="1" x14ac:dyDescent="0.25">
      <c r="A4462"/>
      <c r="C4462" s="2"/>
      <c r="D4462" s="2"/>
      <c r="E4462" s="2"/>
      <c r="F4462" s="2"/>
      <c r="G4462" s="2"/>
      <c r="H4462" s="2"/>
      <c r="I4462" s="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</row>
    <row r="4463" spans="1:25" s="1" customFormat="1" x14ac:dyDescent="0.25">
      <c r="A4463"/>
      <c r="C4463" s="2"/>
      <c r="D4463" s="2"/>
      <c r="E4463" s="2"/>
      <c r="F4463" s="2"/>
      <c r="G4463" s="2"/>
      <c r="H4463" s="2"/>
      <c r="I4463" s="2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</row>
    <row r="4464" spans="1:25" s="1" customFormat="1" x14ac:dyDescent="0.25">
      <c r="A4464"/>
      <c r="C4464" s="2"/>
      <c r="D4464" s="2"/>
      <c r="E4464" s="2"/>
      <c r="F4464" s="2"/>
      <c r="G4464" s="2"/>
      <c r="H4464" s="2"/>
      <c r="I4464" s="2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</row>
    <row r="4465" spans="1:25" s="1" customFormat="1" x14ac:dyDescent="0.25">
      <c r="A4465"/>
      <c r="C4465" s="2"/>
      <c r="D4465" s="2"/>
      <c r="E4465" s="2"/>
      <c r="F4465" s="2"/>
      <c r="G4465" s="2"/>
      <c r="H4465" s="2"/>
      <c r="I4465" s="2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</row>
    <row r="4466" spans="1:25" s="1" customFormat="1" x14ac:dyDescent="0.25">
      <c r="A4466"/>
      <c r="C4466" s="2"/>
      <c r="D4466" s="2"/>
      <c r="E4466" s="2"/>
      <c r="F4466" s="2"/>
      <c r="G4466" s="2"/>
      <c r="H4466" s="2"/>
      <c r="I4466" s="2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</row>
    <row r="4467" spans="1:25" s="1" customFormat="1" x14ac:dyDescent="0.25">
      <c r="A4467"/>
      <c r="C4467" s="2"/>
      <c r="D4467" s="2"/>
      <c r="E4467" s="2"/>
      <c r="F4467" s="2"/>
      <c r="G4467" s="2"/>
      <c r="H4467" s="2"/>
      <c r="I4467" s="2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</row>
    <row r="4468" spans="1:25" s="1" customFormat="1" x14ac:dyDescent="0.25">
      <c r="A4468"/>
      <c r="C4468" s="2"/>
      <c r="D4468" s="2"/>
      <c r="E4468" s="2"/>
      <c r="F4468" s="2"/>
      <c r="G4468" s="2"/>
      <c r="H4468" s="2"/>
      <c r="I4468" s="2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</row>
    <row r="4469" spans="1:25" s="1" customFormat="1" x14ac:dyDescent="0.25">
      <c r="A4469"/>
      <c r="C4469" s="2"/>
      <c r="D4469" s="2"/>
      <c r="E4469" s="2"/>
      <c r="F4469" s="2"/>
      <c r="G4469" s="2"/>
      <c r="H4469" s="2"/>
      <c r="I4469" s="2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</row>
    <row r="4470" spans="1:25" s="1" customFormat="1" x14ac:dyDescent="0.25">
      <c r="A4470"/>
      <c r="C4470" s="2"/>
      <c r="D4470" s="2"/>
      <c r="E4470" s="2"/>
      <c r="F4470" s="2"/>
      <c r="G4470" s="2"/>
      <c r="H4470" s="2"/>
      <c r="I4470" s="2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</row>
    <row r="4471" spans="1:25" s="1" customFormat="1" x14ac:dyDescent="0.25">
      <c r="A4471"/>
      <c r="C4471" s="2"/>
      <c r="D4471" s="2"/>
      <c r="E4471" s="2"/>
      <c r="F4471" s="2"/>
      <c r="G4471" s="2"/>
      <c r="H4471" s="2"/>
      <c r="I4471" s="2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</row>
    <row r="4472" spans="1:25" s="1" customFormat="1" x14ac:dyDescent="0.25">
      <c r="A4472"/>
      <c r="C4472" s="2"/>
      <c r="D4472" s="2"/>
      <c r="E4472" s="2"/>
      <c r="F4472" s="2"/>
      <c r="G4472" s="2"/>
      <c r="H4472" s="2"/>
      <c r="I4472" s="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</row>
    <row r="4473" spans="1:25" s="1" customFormat="1" x14ac:dyDescent="0.25">
      <c r="A4473"/>
      <c r="C4473" s="2"/>
      <c r="D4473" s="2"/>
      <c r="E4473" s="2"/>
      <c r="F4473" s="2"/>
      <c r="G4473" s="2"/>
      <c r="H4473" s="2"/>
      <c r="I4473" s="2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</row>
    <row r="4474" spans="1:25" s="1" customFormat="1" x14ac:dyDescent="0.25">
      <c r="A4474"/>
      <c r="C4474" s="2"/>
      <c r="D4474" s="2"/>
      <c r="E4474" s="2"/>
      <c r="F4474" s="2"/>
      <c r="G4474" s="2"/>
      <c r="H4474" s="2"/>
      <c r="I4474" s="2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</row>
    <row r="4475" spans="1:25" s="1" customFormat="1" x14ac:dyDescent="0.25">
      <c r="A4475"/>
      <c r="C4475" s="2"/>
      <c r="D4475" s="2"/>
      <c r="E4475" s="2"/>
      <c r="F4475" s="2"/>
      <c r="G4475" s="2"/>
      <c r="H4475" s="2"/>
      <c r="I4475" s="2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</row>
    <row r="4476" spans="1:25" s="1" customFormat="1" x14ac:dyDescent="0.25">
      <c r="A4476"/>
      <c r="C4476" s="2"/>
      <c r="D4476" s="2"/>
      <c r="E4476" s="2"/>
      <c r="F4476" s="2"/>
      <c r="G4476" s="2"/>
      <c r="H4476" s="2"/>
      <c r="I4476" s="2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</row>
    <row r="4477" spans="1:25" s="1" customFormat="1" x14ac:dyDescent="0.25">
      <c r="A4477"/>
      <c r="C4477" s="2"/>
      <c r="D4477" s="2"/>
      <c r="E4477" s="2"/>
      <c r="F4477" s="2"/>
      <c r="G4477" s="2"/>
      <c r="H4477" s="2"/>
      <c r="I4477" s="2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</row>
    <row r="4478" spans="1:25" s="1" customFormat="1" x14ac:dyDescent="0.25">
      <c r="A4478"/>
      <c r="C4478" s="2"/>
      <c r="D4478" s="2"/>
      <c r="E4478" s="2"/>
      <c r="F4478" s="2"/>
      <c r="G4478" s="2"/>
      <c r="H4478" s="2"/>
      <c r="I4478" s="2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</row>
    <row r="4479" spans="1:25" s="1" customFormat="1" x14ac:dyDescent="0.25">
      <c r="A4479"/>
      <c r="C4479" s="2"/>
      <c r="D4479" s="2"/>
      <c r="E4479" s="2"/>
      <c r="F4479" s="2"/>
      <c r="G4479" s="2"/>
      <c r="H4479" s="2"/>
      <c r="I4479" s="2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</row>
    <row r="4480" spans="1:25" s="1" customFormat="1" x14ac:dyDescent="0.25">
      <c r="A4480"/>
      <c r="C4480" s="2"/>
      <c r="D4480" s="2"/>
      <c r="E4480" s="2"/>
      <c r="F4480" s="2"/>
      <c r="G4480" s="2"/>
      <c r="H4480" s="2"/>
      <c r="I4480" s="2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</row>
    <row r="4481" spans="1:25" s="1" customFormat="1" x14ac:dyDescent="0.25">
      <c r="A4481"/>
      <c r="C4481" s="2"/>
      <c r="D4481" s="2"/>
      <c r="E4481" s="2"/>
      <c r="F4481" s="2"/>
      <c r="G4481" s="2"/>
      <c r="H4481" s="2"/>
      <c r="I4481" s="2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</row>
    <row r="4482" spans="1:25" s="1" customFormat="1" x14ac:dyDescent="0.25">
      <c r="A4482"/>
      <c r="C4482" s="2"/>
      <c r="D4482" s="2"/>
      <c r="E4482" s="2"/>
      <c r="F4482" s="2"/>
      <c r="G4482" s="2"/>
      <c r="H4482" s="2"/>
      <c r="I4482" s="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</row>
    <row r="4483" spans="1:25" s="1" customFormat="1" x14ac:dyDescent="0.25">
      <c r="A4483"/>
      <c r="C4483" s="2"/>
      <c r="D4483" s="2"/>
      <c r="E4483" s="2"/>
      <c r="F4483" s="2"/>
      <c r="G4483" s="2"/>
      <c r="H4483" s="2"/>
      <c r="I4483" s="2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</row>
    <row r="4484" spans="1:25" s="1" customFormat="1" x14ac:dyDescent="0.25">
      <c r="A4484"/>
      <c r="C4484" s="2"/>
      <c r="D4484" s="2"/>
      <c r="E4484" s="2"/>
      <c r="F4484" s="2"/>
      <c r="G4484" s="2"/>
      <c r="H4484" s="2"/>
      <c r="I4484" s="2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</row>
    <row r="4485" spans="1:25" s="1" customFormat="1" x14ac:dyDescent="0.25">
      <c r="A4485"/>
      <c r="C4485" s="2"/>
      <c r="D4485" s="2"/>
      <c r="E4485" s="2"/>
      <c r="F4485" s="2"/>
      <c r="G4485" s="2"/>
      <c r="H4485" s="2"/>
      <c r="I4485" s="2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</row>
    <row r="4486" spans="1:25" s="1" customFormat="1" x14ac:dyDescent="0.25">
      <c r="A4486"/>
      <c r="C4486" s="2"/>
      <c r="D4486" s="2"/>
      <c r="E4486" s="2"/>
      <c r="F4486" s="2"/>
      <c r="G4486" s="2"/>
      <c r="H4486" s="2"/>
      <c r="I4486" s="2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</row>
    <row r="4487" spans="1:25" s="1" customFormat="1" x14ac:dyDescent="0.25">
      <c r="A4487"/>
      <c r="C4487" s="2"/>
      <c r="D4487" s="2"/>
      <c r="E4487" s="2"/>
      <c r="F4487" s="2"/>
      <c r="G4487" s="2"/>
      <c r="H4487" s="2"/>
      <c r="I4487" s="2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</row>
    <row r="4488" spans="1:25" s="1" customFormat="1" x14ac:dyDescent="0.25">
      <c r="A4488"/>
      <c r="C4488" s="2"/>
      <c r="D4488" s="2"/>
      <c r="E4488" s="2"/>
      <c r="F4488" s="2"/>
      <c r="G4488" s="2"/>
      <c r="H4488" s="2"/>
      <c r="I4488" s="2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</row>
    <row r="4489" spans="1:25" s="1" customFormat="1" x14ac:dyDescent="0.25">
      <c r="A4489"/>
      <c r="C4489" s="2"/>
      <c r="D4489" s="2"/>
      <c r="E4489" s="2"/>
      <c r="F4489" s="2"/>
      <c r="G4489" s="2"/>
      <c r="H4489" s="2"/>
      <c r="I4489" s="2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</row>
    <row r="4490" spans="1:25" s="1" customFormat="1" x14ac:dyDescent="0.25">
      <c r="A4490"/>
      <c r="C4490" s="2"/>
      <c r="D4490" s="2"/>
      <c r="E4490" s="2"/>
      <c r="F4490" s="2"/>
      <c r="G4490" s="2"/>
      <c r="H4490" s="2"/>
      <c r="I4490" s="2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</row>
    <row r="4491" spans="1:25" s="1" customFormat="1" x14ac:dyDescent="0.25">
      <c r="A4491"/>
      <c r="C4491" s="2"/>
      <c r="D4491" s="2"/>
      <c r="E4491" s="2"/>
      <c r="F4491" s="2"/>
      <c r="G4491" s="2"/>
      <c r="H4491" s="2"/>
      <c r="I4491" s="2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</row>
    <row r="4492" spans="1:25" s="1" customFormat="1" x14ac:dyDescent="0.25">
      <c r="A4492"/>
      <c r="C4492" s="2"/>
      <c r="D4492" s="2"/>
      <c r="E4492" s="2"/>
      <c r="F4492" s="2"/>
      <c r="G4492" s="2"/>
      <c r="H4492" s="2"/>
      <c r="I4492" s="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</row>
    <row r="4493" spans="1:25" s="1" customFormat="1" x14ac:dyDescent="0.25">
      <c r="A4493"/>
      <c r="C4493" s="2"/>
      <c r="D4493" s="2"/>
      <c r="E4493" s="2"/>
      <c r="F4493" s="2"/>
      <c r="G4493" s="2"/>
      <c r="H4493" s="2"/>
      <c r="I4493" s="2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</row>
    <row r="4494" spans="1:25" s="1" customFormat="1" x14ac:dyDescent="0.25">
      <c r="A4494"/>
      <c r="C4494" s="2"/>
      <c r="D4494" s="2"/>
      <c r="E4494" s="2"/>
      <c r="F4494" s="2"/>
      <c r="G4494" s="2"/>
      <c r="H4494" s="2"/>
      <c r="I4494" s="2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</row>
    <row r="4495" spans="1:25" s="1" customFormat="1" x14ac:dyDescent="0.25">
      <c r="A4495"/>
      <c r="C4495" s="2"/>
      <c r="D4495" s="2"/>
      <c r="E4495" s="2"/>
      <c r="F4495" s="2"/>
      <c r="G4495" s="2"/>
      <c r="H4495" s="2"/>
      <c r="I4495" s="2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</row>
    <row r="4496" spans="1:25" s="1" customFormat="1" x14ac:dyDescent="0.25">
      <c r="A4496"/>
      <c r="C4496" s="2"/>
      <c r="D4496" s="2"/>
      <c r="E4496" s="2"/>
      <c r="F4496" s="2"/>
      <c r="G4496" s="2"/>
      <c r="H4496" s="2"/>
      <c r="I4496" s="2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</row>
    <row r="4497" spans="1:25" s="1" customFormat="1" x14ac:dyDescent="0.25">
      <c r="A4497"/>
      <c r="C4497" s="2"/>
      <c r="D4497" s="2"/>
      <c r="E4497" s="2"/>
      <c r="F4497" s="2"/>
      <c r="G4497" s="2"/>
      <c r="H4497" s="2"/>
      <c r="I4497" s="2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</row>
    <row r="4498" spans="1:25" s="1" customFormat="1" x14ac:dyDescent="0.25">
      <c r="A4498"/>
      <c r="C4498" s="2"/>
      <c r="D4498" s="2"/>
      <c r="E4498" s="2"/>
      <c r="F4498" s="2"/>
      <c r="G4498" s="2"/>
      <c r="H4498" s="2"/>
      <c r="I4498" s="2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</row>
    <row r="4499" spans="1:25" s="1" customFormat="1" x14ac:dyDescent="0.25">
      <c r="A4499"/>
      <c r="C4499" s="2"/>
      <c r="D4499" s="2"/>
      <c r="E4499" s="2"/>
      <c r="F4499" s="2"/>
      <c r="G4499" s="2"/>
      <c r="H4499" s="2"/>
      <c r="I4499" s="2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</row>
    <row r="4500" spans="1:25" s="1" customFormat="1" x14ac:dyDescent="0.25">
      <c r="A4500"/>
      <c r="C4500" s="2"/>
      <c r="D4500" s="2"/>
      <c r="E4500" s="2"/>
      <c r="F4500" s="2"/>
      <c r="G4500" s="2"/>
      <c r="H4500" s="2"/>
      <c r="I4500" s="2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</row>
    <row r="4501" spans="1:25" s="1" customFormat="1" x14ac:dyDescent="0.25">
      <c r="A4501"/>
      <c r="C4501" s="2"/>
      <c r="D4501" s="2"/>
      <c r="E4501" s="2"/>
      <c r="F4501" s="2"/>
      <c r="G4501" s="2"/>
      <c r="H4501" s="2"/>
      <c r="I4501" s="2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</row>
    <row r="4502" spans="1:25" s="1" customFormat="1" x14ac:dyDescent="0.25">
      <c r="A4502"/>
      <c r="C4502" s="2"/>
      <c r="D4502" s="2"/>
      <c r="E4502" s="2"/>
      <c r="F4502" s="2"/>
      <c r="G4502" s="2"/>
      <c r="H4502" s="2"/>
      <c r="I4502" s="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</row>
    <row r="4503" spans="1:25" s="1" customFormat="1" x14ac:dyDescent="0.25">
      <c r="A4503"/>
      <c r="C4503" s="2"/>
      <c r="D4503" s="2"/>
      <c r="E4503" s="2"/>
      <c r="F4503" s="2"/>
      <c r="G4503" s="2"/>
      <c r="H4503" s="2"/>
      <c r="I4503" s="2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</row>
    <row r="4504" spans="1:25" s="1" customFormat="1" x14ac:dyDescent="0.25">
      <c r="A4504"/>
      <c r="C4504" s="2"/>
      <c r="D4504" s="2"/>
      <c r="E4504" s="2"/>
      <c r="F4504" s="2"/>
      <c r="G4504" s="2"/>
      <c r="H4504" s="2"/>
      <c r="I4504" s="2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</row>
    <row r="4505" spans="1:25" s="1" customFormat="1" x14ac:dyDescent="0.25">
      <c r="A4505"/>
      <c r="C4505" s="2"/>
      <c r="D4505" s="2"/>
      <c r="E4505" s="2"/>
      <c r="F4505" s="2"/>
      <c r="G4505" s="2"/>
      <c r="H4505" s="2"/>
      <c r="I4505" s="2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</row>
    <row r="4506" spans="1:25" s="1" customFormat="1" x14ac:dyDescent="0.25">
      <c r="A4506"/>
      <c r="C4506" s="2"/>
      <c r="D4506" s="2"/>
      <c r="E4506" s="2"/>
      <c r="F4506" s="2"/>
      <c r="G4506" s="2"/>
      <c r="H4506" s="2"/>
      <c r="I4506" s="2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</row>
    <row r="4507" spans="1:25" s="1" customFormat="1" x14ac:dyDescent="0.25">
      <c r="A4507"/>
      <c r="C4507" s="2"/>
      <c r="D4507" s="2"/>
      <c r="E4507" s="2"/>
      <c r="F4507" s="2"/>
      <c r="G4507" s="2"/>
      <c r="H4507" s="2"/>
      <c r="I4507" s="2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</row>
    <row r="4508" spans="1:25" s="1" customFormat="1" x14ac:dyDescent="0.25">
      <c r="A4508"/>
      <c r="C4508" s="2"/>
      <c r="D4508" s="2"/>
      <c r="E4508" s="2"/>
      <c r="F4508" s="2"/>
      <c r="G4508" s="2"/>
      <c r="H4508" s="2"/>
      <c r="I4508" s="2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</row>
    <row r="4509" spans="1:25" s="1" customFormat="1" x14ac:dyDescent="0.25">
      <c r="A4509"/>
      <c r="C4509" s="2"/>
      <c r="D4509" s="2"/>
      <c r="E4509" s="2"/>
      <c r="F4509" s="2"/>
      <c r="G4509" s="2"/>
      <c r="H4509" s="2"/>
      <c r="I4509" s="2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</row>
    <row r="4510" spans="1:25" s="1" customFormat="1" x14ac:dyDescent="0.25">
      <c r="A4510"/>
      <c r="C4510" s="2"/>
      <c r="D4510" s="2"/>
      <c r="E4510" s="2"/>
      <c r="F4510" s="2"/>
      <c r="G4510" s="2"/>
      <c r="H4510" s="2"/>
      <c r="I4510" s="2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</row>
    <row r="4511" spans="1:25" s="1" customFormat="1" x14ac:dyDescent="0.25">
      <c r="A4511"/>
      <c r="C4511" s="2"/>
      <c r="D4511" s="2"/>
      <c r="E4511" s="2"/>
      <c r="F4511" s="2"/>
      <c r="G4511" s="2"/>
      <c r="H4511" s="2"/>
      <c r="I4511" s="2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</row>
    <row r="4512" spans="1:25" s="1" customFormat="1" x14ac:dyDescent="0.25">
      <c r="A4512"/>
      <c r="C4512" s="2"/>
      <c r="D4512" s="2"/>
      <c r="E4512" s="2"/>
      <c r="F4512" s="2"/>
      <c r="G4512" s="2"/>
      <c r="H4512" s="2"/>
      <c r="I4512" s="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</row>
    <row r="4513" spans="1:25" s="1" customFormat="1" x14ac:dyDescent="0.25">
      <c r="A4513"/>
      <c r="C4513" s="2"/>
      <c r="D4513" s="2"/>
      <c r="E4513" s="2"/>
      <c r="F4513" s="2"/>
      <c r="G4513" s="2"/>
      <c r="H4513" s="2"/>
      <c r="I4513" s="2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</row>
    <row r="4514" spans="1:25" s="1" customFormat="1" x14ac:dyDescent="0.25">
      <c r="A4514"/>
      <c r="C4514" s="2"/>
      <c r="D4514" s="2"/>
      <c r="E4514" s="2"/>
      <c r="F4514" s="2"/>
      <c r="G4514" s="2"/>
      <c r="H4514" s="2"/>
      <c r="I4514" s="2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</row>
    <row r="4515" spans="1:25" s="1" customFormat="1" x14ac:dyDescent="0.25">
      <c r="A4515"/>
      <c r="C4515" s="2"/>
      <c r="D4515" s="2"/>
      <c r="E4515" s="2"/>
      <c r="F4515" s="2"/>
      <c r="G4515" s="2"/>
      <c r="H4515" s="2"/>
      <c r="I4515" s="2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</row>
    <row r="4516" spans="1:25" s="1" customFormat="1" x14ac:dyDescent="0.25">
      <c r="A4516"/>
      <c r="C4516" s="2"/>
      <c r="D4516" s="2"/>
      <c r="E4516" s="2"/>
      <c r="F4516" s="2"/>
      <c r="G4516" s="2"/>
      <c r="H4516" s="2"/>
      <c r="I4516" s="2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</row>
    <row r="4517" spans="1:25" s="1" customFormat="1" x14ac:dyDescent="0.25">
      <c r="A4517"/>
      <c r="C4517" s="2"/>
      <c r="D4517" s="2"/>
      <c r="E4517" s="2"/>
      <c r="F4517" s="2"/>
      <c r="G4517" s="2"/>
      <c r="H4517" s="2"/>
      <c r="I4517" s="2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</row>
    <row r="4518" spans="1:25" s="1" customFormat="1" x14ac:dyDescent="0.25">
      <c r="A4518"/>
      <c r="C4518" s="2"/>
      <c r="D4518" s="2"/>
      <c r="E4518" s="2"/>
      <c r="F4518" s="2"/>
      <c r="G4518" s="2"/>
      <c r="H4518" s="2"/>
      <c r="I4518" s="2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</row>
    <row r="4519" spans="1:25" s="1" customFormat="1" x14ac:dyDescent="0.25">
      <c r="A4519"/>
      <c r="C4519" s="2"/>
      <c r="D4519" s="2"/>
      <c r="E4519" s="2"/>
      <c r="F4519" s="2"/>
      <c r="G4519" s="2"/>
      <c r="H4519" s="2"/>
      <c r="I4519" s="2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</row>
    <row r="4520" spans="1:25" s="1" customFormat="1" x14ac:dyDescent="0.25">
      <c r="A4520"/>
      <c r="C4520" s="2"/>
      <c r="D4520" s="2"/>
      <c r="E4520" s="2"/>
      <c r="F4520" s="2"/>
      <c r="G4520" s="2"/>
      <c r="H4520" s="2"/>
      <c r="I4520" s="2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</row>
    <row r="4521" spans="1:25" s="1" customFormat="1" x14ac:dyDescent="0.25">
      <c r="A4521"/>
      <c r="C4521" s="2"/>
      <c r="D4521" s="2"/>
      <c r="E4521" s="2"/>
      <c r="F4521" s="2"/>
      <c r="G4521" s="2"/>
      <c r="H4521" s="2"/>
      <c r="I4521" s="2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</row>
    <row r="4522" spans="1:25" s="1" customFormat="1" x14ac:dyDescent="0.25">
      <c r="A4522"/>
      <c r="C4522" s="2"/>
      <c r="D4522" s="2"/>
      <c r="E4522" s="2"/>
      <c r="F4522" s="2"/>
      <c r="G4522" s="2"/>
      <c r="H4522" s="2"/>
      <c r="I4522" s="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</row>
    <row r="4523" spans="1:25" s="1" customFormat="1" x14ac:dyDescent="0.25">
      <c r="A4523"/>
      <c r="C4523" s="2"/>
      <c r="D4523" s="2"/>
      <c r="E4523" s="2"/>
      <c r="F4523" s="2"/>
      <c r="G4523" s="2"/>
      <c r="H4523" s="2"/>
      <c r="I4523" s="2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</row>
    <row r="4524" spans="1:25" s="1" customFormat="1" x14ac:dyDescent="0.25">
      <c r="A4524"/>
      <c r="C4524" s="2"/>
      <c r="D4524" s="2"/>
      <c r="E4524" s="2"/>
      <c r="F4524" s="2"/>
      <c r="G4524" s="2"/>
      <c r="H4524" s="2"/>
      <c r="I4524" s="2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</row>
    <row r="4525" spans="1:25" s="1" customFormat="1" x14ac:dyDescent="0.25">
      <c r="A4525"/>
      <c r="C4525" s="2"/>
      <c r="D4525" s="2"/>
      <c r="E4525" s="2"/>
      <c r="F4525" s="2"/>
      <c r="G4525" s="2"/>
      <c r="H4525" s="2"/>
      <c r="I4525" s="2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</row>
    <row r="4526" spans="1:25" s="1" customFormat="1" x14ac:dyDescent="0.25">
      <c r="A4526"/>
      <c r="C4526" s="2"/>
      <c r="D4526" s="2"/>
      <c r="E4526" s="2"/>
      <c r="F4526" s="2"/>
      <c r="G4526" s="2"/>
      <c r="H4526" s="2"/>
      <c r="I4526" s="2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</row>
    <row r="4527" spans="1:25" s="1" customFormat="1" x14ac:dyDescent="0.25">
      <c r="A4527"/>
      <c r="C4527" s="2"/>
      <c r="D4527" s="2"/>
      <c r="E4527" s="2"/>
      <c r="F4527" s="2"/>
      <c r="G4527" s="2"/>
      <c r="H4527" s="2"/>
      <c r="I4527" s="2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</row>
    <row r="4528" spans="1:25" s="1" customFormat="1" x14ac:dyDescent="0.25">
      <c r="A4528"/>
      <c r="C4528" s="2"/>
      <c r="D4528" s="2"/>
      <c r="E4528" s="2"/>
      <c r="F4528" s="2"/>
      <c r="G4528" s="2"/>
      <c r="H4528" s="2"/>
      <c r="I4528" s="2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</row>
    <row r="4529" spans="1:25" s="1" customFormat="1" x14ac:dyDescent="0.25">
      <c r="A4529"/>
      <c r="C4529" s="2"/>
      <c r="D4529" s="2"/>
      <c r="E4529" s="2"/>
      <c r="F4529" s="2"/>
      <c r="G4529" s="2"/>
      <c r="H4529" s="2"/>
      <c r="I4529" s="2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</row>
    <row r="4530" spans="1:25" s="1" customFormat="1" x14ac:dyDescent="0.25">
      <c r="A4530"/>
      <c r="C4530" s="2"/>
      <c r="D4530" s="2"/>
      <c r="E4530" s="2"/>
      <c r="F4530" s="2"/>
      <c r="G4530" s="2"/>
      <c r="H4530" s="2"/>
      <c r="I4530" s="2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</row>
    <row r="4531" spans="1:25" s="1" customFormat="1" x14ac:dyDescent="0.25">
      <c r="A4531"/>
      <c r="C4531" s="2"/>
      <c r="D4531" s="2"/>
      <c r="E4531" s="2"/>
      <c r="F4531" s="2"/>
      <c r="G4531" s="2"/>
      <c r="H4531" s="2"/>
      <c r="I4531" s="2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</row>
    <row r="4532" spans="1:25" s="1" customFormat="1" x14ac:dyDescent="0.25">
      <c r="A4532"/>
      <c r="C4532" s="2"/>
      <c r="D4532" s="2"/>
      <c r="E4532" s="2"/>
      <c r="F4532" s="2"/>
      <c r="G4532" s="2"/>
      <c r="H4532" s="2"/>
      <c r="I4532" s="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</row>
    <row r="4533" spans="1:25" s="1" customFormat="1" x14ac:dyDescent="0.25">
      <c r="A4533"/>
      <c r="C4533" s="2"/>
      <c r="D4533" s="2"/>
      <c r="E4533" s="2"/>
      <c r="F4533" s="2"/>
      <c r="G4533" s="2"/>
      <c r="H4533" s="2"/>
      <c r="I4533" s="2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</row>
    <row r="4534" spans="1:25" s="1" customFormat="1" x14ac:dyDescent="0.25">
      <c r="A4534"/>
      <c r="C4534" s="2"/>
      <c r="D4534" s="2"/>
      <c r="E4534" s="2"/>
      <c r="F4534" s="2"/>
      <c r="G4534" s="2"/>
      <c r="H4534" s="2"/>
      <c r="I4534" s="2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</row>
    <row r="4535" spans="1:25" s="1" customFormat="1" x14ac:dyDescent="0.25">
      <c r="A4535"/>
      <c r="C4535" s="2"/>
      <c r="D4535" s="2"/>
      <c r="E4535" s="2"/>
      <c r="F4535" s="2"/>
      <c r="G4535" s="2"/>
      <c r="H4535" s="2"/>
      <c r="I4535" s="2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</row>
    <row r="4536" spans="1:25" s="1" customFormat="1" x14ac:dyDescent="0.25">
      <c r="A4536"/>
      <c r="C4536" s="2"/>
      <c r="D4536" s="2"/>
      <c r="E4536" s="2"/>
      <c r="F4536" s="2"/>
      <c r="G4536" s="2"/>
      <c r="H4536" s="2"/>
      <c r="I4536" s="2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</row>
    <row r="4537" spans="1:25" s="1" customFormat="1" x14ac:dyDescent="0.25">
      <c r="A4537"/>
      <c r="C4537" s="2"/>
      <c r="D4537" s="2"/>
      <c r="E4537" s="2"/>
      <c r="F4537" s="2"/>
      <c r="G4537" s="2"/>
      <c r="H4537" s="2"/>
      <c r="I4537" s="2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</row>
    <row r="4538" spans="1:25" s="1" customFormat="1" x14ac:dyDescent="0.25">
      <c r="A4538"/>
      <c r="C4538" s="2"/>
      <c r="D4538" s="2"/>
      <c r="E4538" s="2"/>
      <c r="F4538" s="2"/>
      <c r="G4538" s="2"/>
      <c r="H4538" s="2"/>
      <c r="I4538" s="2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</row>
    <row r="4539" spans="1:25" s="1" customFormat="1" x14ac:dyDescent="0.25">
      <c r="A4539"/>
      <c r="C4539" s="2"/>
      <c r="D4539" s="2"/>
      <c r="E4539" s="2"/>
      <c r="F4539" s="2"/>
      <c r="G4539" s="2"/>
      <c r="H4539" s="2"/>
      <c r="I4539" s="2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</row>
    <row r="4540" spans="1:25" s="1" customFormat="1" x14ac:dyDescent="0.25">
      <c r="A4540"/>
      <c r="C4540" s="2"/>
      <c r="D4540" s="2"/>
      <c r="E4540" s="2"/>
      <c r="F4540" s="2"/>
      <c r="G4540" s="2"/>
      <c r="H4540" s="2"/>
      <c r="I4540" s="2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</row>
    <row r="4541" spans="1:25" s="1" customFormat="1" x14ac:dyDescent="0.25">
      <c r="A4541"/>
      <c r="C4541" s="2"/>
      <c r="D4541" s="2"/>
      <c r="E4541" s="2"/>
      <c r="F4541" s="2"/>
      <c r="G4541" s="2"/>
      <c r="H4541" s="2"/>
      <c r="I4541" s="2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</row>
    <row r="4542" spans="1:25" s="1" customFormat="1" x14ac:dyDescent="0.25">
      <c r="A4542"/>
      <c r="C4542" s="2"/>
      <c r="D4542" s="2"/>
      <c r="E4542" s="2"/>
      <c r="F4542" s="2"/>
      <c r="G4542" s="2"/>
      <c r="H4542" s="2"/>
      <c r="I4542" s="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</row>
    <row r="4543" spans="1:25" s="1" customFormat="1" x14ac:dyDescent="0.25">
      <c r="A4543"/>
      <c r="C4543" s="2"/>
      <c r="D4543" s="2"/>
      <c r="E4543" s="2"/>
      <c r="F4543" s="2"/>
      <c r="G4543" s="2"/>
      <c r="H4543" s="2"/>
      <c r="I4543" s="2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</row>
    <row r="4544" spans="1:25" s="1" customFormat="1" x14ac:dyDescent="0.25">
      <c r="A4544"/>
      <c r="C4544" s="2"/>
      <c r="D4544" s="2"/>
      <c r="E4544" s="2"/>
      <c r="F4544" s="2"/>
      <c r="G4544" s="2"/>
      <c r="H4544" s="2"/>
      <c r="I4544" s="2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</row>
    <row r="4545" spans="1:25" s="1" customFormat="1" x14ac:dyDescent="0.25">
      <c r="A4545"/>
      <c r="C4545" s="2"/>
      <c r="D4545" s="2"/>
      <c r="E4545" s="2"/>
      <c r="F4545" s="2"/>
      <c r="G4545" s="2"/>
      <c r="H4545" s="2"/>
      <c r="I4545" s="2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</row>
    <row r="4546" spans="1:25" s="1" customFormat="1" x14ac:dyDescent="0.25">
      <c r="A4546"/>
      <c r="C4546" s="2"/>
      <c r="D4546" s="2"/>
      <c r="E4546" s="2"/>
      <c r="F4546" s="2"/>
      <c r="G4546" s="2"/>
      <c r="H4546" s="2"/>
      <c r="I4546" s="2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</row>
    <row r="4547" spans="1:25" s="1" customFormat="1" x14ac:dyDescent="0.25">
      <c r="A4547"/>
      <c r="C4547" s="2"/>
      <c r="D4547" s="2"/>
      <c r="E4547" s="2"/>
      <c r="F4547" s="2"/>
      <c r="G4547" s="2"/>
      <c r="H4547" s="2"/>
      <c r="I4547" s="2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</row>
    <row r="4548" spans="1:25" s="1" customFormat="1" x14ac:dyDescent="0.25">
      <c r="A4548"/>
      <c r="C4548" s="2"/>
      <c r="D4548" s="2"/>
      <c r="E4548" s="2"/>
      <c r="F4548" s="2"/>
      <c r="G4548" s="2"/>
      <c r="H4548" s="2"/>
      <c r="I4548" s="2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</row>
    <row r="4549" spans="1:25" s="1" customFormat="1" x14ac:dyDescent="0.25">
      <c r="A4549"/>
      <c r="C4549" s="2"/>
      <c r="D4549" s="2"/>
      <c r="E4549" s="2"/>
      <c r="F4549" s="2"/>
      <c r="G4549" s="2"/>
      <c r="H4549" s="2"/>
      <c r="I4549" s="2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</row>
    <row r="4550" spans="1:25" s="1" customFormat="1" x14ac:dyDescent="0.25">
      <c r="A4550"/>
      <c r="C4550" s="2"/>
      <c r="D4550" s="2"/>
      <c r="E4550" s="2"/>
      <c r="F4550" s="2"/>
      <c r="G4550" s="2"/>
      <c r="H4550" s="2"/>
      <c r="I4550" s="2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</row>
    <row r="4551" spans="1:25" s="1" customFormat="1" x14ac:dyDescent="0.25">
      <c r="A4551"/>
      <c r="C4551" s="2"/>
      <c r="D4551" s="2"/>
      <c r="E4551" s="2"/>
      <c r="F4551" s="2"/>
      <c r="G4551" s="2"/>
      <c r="H4551" s="2"/>
      <c r="I4551" s="2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</row>
    <row r="4552" spans="1:25" s="1" customFormat="1" x14ac:dyDescent="0.25">
      <c r="A4552"/>
      <c r="C4552" s="2"/>
      <c r="D4552" s="2"/>
      <c r="E4552" s="2"/>
      <c r="F4552" s="2"/>
      <c r="G4552" s="2"/>
      <c r="H4552" s="2"/>
      <c r="I4552" s="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</row>
    <row r="4553" spans="1:25" s="1" customFormat="1" x14ac:dyDescent="0.25">
      <c r="A4553"/>
      <c r="C4553" s="2"/>
      <c r="D4553" s="2"/>
      <c r="E4553" s="2"/>
      <c r="F4553" s="2"/>
      <c r="G4553" s="2"/>
      <c r="H4553" s="2"/>
      <c r="I4553" s="2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</row>
    <row r="4554" spans="1:25" s="1" customFormat="1" x14ac:dyDescent="0.25">
      <c r="A4554"/>
      <c r="C4554" s="2"/>
      <c r="D4554" s="2"/>
      <c r="E4554" s="2"/>
      <c r="F4554" s="2"/>
      <c r="G4554" s="2"/>
      <c r="H4554" s="2"/>
      <c r="I4554" s="2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</row>
    <row r="4555" spans="1:25" s="1" customFormat="1" x14ac:dyDescent="0.25">
      <c r="A4555"/>
      <c r="C4555" s="2"/>
      <c r="D4555" s="2"/>
      <c r="E4555" s="2"/>
      <c r="F4555" s="2"/>
      <c r="G4555" s="2"/>
      <c r="H4555" s="2"/>
      <c r="I4555" s="2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</row>
    <row r="4556" spans="1:25" s="1" customFormat="1" x14ac:dyDescent="0.25">
      <c r="A4556"/>
      <c r="C4556" s="2"/>
      <c r="D4556" s="2"/>
      <c r="E4556" s="2"/>
      <c r="F4556" s="2"/>
      <c r="G4556" s="2"/>
      <c r="H4556" s="2"/>
      <c r="I4556" s="2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</row>
    <row r="4557" spans="1:25" s="1" customFormat="1" x14ac:dyDescent="0.25">
      <c r="A4557"/>
      <c r="C4557" s="2"/>
      <c r="D4557" s="2"/>
      <c r="E4557" s="2"/>
      <c r="F4557" s="2"/>
      <c r="G4557" s="2"/>
      <c r="H4557" s="2"/>
      <c r="I4557" s="2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</row>
    <row r="4558" spans="1:25" s="1" customFormat="1" x14ac:dyDescent="0.25">
      <c r="A4558"/>
      <c r="C4558" s="2"/>
      <c r="D4558" s="2"/>
      <c r="E4558" s="2"/>
      <c r="F4558" s="2"/>
      <c r="G4558" s="2"/>
      <c r="H4558" s="2"/>
      <c r="I4558" s="2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</row>
    <row r="4559" spans="1:25" s="1" customFormat="1" x14ac:dyDescent="0.25">
      <c r="A4559"/>
      <c r="C4559" s="2"/>
      <c r="D4559" s="2"/>
      <c r="E4559" s="2"/>
      <c r="F4559" s="2"/>
      <c r="G4559" s="2"/>
      <c r="H4559" s="2"/>
      <c r="I4559" s="2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</row>
    <row r="4560" spans="1:25" s="1" customFormat="1" x14ac:dyDescent="0.25">
      <c r="A4560"/>
      <c r="C4560" s="2"/>
      <c r="D4560" s="2"/>
      <c r="E4560" s="2"/>
      <c r="F4560" s="2"/>
      <c r="G4560" s="2"/>
      <c r="H4560" s="2"/>
      <c r="I4560" s="2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</row>
    <row r="4561" spans="1:25" s="1" customFormat="1" x14ac:dyDescent="0.25">
      <c r="A4561"/>
      <c r="C4561" s="2"/>
      <c r="D4561" s="2"/>
      <c r="E4561" s="2"/>
      <c r="F4561" s="2"/>
      <c r="G4561" s="2"/>
      <c r="H4561" s="2"/>
      <c r="I4561" s="2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</row>
    <row r="4562" spans="1:25" s="1" customFormat="1" x14ac:dyDescent="0.25">
      <c r="A4562"/>
      <c r="C4562" s="2"/>
      <c r="D4562" s="2"/>
      <c r="E4562" s="2"/>
      <c r="F4562" s="2"/>
      <c r="G4562" s="2"/>
      <c r="H4562" s="2"/>
      <c r="I4562" s="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</row>
    <row r="4563" spans="1:25" s="1" customFormat="1" x14ac:dyDescent="0.25">
      <c r="A4563"/>
      <c r="C4563" s="2"/>
      <c r="D4563" s="2"/>
      <c r="E4563" s="2"/>
      <c r="F4563" s="2"/>
      <c r="G4563" s="2"/>
      <c r="H4563" s="2"/>
      <c r="I4563" s="2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</row>
    <row r="4564" spans="1:25" s="1" customFormat="1" x14ac:dyDescent="0.25">
      <c r="A4564"/>
      <c r="C4564" s="2"/>
      <c r="D4564" s="2"/>
      <c r="E4564" s="2"/>
      <c r="F4564" s="2"/>
      <c r="G4564" s="2"/>
      <c r="H4564" s="2"/>
      <c r="I4564" s="2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</row>
    <row r="4565" spans="1:25" s="1" customFormat="1" x14ac:dyDescent="0.25">
      <c r="A4565"/>
      <c r="C4565" s="2"/>
      <c r="D4565" s="2"/>
      <c r="E4565" s="2"/>
      <c r="F4565" s="2"/>
      <c r="G4565" s="2"/>
      <c r="H4565" s="2"/>
      <c r="I4565" s="2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</row>
    <row r="4566" spans="1:25" s="1" customFormat="1" x14ac:dyDescent="0.25">
      <c r="A4566"/>
      <c r="C4566" s="2"/>
      <c r="D4566" s="2"/>
      <c r="E4566" s="2"/>
      <c r="F4566" s="2"/>
      <c r="G4566" s="2"/>
      <c r="H4566" s="2"/>
      <c r="I4566" s="2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</row>
    <row r="4567" spans="1:25" s="1" customFormat="1" x14ac:dyDescent="0.25">
      <c r="A4567"/>
      <c r="C4567" s="2"/>
      <c r="D4567" s="2"/>
      <c r="E4567" s="2"/>
      <c r="F4567" s="2"/>
      <c r="G4567" s="2"/>
      <c r="H4567" s="2"/>
      <c r="I4567" s="2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</row>
    <row r="4568" spans="1:25" s="1" customFormat="1" x14ac:dyDescent="0.25">
      <c r="A4568"/>
      <c r="C4568" s="2"/>
      <c r="D4568" s="2"/>
      <c r="E4568" s="2"/>
      <c r="F4568" s="2"/>
      <c r="G4568" s="2"/>
      <c r="H4568" s="2"/>
      <c r="I4568" s="2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</row>
    <row r="4569" spans="1:25" s="1" customFormat="1" x14ac:dyDescent="0.25">
      <c r="A4569"/>
      <c r="C4569" s="2"/>
      <c r="D4569" s="2"/>
      <c r="E4569" s="2"/>
      <c r="F4569" s="2"/>
      <c r="G4569" s="2"/>
      <c r="H4569" s="2"/>
      <c r="I4569" s="2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</row>
    <row r="4570" spans="1:25" s="1" customFormat="1" x14ac:dyDescent="0.25">
      <c r="A4570"/>
      <c r="C4570" s="2"/>
      <c r="D4570" s="2"/>
      <c r="E4570" s="2"/>
      <c r="F4570" s="2"/>
      <c r="G4570" s="2"/>
      <c r="H4570" s="2"/>
      <c r="I4570" s="2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</row>
    <row r="4571" spans="1:25" s="1" customFormat="1" x14ac:dyDescent="0.25">
      <c r="A4571"/>
      <c r="C4571" s="2"/>
      <c r="D4571" s="2"/>
      <c r="E4571" s="2"/>
      <c r="F4571" s="2"/>
      <c r="G4571" s="2"/>
      <c r="H4571" s="2"/>
      <c r="I4571" s="2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</row>
    <row r="4572" spans="1:25" s="1" customFormat="1" x14ac:dyDescent="0.25">
      <c r="A4572"/>
      <c r="C4572" s="2"/>
      <c r="D4572" s="2"/>
      <c r="E4572" s="2"/>
      <c r="F4572" s="2"/>
      <c r="G4572" s="2"/>
      <c r="H4572" s="2"/>
      <c r="I4572" s="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</row>
    <row r="4573" spans="1:25" s="1" customFormat="1" x14ac:dyDescent="0.25">
      <c r="A4573"/>
      <c r="C4573" s="2"/>
      <c r="D4573" s="2"/>
      <c r="E4573" s="2"/>
      <c r="F4573" s="2"/>
      <c r="G4573" s="2"/>
      <c r="H4573" s="2"/>
      <c r="I4573" s="2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</row>
    <row r="4574" spans="1:25" s="1" customFormat="1" x14ac:dyDescent="0.25">
      <c r="A4574"/>
      <c r="C4574" s="2"/>
      <c r="D4574" s="2"/>
      <c r="E4574" s="2"/>
      <c r="F4574" s="2"/>
      <c r="G4574" s="2"/>
      <c r="H4574" s="2"/>
      <c r="I4574" s="2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</row>
    <row r="4575" spans="1:25" s="1" customFormat="1" x14ac:dyDescent="0.25">
      <c r="A4575"/>
      <c r="C4575" s="2"/>
      <c r="D4575" s="2"/>
      <c r="E4575" s="2"/>
      <c r="F4575" s="2"/>
      <c r="G4575" s="2"/>
      <c r="H4575" s="2"/>
      <c r="I4575" s="2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</row>
    <row r="4576" spans="1:25" s="1" customFormat="1" x14ac:dyDescent="0.25">
      <c r="A4576"/>
      <c r="C4576" s="2"/>
      <c r="D4576" s="2"/>
      <c r="E4576" s="2"/>
      <c r="F4576" s="2"/>
      <c r="G4576" s="2"/>
      <c r="H4576" s="2"/>
      <c r="I4576" s="2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</row>
    <row r="4577" spans="1:25" s="1" customFormat="1" x14ac:dyDescent="0.25">
      <c r="A4577"/>
      <c r="C4577" s="2"/>
      <c r="D4577" s="2"/>
      <c r="E4577" s="2"/>
      <c r="F4577" s="2"/>
      <c r="G4577" s="2"/>
      <c r="H4577" s="2"/>
      <c r="I4577" s="2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</row>
    <row r="4578" spans="1:25" s="1" customFormat="1" x14ac:dyDescent="0.25">
      <c r="A4578"/>
      <c r="C4578" s="2"/>
      <c r="D4578" s="2"/>
      <c r="E4578" s="2"/>
      <c r="F4578" s="2"/>
      <c r="G4578" s="2"/>
      <c r="H4578" s="2"/>
      <c r="I4578" s="2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</row>
    <row r="4579" spans="1:25" s="1" customFormat="1" x14ac:dyDescent="0.25">
      <c r="A4579"/>
      <c r="C4579" s="2"/>
      <c r="D4579" s="2"/>
      <c r="E4579" s="2"/>
      <c r="F4579" s="2"/>
      <c r="G4579" s="2"/>
      <c r="H4579" s="2"/>
      <c r="I4579" s="2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</row>
    <row r="4580" spans="1:25" s="1" customFormat="1" x14ac:dyDescent="0.25">
      <c r="A4580"/>
      <c r="C4580" s="2"/>
      <c r="D4580" s="2"/>
      <c r="E4580" s="2"/>
      <c r="F4580" s="2"/>
      <c r="G4580" s="2"/>
      <c r="H4580" s="2"/>
      <c r="I4580" s="2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</row>
    <row r="4581" spans="1:25" s="1" customFormat="1" x14ac:dyDescent="0.25">
      <c r="A4581"/>
      <c r="C4581" s="2"/>
      <c r="D4581" s="2"/>
      <c r="E4581" s="2"/>
      <c r="F4581" s="2"/>
      <c r="G4581" s="2"/>
      <c r="H4581" s="2"/>
      <c r="I4581" s="2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</row>
    <row r="4582" spans="1:25" s="1" customFormat="1" x14ac:dyDescent="0.25">
      <c r="A4582"/>
      <c r="C4582" s="2"/>
      <c r="D4582" s="2"/>
      <c r="E4582" s="2"/>
      <c r="F4582" s="2"/>
      <c r="G4582" s="2"/>
      <c r="H4582" s="2"/>
      <c r="I4582" s="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</row>
    <row r="4583" spans="1:25" s="1" customFormat="1" x14ac:dyDescent="0.25">
      <c r="A4583"/>
      <c r="C4583" s="2"/>
      <c r="D4583" s="2"/>
      <c r="E4583" s="2"/>
      <c r="F4583" s="2"/>
      <c r="G4583" s="2"/>
      <c r="H4583" s="2"/>
      <c r="I4583" s="2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</row>
    <row r="4584" spans="1:25" s="1" customFormat="1" x14ac:dyDescent="0.25">
      <c r="A4584"/>
      <c r="C4584" s="2"/>
      <c r="D4584" s="2"/>
      <c r="E4584" s="2"/>
      <c r="F4584" s="2"/>
      <c r="G4584" s="2"/>
      <c r="H4584" s="2"/>
      <c r="I4584" s="2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</row>
    <row r="4585" spans="1:25" s="1" customFormat="1" x14ac:dyDescent="0.25">
      <c r="A4585"/>
      <c r="C4585" s="2"/>
      <c r="D4585" s="2"/>
      <c r="E4585" s="2"/>
      <c r="F4585" s="2"/>
      <c r="G4585" s="2"/>
      <c r="H4585" s="2"/>
      <c r="I4585" s="2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</row>
    <row r="4586" spans="1:25" s="1" customFormat="1" x14ac:dyDescent="0.25">
      <c r="A4586"/>
      <c r="C4586" s="2"/>
      <c r="D4586" s="2"/>
      <c r="E4586" s="2"/>
      <c r="F4586" s="2"/>
      <c r="G4586" s="2"/>
      <c r="H4586" s="2"/>
      <c r="I4586" s="2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</row>
    <row r="4587" spans="1:25" s="1" customFormat="1" x14ac:dyDescent="0.25">
      <c r="A4587"/>
      <c r="C4587" s="2"/>
      <c r="D4587" s="2"/>
      <c r="E4587" s="2"/>
      <c r="F4587" s="2"/>
      <c r="G4587" s="2"/>
      <c r="H4587" s="2"/>
      <c r="I4587" s="2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</row>
    <row r="4588" spans="1:25" s="1" customFormat="1" x14ac:dyDescent="0.25">
      <c r="A4588"/>
      <c r="C4588" s="2"/>
      <c r="D4588" s="2"/>
      <c r="E4588" s="2"/>
      <c r="F4588" s="2"/>
      <c r="G4588" s="2"/>
      <c r="H4588" s="2"/>
      <c r="I4588" s="2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</row>
    <row r="4589" spans="1:25" s="1" customFormat="1" x14ac:dyDescent="0.25">
      <c r="A4589"/>
      <c r="C4589" s="2"/>
      <c r="D4589" s="2"/>
      <c r="E4589" s="2"/>
      <c r="F4589" s="2"/>
      <c r="G4589" s="2"/>
      <c r="H4589" s="2"/>
      <c r="I4589" s="2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</row>
    <row r="4590" spans="1:25" s="1" customFormat="1" x14ac:dyDescent="0.25">
      <c r="A4590"/>
      <c r="C4590" s="2"/>
      <c r="D4590" s="2"/>
      <c r="E4590" s="2"/>
      <c r="F4590" s="2"/>
      <c r="G4590" s="2"/>
      <c r="H4590" s="2"/>
      <c r="I4590" s="2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</row>
    <row r="4591" spans="1:25" s="1" customFormat="1" x14ac:dyDescent="0.25">
      <c r="A4591"/>
      <c r="C4591" s="2"/>
      <c r="D4591" s="2"/>
      <c r="E4591" s="2"/>
      <c r="F4591" s="2"/>
      <c r="G4591" s="2"/>
      <c r="H4591" s="2"/>
      <c r="I4591" s="2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</row>
    <row r="4592" spans="1:25" s="1" customFormat="1" x14ac:dyDescent="0.25">
      <c r="A4592"/>
      <c r="C4592" s="2"/>
      <c r="D4592" s="2"/>
      <c r="E4592" s="2"/>
      <c r="F4592" s="2"/>
      <c r="G4592" s="2"/>
      <c r="H4592" s="2"/>
      <c r="I4592" s="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</row>
    <row r="4593" spans="1:25" s="1" customFormat="1" x14ac:dyDescent="0.25">
      <c r="A4593"/>
      <c r="C4593" s="2"/>
      <c r="D4593" s="2"/>
      <c r="E4593" s="2"/>
      <c r="F4593" s="2"/>
      <c r="G4593" s="2"/>
      <c r="H4593" s="2"/>
      <c r="I4593" s="2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</row>
    <row r="4594" spans="1:25" s="1" customFormat="1" x14ac:dyDescent="0.25">
      <c r="A4594"/>
      <c r="C4594" s="2"/>
      <c r="D4594" s="2"/>
      <c r="E4594" s="2"/>
      <c r="F4594" s="2"/>
      <c r="G4594" s="2"/>
      <c r="H4594" s="2"/>
      <c r="I4594" s="2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</row>
    <row r="4595" spans="1:25" s="1" customFormat="1" x14ac:dyDescent="0.25">
      <c r="A4595"/>
      <c r="C4595" s="2"/>
      <c r="D4595" s="2"/>
      <c r="E4595" s="2"/>
      <c r="F4595" s="2"/>
      <c r="G4595" s="2"/>
      <c r="H4595" s="2"/>
      <c r="I4595" s="2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</row>
    <row r="4596" spans="1:25" s="1" customFormat="1" x14ac:dyDescent="0.25">
      <c r="A4596"/>
      <c r="C4596" s="2"/>
      <c r="D4596" s="2"/>
      <c r="E4596" s="2"/>
      <c r="F4596" s="2"/>
      <c r="G4596" s="2"/>
      <c r="H4596" s="2"/>
      <c r="I4596" s="2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</row>
    <row r="4597" spans="1:25" s="1" customFormat="1" x14ac:dyDescent="0.25">
      <c r="A4597"/>
      <c r="C4597" s="2"/>
      <c r="D4597" s="2"/>
      <c r="E4597" s="2"/>
      <c r="F4597" s="2"/>
      <c r="G4597" s="2"/>
      <c r="H4597" s="2"/>
      <c r="I4597" s="2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</row>
    <row r="4598" spans="1:25" s="1" customFormat="1" x14ac:dyDescent="0.25">
      <c r="A4598"/>
      <c r="C4598" s="2"/>
      <c r="D4598" s="2"/>
      <c r="E4598" s="2"/>
      <c r="F4598" s="2"/>
      <c r="G4598" s="2"/>
      <c r="H4598" s="2"/>
      <c r="I4598" s="2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</row>
    <row r="4599" spans="1:25" s="1" customFormat="1" x14ac:dyDescent="0.25">
      <c r="A4599"/>
      <c r="C4599" s="2"/>
      <c r="D4599" s="2"/>
      <c r="E4599" s="2"/>
      <c r="F4599" s="2"/>
      <c r="G4599" s="2"/>
      <c r="H4599" s="2"/>
      <c r="I4599" s="2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</row>
    <row r="4600" spans="1:25" s="1" customFormat="1" x14ac:dyDescent="0.25">
      <c r="A4600"/>
      <c r="C4600" s="2"/>
      <c r="D4600" s="2"/>
      <c r="E4600" s="2"/>
      <c r="F4600" s="2"/>
      <c r="G4600" s="2"/>
      <c r="H4600" s="2"/>
      <c r="I4600" s="2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</row>
    <row r="4601" spans="1:25" s="1" customFormat="1" x14ac:dyDescent="0.25">
      <c r="A4601"/>
      <c r="C4601" s="2"/>
      <c r="D4601" s="2"/>
      <c r="E4601" s="2"/>
      <c r="F4601" s="2"/>
      <c r="G4601" s="2"/>
      <c r="H4601" s="2"/>
      <c r="I4601" s="2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</row>
    <row r="4602" spans="1:25" s="1" customFormat="1" x14ac:dyDescent="0.25">
      <c r="A4602"/>
      <c r="C4602" s="2"/>
      <c r="D4602" s="2"/>
      <c r="E4602" s="2"/>
      <c r="F4602" s="2"/>
      <c r="G4602" s="2"/>
      <c r="H4602" s="2"/>
      <c r="I4602" s="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</row>
    <row r="4603" spans="1:25" s="1" customFormat="1" x14ac:dyDescent="0.25">
      <c r="A4603"/>
      <c r="C4603" s="2"/>
      <c r="D4603" s="2"/>
      <c r="E4603" s="2"/>
      <c r="F4603" s="2"/>
      <c r="G4603" s="2"/>
      <c r="H4603" s="2"/>
      <c r="I4603" s="2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</row>
    <row r="4604" spans="1:25" s="1" customFormat="1" x14ac:dyDescent="0.25">
      <c r="A4604"/>
      <c r="C4604" s="2"/>
      <c r="D4604" s="2"/>
      <c r="E4604" s="2"/>
      <c r="F4604" s="2"/>
      <c r="G4604" s="2"/>
      <c r="H4604" s="2"/>
      <c r="I4604" s="2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</row>
    <row r="4605" spans="1:25" s="1" customFormat="1" x14ac:dyDescent="0.25">
      <c r="A4605"/>
      <c r="C4605" s="2"/>
      <c r="D4605" s="2"/>
      <c r="E4605" s="2"/>
      <c r="F4605" s="2"/>
      <c r="G4605" s="2"/>
      <c r="H4605" s="2"/>
      <c r="I4605" s="2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</row>
    <row r="4606" spans="1:25" s="1" customFormat="1" x14ac:dyDescent="0.25">
      <c r="A4606"/>
      <c r="C4606" s="2"/>
      <c r="D4606" s="2"/>
      <c r="E4606" s="2"/>
      <c r="F4606" s="2"/>
      <c r="G4606" s="2"/>
      <c r="H4606" s="2"/>
      <c r="I4606" s="2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</row>
    <row r="4607" spans="1:25" s="1" customFormat="1" x14ac:dyDescent="0.25">
      <c r="A4607"/>
      <c r="C4607" s="2"/>
      <c r="D4607" s="2"/>
      <c r="E4607" s="2"/>
      <c r="F4607" s="2"/>
      <c r="G4607" s="2"/>
      <c r="H4607" s="2"/>
      <c r="I4607" s="2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</row>
    <row r="4608" spans="1:25" s="1" customFormat="1" x14ac:dyDescent="0.25">
      <c r="A4608"/>
      <c r="C4608" s="2"/>
      <c r="D4608" s="2"/>
      <c r="E4608" s="2"/>
      <c r="F4608" s="2"/>
      <c r="G4608" s="2"/>
      <c r="H4608" s="2"/>
      <c r="I4608" s="2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</row>
    <row r="4609" spans="1:25" s="1" customFormat="1" x14ac:dyDescent="0.25">
      <c r="A4609"/>
      <c r="C4609" s="2"/>
      <c r="D4609" s="2"/>
      <c r="E4609" s="2"/>
      <c r="F4609" s="2"/>
      <c r="G4609" s="2"/>
      <c r="H4609" s="2"/>
      <c r="I4609" s="2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</row>
    <row r="4610" spans="1:25" s="1" customFormat="1" x14ac:dyDescent="0.25">
      <c r="A4610"/>
      <c r="C4610" s="2"/>
      <c r="D4610" s="2"/>
      <c r="E4610" s="2"/>
      <c r="F4610" s="2"/>
      <c r="G4610" s="2"/>
      <c r="H4610" s="2"/>
      <c r="I4610" s="2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</row>
    <row r="4611" spans="1:25" s="1" customFormat="1" x14ac:dyDescent="0.25">
      <c r="A4611"/>
      <c r="C4611" s="2"/>
      <c r="D4611" s="2"/>
      <c r="E4611" s="2"/>
      <c r="F4611" s="2"/>
      <c r="G4611" s="2"/>
      <c r="H4611" s="2"/>
      <c r="I4611" s="2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</row>
    <row r="4612" spans="1:25" s="1" customFormat="1" x14ac:dyDescent="0.25">
      <c r="A4612"/>
      <c r="C4612" s="2"/>
      <c r="D4612" s="2"/>
      <c r="E4612" s="2"/>
      <c r="F4612" s="2"/>
      <c r="G4612" s="2"/>
      <c r="H4612" s="2"/>
      <c r="I4612" s="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</row>
    <row r="4613" spans="1:25" s="1" customFormat="1" x14ac:dyDescent="0.25">
      <c r="A4613"/>
      <c r="C4613" s="2"/>
      <c r="D4613" s="2"/>
      <c r="E4613" s="2"/>
      <c r="F4613" s="2"/>
      <c r="G4613" s="2"/>
      <c r="H4613" s="2"/>
      <c r="I4613" s="2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</row>
    <row r="4614" spans="1:25" s="1" customFormat="1" x14ac:dyDescent="0.25">
      <c r="A4614"/>
      <c r="C4614" s="2"/>
      <c r="D4614" s="2"/>
      <c r="E4614" s="2"/>
      <c r="F4614" s="2"/>
      <c r="G4614" s="2"/>
      <c r="H4614" s="2"/>
      <c r="I4614" s="2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</row>
    <row r="4615" spans="1:25" s="1" customFormat="1" x14ac:dyDescent="0.25">
      <c r="A4615"/>
      <c r="C4615" s="2"/>
      <c r="D4615" s="2"/>
      <c r="E4615" s="2"/>
      <c r="F4615" s="2"/>
      <c r="G4615" s="2"/>
      <c r="H4615" s="2"/>
      <c r="I4615" s="2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</row>
    <row r="4616" spans="1:25" s="1" customFormat="1" x14ac:dyDescent="0.25">
      <c r="A4616"/>
      <c r="C4616" s="2"/>
      <c r="D4616" s="2"/>
      <c r="E4616" s="2"/>
      <c r="F4616" s="2"/>
      <c r="G4616" s="2"/>
      <c r="H4616" s="2"/>
      <c r="I4616" s="2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</row>
    <row r="4617" spans="1:25" s="1" customFormat="1" x14ac:dyDescent="0.25">
      <c r="A4617"/>
      <c r="C4617" s="2"/>
      <c r="D4617" s="2"/>
      <c r="E4617" s="2"/>
      <c r="F4617" s="2"/>
      <c r="G4617" s="2"/>
      <c r="H4617" s="2"/>
      <c r="I4617" s="2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</row>
    <row r="4618" spans="1:25" s="1" customFormat="1" x14ac:dyDescent="0.25">
      <c r="A4618"/>
      <c r="C4618" s="2"/>
      <c r="D4618" s="2"/>
      <c r="E4618" s="2"/>
      <c r="F4618" s="2"/>
      <c r="G4618" s="2"/>
      <c r="H4618" s="2"/>
      <c r="I4618" s="2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</row>
    <row r="4619" spans="1:25" s="1" customFormat="1" x14ac:dyDescent="0.25">
      <c r="A4619"/>
      <c r="C4619" s="2"/>
      <c r="D4619" s="2"/>
      <c r="E4619" s="2"/>
      <c r="F4619" s="2"/>
      <c r="G4619" s="2"/>
      <c r="H4619" s="2"/>
      <c r="I4619" s="2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</row>
    <row r="4620" spans="1:25" s="1" customFormat="1" x14ac:dyDescent="0.25">
      <c r="A4620"/>
      <c r="C4620" s="2"/>
      <c r="D4620" s="2"/>
      <c r="E4620" s="2"/>
      <c r="F4620" s="2"/>
      <c r="G4620" s="2"/>
      <c r="H4620" s="2"/>
      <c r="I4620" s="2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</row>
    <row r="4621" spans="1:25" s="1" customFormat="1" x14ac:dyDescent="0.25">
      <c r="A4621"/>
      <c r="C4621" s="2"/>
      <c r="D4621" s="2"/>
      <c r="E4621" s="2"/>
      <c r="F4621" s="2"/>
      <c r="G4621" s="2"/>
      <c r="H4621" s="2"/>
      <c r="I4621" s="2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</row>
    <row r="4622" spans="1:25" s="1" customFormat="1" x14ac:dyDescent="0.25">
      <c r="A4622"/>
      <c r="C4622" s="2"/>
      <c r="D4622" s="2"/>
      <c r="E4622" s="2"/>
      <c r="F4622" s="2"/>
      <c r="G4622" s="2"/>
      <c r="H4622" s="2"/>
      <c r="I4622" s="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</row>
    <row r="4623" spans="1:25" s="1" customFormat="1" x14ac:dyDescent="0.25">
      <c r="A4623"/>
      <c r="C4623" s="2"/>
      <c r="D4623" s="2"/>
      <c r="E4623" s="2"/>
      <c r="F4623" s="2"/>
      <c r="G4623" s="2"/>
      <c r="H4623" s="2"/>
      <c r="I4623" s="2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</row>
    <row r="4624" spans="1:25" s="1" customFormat="1" x14ac:dyDescent="0.25">
      <c r="A4624"/>
      <c r="C4624" s="2"/>
      <c r="D4624" s="2"/>
      <c r="E4624" s="2"/>
      <c r="F4624" s="2"/>
      <c r="G4624" s="2"/>
      <c r="H4624" s="2"/>
      <c r="I4624" s="2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</row>
    <row r="4625" spans="1:25" s="1" customFormat="1" x14ac:dyDescent="0.25">
      <c r="A4625"/>
      <c r="C4625" s="2"/>
      <c r="D4625" s="2"/>
      <c r="E4625" s="2"/>
      <c r="F4625" s="2"/>
      <c r="G4625" s="2"/>
      <c r="H4625" s="2"/>
      <c r="I4625" s="2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</row>
    <row r="4626" spans="1:25" s="1" customFormat="1" x14ac:dyDescent="0.25">
      <c r="A4626"/>
      <c r="C4626" s="2"/>
      <c r="D4626" s="2"/>
      <c r="E4626" s="2"/>
      <c r="F4626" s="2"/>
      <c r="G4626" s="2"/>
      <c r="H4626" s="2"/>
      <c r="I4626" s="2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</row>
    <row r="4627" spans="1:25" s="1" customFormat="1" x14ac:dyDescent="0.25">
      <c r="A4627"/>
      <c r="C4627" s="2"/>
      <c r="D4627" s="2"/>
      <c r="E4627" s="2"/>
      <c r="F4627" s="2"/>
      <c r="G4627" s="2"/>
      <c r="H4627" s="2"/>
      <c r="I4627" s="2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</row>
    <row r="4628" spans="1:25" s="1" customFormat="1" x14ac:dyDescent="0.25">
      <c r="A4628"/>
      <c r="C4628" s="2"/>
      <c r="D4628" s="2"/>
      <c r="E4628" s="2"/>
      <c r="F4628" s="2"/>
      <c r="G4628" s="2"/>
      <c r="H4628" s="2"/>
      <c r="I4628" s="2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</row>
    <row r="4629" spans="1:25" s="1" customFormat="1" x14ac:dyDescent="0.25">
      <c r="A4629"/>
      <c r="C4629" s="2"/>
      <c r="D4629" s="2"/>
      <c r="E4629" s="2"/>
      <c r="F4629" s="2"/>
      <c r="G4629" s="2"/>
      <c r="H4629" s="2"/>
      <c r="I4629" s="2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</row>
    <row r="4630" spans="1:25" s="1" customFormat="1" x14ac:dyDescent="0.25">
      <c r="A4630"/>
      <c r="C4630" s="2"/>
      <c r="D4630" s="2"/>
      <c r="E4630" s="2"/>
      <c r="F4630" s="2"/>
      <c r="G4630" s="2"/>
      <c r="H4630" s="2"/>
      <c r="I4630" s="2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</row>
    <row r="4631" spans="1:25" s="1" customFormat="1" x14ac:dyDescent="0.25">
      <c r="A4631"/>
      <c r="C4631" s="2"/>
      <c r="D4631" s="2"/>
      <c r="E4631" s="2"/>
      <c r="F4631" s="2"/>
      <c r="G4631" s="2"/>
      <c r="H4631" s="2"/>
      <c r="I4631" s="2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</row>
    <row r="4632" spans="1:25" s="1" customFormat="1" x14ac:dyDescent="0.25">
      <c r="A4632"/>
      <c r="C4632" s="2"/>
      <c r="D4632" s="2"/>
      <c r="E4632" s="2"/>
      <c r="F4632" s="2"/>
      <c r="G4632" s="2"/>
      <c r="H4632" s="2"/>
      <c r="I4632" s="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</row>
    <row r="4633" spans="1:25" s="1" customFormat="1" x14ac:dyDescent="0.25">
      <c r="A4633"/>
      <c r="C4633" s="2"/>
      <c r="D4633" s="2"/>
      <c r="E4633" s="2"/>
      <c r="F4633" s="2"/>
      <c r="G4633" s="2"/>
      <c r="H4633" s="2"/>
      <c r="I4633" s="2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</row>
    <row r="4634" spans="1:25" s="1" customFormat="1" x14ac:dyDescent="0.25">
      <c r="A4634"/>
      <c r="C4634" s="2"/>
      <c r="D4634" s="2"/>
      <c r="E4634" s="2"/>
      <c r="F4634" s="2"/>
      <c r="G4634" s="2"/>
      <c r="H4634" s="2"/>
      <c r="I4634" s="2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</row>
    <row r="4635" spans="1:25" s="1" customFormat="1" x14ac:dyDescent="0.25">
      <c r="A4635"/>
      <c r="C4635" s="2"/>
      <c r="D4635" s="2"/>
      <c r="E4635" s="2"/>
      <c r="F4635" s="2"/>
      <c r="G4635" s="2"/>
      <c r="H4635" s="2"/>
      <c r="I4635" s="2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</row>
    <row r="4636" spans="1:25" s="1" customFormat="1" x14ac:dyDescent="0.25">
      <c r="A4636"/>
      <c r="C4636" s="2"/>
      <c r="D4636" s="2"/>
      <c r="E4636" s="2"/>
      <c r="F4636" s="2"/>
      <c r="G4636" s="2"/>
      <c r="H4636" s="2"/>
      <c r="I4636" s="2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</row>
    <row r="4637" spans="1:25" s="1" customFormat="1" x14ac:dyDescent="0.25">
      <c r="A4637"/>
      <c r="C4637" s="2"/>
      <c r="D4637" s="2"/>
      <c r="E4637" s="2"/>
      <c r="F4637" s="2"/>
      <c r="G4637" s="2"/>
      <c r="H4637" s="2"/>
      <c r="I4637" s="2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</row>
    <row r="4638" spans="1:25" s="1" customFormat="1" x14ac:dyDescent="0.25">
      <c r="A4638"/>
      <c r="C4638" s="2"/>
      <c r="D4638" s="2"/>
      <c r="E4638" s="2"/>
      <c r="F4638" s="2"/>
      <c r="G4638" s="2"/>
      <c r="H4638" s="2"/>
      <c r="I4638" s="2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</row>
    <row r="4639" spans="1:25" s="1" customFormat="1" x14ac:dyDescent="0.25">
      <c r="A4639"/>
      <c r="C4639" s="2"/>
      <c r="D4639" s="2"/>
      <c r="E4639" s="2"/>
      <c r="F4639" s="2"/>
      <c r="G4639" s="2"/>
      <c r="H4639" s="2"/>
      <c r="I4639" s="2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</row>
    <row r="4640" spans="1:25" s="1" customFormat="1" x14ac:dyDescent="0.25">
      <c r="A4640"/>
      <c r="C4640" s="2"/>
      <c r="D4640" s="2"/>
      <c r="E4640" s="2"/>
      <c r="F4640" s="2"/>
      <c r="G4640" s="2"/>
      <c r="H4640" s="2"/>
      <c r="I4640" s="2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</row>
    <row r="4641" spans="1:25" s="1" customFormat="1" x14ac:dyDescent="0.25">
      <c r="A4641"/>
      <c r="C4641" s="2"/>
      <c r="D4641" s="2"/>
      <c r="E4641" s="2"/>
      <c r="F4641" s="2"/>
      <c r="G4641" s="2"/>
      <c r="H4641" s="2"/>
      <c r="I4641" s="2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</row>
    <row r="4642" spans="1:25" s="1" customFormat="1" x14ac:dyDescent="0.25">
      <c r="A4642"/>
      <c r="C4642" s="2"/>
      <c r="D4642" s="2"/>
      <c r="E4642" s="2"/>
      <c r="F4642" s="2"/>
      <c r="G4642" s="2"/>
      <c r="H4642" s="2"/>
      <c r="I4642" s="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</row>
    <row r="4643" spans="1:25" s="1" customFormat="1" x14ac:dyDescent="0.25">
      <c r="A4643"/>
      <c r="C4643" s="2"/>
      <c r="D4643" s="2"/>
      <c r="E4643" s="2"/>
      <c r="F4643" s="2"/>
      <c r="G4643" s="2"/>
      <c r="H4643" s="2"/>
      <c r="I4643" s="2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</row>
    <row r="4644" spans="1:25" s="1" customFormat="1" x14ac:dyDescent="0.25">
      <c r="A4644"/>
      <c r="C4644" s="2"/>
      <c r="D4644" s="2"/>
      <c r="E4644" s="2"/>
      <c r="F4644" s="2"/>
      <c r="G4644" s="2"/>
      <c r="H4644" s="2"/>
      <c r="I4644" s="2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</row>
    <row r="4645" spans="1:25" s="1" customFormat="1" x14ac:dyDescent="0.25">
      <c r="A4645"/>
      <c r="C4645" s="2"/>
      <c r="D4645" s="2"/>
      <c r="E4645" s="2"/>
      <c r="F4645" s="2"/>
      <c r="G4645" s="2"/>
      <c r="H4645" s="2"/>
      <c r="I4645" s="2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</row>
    <row r="4646" spans="1:25" s="1" customFormat="1" x14ac:dyDescent="0.25">
      <c r="A4646"/>
      <c r="C4646" s="2"/>
      <c r="D4646" s="2"/>
      <c r="E4646" s="2"/>
      <c r="F4646" s="2"/>
      <c r="G4646" s="2"/>
      <c r="H4646" s="2"/>
      <c r="I4646" s="2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</row>
    <row r="4647" spans="1:25" s="1" customFormat="1" x14ac:dyDescent="0.25">
      <c r="A4647"/>
      <c r="C4647" s="2"/>
      <c r="D4647" s="2"/>
      <c r="E4647" s="2"/>
      <c r="F4647" s="2"/>
      <c r="G4647" s="2"/>
      <c r="H4647" s="2"/>
      <c r="I4647" s="2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</row>
    <row r="4648" spans="1:25" s="1" customFormat="1" x14ac:dyDescent="0.25">
      <c r="A4648"/>
      <c r="C4648" s="2"/>
      <c r="D4648" s="2"/>
      <c r="E4648" s="2"/>
      <c r="F4648" s="2"/>
      <c r="G4648" s="2"/>
      <c r="H4648" s="2"/>
      <c r="I4648" s="2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</row>
    <row r="4649" spans="1:25" s="1" customFormat="1" x14ac:dyDescent="0.25">
      <c r="A4649"/>
      <c r="C4649" s="2"/>
      <c r="D4649" s="2"/>
      <c r="E4649" s="2"/>
      <c r="F4649" s="2"/>
      <c r="G4649" s="2"/>
      <c r="H4649" s="2"/>
      <c r="I4649" s="2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</row>
    <row r="4650" spans="1:25" s="1" customFormat="1" x14ac:dyDescent="0.25">
      <c r="A4650"/>
      <c r="C4650" s="2"/>
      <c r="D4650" s="2"/>
      <c r="E4650" s="2"/>
      <c r="F4650" s="2"/>
      <c r="G4650" s="2"/>
      <c r="H4650" s="2"/>
      <c r="I4650" s="2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</row>
    <row r="4651" spans="1:25" s="1" customFormat="1" x14ac:dyDescent="0.25">
      <c r="A4651"/>
      <c r="C4651" s="2"/>
      <c r="D4651" s="2"/>
      <c r="E4651" s="2"/>
      <c r="F4651" s="2"/>
      <c r="G4651" s="2"/>
      <c r="H4651" s="2"/>
      <c r="I4651" s="2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</row>
    <row r="4652" spans="1:25" s="1" customFormat="1" x14ac:dyDescent="0.25">
      <c r="A4652"/>
      <c r="C4652" s="2"/>
      <c r="D4652" s="2"/>
      <c r="E4652" s="2"/>
      <c r="F4652" s="2"/>
      <c r="G4652" s="2"/>
      <c r="H4652" s="2"/>
      <c r="I4652" s="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</row>
    <row r="4653" spans="1:25" s="1" customFormat="1" x14ac:dyDescent="0.25">
      <c r="A4653"/>
      <c r="C4653" s="2"/>
      <c r="D4653" s="2"/>
      <c r="E4653" s="2"/>
      <c r="F4653" s="2"/>
      <c r="G4653" s="2"/>
      <c r="H4653" s="2"/>
      <c r="I4653" s="2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</row>
    <row r="4654" spans="1:25" s="1" customFormat="1" x14ac:dyDescent="0.25">
      <c r="A4654"/>
      <c r="C4654" s="2"/>
      <c r="D4654" s="2"/>
      <c r="E4654" s="2"/>
      <c r="F4654" s="2"/>
      <c r="G4654" s="2"/>
      <c r="H4654" s="2"/>
      <c r="I4654" s="2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</row>
    <row r="4655" spans="1:25" s="1" customFormat="1" x14ac:dyDescent="0.25">
      <c r="A4655"/>
      <c r="C4655" s="2"/>
      <c r="D4655" s="2"/>
      <c r="E4655" s="2"/>
      <c r="F4655" s="2"/>
      <c r="G4655" s="2"/>
      <c r="H4655" s="2"/>
      <c r="I4655" s="2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</row>
    <row r="4656" spans="1:25" s="1" customFormat="1" x14ac:dyDescent="0.25">
      <c r="A4656"/>
      <c r="C4656" s="2"/>
      <c r="D4656" s="2"/>
      <c r="E4656" s="2"/>
      <c r="F4656" s="2"/>
      <c r="G4656" s="2"/>
      <c r="H4656" s="2"/>
      <c r="I4656" s="2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</row>
    <row r="4657" spans="1:25" s="1" customFormat="1" x14ac:dyDescent="0.25">
      <c r="A4657"/>
      <c r="C4657" s="2"/>
      <c r="D4657" s="2"/>
      <c r="E4657" s="2"/>
      <c r="F4657" s="2"/>
      <c r="G4657" s="2"/>
      <c r="H4657" s="2"/>
      <c r="I4657" s="2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</row>
    <row r="4658" spans="1:25" s="1" customFormat="1" x14ac:dyDescent="0.25">
      <c r="A4658"/>
      <c r="C4658" s="2"/>
      <c r="D4658" s="2"/>
      <c r="E4658" s="2"/>
      <c r="F4658" s="2"/>
      <c r="G4658" s="2"/>
      <c r="H4658" s="2"/>
      <c r="I4658" s="2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</row>
    <row r="4659" spans="1:25" s="1" customFormat="1" x14ac:dyDescent="0.25">
      <c r="A4659"/>
      <c r="C4659" s="2"/>
      <c r="D4659" s="2"/>
      <c r="E4659" s="2"/>
      <c r="F4659" s="2"/>
      <c r="G4659" s="2"/>
      <c r="H4659" s="2"/>
      <c r="I4659" s="2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</row>
    <row r="4660" spans="1:25" s="1" customFormat="1" x14ac:dyDescent="0.25">
      <c r="A4660"/>
      <c r="C4660" s="2"/>
      <c r="D4660" s="2"/>
      <c r="E4660" s="2"/>
      <c r="F4660" s="2"/>
      <c r="G4660" s="2"/>
      <c r="H4660" s="2"/>
      <c r="I4660" s="2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</row>
    <row r="4661" spans="1:25" s="1" customFormat="1" x14ac:dyDescent="0.25">
      <c r="A4661"/>
      <c r="C4661" s="2"/>
      <c r="D4661" s="2"/>
      <c r="E4661" s="2"/>
      <c r="F4661" s="2"/>
      <c r="G4661" s="2"/>
      <c r="H4661" s="2"/>
      <c r="I4661" s="2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</row>
    <row r="4662" spans="1:25" s="1" customFormat="1" x14ac:dyDescent="0.25">
      <c r="A4662"/>
      <c r="C4662" s="2"/>
      <c r="D4662" s="2"/>
      <c r="E4662" s="2"/>
      <c r="F4662" s="2"/>
      <c r="G4662" s="2"/>
      <c r="H4662" s="2"/>
      <c r="I4662" s="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</row>
    <row r="4663" spans="1:25" s="1" customFormat="1" x14ac:dyDescent="0.25">
      <c r="A4663"/>
      <c r="C4663" s="2"/>
      <c r="D4663" s="2"/>
      <c r="E4663" s="2"/>
      <c r="F4663" s="2"/>
      <c r="G4663" s="2"/>
      <c r="H4663" s="2"/>
      <c r="I4663" s="2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</row>
    <row r="4664" spans="1:25" s="1" customFormat="1" x14ac:dyDescent="0.25">
      <c r="A4664"/>
      <c r="C4664" s="2"/>
      <c r="D4664" s="2"/>
      <c r="E4664" s="2"/>
      <c r="F4664" s="2"/>
      <c r="G4664" s="2"/>
      <c r="H4664" s="2"/>
      <c r="I4664" s="2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</row>
    <row r="4665" spans="1:25" s="1" customFormat="1" x14ac:dyDescent="0.25">
      <c r="A4665"/>
      <c r="C4665" s="2"/>
      <c r="D4665" s="2"/>
      <c r="E4665" s="2"/>
      <c r="F4665" s="2"/>
      <c r="G4665" s="2"/>
      <c r="H4665" s="2"/>
      <c r="I4665" s="2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</row>
    <row r="4666" spans="1:25" s="1" customFormat="1" x14ac:dyDescent="0.25">
      <c r="A4666"/>
      <c r="C4666" s="2"/>
      <c r="D4666" s="2"/>
      <c r="E4666" s="2"/>
      <c r="F4666" s="2"/>
      <c r="G4666" s="2"/>
      <c r="H4666" s="2"/>
      <c r="I4666" s="2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</row>
    <row r="4667" spans="1:25" s="1" customFormat="1" x14ac:dyDescent="0.25">
      <c r="A4667"/>
      <c r="C4667" s="2"/>
      <c r="D4667" s="2"/>
      <c r="E4667" s="2"/>
      <c r="F4667" s="2"/>
      <c r="G4667" s="2"/>
      <c r="H4667" s="2"/>
      <c r="I4667" s="2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</row>
    <row r="4668" spans="1:25" s="1" customFormat="1" x14ac:dyDescent="0.25">
      <c r="A4668"/>
      <c r="C4668" s="2"/>
      <c r="D4668" s="2"/>
      <c r="E4668" s="2"/>
      <c r="F4668" s="2"/>
      <c r="G4668" s="2"/>
      <c r="H4668" s="2"/>
      <c r="I4668" s="2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</row>
    <row r="4669" spans="1:25" s="1" customFormat="1" x14ac:dyDescent="0.25">
      <c r="A4669"/>
      <c r="C4669" s="2"/>
      <c r="D4669" s="2"/>
      <c r="E4669" s="2"/>
      <c r="F4669" s="2"/>
      <c r="G4669" s="2"/>
      <c r="H4669" s="2"/>
      <c r="I4669" s="2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</row>
    <row r="4670" spans="1:25" s="1" customFormat="1" x14ac:dyDescent="0.25">
      <c r="A4670"/>
      <c r="C4670" s="2"/>
      <c r="D4670" s="2"/>
      <c r="E4670" s="2"/>
      <c r="F4670" s="2"/>
      <c r="G4670" s="2"/>
      <c r="H4670" s="2"/>
      <c r="I4670" s="2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</row>
    <row r="4671" spans="1:25" s="1" customFormat="1" x14ac:dyDescent="0.25">
      <c r="A4671"/>
      <c r="C4671" s="2"/>
      <c r="D4671" s="2"/>
      <c r="E4671" s="2"/>
      <c r="F4671" s="2"/>
      <c r="G4671" s="2"/>
      <c r="H4671" s="2"/>
      <c r="I4671" s="2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</row>
    <row r="4672" spans="1:25" s="1" customFormat="1" x14ac:dyDescent="0.25">
      <c r="A4672"/>
      <c r="C4672" s="2"/>
      <c r="D4672" s="2"/>
      <c r="E4672" s="2"/>
      <c r="F4672" s="2"/>
      <c r="G4672" s="2"/>
      <c r="H4672" s="2"/>
      <c r="I4672" s="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</row>
    <row r="4673" spans="1:25" s="1" customFormat="1" x14ac:dyDescent="0.25">
      <c r="A4673"/>
      <c r="C4673" s="2"/>
      <c r="D4673" s="2"/>
      <c r="E4673" s="2"/>
      <c r="F4673" s="2"/>
      <c r="G4673" s="2"/>
      <c r="H4673" s="2"/>
      <c r="I4673" s="2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</row>
    <row r="4674" spans="1:25" s="1" customFormat="1" x14ac:dyDescent="0.25">
      <c r="A4674"/>
      <c r="C4674" s="2"/>
      <c r="D4674" s="2"/>
      <c r="E4674" s="2"/>
      <c r="F4674" s="2"/>
      <c r="G4674" s="2"/>
      <c r="H4674" s="2"/>
      <c r="I4674" s="2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</row>
    <row r="4675" spans="1:25" s="1" customFormat="1" x14ac:dyDescent="0.25">
      <c r="A4675"/>
      <c r="C4675" s="2"/>
      <c r="D4675" s="2"/>
      <c r="E4675" s="2"/>
      <c r="F4675" s="2"/>
      <c r="G4675" s="2"/>
      <c r="H4675" s="2"/>
      <c r="I4675" s="2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</row>
    <row r="4676" spans="1:25" s="1" customFormat="1" x14ac:dyDescent="0.25">
      <c r="A4676"/>
      <c r="C4676" s="2"/>
      <c r="D4676" s="2"/>
      <c r="E4676" s="2"/>
      <c r="F4676" s="2"/>
      <c r="G4676" s="2"/>
      <c r="H4676" s="2"/>
      <c r="I4676" s="2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</row>
    <row r="4677" spans="1:25" s="1" customFormat="1" x14ac:dyDescent="0.25">
      <c r="A4677"/>
      <c r="C4677" s="2"/>
      <c r="D4677" s="2"/>
      <c r="E4677" s="2"/>
      <c r="F4677" s="2"/>
      <c r="G4677" s="2"/>
      <c r="H4677" s="2"/>
      <c r="I4677" s="2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</row>
    <row r="4678" spans="1:25" s="1" customFormat="1" x14ac:dyDescent="0.25">
      <c r="A4678"/>
      <c r="C4678" s="2"/>
      <c r="D4678" s="2"/>
      <c r="E4678" s="2"/>
      <c r="F4678" s="2"/>
      <c r="G4678" s="2"/>
      <c r="H4678" s="2"/>
      <c r="I4678" s="2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</row>
    <row r="4679" spans="1:25" s="1" customFormat="1" x14ac:dyDescent="0.25">
      <c r="A4679"/>
      <c r="C4679" s="2"/>
      <c r="D4679" s="2"/>
      <c r="E4679" s="2"/>
      <c r="F4679" s="2"/>
      <c r="G4679" s="2"/>
      <c r="H4679" s="2"/>
      <c r="I4679" s="2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</row>
    <row r="4680" spans="1:25" s="1" customFormat="1" x14ac:dyDescent="0.25">
      <c r="A4680"/>
      <c r="C4680" s="2"/>
      <c r="D4680" s="2"/>
      <c r="E4680" s="2"/>
      <c r="F4680" s="2"/>
      <c r="G4680" s="2"/>
      <c r="H4680" s="2"/>
      <c r="I4680" s="2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</row>
    <row r="4681" spans="1:25" s="1" customFormat="1" x14ac:dyDescent="0.25">
      <c r="A4681"/>
      <c r="C4681" s="2"/>
      <c r="D4681" s="2"/>
      <c r="E4681" s="2"/>
      <c r="F4681" s="2"/>
      <c r="G4681" s="2"/>
      <c r="H4681" s="2"/>
      <c r="I4681" s="2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</row>
    <row r="4682" spans="1:25" s="1" customFormat="1" x14ac:dyDescent="0.25">
      <c r="A4682"/>
      <c r="C4682" s="2"/>
      <c r="D4682" s="2"/>
      <c r="E4682" s="2"/>
      <c r="F4682" s="2"/>
      <c r="G4682" s="2"/>
      <c r="H4682" s="2"/>
      <c r="I4682" s="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</row>
    <row r="4683" spans="1:25" s="1" customFormat="1" x14ac:dyDescent="0.25">
      <c r="A4683"/>
      <c r="C4683" s="2"/>
      <c r="D4683" s="2"/>
      <c r="E4683" s="2"/>
      <c r="F4683" s="2"/>
      <c r="G4683" s="2"/>
      <c r="H4683" s="2"/>
      <c r="I4683" s="2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</row>
    <row r="4684" spans="1:25" s="1" customFormat="1" x14ac:dyDescent="0.25">
      <c r="A4684"/>
      <c r="C4684" s="2"/>
      <c r="D4684" s="2"/>
      <c r="E4684" s="2"/>
      <c r="F4684" s="2"/>
      <c r="G4684" s="2"/>
      <c r="H4684" s="2"/>
      <c r="I4684" s="2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</row>
    <row r="4685" spans="1:25" s="1" customFormat="1" x14ac:dyDescent="0.25">
      <c r="A4685"/>
      <c r="C4685" s="2"/>
      <c r="D4685" s="2"/>
      <c r="E4685" s="2"/>
      <c r="F4685" s="2"/>
      <c r="G4685" s="2"/>
      <c r="H4685" s="2"/>
      <c r="I4685" s="2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</row>
    <row r="4686" spans="1:25" s="1" customFormat="1" x14ac:dyDescent="0.25">
      <c r="A4686"/>
      <c r="C4686" s="2"/>
      <c r="D4686" s="2"/>
      <c r="E4686" s="2"/>
      <c r="F4686" s="2"/>
      <c r="G4686" s="2"/>
      <c r="H4686" s="2"/>
      <c r="I4686" s="2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</row>
    <row r="4687" spans="1:25" s="1" customFormat="1" x14ac:dyDescent="0.25">
      <c r="A4687"/>
      <c r="C4687" s="2"/>
      <c r="D4687" s="2"/>
      <c r="E4687" s="2"/>
      <c r="F4687" s="2"/>
      <c r="G4687" s="2"/>
      <c r="H4687" s="2"/>
      <c r="I4687" s="2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</row>
    <row r="4688" spans="1:25" s="1" customFormat="1" x14ac:dyDescent="0.25">
      <c r="A4688"/>
      <c r="C4688" s="2"/>
      <c r="D4688" s="2"/>
      <c r="E4688" s="2"/>
      <c r="F4688" s="2"/>
      <c r="G4688" s="2"/>
      <c r="H4688" s="2"/>
      <c r="I4688" s="2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</row>
    <row r="4689" spans="1:25" s="1" customFormat="1" x14ac:dyDescent="0.25">
      <c r="A4689"/>
      <c r="C4689" s="2"/>
      <c r="D4689" s="2"/>
      <c r="E4689" s="2"/>
      <c r="F4689" s="2"/>
      <c r="G4689" s="2"/>
      <c r="H4689" s="2"/>
      <c r="I4689" s="2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</row>
    <row r="4690" spans="1:25" s="1" customFormat="1" x14ac:dyDescent="0.25">
      <c r="A4690"/>
      <c r="C4690" s="2"/>
      <c r="D4690" s="2"/>
      <c r="E4690" s="2"/>
      <c r="F4690" s="2"/>
      <c r="G4690" s="2"/>
      <c r="H4690" s="2"/>
      <c r="I4690" s="2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</row>
    <row r="4691" spans="1:25" s="1" customFormat="1" x14ac:dyDescent="0.25">
      <c r="A4691"/>
      <c r="C4691" s="2"/>
      <c r="D4691" s="2"/>
      <c r="E4691" s="2"/>
      <c r="F4691" s="2"/>
      <c r="G4691" s="2"/>
      <c r="H4691" s="2"/>
      <c r="I4691" s="2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</row>
    <row r="4692" spans="1:25" s="1" customFormat="1" x14ac:dyDescent="0.25">
      <c r="A4692"/>
      <c r="C4692" s="2"/>
      <c r="D4692" s="2"/>
      <c r="E4692" s="2"/>
      <c r="F4692" s="2"/>
      <c r="G4692" s="2"/>
      <c r="H4692" s="2"/>
      <c r="I4692" s="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</row>
    <row r="4693" spans="1:25" s="1" customFormat="1" x14ac:dyDescent="0.25">
      <c r="A4693"/>
      <c r="C4693" s="2"/>
      <c r="D4693" s="2"/>
      <c r="E4693" s="2"/>
      <c r="F4693" s="2"/>
      <c r="G4693" s="2"/>
      <c r="H4693" s="2"/>
      <c r="I4693" s="2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</row>
    <row r="4694" spans="1:25" s="1" customFormat="1" x14ac:dyDescent="0.25">
      <c r="A4694"/>
      <c r="C4694" s="2"/>
      <c r="D4694" s="2"/>
      <c r="E4694" s="2"/>
      <c r="F4694" s="2"/>
      <c r="G4694" s="2"/>
      <c r="H4694" s="2"/>
      <c r="I4694" s="2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</row>
    <row r="4695" spans="1:25" s="1" customFormat="1" x14ac:dyDescent="0.25">
      <c r="A4695"/>
      <c r="C4695" s="2"/>
      <c r="D4695" s="2"/>
      <c r="E4695" s="2"/>
      <c r="F4695" s="2"/>
      <c r="G4695" s="2"/>
      <c r="H4695" s="2"/>
      <c r="I4695" s="2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</row>
    <row r="4696" spans="1:25" s="1" customFormat="1" x14ac:dyDescent="0.25">
      <c r="A4696"/>
      <c r="C4696" s="2"/>
      <c r="D4696" s="2"/>
      <c r="E4696" s="2"/>
      <c r="F4696" s="2"/>
      <c r="G4696" s="2"/>
      <c r="H4696" s="2"/>
      <c r="I4696" s="2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</row>
    <row r="4697" spans="1:25" s="1" customFormat="1" x14ac:dyDescent="0.25">
      <c r="A4697"/>
      <c r="C4697" s="2"/>
      <c r="D4697" s="2"/>
      <c r="E4697" s="2"/>
      <c r="F4697" s="2"/>
      <c r="G4697" s="2"/>
      <c r="H4697" s="2"/>
      <c r="I4697" s="2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</row>
    <row r="4698" spans="1:25" s="1" customFormat="1" x14ac:dyDescent="0.25">
      <c r="A4698"/>
      <c r="C4698" s="2"/>
      <c r="D4698" s="2"/>
      <c r="E4698" s="2"/>
      <c r="F4698" s="2"/>
      <c r="G4698" s="2"/>
      <c r="H4698" s="2"/>
      <c r="I4698" s="2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</row>
    <row r="4699" spans="1:25" s="1" customFormat="1" x14ac:dyDescent="0.25">
      <c r="A4699"/>
      <c r="C4699" s="2"/>
      <c r="D4699" s="2"/>
      <c r="E4699" s="2"/>
      <c r="F4699" s="2"/>
      <c r="G4699" s="2"/>
      <c r="H4699" s="2"/>
      <c r="I4699" s="2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</row>
    <row r="4700" spans="1:25" s="1" customFormat="1" x14ac:dyDescent="0.25">
      <c r="A4700"/>
      <c r="C4700" s="2"/>
      <c r="D4700" s="2"/>
      <c r="E4700" s="2"/>
      <c r="F4700" s="2"/>
      <c r="G4700" s="2"/>
      <c r="H4700" s="2"/>
      <c r="I4700" s="2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</row>
    <row r="4701" spans="1:25" s="1" customFormat="1" x14ac:dyDescent="0.25">
      <c r="A4701"/>
      <c r="C4701" s="2"/>
      <c r="D4701" s="2"/>
      <c r="E4701" s="2"/>
      <c r="F4701" s="2"/>
      <c r="G4701" s="2"/>
      <c r="H4701" s="2"/>
      <c r="I4701" s="2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</row>
    <row r="4702" spans="1:25" s="1" customFormat="1" x14ac:dyDescent="0.25">
      <c r="A4702"/>
      <c r="C4702" s="2"/>
      <c r="D4702" s="2"/>
      <c r="E4702" s="2"/>
      <c r="F4702" s="2"/>
      <c r="G4702" s="2"/>
      <c r="H4702" s="2"/>
      <c r="I4702" s="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</row>
    <row r="4703" spans="1:25" s="1" customFormat="1" x14ac:dyDescent="0.25">
      <c r="A4703"/>
      <c r="C4703" s="2"/>
      <c r="D4703" s="2"/>
      <c r="E4703" s="2"/>
      <c r="F4703" s="2"/>
      <c r="G4703" s="2"/>
      <c r="H4703" s="2"/>
      <c r="I4703" s="2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</row>
    <row r="4704" spans="1:25" s="1" customFormat="1" x14ac:dyDescent="0.25">
      <c r="A4704"/>
      <c r="C4704" s="2"/>
      <c r="D4704" s="2"/>
      <c r="E4704" s="2"/>
      <c r="F4704" s="2"/>
      <c r="G4704" s="2"/>
      <c r="H4704" s="2"/>
      <c r="I4704" s="2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</row>
    <row r="4705" spans="1:25" s="1" customFormat="1" x14ac:dyDescent="0.25">
      <c r="A4705"/>
      <c r="C4705" s="2"/>
      <c r="D4705" s="2"/>
      <c r="E4705" s="2"/>
      <c r="F4705" s="2"/>
      <c r="G4705" s="2"/>
      <c r="H4705" s="2"/>
      <c r="I4705" s="2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</row>
    <row r="4706" spans="1:25" s="1" customFormat="1" x14ac:dyDescent="0.25">
      <c r="A4706"/>
      <c r="C4706" s="2"/>
      <c r="D4706" s="2"/>
      <c r="E4706" s="2"/>
      <c r="F4706" s="2"/>
      <c r="G4706" s="2"/>
      <c r="H4706" s="2"/>
      <c r="I4706" s="2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</row>
    <row r="4707" spans="1:25" s="1" customFormat="1" x14ac:dyDescent="0.25">
      <c r="A4707"/>
      <c r="C4707" s="2"/>
      <c r="D4707" s="2"/>
      <c r="E4707" s="2"/>
      <c r="F4707" s="2"/>
      <c r="G4707" s="2"/>
      <c r="H4707" s="2"/>
      <c r="I4707" s="2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</row>
    <row r="4708" spans="1:25" s="1" customFormat="1" x14ac:dyDescent="0.25">
      <c r="A4708"/>
      <c r="C4708" s="2"/>
      <c r="D4708" s="2"/>
      <c r="E4708" s="2"/>
      <c r="F4708" s="2"/>
      <c r="G4708" s="2"/>
      <c r="H4708" s="2"/>
      <c r="I4708" s="2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</row>
    <row r="4709" spans="1:25" s="1" customFormat="1" x14ac:dyDescent="0.25">
      <c r="A4709"/>
      <c r="C4709" s="2"/>
      <c r="D4709" s="2"/>
      <c r="E4709" s="2"/>
      <c r="F4709" s="2"/>
      <c r="G4709" s="2"/>
      <c r="H4709" s="2"/>
      <c r="I4709" s="2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</row>
    <row r="4710" spans="1:25" s="1" customFormat="1" x14ac:dyDescent="0.25">
      <c r="A4710"/>
      <c r="C4710" s="2"/>
      <c r="D4710" s="2"/>
      <c r="E4710" s="2"/>
      <c r="F4710" s="2"/>
      <c r="G4710" s="2"/>
      <c r="H4710" s="2"/>
      <c r="I4710" s="2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</row>
    <row r="4711" spans="1:25" s="1" customFormat="1" x14ac:dyDescent="0.25">
      <c r="A4711"/>
      <c r="C4711" s="2"/>
      <c r="D4711" s="2"/>
      <c r="E4711" s="2"/>
      <c r="F4711" s="2"/>
      <c r="G4711" s="2"/>
      <c r="H4711" s="2"/>
      <c r="I4711" s="2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</row>
    <row r="4712" spans="1:25" s="1" customFormat="1" x14ac:dyDescent="0.25">
      <c r="A4712"/>
      <c r="C4712" s="2"/>
      <c r="D4712" s="2"/>
      <c r="E4712" s="2"/>
      <c r="F4712" s="2"/>
      <c r="G4712" s="2"/>
      <c r="H4712" s="2"/>
      <c r="I4712" s="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</row>
    <row r="4713" spans="1:25" s="1" customFormat="1" x14ac:dyDescent="0.25">
      <c r="A4713"/>
      <c r="C4713" s="2"/>
      <c r="D4713" s="2"/>
      <c r="E4713" s="2"/>
      <c r="F4713" s="2"/>
      <c r="G4713" s="2"/>
      <c r="H4713" s="2"/>
      <c r="I4713" s="2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</row>
    <row r="4714" spans="1:25" s="1" customFormat="1" x14ac:dyDescent="0.25">
      <c r="A4714"/>
      <c r="C4714" s="2"/>
      <c r="D4714" s="2"/>
      <c r="E4714" s="2"/>
      <c r="F4714" s="2"/>
      <c r="G4714" s="2"/>
      <c r="H4714" s="2"/>
      <c r="I4714" s="2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</row>
    <row r="4715" spans="1:25" s="1" customFormat="1" x14ac:dyDescent="0.25">
      <c r="A4715"/>
      <c r="C4715" s="2"/>
      <c r="D4715" s="2"/>
      <c r="E4715" s="2"/>
      <c r="F4715" s="2"/>
      <c r="G4715" s="2"/>
      <c r="H4715" s="2"/>
      <c r="I4715" s="2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</row>
    <row r="4716" spans="1:25" s="1" customFormat="1" x14ac:dyDescent="0.25">
      <c r="A4716"/>
      <c r="C4716" s="2"/>
      <c r="D4716" s="2"/>
      <c r="E4716" s="2"/>
      <c r="F4716" s="2"/>
      <c r="G4716" s="2"/>
      <c r="H4716" s="2"/>
      <c r="I4716" s="2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</row>
    <row r="4717" spans="1:25" s="1" customFormat="1" x14ac:dyDescent="0.25">
      <c r="A4717"/>
      <c r="C4717" s="2"/>
      <c r="D4717" s="2"/>
      <c r="E4717" s="2"/>
      <c r="F4717" s="2"/>
      <c r="G4717" s="2"/>
      <c r="H4717" s="2"/>
      <c r="I4717" s="2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</row>
    <row r="4718" spans="1:25" s="1" customFormat="1" x14ac:dyDescent="0.25">
      <c r="A4718"/>
      <c r="C4718" s="2"/>
      <c r="D4718" s="2"/>
      <c r="E4718" s="2"/>
      <c r="F4718" s="2"/>
      <c r="G4718" s="2"/>
      <c r="H4718" s="2"/>
      <c r="I4718" s="2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</row>
    <row r="4719" spans="1:25" s="1" customFormat="1" x14ac:dyDescent="0.25">
      <c r="A4719"/>
      <c r="C4719" s="2"/>
      <c r="D4719" s="2"/>
      <c r="E4719" s="2"/>
      <c r="F4719" s="2"/>
      <c r="G4719" s="2"/>
      <c r="H4719" s="2"/>
      <c r="I4719" s="2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</row>
    <row r="4720" spans="1:25" s="1" customFormat="1" x14ac:dyDescent="0.25">
      <c r="A4720"/>
      <c r="C4720" s="2"/>
      <c r="D4720" s="2"/>
      <c r="E4720" s="2"/>
      <c r="F4720" s="2"/>
      <c r="G4720" s="2"/>
      <c r="H4720" s="2"/>
      <c r="I4720" s="2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</row>
    <row r="4721" spans="1:25" s="1" customFormat="1" x14ac:dyDescent="0.25">
      <c r="A4721"/>
      <c r="C4721" s="2"/>
      <c r="D4721" s="2"/>
      <c r="E4721" s="2"/>
      <c r="F4721" s="2"/>
      <c r="G4721" s="2"/>
      <c r="H4721" s="2"/>
      <c r="I4721" s="2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</row>
    <row r="4722" spans="1:25" s="1" customFormat="1" x14ac:dyDescent="0.25">
      <c r="A4722"/>
      <c r="C4722" s="2"/>
      <c r="D4722" s="2"/>
      <c r="E4722" s="2"/>
      <c r="F4722" s="2"/>
      <c r="G4722" s="2"/>
      <c r="H4722" s="2"/>
      <c r="I4722" s="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</row>
    <row r="4723" spans="1:25" s="1" customFormat="1" x14ac:dyDescent="0.25">
      <c r="A4723"/>
      <c r="C4723" s="2"/>
      <c r="D4723" s="2"/>
      <c r="E4723" s="2"/>
      <c r="F4723" s="2"/>
      <c r="G4723" s="2"/>
      <c r="H4723" s="2"/>
      <c r="I4723" s="2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</row>
    <row r="4724" spans="1:25" s="1" customFormat="1" x14ac:dyDescent="0.25">
      <c r="A4724"/>
      <c r="C4724" s="2"/>
      <c r="D4724" s="2"/>
      <c r="E4724" s="2"/>
      <c r="F4724" s="2"/>
      <c r="G4724" s="2"/>
      <c r="H4724" s="2"/>
      <c r="I4724" s="2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</row>
    <row r="4725" spans="1:25" s="1" customFormat="1" x14ac:dyDescent="0.25">
      <c r="A4725"/>
      <c r="C4725" s="2"/>
      <c r="D4725" s="2"/>
      <c r="E4725" s="2"/>
      <c r="F4725" s="2"/>
      <c r="G4725" s="2"/>
      <c r="H4725" s="2"/>
      <c r="I4725" s="2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</row>
    <row r="4726" spans="1:25" s="1" customFormat="1" x14ac:dyDescent="0.25">
      <c r="A4726"/>
      <c r="C4726" s="2"/>
      <c r="D4726" s="2"/>
      <c r="E4726" s="2"/>
      <c r="F4726" s="2"/>
      <c r="G4726" s="2"/>
      <c r="H4726" s="2"/>
      <c r="I4726" s="2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</row>
    <row r="4727" spans="1:25" s="1" customFormat="1" x14ac:dyDescent="0.25">
      <c r="A4727"/>
      <c r="C4727" s="2"/>
      <c r="D4727" s="2"/>
      <c r="E4727" s="2"/>
      <c r="F4727" s="2"/>
      <c r="G4727" s="2"/>
      <c r="H4727" s="2"/>
      <c r="I4727" s="2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</row>
    <row r="4728" spans="1:25" s="1" customFormat="1" x14ac:dyDescent="0.25">
      <c r="A4728"/>
      <c r="C4728" s="2"/>
      <c r="D4728" s="2"/>
      <c r="E4728" s="2"/>
      <c r="F4728" s="2"/>
      <c r="G4728" s="2"/>
      <c r="H4728" s="2"/>
      <c r="I4728" s="2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</row>
    <row r="4729" spans="1:25" s="1" customFormat="1" x14ac:dyDescent="0.25">
      <c r="A4729"/>
      <c r="C4729" s="2"/>
      <c r="D4729" s="2"/>
      <c r="E4729" s="2"/>
      <c r="F4729" s="2"/>
      <c r="G4729" s="2"/>
      <c r="H4729" s="2"/>
      <c r="I4729" s="2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</row>
    <row r="4730" spans="1:25" s="1" customFormat="1" x14ac:dyDescent="0.25">
      <c r="A4730"/>
      <c r="C4730" s="2"/>
      <c r="D4730" s="2"/>
      <c r="E4730" s="2"/>
      <c r="F4730" s="2"/>
      <c r="G4730" s="2"/>
      <c r="H4730" s="2"/>
      <c r="I4730" s="2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</row>
    <row r="4731" spans="1:25" s="1" customFormat="1" x14ac:dyDescent="0.25">
      <c r="A4731"/>
      <c r="C4731" s="2"/>
      <c r="D4731" s="2"/>
      <c r="E4731" s="2"/>
      <c r="F4731" s="2"/>
      <c r="G4731" s="2"/>
      <c r="H4731" s="2"/>
      <c r="I4731" s="2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</row>
    <row r="4732" spans="1:25" s="1" customFormat="1" x14ac:dyDescent="0.25">
      <c r="A4732"/>
      <c r="C4732" s="2"/>
      <c r="D4732" s="2"/>
      <c r="E4732" s="2"/>
      <c r="F4732" s="2"/>
      <c r="G4732" s="2"/>
      <c r="H4732" s="2"/>
      <c r="I4732" s="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</row>
    <row r="4733" spans="1:25" s="1" customFormat="1" x14ac:dyDescent="0.25">
      <c r="A4733"/>
      <c r="C4733" s="2"/>
      <c r="D4733" s="2"/>
      <c r="E4733" s="2"/>
      <c r="F4733" s="2"/>
      <c r="G4733" s="2"/>
      <c r="H4733" s="2"/>
      <c r="I4733" s="2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</row>
    <row r="4734" spans="1:25" s="1" customFormat="1" x14ac:dyDescent="0.25">
      <c r="A4734"/>
      <c r="C4734" s="2"/>
      <c r="D4734" s="2"/>
      <c r="E4734" s="2"/>
      <c r="F4734" s="2"/>
      <c r="G4734" s="2"/>
      <c r="H4734" s="2"/>
      <c r="I4734" s="2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</row>
    <row r="4735" spans="1:25" s="1" customFormat="1" x14ac:dyDescent="0.25">
      <c r="A4735"/>
      <c r="C4735" s="2"/>
      <c r="D4735" s="2"/>
      <c r="E4735" s="2"/>
      <c r="F4735" s="2"/>
      <c r="G4735" s="2"/>
      <c r="H4735" s="2"/>
      <c r="I4735" s="2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</row>
    <row r="4736" spans="1:25" s="1" customFormat="1" x14ac:dyDescent="0.25">
      <c r="A4736"/>
      <c r="C4736" s="2"/>
      <c r="D4736" s="2"/>
      <c r="E4736" s="2"/>
      <c r="F4736" s="2"/>
      <c r="G4736" s="2"/>
      <c r="H4736" s="2"/>
      <c r="I4736" s="2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</row>
    <row r="4737" spans="1:25" s="1" customFormat="1" x14ac:dyDescent="0.25">
      <c r="A4737"/>
      <c r="C4737" s="2"/>
      <c r="D4737" s="2"/>
      <c r="E4737" s="2"/>
      <c r="F4737" s="2"/>
      <c r="G4737" s="2"/>
      <c r="H4737" s="2"/>
      <c r="I4737" s="2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</row>
    <row r="4738" spans="1:25" s="1" customFormat="1" x14ac:dyDescent="0.25">
      <c r="A4738"/>
      <c r="C4738" s="2"/>
      <c r="D4738" s="2"/>
      <c r="E4738" s="2"/>
      <c r="F4738" s="2"/>
      <c r="G4738" s="2"/>
      <c r="H4738" s="2"/>
      <c r="I4738" s="2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</row>
    <row r="4739" spans="1:25" s="1" customFormat="1" x14ac:dyDescent="0.25">
      <c r="A4739"/>
      <c r="C4739" s="2"/>
      <c r="D4739" s="2"/>
      <c r="E4739" s="2"/>
      <c r="F4739" s="2"/>
      <c r="G4739" s="2"/>
      <c r="H4739" s="2"/>
      <c r="I4739" s="2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</row>
    <row r="4740" spans="1:25" s="1" customFormat="1" x14ac:dyDescent="0.25">
      <c r="A4740"/>
      <c r="C4740" s="2"/>
      <c r="D4740" s="2"/>
      <c r="E4740" s="2"/>
      <c r="F4740" s="2"/>
      <c r="G4740" s="2"/>
      <c r="H4740" s="2"/>
      <c r="I4740" s="2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</row>
    <row r="4741" spans="1:25" s="1" customFormat="1" x14ac:dyDescent="0.25">
      <c r="A4741"/>
      <c r="C4741" s="2"/>
      <c r="D4741" s="2"/>
      <c r="E4741" s="2"/>
      <c r="F4741" s="2"/>
      <c r="G4741" s="2"/>
      <c r="H4741" s="2"/>
      <c r="I4741" s="2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</row>
    <row r="4742" spans="1:25" s="1" customFormat="1" x14ac:dyDescent="0.25">
      <c r="A4742"/>
      <c r="C4742" s="2"/>
      <c r="D4742" s="2"/>
      <c r="E4742" s="2"/>
      <c r="F4742" s="2"/>
      <c r="G4742" s="2"/>
      <c r="H4742" s="2"/>
      <c r="I4742" s="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</row>
    <row r="4743" spans="1:25" s="1" customFormat="1" x14ac:dyDescent="0.25">
      <c r="A4743"/>
      <c r="C4743" s="2"/>
      <c r="D4743" s="2"/>
      <c r="E4743" s="2"/>
      <c r="F4743" s="2"/>
      <c r="G4743" s="2"/>
      <c r="H4743" s="2"/>
      <c r="I4743" s="2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</row>
    <row r="4744" spans="1:25" s="1" customFormat="1" x14ac:dyDescent="0.25">
      <c r="A4744"/>
      <c r="C4744" s="2"/>
      <c r="D4744" s="2"/>
      <c r="E4744" s="2"/>
      <c r="F4744" s="2"/>
      <c r="G4744" s="2"/>
      <c r="H4744" s="2"/>
      <c r="I4744" s="2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</row>
    <row r="4745" spans="1:25" s="1" customFormat="1" x14ac:dyDescent="0.25">
      <c r="A4745"/>
      <c r="C4745" s="2"/>
      <c r="D4745" s="2"/>
      <c r="E4745" s="2"/>
      <c r="F4745" s="2"/>
      <c r="G4745" s="2"/>
      <c r="H4745" s="2"/>
      <c r="I4745" s="2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</row>
    <row r="4746" spans="1:25" s="1" customFormat="1" x14ac:dyDescent="0.25">
      <c r="A4746"/>
      <c r="C4746" s="2"/>
      <c r="D4746" s="2"/>
      <c r="E4746" s="2"/>
      <c r="F4746" s="2"/>
      <c r="G4746" s="2"/>
      <c r="H4746" s="2"/>
      <c r="I4746" s="2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</row>
    <row r="4747" spans="1:25" s="1" customFormat="1" x14ac:dyDescent="0.25">
      <c r="A4747"/>
      <c r="C4747" s="2"/>
      <c r="D4747" s="2"/>
      <c r="E4747" s="2"/>
      <c r="F4747" s="2"/>
      <c r="G4747" s="2"/>
      <c r="H4747" s="2"/>
      <c r="I4747" s="2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</row>
    <row r="4748" spans="1:25" s="1" customFormat="1" x14ac:dyDescent="0.25">
      <c r="A4748"/>
      <c r="C4748" s="2"/>
      <c r="D4748" s="2"/>
      <c r="E4748" s="2"/>
      <c r="F4748" s="2"/>
      <c r="G4748" s="2"/>
      <c r="H4748" s="2"/>
      <c r="I4748" s="2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</row>
    <row r="4749" spans="1:25" s="1" customFormat="1" x14ac:dyDescent="0.25">
      <c r="A4749"/>
      <c r="C4749" s="2"/>
      <c r="D4749" s="2"/>
      <c r="E4749" s="2"/>
      <c r="F4749" s="2"/>
      <c r="G4749" s="2"/>
      <c r="H4749" s="2"/>
      <c r="I4749" s="2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</row>
    <row r="4750" spans="1:25" s="1" customFormat="1" x14ac:dyDescent="0.25">
      <c r="A4750"/>
      <c r="C4750" s="2"/>
      <c r="D4750" s="2"/>
      <c r="E4750" s="2"/>
      <c r="F4750" s="2"/>
      <c r="G4750" s="2"/>
      <c r="H4750" s="2"/>
      <c r="I4750" s="2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</row>
    <row r="4751" spans="1:25" s="1" customFormat="1" x14ac:dyDescent="0.25">
      <c r="A4751"/>
      <c r="C4751" s="2"/>
      <c r="D4751" s="2"/>
      <c r="E4751" s="2"/>
      <c r="F4751" s="2"/>
      <c r="G4751" s="2"/>
      <c r="H4751" s="2"/>
      <c r="I4751" s="2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</row>
    <row r="4752" spans="1:25" s="1" customFormat="1" x14ac:dyDescent="0.25">
      <c r="A4752"/>
      <c r="C4752" s="2"/>
      <c r="D4752" s="2"/>
      <c r="E4752" s="2"/>
      <c r="F4752" s="2"/>
      <c r="G4752" s="2"/>
      <c r="H4752" s="2"/>
      <c r="I4752" s="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</row>
    <row r="4753" spans="1:25" s="1" customFormat="1" x14ac:dyDescent="0.25">
      <c r="A4753"/>
      <c r="C4753" s="2"/>
      <c r="D4753" s="2"/>
      <c r="E4753" s="2"/>
      <c r="F4753" s="2"/>
      <c r="G4753" s="2"/>
      <c r="H4753" s="2"/>
      <c r="I4753" s="2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</row>
    <row r="4754" spans="1:25" s="1" customFormat="1" x14ac:dyDescent="0.25">
      <c r="A4754"/>
      <c r="C4754" s="2"/>
      <c r="D4754" s="2"/>
      <c r="E4754" s="2"/>
      <c r="F4754" s="2"/>
      <c r="G4754" s="2"/>
      <c r="H4754" s="2"/>
      <c r="I4754" s="2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</row>
    <row r="4755" spans="1:25" s="1" customFormat="1" x14ac:dyDescent="0.25">
      <c r="A4755"/>
      <c r="C4755" s="2"/>
      <c r="D4755" s="2"/>
      <c r="E4755" s="2"/>
      <c r="F4755" s="2"/>
      <c r="G4755" s="2"/>
      <c r="H4755" s="2"/>
      <c r="I4755" s="2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</row>
    <row r="4756" spans="1:25" s="1" customFormat="1" x14ac:dyDescent="0.25">
      <c r="A4756"/>
      <c r="C4756" s="2"/>
      <c r="D4756" s="2"/>
      <c r="E4756" s="2"/>
      <c r="F4756" s="2"/>
      <c r="G4756" s="2"/>
      <c r="H4756" s="2"/>
      <c r="I4756" s="2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</row>
    <row r="4757" spans="1:25" s="1" customFormat="1" x14ac:dyDescent="0.25">
      <c r="A4757"/>
      <c r="C4757" s="2"/>
      <c r="D4757" s="2"/>
      <c r="E4757" s="2"/>
      <c r="F4757" s="2"/>
      <c r="G4757" s="2"/>
      <c r="H4757" s="2"/>
      <c r="I4757" s="2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</row>
    <row r="4758" spans="1:25" s="1" customFormat="1" x14ac:dyDescent="0.25">
      <c r="A4758"/>
      <c r="C4758" s="2"/>
      <c r="D4758" s="2"/>
      <c r="E4758" s="2"/>
      <c r="F4758" s="2"/>
      <c r="G4758" s="2"/>
      <c r="H4758" s="2"/>
      <c r="I4758" s="2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</row>
    <row r="4759" spans="1:25" s="1" customFormat="1" x14ac:dyDescent="0.25">
      <c r="A4759"/>
      <c r="C4759" s="2"/>
      <c r="D4759" s="2"/>
      <c r="E4759" s="2"/>
      <c r="F4759" s="2"/>
      <c r="G4759" s="2"/>
      <c r="H4759" s="2"/>
      <c r="I4759" s="2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</row>
    <row r="4760" spans="1:25" s="1" customFormat="1" x14ac:dyDescent="0.25">
      <c r="A4760"/>
      <c r="C4760" s="2"/>
      <c r="D4760" s="2"/>
      <c r="E4760" s="2"/>
      <c r="F4760" s="2"/>
      <c r="G4760" s="2"/>
      <c r="H4760" s="2"/>
      <c r="I4760" s="2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</row>
    <row r="4761" spans="1:25" s="1" customFormat="1" x14ac:dyDescent="0.25">
      <c r="A4761"/>
      <c r="C4761" s="2"/>
      <c r="D4761" s="2"/>
      <c r="E4761" s="2"/>
      <c r="F4761" s="2"/>
      <c r="G4761" s="2"/>
      <c r="H4761" s="2"/>
      <c r="I4761" s="2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</row>
    <row r="4762" spans="1:25" s="1" customFormat="1" x14ac:dyDescent="0.25">
      <c r="A4762"/>
      <c r="C4762" s="2"/>
      <c r="D4762" s="2"/>
      <c r="E4762" s="2"/>
      <c r="F4762" s="2"/>
      <c r="G4762" s="2"/>
      <c r="H4762" s="2"/>
      <c r="I4762" s="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</row>
    <row r="4763" spans="1:25" s="1" customFormat="1" x14ac:dyDescent="0.25">
      <c r="A4763"/>
      <c r="C4763" s="2"/>
      <c r="D4763" s="2"/>
      <c r="E4763" s="2"/>
      <c r="F4763" s="2"/>
      <c r="G4763" s="2"/>
      <c r="H4763" s="2"/>
      <c r="I4763" s="2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</row>
    <row r="4764" spans="1:25" s="1" customFormat="1" x14ac:dyDescent="0.25">
      <c r="A4764"/>
      <c r="C4764" s="2"/>
      <c r="D4764" s="2"/>
      <c r="E4764" s="2"/>
      <c r="F4764" s="2"/>
      <c r="G4764" s="2"/>
      <c r="H4764" s="2"/>
      <c r="I4764" s="2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</row>
    <row r="4765" spans="1:25" s="1" customFormat="1" x14ac:dyDescent="0.25">
      <c r="A4765"/>
      <c r="C4765" s="2"/>
      <c r="D4765" s="2"/>
      <c r="E4765" s="2"/>
      <c r="F4765" s="2"/>
      <c r="G4765" s="2"/>
      <c r="H4765" s="2"/>
      <c r="I4765" s="2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</row>
    <row r="4766" spans="1:25" s="1" customFormat="1" x14ac:dyDescent="0.25">
      <c r="A4766"/>
      <c r="C4766" s="2"/>
      <c r="D4766" s="2"/>
      <c r="E4766" s="2"/>
      <c r="F4766" s="2"/>
      <c r="G4766" s="2"/>
      <c r="H4766" s="2"/>
      <c r="I4766" s="2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</row>
    <row r="4767" spans="1:25" s="1" customFormat="1" x14ac:dyDescent="0.25">
      <c r="A4767"/>
      <c r="C4767" s="2"/>
      <c r="D4767" s="2"/>
      <c r="E4767" s="2"/>
      <c r="F4767" s="2"/>
      <c r="G4767" s="2"/>
      <c r="H4767" s="2"/>
      <c r="I4767" s="2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</row>
    <row r="4768" spans="1:25" s="1" customFormat="1" x14ac:dyDescent="0.25">
      <c r="A4768"/>
      <c r="C4768" s="2"/>
      <c r="D4768" s="2"/>
      <c r="E4768" s="2"/>
      <c r="F4768" s="2"/>
      <c r="G4768" s="2"/>
      <c r="H4768" s="2"/>
      <c r="I4768" s="2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</row>
    <row r="4769" spans="1:25" s="1" customFormat="1" x14ac:dyDescent="0.25">
      <c r="A4769"/>
      <c r="C4769" s="2"/>
      <c r="D4769" s="2"/>
      <c r="E4769" s="2"/>
      <c r="F4769" s="2"/>
      <c r="G4769" s="2"/>
      <c r="H4769" s="2"/>
      <c r="I4769" s="2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</row>
    <row r="4770" spans="1:25" s="1" customFormat="1" x14ac:dyDescent="0.25">
      <c r="A4770"/>
      <c r="C4770" s="2"/>
      <c r="D4770" s="2"/>
      <c r="E4770" s="2"/>
      <c r="F4770" s="2"/>
      <c r="G4770" s="2"/>
      <c r="H4770" s="2"/>
      <c r="I4770" s="2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</row>
    <row r="4771" spans="1:25" s="1" customFormat="1" x14ac:dyDescent="0.25">
      <c r="A4771"/>
      <c r="C4771" s="2"/>
      <c r="D4771" s="2"/>
      <c r="E4771" s="2"/>
      <c r="F4771" s="2"/>
      <c r="G4771" s="2"/>
      <c r="H4771" s="2"/>
      <c r="I4771" s="2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</row>
    <row r="4772" spans="1:25" s="1" customFormat="1" x14ac:dyDescent="0.25">
      <c r="A4772"/>
      <c r="C4772" s="2"/>
      <c r="D4772" s="2"/>
      <c r="E4772" s="2"/>
      <c r="F4772" s="2"/>
      <c r="G4772" s="2"/>
      <c r="H4772" s="2"/>
      <c r="I4772" s="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</row>
    <row r="4773" spans="1:25" s="1" customFormat="1" x14ac:dyDescent="0.25">
      <c r="A4773"/>
      <c r="C4773" s="2"/>
      <c r="D4773" s="2"/>
      <c r="E4773" s="2"/>
      <c r="F4773" s="2"/>
      <c r="G4773" s="2"/>
      <c r="H4773" s="2"/>
      <c r="I4773" s="2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</row>
    <row r="4774" spans="1:25" s="1" customFormat="1" x14ac:dyDescent="0.25">
      <c r="A4774"/>
      <c r="C4774" s="2"/>
      <c r="D4774" s="2"/>
      <c r="E4774" s="2"/>
      <c r="F4774" s="2"/>
      <c r="G4774" s="2"/>
      <c r="H4774" s="2"/>
      <c r="I4774" s="2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</row>
    <row r="4775" spans="1:25" s="1" customFormat="1" x14ac:dyDescent="0.25">
      <c r="A4775"/>
      <c r="C4775" s="2"/>
      <c r="D4775" s="2"/>
      <c r="E4775" s="2"/>
      <c r="F4775" s="2"/>
      <c r="G4775" s="2"/>
      <c r="H4775" s="2"/>
      <c r="I4775" s="2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</row>
    <row r="4776" spans="1:25" s="1" customFormat="1" x14ac:dyDescent="0.25">
      <c r="A4776"/>
      <c r="C4776" s="2"/>
      <c r="D4776" s="2"/>
      <c r="E4776" s="2"/>
      <c r="F4776" s="2"/>
      <c r="G4776" s="2"/>
      <c r="H4776" s="2"/>
      <c r="I4776" s="2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</row>
    <row r="4777" spans="1:25" s="1" customFormat="1" x14ac:dyDescent="0.25">
      <c r="A4777"/>
      <c r="C4777" s="2"/>
      <c r="D4777" s="2"/>
      <c r="E4777" s="2"/>
      <c r="F4777" s="2"/>
      <c r="G4777" s="2"/>
      <c r="H4777" s="2"/>
      <c r="I4777" s="2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</row>
    <row r="4778" spans="1:25" s="1" customFormat="1" x14ac:dyDescent="0.25">
      <c r="A4778"/>
      <c r="C4778" s="2"/>
      <c r="D4778" s="2"/>
      <c r="E4778" s="2"/>
      <c r="F4778" s="2"/>
      <c r="G4778" s="2"/>
      <c r="H4778" s="2"/>
      <c r="I4778" s="2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</row>
    <row r="4779" spans="1:25" s="1" customFormat="1" x14ac:dyDescent="0.25">
      <c r="A4779"/>
      <c r="C4779" s="2"/>
      <c r="D4779" s="2"/>
      <c r="E4779" s="2"/>
      <c r="F4779" s="2"/>
      <c r="G4779" s="2"/>
      <c r="H4779" s="2"/>
      <c r="I4779" s="2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</row>
    <row r="4780" spans="1:25" s="1" customFormat="1" x14ac:dyDescent="0.25">
      <c r="A4780"/>
      <c r="C4780" s="2"/>
      <c r="D4780" s="2"/>
      <c r="E4780" s="2"/>
      <c r="F4780" s="2"/>
      <c r="G4780" s="2"/>
      <c r="H4780" s="2"/>
      <c r="I4780" s="2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</row>
    <row r="4781" spans="1:25" s="1" customFormat="1" x14ac:dyDescent="0.25">
      <c r="A4781"/>
      <c r="C4781" s="2"/>
      <c r="D4781" s="2"/>
      <c r="E4781" s="2"/>
      <c r="F4781" s="2"/>
      <c r="G4781" s="2"/>
      <c r="H4781" s="2"/>
      <c r="I4781" s="2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</row>
    <row r="4782" spans="1:25" s="1" customFormat="1" x14ac:dyDescent="0.25">
      <c r="A4782"/>
      <c r="C4782" s="2"/>
      <c r="D4782" s="2"/>
      <c r="E4782" s="2"/>
      <c r="F4782" s="2"/>
      <c r="G4782" s="2"/>
      <c r="H4782" s="2"/>
      <c r="I4782" s="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</row>
    <row r="4783" spans="1:25" s="1" customFormat="1" x14ac:dyDescent="0.25">
      <c r="A4783"/>
      <c r="C4783" s="2"/>
      <c r="D4783" s="2"/>
      <c r="E4783" s="2"/>
      <c r="F4783" s="2"/>
      <c r="G4783" s="2"/>
      <c r="H4783" s="2"/>
      <c r="I4783" s="2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</row>
    <row r="4784" spans="1:25" s="1" customFormat="1" x14ac:dyDescent="0.25">
      <c r="A4784"/>
      <c r="C4784" s="2"/>
      <c r="D4784" s="2"/>
      <c r="E4784" s="2"/>
      <c r="F4784" s="2"/>
      <c r="G4784" s="2"/>
      <c r="H4784" s="2"/>
      <c r="I4784" s="2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</row>
    <row r="4785" spans="1:25" s="1" customFormat="1" x14ac:dyDescent="0.25">
      <c r="A4785"/>
      <c r="C4785" s="2"/>
      <c r="D4785" s="2"/>
      <c r="E4785" s="2"/>
      <c r="F4785" s="2"/>
      <c r="G4785" s="2"/>
      <c r="H4785" s="2"/>
      <c r="I4785" s="2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</row>
    <row r="4786" spans="1:25" s="1" customFormat="1" x14ac:dyDescent="0.25">
      <c r="A4786"/>
      <c r="C4786" s="2"/>
      <c r="D4786" s="2"/>
      <c r="E4786" s="2"/>
      <c r="F4786" s="2"/>
      <c r="G4786" s="2"/>
      <c r="H4786" s="2"/>
      <c r="I4786" s="2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</row>
    <row r="4787" spans="1:25" s="1" customFormat="1" x14ac:dyDescent="0.25">
      <c r="A4787"/>
      <c r="C4787" s="2"/>
      <c r="D4787" s="2"/>
      <c r="E4787" s="2"/>
      <c r="F4787" s="2"/>
      <c r="G4787" s="2"/>
      <c r="H4787" s="2"/>
      <c r="I4787" s="2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</row>
    <row r="4788" spans="1:25" s="1" customFormat="1" x14ac:dyDescent="0.25">
      <c r="A4788"/>
      <c r="C4788" s="2"/>
      <c r="D4788" s="2"/>
      <c r="E4788" s="2"/>
      <c r="F4788" s="2"/>
      <c r="G4788" s="2"/>
      <c r="H4788" s="2"/>
      <c r="I4788" s="2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</row>
    <row r="4789" spans="1:25" s="1" customFormat="1" x14ac:dyDescent="0.25">
      <c r="A4789"/>
      <c r="C4789" s="2"/>
      <c r="D4789" s="2"/>
      <c r="E4789" s="2"/>
      <c r="F4789" s="2"/>
      <c r="G4789" s="2"/>
      <c r="H4789" s="2"/>
      <c r="I4789" s="2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</row>
    <row r="4790" spans="1:25" s="1" customFormat="1" x14ac:dyDescent="0.25">
      <c r="A4790"/>
      <c r="C4790" s="2"/>
      <c r="D4790" s="2"/>
      <c r="E4790" s="2"/>
      <c r="F4790" s="2"/>
      <c r="G4790" s="2"/>
      <c r="H4790" s="2"/>
      <c r="I4790" s="2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</row>
    <row r="4791" spans="1:25" s="1" customFormat="1" x14ac:dyDescent="0.25">
      <c r="A4791"/>
      <c r="C4791" s="2"/>
      <c r="D4791" s="2"/>
      <c r="E4791" s="2"/>
      <c r="F4791" s="2"/>
      <c r="G4791" s="2"/>
      <c r="H4791" s="2"/>
      <c r="I4791" s="2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</row>
    <row r="4792" spans="1:25" s="1" customFormat="1" x14ac:dyDescent="0.25">
      <c r="A4792"/>
      <c r="C4792" s="2"/>
      <c r="D4792" s="2"/>
      <c r="E4792" s="2"/>
      <c r="F4792" s="2"/>
      <c r="G4792" s="2"/>
      <c r="H4792" s="2"/>
      <c r="I4792" s="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</row>
    <row r="4793" spans="1:25" s="1" customFormat="1" x14ac:dyDescent="0.25">
      <c r="A4793"/>
      <c r="C4793" s="2"/>
      <c r="D4793" s="2"/>
      <c r="E4793" s="2"/>
      <c r="F4793" s="2"/>
      <c r="G4793" s="2"/>
      <c r="H4793" s="2"/>
      <c r="I4793" s="2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</row>
    <row r="4794" spans="1:25" s="1" customFormat="1" x14ac:dyDescent="0.25">
      <c r="A4794"/>
      <c r="C4794" s="2"/>
      <c r="D4794" s="2"/>
      <c r="E4794" s="2"/>
      <c r="F4794" s="2"/>
      <c r="G4794" s="2"/>
      <c r="H4794" s="2"/>
      <c r="I4794" s="2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</row>
    <row r="4795" spans="1:25" s="1" customFormat="1" x14ac:dyDescent="0.25">
      <c r="A4795"/>
      <c r="C4795" s="2"/>
      <c r="D4795" s="2"/>
      <c r="E4795" s="2"/>
      <c r="F4795" s="2"/>
      <c r="G4795" s="2"/>
      <c r="H4795" s="2"/>
      <c r="I4795" s="2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</row>
    <row r="4796" spans="1:25" s="1" customFormat="1" x14ac:dyDescent="0.25">
      <c r="A4796"/>
      <c r="C4796" s="2"/>
      <c r="D4796" s="2"/>
      <c r="E4796" s="2"/>
      <c r="F4796" s="2"/>
      <c r="G4796" s="2"/>
      <c r="H4796" s="2"/>
      <c r="I4796" s="2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</row>
    <row r="4797" spans="1:25" s="1" customFormat="1" x14ac:dyDescent="0.25">
      <c r="A4797"/>
      <c r="C4797" s="2"/>
      <c r="D4797" s="2"/>
      <c r="E4797" s="2"/>
      <c r="F4797" s="2"/>
      <c r="G4797" s="2"/>
      <c r="H4797" s="2"/>
      <c r="I4797" s="2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</row>
    <row r="4798" spans="1:25" s="1" customFormat="1" x14ac:dyDescent="0.25">
      <c r="A4798"/>
      <c r="C4798" s="2"/>
      <c r="D4798" s="2"/>
      <c r="E4798" s="2"/>
      <c r="F4798" s="2"/>
      <c r="G4798" s="2"/>
      <c r="H4798" s="2"/>
      <c r="I4798" s="2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</row>
    <row r="4799" spans="1:25" s="1" customFormat="1" x14ac:dyDescent="0.25">
      <c r="A4799"/>
      <c r="C4799" s="2"/>
      <c r="D4799" s="2"/>
      <c r="E4799" s="2"/>
      <c r="F4799" s="2"/>
      <c r="G4799" s="2"/>
      <c r="H4799" s="2"/>
      <c r="I4799" s="2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</row>
    <row r="4800" spans="1:25" s="1" customFormat="1" x14ac:dyDescent="0.25">
      <c r="A4800"/>
      <c r="C4800" s="2"/>
      <c r="D4800" s="2"/>
      <c r="E4800" s="2"/>
      <c r="F4800" s="2"/>
      <c r="G4800" s="2"/>
      <c r="H4800" s="2"/>
      <c r="I4800" s="2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</row>
    <row r="4801" spans="1:25" s="1" customFormat="1" x14ac:dyDescent="0.25">
      <c r="A4801"/>
      <c r="C4801" s="2"/>
      <c r="D4801" s="2"/>
      <c r="E4801" s="2"/>
      <c r="F4801" s="2"/>
      <c r="G4801" s="2"/>
      <c r="H4801" s="2"/>
      <c r="I4801" s="2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</row>
    <row r="4802" spans="1:25" s="1" customFormat="1" x14ac:dyDescent="0.25">
      <c r="A4802"/>
      <c r="C4802" s="2"/>
      <c r="D4802" s="2"/>
      <c r="E4802" s="2"/>
      <c r="F4802" s="2"/>
      <c r="G4802" s="2"/>
      <c r="H4802" s="2"/>
      <c r="I4802" s="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</row>
    <row r="4803" spans="1:25" s="1" customFormat="1" x14ac:dyDescent="0.25">
      <c r="A4803"/>
      <c r="C4803" s="2"/>
      <c r="D4803" s="2"/>
      <c r="E4803" s="2"/>
      <c r="F4803" s="2"/>
      <c r="G4803" s="2"/>
      <c r="H4803" s="2"/>
      <c r="I4803" s="2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</row>
    <row r="4804" spans="1:25" s="1" customFormat="1" x14ac:dyDescent="0.25">
      <c r="A4804"/>
      <c r="C4804" s="2"/>
      <c r="D4804" s="2"/>
      <c r="E4804" s="2"/>
      <c r="F4804" s="2"/>
      <c r="G4804" s="2"/>
      <c r="H4804" s="2"/>
      <c r="I4804" s="2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</row>
    <row r="4805" spans="1:25" s="1" customFormat="1" x14ac:dyDescent="0.25">
      <c r="A4805"/>
      <c r="C4805" s="2"/>
      <c r="D4805" s="2"/>
      <c r="E4805" s="2"/>
      <c r="F4805" s="2"/>
      <c r="G4805" s="2"/>
      <c r="H4805" s="2"/>
      <c r="I4805" s="2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</row>
    <row r="4806" spans="1:25" s="1" customFormat="1" x14ac:dyDescent="0.25">
      <c r="A4806"/>
      <c r="C4806" s="2"/>
      <c r="D4806" s="2"/>
      <c r="E4806" s="2"/>
      <c r="F4806" s="2"/>
      <c r="G4806" s="2"/>
      <c r="H4806" s="2"/>
      <c r="I4806" s="2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</row>
    <row r="4807" spans="1:25" s="1" customFormat="1" x14ac:dyDescent="0.25">
      <c r="A4807"/>
      <c r="C4807" s="2"/>
      <c r="D4807" s="2"/>
      <c r="E4807" s="2"/>
      <c r="F4807" s="2"/>
      <c r="G4807" s="2"/>
      <c r="H4807" s="2"/>
      <c r="I4807" s="2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</row>
    <row r="4808" spans="1:25" s="1" customFormat="1" x14ac:dyDescent="0.25">
      <c r="A4808"/>
      <c r="C4808" s="2"/>
      <c r="D4808" s="2"/>
      <c r="E4808" s="2"/>
      <c r="F4808" s="2"/>
      <c r="G4808" s="2"/>
      <c r="H4808" s="2"/>
      <c r="I4808" s="2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</row>
    <row r="4809" spans="1:25" s="1" customFormat="1" x14ac:dyDescent="0.25">
      <c r="A4809"/>
      <c r="C4809" s="2"/>
      <c r="D4809" s="2"/>
      <c r="E4809" s="2"/>
      <c r="F4809" s="2"/>
      <c r="G4809" s="2"/>
      <c r="H4809" s="2"/>
      <c r="I4809" s="2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</row>
    <row r="4810" spans="1:25" s="1" customFormat="1" x14ac:dyDescent="0.25">
      <c r="A4810"/>
      <c r="C4810" s="2"/>
      <c r="D4810" s="2"/>
      <c r="E4810" s="2"/>
      <c r="F4810" s="2"/>
      <c r="G4810" s="2"/>
      <c r="H4810" s="2"/>
      <c r="I4810" s="2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</row>
    <row r="4811" spans="1:25" s="1" customFormat="1" x14ac:dyDescent="0.25">
      <c r="A4811"/>
      <c r="C4811" s="2"/>
      <c r="D4811" s="2"/>
      <c r="E4811" s="2"/>
      <c r="F4811" s="2"/>
      <c r="G4811" s="2"/>
      <c r="H4811" s="2"/>
      <c r="I4811" s="2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</row>
    <row r="4812" spans="1:25" s="1" customFormat="1" x14ac:dyDescent="0.25">
      <c r="A4812"/>
      <c r="C4812" s="2"/>
      <c r="D4812" s="2"/>
      <c r="E4812" s="2"/>
      <c r="F4812" s="2"/>
      <c r="G4812" s="2"/>
      <c r="H4812" s="2"/>
      <c r="I4812" s="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</row>
    <row r="4813" spans="1:25" s="1" customFormat="1" x14ac:dyDescent="0.25">
      <c r="A4813"/>
      <c r="C4813" s="2"/>
      <c r="D4813" s="2"/>
      <c r="E4813" s="2"/>
      <c r="F4813" s="2"/>
      <c r="G4813" s="2"/>
      <c r="H4813" s="2"/>
      <c r="I4813" s="2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</row>
    <row r="4814" spans="1:25" s="1" customFormat="1" x14ac:dyDescent="0.25">
      <c r="A4814"/>
      <c r="C4814" s="2"/>
      <c r="D4814" s="2"/>
      <c r="E4814" s="2"/>
      <c r="F4814" s="2"/>
      <c r="G4814" s="2"/>
      <c r="H4814" s="2"/>
      <c r="I4814" s="2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</row>
    <row r="4815" spans="1:25" s="1" customFormat="1" x14ac:dyDescent="0.25">
      <c r="A4815"/>
      <c r="C4815" s="2"/>
      <c r="D4815" s="2"/>
      <c r="E4815" s="2"/>
      <c r="F4815" s="2"/>
      <c r="G4815" s="2"/>
      <c r="H4815" s="2"/>
      <c r="I4815" s="2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</row>
    <row r="4816" spans="1:25" s="1" customFormat="1" x14ac:dyDescent="0.25">
      <c r="A4816"/>
      <c r="C4816" s="2"/>
      <c r="D4816" s="2"/>
      <c r="E4816" s="2"/>
      <c r="F4816" s="2"/>
      <c r="G4816" s="2"/>
      <c r="H4816" s="2"/>
      <c r="I4816" s="2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</row>
    <row r="4817" spans="1:25" s="1" customFormat="1" x14ac:dyDescent="0.25">
      <c r="A4817"/>
      <c r="C4817" s="2"/>
      <c r="D4817" s="2"/>
      <c r="E4817" s="2"/>
      <c r="F4817" s="2"/>
      <c r="G4817" s="2"/>
      <c r="H4817" s="2"/>
      <c r="I4817" s="2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</row>
    <row r="4818" spans="1:25" s="1" customFormat="1" x14ac:dyDescent="0.25">
      <c r="A4818"/>
      <c r="C4818" s="2"/>
      <c r="D4818" s="2"/>
      <c r="E4818" s="2"/>
      <c r="F4818" s="2"/>
      <c r="G4818" s="2"/>
      <c r="H4818" s="2"/>
      <c r="I4818" s="2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</row>
    <row r="4819" spans="1:25" s="1" customFormat="1" x14ac:dyDescent="0.25">
      <c r="A4819"/>
      <c r="C4819" s="2"/>
      <c r="D4819" s="2"/>
      <c r="E4819" s="2"/>
      <c r="F4819" s="2"/>
      <c r="G4819" s="2"/>
      <c r="H4819" s="2"/>
      <c r="I4819" s="2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</row>
    <row r="4820" spans="1:25" s="1" customFormat="1" x14ac:dyDescent="0.25">
      <c r="A4820"/>
      <c r="C4820" s="2"/>
      <c r="D4820" s="2"/>
      <c r="E4820" s="2"/>
      <c r="F4820" s="2"/>
      <c r="G4820" s="2"/>
      <c r="H4820" s="2"/>
      <c r="I4820" s="2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</row>
    <row r="4821" spans="1:25" s="1" customFormat="1" x14ac:dyDescent="0.25">
      <c r="A4821"/>
      <c r="C4821" s="2"/>
      <c r="D4821" s="2"/>
      <c r="E4821" s="2"/>
      <c r="F4821" s="2"/>
      <c r="G4821" s="2"/>
      <c r="H4821" s="2"/>
      <c r="I4821" s="2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</row>
    <row r="4822" spans="1:25" s="1" customFormat="1" x14ac:dyDescent="0.25">
      <c r="A4822"/>
      <c r="C4822" s="2"/>
      <c r="D4822" s="2"/>
      <c r="E4822" s="2"/>
      <c r="F4822" s="2"/>
      <c r="G4822" s="2"/>
      <c r="H4822" s="2"/>
      <c r="I4822" s="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</row>
    <row r="4823" spans="1:25" s="1" customFormat="1" x14ac:dyDescent="0.25">
      <c r="A4823"/>
      <c r="C4823" s="2"/>
      <c r="D4823" s="2"/>
      <c r="E4823" s="2"/>
      <c r="F4823" s="2"/>
      <c r="G4823" s="2"/>
      <c r="H4823" s="2"/>
      <c r="I4823" s="2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</row>
    <row r="4824" spans="1:25" s="1" customFormat="1" x14ac:dyDescent="0.25">
      <c r="A4824"/>
      <c r="C4824" s="2"/>
      <c r="D4824" s="2"/>
      <c r="E4824" s="2"/>
      <c r="F4824" s="2"/>
      <c r="G4824" s="2"/>
      <c r="H4824" s="2"/>
      <c r="I4824" s="2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</row>
    <row r="4825" spans="1:25" s="1" customFormat="1" x14ac:dyDescent="0.25">
      <c r="A4825"/>
      <c r="C4825" s="2"/>
      <c r="D4825" s="2"/>
      <c r="E4825" s="2"/>
      <c r="F4825" s="2"/>
      <c r="G4825" s="2"/>
      <c r="H4825" s="2"/>
      <c r="I4825" s="2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</row>
    <row r="4826" spans="1:25" s="1" customFormat="1" x14ac:dyDescent="0.25">
      <c r="A4826"/>
      <c r="C4826" s="2"/>
      <c r="D4826" s="2"/>
      <c r="E4826" s="2"/>
      <c r="F4826" s="2"/>
      <c r="G4826" s="2"/>
      <c r="H4826" s="2"/>
      <c r="I4826" s="2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</row>
    <row r="4827" spans="1:25" s="1" customFormat="1" x14ac:dyDescent="0.25">
      <c r="A4827"/>
      <c r="C4827" s="2"/>
      <c r="D4827" s="2"/>
      <c r="E4827" s="2"/>
      <c r="F4827" s="2"/>
      <c r="G4827" s="2"/>
      <c r="H4827" s="2"/>
      <c r="I4827" s="2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</row>
    <row r="4828" spans="1:25" s="1" customFormat="1" x14ac:dyDescent="0.25">
      <c r="A4828"/>
      <c r="C4828" s="2"/>
      <c r="D4828" s="2"/>
      <c r="E4828" s="2"/>
      <c r="F4828" s="2"/>
      <c r="G4828" s="2"/>
      <c r="H4828" s="2"/>
      <c r="I4828" s="2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</row>
    <row r="4829" spans="1:25" s="1" customFormat="1" x14ac:dyDescent="0.25">
      <c r="A4829"/>
      <c r="C4829" s="2"/>
      <c r="D4829" s="2"/>
      <c r="E4829" s="2"/>
      <c r="F4829" s="2"/>
      <c r="G4829" s="2"/>
      <c r="H4829" s="2"/>
      <c r="I4829" s="2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</row>
    <row r="4830" spans="1:25" s="1" customFormat="1" x14ac:dyDescent="0.25">
      <c r="A4830"/>
      <c r="C4830" s="2"/>
      <c r="D4830" s="2"/>
      <c r="E4830" s="2"/>
      <c r="F4830" s="2"/>
      <c r="G4830" s="2"/>
      <c r="H4830" s="2"/>
      <c r="I4830" s="2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</row>
    <row r="4831" spans="1:25" s="1" customFormat="1" x14ac:dyDescent="0.25">
      <c r="A4831"/>
      <c r="C4831" s="2"/>
      <c r="D4831" s="2"/>
      <c r="E4831" s="2"/>
      <c r="F4831" s="2"/>
      <c r="G4831" s="2"/>
      <c r="H4831" s="2"/>
      <c r="I4831" s="2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</row>
    <row r="4832" spans="1:25" s="1" customFormat="1" x14ac:dyDescent="0.25">
      <c r="A4832"/>
      <c r="C4832" s="2"/>
      <c r="D4832" s="2"/>
      <c r="E4832" s="2"/>
      <c r="F4832" s="2"/>
      <c r="G4832" s="2"/>
      <c r="H4832" s="2"/>
      <c r="I4832" s="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</row>
    <row r="4833" spans="1:25" s="1" customFormat="1" x14ac:dyDescent="0.25">
      <c r="A4833"/>
      <c r="C4833" s="2"/>
      <c r="D4833" s="2"/>
      <c r="E4833" s="2"/>
      <c r="F4833" s="2"/>
      <c r="G4833" s="2"/>
      <c r="H4833" s="2"/>
      <c r="I4833" s="2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</row>
    <row r="4834" spans="1:25" s="1" customFormat="1" x14ac:dyDescent="0.25">
      <c r="A4834"/>
      <c r="C4834" s="2"/>
      <c r="D4834" s="2"/>
      <c r="E4834" s="2"/>
      <c r="F4834" s="2"/>
      <c r="G4834" s="2"/>
      <c r="H4834" s="2"/>
      <c r="I4834" s="2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</row>
    <row r="4835" spans="1:25" s="1" customFormat="1" x14ac:dyDescent="0.25">
      <c r="A4835"/>
      <c r="C4835" s="2"/>
      <c r="D4835" s="2"/>
      <c r="E4835" s="2"/>
      <c r="F4835" s="2"/>
      <c r="G4835" s="2"/>
      <c r="H4835" s="2"/>
      <c r="I4835" s="2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</row>
    <row r="4836" spans="1:25" s="1" customFormat="1" x14ac:dyDescent="0.25">
      <c r="A4836"/>
      <c r="C4836" s="2"/>
      <c r="D4836" s="2"/>
      <c r="E4836" s="2"/>
      <c r="F4836" s="2"/>
      <c r="G4836" s="2"/>
      <c r="H4836" s="2"/>
      <c r="I4836" s="2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</row>
    <row r="4837" spans="1:25" s="1" customFormat="1" x14ac:dyDescent="0.25">
      <c r="A4837"/>
      <c r="C4837" s="2"/>
      <c r="D4837" s="2"/>
      <c r="E4837" s="2"/>
      <c r="F4837" s="2"/>
      <c r="G4837" s="2"/>
      <c r="H4837" s="2"/>
      <c r="I4837" s="2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</row>
    <row r="4838" spans="1:25" s="1" customFormat="1" x14ac:dyDescent="0.25">
      <c r="A4838"/>
      <c r="C4838" s="2"/>
      <c r="D4838" s="2"/>
      <c r="E4838" s="2"/>
      <c r="F4838" s="2"/>
      <c r="G4838" s="2"/>
      <c r="H4838" s="2"/>
      <c r="I4838" s="2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</row>
    <row r="4839" spans="1:25" s="1" customFormat="1" x14ac:dyDescent="0.25">
      <c r="A4839"/>
      <c r="C4839" s="2"/>
      <c r="D4839" s="2"/>
      <c r="E4839" s="2"/>
      <c r="F4839" s="2"/>
      <c r="G4839" s="2"/>
      <c r="H4839" s="2"/>
      <c r="I4839" s="2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</row>
    <row r="4840" spans="1:25" s="1" customFormat="1" x14ac:dyDescent="0.25">
      <c r="A4840"/>
      <c r="C4840" s="2"/>
      <c r="D4840" s="2"/>
      <c r="E4840" s="2"/>
      <c r="F4840" s="2"/>
      <c r="G4840" s="2"/>
      <c r="H4840" s="2"/>
      <c r="I4840" s="2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</row>
    <row r="4841" spans="1:25" s="1" customFormat="1" x14ac:dyDescent="0.25">
      <c r="A4841"/>
      <c r="C4841" s="2"/>
      <c r="D4841" s="2"/>
      <c r="E4841" s="2"/>
      <c r="F4841" s="2"/>
      <c r="G4841" s="2"/>
      <c r="H4841" s="2"/>
      <c r="I4841" s="2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</row>
    <row r="4842" spans="1:25" s="1" customFormat="1" x14ac:dyDescent="0.25">
      <c r="A4842"/>
      <c r="C4842" s="2"/>
      <c r="D4842" s="2"/>
      <c r="E4842" s="2"/>
      <c r="F4842" s="2"/>
      <c r="G4842" s="2"/>
      <c r="H4842" s="2"/>
      <c r="I4842" s="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</row>
    <row r="4843" spans="1:25" s="1" customFormat="1" x14ac:dyDescent="0.25">
      <c r="A4843"/>
      <c r="C4843" s="2"/>
      <c r="D4843" s="2"/>
      <c r="E4843" s="2"/>
      <c r="F4843" s="2"/>
      <c r="G4843" s="2"/>
      <c r="H4843" s="2"/>
      <c r="I4843" s="2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</row>
    <row r="4844" spans="1:25" s="1" customFormat="1" x14ac:dyDescent="0.25">
      <c r="A4844"/>
      <c r="C4844" s="2"/>
      <c r="D4844" s="2"/>
      <c r="E4844" s="2"/>
      <c r="F4844" s="2"/>
      <c r="G4844" s="2"/>
      <c r="H4844" s="2"/>
      <c r="I4844" s="2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</row>
    <row r="4845" spans="1:25" s="1" customFormat="1" x14ac:dyDescent="0.25">
      <c r="A4845"/>
      <c r="C4845" s="2"/>
      <c r="D4845" s="2"/>
      <c r="E4845" s="2"/>
      <c r="F4845" s="2"/>
      <c r="G4845" s="2"/>
      <c r="H4845" s="2"/>
      <c r="I4845" s="2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</row>
    <row r="4846" spans="1:25" s="1" customFormat="1" x14ac:dyDescent="0.25">
      <c r="A4846"/>
      <c r="C4846" s="2"/>
      <c r="D4846" s="2"/>
      <c r="E4846" s="2"/>
      <c r="F4846" s="2"/>
      <c r="G4846" s="2"/>
      <c r="H4846" s="2"/>
      <c r="I4846" s="2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</row>
    <row r="4847" spans="1:25" s="1" customFormat="1" x14ac:dyDescent="0.25">
      <c r="A4847"/>
      <c r="C4847" s="2"/>
      <c r="D4847" s="2"/>
      <c r="E4847" s="2"/>
      <c r="F4847" s="2"/>
      <c r="G4847" s="2"/>
      <c r="H4847" s="2"/>
      <c r="I4847" s="2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</row>
    <row r="4848" spans="1:25" s="1" customFormat="1" x14ac:dyDescent="0.25">
      <c r="A4848"/>
      <c r="C4848" s="2"/>
      <c r="D4848" s="2"/>
      <c r="E4848" s="2"/>
      <c r="F4848" s="2"/>
      <c r="G4848" s="2"/>
      <c r="H4848" s="2"/>
      <c r="I4848" s="2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</row>
    <row r="4849" spans="1:25" s="1" customFormat="1" x14ac:dyDescent="0.25">
      <c r="A4849"/>
      <c r="C4849" s="2"/>
      <c r="D4849" s="2"/>
      <c r="E4849" s="2"/>
      <c r="F4849" s="2"/>
      <c r="G4849" s="2"/>
      <c r="H4849" s="2"/>
      <c r="I4849" s="2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</row>
    <row r="4850" spans="1:25" s="1" customFormat="1" x14ac:dyDescent="0.25">
      <c r="A4850"/>
      <c r="C4850" s="2"/>
      <c r="D4850" s="2"/>
      <c r="E4850" s="2"/>
      <c r="F4850" s="2"/>
      <c r="G4850" s="2"/>
      <c r="H4850" s="2"/>
      <c r="I4850" s="2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</row>
    <row r="4851" spans="1:25" s="1" customFormat="1" x14ac:dyDescent="0.25">
      <c r="A4851"/>
      <c r="C4851" s="2"/>
      <c r="D4851" s="2"/>
      <c r="E4851" s="2"/>
      <c r="F4851" s="2"/>
      <c r="G4851" s="2"/>
      <c r="H4851" s="2"/>
      <c r="I4851" s="2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</row>
    <row r="4852" spans="1:25" s="1" customFormat="1" x14ac:dyDescent="0.25">
      <c r="A4852"/>
      <c r="C4852" s="2"/>
      <c r="D4852" s="2"/>
      <c r="E4852" s="2"/>
      <c r="F4852" s="2"/>
      <c r="G4852" s="2"/>
      <c r="H4852" s="2"/>
      <c r="I4852" s="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</row>
    <row r="4853" spans="1:25" s="1" customFormat="1" x14ac:dyDescent="0.25">
      <c r="A4853"/>
      <c r="C4853" s="2"/>
      <c r="D4853" s="2"/>
      <c r="E4853" s="2"/>
      <c r="F4853" s="2"/>
      <c r="G4853" s="2"/>
      <c r="H4853" s="2"/>
      <c r="I4853" s="2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</row>
    <row r="4854" spans="1:25" s="1" customFormat="1" x14ac:dyDescent="0.25">
      <c r="A4854"/>
      <c r="C4854" s="2"/>
      <c r="D4854" s="2"/>
      <c r="E4854" s="2"/>
      <c r="F4854" s="2"/>
      <c r="G4854" s="2"/>
      <c r="H4854" s="2"/>
      <c r="I4854" s="2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</row>
    <row r="4855" spans="1:25" s="1" customFormat="1" x14ac:dyDescent="0.25">
      <c r="A4855"/>
      <c r="C4855" s="2"/>
      <c r="D4855" s="2"/>
      <c r="E4855" s="2"/>
      <c r="F4855" s="2"/>
      <c r="G4855" s="2"/>
      <c r="H4855" s="2"/>
      <c r="I4855" s="2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</row>
    <row r="4856" spans="1:25" s="1" customFormat="1" x14ac:dyDescent="0.25">
      <c r="A4856"/>
      <c r="C4856" s="2"/>
      <c r="D4856" s="2"/>
      <c r="E4856" s="2"/>
      <c r="F4856" s="2"/>
      <c r="G4856" s="2"/>
      <c r="H4856" s="2"/>
      <c r="I4856" s="2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</row>
    <row r="4857" spans="1:25" s="1" customFormat="1" x14ac:dyDescent="0.25">
      <c r="A4857"/>
      <c r="C4857" s="2"/>
      <c r="D4857" s="2"/>
      <c r="E4857" s="2"/>
      <c r="F4857" s="2"/>
      <c r="G4857" s="2"/>
      <c r="H4857" s="2"/>
      <c r="I4857" s="2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</row>
    <row r="4858" spans="1:25" s="1" customFormat="1" x14ac:dyDescent="0.25">
      <c r="A4858"/>
      <c r="C4858" s="2"/>
      <c r="D4858" s="2"/>
      <c r="E4858" s="2"/>
      <c r="F4858" s="2"/>
      <c r="G4858" s="2"/>
      <c r="H4858" s="2"/>
      <c r="I4858" s="2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</row>
    <row r="4859" spans="1:25" s="1" customFormat="1" x14ac:dyDescent="0.25">
      <c r="A4859"/>
      <c r="C4859" s="2"/>
      <c r="D4859" s="2"/>
      <c r="E4859" s="2"/>
      <c r="F4859" s="2"/>
      <c r="G4859" s="2"/>
      <c r="H4859" s="2"/>
      <c r="I4859" s="2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</row>
    <row r="4860" spans="1:25" s="1" customFormat="1" x14ac:dyDescent="0.25">
      <c r="A4860"/>
      <c r="C4860" s="2"/>
      <c r="D4860" s="2"/>
      <c r="E4860" s="2"/>
      <c r="F4860" s="2"/>
      <c r="G4860" s="2"/>
      <c r="H4860" s="2"/>
      <c r="I4860" s="2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</row>
    <row r="4861" spans="1:25" s="1" customFormat="1" x14ac:dyDescent="0.25">
      <c r="A4861"/>
      <c r="C4861" s="2"/>
      <c r="D4861" s="2"/>
      <c r="E4861" s="2"/>
      <c r="F4861" s="2"/>
      <c r="G4861" s="2"/>
      <c r="H4861" s="2"/>
      <c r="I4861" s="2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</row>
    <row r="4862" spans="1:25" s="1" customFormat="1" x14ac:dyDescent="0.25">
      <c r="A4862"/>
      <c r="C4862" s="2"/>
      <c r="D4862" s="2"/>
      <c r="E4862" s="2"/>
      <c r="F4862" s="2"/>
      <c r="G4862" s="2"/>
      <c r="H4862" s="2"/>
      <c r="I4862" s="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</row>
    <row r="4863" spans="1:25" s="1" customFormat="1" x14ac:dyDescent="0.25">
      <c r="A4863"/>
      <c r="C4863" s="2"/>
      <c r="D4863" s="2"/>
      <c r="E4863" s="2"/>
      <c r="F4863" s="2"/>
      <c r="G4863" s="2"/>
      <c r="H4863" s="2"/>
      <c r="I4863" s="2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</row>
    <row r="4864" spans="1:25" s="1" customFormat="1" x14ac:dyDescent="0.25">
      <c r="A4864"/>
      <c r="C4864" s="2"/>
      <c r="D4864" s="2"/>
      <c r="E4864" s="2"/>
      <c r="F4864" s="2"/>
      <c r="G4864" s="2"/>
      <c r="H4864" s="2"/>
      <c r="I4864" s="2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</row>
    <row r="4865" spans="1:25" s="1" customFormat="1" x14ac:dyDescent="0.25">
      <c r="A4865"/>
      <c r="C4865" s="2"/>
      <c r="D4865" s="2"/>
      <c r="E4865" s="2"/>
      <c r="F4865" s="2"/>
      <c r="G4865" s="2"/>
      <c r="H4865" s="2"/>
      <c r="I4865" s="2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</row>
    <row r="4866" spans="1:25" s="1" customFormat="1" x14ac:dyDescent="0.25">
      <c r="A4866"/>
      <c r="C4866" s="2"/>
      <c r="D4866" s="2"/>
      <c r="E4866" s="2"/>
      <c r="F4866" s="2"/>
      <c r="G4866" s="2"/>
      <c r="H4866" s="2"/>
      <c r="I4866" s="2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</row>
    <row r="4867" spans="1:25" s="1" customFormat="1" x14ac:dyDescent="0.25">
      <c r="A4867"/>
      <c r="C4867" s="2"/>
      <c r="D4867" s="2"/>
      <c r="E4867" s="2"/>
      <c r="F4867" s="2"/>
      <c r="G4867" s="2"/>
      <c r="H4867" s="2"/>
      <c r="I4867" s="2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</row>
    <row r="4868" spans="1:25" s="1" customFormat="1" x14ac:dyDescent="0.25">
      <c r="A4868"/>
      <c r="C4868" s="2"/>
      <c r="D4868" s="2"/>
      <c r="E4868" s="2"/>
      <c r="F4868" s="2"/>
      <c r="G4868" s="2"/>
      <c r="H4868" s="2"/>
      <c r="I4868" s="2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</row>
    <row r="4869" spans="1:25" s="1" customFormat="1" x14ac:dyDescent="0.25">
      <c r="A4869"/>
      <c r="C4869" s="2"/>
      <c r="D4869" s="2"/>
      <c r="E4869" s="2"/>
      <c r="F4869" s="2"/>
      <c r="G4869" s="2"/>
      <c r="H4869" s="2"/>
      <c r="I4869" s="2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</row>
    <row r="4870" spans="1:25" s="1" customFormat="1" x14ac:dyDescent="0.25">
      <c r="A4870"/>
      <c r="C4870" s="2"/>
      <c r="D4870" s="2"/>
      <c r="E4870" s="2"/>
      <c r="F4870" s="2"/>
      <c r="G4870" s="2"/>
      <c r="H4870" s="2"/>
      <c r="I4870" s="2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</row>
    <row r="4871" spans="1:25" s="1" customFormat="1" x14ac:dyDescent="0.25">
      <c r="A4871"/>
      <c r="C4871" s="2"/>
      <c r="D4871" s="2"/>
      <c r="E4871" s="2"/>
      <c r="F4871" s="2"/>
      <c r="G4871" s="2"/>
      <c r="H4871" s="2"/>
      <c r="I4871" s="2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</row>
    <row r="4872" spans="1:25" s="1" customFormat="1" x14ac:dyDescent="0.25">
      <c r="A4872"/>
      <c r="C4872" s="2"/>
      <c r="D4872" s="2"/>
      <c r="E4872" s="2"/>
      <c r="F4872" s="2"/>
      <c r="G4872" s="2"/>
      <c r="H4872" s="2"/>
      <c r="I4872" s="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</row>
    <row r="4873" spans="1:25" s="1" customFormat="1" x14ac:dyDescent="0.25">
      <c r="A4873"/>
      <c r="C4873" s="2"/>
      <c r="D4873" s="2"/>
      <c r="E4873" s="2"/>
      <c r="F4873" s="2"/>
      <c r="G4873" s="2"/>
      <c r="H4873" s="2"/>
      <c r="I4873" s="2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</row>
    <row r="4874" spans="1:25" s="1" customFormat="1" x14ac:dyDescent="0.25">
      <c r="A4874"/>
      <c r="C4874" s="2"/>
      <c r="D4874" s="2"/>
      <c r="E4874" s="2"/>
      <c r="F4874" s="2"/>
      <c r="G4874" s="2"/>
      <c r="H4874" s="2"/>
      <c r="I4874" s="2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</row>
    <row r="4875" spans="1:25" s="1" customFormat="1" x14ac:dyDescent="0.25">
      <c r="A4875"/>
      <c r="C4875" s="2"/>
      <c r="D4875" s="2"/>
      <c r="E4875" s="2"/>
      <c r="F4875" s="2"/>
      <c r="G4875" s="2"/>
      <c r="H4875" s="2"/>
      <c r="I4875" s="2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</row>
    <row r="4876" spans="1:25" s="1" customFormat="1" x14ac:dyDescent="0.25">
      <c r="A4876"/>
      <c r="C4876" s="2"/>
      <c r="D4876" s="2"/>
      <c r="E4876" s="2"/>
      <c r="F4876" s="2"/>
      <c r="G4876" s="2"/>
      <c r="H4876" s="2"/>
      <c r="I4876" s="2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</row>
    <row r="4877" spans="1:25" s="1" customFormat="1" x14ac:dyDescent="0.25">
      <c r="A4877"/>
      <c r="C4877" s="2"/>
      <c r="D4877" s="2"/>
      <c r="E4877" s="2"/>
      <c r="F4877" s="2"/>
      <c r="G4877" s="2"/>
      <c r="H4877" s="2"/>
      <c r="I4877" s="2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</row>
    <row r="4878" spans="1:25" s="1" customFormat="1" x14ac:dyDescent="0.25">
      <c r="A4878"/>
      <c r="C4878" s="2"/>
      <c r="D4878" s="2"/>
      <c r="E4878" s="2"/>
      <c r="F4878" s="2"/>
      <c r="G4878" s="2"/>
      <c r="H4878" s="2"/>
      <c r="I4878" s="2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</row>
    <row r="4879" spans="1:25" s="1" customFormat="1" x14ac:dyDescent="0.25">
      <c r="A4879"/>
      <c r="C4879" s="2"/>
      <c r="D4879" s="2"/>
      <c r="E4879" s="2"/>
      <c r="F4879" s="2"/>
      <c r="G4879" s="2"/>
      <c r="H4879" s="2"/>
      <c r="I4879" s="2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</row>
    <row r="4880" spans="1:25" s="1" customFormat="1" x14ac:dyDescent="0.25">
      <c r="A4880"/>
      <c r="C4880" s="2"/>
      <c r="D4880" s="2"/>
      <c r="E4880" s="2"/>
      <c r="F4880" s="2"/>
      <c r="G4880" s="2"/>
      <c r="H4880" s="2"/>
      <c r="I4880" s="2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</row>
    <row r="4881" spans="1:25" s="1" customFormat="1" x14ac:dyDescent="0.25">
      <c r="A4881"/>
      <c r="C4881" s="2"/>
      <c r="D4881" s="2"/>
      <c r="E4881" s="2"/>
      <c r="F4881" s="2"/>
      <c r="G4881" s="2"/>
      <c r="H4881" s="2"/>
      <c r="I4881" s="2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</row>
    <row r="4882" spans="1:25" s="1" customFormat="1" x14ac:dyDescent="0.25">
      <c r="A4882"/>
      <c r="C4882" s="2"/>
      <c r="D4882" s="2"/>
      <c r="E4882" s="2"/>
      <c r="F4882" s="2"/>
      <c r="G4882" s="2"/>
      <c r="H4882" s="2"/>
      <c r="I4882" s="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</row>
    <row r="4883" spans="1:25" s="1" customFormat="1" x14ac:dyDescent="0.25">
      <c r="A4883"/>
      <c r="C4883" s="2"/>
      <c r="D4883" s="2"/>
      <c r="E4883" s="2"/>
      <c r="F4883" s="2"/>
      <c r="G4883" s="2"/>
      <c r="H4883" s="2"/>
      <c r="I4883" s="2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</row>
    <row r="4884" spans="1:25" s="1" customFormat="1" x14ac:dyDescent="0.25">
      <c r="A4884"/>
      <c r="C4884" s="2"/>
      <c r="D4884" s="2"/>
      <c r="E4884" s="2"/>
      <c r="F4884" s="2"/>
      <c r="G4884" s="2"/>
      <c r="H4884" s="2"/>
      <c r="I4884" s="2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</row>
    <row r="4885" spans="1:25" s="1" customFormat="1" x14ac:dyDescent="0.25">
      <c r="A4885"/>
      <c r="C4885" s="2"/>
      <c r="D4885" s="2"/>
      <c r="E4885" s="2"/>
      <c r="F4885" s="2"/>
      <c r="G4885" s="2"/>
      <c r="H4885" s="2"/>
      <c r="I4885" s="2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</row>
    <row r="4886" spans="1:25" s="1" customFormat="1" x14ac:dyDescent="0.25">
      <c r="A4886"/>
      <c r="C4886" s="2"/>
      <c r="D4886" s="2"/>
      <c r="E4886" s="2"/>
      <c r="F4886" s="2"/>
      <c r="G4886" s="2"/>
      <c r="H4886" s="2"/>
      <c r="I4886" s="2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</row>
    <row r="4887" spans="1:25" s="1" customFormat="1" x14ac:dyDescent="0.25">
      <c r="A4887"/>
      <c r="C4887" s="2"/>
      <c r="D4887" s="2"/>
      <c r="E4887" s="2"/>
      <c r="F4887" s="2"/>
      <c r="G4887" s="2"/>
      <c r="H4887" s="2"/>
      <c r="I4887" s="2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</row>
    <row r="4888" spans="1:25" s="1" customFormat="1" x14ac:dyDescent="0.25">
      <c r="A4888"/>
      <c r="C4888" s="2"/>
      <c r="D4888" s="2"/>
      <c r="E4888" s="2"/>
      <c r="F4888" s="2"/>
      <c r="G4888" s="2"/>
      <c r="H4888" s="2"/>
      <c r="I4888" s="2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</row>
    <row r="4889" spans="1:25" s="1" customFormat="1" x14ac:dyDescent="0.25">
      <c r="A4889"/>
      <c r="C4889" s="2"/>
      <c r="D4889" s="2"/>
      <c r="E4889" s="2"/>
      <c r="F4889" s="2"/>
      <c r="G4889" s="2"/>
      <c r="H4889" s="2"/>
      <c r="I4889" s="2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</row>
    <row r="4890" spans="1:25" s="1" customFormat="1" x14ac:dyDescent="0.25">
      <c r="A4890"/>
      <c r="C4890" s="2"/>
      <c r="D4890" s="2"/>
      <c r="E4890" s="2"/>
      <c r="F4890" s="2"/>
      <c r="G4890" s="2"/>
      <c r="H4890" s="2"/>
      <c r="I4890" s="2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</row>
    <row r="4891" spans="1:25" s="1" customFormat="1" x14ac:dyDescent="0.25">
      <c r="A4891"/>
      <c r="C4891" s="2"/>
      <c r="D4891" s="2"/>
      <c r="E4891" s="2"/>
      <c r="F4891" s="2"/>
      <c r="G4891" s="2"/>
      <c r="H4891" s="2"/>
      <c r="I4891" s="2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</row>
    <row r="4892" spans="1:25" s="1" customFormat="1" x14ac:dyDescent="0.25">
      <c r="A4892"/>
      <c r="C4892" s="2"/>
      <c r="D4892" s="2"/>
      <c r="E4892" s="2"/>
      <c r="F4892" s="2"/>
      <c r="G4892" s="2"/>
      <c r="H4892" s="2"/>
      <c r="I4892" s="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</row>
    <row r="4893" spans="1:25" s="1" customFormat="1" x14ac:dyDescent="0.25">
      <c r="A4893"/>
      <c r="C4893" s="2"/>
      <c r="D4893" s="2"/>
      <c r="E4893" s="2"/>
      <c r="F4893" s="2"/>
      <c r="G4893" s="2"/>
      <c r="H4893" s="2"/>
      <c r="I4893" s="2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</row>
    <row r="4894" spans="1:25" s="1" customFormat="1" x14ac:dyDescent="0.25">
      <c r="A4894"/>
      <c r="C4894" s="2"/>
      <c r="D4894" s="2"/>
      <c r="E4894" s="2"/>
      <c r="F4894" s="2"/>
      <c r="G4894" s="2"/>
      <c r="H4894" s="2"/>
      <c r="I4894" s="2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</row>
    <row r="4895" spans="1:25" s="1" customFormat="1" x14ac:dyDescent="0.25">
      <c r="A4895"/>
      <c r="C4895" s="2"/>
      <c r="D4895" s="2"/>
      <c r="E4895" s="2"/>
      <c r="F4895" s="2"/>
      <c r="G4895" s="2"/>
      <c r="H4895" s="2"/>
      <c r="I4895" s="2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</row>
    <row r="4896" spans="1:25" s="1" customFormat="1" x14ac:dyDescent="0.25">
      <c r="A4896"/>
      <c r="C4896" s="2"/>
      <c r="D4896" s="2"/>
      <c r="E4896" s="2"/>
      <c r="F4896" s="2"/>
      <c r="G4896" s="2"/>
      <c r="H4896" s="2"/>
      <c r="I4896" s="2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</row>
    <row r="4897" spans="1:25" s="1" customFormat="1" x14ac:dyDescent="0.25">
      <c r="A4897"/>
      <c r="C4897" s="2"/>
      <c r="D4897" s="2"/>
      <c r="E4897" s="2"/>
      <c r="F4897" s="2"/>
      <c r="G4897" s="2"/>
      <c r="H4897" s="2"/>
      <c r="I4897" s="2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</row>
    <row r="4898" spans="1:25" s="1" customFormat="1" x14ac:dyDescent="0.25">
      <c r="A4898"/>
      <c r="C4898" s="2"/>
      <c r="D4898" s="2"/>
      <c r="E4898" s="2"/>
      <c r="F4898" s="2"/>
      <c r="G4898" s="2"/>
      <c r="H4898" s="2"/>
      <c r="I4898" s="2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</row>
    <row r="4899" spans="1:25" s="1" customFormat="1" x14ac:dyDescent="0.25">
      <c r="A4899"/>
      <c r="C4899" s="2"/>
      <c r="D4899" s="2"/>
      <c r="E4899" s="2"/>
      <c r="F4899" s="2"/>
      <c r="G4899" s="2"/>
      <c r="H4899" s="2"/>
      <c r="I4899" s="2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</row>
    <row r="4900" spans="1:25" s="1" customFormat="1" x14ac:dyDescent="0.25">
      <c r="A4900"/>
      <c r="C4900" s="2"/>
      <c r="D4900" s="2"/>
      <c r="E4900" s="2"/>
      <c r="F4900" s="2"/>
      <c r="G4900" s="2"/>
      <c r="H4900" s="2"/>
      <c r="I4900" s="2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</row>
    <row r="4901" spans="1:25" s="1" customFormat="1" x14ac:dyDescent="0.25">
      <c r="A4901"/>
      <c r="C4901" s="2"/>
      <c r="D4901" s="2"/>
      <c r="E4901" s="2"/>
      <c r="F4901" s="2"/>
      <c r="G4901" s="2"/>
      <c r="H4901" s="2"/>
      <c r="I4901" s="2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</row>
    <row r="4902" spans="1:25" s="1" customFormat="1" x14ac:dyDescent="0.25">
      <c r="A4902"/>
      <c r="C4902" s="2"/>
      <c r="D4902" s="2"/>
      <c r="E4902" s="2"/>
      <c r="F4902" s="2"/>
      <c r="G4902" s="2"/>
      <c r="H4902" s="2"/>
      <c r="I4902" s="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</row>
    <row r="4903" spans="1:25" s="1" customFormat="1" x14ac:dyDescent="0.25">
      <c r="A4903"/>
      <c r="C4903" s="2"/>
      <c r="D4903" s="2"/>
      <c r="E4903" s="2"/>
      <c r="F4903" s="2"/>
      <c r="G4903" s="2"/>
      <c r="H4903" s="2"/>
      <c r="I4903" s="2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</row>
    <row r="4904" spans="1:25" s="1" customFormat="1" x14ac:dyDescent="0.25">
      <c r="A4904"/>
      <c r="C4904" s="2"/>
      <c r="D4904" s="2"/>
      <c r="E4904" s="2"/>
      <c r="F4904" s="2"/>
      <c r="G4904" s="2"/>
      <c r="H4904" s="2"/>
      <c r="I4904" s="2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</row>
    <row r="4905" spans="1:25" s="1" customFormat="1" x14ac:dyDescent="0.25">
      <c r="A4905"/>
      <c r="C4905" s="2"/>
      <c r="D4905" s="2"/>
      <c r="E4905" s="2"/>
      <c r="F4905" s="2"/>
      <c r="G4905" s="2"/>
      <c r="H4905" s="2"/>
      <c r="I4905" s="2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</row>
    <row r="4906" spans="1:25" s="1" customFormat="1" x14ac:dyDescent="0.25">
      <c r="A4906"/>
      <c r="C4906" s="2"/>
      <c r="D4906" s="2"/>
      <c r="E4906" s="2"/>
      <c r="F4906" s="2"/>
      <c r="G4906" s="2"/>
      <c r="H4906" s="2"/>
      <c r="I4906" s="2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</row>
    <row r="4907" spans="1:25" s="1" customFormat="1" x14ac:dyDescent="0.25">
      <c r="A4907"/>
      <c r="C4907" s="2"/>
      <c r="D4907" s="2"/>
      <c r="E4907" s="2"/>
      <c r="F4907" s="2"/>
      <c r="G4907" s="2"/>
      <c r="H4907" s="2"/>
      <c r="I4907" s="2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</row>
    <row r="4908" spans="1:25" s="1" customFormat="1" x14ac:dyDescent="0.25">
      <c r="A4908"/>
      <c r="C4908" s="2"/>
      <c r="D4908" s="2"/>
      <c r="E4908" s="2"/>
      <c r="F4908" s="2"/>
      <c r="G4908" s="2"/>
      <c r="H4908" s="2"/>
      <c r="I4908" s="2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</row>
    <row r="4909" spans="1:25" s="1" customFormat="1" x14ac:dyDescent="0.25">
      <c r="A4909"/>
      <c r="C4909" s="2"/>
      <c r="D4909" s="2"/>
      <c r="E4909" s="2"/>
      <c r="F4909" s="2"/>
      <c r="G4909" s="2"/>
      <c r="H4909" s="2"/>
      <c r="I4909" s="2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</row>
    <row r="4910" spans="1:25" s="1" customFormat="1" x14ac:dyDescent="0.25">
      <c r="A4910"/>
      <c r="C4910" s="2"/>
      <c r="D4910" s="2"/>
      <c r="E4910" s="2"/>
      <c r="F4910" s="2"/>
      <c r="G4910" s="2"/>
      <c r="H4910" s="2"/>
      <c r="I4910" s="2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</row>
    <row r="4911" spans="1:25" s="1" customFormat="1" x14ac:dyDescent="0.25">
      <c r="A4911"/>
      <c r="C4911" s="2"/>
      <c r="D4911" s="2"/>
      <c r="E4911" s="2"/>
      <c r="F4911" s="2"/>
      <c r="G4911" s="2"/>
      <c r="H4911" s="2"/>
      <c r="I4911" s="2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</row>
    <row r="4912" spans="1:25" s="1" customFormat="1" x14ac:dyDescent="0.25">
      <c r="A4912"/>
      <c r="C4912" s="2"/>
      <c r="D4912" s="2"/>
      <c r="E4912" s="2"/>
      <c r="F4912" s="2"/>
      <c r="G4912" s="2"/>
      <c r="H4912" s="2"/>
      <c r="I4912" s="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</row>
    <row r="4913" spans="1:25" s="1" customFormat="1" x14ac:dyDescent="0.25">
      <c r="A4913"/>
      <c r="C4913" s="2"/>
      <c r="D4913" s="2"/>
      <c r="E4913" s="2"/>
      <c r="F4913" s="2"/>
      <c r="G4913" s="2"/>
      <c r="H4913" s="2"/>
      <c r="I4913" s="2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</row>
    <row r="4914" spans="1:25" s="1" customFormat="1" x14ac:dyDescent="0.25">
      <c r="A4914"/>
      <c r="C4914" s="2"/>
      <c r="D4914" s="2"/>
      <c r="E4914" s="2"/>
      <c r="F4914" s="2"/>
      <c r="G4914" s="2"/>
      <c r="H4914" s="2"/>
      <c r="I4914" s="2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</row>
    <row r="4915" spans="1:25" s="1" customFormat="1" x14ac:dyDescent="0.25">
      <c r="A4915"/>
      <c r="C4915" s="2"/>
      <c r="D4915" s="2"/>
      <c r="E4915" s="2"/>
      <c r="F4915" s="2"/>
      <c r="G4915" s="2"/>
      <c r="H4915" s="2"/>
      <c r="I4915" s="2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</row>
    <row r="4916" spans="1:25" s="1" customFormat="1" x14ac:dyDescent="0.25">
      <c r="A4916"/>
      <c r="C4916" s="2"/>
      <c r="D4916" s="2"/>
      <c r="E4916" s="2"/>
      <c r="F4916" s="2"/>
      <c r="G4916" s="2"/>
      <c r="H4916" s="2"/>
      <c r="I4916" s="2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</row>
    <row r="4917" spans="1:25" s="1" customFormat="1" x14ac:dyDescent="0.25">
      <c r="A4917"/>
      <c r="C4917" s="2"/>
      <c r="D4917" s="2"/>
      <c r="E4917" s="2"/>
      <c r="F4917" s="2"/>
      <c r="G4917" s="2"/>
      <c r="H4917" s="2"/>
      <c r="I4917" s="2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</row>
    <row r="4918" spans="1:25" s="1" customFormat="1" x14ac:dyDescent="0.25">
      <c r="A4918"/>
      <c r="C4918" s="2"/>
      <c r="D4918" s="2"/>
      <c r="E4918" s="2"/>
      <c r="F4918" s="2"/>
      <c r="G4918" s="2"/>
      <c r="H4918" s="2"/>
      <c r="I4918" s="2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</row>
    <row r="4919" spans="1:25" s="1" customFormat="1" x14ac:dyDescent="0.25">
      <c r="A4919"/>
      <c r="C4919" s="2"/>
      <c r="D4919" s="2"/>
      <c r="E4919" s="2"/>
      <c r="F4919" s="2"/>
      <c r="G4919" s="2"/>
      <c r="H4919" s="2"/>
      <c r="I4919" s="2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</row>
    <row r="4920" spans="1:25" s="1" customFormat="1" x14ac:dyDescent="0.25">
      <c r="A4920"/>
      <c r="C4920" s="2"/>
      <c r="D4920" s="2"/>
      <c r="E4920" s="2"/>
      <c r="F4920" s="2"/>
      <c r="G4920" s="2"/>
      <c r="H4920" s="2"/>
      <c r="I4920" s="2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</row>
    <row r="4921" spans="1:25" s="1" customFormat="1" x14ac:dyDescent="0.25">
      <c r="A4921"/>
      <c r="C4921" s="2"/>
      <c r="D4921" s="2"/>
      <c r="E4921" s="2"/>
      <c r="F4921" s="2"/>
      <c r="G4921" s="2"/>
      <c r="H4921" s="2"/>
      <c r="I4921" s="2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</row>
    <row r="4922" spans="1:25" s="1" customFormat="1" x14ac:dyDescent="0.25">
      <c r="A4922"/>
      <c r="C4922" s="2"/>
      <c r="D4922" s="2"/>
      <c r="E4922" s="2"/>
      <c r="F4922" s="2"/>
      <c r="G4922" s="2"/>
      <c r="H4922" s="2"/>
      <c r="I4922" s="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</row>
    <row r="4923" spans="1:25" s="1" customFormat="1" x14ac:dyDescent="0.25">
      <c r="A4923"/>
      <c r="C4923" s="2"/>
      <c r="D4923" s="2"/>
      <c r="E4923" s="2"/>
      <c r="F4923" s="2"/>
      <c r="G4923" s="2"/>
      <c r="H4923" s="2"/>
      <c r="I4923" s="2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</row>
    <row r="4924" spans="1:25" s="1" customFormat="1" x14ac:dyDescent="0.25">
      <c r="A4924"/>
      <c r="C4924" s="2"/>
      <c r="D4924" s="2"/>
      <c r="E4924" s="2"/>
      <c r="F4924" s="2"/>
      <c r="G4924" s="2"/>
      <c r="H4924" s="2"/>
      <c r="I4924" s="2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</row>
    <row r="4925" spans="1:25" s="1" customFormat="1" x14ac:dyDescent="0.25">
      <c r="A4925"/>
      <c r="C4925" s="2"/>
      <c r="D4925" s="2"/>
      <c r="E4925" s="2"/>
      <c r="F4925" s="2"/>
      <c r="G4925" s="2"/>
      <c r="H4925" s="2"/>
      <c r="I4925" s="2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</row>
    <row r="4926" spans="1:25" s="1" customFormat="1" x14ac:dyDescent="0.25">
      <c r="A4926"/>
      <c r="C4926" s="2"/>
      <c r="D4926" s="2"/>
      <c r="E4926" s="2"/>
      <c r="F4926" s="2"/>
      <c r="G4926" s="2"/>
      <c r="H4926" s="2"/>
      <c r="I4926" s="2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</row>
    <row r="4927" spans="1:25" s="1" customFormat="1" x14ac:dyDescent="0.25">
      <c r="A4927"/>
      <c r="C4927" s="2"/>
      <c r="D4927" s="2"/>
      <c r="E4927" s="2"/>
      <c r="F4927" s="2"/>
      <c r="G4927" s="2"/>
      <c r="H4927" s="2"/>
      <c r="I4927" s="2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</row>
    <row r="4928" spans="1:25" s="1" customFormat="1" x14ac:dyDescent="0.25">
      <c r="A4928"/>
      <c r="C4928" s="2"/>
      <c r="D4928" s="2"/>
      <c r="E4928" s="2"/>
      <c r="F4928" s="2"/>
      <c r="G4928" s="2"/>
      <c r="H4928" s="2"/>
      <c r="I4928" s="2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</row>
    <row r="4929" spans="1:25" s="1" customFormat="1" x14ac:dyDescent="0.25">
      <c r="A4929"/>
      <c r="C4929" s="2"/>
      <c r="D4929" s="2"/>
      <c r="E4929" s="2"/>
      <c r="F4929" s="2"/>
      <c r="G4929" s="2"/>
      <c r="H4929" s="2"/>
      <c r="I4929" s="2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</row>
    <row r="4930" spans="1:25" s="1" customFormat="1" x14ac:dyDescent="0.25">
      <c r="A4930"/>
      <c r="C4930" s="2"/>
      <c r="D4930" s="2"/>
      <c r="E4930" s="2"/>
      <c r="F4930" s="2"/>
      <c r="G4930" s="2"/>
      <c r="H4930" s="2"/>
      <c r="I4930" s="2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</row>
    <row r="4931" spans="1:25" s="1" customFormat="1" x14ac:dyDescent="0.25">
      <c r="A4931"/>
      <c r="C4931" s="2"/>
      <c r="D4931" s="2"/>
      <c r="E4931" s="2"/>
      <c r="F4931" s="2"/>
      <c r="G4931" s="2"/>
      <c r="H4931" s="2"/>
      <c r="I4931" s="2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</row>
    <row r="4932" spans="1:25" s="1" customFormat="1" x14ac:dyDescent="0.25">
      <c r="A4932"/>
      <c r="C4932" s="2"/>
      <c r="D4932" s="2"/>
      <c r="E4932" s="2"/>
      <c r="F4932" s="2"/>
      <c r="G4932" s="2"/>
      <c r="H4932" s="2"/>
      <c r="I4932" s="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</row>
    <row r="4933" spans="1:25" s="1" customFormat="1" x14ac:dyDescent="0.25">
      <c r="A4933"/>
      <c r="C4933" s="2"/>
      <c r="D4933" s="2"/>
      <c r="E4933" s="2"/>
      <c r="F4933" s="2"/>
      <c r="G4933" s="2"/>
      <c r="H4933" s="2"/>
      <c r="I4933" s="2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</row>
    <row r="4934" spans="1:25" s="1" customFormat="1" x14ac:dyDescent="0.25">
      <c r="A4934"/>
      <c r="C4934" s="2"/>
      <c r="D4934" s="2"/>
      <c r="E4934" s="2"/>
      <c r="F4934" s="2"/>
      <c r="G4934" s="2"/>
      <c r="H4934" s="2"/>
      <c r="I4934" s="2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</row>
    <row r="4935" spans="1:25" s="1" customFormat="1" x14ac:dyDescent="0.25">
      <c r="A4935"/>
      <c r="C4935" s="2"/>
      <c r="D4935" s="2"/>
      <c r="E4935" s="2"/>
      <c r="F4935" s="2"/>
      <c r="G4935" s="2"/>
      <c r="H4935" s="2"/>
      <c r="I4935" s="2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</row>
    <row r="4936" spans="1:25" s="1" customFormat="1" x14ac:dyDescent="0.25">
      <c r="A4936"/>
      <c r="C4936" s="2"/>
      <c r="D4936" s="2"/>
      <c r="E4936" s="2"/>
      <c r="F4936" s="2"/>
      <c r="G4936" s="2"/>
      <c r="H4936" s="2"/>
      <c r="I4936" s="2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</row>
    <row r="4937" spans="1:25" s="1" customFormat="1" x14ac:dyDescent="0.25">
      <c r="A4937"/>
      <c r="C4937" s="2"/>
      <c r="D4937" s="2"/>
      <c r="E4937" s="2"/>
      <c r="F4937" s="2"/>
      <c r="G4937" s="2"/>
      <c r="H4937" s="2"/>
      <c r="I4937" s="2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</row>
    <row r="4938" spans="1:25" s="1" customFormat="1" x14ac:dyDescent="0.25">
      <c r="A4938"/>
      <c r="C4938" s="2"/>
      <c r="D4938" s="2"/>
      <c r="E4938" s="2"/>
      <c r="F4938" s="2"/>
      <c r="G4938" s="2"/>
      <c r="H4938" s="2"/>
      <c r="I4938" s="2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</row>
    <row r="4939" spans="1:25" s="1" customFormat="1" x14ac:dyDescent="0.25">
      <c r="A4939"/>
      <c r="C4939" s="2"/>
      <c r="D4939" s="2"/>
      <c r="E4939" s="2"/>
      <c r="F4939" s="2"/>
      <c r="G4939" s="2"/>
      <c r="H4939" s="2"/>
      <c r="I4939" s="2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</row>
    <row r="4940" spans="1:25" s="1" customFormat="1" x14ac:dyDescent="0.25">
      <c r="A4940"/>
      <c r="C4940" s="2"/>
      <c r="D4940" s="2"/>
      <c r="E4940" s="2"/>
      <c r="F4940" s="2"/>
      <c r="G4940" s="2"/>
      <c r="H4940" s="2"/>
      <c r="I4940" s="2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</row>
    <row r="4941" spans="1:25" s="1" customFormat="1" x14ac:dyDescent="0.25">
      <c r="A4941"/>
      <c r="C4941" s="2"/>
      <c r="D4941" s="2"/>
      <c r="E4941" s="2"/>
      <c r="F4941" s="2"/>
      <c r="G4941" s="2"/>
      <c r="H4941" s="2"/>
      <c r="I4941" s="2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</row>
    <row r="4942" spans="1:25" s="1" customFormat="1" x14ac:dyDescent="0.25">
      <c r="A4942"/>
      <c r="C4942" s="2"/>
      <c r="D4942" s="2"/>
      <c r="E4942" s="2"/>
      <c r="F4942" s="2"/>
      <c r="G4942" s="2"/>
      <c r="H4942" s="2"/>
      <c r="I4942" s="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</row>
    <row r="4943" spans="1:25" s="1" customFormat="1" x14ac:dyDescent="0.25">
      <c r="A4943"/>
      <c r="C4943" s="2"/>
      <c r="D4943" s="2"/>
      <c r="E4943" s="2"/>
      <c r="F4943" s="2"/>
      <c r="G4943" s="2"/>
      <c r="H4943" s="2"/>
      <c r="I4943" s="2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</row>
    <row r="4944" spans="1:25" s="1" customFormat="1" x14ac:dyDescent="0.25">
      <c r="A4944"/>
      <c r="C4944" s="2"/>
      <c r="D4944" s="2"/>
      <c r="E4944" s="2"/>
      <c r="F4944" s="2"/>
      <c r="G4944" s="2"/>
      <c r="H4944" s="2"/>
      <c r="I4944" s="2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</row>
    <row r="4945" spans="1:25" s="1" customFormat="1" x14ac:dyDescent="0.25">
      <c r="A4945"/>
      <c r="C4945" s="2"/>
      <c r="D4945" s="2"/>
      <c r="E4945" s="2"/>
      <c r="F4945" s="2"/>
      <c r="G4945" s="2"/>
      <c r="H4945" s="2"/>
      <c r="I4945" s="2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</row>
    <row r="4946" spans="1:25" s="1" customFormat="1" x14ac:dyDescent="0.25">
      <c r="A4946"/>
      <c r="C4946" s="2"/>
      <c r="D4946" s="2"/>
      <c r="E4946" s="2"/>
      <c r="F4946" s="2"/>
      <c r="G4946" s="2"/>
      <c r="H4946" s="2"/>
      <c r="I4946" s="2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</row>
    <row r="4947" spans="1:25" s="1" customFormat="1" x14ac:dyDescent="0.25">
      <c r="A4947"/>
      <c r="C4947" s="2"/>
      <c r="D4947" s="2"/>
      <c r="E4947" s="2"/>
      <c r="F4947" s="2"/>
      <c r="G4947" s="2"/>
      <c r="H4947" s="2"/>
      <c r="I4947" s="2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</row>
    <row r="4948" spans="1:25" s="1" customFormat="1" x14ac:dyDescent="0.25">
      <c r="A4948"/>
      <c r="C4948" s="2"/>
      <c r="D4948" s="2"/>
      <c r="E4948" s="2"/>
      <c r="F4948" s="2"/>
      <c r="G4948" s="2"/>
      <c r="H4948" s="2"/>
      <c r="I4948" s="2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</row>
    <row r="4949" spans="1:25" s="1" customFormat="1" x14ac:dyDescent="0.25">
      <c r="A4949"/>
      <c r="C4949" s="2"/>
      <c r="D4949" s="2"/>
      <c r="E4949" s="2"/>
      <c r="F4949" s="2"/>
      <c r="G4949" s="2"/>
      <c r="H4949" s="2"/>
      <c r="I4949" s="2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</row>
    <row r="4950" spans="1:25" s="1" customFormat="1" x14ac:dyDescent="0.25">
      <c r="A4950"/>
      <c r="C4950" s="2"/>
      <c r="D4950" s="2"/>
      <c r="E4950" s="2"/>
      <c r="F4950" s="2"/>
      <c r="G4950" s="2"/>
      <c r="H4950" s="2"/>
      <c r="I4950" s="2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</row>
    <row r="4951" spans="1:25" s="1" customFormat="1" x14ac:dyDescent="0.25">
      <c r="A4951"/>
      <c r="C4951" s="2"/>
      <c r="D4951" s="2"/>
      <c r="E4951" s="2"/>
      <c r="F4951" s="2"/>
      <c r="G4951" s="2"/>
      <c r="H4951" s="2"/>
      <c r="I4951" s="2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</row>
    <row r="4952" spans="1:25" s="1" customFormat="1" x14ac:dyDescent="0.25">
      <c r="A4952"/>
      <c r="C4952" s="2"/>
      <c r="D4952" s="2"/>
      <c r="E4952" s="2"/>
      <c r="F4952" s="2"/>
      <c r="G4952" s="2"/>
      <c r="H4952" s="2"/>
      <c r="I4952" s="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</row>
    <row r="4953" spans="1:25" s="1" customFormat="1" x14ac:dyDescent="0.25">
      <c r="A4953"/>
      <c r="C4953" s="2"/>
      <c r="D4953" s="2"/>
      <c r="E4953" s="2"/>
      <c r="F4953" s="2"/>
      <c r="G4953" s="2"/>
      <c r="H4953" s="2"/>
      <c r="I4953" s="2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</row>
    <row r="4954" spans="1:25" s="1" customFormat="1" x14ac:dyDescent="0.25">
      <c r="A4954"/>
      <c r="C4954" s="2"/>
      <c r="D4954" s="2"/>
      <c r="E4954" s="2"/>
      <c r="F4954" s="2"/>
      <c r="G4954" s="2"/>
      <c r="H4954" s="2"/>
      <c r="I4954" s="2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</row>
    <row r="4955" spans="1:25" s="1" customFormat="1" x14ac:dyDescent="0.25">
      <c r="A4955"/>
      <c r="C4955" s="2"/>
      <c r="D4955" s="2"/>
      <c r="E4955" s="2"/>
      <c r="F4955" s="2"/>
      <c r="G4955" s="2"/>
      <c r="H4955" s="2"/>
      <c r="I4955" s="2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</row>
    <row r="4956" spans="1:25" s="1" customFormat="1" x14ac:dyDescent="0.25">
      <c r="A4956"/>
      <c r="C4956" s="2"/>
      <c r="D4956" s="2"/>
      <c r="E4956" s="2"/>
      <c r="F4956" s="2"/>
      <c r="G4956" s="2"/>
      <c r="H4956" s="2"/>
      <c r="I4956" s="2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</row>
    <row r="4957" spans="1:25" s="1" customFormat="1" x14ac:dyDescent="0.25">
      <c r="A4957"/>
      <c r="C4957" s="2"/>
      <c r="D4957" s="2"/>
      <c r="E4957" s="2"/>
      <c r="F4957" s="2"/>
      <c r="G4957" s="2"/>
      <c r="H4957" s="2"/>
      <c r="I4957" s="2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</row>
    <row r="4958" spans="1:25" s="1" customFormat="1" x14ac:dyDescent="0.25">
      <c r="A4958"/>
      <c r="C4958" s="2"/>
      <c r="D4958" s="2"/>
      <c r="E4958" s="2"/>
      <c r="F4958" s="2"/>
      <c r="G4958" s="2"/>
      <c r="H4958" s="2"/>
      <c r="I4958" s="2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</row>
    <row r="4959" spans="1:25" s="1" customFormat="1" x14ac:dyDescent="0.25">
      <c r="A4959"/>
      <c r="C4959" s="2"/>
      <c r="D4959" s="2"/>
      <c r="E4959" s="2"/>
      <c r="F4959" s="2"/>
      <c r="G4959" s="2"/>
      <c r="H4959" s="2"/>
      <c r="I4959" s="2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</row>
    <row r="4960" spans="1:25" s="1" customFormat="1" x14ac:dyDescent="0.25">
      <c r="A4960"/>
      <c r="C4960" s="2"/>
      <c r="D4960" s="2"/>
      <c r="E4960" s="2"/>
      <c r="F4960" s="2"/>
      <c r="G4960" s="2"/>
      <c r="H4960" s="2"/>
      <c r="I4960" s="2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</row>
    <row r="4961" spans="1:25" s="1" customFormat="1" x14ac:dyDescent="0.25">
      <c r="A4961"/>
      <c r="C4961" s="2"/>
      <c r="D4961" s="2"/>
      <c r="E4961" s="2"/>
      <c r="F4961" s="2"/>
      <c r="G4961" s="2"/>
      <c r="H4961" s="2"/>
      <c r="I4961" s="2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</row>
    <row r="4962" spans="1:25" s="1" customFormat="1" x14ac:dyDescent="0.25">
      <c r="A4962"/>
      <c r="C4962" s="2"/>
      <c r="D4962" s="2"/>
      <c r="E4962" s="2"/>
      <c r="F4962" s="2"/>
      <c r="G4962" s="2"/>
      <c r="H4962" s="2"/>
      <c r="I4962" s="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</row>
    <row r="4963" spans="1:25" s="1" customFormat="1" x14ac:dyDescent="0.25">
      <c r="A4963"/>
      <c r="C4963" s="2"/>
      <c r="D4963" s="2"/>
      <c r="E4963" s="2"/>
      <c r="F4963" s="2"/>
      <c r="G4963" s="2"/>
      <c r="H4963" s="2"/>
      <c r="I4963" s="2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</row>
    <row r="4964" spans="1:25" s="1" customFormat="1" x14ac:dyDescent="0.25">
      <c r="A4964"/>
      <c r="C4964" s="2"/>
      <c r="D4964" s="2"/>
      <c r="E4964" s="2"/>
      <c r="F4964" s="2"/>
      <c r="G4964" s="2"/>
      <c r="H4964" s="2"/>
      <c r="I4964" s="2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</row>
    <row r="4965" spans="1:25" s="1" customFormat="1" x14ac:dyDescent="0.25">
      <c r="A4965"/>
      <c r="C4965" s="2"/>
      <c r="D4965" s="2"/>
      <c r="E4965" s="2"/>
      <c r="F4965" s="2"/>
      <c r="G4965" s="2"/>
      <c r="H4965" s="2"/>
      <c r="I4965" s="2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</row>
    <row r="4966" spans="1:25" s="1" customFormat="1" x14ac:dyDescent="0.25">
      <c r="A4966"/>
      <c r="C4966" s="2"/>
      <c r="D4966" s="2"/>
      <c r="E4966" s="2"/>
      <c r="F4966" s="2"/>
      <c r="G4966" s="2"/>
      <c r="H4966" s="2"/>
      <c r="I4966" s="2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</row>
    <row r="4967" spans="1:25" s="1" customFormat="1" x14ac:dyDescent="0.25">
      <c r="A4967"/>
      <c r="C4967" s="2"/>
      <c r="D4967" s="2"/>
      <c r="E4967" s="2"/>
      <c r="F4967" s="2"/>
      <c r="G4967" s="2"/>
      <c r="H4967" s="2"/>
      <c r="I4967" s="2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</row>
    <row r="4968" spans="1:25" s="1" customFormat="1" x14ac:dyDescent="0.25">
      <c r="A4968"/>
      <c r="C4968" s="2"/>
      <c r="D4968" s="2"/>
      <c r="E4968" s="2"/>
      <c r="F4968" s="2"/>
      <c r="G4968" s="2"/>
      <c r="H4968" s="2"/>
      <c r="I4968" s="2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</row>
    <row r="4969" spans="1:25" s="1" customFormat="1" x14ac:dyDescent="0.25">
      <c r="A4969"/>
      <c r="C4969" s="2"/>
      <c r="D4969" s="2"/>
      <c r="E4969" s="2"/>
      <c r="F4969" s="2"/>
      <c r="G4969" s="2"/>
      <c r="H4969" s="2"/>
      <c r="I4969" s="2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</row>
    <row r="4970" spans="1:25" s="1" customFormat="1" x14ac:dyDescent="0.25">
      <c r="A4970"/>
      <c r="C4970" s="2"/>
      <c r="D4970" s="2"/>
      <c r="E4970" s="2"/>
      <c r="F4970" s="2"/>
      <c r="G4970" s="2"/>
      <c r="H4970" s="2"/>
      <c r="I4970" s="2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</row>
    <row r="4971" spans="1:25" s="1" customFormat="1" x14ac:dyDescent="0.25">
      <c r="A4971"/>
      <c r="C4971" s="2"/>
      <c r="D4971" s="2"/>
      <c r="E4971" s="2"/>
      <c r="F4971" s="2"/>
      <c r="G4971" s="2"/>
      <c r="H4971" s="2"/>
      <c r="I4971" s="2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</row>
    <row r="4972" spans="1:25" s="1" customFormat="1" x14ac:dyDescent="0.25">
      <c r="A4972"/>
      <c r="C4972" s="2"/>
      <c r="D4972" s="2"/>
      <c r="E4972" s="2"/>
      <c r="F4972" s="2"/>
      <c r="G4972" s="2"/>
      <c r="H4972" s="2"/>
      <c r="I4972" s="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</row>
    <row r="4973" spans="1:25" s="1" customFormat="1" x14ac:dyDescent="0.25">
      <c r="A4973"/>
      <c r="C4973" s="2"/>
      <c r="D4973" s="2"/>
      <c r="E4973" s="2"/>
      <c r="F4973" s="2"/>
      <c r="G4973" s="2"/>
      <c r="H4973" s="2"/>
      <c r="I4973" s="2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</row>
    <row r="4974" spans="1:25" s="1" customFormat="1" x14ac:dyDescent="0.25">
      <c r="A4974"/>
      <c r="C4974" s="2"/>
      <c r="D4974" s="2"/>
      <c r="E4974" s="2"/>
      <c r="F4974" s="2"/>
      <c r="G4974" s="2"/>
      <c r="H4974" s="2"/>
      <c r="I4974" s="2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</row>
    <row r="4975" spans="1:25" s="1" customFormat="1" x14ac:dyDescent="0.25">
      <c r="A4975"/>
      <c r="C4975" s="2"/>
      <c r="D4975" s="2"/>
      <c r="E4975" s="2"/>
      <c r="F4975" s="2"/>
      <c r="G4975" s="2"/>
      <c r="H4975" s="2"/>
      <c r="I4975" s="2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</row>
    <row r="4976" spans="1:25" s="1" customFormat="1" x14ac:dyDescent="0.25">
      <c r="A4976"/>
      <c r="C4976" s="2"/>
      <c r="D4976" s="2"/>
      <c r="E4976" s="2"/>
      <c r="F4976" s="2"/>
      <c r="G4976" s="2"/>
      <c r="H4976" s="2"/>
      <c r="I4976" s="2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</row>
    <row r="4977" spans="1:25" s="1" customFormat="1" x14ac:dyDescent="0.25">
      <c r="A4977"/>
      <c r="C4977" s="2"/>
      <c r="D4977" s="2"/>
      <c r="E4977" s="2"/>
      <c r="F4977" s="2"/>
      <c r="G4977" s="2"/>
      <c r="H4977" s="2"/>
      <c r="I4977" s="2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</row>
    <row r="4978" spans="1:25" s="1" customFormat="1" x14ac:dyDescent="0.25">
      <c r="A4978"/>
      <c r="C4978" s="2"/>
      <c r="D4978" s="2"/>
      <c r="E4978" s="2"/>
      <c r="F4978" s="2"/>
      <c r="G4978" s="2"/>
      <c r="H4978" s="2"/>
      <c r="I4978" s="2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</row>
    <row r="4979" spans="1:25" s="1" customFormat="1" x14ac:dyDescent="0.25">
      <c r="A4979"/>
      <c r="C4979" s="2"/>
      <c r="D4979" s="2"/>
      <c r="E4979" s="2"/>
      <c r="F4979" s="2"/>
      <c r="G4979" s="2"/>
      <c r="H4979" s="2"/>
      <c r="I4979" s="2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</row>
    <row r="4980" spans="1:25" s="1" customFormat="1" x14ac:dyDescent="0.25">
      <c r="A4980"/>
      <c r="C4980" s="2"/>
      <c r="D4980" s="2"/>
      <c r="E4980" s="2"/>
      <c r="F4980" s="2"/>
      <c r="G4980" s="2"/>
      <c r="H4980" s="2"/>
      <c r="I4980" s="2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</row>
    <row r="4981" spans="1:25" s="1" customFormat="1" x14ac:dyDescent="0.25">
      <c r="A4981"/>
      <c r="C4981" s="2"/>
      <c r="D4981" s="2"/>
      <c r="E4981" s="2"/>
      <c r="F4981" s="2"/>
      <c r="G4981" s="2"/>
      <c r="H4981" s="2"/>
      <c r="I4981" s="2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</row>
    <row r="4982" spans="1:25" s="1" customFormat="1" x14ac:dyDescent="0.25">
      <c r="A4982"/>
      <c r="C4982" s="2"/>
      <c r="D4982" s="2"/>
      <c r="E4982" s="2"/>
      <c r="F4982" s="2"/>
      <c r="G4982" s="2"/>
      <c r="H4982" s="2"/>
      <c r="I4982" s="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</row>
    <row r="4983" spans="1:25" s="1" customFormat="1" x14ac:dyDescent="0.25">
      <c r="A4983"/>
      <c r="C4983" s="2"/>
      <c r="D4983" s="2"/>
      <c r="E4983" s="2"/>
      <c r="F4983" s="2"/>
      <c r="G4983" s="2"/>
      <c r="H4983" s="2"/>
      <c r="I4983" s="2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</row>
    <row r="4984" spans="1:25" s="1" customFormat="1" x14ac:dyDescent="0.25">
      <c r="A4984"/>
      <c r="C4984" s="2"/>
      <c r="D4984" s="2"/>
      <c r="E4984" s="2"/>
      <c r="F4984" s="2"/>
      <c r="G4984" s="2"/>
      <c r="H4984" s="2"/>
      <c r="I4984" s="2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</row>
    <row r="4985" spans="1:25" s="1" customFormat="1" x14ac:dyDescent="0.25">
      <c r="A4985"/>
      <c r="C4985" s="2"/>
      <c r="D4985" s="2"/>
      <c r="E4985" s="2"/>
      <c r="F4985" s="2"/>
      <c r="G4985" s="2"/>
      <c r="H4985" s="2"/>
      <c r="I4985" s="2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</row>
    <row r="4986" spans="1:25" s="1" customFormat="1" x14ac:dyDescent="0.25">
      <c r="A4986"/>
      <c r="C4986" s="2"/>
      <c r="D4986" s="2"/>
      <c r="E4986" s="2"/>
      <c r="F4986" s="2"/>
      <c r="G4986" s="2"/>
      <c r="H4986" s="2"/>
      <c r="I4986" s="2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</row>
    <row r="4987" spans="1:25" s="1" customFormat="1" x14ac:dyDescent="0.25">
      <c r="A4987"/>
      <c r="C4987" s="2"/>
      <c r="D4987" s="2"/>
      <c r="E4987" s="2"/>
      <c r="F4987" s="2"/>
      <c r="G4987" s="2"/>
      <c r="H4987" s="2"/>
      <c r="I4987" s="2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</row>
    <row r="4988" spans="1:25" s="1" customFormat="1" x14ac:dyDescent="0.25">
      <c r="A4988"/>
      <c r="C4988" s="2"/>
      <c r="D4988" s="2"/>
      <c r="E4988" s="2"/>
      <c r="F4988" s="2"/>
      <c r="G4988" s="2"/>
      <c r="H4988" s="2"/>
      <c r="I4988" s="2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</row>
    <row r="4989" spans="1:25" s="1" customFormat="1" x14ac:dyDescent="0.25">
      <c r="A4989"/>
      <c r="C4989" s="2"/>
      <c r="D4989" s="2"/>
      <c r="E4989" s="2"/>
      <c r="F4989" s="2"/>
      <c r="G4989" s="2"/>
      <c r="H4989" s="2"/>
      <c r="I4989" s="2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</row>
    <row r="4990" spans="1:25" s="1" customFormat="1" x14ac:dyDescent="0.25">
      <c r="A4990"/>
      <c r="C4990" s="2"/>
      <c r="D4990" s="2"/>
      <c r="E4990" s="2"/>
      <c r="F4990" s="2"/>
      <c r="G4990" s="2"/>
      <c r="H4990" s="2"/>
      <c r="I4990" s="2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</row>
    <row r="4991" spans="1:25" s="1" customFormat="1" x14ac:dyDescent="0.25">
      <c r="A4991"/>
      <c r="C4991" s="2"/>
      <c r="D4991" s="2"/>
      <c r="E4991" s="2"/>
      <c r="F4991" s="2"/>
      <c r="G4991" s="2"/>
      <c r="H4991" s="2"/>
      <c r="I4991" s="2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</row>
    <row r="4992" spans="1:25" s="1" customFormat="1" x14ac:dyDescent="0.25">
      <c r="A4992"/>
      <c r="C4992" s="2"/>
      <c r="D4992" s="2"/>
      <c r="E4992" s="2"/>
      <c r="F4992" s="2"/>
      <c r="G4992" s="2"/>
      <c r="H4992" s="2"/>
      <c r="I4992" s="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</row>
    <row r="4993" spans="1:25" s="1" customFormat="1" x14ac:dyDescent="0.25">
      <c r="A4993"/>
      <c r="C4993" s="2"/>
      <c r="D4993" s="2"/>
      <c r="E4993" s="2"/>
      <c r="F4993" s="2"/>
      <c r="G4993" s="2"/>
      <c r="H4993" s="2"/>
      <c r="I4993" s="2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</row>
    <row r="4994" spans="1:25" s="1" customFormat="1" x14ac:dyDescent="0.25">
      <c r="A4994"/>
      <c r="C4994" s="2"/>
      <c r="D4994" s="2"/>
      <c r="E4994" s="2"/>
      <c r="F4994" s="2"/>
      <c r="G4994" s="2"/>
      <c r="H4994" s="2"/>
      <c r="I4994" s="2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</row>
    <row r="4995" spans="1:25" s="1" customFormat="1" x14ac:dyDescent="0.25">
      <c r="A4995"/>
      <c r="C4995" s="2"/>
      <c r="D4995" s="2"/>
      <c r="E4995" s="2"/>
      <c r="F4995" s="2"/>
      <c r="G4995" s="2"/>
      <c r="H4995" s="2"/>
      <c r="I4995" s="2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</row>
    <row r="4996" spans="1:25" s="1" customFormat="1" x14ac:dyDescent="0.25">
      <c r="A4996"/>
      <c r="C4996" s="2"/>
      <c r="D4996" s="2"/>
      <c r="E4996" s="2"/>
      <c r="F4996" s="2"/>
      <c r="G4996" s="2"/>
      <c r="H4996" s="2"/>
      <c r="I4996" s="2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</row>
    <row r="4997" spans="1:25" s="1" customFormat="1" x14ac:dyDescent="0.25">
      <c r="A4997"/>
      <c r="C4997" s="2"/>
      <c r="D4997" s="2"/>
      <c r="E4997" s="2"/>
      <c r="F4997" s="2"/>
      <c r="G4997" s="2"/>
      <c r="H4997" s="2"/>
      <c r="I4997" s="2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</row>
    <row r="4998" spans="1:25" s="1" customFormat="1" x14ac:dyDescent="0.25">
      <c r="A4998"/>
      <c r="C4998" s="2"/>
      <c r="D4998" s="2"/>
      <c r="E4998" s="2"/>
      <c r="F4998" s="2"/>
      <c r="G4998" s="2"/>
      <c r="H4998" s="2"/>
      <c r="I4998" s="2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</row>
    <row r="4999" spans="1:25" s="1" customFormat="1" x14ac:dyDescent="0.25">
      <c r="A4999"/>
      <c r="C4999" s="2"/>
      <c r="D4999" s="2"/>
      <c r="E4999" s="2"/>
      <c r="F4999" s="2"/>
      <c r="G4999" s="2"/>
      <c r="H4999" s="2"/>
      <c r="I4999" s="2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</row>
    <row r="5000" spans="1:25" s="1" customFormat="1" x14ac:dyDescent="0.25">
      <c r="A5000"/>
      <c r="C5000" s="2"/>
      <c r="D5000" s="2"/>
      <c r="E5000" s="2"/>
      <c r="F5000" s="2"/>
      <c r="G5000" s="2"/>
      <c r="H5000" s="2"/>
      <c r="I5000" s="2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</row>
    <row r="5001" spans="1:25" s="1" customFormat="1" x14ac:dyDescent="0.25">
      <c r="A5001"/>
      <c r="C5001" s="2"/>
      <c r="D5001" s="2"/>
      <c r="E5001" s="2"/>
      <c r="F5001" s="2"/>
      <c r="G5001" s="2"/>
      <c r="H5001" s="2"/>
      <c r="I5001" s="2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</row>
    <row r="5002" spans="1:25" s="1" customFormat="1" x14ac:dyDescent="0.25">
      <c r="A5002"/>
      <c r="C5002" s="2"/>
      <c r="D5002" s="2"/>
      <c r="E5002" s="2"/>
      <c r="F5002" s="2"/>
      <c r="G5002" s="2"/>
      <c r="H5002" s="2"/>
      <c r="I5002" s="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</row>
    <row r="5003" spans="1:25" s="1" customFormat="1" x14ac:dyDescent="0.25">
      <c r="A5003"/>
      <c r="C5003" s="2"/>
      <c r="D5003" s="2"/>
      <c r="E5003" s="2"/>
      <c r="F5003" s="2"/>
      <c r="G5003" s="2"/>
      <c r="H5003" s="2"/>
      <c r="I5003" s="2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</row>
    <row r="5004" spans="1:25" s="1" customFormat="1" x14ac:dyDescent="0.25">
      <c r="A5004"/>
      <c r="C5004" s="2"/>
      <c r="D5004" s="2"/>
      <c r="E5004" s="2"/>
      <c r="F5004" s="2"/>
      <c r="G5004" s="2"/>
      <c r="H5004" s="2"/>
      <c r="I5004" s="2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</row>
    <row r="5005" spans="1:25" s="1" customFormat="1" x14ac:dyDescent="0.25">
      <c r="A5005"/>
      <c r="C5005" s="2"/>
      <c r="D5005" s="2"/>
      <c r="E5005" s="2"/>
      <c r="F5005" s="2"/>
      <c r="G5005" s="2"/>
      <c r="H5005" s="2"/>
      <c r="I5005" s="2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</row>
    <row r="5006" spans="1:25" s="1" customFormat="1" x14ac:dyDescent="0.25">
      <c r="A5006"/>
      <c r="C5006" s="2"/>
      <c r="D5006" s="2"/>
      <c r="E5006" s="2"/>
      <c r="F5006" s="2"/>
      <c r="G5006" s="2"/>
      <c r="H5006" s="2"/>
      <c r="I5006" s="2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</row>
    <row r="5007" spans="1:25" s="1" customFormat="1" x14ac:dyDescent="0.25">
      <c r="A5007"/>
      <c r="C5007" s="2"/>
      <c r="D5007" s="2"/>
      <c r="E5007" s="2"/>
      <c r="F5007" s="2"/>
      <c r="G5007" s="2"/>
      <c r="H5007" s="2"/>
      <c r="I5007" s="2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</row>
    <row r="5008" spans="1:25" s="1" customFormat="1" x14ac:dyDescent="0.25">
      <c r="A5008"/>
      <c r="C5008" s="2"/>
      <c r="D5008" s="2"/>
      <c r="E5008" s="2"/>
      <c r="F5008" s="2"/>
      <c r="G5008" s="2"/>
      <c r="H5008" s="2"/>
      <c r="I5008" s="2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</row>
    <row r="5009" spans="1:25" s="1" customFormat="1" x14ac:dyDescent="0.25">
      <c r="A5009"/>
      <c r="C5009" s="2"/>
      <c r="D5009" s="2"/>
      <c r="E5009" s="2"/>
      <c r="F5009" s="2"/>
      <c r="G5009" s="2"/>
      <c r="H5009" s="2"/>
      <c r="I5009" s="2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</row>
    <row r="5010" spans="1:25" s="1" customFormat="1" x14ac:dyDescent="0.25">
      <c r="A5010"/>
      <c r="C5010" s="2"/>
      <c r="D5010" s="2"/>
      <c r="E5010" s="2"/>
      <c r="F5010" s="2"/>
      <c r="G5010" s="2"/>
      <c r="H5010" s="2"/>
      <c r="I5010" s="2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</row>
    <row r="5011" spans="1:25" s="1" customFormat="1" x14ac:dyDescent="0.25">
      <c r="A5011"/>
      <c r="C5011" s="2"/>
      <c r="D5011" s="2"/>
      <c r="E5011" s="2"/>
      <c r="F5011" s="2"/>
      <c r="G5011" s="2"/>
      <c r="H5011" s="2"/>
      <c r="I5011" s="2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</row>
    <row r="5012" spans="1:25" s="1" customFormat="1" x14ac:dyDescent="0.25">
      <c r="A5012"/>
      <c r="C5012" s="2"/>
      <c r="D5012" s="2"/>
      <c r="E5012" s="2"/>
      <c r="F5012" s="2"/>
      <c r="G5012" s="2"/>
      <c r="H5012" s="2"/>
      <c r="I5012" s="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</row>
    <row r="5013" spans="1:25" s="1" customFormat="1" x14ac:dyDescent="0.25">
      <c r="A5013"/>
      <c r="C5013" s="2"/>
      <c r="D5013" s="2"/>
      <c r="E5013" s="2"/>
      <c r="F5013" s="2"/>
      <c r="G5013" s="2"/>
      <c r="H5013" s="2"/>
      <c r="I5013" s="2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</row>
    <row r="5014" spans="1:25" s="1" customFormat="1" x14ac:dyDescent="0.25">
      <c r="A5014"/>
      <c r="C5014" s="2"/>
      <c r="D5014" s="2"/>
      <c r="E5014" s="2"/>
      <c r="F5014" s="2"/>
      <c r="G5014" s="2"/>
      <c r="H5014" s="2"/>
      <c r="I5014" s="2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</row>
    <row r="5015" spans="1:25" s="1" customFormat="1" x14ac:dyDescent="0.25">
      <c r="A5015"/>
      <c r="C5015" s="2"/>
      <c r="D5015" s="2"/>
      <c r="E5015" s="2"/>
      <c r="F5015" s="2"/>
      <c r="G5015" s="2"/>
      <c r="H5015" s="2"/>
      <c r="I5015" s="2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</row>
    <row r="5016" spans="1:25" s="1" customFormat="1" x14ac:dyDescent="0.25">
      <c r="A5016"/>
      <c r="C5016" s="2"/>
      <c r="D5016" s="2"/>
      <c r="E5016" s="2"/>
      <c r="F5016" s="2"/>
      <c r="G5016" s="2"/>
      <c r="H5016" s="2"/>
      <c r="I5016" s="2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</row>
    <row r="5017" spans="1:25" s="1" customFormat="1" x14ac:dyDescent="0.25">
      <c r="A5017"/>
      <c r="C5017" s="2"/>
      <c r="D5017" s="2"/>
      <c r="E5017" s="2"/>
      <c r="F5017" s="2"/>
      <c r="G5017" s="2"/>
      <c r="H5017" s="2"/>
      <c r="I5017" s="2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</row>
    <row r="5018" spans="1:25" s="1" customFormat="1" x14ac:dyDescent="0.25">
      <c r="A5018"/>
      <c r="C5018" s="2"/>
      <c r="D5018" s="2"/>
      <c r="E5018" s="2"/>
      <c r="F5018" s="2"/>
      <c r="G5018" s="2"/>
      <c r="H5018" s="2"/>
      <c r="I5018" s="2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</row>
    <row r="5019" spans="1:25" s="1" customFormat="1" x14ac:dyDescent="0.25">
      <c r="A5019"/>
      <c r="C5019" s="2"/>
      <c r="D5019" s="2"/>
      <c r="E5019" s="2"/>
      <c r="F5019" s="2"/>
      <c r="G5019" s="2"/>
      <c r="H5019" s="2"/>
      <c r="I5019" s="2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</row>
    <row r="5020" spans="1:25" s="1" customFormat="1" x14ac:dyDescent="0.25">
      <c r="A5020"/>
      <c r="C5020" s="2"/>
      <c r="D5020" s="2"/>
      <c r="E5020" s="2"/>
      <c r="F5020" s="2"/>
      <c r="G5020" s="2"/>
      <c r="H5020" s="2"/>
      <c r="I5020" s="2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</row>
    <row r="5021" spans="1:25" s="1" customFormat="1" x14ac:dyDescent="0.25">
      <c r="A5021"/>
      <c r="C5021" s="2"/>
      <c r="D5021" s="2"/>
      <c r="E5021" s="2"/>
      <c r="F5021" s="2"/>
      <c r="G5021" s="2"/>
      <c r="H5021" s="2"/>
      <c r="I5021" s="2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</row>
    <row r="5022" spans="1:25" s="1" customFormat="1" x14ac:dyDescent="0.25">
      <c r="A5022"/>
      <c r="C5022" s="2"/>
      <c r="D5022" s="2"/>
      <c r="E5022" s="2"/>
      <c r="F5022" s="2"/>
      <c r="G5022" s="2"/>
      <c r="H5022" s="2"/>
      <c r="I5022" s="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</row>
    <row r="5023" spans="1:25" s="1" customFormat="1" x14ac:dyDescent="0.25">
      <c r="A5023"/>
      <c r="C5023" s="2"/>
      <c r="D5023" s="2"/>
      <c r="E5023" s="2"/>
      <c r="F5023" s="2"/>
      <c r="G5023" s="2"/>
      <c r="H5023" s="2"/>
      <c r="I5023" s="2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</row>
    <row r="5024" spans="1:25" s="1" customFormat="1" x14ac:dyDescent="0.25">
      <c r="A5024"/>
      <c r="C5024" s="2"/>
      <c r="D5024" s="2"/>
      <c r="E5024" s="2"/>
      <c r="F5024" s="2"/>
      <c r="G5024" s="2"/>
      <c r="H5024" s="2"/>
      <c r="I5024" s="2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</row>
    <row r="5025" spans="1:25" s="1" customFormat="1" x14ac:dyDescent="0.25">
      <c r="A5025"/>
      <c r="C5025" s="2"/>
      <c r="D5025" s="2"/>
      <c r="E5025" s="2"/>
      <c r="F5025" s="2"/>
      <c r="G5025" s="2"/>
      <c r="H5025" s="2"/>
      <c r="I5025" s="2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</row>
    <row r="5026" spans="1:25" s="1" customFormat="1" x14ac:dyDescent="0.25">
      <c r="A5026"/>
      <c r="C5026" s="2"/>
      <c r="D5026" s="2"/>
      <c r="E5026" s="2"/>
      <c r="F5026" s="2"/>
      <c r="G5026" s="2"/>
      <c r="H5026" s="2"/>
      <c r="I5026" s="2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</row>
    <row r="5027" spans="1:25" s="1" customFormat="1" x14ac:dyDescent="0.25">
      <c r="A5027"/>
      <c r="C5027" s="2"/>
      <c r="D5027" s="2"/>
      <c r="E5027" s="2"/>
      <c r="F5027" s="2"/>
      <c r="G5027" s="2"/>
      <c r="H5027" s="2"/>
      <c r="I5027" s="2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</row>
    <row r="5028" spans="1:25" s="1" customFormat="1" x14ac:dyDescent="0.25">
      <c r="A5028"/>
      <c r="C5028" s="2"/>
      <c r="D5028" s="2"/>
      <c r="E5028" s="2"/>
      <c r="F5028" s="2"/>
      <c r="G5028" s="2"/>
      <c r="H5028" s="2"/>
      <c r="I5028" s="2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</row>
    <row r="5029" spans="1:25" s="1" customFormat="1" x14ac:dyDescent="0.25">
      <c r="A5029"/>
      <c r="C5029" s="2"/>
      <c r="D5029" s="2"/>
      <c r="E5029" s="2"/>
      <c r="F5029" s="2"/>
      <c r="G5029" s="2"/>
      <c r="H5029" s="2"/>
      <c r="I5029" s="2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</row>
    <row r="5030" spans="1:25" s="1" customFormat="1" x14ac:dyDescent="0.25">
      <c r="A5030"/>
      <c r="C5030" s="2"/>
      <c r="D5030" s="2"/>
      <c r="E5030" s="2"/>
      <c r="F5030" s="2"/>
      <c r="G5030" s="2"/>
      <c r="H5030" s="2"/>
      <c r="I5030" s="2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</row>
    <row r="5031" spans="1:25" s="1" customFormat="1" x14ac:dyDescent="0.25">
      <c r="A5031"/>
      <c r="C5031" s="2"/>
      <c r="D5031" s="2"/>
      <c r="E5031" s="2"/>
      <c r="F5031" s="2"/>
      <c r="G5031" s="2"/>
      <c r="H5031" s="2"/>
      <c r="I5031" s="2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</row>
    <row r="5032" spans="1:25" s="1" customFormat="1" x14ac:dyDescent="0.25">
      <c r="A5032"/>
      <c r="C5032" s="2"/>
      <c r="D5032" s="2"/>
      <c r="E5032" s="2"/>
      <c r="F5032" s="2"/>
      <c r="G5032" s="2"/>
      <c r="H5032" s="2"/>
      <c r="I5032" s="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</row>
    <row r="5033" spans="1:25" s="1" customFormat="1" x14ac:dyDescent="0.25">
      <c r="A5033"/>
      <c r="C5033" s="2"/>
      <c r="D5033" s="2"/>
      <c r="E5033" s="2"/>
      <c r="F5033" s="2"/>
      <c r="G5033" s="2"/>
      <c r="H5033" s="2"/>
      <c r="I5033" s="2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</row>
    <row r="5034" spans="1:25" s="1" customFormat="1" x14ac:dyDescent="0.25">
      <c r="A5034"/>
      <c r="C5034" s="2"/>
      <c r="D5034" s="2"/>
      <c r="E5034" s="2"/>
      <c r="F5034" s="2"/>
      <c r="G5034" s="2"/>
      <c r="H5034" s="2"/>
      <c r="I5034" s="2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</row>
    <row r="5035" spans="1:25" s="1" customFormat="1" x14ac:dyDescent="0.25">
      <c r="A5035"/>
      <c r="C5035" s="2"/>
      <c r="D5035" s="2"/>
      <c r="E5035" s="2"/>
      <c r="F5035" s="2"/>
      <c r="G5035" s="2"/>
      <c r="H5035" s="2"/>
      <c r="I5035" s="2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</row>
    <row r="5036" spans="1:25" s="1" customFormat="1" x14ac:dyDescent="0.25">
      <c r="A5036"/>
      <c r="C5036" s="2"/>
      <c r="D5036" s="2"/>
      <c r="E5036" s="2"/>
      <c r="F5036" s="2"/>
      <c r="G5036" s="2"/>
      <c r="H5036" s="2"/>
      <c r="I5036" s="2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</row>
    <row r="5037" spans="1:25" s="1" customFormat="1" x14ac:dyDescent="0.25">
      <c r="A5037"/>
      <c r="C5037" s="2"/>
      <c r="D5037" s="2"/>
      <c r="E5037" s="2"/>
      <c r="F5037" s="2"/>
      <c r="G5037" s="2"/>
      <c r="H5037" s="2"/>
      <c r="I5037" s="2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</row>
    <row r="5038" spans="1:25" s="1" customFormat="1" x14ac:dyDescent="0.25">
      <c r="A5038"/>
      <c r="C5038" s="2"/>
      <c r="D5038" s="2"/>
      <c r="E5038" s="2"/>
      <c r="F5038" s="2"/>
      <c r="G5038" s="2"/>
      <c r="H5038" s="2"/>
      <c r="I5038" s="2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</row>
    <row r="5039" spans="1:25" s="1" customFormat="1" x14ac:dyDescent="0.25">
      <c r="A5039"/>
      <c r="C5039" s="2"/>
      <c r="D5039" s="2"/>
      <c r="E5039" s="2"/>
      <c r="F5039" s="2"/>
      <c r="G5039" s="2"/>
      <c r="H5039" s="2"/>
      <c r="I5039" s="2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</row>
    <row r="5040" spans="1:25" s="1" customFormat="1" x14ac:dyDescent="0.25">
      <c r="A5040"/>
      <c r="C5040" s="2"/>
      <c r="D5040" s="2"/>
      <c r="E5040" s="2"/>
      <c r="F5040" s="2"/>
      <c r="G5040" s="2"/>
      <c r="H5040" s="2"/>
      <c r="I5040" s="2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</row>
    <row r="5041" spans="1:25" s="1" customFormat="1" x14ac:dyDescent="0.25">
      <c r="A5041"/>
      <c r="C5041" s="2"/>
      <c r="D5041" s="2"/>
      <c r="E5041" s="2"/>
      <c r="F5041" s="2"/>
      <c r="G5041" s="2"/>
      <c r="H5041" s="2"/>
      <c r="I5041" s="2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</row>
    <row r="5042" spans="1:25" s="1" customFormat="1" x14ac:dyDescent="0.25">
      <c r="A5042"/>
      <c r="C5042" s="2"/>
      <c r="D5042" s="2"/>
      <c r="E5042" s="2"/>
      <c r="F5042" s="2"/>
      <c r="G5042" s="2"/>
      <c r="H5042" s="2"/>
      <c r="I5042" s="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</row>
    <row r="5043" spans="1:25" s="1" customFormat="1" x14ac:dyDescent="0.25">
      <c r="A5043"/>
      <c r="C5043" s="2"/>
      <c r="D5043" s="2"/>
      <c r="E5043" s="2"/>
      <c r="F5043" s="2"/>
      <c r="G5043" s="2"/>
      <c r="H5043" s="2"/>
      <c r="I5043" s="2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</row>
    <row r="5044" spans="1:25" s="1" customFormat="1" x14ac:dyDescent="0.25">
      <c r="A5044"/>
      <c r="C5044" s="2"/>
      <c r="D5044" s="2"/>
      <c r="E5044" s="2"/>
      <c r="F5044" s="2"/>
      <c r="G5044" s="2"/>
      <c r="H5044" s="2"/>
      <c r="I5044" s="2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</row>
    <row r="5045" spans="1:25" s="1" customFormat="1" x14ac:dyDescent="0.25">
      <c r="A5045"/>
      <c r="C5045" s="2"/>
      <c r="D5045" s="2"/>
      <c r="E5045" s="2"/>
      <c r="F5045" s="2"/>
      <c r="G5045" s="2"/>
      <c r="H5045" s="2"/>
      <c r="I5045" s="2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</row>
    <row r="5046" spans="1:25" s="1" customFormat="1" x14ac:dyDescent="0.25">
      <c r="A5046"/>
      <c r="C5046" s="2"/>
      <c r="D5046" s="2"/>
      <c r="E5046" s="2"/>
      <c r="F5046" s="2"/>
      <c r="G5046" s="2"/>
      <c r="H5046" s="2"/>
      <c r="I5046" s="2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</row>
    <row r="5047" spans="1:25" s="1" customFormat="1" x14ac:dyDescent="0.25">
      <c r="A5047"/>
      <c r="C5047" s="2"/>
      <c r="D5047" s="2"/>
      <c r="E5047" s="2"/>
      <c r="F5047" s="2"/>
      <c r="G5047" s="2"/>
      <c r="H5047" s="2"/>
      <c r="I5047" s="2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</row>
    <row r="5048" spans="1:25" s="1" customFormat="1" x14ac:dyDescent="0.25">
      <c r="A5048"/>
      <c r="C5048" s="2"/>
      <c r="D5048" s="2"/>
      <c r="E5048" s="2"/>
      <c r="F5048" s="2"/>
      <c r="G5048" s="2"/>
      <c r="H5048" s="2"/>
      <c r="I5048" s="2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</row>
    <row r="5049" spans="1:25" s="1" customFormat="1" x14ac:dyDescent="0.25">
      <c r="A5049"/>
      <c r="C5049" s="2"/>
      <c r="D5049" s="2"/>
      <c r="E5049" s="2"/>
      <c r="F5049" s="2"/>
      <c r="G5049" s="2"/>
      <c r="H5049" s="2"/>
      <c r="I5049" s="2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</row>
    <row r="5050" spans="1:25" s="1" customFormat="1" x14ac:dyDescent="0.25">
      <c r="A5050"/>
      <c r="C5050" s="2"/>
      <c r="D5050" s="2"/>
      <c r="E5050" s="2"/>
      <c r="F5050" s="2"/>
      <c r="G5050" s="2"/>
      <c r="H5050" s="2"/>
      <c r="I5050" s="2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</row>
    <row r="5051" spans="1:25" s="1" customFormat="1" x14ac:dyDescent="0.25">
      <c r="A5051"/>
      <c r="C5051" s="2"/>
      <c r="D5051" s="2"/>
      <c r="E5051" s="2"/>
      <c r="F5051" s="2"/>
      <c r="G5051" s="2"/>
      <c r="H5051" s="2"/>
      <c r="I5051" s="2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</row>
    <row r="5052" spans="1:25" s="1" customFormat="1" x14ac:dyDescent="0.25">
      <c r="A5052"/>
      <c r="C5052" s="2"/>
      <c r="D5052" s="2"/>
      <c r="E5052" s="2"/>
      <c r="F5052" s="2"/>
      <c r="G5052" s="2"/>
      <c r="H5052" s="2"/>
      <c r="I5052" s="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</row>
    <row r="5053" spans="1:25" s="1" customFormat="1" x14ac:dyDescent="0.25">
      <c r="A5053"/>
      <c r="C5053" s="2"/>
      <c r="D5053" s="2"/>
      <c r="E5053" s="2"/>
      <c r="F5053" s="2"/>
      <c r="G5053" s="2"/>
      <c r="H5053" s="2"/>
      <c r="I5053" s="2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</row>
    <row r="5054" spans="1:25" s="1" customFormat="1" x14ac:dyDescent="0.25">
      <c r="A5054"/>
      <c r="C5054" s="2"/>
      <c r="D5054" s="2"/>
      <c r="E5054" s="2"/>
      <c r="F5054" s="2"/>
      <c r="G5054" s="2"/>
      <c r="H5054" s="2"/>
      <c r="I5054" s="2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</row>
    <row r="5055" spans="1:25" s="1" customFormat="1" x14ac:dyDescent="0.25">
      <c r="A5055"/>
      <c r="C5055" s="2"/>
      <c r="D5055" s="2"/>
      <c r="E5055" s="2"/>
      <c r="F5055" s="2"/>
      <c r="G5055" s="2"/>
      <c r="H5055" s="2"/>
      <c r="I5055" s="2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</row>
    <row r="5056" spans="1:25" s="1" customFormat="1" x14ac:dyDescent="0.25">
      <c r="A5056"/>
      <c r="C5056" s="2"/>
      <c r="D5056" s="2"/>
      <c r="E5056" s="2"/>
      <c r="F5056" s="2"/>
      <c r="G5056" s="2"/>
      <c r="H5056" s="2"/>
      <c r="I5056" s="2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</row>
    <row r="5057" spans="1:25" s="1" customFormat="1" x14ac:dyDescent="0.25">
      <c r="A5057"/>
      <c r="C5057" s="2"/>
      <c r="D5057" s="2"/>
      <c r="E5057" s="2"/>
      <c r="F5057" s="2"/>
      <c r="G5057" s="2"/>
      <c r="H5057" s="2"/>
      <c r="I5057" s="2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</row>
    <row r="5058" spans="1:25" s="1" customFormat="1" x14ac:dyDescent="0.25">
      <c r="A5058"/>
      <c r="C5058" s="2"/>
      <c r="D5058" s="2"/>
      <c r="E5058" s="2"/>
      <c r="F5058" s="2"/>
      <c r="G5058" s="2"/>
      <c r="H5058" s="2"/>
      <c r="I5058" s="2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</row>
    <row r="5059" spans="1:25" s="1" customFormat="1" x14ac:dyDescent="0.25">
      <c r="A5059"/>
      <c r="C5059" s="2"/>
      <c r="D5059" s="2"/>
      <c r="E5059" s="2"/>
      <c r="F5059" s="2"/>
      <c r="G5059" s="2"/>
      <c r="H5059" s="2"/>
      <c r="I5059" s="2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</row>
    <row r="5060" spans="1:25" s="1" customFormat="1" x14ac:dyDescent="0.25">
      <c r="A5060"/>
      <c r="C5060" s="2"/>
      <c r="D5060" s="2"/>
      <c r="E5060" s="2"/>
      <c r="F5060" s="2"/>
      <c r="G5060" s="2"/>
      <c r="H5060" s="2"/>
      <c r="I5060" s="2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</row>
    <row r="5061" spans="1:25" s="1" customFormat="1" x14ac:dyDescent="0.25">
      <c r="A5061"/>
      <c r="C5061" s="2"/>
      <c r="D5061" s="2"/>
      <c r="E5061" s="2"/>
      <c r="F5061" s="2"/>
      <c r="G5061" s="2"/>
      <c r="H5061" s="2"/>
      <c r="I5061" s="2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</row>
    <row r="5062" spans="1:25" s="1" customFormat="1" x14ac:dyDescent="0.25">
      <c r="A5062"/>
      <c r="C5062" s="2"/>
      <c r="D5062" s="2"/>
      <c r="E5062" s="2"/>
      <c r="F5062" s="2"/>
      <c r="G5062" s="2"/>
      <c r="H5062" s="2"/>
      <c r="I5062" s="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</row>
    <row r="5063" spans="1:25" s="1" customFormat="1" x14ac:dyDescent="0.25">
      <c r="A5063"/>
      <c r="C5063" s="2"/>
      <c r="D5063" s="2"/>
      <c r="E5063" s="2"/>
      <c r="F5063" s="2"/>
      <c r="G5063" s="2"/>
      <c r="H5063" s="2"/>
      <c r="I5063" s="2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</row>
    <row r="5064" spans="1:25" s="1" customFormat="1" x14ac:dyDescent="0.25">
      <c r="A5064"/>
      <c r="C5064" s="2"/>
      <c r="D5064" s="2"/>
      <c r="E5064" s="2"/>
      <c r="F5064" s="2"/>
      <c r="G5064" s="2"/>
      <c r="H5064" s="2"/>
      <c r="I5064" s="2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</row>
    <row r="5065" spans="1:25" s="1" customFormat="1" x14ac:dyDescent="0.25">
      <c r="A5065"/>
      <c r="C5065" s="2"/>
      <c r="D5065" s="2"/>
      <c r="E5065" s="2"/>
      <c r="F5065" s="2"/>
      <c r="G5065" s="2"/>
      <c r="H5065" s="2"/>
      <c r="I5065" s="2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</row>
    <row r="5066" spans="1:25" s="1" customFormat="1" x14ac:dyDescent="0.25">
      <c r="A5066"/>
      <c r="C5066" s="2"/>
      <c r="D5066" s="2"/>
      <c r="E5066" s="2"/>
      <c r="F5066" s="2"/>
      <c r="G5066" s="2"/>
      <c r="H5066" s="2"/>
      <c r="I5066" s="2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</row>
    <row r="5067" spans="1:25" s="1" customFormat="1" x14ac:dyDescent="0.25">
      <c r="A5067"/>
      <c r="C5067" s="2"/>
      <c r="D5067" s="2"/>
      <c r="E5067" s="2"/>
      <c r="F5067" s="2"/>
      <c r="G5067" s="2"/>
      <c r="H5067" s="2"/>
      <c r="I5067" s="2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</row>
    <row r="5068" spans="1:25" s="1" customFormat="1" x14ac:dyDescent="0.25">
      <c r="A5068"/>
      <c r="C5068" s="2"/>
      <c r="D5068" s="2"/>
      <c r="E5068" s="2"/>
      <c r="F5068" s="2"/>
      <c r="G5068" s="2"/>
      <c r="H5068" s="2"/>
      <c r="I5068" s="2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</row>
    <row r="5069" spans="1:25" s="1" customFormat="1" x14ac:dyDescent="0.25">
      <c r="A5069"/>
      <c r="C5069" s="2"/>
      <c r="D5069" s="2"/>
      <c r="E5069" s="2"/>
      <c r="F5069" s="2"/>
      <c r="G5069" s="2"/>
      <c r="H5069" s="2"/>
      <c r="I5069" s="2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</row>
    <row r="5070" spans="1:25" s="1" customFormat="1" x14ac:dyDescent="0.25">
      <c r="A5070"/>
      <c r="C5070" s="2"/>
      <c r="D5070" s="2"/>
      <c r="E5070" s="2"/>
      <c r="F5070" s="2"/>
      <c r="G5070" s="2"/>
      <c r="H5070" s="2"/>
      <c r="I5070" s="2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</row>
    <row r="5071" spans="1:25" s="1" customFormat="1" x14ac:dyDescent="0.25">
      <c r="A5071"/>
      <c r="C5071" s="2"/>
      <c r="D5071" s="2"/>
      <c r="E5071" s="2"/>
      <c r="F5071" s="2"/>
      <c r="G5071" s="2"/>
      <c r="H5071" s="2"/>
      <c r="I5071" s="2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</row>
    <row r="5072" spans="1:25" s="1" customFormat="1" x14ac:dyDescent="0.25">
      <c r="A5072"/>
      <c r="C5072" s="2"/>
      <c r="D5072" s="2"/>
      <c r="E5072" s="2"/>
      <c r="F5072" s="2"/>
      <c r="G5072" s="2"/>
      <c r="H5072" s="2"/>
      <c r="I5072" s="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</row>
    <row r="5073" spans="1:25" s="1" customFormat="1" x14ac:dyDescent="0.25">
      <c r="A5073"/>
      <c r="C5073" s="2"/>
      <c r="D5073" s="2"/>
      <c r="E5073" s="2"/>
      <c r="F5073" s="2"/>
      <c r="G5073" s="2"/>
      <c r="H5073" s="2"/>
      <c r="I5073" s="2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</row>
    <row r="5074" spans="1:25" s="1" customFormat="1" x14ac:dyDescent="0.25">
      <c r="A5074"/>
      <c r="C5074" s="2"/>
      <c r="D5074" s="2"/>
      <c r="E5074" s="2"/>
      <c r="F5074" s="2"/>
      <c r="G5074" s="2"/>
      <c r="H5074" s="2"/>
      <c r="I5074" s="2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</row>
    <row r="5075" spans="1:25" s="1" customFormat="1" x14ac:dyDescent="0.25">
      <c r="A5075"/>
      <c r="C5075" s="2"/>
      <c r="D5075" s="2"/>
      <c r="E5075" s="2"/>
      <c r="F5075" s="2"/>
      <c r="G5075" s="2"/>
      <c r="H5075" s="2"/>
      <c r="I5075" s="2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</row>
    <row r="5076" spans="1:25" s="1" customFormat="1" x14ac:dyDescent="0.25">
      <c r="A5076"/>
      <c r="C5076" s="2"/>
      <c r="D5076" s="2"/>
      <c r="E5076" s="2"/>
      <c r="F5076" s="2"/>
      <c r="G5076" s="2"/>
      <c r="H5076" s="2"/>
      <c r="I5076" s="2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</row>
    <row r="5077" spans="1:25" s="1" customFormat="1" x14ac:dyDescent="0.25">
      <c r="A5077"/>
      <c r="C5077" s="2"/>
      <c r="D5077" s="2"/>
      <c r="E5077" s="2"/>
      <c r="F5077" s="2"/>
      <c r="G5077" s="2"/>
      <c r="H5077" s="2"/>
      <c r="I5077" s="2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</row>
    <row r="5078" spans="1:25" s="1" customFormat="1" x14ac:dyDescent="0.25">
      <c r="A5078"/>
      <c r="C5078" s="2"/>
      <c r="D5078" s="2"/>
      <c r="E5078" s="2"/>
      <c r="F5078" s="2"/>
      <c r="G5078" s="2"/>
      <c r="H5078" s="2"/>
      <c r="I5078" s="2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</row>
    <row r="5079" spans="1:25" s="1" customFormat="1" x14ac:dyDescent="0.25">
      <c r="A5079"/>
      <c r="C5079" s="2"/>
      <c r="D5079" s="2"/>
      <c r="E5079" s="2"/>
      <c r="F5079" s="2"/>
      <c r="G5079" s="2"/>
      <c r="H5079" s="2"/>
      <c r="I5079" s="2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</row>
    <row r="5080" spans="1:25" s="1" customFormat="1" x14ac:dyDescent="0.25">
      <c r="A5080"/>
      <c r="C5080" s="2"/>
      <c r="D5080" s="2"/>
      <c r="E5080" s="2"/>
      <c r="F5080" s="2"/>
      <c r="G5080" s="2"/>
      <c r="H5080" s="2"/>
      <c r="I5080" s="2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</row>
    <row r="5081" spans="1:25" s="1" customFormat="1" x14ac:dyDescent="0.25">
      <c r="A5081"/>
      <c r="C5081" s="2"/>
      <c r="D5081" s="2"/>
      <c r="E5081" s="2"/>
      <c r="F5081" s="2"/>
      <c r="G5081" s="2"/>
      <c r="H5081" s="2"/>
      <c r="I5081" s="2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</row>
    <row r="5082" spans="1:25" s="1" customFormat="1" x14ac:dyDescent="0.25">
      <c r="A5082"/>
      <c r="C5082" s="2"/>
      <c r="D5082" s="2"/>
      <c r="E5082" s="2"/>
      <c r="F5082" s="2"/>
      <c r="G5082" s="2"/>
      <c r="H5082" s="2"/>
      <c r="I5082" s="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</row>
    <row r="5083" spans="1:25" s="1" customFormat="1" x14ac:dyDescent="0.25">
      <c r="A5083"/>
      <c r="C5083" s="2"/>
      <c r="D5083" s="2"/>
      <c r="E5083" s="2"/>
      <c r="F5083" s="2"/>
      <c r="G5083" s="2"/>
      <c r="H5083" s="2"/>
      <c r="I5083" s="2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</row>
    <row r="5084" spans="1:25" s="1" customFormat="1" x14ac:dyDescent="0.25">
      <c r="A5084"/>
      <c r="C5084" s="2"/>
      <c r="D5084" s="2"/>
      <c r="E5084" s="2"/>
      <c r="F5084" s="2"/>
      <c r="G5084" s="2"/>
      <c r="H5084" s="2"/>
      <c r="I5084" s="2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</row>
    <row r="5085" spans="1:25" s="1" customFormat="1" x14ac:dyDescent="0.25">
      <c r="A5085"/>
      <c r="C5085" s="2"/>
      <c r="D5085" s="2"/>
      <c r="E5085" s="2"/>
      <c r="F5085" s="2"/>
      <c r="G5085" s="2"/>
      <c r="H5085" s="2"/>
      <c r="I5085" s="2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</row>
    <row r="5086" spans="1:25" s="1" customFormat="1" x14ac:dyDescent="0.25">
      <c r="A5086"/>
      <c r="C5086" s="2"/>
      <c r="D5086" s="2"/>
      <c r="E5086" s="2"/>
      <c r="F5086" s="2"/>
      <c r="G5086" s="2"/>
      <c r="H5086" s="2"/>
      <c r="I5086" s="2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</row>
    <row r="5087" spans="1:25" s="1" customFormat="1" x14ac:dyDescent="0.25">
      <c r="A5087"/>
      <c r="C5087" s="2"/>
      <c r="D5087" s="2"/>
      <c r="E5087" s="2"/>
      <c r="F5087" s="2"/>
      <c r="G5087" s="2"/>
      <c r="H5087" s="2"/>
      <c r="I5087" s="2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</row>
    <row r="5088" spans="1:25" s="1" customFormat="1" x14ac:dyDescent="0.25">
      <c r="A5088"/>
      <c r="C5088" s="2"/>
      <c r="D5088" s="2"/>
      <c r="E5088" s="2"/>
      <c r="F5088" s="2"/>
      <c r="G5088" s="2"/>
      <c r="H5088" s="2"/>
      <c r="I5088" s="2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</row>
    <row r="5089" spans="1:25" s="1" customFormat="1" x14ac:dyDescent="0.25">
      <c r="A5089"/>
      <c r="C5089" s="2"/>
      <c r="D5089" s="2"/>
      <c r="E5089" s="2"/>
      <c r="F5089" s="2"/>
      <c r="G5089" s="2"/>
      <c r="H5089" s="2"/>
      <c r="I5089" s="2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</row>
    <row r="5090" spans="1:25" s="1" customFormat="1" x14ac:dyDescent="0.25">
      <c r="A5090"/>
      <c r="C5090" s="2"/>
      <c r="D5090" s="2"/>
      <c r="E5090" s="2"/>
      <c r="F5090" s="2"/>
      <c r="G5090" s="2"/>
      <c r="H5090" s="2"/>
      <c r="I5090" s="2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</row>
    <row r="5091" spans="1:25" s="1" customFormat="1" x14ac:dyDescent="0.25">
      <c r="A5091"/>
      <c r="C5091" s="2"/>
      <c r="D5091" s="2"/>
      <c r="E5091" s="2"/>
      <c r="F5091" s="2"/>
      <c r="G5091" s="2"/>
      <c r="H5091" s="2"/>
      <c r="I5091" s="2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</row>
    <row r="5092" spans="1:25" s="1" customFormat="1" x14ac:dyDescent="0.25">
      <c r="A5092"/>
      <c r="C5092" s="2"/>
      <c r="D5092" s="2"/>
      <c r="E5092" s="2"/>
      <c r="F5092" s="2"/>
      <c r="G5092" s="2"/>
      <c r="H5092" s="2"/>
      <c r="I5092" s="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</row>
    <row r="5093" spans="1:25" s="1" customFormat="1" x14ac:dyDescent="0.25">
      <c r="A5093"/>
      <c r="C5093" s="2"/>
      <c r="D5093" s="2"/>
      <c r="E5093" s="2"/>
      <c r="F5093" s="2"/>
      <c r="G5093" s="2"/>
      <c r="H5093" s="2"/>
      <c r="I5093" s="2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</row>
    <row r="5094" spans="1:25" s="1" customFormat="1" x14ac:dyDescent="0.25">
      <c r="A5094"/>
      <c r="C5094" s="2"/>
      <c r="D5094" s="2"/>
      <c r="E5094" s="2"/>
      <c r="F5094" s="2"/>
      <c r="G5094" s="2"/>
      <c r="H5094" s="2"/>
      <c r="I5094" s="2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</row>
    <row r="5095" spans="1:25" s="1" customFormat="1" x14ac:dyDescent="0.25">
      <c r="A5095"/>
      <c r="C5095" s="2"/>
      <c r="D5095" s="2"/>
      <c r="E5095" s="2"/>
      <c r="F5095" s="2"/>
      <c r="G5095" s="2"/>
      <c r="H5095" s="2"/>
      <c r="I5095" s="2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</row>
    <row r="5096" spans="1:25" s="1" customFormat="1" x14ac:dyDescent="0.25">
      <c r="A5096"/>
      <c r="C5096" s="2"/>
      <c r="D5096" s="2"/>
      <c r="E5096" s="2"/>
      <c r="F5096" s="2"/>
      <c r="G5096" s="2"/>
      <c r="H5096" s="2"/>
      <c r="I5096" s="2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</row>
    <row r="5097" spans="1:25" s="1" customFormat="1" x14ac:dyDescent="0.25">
      <c r="A5097"/>
      <c r="C5097" s="2"/>
      <c r="D5097" s="2"/>
      <c r="E5097" s="2"/>
      <c r="F5097" s="2"/>
      <c r="G5097" s="2"/>
      <c r="H5097" s="2"/>
      <c r="I5097" s="2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</row>
    <row r="5098" spans="1:25" s="1" customFormat="1" x14ac:dyDescent="0.25">
      <c r="A5098"/>
      <c r="C5098" s="2"/>
      <c r="D5098" s="2"/>
      <c r="E5098" s="2"/>
      <c r="F5098" s="2"/>
      <c r="G5098" s="2"/>
      <c r="H5098" s="2"/>
      <c r="I5098" s="2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</row>
    <row r="5099" spans="1:25" s="1" customFormat="1" x14ac:dyDescent="0.25">
      <c r="A5099"/>
      <c r="C5099" s="2"/>
      <c r="D5099" s="2"/>
      <c r="E5099" s="2"/>
      <c r="F5099" s="2"/>
      <c r="G5099" s="2"/>
      <c r="H5099" s="2"/>
      <c r="I5099" s="2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</row>
    <row r="5100" spans="1:25" s="1" customFormat="1" x14ac:dyDescent="0.25">
      <c r="A5100"/>
      <c r="C5100" s="2"/>
      <c r="D5100" s="2"/>
      <c r="E5100" s="2"/>
      <c r="F5100" s="2"/>
      <c r="G5100" s="2"/>
      <c r="H5100" s="2"/>
      <c r="I5100" s="2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</row>
    <row r="5101" spans="1:25" s="1" customFormat="1" x14ac:dyDescent="0.25">
      <c r="A5101"/>
      <c r="C5101" s="2"/>
      <c r="D5101" s="2"/>
      <c r="E5101" s="2"/>
      <c r="F5101" s="2"/>
      <c r="G5101" s="2"/>
      <c r="H5101" s="2"/>
      <c r="I5101" s="2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</row>
    <row r="5102" spans="1:25" s="1" customFormat="1" x14ac:dyDescent="0.25">
      <c r="A5102"/>
      <c r="C5102" s="2"/>
      <c r="D5102" s="2"/>
      <c r="E5102" s="2"/>
      <c r="F5102" s="2"/>
      <c r="G5102" s="2"/>
      <c r="H5102" s="2"/>
      <c r="I5102" s="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</row>
    <row r="5103" spans="1:25" s="1" customFormat="1" x14ac:dyDescent="0.25">
      <c r="A5103"/>
      <c r="C5103" s="2"/>
      <c r="D5103" s="2"/>
      <c r="E5103" s="2"/>
      <c r="F5103" s="2"/>
      <c r="G5103" s="2"/>
      <c r="H5103" s="2"/>
      <c r="I5103" s="2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</row>
    <row r="5104" spans="1:25" s="1" customFormat="1" x14ac:dyDescent="0.25">
      <c r="A5104"/>
      <c r="C5104" s="2"/>
      <c r="D5104" s="2"/>
      <c r="E5104" s="2"/>
      <c r="F5104" s="2"/>
      <c r="G5104" s="2"/>
      <c r="H5104" s="2"/>
      <c r="I5104" s="2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</row>
    <row r="5105" spans="1:25" s="1" customFormat="1" x14ac:dyDescent="0.25">
      <c r="A5105"/>
      <c r="C5105" s="2"/>
      <c r="D5105" s="2"/>
      <c r="E5105" s="2"/>
      <c r="F5105" s="2"/>
      <c r="G5105" s="2"/>
      <c r="H5105" s="2"/>
      <c r="I5105" s="2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</row>
    <row r="5106" spans="1:25" s="1" customFormat="1" x14ac:dyDescent="0.25">
      <c r="A5106"/>
      <c r="C5106" s="2"/>
      <c r="D5106" s="2"/>
      <c r="E5106" s="2"/>
      <c r="F5106" s="2"/>
      <c r="G5106" s="2"/>
      <c r="H5106" s="2"/>
      <c r="I5106" s="2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</row>
    <row r="5107" spans="1:25" s="1" customFormat="1" x14ac:dyDescent="0.25">
      <c r="A5107"/>
      <c r="C5107" s="2"/>
      <c r="D5107" s="2"/>
      <c r="E5107" s="2"/>
      <c r="F5107" s="2"/>
      <c r="G5107" s="2"/>
      <c r="H5107" s="2"/>
      <c r="I5107" s="2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</row>
    <row r="5108" spans="1:25" s="1" customFormat="1" x14ac:dyDescent="0.25">
      <c r="A5108"/>
      <c r="C5108" s="2"/>
      <c r="D5108" s="2"/>
      <c r="E5108" s="2"/>
      <c r="F5108" s="2"/>
      <c r="G5108" s="2"/>
      <c r="H5108" s="2"/>
      <c r="I5108" s="2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</row>
    <row r="5109" spans="1:25" s="1" customFormat="1" x14ac:dyDescent="0.25">
      <c r="A5109"/>
      <c r="C5109" s="2"/>
      <c r="D5109" s="2"/>
      <c r="E5109" s="2"/>
      <c r="F5109" s="2"/>
      <c r="G5109" s="2"/>
      <c r="H5109" s="2"/>
      <c r="I5109" s="2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</row>
    <row r="5110" spans="1:25" s="1" customFormat="1" x14ac:dyDescent="0.25">
      <c r="A5110"/>
      <c r="C5110" s="2"/>
      <c r="D5110" s="2"/>
      <c r="E5110" s="2"/>
      <c r="F5110" s="2"/>
      <c r="G5110" s="2"/>
      <c r="H5110" s="2"/>
      <c r="I5110" s="2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</row>
    <row r="5111" spans="1:25" s="1" customFormat="1" x14ac:dyDescent="0.25">
      <c r="A5111"/>
      <c r="C5111" s="2"/>
      <c r="D5111" s="2"/>
      <c r="E5111" s="2"/>
      <c r="F5111" s="2"/>
      <c r="G5111" s="2"/>
      <c r="H5111" s="2"/>
      <c r="I5111" s="2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</row>
    <row r="5112" spans="1:25" s="1" customFormat="1" x14ac:dyDescent="0.25">
      <c r="A5112"/>
      <c r="C5112" s="2"/>
      <c r="D5112" s="2"/>
      <c r="E5112" s="2"/>
      <c r="F5112" s="2"/>
      <c r="G5112" s="2"/>
      <c r="H5112" s="2"/>
      <c r="I5112" s="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</row>
    <row r="5113" spans="1:25" s="1" customFormat="1" x14ac:dyDescent="0.25">
      <c r="A5113"/>
      <c r="C5113" s="2"/>
      <c r="D5113" s="2"/>
      <c r="E5113" s="2"/>
      <c r="F5113" s="2"/>
      <c r="G5113" s="2"/>
      <c r="H5113" s="2"/>
      <c r="I5113" s="2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</row>
    <row r="5114" spans="1:25" s="1" customFormat="1" x14ac:dyDescent="0.25">
      <c r="A5114"/>
      <c r="C5114" s="2"/>
      <c r="D5114" s="2"/>
      <c r="E5114" s="2"/>
      <c r="F5114" s="2"/>
      <c r="G5114" s="2"/>
      <c r="H5114" s="2"/>
      <c r="I5114" s="2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</row>
    <row r="5115" spans="1:25" s="1" customFormat="1" x14ac:dyDescent="0.25">
      <c r="A5115"/>
      <c r="C5115" s="2"/>
      <c r="D5115" s="2"/>
      <c r="E5115" s="2"/>
      <c r="F5115" s="2"/>
      <c r="G5115" s="2"/>
      <c r="H5115" s="2"/>
      <c r="I5115" s="2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</row>
    <row r="5116" spans="1:25" s="1" customFormat="1" x14ac:dyDescent="0.25">
      <c r="A5116"/>
      <c r="C5116" s="2"/>
      <c r="D5116" s="2"/>
      <c r="E5116" s="2"/>
      <c r="F5116" s="2"/>
      <c r="G5116" s="2"/>
      <c r="H5116" s="2"/>
      <c r="I5116" s="2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</row>
    <row r="5117" spans="1:25" s="1" customFormat="1" x14ac:dyDescent="0.25">
      <c r="A5117"/>
      <c r="C5117" s="2"/>
      <c r="D5117" s="2"/>
      <c r="E5117" s="2"/>
      <c r="F5117" s="2"/>
      <c r="G5117" s="2"/>
      <c r="H5117" s="2"/>
      <c r="I5117" s="2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</row>
    <row r="5118" spans="1:25" s="1" customFormat="1" x14ac:dyDescent="0.25">
      <c r="A5118"/>
      <c r="C5118" s="2"/>
      <c r="D5118" s="2"/>
      <c r="E5118" s="2"/>
      <c r="F5118" s="2"/>
      <c r="G5118" s="2"/>
      <c r="H5118" s="2"/>
      <c r="I5118" s="2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</row>
    <row r="5119" spans="1:25" s="1" customFormat="1" x14ac:dyDescent="0.25">
      <c r="A5119"/>
      <c r="C5119" s="2"/>
      <c r="D5119" s="2"/>
      <c r="E5119" s="2"/>
      <c r="F5119" s="2"/>
      <c r="G5119" s="2"/>
      <c r="H5119" s="2"/>
      <c r="I5119" s="2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</row>
    <row r="5120" spans="1:25" s="1" customFormat="1" x14ac:dyDescent="0.25">
      <c r="A5120"/>
      <c r="C5120" s="2"/>
      <c r="D5120" s="2"/>
      <c r="E5120" s="2"/>
      <c r="F5120" s="2"/>
      <c r="G5120" s="2"/>
      <c r="H5120" s="2"/>
      <c r="I5120" s="2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</row>
    <row r="5121" spans="1:25" s="1" customFormat="1" x14ac:dyDescent="0.25">
      <c r="A5121"/>
      <c r="C5121" s="2"/>
      <c r="D5121" s="2"/>
      <c r="E5121" s="2"/>
      <c r="F5121" s="2"/>
      <c r="G5121" s="2"/>
      <c r="H5121" s="2"/>
      <c r="I5121" s="2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</row>
    <row r="5122" spans="1:25" s="1" customFormat="1" x14ac:dyDescent="0.25">
      <c r="A5122"/>
      <c r="C5122" s="2"/>
      <c r="D5122" s="2"/>
      <c r="E5122" s="2"/>
      <c r="F5122" s="2"/>
      <c r="G5122" s="2"/>
      <c r="H5122" s="2"/>
      <c r="I5122" s="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</row>
    <row r="5123" spans="1:25" s="1" customFormat="1" x14ac:dyDescent="0.25">
      <c r="A5123"/>
      <c r="C5123" s="2"/>
      <c r="D5123" s="2"/>
      <c r="E5123" s="2"/>
      <c r="F5123" s="2"/>
      <c r="G5123" s="2"/>
      <c r="H5123" s="2"/>
      <c r="I5123" s="2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</row>
    <row r="5124" spans="1:25" s="1" customFormat="1" x14ac:dyDescent="0.25">
      <c r="A5124"/>
      <c r="C5124" s="2"/>
      <c r="D5124" s="2"/>
      <c r="E5124" s="2"/>
      <c r="F5124" s="2"/>
      <c r="G5124" s="2"/>
      <c r="H5124" s="2"/>
      <c r="I5124" s="2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</row>
    <row r="5125" spans="1:25" s="1" customFormat="1" x14ac:dyDescent="0.25">
      <c r="A5125"/>
      <c r="C5125" s="2"/>
      <c r="D5125" s="2"/>
      <c r="E5125" s="2"/>
      <c r="F5125" s="2"/>
      <c r="G5125" s="2"/>
      <c r="H5125" s="2"/>
      <c r="I5125" s="2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</row>
    <row r="5126" spans="1:25" s="1" customFormat="1" x14ac:dyDescent="0.25">
      <c r="A5126"/>
      <c r="C5126" s="2"/>
      <c r="D5126" s="2"/>
      <c r="E5126" s="2"/>
      <c r="F5126" s="2"/>
      <c r="G5126" s="2"/>
      <c r="H5126" s="2"/>
      <c r="I5126" s="2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</row>
    <row r="5127" spans="1:25" s="1" customFormat="1" x14ac:dyDescent="0.25">
      <c r="A5127"/>
      <c r="C5127" s="2"/>
      <c r="D5127" s="2"/>
      <c r="E5127" s="2"/>
      <c r="F5127" s="2"/>
      <c r="G5127" s="2"/>
      <c r="H5127" s="2"/>
      <c r="I5127" s="2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</row>
    <row r="5128" spans="1:25" s="1" customFormat="1" x14ac:dyDescent="0.25">
      <c r="A5128"/>
      <c r="C5128" s="2"/>
      <c r="D5128" s="2"/>
      <c r="E5128" s="2"/>
      <c r="F5128" s="2"/>
      <c r="G5128" s="2"/>
      <c r="H5128" s="2"/>
      <c r="I5128" s="2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</row>
    <row r="5129" spans="1:25" s="1" customFormat="1" x14ac:dyDescent="0.25">
      <c r="A5129"/>
      <c r="C5129" s="2"/>
      <c r="D5129" s="2"/>
      <c r="E5129" s="2"/>
      <c r="F5129" s="2"/>
      <c r="G5129" s="2"/>
      <c r="H5129" s="2"/>
      <c r="I5129" s="2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</row>
    <row r="5130" spans="1:25" s="1" customFormat="1" x14ac:dyDescent="0.25">
      <c r="A5130"/>
      <c r="C5130" s="2"/>
      <c r="D5130" s="2"/>
      <c r="E5130" s="2"/>
      <c r="F5130" s="2"/>
      <c r="G5130" s="2"/>
      <c r="H5130" s="2"/>
      <c r="I5130" s="2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</row>
    <row r="5131" spans="1:25" s="1" customFormat="1" x14ac:dyDescent="0.25">
      <c r="A5131"/>
      <c r="C5131" s="2"/>
      <c r="D5131" s="2"/>
      <c r="E5131" s="2"/>
      <c r="F5131" s="2"/>
      <c r="G5131" s="2"/>
      <c r="H5131" s="2"/>
      <c r="I5131" s="2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</row>
    <row r="5132" spans="1:25" s="1" customFormat="1" x14ac:dyDescent="0.25">
      <c r="A5132"/>
      <c r="C5132" s="2"/>
      <c r="D5132" s="2"/>
      <c r="E5132" s="2"/>
      <c r="F5132" s="2"/>
      <c r="G5132" s="2"/>
      <c r="H5132" s="2"/>
      <c r="I5132" s="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</row>
    <row r="5133" spans="1:25" s="1" customFormat="1" x14ac:dyDescent="0.25">
      <c r="A5133"/>
      <c r="C5133" s="2"/>
      <c r="D5133" s="2"/>
      <c r="E5133" s="2"/>
      <c r="F5133" s="2"/>
      <c r="G5133" s="2"/>
      <c r="H5133" s="2"/>
      <c r="I5133" s="2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</row>
    <row r="5134" spans="1:25" s="1" customFormat="1" x14ac:dyDescent="0.25">
      <c r="A5134"/>
      <c r="C5134" s="2"/>
      <c r="D5134" s="2"/>
      <c r="E5134" s="2"/>
      <c r="F5134" s="2"/>
      <c r="G5134" s="2"/>
      <c r="H5134" s="2"/>
      <c r="I5134" s="2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</row>
    <row r="5135" spans="1:25" s="1" customFormat="1" x14ac:dyDescent="0.25">
      <c r="A5135"/>
      <c r="C5135" s="2"/>
      <c r="D5135" s="2"/>
      <c r="E5135" s="2"/>
      <c r="F5135" s="2"/>
      <c r="G5135" s="2"/>
      <c r="H5135" s="2"/>
      <c r="I5135" s="2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</row>
    <row r="5136" spans="1:25" s="1" customFormat="1" x14ac:dyDescent="0.25">
      <c r="A5136"/>
      <c r="C5136" s="2"/>
      <c r="D5136" s="2"/>
      <c r="E5136" s="2"/>
      <c r="F5136" s="2"/>
      <c r="G5136" s="2"/>
      <c r="H5136" s="2"/>
      <c r="I5136" s="2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</row>
    <row r="5137" spans="1:25" s="1" customFormat="1" x14ac:dyDescent="0.25">
      <c r="A5137"/>
      <c r="C5137" s="2"/>
      <c r="D5137" s="2"/>
      <c r="E5137" s="2"/>
      <c r="F5137" s="2"/>
      <c r="G5137" s="2"/>
      <c r="H5137" s="2"/>
      <c r="I5137" s="2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</row>
    <row r="5138" spans="1:25" s="1" customFormat="1" x14ac:dyDescent="0.25">
      <c r="A5138"/>
      <c r="C5138" s="2"/>
      <c r="D5138" s="2"/>
      <c r="E5138" s="2"/>
      <c r="F5138" s="2"/>
      <c r="G5138" s="2"/>
      <c r="H5138" s="2"/>
      <c r="I5138" s="2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</row>
    <row r="5139" spans="1:25" s="1" customFormat="1" x14ac:dyDescent="0.25">
      <c r="A5139"/>
      <c r="C5139" s="2"/>
      <c r="D5139" s="2"/>
      <c r="E5139" s="2"/>
      <c r="F5139" s="2"/>
      <c r="G5139" s="2"/>
      <c r="H5139" s="2"/>
      <c r="I5139" s="2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</row>
    <row r="5140" spans="1:25" s="1" customFormat="1" x14ac:dyDescent="0.25">
      <c r="A5140"/>
      <c r="C5140" s="2"/>
      <c r="D5140" s="2"/>
      <c r="E5140" s="2"/>
      <c r="F5140" s="2"/>
      <c r="G5140" s="2"/>
      <c r="H5140" s="2"/>
      <c r="I5140" s="2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</row>
    <row r="5141" spans="1:25" s="1" customFormat="1" x14ac:dyDescent="0.25">
      <c r="A5141"/>
      <c r="C5141" s="2"/>
      <c r="D5141" s="2"/>
      <c r="E5141" s="2"/>
      <c r="F5141" s="2"/>
      <c r="G5141" s="2"/>
      <c r="H5141" s="2"/>
      <c r="I5141" s="2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</row>
    <row r="5142" spans="1:25" s="1" customFormat="1" x14ac:dyDescent="0.25">
      <c r="A5142"/>
      <c r="C5142" s="2"/>
      <c r="D5142" s="2"/>
      <c r="E5142" s="2"/>
      <c r="F5142" s="2"/>
      <c r="G5142" s="2"/>
      <c r="H5142" s="2"/>
      <c r="I5142" s="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</row>
    <row r="5143" spans="1:25" s="1" customFormat="1" x14ac:dyDescent="0.25">
      <c r="A5143"/>
      <c r="C5143" s="2"/>
      <c r="D5143" s="2"/>
      <c r="E5143" s="2"/>
      <c r="F5143" s="2"/>
      <c r="G5143" s="2"/>
      <c r="H5143" s="2"/>
      <c r="I5143" s="2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</row>
    <row r="5144" spans="1:25" s="1" customFormat="1" x14ac:dyDescent="0.25">
      <c r="A5144"/>
      <c r="C5144" s="2"/>
      <c r="D5144" s="2"/>
      <c r="E5144" s="2"/>
      <c r="F5144" s="2"/>
      <c r="G5144" s="2"/>
      <c r="H5144" s="2"/>
      <c r="I5144" s="2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</row>
    <row r="5145" spans="1:25" s="1" customFormat="1" x14ac:dyDescent="0.25">
      <c r="A5145"/>
      <c r="C5145" s="2"/>
      <c r="D5145" s="2"/>
      <c r="E5145" s="2"/>
      <c r="F5145" s="2"/>
      <c r="G5145" s="2"/>
      <c r="H5145" s="2"/>
      <c r="I5145" s="2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</row>
    <row r="5146" spans="1:25" s="1" customFormat="1" x14ac:dyDescent="0.25">
      <c r="A5146"/>
      <c r="C5146" s="2"/>
      <c r="D5146" s="2"/>
      <c r="E5146" s="2"/>
      <c r="F5146" s="2"/>
      <c r="G5146" s="2"/>
      <c r="H5146" s="2"/>
      <c r="I5146" s="2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</row>
    <row r="5147" spans="1:25" s="1" customFormat="1" x14ac:dyDescent="0.25">
      <c r="A5147"/>
      <c r="C5147" s="2"/>
      <c r="D5147" s="2"/>
      <c r="E5147" s="2"/>
      <c r="F5147" s="2"/>
      <c r="G5147" s="2"/>
      <c r="H5147" s="2"/>
      <c r="I5147" s="2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</row>
    <row r="5148" spans="1:25" s="1" customFormat="1" x14ac:dyDescent="0.25">
      <c r="A5148"/>
      <c r="C5148" s="2"/>
      <c r="D5148" s="2"/>
      <c r="E5148" s="2"/>
      <c r="F5148" s="2"/>
      <c r="G5148" s="2"/>
      <c r="H5148" s="2"/>
      <c r="I5148" s="2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</row>
    <row r="5149" spans="1:25" s="1" customFormat="1" x14ac:dyDescent="0.25">
      <c r="A5149"/>
      <c r="C5149" s="2"/>
      <c r="D5149" s="2"/>
      <c r="E5149" s="2"/>
      <c r="F5149" s="2"/>
      <c r="G5149" s="2"/>
      <c r="H5149" s="2"/>
      <c r="I5149" s="2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</row>
    <row r="5150" spans="1:25" s="1" customFormat="1" x14ac:dyDescent="0.25">
      <c r="A5150"/>
      <c r="C5150" s="2"/>
      <c r="D5150" s="2"/>
      <c r="E5150" s="2"/>
      <c r="F5150" s="2"/>
      <c r="G5150" s="2"/>
      <c r="H5150" s="2"/>
      <c r="I5150" s="2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</row>
    <row r="5151" spans="1:25" s="1" customFormat="1" x14ac:dyDescent="0.25">
      <c r="A5151"/>
      <c r="C5151" s="2"/>
      <c r="D5151" s="2"/>
      <c r="E5151" s="2"/>
      <c r="F5151" s="2"/>
      <c r="G5151" s="2"/>
      <c r="H5151" s="2"/>
      <c r="I5151" s="2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</row>
    <row r="5152" spans="1:25" s="1" customFormat="1" x14ac:dyDescent="0.25">
      <c r="A5152"/>
      <c r="C5152" s="2"/>
      <c r="D5152" s="2"/>
      <c r="E5152" s="2"/>
      <c r="F5152" s="2"/>
      <c r="G5152" s="2"/>
      <c r="H5152" s="2"/>
      <c r="I5152" s="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</row>
    <row r="5153" spans="1:25" s="1" customFormat="1" x14ac:dyDescent="0.25">
      <c r="A5153"/>
      <c r="C5153" s="2"/>
      <c r="D5153" s="2"/>
      <c r="E5153" s="2"/>
      <c r="F5153" s="2"/>
      <c r="G5153" s="2"/>
      <c r="H5153" s="2"/>
      <c r="I5153" s="2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</row>
    <row r="5154" spans="1:25" s="1" customFormat="1" x14ac:dyDescent="0.25">
      <c r="A5154"/>
      <c r="C5154" s="2"/>
      <c r="D5154" s="2"/>
      <c r="E5154" s="2"/>
      <c r="F5154" s="2"/>
      <c r="G5154" s="2"/>
      <c r="H5154" s="2"/>
      <c r="I5154" s="2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</row>
    <row r="5155" spans="1:25" s="1" customFormat="1" x14ac:dyDescent="0.25">
      <c r="A5155"/>
      <c r="C5155" s="2"/>
      <c r="D5155" s="2"/>
      <c r="E5155" s="2"/>
      <c r="F5155" s="2"/>
      <c r="G5155" s="2"/>
      <c r="H5155" s="2"/>
      <c r="I5155" s="2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</row>
    <row r="5156" spans="1:25" s="1" customFormat="1" x14ac:dyDescent="0.25">
      <c r="A5156"/>
      <c r="C5156" s="2"/>
      <c r="D5156" s="2"/>
      <c r="E5156" s="2"/>
      <c r="F5156" s="2"/>
      <c r="G5156" s="2"/>
      <c r="H5156" s="2"/>
      <c r="I5156" s="2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</row>
    <row r="5157" spans="1:25" s="1" customFormat="1" x14ac:dyDescent="0.25">
      <c r="A5157"/>
      <c r="C5157" s="2"/>
      <c r="D5157" s="2"/>
      <c r="E5157" s="2"/>
      <c r="F5157" s="2"/>
      <c r="G5157" s="2"/>
      <c r="H5157" s="2"/>
      <c r="I5157" s="2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</row>
    <row r="5158" spans="1:25" s="1" customFormat="1" x14ac:dyDescent="0.25">
      <c r="A5158"/>
      <c r="C5158" s="2"/>
      <c r="D5158" s="2"/>
      <c r="E5158" s="2"/>
      <c r="F5158" s="2"/>
      <c r="G5158" s="2"/>
      <c r="H5158" s="2"/>
      <c r="I5158" s="2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</row>
    <row r="5159" spans="1:25" s="1" customFormat="1" x14ac:dyDescent="0.25">
      <c r="A5159"/>
      <c r="C5159" s="2"/>
      <c r="D5159" s="2"/>
      <c r="E5159" s="2"/>
      <c r="F5159" s="2"/>
      <c r="G5159" s="2"/>
      <c r="H5159" s="2"/>
      <c r="I5159" s="2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</row>
    <row r="5160" spans="1:25" s="1" customFormat="1" x14ac:dyDescent="0.25">
      <c r="A5160"/>
      <c r="C5160" s="2"/>
      <c r="D5160" s="2"/>
      <c r="E5160" s="2"/>
      <c r="F5160" s="2"/>
      <c r="G5160" s="2"/>
      <c r="H5160" s="2"/>
      <c r="I5160" s="2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</row>
    <row r="5161" spans="1:25" s="1" customFormat="1" x14ac:dyDescent="0.25">
      <c r="A5161"/>
      <c r="C5161" s="2"/>
      <c r="D5161" s="2"/>
      <c r="E5161" s="2"/>
      <c r="F5161" s="2"/>
      <c r="G5161" s="2"/>
      <c r="H5161" s="2"/>
      <c r="I5161" s="2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</row>
    <row r="5162" spans="1:25" s="1" customFormat="1" x14ac:dyDescent="0.25">
      <c r="A5162"/>
      <c r="C5162" s="2"/>
      <c r="D5162" s="2"/>
      <c r="E5162" s="2"/>
      <c r="F5162" s="2"/>
      <c r="G5162" s="2"/>
      <c r="H5162" s="2"/>
      <c r="I5162" s="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</row>
    <row r="5163" spans="1:25" s="1" customFormat="1" x14ac:dyDescent="0.25">
      <c r="A5163"/>
      <c r="C5163" s="2"/>
      <c r="D5163" s="2"/>
      <c r="E5163" s="2"/>
      <c r="F5163" s="2"/>
      <c r="G5163" s="2"/>
      <c r="H5163" s="2"/>
      <c r="I5163" s="2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</row>
    <row r="5164" spans="1:25" s="1" customFormat="1" x14ac:dyDescent="0.25">
      <c r="A5164"/>
      <c r="C5164" s="2"/>
      <c r="D5164" s="2"/>
      <c r="E5164" s="2"/>
      <c r="F5164" s="2"/>
      <c r="G5164" s="2"/>
      <c r="H5164" s="2"/>
      <c r="I5164" s="2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</row>
    <row r="5165" spans="1:25" s="1" customFormat="1" x14ac:dyDescent="0.25">
      <c r="A5165"/>
      <c r="C5165" s="2"/>
      <c r="D5165" s="2"/>
      <c r="E5165" s="2"/>
      <c r="F5165" s="2"/>
      <c r="G5165" s="2"/>
      <c r="H5165" s="2"/>
      <c r="I5165" s="2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</row>
    <row r="5166" spans="1:25" s="1" customFormat="1" x14ac:dyDescent="0.25">
      <c r="A5166"/>
      <c r="C5166" s="2"/>
      <c r="D5166" s="2"/>
      <c r="E5166" s="2"/>
      <c r="F5166" s="2"/>
      <c r="G5166" s="2"/>
      <c r="H5166" s="2"/>
      <c r="I5166" s="2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</row>
    <row r="5167" spans="1:25" s="1" customFormat="1" x14ac:dyDescent="0.25">
      <c r="A5167"/>
      <c r="C5167" s="2"/>
      <c r="D5167" s="2"/>
      <c r="E5167" s="2"/>
      <c r="F5167" s="2"/>
      <c r="G5167" s="2"/>
      <c r="H5167" s="2"/>
      <c r="I5167" s="2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</row>
    <row r="5168" spans="1:25" s="1" customFormat="1" x14ac:dyDescent="0.25">
      <c r="A5168"/>
      <c r="C5168" s="2"/>
      <c r="D5168" s="2"/>
      <c r="E5168" s="2"/>
      <c r="F5168" s="2"/>
      <c r="G5168" s="2"/>
      <c r="H5168" s="2"/>
      <c r="I5168" s="2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</row>
    <row r="5169" spans="1:25" s="1" customFormat="1" x14ac:dyDescent="0.25">
      <c r="A5169"/>
      <c r="C5169" s="2"/>
      <c r="D5169" s="2"/>
      <c r="E5169" s="2"/>
      <c r="F5169" s="2"/>
      <c r="G5169" s="2"/>
      <c r="H5169" s="2"/>
      <c r="I5169" s="2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</row>
    <row r="5170" spans="1:25" s="1" customFormat="1" x14ac:dyDescent="0.25">
      <c r="A5170"/>
      <c r="C5170" s="2"/>
      <c r="D5170" s="2"/>
      <c r="E5170" s="2"/>
      <c r="F5170" s="2"/>
      <c r="G5170" s="2"/>
      <c r="H5170" s="2"/>
      <c r="I5170" s="2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</row>
    <row r="5171" spans="1:25" s="1" customFormat="1" x14ac:dyDescent="0.25">
      <c r="A5171"/>
      <c r="C5171" s="2"/>
      <c r="D5171" s="2"/>
      <c r="E5171" s="2"/>
      <c r="F5171" s="2"/>
      <c r="G5171" s="2"/>
      <c r="H5171" s="2"/>
      <c r="I5171" s="2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</row>
    <row r="5172" spans="1:25" s="1" customFormat="1" x14ac:dyDescent="0.25">
      <c r="A5172"/>
      <c r="C5172" s="2"/>
      <c r="D5172" s="2"/>
      <c r="E5172" s="2"/>
      <c r="F5172" s="2"/>
      <c r="G5172" s="2"/>
      <c r="H5172" s="2"/>
      <c r="I5172" s="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</row>
    <row r="5173" spans="1:25" s="1" customFormat="1" x14ac:dyDescent="0.25">
      <c r="A5173"/>
      <c r="C5173" s="2"/>
      <c r="D5173" s="2"/>
      <c r="E5173" s="2"/>
      <c r="F5173" s="2"/>
      <c r="G5173" s="2"/>
      <c r="H5173" s="2"/>
      <c r="I5173" s="2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</row>
    <row r="5174" spans="1:25" s="1" customFormat="1" x14ac:dyDescent="0.25">
      <c r="A5174"/>
      <c r="C5174" s="2"/>
      <c r="D5174" s="2"/>
      <c r="E5174" s="2"/>
      <c r="F5174" s="2"/>
      <c r="G5174" s="2"/>
      <c r="H5174" s="2"/>
      <c r="I5174" s="2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</row>
    <row r="5175" spans="1:25" s="1" customFormat="1" x14ac:dyDescent="0.25">
      <c r="A5175"/>
      <c r="C5175" s="2"/>
      <c r="D5175" s="2"/>
      <c r="E5175" s="2"/>
      <c r="F5175" s="2"/>
      <c r="G5175" s="2"/>
      <c r="H5175" s="2"/>
      <c r="I5175" s="2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</row>
    <row r="5176" spans="1:25" s="1" customFormat="1" x14ac:dyDescent="0.25">
      <c r="A5176"/>
      <c r="C5176" s="2"/>
      <c r="D5176" s="2"/>
      <c r="E5176" s="2"/>
      <c r="F5176" s="2"/>
      <c r="G5176" s="2"/>
      <c r="H5176" s="2"/>
      <c r="I5176" s="2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</row>
    <row r="5177" spans="1:25" s="1" customFormat="1" x14ac:dyDescent="0.25">
      <c r="A5177"/>
      <c r="C5177" s="2"/>
      <c r="D5177" s="2"/>
      <c r="E5177" s="2"/>
      <c r="F5177" s="2"/>
      <c r="G5177" s="2"/>
      <c r="H5177" s="2"/>
      <c r="I5177" s="2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</row>
    <row r="5178" spans="1:25" s="1" customFormat="1" x14ac:dyDescent="0.25">
      <c r="A5178"/>
      <c r="C5178" s="2"/>
      <c r="D5178" s="2"/>
      <c r="E5178" s="2"/>
      <c r="F5178" s="2"/>
      <c r="G5178" s="2"/>
      <c r="H5178" s="2"/>
      <c r="I5178" s="2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</row>
    <row r="5179" spans="1:25" s="1" customFormat="1" x14ac:dyDescent="0.25">
      <c r="A5179"/>
      <c r="C5179" s="2"/>
      <c r="D5179" s="2"/>
      <c r="E5179" s="2"/>
      <c r="F5179" s="2"/>
      <c r="G5179" s="2"/>
      <c r="H5179" s="2"/>
      <c r="I5179" s="2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</row>
    <row r="5180" spans="1:25" s="1" customFormat="1" x14ac:dyDescent="0.25">
      <c r="A5180"/>
      <c r="C5180" s="2"/>
      <c r="D5180" s="2"/>
      <c r="E5180" s="2"/>
      <c r="F5180" s="2"/>
      <c r="G5180" s="2"/>
      <c r="H5180" s="2"/>
      <c r="I5180" s="2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</row>
    <row r="5181" spans="1:25" s="1" customFormat="1" x14ac:dyDescent="0.25">
      <c r="A5181"/>
      <c r="C5181" s="2"/>
      <c r="D5181" s="2"/>
      <c r="E5181" s="2"/>
      <c r="F5181" s="2"/>
      <c r="G5181" s="2"/>
      <c r="H5181" s="2"/>
      <c r="I5181" s="2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</row>
    <row r="5182" spans="1:25" s="1" customFormat="1" x14ac:dyDescent="0.25">
      <c r="A5182"/>
      <c r="C5182" s="2"/>
      <c r="D5182" s="2"/>
      <c r="E5182" s="2"/>
      <c r="F5182" s="2"/>
      <c r="G5182" s="2"/>
      <c r="H5182" s="2"/>
      <c r="I5182" s="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</row>
    <row r="5183" spans="1:25" s="1" customFormat="1" x14ac:dyDescent="0.25">
      <c r="A5183"/>
      <c r="C5183" s="2"/>
      <c r="D5183" s="2"/>
      <c r="E5183" s="2"/>
      <c r="F5183" s="2"/>
      <c r="G5183" s="2"/>
      <c r="H5183" s="2"/>
      <c r="I5183" s="2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</row>
    <row r="5184" spans="1:25" s="1" customFormat="1" x14ac:dyDescent="0.25">
      <c r="A5184"/>
      <c r="C5184" s="2"/>
      <c r="D5184" s="2"/>
      <c r="E5184" s="2"/>
      <c r="F5184" s="2"/>
      <c r="G5184" s="2"/>
      <c r="H5184" s="2"/>
      <c r="I5184" s="2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</row>
    <row r="5185" spans="1:25" s="1" customFormat="1" x14ac:dyDescent="0.25">
      <c r="A5185"/>
      <c r="C5185" s="2"/>
      <c r="D5185" s="2"/>
      <c r="E5185" s="2"/>
      <c r="F5185" s="2"/>
      <c r="G5185" s="2"/>
      <c r="H5185" s="2"/>
      <c r="I5185" s="2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</row>
    <row r="5186" spans="1:25" s="1" customFormat="1" x14ac:dyDescent="0.25">
      <c r="A5186"/>
      <c r="C5186" s="2"/>
      <c r="D5186" s="2"/>
      <c r="E5186" s="2"/>
      <c r="F5186" s="2"/>
      <c r="G5186" s="2"/>
      <c r="H5186" s="2"/>
      <c r="I5186" s="2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</row>
    <row r="5187" spans="1:25" s="1" customFormat="1" x14ac:dyDescent="0.25">
      <c r="A5187"/>
      <c r="C5187" s="2"/>
      <c r="D5187" s="2"/>
      <c r="E5187" s="2"/>
      <c r="F5187" s="2"/>
      <c r="G5187" s="2"/>
      <c r="H5187" s="2"/>
      <c r="I5187" s="2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</row>
    <row r="5188" spans="1:25" s="1" customFormat="1" x14ac:dyDescent="0.25">
      <c r="A5188"/>
      <c r="C5188" s="2"/>
      <c r="D5188" s="2"/>
      <c r="E5188" s="2"/>
      <c r="F5188" s="2"/>
      <c r="G5188" s="2"/>
      <c r="H5188" s="2"/>
      <c r="I5188" s="2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</row>
    <row r="5189" spans="1:25" s="1" customFormat="1" x14ac:dyDescent="0.25">
      <c r="A5189"/>
      <c r="C5189" s="2"/>
      <c r="D5189" s="2"/>
      <c r="E5189" s="2"/>
      <c r="F5189" s="2"/>
      <c r="G5189" s="2"/>
      <c r="H5189" s="2"/>
      <c r="I5189" s="2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</row>
    <row r="5190" spans="1:25" s="1" customFormat="1" x14ac:dyDescent="0.25">
      <c r="A5190"/>
      <c r="C5190" s="2"/>
      <c r="D5190" s="2"/>
      <c r="E5190" s="2"/>
      <c r="F5190" s="2"/>
      <c r="G5190" s="2"/>
      <c r="H5190" s="2"/>
      <c r="I5190" s="2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</row>
    <row r="5191" spans="1:25" s="1" customFormat="1" x14ac:dyDescent="0.25">
      <c r="A5191"/>
      <c r="C5191" s="2"/>
      <c r="D5191" s="2"/>
      <c r="E5191" s="2"/>
      <c r="F5191" s="2"/>
      <c r="G5191" s="2"/>
      <c r="H5191" s="2"/>
      <c r="I5191" s="2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</row>
    <row r="5192" spans="1:25" s="1" customFormat="1" x14ac:dyDescent="0.25">
      <c r="A5192"/>
      <c r="C5192" s="2"/>
      <c r="D5192" s="2"/>
      <c r="E5192" s="2"/>
      <c r="F5192" s="2"/>
      <c r="G5192" s="2"/>
      <c r="H5192" s="2"/>
      <c r="I5192" s="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</row>
    <row r="5193" spans="1:25" s="1" customFormat="1" x14ac:dyDescent="0.25">
      <c r="A5193"/>
      <c r="C5193" s="2"/>
      <c r="D5193" s="2"/>
      <c r="E5193" s="2"/>
      <c r="F5193" s="2"/>
      <c r="G5193" s="2"/>
      <c r="H5193" s="2"/>
      <c r="I5193" s="2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</row>
    <row r="5194" spans="1:25" s="1" customFormat="1" x14ac:dyDescent="0.25">
      <c r="A5194"/>
      <c r="C5194" s="2"/>
      <c r="D5194" s="2"/>
      <c r="E5194" s="2"/>
      <c r="F5194" s="2"/>
      <c r="G5194" s="2"/>
      <c r="H5194" s="2"/>
      <c r="I5194" s="2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</row>
    <row r="5195" spans="1:25" s="1" customFormat="1" x14ac:dyDescent="0.25">
      <c r="A5195"/>
      <c r="C5195" s="2"/>
      <c r="D5195" s="2"/>
      <c r="E5195" s="2"/>
      <c r="F5195" s="2"/>
      <c r="G5195" s="2"/>
      <c r="H5195" s="2"/>
      <c r="I5195" s="2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</row>
    <row r="5196" spans="1:25" s="1" customFormat="1" x14ac:dyDescent="0.25">
      <c r="A5196"/>
      <c r="C5196" s="2"/>
      <c r="D5196" s="2"/>
      <c r="E5196" s="2"/>
      <c r="F5196" s="2"/>
      <c r="G5196" s="2"/>
      <c r="H5196" s="2"/>
      <c r="I5196" s="2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</row>
    <row r="5197" spans="1:25" s="1" customFormat="1" x14ac:dyDescent="0.25">
      <c r="A5197"/>
      <c r="C5197" s="2"/>
      <c r="D5197" s="2"/>
      <c r="E5197" s="2"/>
      <c r="F5197" s="2"/>
      <c r="G5197" s="2"/>
      <c r="H5197" s="2"/>
      <c r="I5197" s="2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</row>
    <row r="5198" spans="1:25" s="1" customFormat="1" x14ac:dyDescent="0.25">
      <c r="A5198"/>
      <c r="C5198" s="2"/>
      <c r="D5198" s="2"/>
      <c r="E5198" s="2"/>
      <c r="F5198" s="2"/>
      <c r="G5198" s="2"/>
      <c r="H5198" s="2"/>
      <c r="I5198" s="2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</row>
    <row r="5199" spans="1:25" s="1" customFormat="1" x14ac:dyDescent="0.25">
      <c r="A5199"/>
      <c r="C5199" s="2"/>
      <c r="D5199" s="2"/>
      <c r="E5199" s="2"/>
      <c r="F5199" s="2"/>
      <c r="G5199" s="2"/>
      <c r="H5199" s="2"/>
      <c r="I5199" s="2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</row>
    <row r="5200" spans="1:25" s="1" customFormat="1" x14ac:dyDescent="0.25">
      <c r="A5200"/>
      <c r="C5200" s="2"/>
      <c r="D5200" s="2"/>
      <c r="E5200" s="2"/>
      <c r="F5200" s="2"/>
      <c r="G5200" s="2"/>
      <c r="H5200" s="2"/>
      <c r="I5200" s="2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</row>
    <row r="5201" spans="1:25" s="1" customFormat="1" x14ac:dyDescent="0.25">
      <c r="A5201"/>
      <c r="C5201" s="2"/>
      <c r="D5201" s="2"/>
      <c r="E5201" s="2"/>
      <c r="F5201" s="2"/>
      <c r="G5201" s="2"/>
      <c r="H5201" s="2"/>
      <c r="I5201" s="2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</row>
    <row r="5202" spans="1:25" s="1" customFormat="1" x14ac:dyDescent="0.25">
      <c r="A5202"/>
      <c r="C5202" s="2"/>
      <c r="D5202" s="2"/>
      <c r="E5202" s="2"/>
      <c r="F5202" s="2"/>
      <c r="G5202" s="2"/>
      <c r="H5202" s="2"/>
      <c r="I5202" s="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</row>
    <row r="5203" spans="1:25" s="1" customFormat="1" x14ac:dyDescent="0.25">
      <c r="A5203"/>
      <c r="C5203" s="2"/>
      <c r="D5203" s="2"/>
      <c r="E5203" s="2"/>
      <c r="F5203" s="2"/>
      <c r="G5203" s="2"/>
      <c r="H5203" s="2"/>
      <c r="I5203" s="2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</row>
    <row r="5204" spans="1:25" s="1" customFormat="1" x14ac:dyDescent="0.25">
      <c r="A5204"/>
      <c r="C5204" s="2"/>
      <c r="D5204" s="2"/>
      <c r="E5204" s="2"/>
      <c r="F5204" s="2"/>
      <c r="G5204" s="2"/>
      <c r="H5204" s="2"/>
      <c r="I5204" s="2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</row>
    <row r="5205" spans="1:25" s="1" customFormat="1" x14ac:dyDescent="0.25">
      <c r="A5205"/>
      <c r="C5205" s="2"/>
      <c r="D5205" s="2"/>
      <c r="E5205" s="2"/>
      <c r="F5205" s="2"/>
      <c r="G5205" s="2"/>
      <c r="H5205" s="2"/>
      <c r="I5205" s="2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</row>
    <row r="5206" spans="1:25" s="1" customFormat="1" x14ac:dyDescent="0.25">
      <c r="A5206"/>
      <c r="C5206" s="2"/>
      <c r="D5206" s="2"/>
      <c r="E5206" s="2"/>
      <c r="F5206" s="2"/>
      <c r="G5206" s="2"/>
      <c r="H5206" s="2"/>
      <c r="I5206" s="2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</row>
    <row r="5207" spans="1:25" s="1" customFormat="1" x14ac:dyDescent="0.25">
      <c r="A5207"/>
      <c r="C5207" s="2"/>
      <c r="D5207" s="2"/>
      <c r="E5207" s="2"/>
      <c r="F5207" s="2"/>
      <c r="G5207" s="2"/>
      <c r="H5207" s="2"/>
      <c r="I5207" s="2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</row>
    <row r="5208" spans="1:25" s="1" customFormat="1" x14ac:dyDescent="0.25">
      <c r="A5208"/>
      <c r="C5208" s="2"/>
      <c r="D5208" s="2"/>
      <c r="E5208" s="2"/>
      <c r="F5208" s="2"/>
      <c r="G5208" s="2"/>
      <c r="H5208" s="2"/>
      <c r="I5208" s="2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</row>
    <row r="5209" spans="1:25" s="1" customFormat="1" x14ac:dyDescent="0.25">
      <c r="A5209"/>
      <c r="C5209" s="2"/>
      <c r="D5209" s="2"/>
      <c r="E5209" s="2"/>
      <c r="F5209" s="2"/>
      <c r="G5209" s="2"/>
      <c r="H5209" s="2"/>
      <c r="I5209" s="2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</row>
    <row r="5210" spans="1:25" s="1" customFormat="1" x14ac:dyDescent="0.25">
      <c r="A5210"/>
      <c r="C5210" s="2"/>
      <c r="D5210" s="2"/>
      <c r="E5210" s="2"/>
      <c r="F5210" s="2"/>
      <c r="G5210" s="2"/>
      <c r="H5210" s="2"/>
      <c r="I5210" s="2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</row>
    <row r="5211" spans="1:25" s="1" customFormat="1" x14ac:dyDescent="0.25">
      <c r="A5211"/>
      <c r="C5211" s="2"/>
      <c r="D5211" s="2"/>
      <c r="E5211" s="2"/>
      <c r="F5211" s="2"/>
      <c r="G5211" s="2"/>
      <c r="H5211" s="2"/>
      <c r="I5211" s="2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</row>
    <row r="5212" spans="1:25" s="1" customFormat="1" x14ac:dyDescent="0.25">
      <c r="A5212"/>
      <c r="C5212" s="2"/>
      <c r="D5212" s="2"/>
      <c r="E5212" s="2"/>
      <c r="F5212" s="2"/>
      <c r="G5212" s="2"/>
      <c r="H5212" s="2"/>
      <c r="I5212" s="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</row>
    <row r="5213" spans="1:25" s="1" customFormat="1" x14ac:dyDescent="0.25">
      <c r="A5213"/>
      <c r="C5213" s="2"/>
      <c r="D5213" s="2"/>
      <c r="E5213" s="2"/>
      <c r="F5213" s="2"/>
      <c r="G5213" s="2"/>
      <c r="H5213" s="2"/>
      <c r="I5213" s="2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</row>
    <row r="5214" spans="1:25" s="1" customFormat="1" x14ac:dyDescent="0.25">
      <c r="A5214"/>
      <c r="C5214" s="2"/>
      <c r="D5214" s="2"/>
      <c r="E5214" s="2"/>
      <c r="F5214" s="2"/>
      <c r="G5214" s="2"/>
      <c r="H5214" s="2"/>
      <c r="I5214" s="2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</row>
    <row r="5215" spans="1:25" s="1" customFormat="1" x14ac:dyDescent="0.25">
      <c r="A5215"/>
      <c r="C5215" s="2"/>
      <c r="D5215" s="2"/>
      <c r="E5215" s="2"/>
      <c r="F5215" s="2"/>
      <c r="G5215" s="2"/>
      <c r="H5215" s="2"/>
      <c r="I5215" s="2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</row>
    <row r="5216" spans="1:25" s="1" customFormat="1" x14ac:dyDescent="0.25">
      <c r="A5216"/>
      <c r="C5216" s="2"/>
      <c r="D5216" s="2"/>
      <c r="E5216" s="2"/>
      <c r="F5216" s="2"/>
      <c r="G5216" s="2"/>
      <c r="H5216" s="2"/>
      <c r="I5216" s="2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</row>
    <row r="5217" spans="1:25" s="1" customFormat="1" x14ac:dyDescent="0.25">
      <c r="A5217"/>
      <c r="C5217" s="2"/>
      <c r="D5217" s="2"/>
      <c r="E5217" s="2"/>
      <c r="F5217" s="2"/>
      <c r="G5217" s="2"/>
      <c r="H5217" s="2"/>
      <c r="I5217" s="2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</row>
    <row r="5218" spans="1:25" s="1" customFormat="1" x14ac:dyDescent="0.25">
      <c r="A5218"/>
      <c r="C5218" s="2"/>
      <c r="D5218" s="2"/>
      <c r="E5218" s="2"/>
      <c r="F5218" s="2"/>
      <c r="G5218" s="2"/>
      <c r="H5218" s="2"/>
      <c r="I5218" s="2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</row>
    <row r="5219" spans="1:25" s="1" customFormat="1" x14ac:dyDescent="0.25">
      <c r="A5219"/>
      <c r="C5219" s="2"/>
      <c r="D5219" s="2"/>
      <c r="E5219" s="2"/>
      <c r="F5219" s="2"/>
      <c r="G5219" s="2"/>
      <c r="H5219" s="2"/>
      <c r="I5219" s="2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</row>
    <row r="5220" spans="1:25" s="1" customFormat="1" x14ac:dyDescent="0.25">
      <c r="A5220"/>
      <c r="C5220" s="2"/>
      <c r="D5220" s="2"/>
      <c r="E5220" s="2"/>
      <c r="F5220" s="2"/>
      <c r="G5220" s="2"/>
      <c r="H5220" s="2"/>
      <c r="I5220" s="2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</row>
    <row r="5221" spans="1:25" s="1" customFormat="1" x14ac:dyDescent="0.25">
      <c r="A5221"/>
      <c r="C5221" s="2"/>
      <c r="D5221" s="2"/>
      <c r="E5221" s="2"/>
      <c r="F5221" s="2"/>
      <c r="G5221" s="2"/>
      <c r="H5221" s="2"/>
      <c r="I5221" s="2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</row>
    <row r="5222" spans="1:25" s="1" customFormat="1" x14ac:dyDescent="0.25">
      <c r="A5222"/>
      <c r="C5222" s="2"/>
      <c r="D5222" s="2"/>
      <c r="E5222" s="2"/>
      <c r="F5222" s="2"/>
      <c r="G5222" s="2"/>
      <c r="H5222" s="2"/>
      <c r="I5222" s="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</row>
    <row r="5223" spans="1:25" s="1" customFormat="1" x14ac:dyDescent="0.25">
      <c r="A5223"/>
      <c r="C5223" s="2"/>
      <c r="D5223" s="2"/>
      <c r="E5223" s="2"/>
      <c r="F5223" s="2"/>
      <c r="G5223" s="2"/>
      <c r="H5223" s="2"/>
      <c r="I5223" s="2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</row>
    <row r="5224" spans="1:25" s="1" customFormat="1" x14ac:dyDescent="0.25">
      <c r="A5224"/>
      <c r="C5224" s="2"/>
      <c r="D5224" s="2"/>
      <c r="E5224" s="2"/>
      <c r="F5224" s="2"/>
      <c r="G5224" s="2"/>
      <c r="H5224" s="2"/>
      <c r="I5224" s="2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</row>
    <row r="5225" spans="1:25" s="1" customFormat="1" x14ac:dyDescent="0.25">
      <c r="A5225"/>
      <c r="C5225" s="2"/>
      <c r="D5225" s="2"/>
      <c r="E5225" s="2"/>
      <c r="F5225" s="2"/>
      <c r="G5225" s="2"/>
      <c r="H5225" s="2"/>
      <c r="I5225" s="2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</row>
    <row r="5226" spans="1:25" s="1" customFormat="1" x14ac:dyDescent="0.25">
      <c r="A5226"/>
      <c r="C5226" s="2"/>
      <c r="D5226" s="2"/>
      <c r="E5226" s="2"/>
      <c r="F5226" s="2"/>
      <c r="G5226" s="2"/>
      <c r="H5226" s="2"/>
      <c r="I5226" s="2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</row>
    <row r="5227" spans="1:25" s="1" customFormat="1" x14ac:dyDescent="0.25">
      <c r="A5227"/>
      <c r="C5227" s="2"/>
      <c r="D5227" s="2"/>
      <c r="E5227" s="2"/>
      <c r="F5227" s="2"/>
      <c r="G5227" s="2"/>
      <c r="H5227" s="2"/>
      <c r="I5227" s="2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</row>
    <row r="5228" spans="1:25" s="1" customFormat="1" x14ac:dyDescent="0.25">
      <c r="A5228"/>
      <c r="C5228" s="2"/>
      <c r="D5228" s="2"/>
      <c r="E5228" s="2"/>
      <c r="F5228" s="2"/>
      <c r="G5228" s="2"/>
      <c r="H5228" s="2"/>
      <c r="I5228" s="2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</row>
    <row r="5229" spans="1:25" s="1" customFormat="1" x14ac:dyDescent="0.25">
      <c r="A5229"/>
      <c r="C5229" s="2"/>
      <c r="D5229" s="2"/>
      <c r="E5229" s="2"/>
      <c r="F5229" s="2"/>
      <c r="G5229" s="2"/>
      <c r="H5229" s="2"/>
      <c r="I5229" s="2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</row>
    <row r="5230" spans="1:25" s="1" customFormat="1" x14ac:dyDescent="0.25">
      <c r="A5230"/>
      <c r="C5230" s="2"/>
      <c r="D5230" s="2"/>
      <c r="E5230" s="2"/>
      <c r="F5230" s="2"/>
      <c r="G5230" s="2"/>
      <c r="H5230" s="2"/>
      <c r="I5230" s="2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</row>
    <row r="5231" spans="1:25" s="1" customFormat="1" x14ac:dyDescent="0.25">
      <c r="A5231"/>
      <c r="C5231" s="2"/>
      <c r="D5231" s="2"/>
      <c r="E5231" s="2"/>
      <c r="F5231" s="2"/>
      <c r="G5231" s="2"/>
      <c r="H5231" s="2"/>
      <c r="I5231" s="2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</row>
    <row r="5232" spans="1:25" s="1" customFormat="1" x14ac:dyDescent="0.25">
      <c r="A5232"/>
      <c r="C5232" s="2"/>
      <c r="D5232" s="2"/>
      <c r="E5232" s="2"/>
      <c r="F5232" s="2"/>
      <c r="G5232" s="2"/>
      <c r="H5232" s="2"/>
      <c r="I5232" s="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</row>
    <row r="5233" spans="1:25" s="1" customFormat="1" x14ac:dyDescent="0.25">
      <c r="A5233"/>
      <c r="C5233" s="2"/>
      <c r="D5233" s="2"/>
      <c r="E5233" s="2"/>
      <c r="F5233" s="2"/>
      <c r="G5233" s="2"/>
      <c r="H5233" s="2"/>
      <c r="I5233" s="2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</row>
    <row r="5234" spans="1:25" s="1" customFormat="1" x14ac:dyDescent="0.25">
      <c r="A5234"/>
      <c r="C5234" s="2"/>
      <c r="D5234" s="2"/>
      <c r="E5234" s="2"/>
      <c r="F5234" s="2"/>
      <c r="G5234" s="2"/>
      <c r="H5234" s="2"/>
      <c r="I5234" s="2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</row>
    <row r="5235" spans="1:25" s="1" customFormat="1" x14ac:dyDescent="0.25">
      <c r="A5235"/>
      <c r="C5235" s="2"/>
      <c r="D5235" s="2"/>
      <c r="E5235" s="2"/>
      <c r="F5235" s="2"/>
      <c r="G5235" s="2"/>
      <c r="H5235" s="2"/>
      <c r="I5235" s="2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</row>
    <row r="5236" spans="1:25" s="1" customFormat="1" x14ac:dyDescent="0.25">
      <c r="A5236"/>
      <c r="C5236" s="2"/>
      <c r="D5236" s="2"/>
      <c r="E5236" s="2"/>
      <c r="F5236" s="2"/>
      <c r="G5236" s="2"/>
      <c r="H5236" s="2"/>
      <c r="I5236" s="2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</row>
    <row r="5237" spans="1:25" s="1" customFormat="1" x14ac:dyDescent="0.25">
      <c r="A5237"/>
      <c r="C5237" s="2"/>
      <c r="D5237" s="2"/>
      <c r="E5237" s="2"/>
      <c r="F5237" s="2"/>
      <c r="G5237" s="2"/>
      <c r="H5237" s="2"/>
      <c r="I5237" s="2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</row>
    <row r="5238" spans="1:25" s="1" customFormat="1" x14ac:dyDescent="0.25">
      <c r="A5238"/>
      <c r="C5238" s="2"/>
      <c r="D5238" s="2"/>
      <c r="E5238" s="2"/>
      <c r="F5238" s="2"/>
      <c r="G5238" s="2"/>
      <c r="H5238" s="2"/>
      <c r="I5238" s="2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</row>
    <row r="5239" spans="1:25" s="1" customFormat="1" x14ac:dyDescent="0.25">
      <c r="A5239"/>
      <c r="C5239" s="2"/>
      <c r="D5239" s="2"/>
      <c r="E5239" s="2"/>
      <c r="F5239" s="2"/>
      <c r="G5239" s="2"/>
      <c r="H5239" s="2"/>
      <c r="I5239" s="2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</row>
    <row r="5240" spans="1:25" s="1" customFormat="1" x14ac:dyDescent="0.25">
      <c r="A5240"/>
      <c r="C5240" s="2"/>
      <c r="D5240" s="2"/>
      <c r="E5240" s="2"/>
      <c r="F5240" s="2"/>
      <c r="G5240" s="2"/>
      <c r="H5240" s="2"/>
      <c r="I5240" s="2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</row>
    <row r="5241" spans="1:25" s="1" customFormat="1" x14ac:dyDescent="0.25">
      <c r="A5241"/>
      <c r="C5241" s="2"/>
      <c r="D5241" s="2"/>
      <c r="E5241" s="2"/>
      <c r="F5241" s="2"/>
      <c r="G5241" s="2"/>
      <c r="H5241" s="2"/>
      <c r="I5241" s="2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</row>
    <row r="5242" spans="1:25" s="1" customFormat="1" x14ac:dyDescent="0.25">
      <c r="A5242"/>
      <c r="C5242" s="2"/>
      <c r="D5242" s="2"/>
      <c r="E5242" s="2"/>
      <c r="F5242" s="2"/>
      <c r="G5242" s="2"/>
      <c r="H5242" s="2"/>
      <c r="I5242" s="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</row>
    <row r="5243" spans="1:25" s="1" customFormat="1" x14ac:dyDescent="0.25">
      <c r="A5243"/>
      <c r="C5243" s="2"/>
      <c r="D5243" s="2"/>
      <c r="E5243" s="2"/>
      <c r="F5243" s="2"/>
      <c r="G5243" s="2"/>
      <c r="H5243" s="2"/>
      <c r="I5243" s="2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</row>
    <row r="5244" spans="1:25" s="1" customFormat="1" x14ac:dyDescent="0.25">
      <c r="A5244"/>
      <c r="C5244" s="2"/>
      <c r="D5244" s="2"/>
      <c r="E5244" s="2"/>
      <c r="F5244" s="2"/>
      <c r="G5244" s="2"/>
      <c r="H5244" s="2"/>
      <c r="I5244" s="2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</row>
    <row r="5245" spans="1:25" s="1" customFormat="1" x14ac:dyDescent="0.25">
      <c r="A5245"/>
      <c r="C5245" s="2"/>
      <c r="D5245" s="2"/>
      <c r="E5245" s="2"/>
      <c r="F5245" s="2"/>
      <c r="G5245" s="2"/>
      <c r="H5245" s="2"/>
      <c r="I5245" s="2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</row>
    <row r="5246" spans="1:25" s="1" customFormat="1" x14ac:dyDescent="0.25">
      <c r="A5246"/>
      <c r="C5246" s="2"/>
      <c r="D5246" s="2"/>
      <c r="E5246" s="2"/>
      <c r="F5246" s="2"/>
      <c r="G5246" s="2"/>
      <c r="H5246" s="2"/>
      <c r="I5246" s="2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</row>
    <row r="5247" spans="1:25" s="1" customFormat="1" x14ac:dyDescent="0.25">
      <c r="A5247"/>
      <c r="C5247" s="2"/>
      <c r="D5247" s="2"/>
      <c r="E5247" s="2"/>
      <c r="F5247" s="2"/>
      <c r="G5247" s="2"/>
      <c r="H5247" s="2"/>
      <c r="I5247" s="2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</row>
    <row r="5248" spans="1:25" s="1" customFormat="1" x14ac:dyDescent="0.25">
      <c r="A5248"/>
      <c r="C5248" s="2"/>
      <c r="D5248" s="2"/>
      <c r="E5248" s="2"/>
      <c r="F5248" s="2"/>
      <c r="G5248" s="2"/>
      <c r="H5248" s="2"/>
      <c r="I5248" s="2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</row>
    <row r="5249" spans="1:25" s="1" customFormat="1" x14ac:dyDescent="0.25">
      <c r="A5249"/>
      <c r="C5249" s="2"/>
      <c r="D5249" s="2"/>
      <c r="E5249" s="2"/>
      <c r="F5249" s="2"/>
      <c r="G5249" s="2"/>
      <c r="H5249" s="2"/>
      <c r="I5249" s="2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</row>
    <row r="5250" spans="1:25" s="1" customFormat="1" x14ac:dyDescent="0.25">
      <c r="A5250"/>
      <c r="C5250" s="2"/>
      <c r="D5250" s="2"/>
      <c r="E5250" s="2"/>
      <c r="F5250" s="2"/>
      <c r="G5250" s="2"/>
      <c r="H5250" s="2"/>
      <c r="I5250" s="2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</row>
    <row r="5251" spans="1:25" s="1" customFormat="1" x14ac:dyDescent="0.25">
      <c r="A5251"/>
      <c r="C5251" s="2"/>
      <c r="D5251" s="2"/>
      <c r="E5251" s="2"/>
      <c r="F5251" s="2"/>
      <c r="G5251" s="2"/>
      <c r="H5251" s="2"/>
      <c r="I5251" s="2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</row>
    <row r="5252" spans="1:25" s="1" customFormat="1" x14ac:dyDescent="0.25">
      <c r="A5252"/>
      <c r="C5252" s="2"/>
      <c r="D5252" s="2"/>
      <c r="E5252" s="2"/>
      <c r="F5252" s="2"/>
      <c r="G5252" s="2"/>
      <c r="H5252" s="2"/>
      <c r="I5252" s="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</row>
    <row r="5253" spans="1:25" s="1" customFormat="1" x14ac:dyDescent="0.25">
      <c r="A5253"/>
      <c r="C5253" s="2"/>
      <c r="D5253" s="2"/>
      <c r="E5253" s="2"/>
      <c r="F5253" s="2"/>
      <c r="G5253" s="2"/>
      <c r="H5253" s="2"/>
      <c r="I5253" s="2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</row>
    <row r="5254" spans="1:25" s="1" customFormat="1" x14ac:dyDescent="0.25">
      <c r="A5254"/>
      <c r="C5254" s="2"/>
      <c r="D5254" s="2"/>
      <c r="E5254" s="2"/>
      <c r="F5254" s="2"/>
      <c r="G5254" s="2"/>
      <c r="H5254" s="2"/>
      <c r="I5254" s="2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</row>
    <row r="5255" spans="1:25" s="1" customFormat="1" x14ac:dyDescent="0.25">
      <c r="A5255"/>
      <c r="C5255" s="2"/>
      <c r="D5255" s="2"/>
      <c r="E5255" s="2"/>
      <c r="F5255" s="2"/>
      <c r="G5255" s="2"/>
      <c r="H5255" s="2"/>
      <c r="I5255" s="2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</row>
    <row r="5256" spans="1:25" s="1" customFormat="1" x14ac:dyDescent="0.25">
      <c r="A5256"/>
      <c r="C5256" s="2"/>
      <c r="D5256" s="2"/>
      <c r="E5256" s="2"/>
      <c r="F5256" s="2"/>
      <c r="G5256" s="2"/>
      <c r="H5256" s="2"/>
      <c r="I5256" s="2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</row>
    <row r="5257" spans="1:25" s="1" customFormat="1" x14ac:dyDescent="0.25">
      <c r="A5257"/>
      <c r="C5257" s="2"/>
      <c r="D5257" s="2"/>
      <c r="E5257" s="2"/>
      <c r="F5257" s="2"/>
      <c r="G5257" s="2"/>
      <c r="H5257" s="2"/>
      <c r="I5257" s="2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</row>
    <row r="5258" spans="1:25" s="1" customFormat="1" x14ac:dyDescent="0.25">
      <c r="A5258"/>
      <c r="C5258" s="2"/>
      <c r="D5258" s="2"/>
      <c r="E5258" s="2"/>
      <c r="F5258" s="2"/>
      <c r="G5258" s="2"/>
      <c r="H5258" s="2"/>
      <c r="I5258" s="2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</row>
    <row r="5259" spans="1:25" s="1" customFormat="1" x14ac:dyDescent="0.25">
      <c r="A5259"/>
      <c r="C5259" s="2"/>
      <c r="D5259" s="2"/>
      <c r="E5259" s="2"/>
      <c r="F5259" s="2"/>
      <c r="G5259" s="2"/>
      <c r="H5259" s="2"/>
      <c r="I5259" s="2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</row>
    <row r="5260" spans="1:25" s="1" customFormat="1" x14ac:dyDescent="0.25">
      <c r="A5260"/>
      <c r="C5260" s="2"/>
      <c r="D5260" s="2"/>
      <c r="E5260" s="2"/>
      <c r="F5260" s="2"/>
      <c r="G5260" s="2"/>
      <c r="H5260" s="2"/>
      <c r="I5260" s="2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</row>
    <row r="5261" spans="1:25" s="1" customFormat="1" x14ac:dyDescent="0.25">
      <c r="A5261"/>
      <c r="C5261" s="2"/>
      <c r="D5261" s="2"/>
      <c r="E5261" s="2"/>
      <c r="F5261" s="2"/>
      <c r="G5261" s="2"/>
      <c r="H5261" s="2"/>
      <c r="I5261" s="2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</row>
    <row r="5262" spans="1:25" s="1" customFormat="1" x14ac:dyDescent="0.25">
      <c r="A5262"/>
      <c r="C5262" s="2"/>
      <c r="D5262" s="2"/>
      <c r="E5262" s="2"/>
      <c r="F5262" s="2"/>
      <c r="G5262" s="2"/>
      <c r="H5262" s="2"/>
      <c r="I5262" s="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</row>
    <row r="5263" spans="1:25" s="1" customFormat="1" x14ac:dyDescent="0.25">
      <c r="A5263"/>
      <c r="C5263" s="2"/>
      <c r="D5263" s="2"/>
      <c r="E5263" s="2"/>
      <c r="F5263" s="2"/>
      <c r="G5263" s="2"/>
      <c r="H5263" s="2"/>
      <c r="I5263" s="2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</row>
    <row r="5264" spans="1:25" s="1" customFormat="1" x14ac:dyDescent="0.25">
      <c r="A5264"/>
      <c r="C5264" s="2"/>
      <c r="D5264" s="2"/>
      <c r="E5264" s="2"/>
      <c r="F5264" s="2"/>
      <c r="G5264" s="2"/>
      <c r="H5264" s="2"/>
      <c r="I5264" s="2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</row>
    <row r="5265" spans="1:25" s="1" customFormat="1" x14ac:dyDescent="0.25">
      <c r="A5265"/>
      <c r="C5265" s="2"/>
      <c r="D5265" s="2"/>
      <c r="E5265" s="2"/>
      <c r="F5265" s="2"/>
      <c r="G5265" s="2"/>
      <c r="H5265" s="2"/>
      <c r="I5265" s="2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</row>
    <row r="5266" spans="1:25" s="1" customFormat="1" x14ac:dyDescent="0.25">
      <c r="A5266"/>
      <c r="C5266" s="2"/>
      <c r="D5266" s="2"/>
      <c r="E5266" s="2"/>
      <c r="F5266" s="2"/>
      <c r="G5266" s="2"/>
      <c r="H5266" s="2"/>
      <c r="I5266" s="2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</row>
    <row r="5267" spans="1:25" s="1" customFormat="1" x14ac:dyDescent="0.25">
      <c r="A5267"/>
      <c r="C5267" s="2"/>
      <c r="D5267" s="2"/>
      <c r="E5267" s="2"/>
      <c r="F5267" s="2"/>
      <c r="G5267" s="2"/>
      <c r="H5267" s="2"/>
      <c r="I5267" s="2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</row>
    <row r="5268" spans="1:25" s="1" customFormat="1" x14ac:dyDescent="0.25">
      <c r="A5268"/>
      <c r="C5268" s="2"/>
      <c r="D5268" s="2"/>
      <c r="E5268" s="2"/>
      <c r="F5268" s="2"/>
      <c r="G5268" s="2"/>
      <c r="H5268" s="2"/>
      <c r="I5268" s="2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</row>
    <row r="5269" spans="1:25" s="1" customFormat="1" x14ac:dyDescent="0.25">
      <c r="A5269"/>
      <c r="C5269" s="2"/>
      <c r="D5269" s="2"/>
      <c r="E5269" s="2"/>
      <c r="F5269" s="2"/>
      <c r="G5269" s="2"/>
      <c r="H5269" s="2"/>
      <c r="I5269" s="2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</row>
    <row r="5270" spans="1:25" s="1" customFormat="1" x14ac:dyDescent="0.25">
      <c r="A5270"/>
      <c r="C5270" s="2"/>
      <c r="D5270" s="2"/>
      <c r="E5270" s="2"/>
      <c r="F5270" s="2"/>
      <c r="G5270" s="2"/>
      <c r="H5270" s="2"/>
      <c r="I5270" s="2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</row>
    <row r="5271" spans="1:25" s="1" customFormat="1" x14ac:dyDescent="0.25">
      <c r="A5271"/>
      <c r="C5271" s="2"/>
      <c r="D5271" s="2"/>
      <c r="E5271" s="2"/>
      <c r="F5271" s="2"/>
      <c r="G5271" s="2"/>
      <c r="H5271" s="2"/>
      <c r="I5271" s="2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</row>
    <row r="5272" spans="1:25" s="1" customFormat="1" x14ac:dyDescent="0.25">
      <c r="A5272"/>
      <c r="C5272" s="2"/>
      <c r="D5272" s="2"/>
      <c r="E5272" s="2"/>
      <c r="F5272" s="2"/>
      <c r="G5272" s="2"/>
      <c r="H5272" s="2"/>
      <c r="I5272" s="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</row>
    <row r="5273" spans="1:25" s="1" customFormat="1" x14ac:dyDescent="0.25">
      <c r="A5273"/>
      <c r="C5273" s="2"/>
      <c r="D5273" s="2"/>
      <c r="E5273" s="2"/>
      <c r="F5273" s="2"/>
      <c r="G5273" s="2"/>
      <c r="H5273" s="2"/>
      <c r="I5273" s="2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</row>
    <row r="5274" spans="1:25" s="1" customFormat="1" x14ac:dyDescent="0.25">
      <c r="A5274"/>
      <c r="C5274" s="2"/>
      <c r="D5274" s="2"/>
      <c r="E5274" s="2"/>
      <c r="F5274" s="2"/>
      <c r="G5274" s="2"/>
      <c r="H5274" s="2"/>
      <c r="I5274" s="2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</row>
    <row r="5275" spans="1:25" s="1" customFormat="1" x14ac:dyDescent="0.25">
      <c r="A5275"/>
      <c r="C5275" s="2"/>
      <c r="D5275" s="2"/>
      <c r="E5275" s="2"/>
      <c r="F5275" s="2"/>
      <c r="G5275" s="2"/>
      <c r="H5275" s="2"/>
      <c r="I5275" s="2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</row>
    <row r="5276" spans="1:25" s="1" customFormat="1" x14ac:dyDescent="0.25">
      <c r="A5276"/>
      <c r="C5276" s="2"/>
      <c r="D5276" s="2"/>
      <c r="E5276" s="2"/>
      <c r="F5276" s="2"/>
      <c r="G5276" s="2"/>
      <c r="H5276" s="2"/>
      <c r="I5276" s="2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</row>
    <row r="5277" spans="1:25" s="1" customFormat="1" x14ac:dyDescent="0.25">
      <c r="A5277"/>
      <c r="C5277" s="2"/>
      <c r="D5277" s="2"/>
      <c r="E5277" s="2"/>
      <c r="F5277" s="2"/>
      <c r="G5277" s="2"/>
      <c r="H5277" s="2"/>
      <c r="I5277" s="2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</row>
    <row r="5278" spans="1:25" s="1" customFormat="1" x14ac:dyDescent="0.25">
      <c r="A5278"/>
      <c r="C5278" s="2"/>
      <c r="D5278" s="2"/>
      <c r="E5278" s="2"/>
      <c r="F5278" s="2"/>
      <c r="G5278" s="2"/>
      <c r="H5278" s="2"/>
      <c r="I5278" s="2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</row>
    <row r="5279" spans="1:25" s="1" customFormat="1" x14ac:dyDescent="0.25">
      <c r="A5279"/>
      <c r="C5279" s="2"/>
      <c r="D5279" s="2"/>
      <c r="E5279" s="2"/>
      <c r="F5279" s="2"/>
      <c r="G5279" s="2"/>
      <c r="H5279" s="2"/>
      <c r="I5279" s="2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</row>
    <row r="5280" spans="1:25" s="1" customFormat="1" x14ac:dyDescent="0.25">
      <c r="A5280"/>
      <c r="C5280" s="2"/>
      <c r="D5280" s="2"/>
      <c r="E5280" s="2"/>
      <c r="F5280" s="2"/>
      <c r="G5280" s="2"/>
      <c r="H5280" s="2"/>
      <c r="I5280" s="2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</row>
    <row r="5281" spans="1:25" s="1" customFormat="1" x14ac:dyDescent="0.25">
      <c r="A5281"/>
      <c r="C5281" s="2"/>
      <c r="D5281" s="2"/>
      <c r="E5281" s="2"/>
      <c r="F5281" s="2"/>
      <c r="G5281" s="2"/>
      <c r="H5281" s="2"/>
      <c r="I5281" s="2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</row>
    <row r="5282" spans="1:25" s="1" customFormat="1" x14ac:dyDescent="0.25">
      <c r="A5282"/>
      <c r="C5282" s="2"/>
      <c r="D5282" s="2"/>
      <c r="E5282" s="2"/>
      <c r="F5282" s="2"/>
      <c r="G5282" s="2"/>
      <c r="H5282" s="2"/>
      <c r="I5282" s="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</row>
    <row r="5283" spans="1:25" s="1" customFormat="1" x14ac:dyDescent="0.25">
      <c r="A5283"/>
      <c r="C5283" s="2"/>
      <c r="D5283" s="2"/>
      <c r="E5283" s="2"/>
      <c r="F5283" s="2"/>
      <c r="G5283" s="2"/>
      <c r="H5283" s="2"/>
      <c r="I5283" s="2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</row>
    <row r="5284" spans="1:25" s="1" customFormat="1" x14ac:dyDescent="0.25">
      <c r="A5284"/>
      <c r="C5284" s="2"/>
      <c r="D5284" s="2"/>
      <c r="E5284" s="2"/>
      <c r="F5284" s="2"/>
      <c r="G5284" s="2"/>
      <c r="H5284" s="2"/>
      <c r="I5284" s="2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</row>
    <row r="5285" spans="1:25" s="1" customFormat="1" x14ac:dyDescent="0.25">
      <c r="A5285"/>
      <c r="C5285" s="2"/>
      <c r="D5285" s="2"/>
      <c r="E5285" s="2"/>
      <c r="F5285" s="2"/>
      <c r="G5285" s="2"/>
      <c r="H5285" s="2"/>
      <c r="I5285" s="2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</row>
    <row r="5286" spans="1:25" s="1" customFormat="1" x14ac:dyDescent="0.25">
      <c r="A5286"/>
      <c r="C5286" s="2"/>
      <c r="D5286" s="2"/>
      <c r="E5286" s="2"/>
      <c r="F5286" s="2"/>
      <c r="G5286" s="2"/>
      <c r="H5286" s="2"/>
      <c r="I5286" s="2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</row>
    <row r="5287" spans="1:25" s="1" customFormat="1" x14ac:dyDescent="0.25">
      <c r="A5287"/>
      <c r="C5287" s="2"/>
      <c r="D5287" s="2"/>
      <c r="E5287" s="2"/>
      <c r="F5287" s="2"/>
      <c r="G5287" s="2"/>
      <c r="H5287" s="2"/>
      <c r="I5287" s="2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</row>
    <row r="5288" spans="1:25" s="1" customFormat="1" x14ac:dyDescent="0.25">
      <c r="A5288"/>
      <c r="C5288" s="2"/>
      <c r="D5288" s="2"/>
      <c r="E5288" s="2"/>
      <c r="F5288" s="2"/>
      <c r="G5288" s="2"/>
      <c r="H5288" s="2"/>
      <c r="I5288" s="2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</row>
    <row r="5289" spans="1:25" s="1" customFormat="1" x14ac:dyDescent="0.25">
      <c r="A5289"/>
      <c r="C5289" s="2"/>
      <c r="D5289" s="2"/>
      <c r="E5289" s="2"/>
      <c r="F5289" s="2"/>
      <c r="G5289" s="2"/>
      <c r="H5289" s="2"/>
      <c r="I5289" s="2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</row>
    <row r="5290" spans="1:25" s="1" customFormat="1" x14ac:dyDescent="0.25">
      <c r="A5290"/>
      <c r="C5290" s="2"/>
      <c r="D5290" s="2"/>
      <c r="E5290" s="2"/>
      <c r="F5290" s="2"/>
      <c r="G5290" s="2"/>
      <c r="H5290" s="2"/>
      <c r="I5290" s="2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</row>
    <row r="5291" spans="1:25" s="1" customFormat="1" x14ac:dyDescent="0.25">
      <c r="A5291"/>
      <c r="C5291" s="2"/>
      <c r="D5291" s="2"/>
      <c r="E5291" s="2"/>
      <c r="F5291" s="2"/>
      <c r="G5291" s="2"/>
      <c r="H5291" s="2"/>
      <c r="I5291" s="2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</row>
    <row r="5292" spans="1:25" s="1" customFormat="1" x14ac:dyDescent="0.25">
      <c r="A5292"/>
      <c r="C5292" s="2"/>
      <c r="D5292" s="2"/>
      <c r="E5292" s="2"/>
      <c r="F5292" s="2"/>
      <c r="G5292" s="2"/>
      <c r="H5292" s="2"/>
      <c r="I5292" s="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</row>
    <row r="5293" spans="1:25" s="1" customFormat="1" x14ac:dyDescent="0.25">
      <c r="A5293"/>
      <c r="C5293" s="2"/>
      <c r="D5293" s="2"/>
      <c r="E5293" s="2"/>
      <c r="F5293" s="2"/>
      <c r="G5293" s="2"/>
      <c r="H5293" s="2"/>
      <c r="I5293" s="2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</row>
    <row r="5294" spans="1:25" s="1" customFormat="1" x14ac:dyDescent="0.25">
      <c r="A5294"/>
      <c r="C5294" s="2"/>
      <c r="D5294" s="2"/>
      <c r="E5294" s="2"/>
      <c r="F5294" s="2"/>
      <c r="G5294" s="2"/>
      <c r="H5294" s="2"/>
      <c r="I5294" s="2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</row>
    <row r="5295" spans="1:25" s="1" customFormat="1" x14ac:dyDescent="0.25">
      <c r="A5295"/>
      <c r="C5295" s="2"/>
      <c r="D5295" s="2"/>
      <c r="E5295" s="2"/>
      <c r="F5295" s="2"/>
      <c r="G5295" s="2"/>
      <c r="H5295" s="2"/>
      <c r="I5295" s="2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</row>
    <row r="5296" spans="1:25" s="1" customFormat="1" x14ac:dyDescent="0.25">
      <c r="A5296"/>
      <c r="C5296" s="2"/>
      <c r="D5296" s="2"/>
      <c r="E5296" s="2"/>
      <c r="F5296" s="2"/>
      <c r="G5296" s="2"/>
      <c r="H5296" s="2"/>
      <c r="I5296" s="2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</row>
    <row r="5297" spans="1:25" s="1" customFormat="1" x14ac:dyDescent="0.25">
      <c r="A5297"/>
      <c r="C5297" s="2"/>
      <c r="D5297" s="2"/>
      <c r="E5297" s="2"/>
      <c r="F5297" s="2"/>
      <c r="G5297" s="2"/>
      <c r="H5297" s="2"/>
      <c r="I5297" s="2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</row>
    <row r="5298" spans="1:25" s="1" customFormat="1" x14ac:dyDescent="0.25">
      <c r="A5298"/>
      <c r="C5298" s="2"/>
      <c r="D5298" s="2"/>
      <c r="E5298" s="2"/>
      <c r="F5298" s="2"/>
      <c r="G5298" s="2"/>
      <c r="H5298" s="2"/>
      <c r="I5298" s="2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</row>
    <row r="5299" spans="1:25" s="1" customFormat="1" x14ac:dyDescent="0.25">
      <c r="A5299"/>
      <c r="C5299" s="2"/>
      <c r="D5299" s="2"/>
      <c r="E5299" s="2"/>
      <c r="F5299" s="2"/>
      <c r="G5299" s="2"/>
      <c r="H5299" s="2"/>
      <c r="I5299" s="2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</row>
    <row r="5300" spans="1:25" s="1" customFormat="1" x14ac:dyDescent="0.25">
      <c r="A5300"/>
      <c r="C5300" s="2"/>
      <c r="D5300" s="2"/>
      <c r="E5300" s="2"/>
      <c r="F5300" s="2"/>
      <c r="G5300" s="2"/>
      <c r="H5300" s="2"/>
      <c r="I5300" s="2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</row>
    <row r="5301" spans="1:25" s="1" customFormat="1" x14ac:dyDescent="0.25">
      <c r="A5301"/>
      <c r="C5301" s="2"/>
      <c r="D5301" s="2"/>
      <c r="E5301" s="2"/>
      <c r="F5301" s="2"/>
      <c r="G5301" s="2"/>
      <c r="H5301" s="2"/>
      <c r="I5301" s="2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</row>
    <row r="5302" spans="1:25" s="1" customFormat="1" x14ac:dyDescent="0.25">
      <c r="A5302"/>
      <c r="C5302" s="2"/>
      <c r="D5302" s="2"/>
      <c r="E5302" s="2"/>
      <c r="F5302" s="2"/>
      <c r="G5302" s="2"/>
      <c r="H5302" s="2"/>
      <c r="I5302" s="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</row>
    <row r="5303" spans="1:25" s="1" customFormat="1" x14ac:dyDescent="0.25">
      <c r="A5303"/>
      <c r="C5303" s="2"/>
      <c r="D5303" s="2"/>
      <c r="E5303" s="2"/>
      <c r="F5303" s="2"/>
      <c r="G5303" s="2"/>
      <c r="H5303" s="2"/>
      <c r="I5303" s="2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</row>
    <row r="5304" spans="1:25" s="1" customFormat="1" x14ac:dyDescent="0.25">
      <c r="A5304"/>
      <c r="C5304" s="2"/>
      <c r="D5304" s="2"/>
      <c r="E5304" s="2"/>
      <c r="F5304" s="2"/>
      <c r="G5304" s="2"/>
      <c r="H5304" s="2"/>
      <c r="I5304" s="2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</row>
    <row r="5305" spans="1:25" s="1" customFormat="1" x14ac:dyDescent="0.25">
      <c r="A5305"/>
      <c r="C5305" s="2"/>
      <c r="D5305" s="2"/>
      <c r="E5305" s="2"/>
      <c r="F5305" s="2"/>
      <c r="G5305" s="2"/>
      <c r="H5305" s="2"/>
      <c r="I5305" s="2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</row>
    <row r="5306" spans="1:25" s="1" customFormat="1" x14ac:dyDescent="0.25">
      <c r="A5306"/>
      <c r="C5306" s="2"/>
      <c r="D5306" s="2"/>
      <c r="E5306" s="2"/>
      <c r="F5306" s="2"/>
      <c r="G5306" s="2"/>
      <c r="H5306" s="2"/>
      <c r="I5306" s="2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</row>
    <row r="5307" spans="1:25" s="1" customFormat="1" x14ac:dyDescent="0.25">
      <c r="A5307"/>
      <c r="C5307" s="2"/>
      <c r="D5307" s="2"/>
      <c r="E5307" s="2"/>
      <c r="F5307" s="2"/>
      <c r="G5307" s="2"/>
      <c r="H5307" s="2"/>
      <c r="I5307" s="2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</row>
    <row r="5308" spans="1:25" s="1" customFormat="1" x14ac:dyDescent="0.25">
      <c r="A5308"/>
      <c r="C5308" s="2"/>
      <c r="D5308" s="2"/>
      <c r="E5308" s="2"/>
      <c r="F5308" s="2"/>
      <c r="G5308" s="2"/>
      <c r="H5308" s="2"/>
      <c r="I5308" s="2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</row>
    <row r="5309" spans="1:25" s="1" customFormat="1" x14ac:dyDescent="0.25">
      <c r="A5309"/>
      <c r="C5309" s="2"/>
      <c r="D5309" s="2"/>
      <c r="E5309" s="2"/>
      <c r="F5309" s="2"/>
      <c r="G5309" s="2"/>
      <c r="H5309" s="2"/>
      <c r="I5309" s="2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</row>
    <row r="5310" spans="1:25" s="1" customFormat="1" x14ac:dyDescent="0.25">
      <c r="A5310"/>
      <c r="C5310" s="2"/>
      <c r="D5310" s="2"/>
      <c r="E5310" s="2"/>
      <c r="F5310" s="2"/>
      <c r="G5310" s="2"/>
      <c r="H5310" s="2"/>
      <c r="I5310" s="2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</row>
    <row r="5311" spans="1:25" s="1" customFormat="1" x14ac:dyDescent="0.25">
      <c r="A5311"/>
      <c r="C5311" s="2"/>
      <c r="D5311" s="2"/>
      <c r="E5311" s="2"/>
      <c r="F5311" s="2"/>
      <c r="G5311" s="2"/>
      <c r="H5311" s="2"/>
      <c r="I5311" s="2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</row>
    <row r="5312" spans="1:25" s="1" customFormat="1" x14ac:dyDescent="0.25">
      <c r="A5312"/>
      <c r="C5312" s="2"/>
      <c r="D5312" s="2"/>
      <c r="E5312" s="2"/>
      <c r="F5312" s="2"/>
      <c r="G5312" s="2"/>
      <c r="H5312" s="2"/>
      <c r="I5312" s="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</row>
    <row r="5313" spans="1:25" s="1" customFormat="1" x14ac:dyDescent="0.25">
      <c r="A5313"/>
      <c r="C5313" s="2"/>
      <c r="D5313" s="2"/>
      <c r="E5313" s="2"/>
      <c r="F5313" s="2"/>
      <c r="G5313" s="2"/>
      <c r="H5313" s="2"/>
      <c r="I5313" s="2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</row>
    <row r="5314" spans="1:25" s="1" customFormat="1" x14ac:dyDescent="0.25">
      <c r="A5314"/>
      <c r="C5314" s="2"/>
      <c r="D5314" s="2"/>
      <c r="E5314" s="2"/>
      <c r="F5314" s="2"/>
      <c r="G5314" s="2"/>
      <c r="H5314" s="2"/>
      <c r="I5314" s="2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</row>
    <row r="5315" spans="1:25" s="1" customFormat="1" x14ac:dyDescent="0.25">
      <c r="A5315"/>
      <c r="C5315" s="2"/>
      <c r="D5315" s="2"/>
      <c r="E5315" s="2"/>
      <c r="F5315" s="2"/>
      <c r="G5315" s="2"/>
      <c r="H5315" s="2"/>
      <c r="I5315" s="2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</row>
    <row r="5316" spans="1:25" s="1" customFormat="1" x14ac:dyDescent="0.25">
      <c r="A5316"/>
      <c r="C5316" s="2"/>
      <c r="D5316" s="2"/>
      <c r="E5316" s="2"/>
      <c r="F5316" s="2"/>
      <c r="G5316" s="2"/>
      <c r="H5316" s="2"/>
      <c r="I5316" s="2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</row>
    <row r="5317" spans="1:25" s="1" customFormat="1" x14ac:dyDescent="0.25">
      <c r="A5317"/>
      <c r="C5317" s="2"/>
      <c r="D5317" s="2"/>
      <c r="E5317" s="2"/>
      <c r="F5317" s="2"/>
      <c r="G5317" s="2"/>
      <c r="H5317" s="2"/>
      <c r="I5317" s="2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</row>
    <row r="5318" spans="1:25" s="1" customFormat="1" x14ac:dyDescent="0.25">
      <c r="A5318"/>
      <c r="C5318" s="2"/>
      <c r="D5318" s="2"/>
      <c r="E5318" s="2"/>
      <c r="F5318" s="2"/>
      <c r="G5318" s="2"/>
      <c r="H5318" s="2"/>
      <c r="I5318" s="2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</row>
    <row r="5319" spans="1:25" s="1" customFormat="1" x14ac:dyDescent="0.25">
      <c r="A5319"/>
      <c r="C5319" s="2"/>
      <c r="D5319" s="2"/>
      <c r="E5319" s="2"/>
      <c r="F5319" s="2"/>
      <c r="G5319" s="2"/>
      <c r="H5319" s="2"/>
      <c r="I5319" s="2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</row>
    <row r="5320" spans="1:25" s="1" customFormat="1" x14ac:dyDescent="0.25">
      <c r="A5320"/>
      <c r="C5320" s="2"/>
      <c r="D5320" s="2"/>
      <c r="E5320" s="2"/>
      <c r="F5320" s="2"/>
      <c r="G5320" s="2"/>
      <c r="H5320" s="2"/>
      <c r="I5320" s="2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</row>
    <row r="5321" spans="1:25" s="1" customFormat="1" x14ac:dyDescent="0.25">
      <c r="A5321"/>
      <c r="C5321" s="2"/>
      <c r="D5321" s="2"/>
      <c r="E5321" s="2"/>
      <c r="F5321" s="2"/>
      <c r="G5321" s="2"/>
      <c r="H5321" s="2"/>
      <c r="I5321" s="2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</row>
    <row r="5322" spans="1:25" s="1" customFormat="1" x14ac:dyDescent="0.25">
      <c r="A5322"/>
      <c r="C5322" s="2"/>
      <c r="D5322" s="2"/>
      <c r="E5322" s="2"/>
      <c r="F5322" s="2"/>
      <c r="G5322" s="2"/>
      <c r="H5322" s="2"/>
      <c r="I5322" s="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</row>
    <row r="5323" spans="1:25" s="1" customFormat="1" x14ac:dyDescent="0.25">
      <c r="A5323"/>
      <c r="C5323" s="2"/>
      <c r="D5323" s="2"/>
      <c r="E5323" s="2"/>
      <c r="F5323" s="2"/>
      <c r="G5323" s="2"/>
      <c r="H5323" s="2"/>
      <c r="I5323" s="2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</row>
    <row r="5324" spans="1:25" s="1" customFormat="1" x14ac:dyDescent="0.25">
      <c r="A5324"/>
      <c r="C5324" s="2"/>
      <c r="D5324" s="2"/>
      <c r="E5324" s="2"/>
      <c r="F5324" s="2"/>
      <c r="G5324" s="2"/>
      <c r="H5324" s="2"/>
      <c r="I5324" s="2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</row>
    <row r="5325" spans="1:25" s="1" customFormat="1" x14ac:dyDescent="0.25">
      <c r="A5325"/>
      <c r="C5325" s="2"/>
      <c r="D5325" s="2"/>
      <c r="E5325" s="2"/>
      <c r="F5325" s="2"/>
      <c r="G5325" s="2"/>
      <c r="H5325" s="2"/>
      <c r="I5325" s="2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</row>
    <row r="5326" spans="1:25" s="1" customFormat="1" x14ac:dyDescent="0.25">
      <c r="A5326"/>
      <c r="C5326" s="2"/>
      <c r="D5326" s="2"/>
      <c r="E5326" s="2"/>
      <c r="F5326" s="2"/>
      <c r="G5326" s="2"/>
      <c r="H5326" s="2"/>
      <c r="I5326" s="2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</row>
    <row r="5327" spans="1:25" s="1" customFormat="1" x14ac:dyDescent="0.25">
      <c r="A5327"/>
      <c r="C5327" s="2"/>
      <c r="D5327" s="2"/>
      <c r="E5327" s="2"/>
      <c r="F5327" s="2"/>
      <c r="G5327" s="2"/>
      <c r="H5327" s="2"/>
      <c r="I5327" s="2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</row>
    <row r="5328" spans="1:25" s="1" customFormat="1" x14ac:dyDescent="0.25">
      <c r="A5328"/>
      <c r="C5328" s="2"/>
      <c r="D5328" s="2"/>
      <c r="E5328" s="2"/>
      <c r="F5328" s="2"/>
      <c r="G5328" s="2"/>
      <c r="H5328" s="2"/>
      <c r="I5328" s="2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</row>
    <row r="5329" spans="1:25" s="1" customFormat="1" x14ac:dyDescent="0.25">
      <c r="A5329"/>
      <c r="C5329" s="2"/>
      <c r="D5329" s="2"/>
      <c r="E5329" s="2"/>
      <c r="F5329" s="2"/>
      <c r="G5329" s="2"/>
      <c r="H5329" s="2"/>
      <c r="I5329" s="2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</row>
    <row r="5330" spans="1:25" s="1" customFormat="1" x14ac:dyDescent="0.25">
      <c r="A5330"/>
      <c r="C5330" s="2"/>
      <c r="D5330" s="2"/>
      <c r="E5330" s="2"/>
      <c r="F5330" s="2"/>
      <c r="G5330" s="2"/>
      <c r="H5330" s="2"/>
      <c r="I5330" s="2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</row>
    <row r="5331" spans="1:25" s="1" customFormat="1" x14ac:dyDescent="0.25">
      <c r="A5331"/>
      <c r="C5331" s="2"/>
      <c r="D5331" s="2"/>
      <c r="E5331" s="2"/>
      <c r="F5331" s="2"/>
      <c r="G5331" s="2"/>
      <c r="H5331" s="2"/>
      <c r="I5331" s="2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</row>
    <row r="5332" spans="1:25" s="1" customFormat="1" x14ac:dyDescent="0.25">
      <c r="A5332"/>
      <c r="C5332" s="2"/>
      <c r="D5332" s="2"/>
      <c r="E5332" s="2"/>
      <c r="F5332" s="2"/>
      <c r="G5332" s="2"/>
      <c r="H5332" s="2"/>
      <c r="I5332" s="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</row>
    <row r="5333" spans="1:25" s="1" customFormat="1" x14ac:dyDescent="0.25">
      <c r="A5333"/>
      <c r="C5333" s="2"/>
      <c r="D5333" s="2"/>
      <c r="E5333" s="2"/>
      <c r="F5333" s="2"/>
      <c r="G5333" s="2"/>
      <c r="H5333" s="2"/>
      <c r="I5333" s="2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</row>
    <row r="5334" spans="1:25" s="1" customFormat="1" x14ac:dyDescent="0.25">
      <c r="A5334"/>
      <c r="C5334" s="2"/>
      <c r="D5334" s="2"/>
      <c r="E5334" s="2"/>
      <c r="F5334" s="2"/>
      <c r="G5334" s="2"/>
      <c r="H5334" s="2"/>
      <c r="I5334" s="2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</row>
    <row r="5335" spans="1:25" s="1" customFormat="1" x14ac:dyDescent="0.25">
      <c r="A5335"/>
      <c r="C5335" s="2"/>
      <c r="D5335" s="2"/>
      <c r="E5335" s="2"/>
      <c r="F5335" s="2"/>
      <c r="G5335" s="2"/>
      <c r="H5335" s="2"/>
      <c r="I5335" s="2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</row>
    <row r="5336" spans="1:25" s="1" customFormat="1" x14ac:dyDescent="0.25">
      <c r="A5336"/>
      <c r="C5336" s="2"/>
      <c r="D5336" s="2"/>
      <c r="E5336" s="2"/>
      <c r="F5336" s="2"/>
      <c r="G5336" s="2"/>
      <c r="H5336" s="2"/>
      <c r="I5336" s="2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</row>
    <row r="5337" spans="1:25" s="1" customFormat="1" x14ac:dyDescent="0.25">
      <c r="A5337"/>
      <c r="C5337" s="2"/>
      <c r="D5337" s="2"/>
      <c r="E5337" s="2"/>
      <c r="F5337" s="2"/>
      <c r="G5337" s="2"/>
      <c r="H5337" s="2"/>
      <c r="I5337" s="2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</row>
    <row r="5338" spans="1:25" s="1" customFormat="1" x14ac:dyDescent="0.25">
      <c r="A5338"/>
      <c r="C5338" s="2"/>
      <c r="D5338" s="2"/>
      <c r="E5338" s="2"/>
      <c r="F5338" s="2"/>
      <c r="G5338" s="2"/>
      <c r="H5338" s="2"/>
      <c r="I5338" s="2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</row>
    <row r="5339" spans="1:25" s="1" customFormat="1" x14ac:dyDescent="0.25">
      <c r="A5339"/>
      <c r="C5339" s="2"/>
      <c r="D5339" s="2"/>
      <c r="E5339" s="2"/>
      <c r="F5339" s="2"/>
      <c r="G5339" s="2"/>
      <c r="H5339" s="2"/>
      <c r="I5339" s="2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</row>
    <row r="5340" spans="1:25" s="1" customFormat="1" x14ac:dyDescent="0.25">
      <c r="A5340"/>
      <c r="C5340" s="2"/>
      <c r="D5340" s="2"/>
      <c r="E5340" s="2"/>
      <c r="F5340" s="2"/>
      <c r="G5340" s="2"/>
      <c r="H5340" s="2"/>
      <c r="I5340" s="2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</row>
    <row r="5341" spans="1:25" s="1" customFormat="1" x14ac:dyDescent="0.25">
      <c r="A5341"/>
      <c r="C5341" s="2"/>
      <c r="D5341" s="2"/>
      <c r="E5341" s="2"/>
      <c r="F5341" s="2"/>
      <c r="G5341" s="2"/>
      <c r="H5341" s="2"/>
      <c r="I5341" s="2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</row>
    <row r="5342" spans="1:25" s="1" customFormat="1" x14ac:dyDescent="0.25">
      <c r="A5342"/>
      <c r="C5342" s="2"/>
      <c r="D5342" s="2"/>
      <c r="E5342" s="2"/>
      <c r="F5342" s="2"/>
      <c r="G5342" s="2"/>
      <c r="H5342" s="2"/>
      <c r="I5342" s="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</row>
    <row r="5343" spans="1:25" s="1" customFormat="1" x14ac:dyDescent="0.25">
      <c r="A5343"/>
      <c r="C5343" s="2"/>
      <c r="D5343" s="2"/>
      <c r="E5343" s="2"/>
      <c r="F5343" s="2"/>
      <c r="G5343" s="2"/>
      <c r="H5343" s="2"/>
      <c r="I5343" s="2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</row>
    <row r="5344" spans="1:25" s="1" customFormat="1" x14ac:dyDescent="0.25">
      <c r="A5344"/>
      <c r="C5344" s="2"/>
      <c r="D5344" s="2"/>
      <c r="E5344" s="2"/>
      <c r="F5344" s="2"/>
      <c r="G5344" s="2"/>
      <c r="H5344" s="2"/>
      <c r="I5344" s="2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</row>
    <row r="5345" spans="1:25" s="1" customFormat="1" x14ac:dyDescent="0.25">
      <c r="A5345"/>
      <c r="C5345" s="2"/>
      <c r="D5345" s="2"/>
      <c r="E5345" s="2"/>
      <c r="F5345" s="2"/>
      <c r="G5345" s="2"/>
      <c r="H5345" s="2"/>
      <c r="I5345" s="2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</row>
    <row r="5346" spans="1:25" s="1" customFormat="1" x14ac:dyDescent="0.25">
      <c r="A5346"/>
      <c r="C5346" s="2"/>
      <c r="D5346" s="2"/>
      <c r="E5346" s="2"/>
      <c r="F5346" s="2"/>
      <c r="G5346" s="2"/>
      <c r="H5346" s="2"/>
      <c r="I5346" s="2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</row>
    <row r="5347" spans="1:25" s="1" customFormat="1" x14ac:dyDescent="0.25">
      <c r="A5347"/>
      <c r="C5347" s="2"/>
      <c r="D5347" s="2"/>
      <c r="E5347" s="2"/>
      <c r="F5347" s="2"/>
      <c r="G5347" s="2"/>
      <c r="H5347" s="2"/>
      <c r="I5347" s="2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</row>
    <row r="5348" spans="1:25" s="1" customFormat="1" x14ac:dyDescent="0.25">
      <c r="A5348"/>
      <c r="C5348" s="2"/>
      <c r="D5348" s="2"/>
      <c r="E5348" s="2"/>
      <c r="F5348" s="2"/>
      <c r="G5348" s="2"/>
      <c r="H5348" s="2"/>
      <c r="I5348" s="2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</row>
    <row r="5349" spans="1:25" s="1" customFormat="1" x14ac:dyDescent="0.25">
      <c r="A5349"/>
      <c r="C5349" s="2"/>
      <c r="D5349" s="2"/>
      <c r="E5349" s="2"/>
      <c r="F5349" s="2"/>
      <c r="G5349" s="2"/>
      <c r="H5349" s="2"/>
      <c r="I5349" s="2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</row>
    <row r="5350" spans="1:25" s="1" customFormat="1" x14ac:dyDescent="0.25">
      <c r="A5350"/>
      <c r="C5350" s="2"/>
      <c r="D5350" s="2"/>
      <c r="E5350" s="2"/>
      <c r="F5350" s="2"/>
      <c r="G5350" s="2"/>
      <c r="H5350" s="2"/>
      <c r="I5350" s="2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</row>
    <row r="5351" spans="1:25" s="1" customFormat="1" x14ac:dyDescent="0.25">
      <c r="A5351"/>
      <c r="C5351" s="2"/>
      <c r="D5351" s="2"/>
      <c r="E5351" s="2"/>
      <c r="F5351" s="2"/>
      <c r="G5351" s="2"/>
      <c r="H5351" s="2"/>
      <c r="I5351" s="2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</row>
    <row r="5352" spans="1:25" s="1" customFormat="1" x14ac:dyDescent="0.25">
      <c r="A5352"/>
      <c r="C5352" s="2"/>
      <c r="D5352" s="2"/>
      <c r="E5352" s="2"/>
      <c r="F5352" s="2"/>
      <c r="G5352" s="2"/>
      <c r="H5352" s="2"/>
      <c r="I5352" s="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</row>
    <row r="5353" spans="1:25" s="1" customFormat="1" x14ac:dyDescent="0.25">
      <c r="A5353"/>
      <c r="C5353" s="2"/>
      <c r="D5353" s="2"/>
      <c r="E5353" s="2"/>
      <c r="F5353" s="2"/>
      <c r="G5353" s="2"/>
      <c r="H5353" s="2"/>
      <c r="I5353" s="2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</row>
    <row r="5354" spans="1:25" s="1" customFormat="1" x14ac:dyDescent="0.25">
      <c r="A5354"/>
      <c r="C5354" s="2"/>
      <c r="D5354" s="2"/>
      <c r="E5354" s="2"/>
      <c r="F5354" s="2"/>
      <c r="G5354" s="2"/>
      <c r="H5354" s="2"/>
      <c r="I5354" s="2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</row>
    <row r="5355" spans="1:25" s="1" customFormat="1" x14ac:dyDescent="0.25">
      <c r="A5355"/>
      <c r="C5355" s="2"/>
      <c r="D5355" s="2"/>
      <c r="E5355" s="2"/>
      <c r="F5355" s="2"/>
      <c r="G5355" s="2"/>
      <c r="H5355" s="2"/>
      <c r="I5355" s="2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</row>
    <row r="5356" spans="1:25" s="1" customFormat="1" x14ac:dyDescent="0.25">
      <c r="A5356"/>
      <c r="C5356" s="2"/>
      <c r="D5356" s="2"/>
      <c r="E5356" s="2"/>
      <c r="F5356" s="2"/>
      <c r="G5356" s="2"/>
      <c r="H5356" s="2"/>
      <c r="I5356" s="2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</row>
    <row r="5357" spans="1:25" s="1" customFormat="1" x14ac:dyDescent="0.25">
      <c r="A5357"/>
      <c r="C5357" s="2"/>
      <c r="D5357" s="2"/>
      <c r="E5357" s="2"/>
      <c r="F5357" s="2"/>
      <c r="G5357" s="2"/>
      <c r="H5357" s="2"/>
      <c r="I5357" s="2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</row>
    <row r="5358" spans="1:25" s="1" customFormat="1" x14ac:dyDescent="0.25">
      <c r="A5358"/>
      <c r="C5358" s="2"/>
      <c r="D5358" s="2"/>
      <c r="E5358" s="2"/>
      <c r="F5358" s="2"/>
      <c r="G5358" s="2"/>
      <c r="H5358" s="2"/>
      <c r="I5358" s="2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</row>
    <row r="5359" spans="1:25" s="1" customFormat="1" x14ac:dyDescent="0.25">
      <c r="A5359"/>
      <c r="C5359" s="2"/>
      <c r="D5359" s="2"/>
      <c r="E5359" s="2"/>
      <c r="F5359" s="2"/>
      <c r="G5359" s="2"/>
      <c r="H5359" s="2"/>
      <c r="I5359" s="2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</row>
    <row r="5360" spans="1:25" s="1" customFormat="1" x14ac:dyDescent="0.25">
      <c r="A5360"/>
      <c r="C5360" s="2"/>
      <c r="D5360" s="2"/>
      <c r="E5360" s="2"/>
      <c r="F5360" s="2"/>
      <c r="G5360" s="2"/>
      <c r="H5360" s="2"/>
      <c r="I5360" s="2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</row>
    <row r="5361" spans="1:25" s="1" customFormat="1" x14ac:dyDescent="0.25">
      <c r="A5361"/>
      <c r="C5361" s="2"/>
      <c r="D5361" s="2"/>
      <c r="E5361" s="2"/>
      <c r="F5361" s="2"/>
      <c r="G5361" s="2"/>
      <c r="H5361" s="2"/>
      <c r="I5361" s="2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</row>
    <row r="5362" spans="1:25" s="1" customFormat="1" x14ac:dyDescent="0.25">
      <c r="A5362"/>
      <c r="C5362" s="2"/>
      <c r="D5362" s="2"/>
      <c r="E5362" s="2"/>
      <c r="F5362" s="2"/>
      <c r="G5362" s="2"/>
      <c r="H5362" s="2"/>
      <c r="I5362" s="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</row>
    <row r="5363" spans="1:25" s="1" customFormat="1" x14ac:dyDescent="0.25">
      <c r="A5363"/>
      <c r="C5363" s="2"/>
      <c r="D5363" s="2"/>
      <c r="E5363" s="2"/>
      <c r="F5363" s="2"/>
      <c r="G5363" s="2"/>
      <c r="H5363" s="2"/>
      <c r="I5363" s="2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</row>
    <row r="5364" spans="1:25" s="1" customFormat="1" x14ac:dyDescent="0.25">
      <c r="A5364"/>
      <c r="C5364" s="2"/>
      <c r="D5364" s="2"/>
      <c r="E5364" s="2"/>
      <c r="F5364" s="2"/>
      <c r="G5364" s="2"/>
      <c r="H5364" s="2"/>
      <c r="I5364" s="2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</row>
    <row r="5365" spans="1:25" s="1" customFormat="1" x14ac:dyDescent="0.25">
      <c r="A5365"/>
      <c r="C5365" s="2"/>
      <c r="D5365" s="2"/>
      <c r="E5365" s="2"/>
      <c r="F5365" s="2"/>
      <c r="G5365" s="2"/>
      <c r="H5365" s="2"/>
      <c r="I5365" s="2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</row>
    <row r="5366" spans="1:25" s="1" customFormat="1" x14ac:dyDescent="0.25">
      <c r="A5366"/>
      <c r="C5366" s="2"/>
      <c r="D5366" s="2"/>
      <c r="E5366" s="2"/>
      <c r="F5366" s="2"/>
      <c r="G5366" s="2"/>
      <c r="H5366" s="2"/>
      <c r="I5366" s="2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</row>
    <row r="5367" spans="1:25" s="1" customFormat="1" x14ac:dyDescent="0.25">
      <c r="A5367"/>
      <c r="C5367" s="2"/>
      <c r="D5367" s="2"/>
      <c r="E5367" s="2"/>
      <c r="F5367" s="2"/>
      <c r="G5367" s="2"/>
      <c r="H5367" s="2"/>
      <c r="I5367" s="2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</row>
    <row r="5368" spans="1:25" s="1" customFormat="1" x14ac:dyDescent="0.25">
      <c r="A5368"/>
      <c r="C5368" s="2"/>
      <c r="D5368" s="2"/>
      <c r="E5368" s="2"/>
      <c r="F5368" s="2"/>
      <c r="G5368" s="2"/>
      <c r="H5368" s="2"/>
      <c r="I5368" s="2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</row>
    <row r="5369" spans="1:25" s="1" customFormat="1" x14ac:dyDescent="0.25">
      <c r="A5369"/>
      <c r="C5369" s="2"/>
      <c r="D5369" s="2"/>
      <c r="E5369" s="2"/>
      <c r="F5369" s="2"/>
      <c r="G5369" s="2"/>
      <c r="H5369" s="2"/>
      <c r="I5369" s="2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</row>
    <row r="5370" spans="1:25" s="1" customFormat="1" x14ac:dyDescent="0.25">
      <c r="A5370"/>
      <c r="C5370" s="2"/>
      <c r="D5370" s="2"/>
      <c r="E5370" s="2"/>
      <c r="F5370" s="2"/>
      <c r="G5370" s="2"/>
      <c r="H5370" s="2"/>
      <c r="I5370" s="2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</row>
    <row r="5371" spans="1:25" s="1" customFormat="1" x14ac:dyDescent="0.25">
      <c r="A5371"/>
      <c r="C5371" s="2"/>
      <c r="D5371" s="2"/>
      <c r="E5371" s="2"/>
      <c r="F5371" s="2"/>
      <c r="G5371" s="2"/>
      <c r="H5371" s="2"/>
      <c r="I5371" s="2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</row>
    <row r="5372" spans="1:25" s="1" customFormat="1" x14ac:dyDescent="0.25">
      <c r="A5372"/>
      <c r="C5372" s="2"/>
      <c r="D5372" s="2"/>
      <c r="E5372" s="2"/>
      <c r="F5372" s="2"/>
      <c r="G5372" s="2"/>
      <c r="H5372" s="2"/>
      <c r="I5372" s="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</row>
    <row r="5373" spans="1:25" s="1" customFormat="1" x14ac:dyDescent="0.25">
      <c r="A5373"/>
      <c r="C5373" s="2"/>
      <c r="D5373" s="2"/>
      <c r="E5373" s="2"/>
      <c r="F5373" s="2"/>
      <c r="G5373" s="2"/>
      <c r="H5373" s="2"/>
      <c r="I5373" s="2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</row>
    <row r="5374" spans="1:25" s="1" customFormat="1" x14ac:dyDescent="0.25">
      <c r="A5374"/>
      <c r="C5374" s="2"/>
      <c r="D5374" s="2"/>
      <c r="E5374" s="2"/>
      <c r="F5374" s="2"/>
      <c r="G5374" s="2"/>
      <c r="H5374" s="2"/>
      <c r="I5374" s="2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</row>
    <row r="5375" spans="1:25" s="1" customFormat="1" x14ac:dyDescent="0.25">
      <c r="A5375"/>
      <c r="C5375" s="2"/>
      <c r="D5375" s="2"/>
      <c r="E5375" s="2"/>
      <c r="F5375" s="2"/>
      <c r="G5375" s="2"/>
      <c r="H5375" s="2"/>
      <c r="I5375" s="2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</row>
    <row r="5376" spans="1:25" s="1" customFormat="1" x14ac:dyDescent="0.25">
      <c r="A5376"/>
      <c r="C5376" s="2"/>
      <c r="D5376" s="2"/>
      <c r="E5376" s="2"/>
      <c r="F5376" s="2"/>
      <c r="G5376" s="2"/>
      <c r="H5376" s="2"/>
      <c r="I5376" s="2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</row>
    <row r="5377" spans="1:25" s="1" customFormat="1" x14ac:dyDescent="0.25">
      <c r="A5377"/>
      <c r="C5377" s="2"/>
      <c r="D5377" s="2"/>
      <c r="E5377" s="2"/>
      <c r="F5377" s="2"/>
      <c r="G5377" s="2"/>
      <c r="H5377" s="2"/>
      <c r="I5377" s="2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</row>
    <row r="5378" spans="1:25" s="1" customFormat="1" x14ac:dyDescent="0.25">
      <c r="A5378"/>
      <c r="C5378" s="2"/>
      <c r="D5378" s="2"/>
      <c r="E5378" s="2"/>
      <c r="F5378" s="2"/>
      <c r="G5378" s="2"/>
      <c r="H5378" s="2"/>
      <c r="I5378" s="2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</row>
    <row r="5379" spans="1:25" s="1" customFormat="1" x14ac:dyDescent="0.25">
      <c r="A5379"/>
      <c r="C5379" s="2"/>
      <c r="D5379" s="2"/>
      <c r="E5379" s="2"/>
      <c r="F5379" s="2"/>
      <c r="G5379" s="2"/>
      <c r="H5379" s="2"/>
      <c r="I5379" s="2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</row>
    <row r="5380" spans="1:25" s="1" customFormat="1" x14ac:dyDescent="0.25">
      <c r="A5380"/>
      <c r="C5380" s="2"/>
      <c r="D5380" s="2"/>
      <c r="E5380" s="2"/>
      <c r="F5380" s="2"/>
      <c r="G5380" s="2"/>
      <c r="H5380" s="2"/>
      <c r="I5380" s="2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</row>
    <row r="5381" spans="1:25" s="1" customFormat="1" x14ac:dyDescent="0.25">
      <c r="A5381"/>
      <c r="C5381" s="2"/>
      <c r="D5381" s="2"/>
      <c r="E5381" s="2"/>
      <c r="F5381" s="2"/>
      <c r="G5381" s="2"/>
      <c r="H5381" s="2"/>
      <c r="I5381" s="2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</row>
    <row r="5382" spans="1:25" s="1" customFormat="1" x14ac:dyDescent="0.25">
      <c r="A5382"/>
      <c r="C5382" s="2"/>
      <c r="D5382" s="2"/>
      <c r="E5382" s="2"/>
      <c r="F5382" s="2"/>
      <c r="G5382" s="2"/>
      <c r="H5382" s="2"/>
      <c r="I5382" s="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</row>
    <row r="5383" spans="1:25" s="1" customFormat="1" x14ac:dyDescent="0.25">
      <c r="A5383"/>
      <c r="C5383" s="2"/>
      <c r="D5383" s="2"/>
      <c r="E5383" s="2"/>
      <c r="F5383" s="2"/>
      <c r="G5383" s="2"/>
      <c r="H5383" s="2"/>
      <c r="I5383" s="2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</row>
    <row r="5384" spans="1:25" s="1" customFormat="1" x14ac:dyDescent="0.25">
      <c r="A5384"/>
      <c r="C5384" s="2"/>
      <c r="D5384" s="2"/>
      <c r="E5384" s="2"/>
      <c r="F5384" s="2"/>
      <c r="G5384" s="2"/>
      <c r="H5384" s="2"/>
      <c r="I5384" s="2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</row>
    <row r="5385" spans="1:25" s="1" customFormat="1" x14ac:dyDescent="0.25">
      <c r="A5385"/>
      <c r="C5385" s="2"/>
      <c r="D5385" s="2"/>
      <c r="E5385" s="2"/>
      <c r="F5385" s="2"/>
      <c r="G5385" s="2"/>
      <c r="H5385" s="2"/>
      <c r="I5385" s="2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</row>
    <row r="5386" spans="1:25" s="1" customFormat="1" x14ac:dyDescent="0.25">
      <c r="A5386"/>
      <c r="C5386" s="2"/>
      <c r="D5386" s="2"/>
      <c r="E5386" s="2"/>
      <c r="F5386" s="2"/>
      <c r="G5386" s="2"/>
      <c r="H5386" s="2"/>
      <c r="I5386" s="2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</row>
    <row r="5387" spans="1:25" s="1" customFormat="1" x14ac:dyDescent="0.25">
      <c r="A5387"/>
      <c r="C5387" s="2"/>
      <c r="D5387" s="2"/>
      <c r="E5387" s="2"/>
      <c r="F5387" s="2"/>
      <c r="G5387" s="2"/>
      <c r="H5387" s="2"/>
      <c r="I5387" s="2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</row>
    <row r="5388" spans="1:25" s="1" customFormat="1" x14ac:dyDescent="0.25">
      <c r="A5388"/>
      <c r="C5388" s="2"/>
      <c r="D5388" s="2"/>
      <c r="E5388" s="2"/>
      <c r="F5388" s="2"/>
      <c r="G5388" s="2"/>
      <c r="H5388" s="2"/>
      <c r="I5388" s="2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</row>
    <row r="5389" spans="1:25" s="1" customFormat="1" x14ac:dyDescent="0.25">
      <c r="A5389"/>
      <c r="C5389" s="2"/>
      <c r="D5389" s="2"/>
      <c r="E5389" s="2"/>
      <c r="F5389" s="2"/>
      <c r="G5389" s="2"/>
      <c r="H5389" s="2"/>
      <c r="I5389" s="2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</row>
    <row r="5390" spans="1:25" s="1" customFormat="1" x14ac:dyDescent="0.25">
      <c r="A5390"/>
      <c r="C5390" s="2"/>
      <c r="D5390" s="2"/>
      <c r="E5390" s="2"/>
      <c r="F5390" s="2"/>
      <c r="G5390" s="2"/>
      <c r="H5390" s="2"/>
      <c r="I5390" s="2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</row>
    <row r="5391" spans="1:25" s="1" customFormat="1" x14ac:dyDescent="0.25">
      <c r="A5391"/>
      <c r="C5391" s="2"/>
      <c r="D5391" s="2"/>
      <c r="E5391" s="2"/>
      <c r="F5391" s="2"/>
      <c r="G5391" s="2"/>
      <c r="H5391" s="2"/>
      <c r="I5391" s="2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</row>
    <row r="5392" spans="1:25" s="1" customFormat="1" x14ac:dyDescent="0.25">
      <c r="A5392"/>
      <c r="C5392" s="2"/>
      <c r="D5392" s="2"/>
      <c r="E5392" s="2"/>
      <c r="F5392" s="2"/>
      <c r="G5392" s="2"/>
      <c r="H5392" s="2"/>
      <c r="I5392" s="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</row>
    <row r="5393" spans="1:25" s="1" customFormat="1" x14ac:dyDescent="0.25">
      <c r="A5393"/>
      <c r="C5393" s="2"/>
      <c r="D5393" s="2"/>
      <c r="E5393" s="2"/>
      <c r="F5393" s="2"/>
      <c r="G5393" s="2"/>
      <c r="H5393" s="2"/>
      <c r="I5393" s="2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</row>
    <row r="5394" spans="1:25" s="1" customFormat="1" x14ac:dyDescent="0.25">
      <c r="A5394"/>
      <c r="C5394" s="2"/>
      <c r="D5394" s="2"/>
      <c r="E5394" s="2"/>
      <c r="F5394" s="2"/>
      <c r="G5394" s="2"/>
      <c r="H5394" s="2"/>
      <c r="I5394" s="2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</row>
    <row r="5395" spans="1:25" s="1" customFormat="1" x14ac:dyDescent="0.25">
      <c r="A5395"/>
      <c r="C5395" s="2"/>
      <c r="D5395" s="2"/>
      <c r="E5395" s="2"/>
      <c r="F5395" s="2"/>
      <c r="G5395" s="2"/>
      <c r="H5395" s="2"/>
      <c r="I5395" s="2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</row>
    <row r="5396" spans="1:25" s="1" customFormat="1" x14ac:dyDescent="0.25">
      <c r="A5396"/>
      <c r="C5396" s="2"/>
      <c r="D5396" s="2"/>
      <c r="E5396" s="2"/>
      <c r="F5396" s="2"/>
      <c r="G5396" s="2"/>
      <c r="H5396" s="2"/>
      <c r="I5396" s="2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</row>
    <row r="5397" spans="1:25" s="1" customFormat="1" x14ac:dyDescent="0.25">
      <c r="A5397"/>
      <c r="C5397" s="2"/>
      <c r="D5397" s="2"/>
      <c r="E5397" s="2"/>
      <c r="F5397" s="2"/>
      <c r="G5397" s="2"/>
      <c r="H5397" s="2"/>
      <c r="I5397" s="2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</row>
    <row r="5398" spans="1:25" s="1" customFormat="1" x14ac:dyDescent="0.25">
      <c r="A5398"/>
      <c r="C5398" s="2"/>
      <c r="D5398" s="2"/>
      <c r="E5398" s="2"/>
      <c r="F5398" s="2"/>
      <c r="G5398" s="2"/>
      <c r="H5398" s="2"/>
      <c r="I5398" s="2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</row>
    <row r="5399" spans="1:25" s="1" customFormat="1" x14ac:dyDescent="0.25">
      <c r="A5399"/>
      <c r="C5399" s="2"/>
      <c r="D5399" s="2"/>
      <c r="E5399" s="2"/>
      <c r="F5399" s="2"/>
      <c r="G5399" s="2"/>
      <c r="H5399" s="2"/>
      <c r="I5399" s="2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</row>
    <row r="5400" spans="1:25" s="1" customFormat="1" x14ac:dyDescent="0.25">
      <c r="A5400"/>
      <c r="C5400" s="2"/>
      <c r="D5400" s="2"/>
      <c r="E5400" s="2"/>
      <c r="F5400" s="2"/>
      <c r="G5400" s="2"/>
      <c r="H5400" s="2"/>
      <c r="I5400" s="2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</row>
    <row r="5401" spans="1:25" s="1" customFormat="1" x14ac:dyDescent="0.25">
      <c r="A5401"/>
      <c r="C5401" s="2"/>
      <c r="D5401" s="2"/>
      <c r="E5401" s="2"/>
      <c r="F5401" s="2"/>
      <c r="G5401" s="2"/>
      <c r="H5401" s="2"/>
      <c r="I5401" s="2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</row>
    <row r="5402" spans="1:25" s="1" customFormat="1" x14ac:dyDescent="0.25">
      <c r="A5402"/>
      <c r="C5402" s="2"/>
      <c r="D5402" s="2"/>
      <c r="E5402" s="2"/>
      <c r="F5402" s="2"/>
      <c r="G5402" s="2"/>
      <c r="H5402" s="2"/>
      <c r="I5402" s="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</row>
    <row r="5403" spans="1:25" s="1" customFormat="1" x14ac:dyDescent="0.25">
      <c r="A5403"/>
      <c r="C5403" s="2"/>
      <c r="D5403" s="2"/>
      <c r="E5403" s="2"/>
      <c r="F5403" s="2"/>
      <c r="G5403" s="2"/>
      <c r="H5403" s="2"/>
      <c r="I5403" s="2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</row>
    <row r="5404" spans="1:25" s="1" customFormat="1" x14ac:dyDescent="0.25">
      <c r="A5404"/>
      <c r="C5404" s="2"/>
      <c r="D5404" s="2"/>
      <c r="E5404" s="2"/>
      <c r="F5404" s="2"/>
      <c r="G5404" s="2"/>
      <c r="H5404" s="2"/>
      <c r="I5404" s="2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</row>
    <row r="5405" spans="1:25" s="1" customFormat="1" x14ac:dyDescent="0.25">
      <c r="A5405"/>
      <c r="C5405" s="2"/>
      <c r="D5405" s="2"/>
      <c r="E5405" s="2"/>
      <c r="F5405" s="2"/>
      <c r="G5405" s="2"/>
      <c r="H5405" s="2"/>
      <c r="I5405" s="2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</row>
    <row r="5406" spans="1:25" s="1" customFormat="1" x14ac:dyDescent="0.25">
      <c r="A5406"/>
      <c r="C5406" s="2"/>
      <c r="D5406" s="2"/>
      <c r="E5406" s="2"/>
      <c r="F5406" s="2"/>
      <c r="G5406" s="2"/>
      <c r="H5406" s="2"/>
      <c r="I5406" s="2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</row>
    <row r="5407" spans="1:25" s="1" customFormat="1" x14ac:dyDescent="0.25">
      <c r="A5407"/>
      <c r="C5407" s="2"/>
      <c r="D5407" s="2"/>
      <c r="E5407" s="2"/>
      <c r="F5407" s="2"/>
      <c r="G5407" s="2"/>
      <c r="H5407" s="2"/>
      <c r="I5407" s="2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</row>
    <row r="5408" spans="1:25" s="1" customFormat="1" x14ac:dyDescent="0.25">
      <c r="A5408"/>
      <c r="C5408" s="2"/>
      <c r="D5408" s="2"/>
      <c r="E5408" s="2"/>
      <c r="F5408" s="2"/>
      <c r="G5408" s="2"/>
      <c r="H5408" s="2"/>
      <c r="I5408" s="2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</row>
    <row r="5409" spans="1:25" s="1" customFormat="1" x14ac:dyDescent="0.25">
      <c r="A5409"/>
      <c r="C5409" s="2"/>
      <c r="D5409" s="2"/>
      <c r="E5409" s="2"/>
      <c r="F5409" s="2"/>
      <c r="G5409" s="2"/>
      <c r="H5409" s="2"/>
      <c r="I5409" s="2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</row>
    <row r="5410" spans="1:25" s="1" customFormat="1" x14ac:dyDescent="0.25">
      <c r="A5410"/>
      <c r="C5410" s="2"/>
      <c r="D5410" s="2"/>
      <c r="E5410" s="2"/>
      <c r="F5410" s="2"/>
      <c r="G5410" s="2"/>
      <c r="H5410" s="2"/>
      <c r="I5410" s="2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</row>
    <row r="5411" spans="1:25" s="1" customFormat="1" x14ac:dyDescent="0.25">
      <c r="A5411"/>
      <c r="C5411" s="2"/>
      <c r="D5411" s="2"/>
      <c r="E5411" s="2"/>
      <c r="F5411" s="2"/>
      <c r="G5411" s="2"/>
      <c r="H5411" s="2"/>
      <c r="I5411" s="2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</row>
    <row r="5412" spans="1:25" s="1" customFormat="1" x14ac:dyDescent="0.25">
      <c r="A5412"/>
      <c r="C5412" s="2"/>
      <c r="D5412" s="2"/>
      <c r="E5412" s="2"/>
      <c r="F5412" s="2"/>
      <c r="G5412" s="2"/>
      <c r="H5412" s="2"/>
      <c r="I5412" s="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</row>
    <row r="5413" spans="1:25" s="1" customFormat="1" x14ac:dyDescent="0.25">
      <c r="A5413"/>
      <c r="C5413" s="2"/>
      <c r="D5413" s="2"/>
      <c r="E5413" s="2"/>
      <c r="F5413" s="2"/>
      <c r="G5413" s="2"/>
      <c r="H5413" s="2"/>
      <c r="I5413" s="2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</row>
    <row r="5414" spans="1:25" s="1" customFormat="1" x14ac:dyDescent="0.25">
      <c r="A5414"/>
      <c r="C5414" s="2"/>
      <c r="D5414" s="2"/>
      <c r="E5414" s="2"/>
      <c r="F5414" s="2"/>
      <c r="G5414" s="2"/>
      <c r="H5414" s="2"/>
      <c r="I5414" s="2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</row>
    <row r="5415" spans="1:25" s="1" customFormat="1" x14ac:dyDescent="0.25">
      <c r="A5415"/>
      <c r="C5415" s="2"/>
      <c r="D5415" s="2"/>
      <c r="E5415" s="2"/>
      <c r="F5415" s="2"/>
      <c r="G5415" s="2"/>
      <c r="H5415" s="2"/>
      <c r="I5415" s="2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</row>
    <row r="5416" spans="1:25" s="1" customFormat="1" x14ac:dyDescent="0.25">
      <c r="A5416"/>
      <c r="C5416" s="2"/>
      <c r="D5416" s="2"/>
      <c r="E5416" s="2"/>
      <c r="F5416" s="2"/>
      <c r="G5416" s="2"/>
      <c r="H5416" s="2"/>
      <c r="I5416" s="2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</row>
    <row r="5417" spans="1:25" s="1" customFormat="1" x14ac:dyDescent="0.25">
      <c r="A5417"/>
      <c r="C5417" s="2"/>
      <c r="D5417" s="2"/>
      <c r="E5417" s="2"/>
      <c r="F5417" s="2"/>
      <c r="G5417" s="2"/>
      <c r="H5417" s="2"/>
      <c r="I5417" s="2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</row>
    <row r="5418" spans="1:25" s="1" customFormat="1" x14ac:dyDescent="0.25">
      <c r="A5418"/>
      <c r="C5418" s="2"/>
      <c r="D5418" s="2"/>
      <c r="E5418" s="2"/>
      <c r="F5418" s="2"/>
      <c r="G5418" s="2"/>
      <c r="H5418" s="2"/>
      <c r="I5418" s="2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</row>
    <row r="5419" spans="1:25" s="1" customFormat="1" x14ac:dyDescent="0.25">
      <c r="A5419"/>
      <c r="C5419" s="2"/>
      <c r="D5419" s="2"/>
      <c r="E5419" s="2"/>
      <c r="F5419" s="2"/>
      <c r="G5419" s="2"/>
      <c r="H5419" s="2"/>
      <c r="I5419" s="2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</row>
    <row r="5420" spans="1:25" s="1" customFormat="1" x14ac:dyDescent="0.25">
      <c r="A5420"/>
      <c r="C5420" s="2"/>
      <c r="D5420" s="2"/>
      <c r="E5420" s="2"/>
      <c r="F5420" s="2"/>
      <c r="G5420" s="2"/>
      <c r="H5420" s="2"/>
      <c r="I5420" s="2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</row>
    <row r="5421" spans="1:25" s="1" customFormat="1" x14ac:dyDescent="0.25">
      <c r="A5421"/>
      <c r="C5421" s="2"/>
      <c r="D5421" s="2"/>
      <c r="E5421" s="2"/>
      <c r="F5421" s="2"/>
      <c r="G5421" s="2"/>
      <c r="H5421" s="2"/>
      <c r="I5421" s="2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</row>
    <row r="5422" spans="1:25" s="1" customFormat="1" x14ac:dyDescent="0.25">
      <c r="A5422"/>
      <c r="C5422" s="2"/>
      <c r="D5422" s="2"/>
      <c r="E5422" s="2"/>
      <c r="F5422" s="2"/>
      <c r="G5422" s="2"/>
      <c r="H5422" s="2"/>
      <c r="I5422" s="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</row>
    <row r="5423" spans="1:25" s="1" customFormat="1" x14ac:dyDescent="0.25">
      <c r="A5423"/>
      <c r="C5423" s="2"/>
      <c r="D5423" s="2"/>
      <c r="E5423" s="2"/>
      <c r="F5423" s="2"/>
      <c r="G5423" s="2"/>
      <c r="H5423" s="2"/>
      <c r="I5423" s="2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</row>
    <row r="5424" spans="1:25" s="1" customFormat="1" x14ac:dyDescent="0.25">
      <c r="A5424"/>
      <c r="C5424" s="2"/>
      <c r="D5424" s="2"/>
      <c r="E5424" s="2"/>
      <c r="F5424" s="2"/>
      <c r="G5424" s="2"/>
      <c r="H5424" s="2"/>
      <c r="I5424" s="2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</row>
    <row r="5425" spans="1:25" s="1" customFormat="1" x14ac:dyDescent="0.25">
      <c r="A5425"/>
      <c r="C5425" s="2"/>
      <c r="D5425" s="2"/>
      <c r="E5425" s="2"/>
      <c r="F5425" s="2"/>
      <c r="G5425" s="2"/>
      <c r="H5425" s="2"/>
      <c r="I5425" s="2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</row>
    <row r="5426" spans="1:25" s="1" customFormat="1" x14ac:dyDescent="0.25">
      <c r="A5426"/>
      <c r="C5426" s="2"/>
      <c r="D5426" s="2"/>
      <c r="E5426" s="2"/>
      <c r="F5426" s="2"/>
      <c r="G5426" s="2"/>
      <c r="H5426" s="2"/>
      <c r="I5426" s="2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</row>
    <row r="5427" spans="1:25" s="1" customFormat="1" x14ac:dyDescent="0.25">
      <c r="A5427"/>
      <c r="C5427" s="2"/>
      <c r="D5427" s="2"/>
      <c r="E5427" s="2"/>
      <c r="F5427" s="2"/>
      <c r="G5427" s="2"/>
      <c r="H5427" s="2"/>
      <c r="I5427" s="2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</row>
    <row r="5428" spans="1:25" s="1" customFormat="1" x14ac:dyDescent="0.25">
      <c r="A5428"/>
      <c r="C5428" s="2"/>
      <c r="D5428" s="2"/>
      <c r="E5428" s="2"/>
      <c r="F5428" s="2"/>
      <c r="G5428" s="2"/>
      <c r="H5428" s="2"/>
      <c r="I5428" s="2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</row>
    <row r="5429" spans="1:25" s="1" customFormat="1" x14ac:dyDescent="0.25">
      <c r="A5429"/>
      <c r="C5429" s="2"/>
      <c r="D5429" s="2"/>
      <c r="E5429" s="2"/>
      <c r="F5429" s="2"/>
      <c r="G5429" s="2"/>
      <c r="H5429" s="2"/>
      <c r="I5429" s="2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</row>
    <row r="5430" spans="1:25" s="1" customFormat="1" x14ac:dyDescent="0.25">
      <c r="A5430"/>
      <c r="C5430" s="2"/>
      <c r="D5430" s="2"/>
      <c r="E5430" s="2"/>
      <c r="F5430" s="2"/>
      <c r="G5430" s="2"/>
      <c r="H5430" s="2"/>
      <c r="I5430" s="2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</row>
    <row r="5431" spans="1:25" s="1" customFormat="1" x14ac:dyDescent="0.25">
      <c r="A5431"/>
      <c r="C5431" s="2"/>
      <c r="D5431" s="2"/>
      <c r="E5431" s="2"/>
      <c r="F5431" s="2"/>
      <c r="G5431" s="2"/>
      <c r="H5431" s="2"/>
      <c r="I5431" s="2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</row>
    <row r="5432" spans="1:25" s="1" customFormat="1" x14ac:dyDescent="0.25">
      <c r="A5432"/>
      <c r="C5432" s="2"/>
      <c r="D5432" s="2"/>
      <c r="E5432" s="2"/>
      <c r="F5432" s="2"/>
      <c r="G5432" s="2"/>
      <c r="H5432" s="2"/>
      <c r="I5432" s="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</row>
    <row r="5433" spans="1:25" s="1" customFormat="1" x14ac:dyDescent="0.25">
      <c r="A5433"/>
      <c r="C5433" s="2"/>
      <c r="D5433" s="2"/>
      <c r="E5433" s="2"/>
      <c r="F5433" s="2"/>
      <c r="G5433" s="2"/>
      <c r="H5433" s="2"/>
      <c r="I5433" s="2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</row>
    <row r="5434" spans="1:25" s="1" customFormat="1" x14ac:dyDescent="0.25">
      <c r="A5434"/>
      <c r="C5434" s="2"/>
      <c r="D5434" s="2"/>
      <c r="E5434" s="2"/>
      <c r="F5434" s="2"/>
      <c r="G5434" s="2"/>
      <c r="H5434" s="2"/>
      <c r="I5434" s="2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</row>
    <row r="5435" spans="1:25" s="1" customFormat="1" x14ac:dyDescent="0.25">
      <c r="A5435"/>
      <c r="C5435" s="2"/>
      <c r="D5435" s="2"/>
      <c r="E5435" s="2"/>
      <c r="F5435" s="2"/>
      <c r="G5435" s="2"/>
      <c r="H5435" s="2"/>
      <c r="I5435" s="2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</row>
    <row r="5436" spans="1:25" s="1" customFormat="1" x14ac:dyDescent="0.25">
      <c r="A5436"/>
      <c r="C5436" s="2"/>
      <c r="D5436" s="2"/>
      <c r="E5436" s="2"/>
      <c r="F5436" s="2"/>
      <c r="G5436" s="2"/>
      <c r="H5436" s="2"/>
      <c r="I5436" s="2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</row>
    <row r="5437" spans="1:25" s="1" customFormat="1" x14ac:dyDescent="0.25">
      <c r="A5437"/>
      <c r="C5437" s="2"/>
      <c r="D5437" s="2"/>
      <c r="E5437" s="2"/>
      <c r="F5437" s="2"/>
      <c r="G5437" s="2"/>
      <c r="H5437" s="2"/>
      <c r="I5437" s="2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</row>
    <row r="5438" spans="1:25" s="1" customFormat="1" x14ac:dyDescent="0.25">
      <c r="A5438"/>
      <c r="C5438" s="2"/>
      <c r="D5438" s="2"/>
      <c r="E5438" s="2"/>
      <c r="F5438" s="2"/>
      <c r="G5438" s="2"/>
      <c r="H5438" s="2"/>
      <c r="I5438" s="2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</row>
    <row r="5439" spans="1:25" s="1" customFormat="1" x14ac:dyDescent="0.25">
      <c r="A5439"/>
      <c r="C5439" s="2"/>
      <c r="D5439" s="2"/>
      <c r="E5439" s="2"/>
      <c r="F5439" s="2"/>
      <c r="G5439" s="2"/>
      <c r="H5439" s="2"/>
      <c r="I5439" s="2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</row>
    <row r="5440" spans="1:25" s="1" customFormat="1" x14ac:dyDescent="0.25">
      <c r="A5440"/>
      <c r="C5440" s="2"/>
      <c r="D5440" s="2"/>
      <c r="E5440" s="2"/>
      <c r="F5440" s="2"/>
      <c r="G5440" s="2"/>
      <c r="H5440" s="2"/>
      <c r="I5440" s="2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</row>
    <row r="5441" spans="1:25" s="1" customFormat="1" x14ac:dyDescent="0.25">
      <c r="A5441"/>
      <c r="C5441" s="2"/>
      <c r="D5441" s="2"/>
      <c r="E5441" s="2"/>
      <c r="F5441" s="2"/>
      <c r="G5441" s="2"/>
      <c r="H5441" s="2"/>
      <c r="I5441" s="2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</row>
    <row r="5442" spans="1:25" s="1" customFormat="1" x14ac:dyDescent="0.25">
      <c r="A5442"/>
      <c r="C5442" s="2"/>
      <c r="D5442" s="2"/>
      <c r="E5442" s="2"/>
      <c r="F5442" s="2"/>
      <c r="G5442" s="2"/>
      <c r="H5442" s="2"/>
      <c r="I5442" s="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</row>
    <row r="5443" spans="1:25" s="1" customFormat="1" x14ac:dyDescent="0.25">
      <c r="A5443"/>
      <c r="C5443" s="2"/>
      <c r="D5443" s="2"/>
      <c r="E5443" s="2"/>
      <c r="F5443" s="2"/>
      <c r="G5443" s="2"/>
      <c r="H5443" s="2"/>
      <c r="I5443" s="2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</row>
    <row r="5444" spans="1:25" s="1" customFormat="1" x14ac:dyDescent="0.25">
      <c r="A5444"/>
      <c r="C5444" s="2"/>
      <c r="D5444" s="2"/>
      <c r="E5444" s="2"/>
      <c r="F5444" s="2"/>
      <c r="G5444" s="2"/>
      <c r="H5444" s="2"/>
      <c r="I5444" s="2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</row>
    <row r="5445" spans="1:25" s="1" customFormat="1" x14ac:dyDescent="0.25">
      <c r="A5445"/>
      <c r="C5445" s="2"/>
      <c r="D5445" s="2"/>
      <c r="E5445" s="2"/>
      <c r="F5445" s="2"/>
      <c r="G5445" s="2"/>
      <c r="H5445" s="2"/>
      <c r="I5445" s="2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</row>
    <row r="5446" spans="1:25" s="1" customFormat="1" x14ac:dyDescent="0.25">
      <c r="A5446"/>
      <c r="C5446" s="2"/>
      <c r="D5446" s="2"/>
      <c r="E5446" s="2"/>
      <c r="F5446" s="2"/>
      <c r="G5446" s="2"/>
      <c r="H5446" s="2"/>
      <c r="I5446" s="2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</row>
    <row r="5447" spans="1:25" s="1" customFormat="1" x14ac:dyDescent="0.25">
      <c r="A5447"/>
      <c r="C5447" s="2"/>
      <c r="D5447" s="2"/>
      <c r="E5447" s="2"/>
      <c r="F5447" s="2"/>
      <c r="G5447" s="2"/>
      <c r="H5447" s="2"/>
      <c r="I5447" s="2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</row>
    <row r="5448" spans="1:25" s="1" customFormat="1" x14ac:dyDescent="0.25">
      <c r="A5448"/>
      <c r="C5448" s="2"/>
      <c r="D5448" s="2"/>
      <c r="E5448" s="2"/>
      <c r="F5448" s="2"/>
      <c r="G5448" s="2"/>
      <c r="H5448" s="2"/>
      <c r="I5448" s="2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</row>
    <row r="5449" spans="1:25" s="1" customFormat="1" x14ac:dyDescent="0.25">
      <c r="A5449"/>
      <c r="C5449" s="2"/>
      <c r="D5449" s="2"/>
      <c r="E5449" s="2"/>
      <c r="F5449" s="2"/>
      <c r="G5449" s="2"/>
      <c r="H5449" s="2"/>
      <c r="I5449" s="2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</row>
    <row r="5450" spans="1:25" s="1" customFormat="1" x14ac:dyDescent="0.25">
      <c r="A5450"/>
      <c r="C5450" s="2"/>
      <c r="D5450" s="2"/>
      <c r="E5450" s="2"/>
      <c r="F5450" s="2"/>
      <c r="G5450" s="2"/>
      <c r="H5450" s="2"/>
      <c r="I5450" s="2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</row>
    <row r="5451" spans="1:25" s="1" customFormat="1" x14ac:dyDescent="0.25">
      <c r="A5451"/>
      <c r="C5451" s="2"/>
      <c r="D5451" s="2"/>
      <c r="E5451" s="2"/>
      <c r="F5451" s="2"/>
      <c r="G5451" s="2"/>
      <c r="H5451" s="2"/>
      <c r="I5451" s="2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</row>
    <row r="5452" spans="1:25" s="1" customFormat="1" x14ac:dyDescent="0.25">
      <c r="A5452"/>
      <c r="C5452" s="2"/>
      <c r="D5452" s="2"/>
      <c r="E5452" s="2"/>
      <c r="F5452" s="2"/>
      <c r="G5452" s="2"/>
      <c r="H5452" s="2"/>
      <c r="I5452" s="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</row>
    <row r="5453" spans="1:25" s="1" customFormat="1" x14ac:dyDescent="0.25">
      <c r="A5453"/>
      <c r="C5453" s="2"/>
      <c r="D5453" s="2"/>
      <c r="E5453" s="2"/>
      <c r="F5453" s="2"/>
      <c r="G5453" s="2"/>
      <c r="H5453" s="2"/>
      <c r="I5453" s="2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</row>
    <row r="5454" spans="1:25" s="1" customFormat="1" x14ac:dyDescent="0.25">
      <c r="A5454"/>
      <c r="C5454" s="2"/>
      <c r="D5454" s="2"/>
      <c r="E5454" s="2"/>
      <c r="F5454" s="2"/>
      <c r="G5454" s="2"/>
      <c r="H5454" s="2"/>
      <c r="I5454" s="2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</row>
    <row r="5455" spans="1:25" s="1" customFormat="1" x14ac:dyDescent="0.25">
      <c r="A5455"/>
      <c r="C5455" s="2"/>
      <c r="D5455" s="2"/>
      <c r="E5455" s="2"/>
      <c r="F5455" s="2"/>
      <c r="G5455" s="2"/>
      <c r="H5455" s="2"/>
      <c r="I5455" s="2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</row>
    <row r="5456" spans="1:25" s="1" customFormat="1" x14ac:dyDescent="0.25">
      <c r="A5456"/>
      <c r="C5456" s="2"/>
      <c r="D5456" s="2"/>
      <c r="E5456" s="2"/>
      <c r="F5456" s="2"/>
      <c r="G5456" s="2"/>
      <c r="H5456" s="2"/>
      <c r="I5456" s="2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</row>
    <row r="5457" spans="1:25" s="1" customFormat="1" x14ac:dyDescent="0.25">
      <c r="A5457"/>
      <c r="C5457" s="2"/>
      <c r="D5457" s="2"/>
      <c r="E5457" s="2"/>
      <c r="F5457" s="2"/>
      <c r="G5457" s="2"/>
      <c r="H5457" s="2"/>
      <c r="I5457" s="2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</row>
    <row r="5458" spans="1:25" s="1" customFormat="1" x14ac:dyDescent="0.25">
      <c r="A5458"/>
      <c r="C5458" s="2"/>
      <c r="D5458" s="2"/>
      <c r="E5458" s="2"/>
      <c r="F5458" s="2"/>
      <c r="G5458" s="2"/>
      <c r="H5458" s="2"/>
      <c r="I5458" s="2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</row>
    <row r="5459" spans="1:25" s="1" customFormat="1" x14ac:dyDescent="0.25">
      <c r="A5459"/>
      <c r="C5459" s="2"/>
      <c r="D5459" s="2"/>
      <c r="E5459" s="2"/>
      <c r="F5459" s="2"/>
      <c r="G5459" s="2"/>
      <c r="H5459" s="2"/>
      <c r="I5459" s="2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</row>
    <row r="5460" spans="1:25" s="1" customFormat="1" x14ac:dyDescent="0.25">
      <c r="A5460"/>
      <c r="C5460" s="2"/>
      <c r="D5460" s="2"/>
      <c r="E5460" s="2"/>
      <c r="F5460" s="2"/>
      <c r="G5460" s="2"/>
      <c r="H5460" s="2"/>
      <c r="I5460" s="2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</row>
    <row r="5461" spans="1:25" s="1" customFormat="1" x14ac:dyDescent="0.25">
      <c r="A5461"/>
      <c r="C5461" s="2"/>
      <c r="D5461" s="2"/>
      <c r="E5461" s="2"/>
      <c r="F5461" s="2"/>
      <c r="G5461" s="2"/>
      <c r="H5461" s="2"/>
      <c r="I5461" s="2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</row>
    <row r="5462" spans="1:25" s="1" customFormat="1" x14ac:dyDescent="0.25">
      <c r="A5462"/>
      <c r="C5462" s="2"/>
      <c r="D5462" s="2"/>
      <c r="E5462" s="2"/>
      <c r="F5462" s="2"/>
      <c r="G5462" s="2"/>
      <c r="H5462" s="2"/>
      <c r="I5462" s="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</row>
    <row r="5463" spans="1:25" s="1" customFormat="1" x14ac:dyDescent="0.25">
      <c r="A5463"/>
      <c r="C5463" s="2"/>
      <c r="D5463" s="2"/>
      <c r="E5463" s="2"/>
      <c r="F5463" s="2"/>
      <c r="G5463" s="2"/>
      <c r="H5463" s="2"/>
      <c r="I5463" s="2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</row>
    <row r="5464" spans="1:25" s="1" customFormat="1" x14ac:dyDescent="0.25">
      <c r="A5464"/>
      <c r="C5464" s="2"/>
      <c r="D5464" s="2"/>
      <c r="E5464" s="2"/>
      <c r="F5464" s="2"/>
      <c r="G5464" s="2"/>
      <c r="H5464" s="2"/>
      <c r="I5464" s="2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</row>
    <row r="5465" spans="1:25" s="1" customFormat="1" x14ac:dyDescent="0.25">
      <c r="A5465"/>
      <c r="C5465" s="2"/>
      <c r="D5465" s="2"/>
      <c r="E5465" s="2"/>
      <c r="F5465" s="2"/>
      <c r="G5465" s="2"/>
      <c r="H5465" s="2"/>
      <c r="I5465" s="2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</row>
    <row r="5466" spans="1:25" s="1" customFormat="1" x14ac:dyDescent="0.25">
      <c r="A5466"/>
      <c r="C5466" s="2"/>
      <c r="D5466" s="2"/>
      <c r="E5466" s="2"/>
      <c r="F5466" s="2"/>
      <c r="G5466" s="2"/>
      <c r="H5466" s="2"/>
      <c r="I5466" s="2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</row>
    <row r="5467" spans="1:25" s="1" customFormat="1" x14ac:dyDescent="0.25">
      <c r="A5467"/>
      <c r="C5467" s="2"/>
      <c r="D5467" s="2"/>
      <c r="E5467" s="2"/>
      <c r="F5467" s="2"/>
      <c r="G5467" s="2"/>
      <c r="H5467" s="2"/>
      <c r="I5467" s="2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</row>
    <row r="5468" spans="1:25" s="1" customFormat="1" x14ac:dyDescent="0.25">
      <c r="A5468"/>
      <c r="C5468" s="2"/>
      <c r="D5468" s="2"/>
      <c r="E5468" s="2"/>
      <c r="F5468" s="2"/>
      <c r="G5468" s="2"/>
      <c r="H5468" s="2"/>
      <c r="I5468" s="2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</row>
    <row r="5469" spans="1:25" s="1" customFormat="1" x14ac:dyDescent="0.25">
      <c r="A5469"/>
      <c r="C5469" s="2"/>
      <c r="D5469" s="2"/>
      <c r="E5469" s="2"/>
      <c r="F5469" s="2"/>
      <c r="G5469" s="2"/>
      <c r="H5469" s="2"/>
      <c r="I5469" s="2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</row>
    <row r="5470" spans="1:25" s="1" customFormat="1" x14ac:dyDescent="0.25">
      <c r="A5470"/>
      <c r="C5470" s="2"/>
      <c r="D5470" s="2"/>
      <c r="E5470" s="2"/>
      <c r="F5470" s="2"/>
      <c r="G5470" s="2"/>
      <c r="H5470" s="2"/>
      <c r="I5470" s="2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</row>
    <row r="5471" spans="1:25" s="1" customFormat="1" x14ac:dyDescent="0.25">
      <c r="A5471"/>
      <c r="C5471" s="2"/>
      <c r="D5471" s="2"/>
      <c r="E5471" s="2"/>
      <c r="F5471" s="2"/>
      <c r="G5471" s="2"/>
      <c r="H5471" s="2"/>
      <c r="I5471" s="2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</row>
    <row r="5472" spans="1:25" s="1" customFormat="1" x14ac:dyDescent="0.25">
      <c r="A5472"/>
      <c r="C5472" s="2"/>
      <c r="D5472" s="2"/>
      <c r="E5472" s="2"/>
      <c r="F5472" s="2"/>
      <c r="G5472" s="2"/>
      <c r="H5472" s="2"/>
      <c r="I5472" s="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</row>
    <row r="5473" spans="1:25" s="1" customFormat="1" x14ac:dyDescent="0.25">
      <c r="A5473"/>
      <c r="C5473" s="2"/>
      <c r="D5473" s="2"/>
      <c r="E5473" s="2"/>
      <c r="F5473" s="2"/>
      <c r="G5473" s="2"/>
      <c r="H5473" s="2"/>
      <c r="I5473" s="2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</row>
    <row r="5474" spans="1:25" s="1" customFormat="1" x14ac:dyDescent="0.25">
      <c r="A5474"/>
      <c r="C5474" s="2"/>
      <c r="D5474" s="2"/>
      <c r="E5474" s="2"/>
      <c r="F5474" s="2"/>
      <c r="G5474" s="2"/>
      <c r="H5474" s="2"/>
      <c r="I5474" s="2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</row>
    <row r="5475" spans="1:25" s="1" customFormat="1" x14ac:dyDescent="0.25">
      <c r="A5475"/>
      <c r="C5475" s="2"/>
      <c r="D5475" s="2"/>
      <c r="E5475" s="2"/>
      <c r="F5475" s="2"/>
      <c r="G5475" s="2"/>
      <c r="H5475" s="2"/>
      <c r="I5475" s="2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</row>
    <row r="5476" spans="1:25" s="1" customFormat="1" x14ac:dyDescent="0.25">
      <c r="A5476"/>
      <c r="C5476" s="2"/>
      <c r="D5476" s="2"/>
      <c r="E5476" s="2"/>
      <c r="F5476" s="2"/>
      <c r="G5476" s="2"/>
      <c r="H5476" s="2"/>
      <c r="I5476" s="2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</row>
    <row r="5477" spans="1:25" s="1" customFormat="1" x14ac:dyDescent="0.25">
      <c r="A5477"/>
      <c r="C5477" s="2"/>
      <c r="D5477" s="2"/>
      <c r="E5477" s="2"/>
      <c r="F5477" s="2"/>
      <c r="G5477" s="2"/>
      <c r="H5477" s="2"/>
      <c r="I5477" s="2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</row>
    <row r="5478" spans="1:25" s="1" customFormat="1" x14ac:dyDescent="0.25">
      <c r="A5478"/>
      <c r="C5478" s="2"/>
      <c r="D5478" s="2"/>
      <c r="E5478" s="2"/>
      <c r="F5478" s="2"/>
      <c r="G5478" s="2"/>
      <c r="H5478" s="2"/>
      <c r="I5478" s="2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</row>
    <row r="5479" spans="1:25" s="1" customFormat="1" x14ac:dyDescent="0.25">
      <c r="A5479"/>
      <c r="C5479" s="2"/>
      <c r="D5479" s="2"/>
      <c r="E5479" s="2"/>
      <c r="F5479" s="2"/>
      <c r="G5479" s="2"/>
      <c r="H5479" s="2"/>
      <c r="I5479" s="2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</row>
    <row r="5480" spans="1:25" s="1" customFormat="1" x14ac:dyDescent="0.25">
      <c r="A5480"/>
      <c r="C5480" s="2"/>
      <c r="D5480" s="2"/>
      <c r="E5480" s="2"/>
      <c r="F5480" s="2"/>
      <c r="G5480" s="2"/>
      <c r="H5480" s="2"/>
      <c r="I5480" s="2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</row>
    <row r="5481" spans="1:25" s="1" customFormat="1" x14ac:dyDescent="0.25">
      <c r="A5481"/>
      <c r="C5481" s="2"/>
      <c r="D5481" s="2"/>
      <c r="E5481" s="2"/>
      <c r="F5481" s="2"/>
      <c r="G5481" s="2"/>
      <c r="H5481" s="2"/>
      <c r="I5481" s="2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</row>
    <row r="5482" spans="1:25" s="1" customFormat="1" x14ac:dyDescent="0.25">
      <c r="A5482"/>
      <c r="C5482" s="2"/>
      <c r="D5482" s="2"/>
      <c r="E5482" s="2"/>
      <c r="F5482" s="2"/>
      <c r="G5482" s="2"/>
      <c r="H5482" s="2"/>
      <c r="I5482" s="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</row>
    <row r="5483" spans="1:25" s="1" customFormat="1" x14ac:dyDescent="0.25">
      <c r="A5483"/>
      <c r="C5483" s="2"/>
      <c r="D5483" s="2"/>
      <c r="E5483" s="2"/>
      <c r="F5483" s="2"/>
      <c r="G5483" s="2"/>
      <c r="H5483" s="2"/>
      <c r="I5483" s="2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</row>
    <row r="5484" spans="1:25" s="1" customFormat="1" x14ac:dyDescent="0.25">
      <c r="A5484"/>
      <c r="C5484" s="2"/>
      <c r="D5484" s="2"/>
      <c r="E5484" s="2"/>
      <c r="F5484" s="2"/>
      <c r="G5484" s="2"/>
      <c r="H5484" s="2"/>
      <c r="I5484" s="2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</row>
    <row r="5485" spans="1:25" s="1" customFormat="1" x14ac:dyDescent="0.25">
      <c r="A5485"/>
      <c r="C5485" s="2"/>
      <c r="D5485" s="2"/>
      <c r="E5485" s="2"/>
      <c r="F5485" s="2"/>
      <c r="G5485" s="2"/>
      <c r="H5485" s="2"/>
      <c r="I5485" s="2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</row>
    <row r="5486" spans="1:25" s="1" customFormat="1" x14ac:dyDescent="0.25">
      <c r="A5486"/>
      <c r="C5486" s="2"/>
      <c r="D5486" s="2"/>
      <c r="E5486" s="2"/>
      <c r="F5486" s="2"/>
      <c r="G5486" s="2"/>
      <c r="H5486" s="2"/>
      <c r="I5486" s="2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</row>
    <row r="5487" spans="1:25" s="1" customFormat="1" x14ac:dyDescent="0.25">
      <c r="A5487"/>
      <c r="C5487" s="2"/>
      <c r="D5487" s="2"/>
      <c r="E5487" s="2"/>
      <c r="F5487" s="2"/>
      <c r="G5487" s="2"/>
      <c r="H5487" s="2"/>
      <c r="I5487" s="2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</row>
    <row r="5488" spans="1:25" s="1" customFormat="1" x14ac:dyDescent="0.25">
      <c r="A5488"/>
      <c r="C5488" s="2"/>
      <c r="D5488" s="2"/>
      <c r="E5488" s="2"/>
      <c r="F5488" s="2"/>
      <c r="G5488" s="2"/>
      <c r="H5488" s="2"/>
      <c r="I5488" s="2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</row>
    <row r="5489" spans="1:25" s="1" customFormat="1" x14ac:dyDescent="0.25">
      <c r="A5489"/>
      <c r="C5489" s="2"/>
      <c r="D5489" s="2"/>
      <c r="E5489" s="2"/>
      <c r="F5489" s="2"/>
      <c r="G5489" s="2"/>
      <c r="H5489" s="2"/>
      <c r="I5489" s="2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</row>
    <row r="5490" spans="1:25" s="1" customFormat="1" x14ac:dyDescent="0.25">
      <c r="A5490"/>
      <c r="C5490" s="2"/>
      <c r="D5490" s="2"/>
      <c r="E5490" s="2"/>
      <c r="F5490" s="2"/>
      <c r="G5490" s="2"/>
      <c r="H5490" s="2"/>
      <c r="I5490" s="2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</row>
    <row r="5491" spans="1:25" s="1" customFormat="1" x14ac:dyDescent="0.25">
      <c r="A5491"/>
      <c r="C5491" s="2"/>
      <c r="D5491" s="2"/>
      <c r="E5491" s="2"/>
      <c r="F5491" s="2"/>
      <c r="G5491" s="2"/>
      <c r="H5491" s="2"/>
      <c r="I5491" s="2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</row>
    <row r="5492" spans="1:25" s="1" customFormat="1" x14ac:dyDescent="0.25">
      <c r="A5492"/>
      <c r="C5492" s="2"/>
      <c r="D5492" s="2"/>
      <c r="E5492" s="2"/>
      <c r="F5492" s="2"/>
      <c r="G5492" s="2"/>
      <c r="H5492" s="2"/>
      <c r="I5492" s="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</row>
    <row r="5493" spans="1:25" s="1" customFormat="1" x14ac:dyDescent="0.25">
      <c r="A5493"/>
      <c r="C5493" s="2"/>
      <c r="D5493" s="2"/>
      <c r="E5493" s="2"/>
      <c r="F5493" s="2"/>
      <c r="G5493" s="2"/>
      <c r="H5493" s="2"/>
      <c r="I5493" s="2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</row>
    <row r="5494" spans="1:25" s="1" customFormat="1" x14ac:dyDescent="0.25">
      <c r="A5494"/>
      <c r="C5494" s="2"/>
      <c r="D5494" s="2"/>
      <c r="E5494" s="2"/>
      <c r="F5494" s="2"/>
      <c r="G5494" s="2"/>
      <c r="H5494" s="2"/>
      <c r="I5494" s="2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</row>
    <row r="5495" spans="1:25" s="1" customFormat="1" x14ac:dyDescent="0.25">
      <c r="A5495"/>
      <c r="C5495" s="2"/>
      <c r="D5495" s="2"/>
      <c r="E5495" s="2"/>
      <c r="F5495" s="2"/>
      <c r="G5495" s="2"/>
      <c r="H5495" s="2"/>
      <c r="I5495" s="2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</row>
    <row r="5496" spans="1:25" s="1" customFormat="1" x14ac:dyDescent="0.25">
      <c r="A5496"/>
      <c r="C5496" s="2"/>
      <c r="D5496" s="2"/>
      <c r="E5496" s="2"/>
      <c r="F5496" s="2"/>
      <c r="G5496" s="2"/>
      <c r="H5496" s="2"/>
      <c r="I5496" s="2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</row>
    <row r="5497" spans="1:25" s="1" customFormat="1" x14ac:dyDescent="0.25">
      <c r="A5497"/>
      <c r="C5497" s="2"/>
      <c r="D5497" s="2"/>
      <c r="E5497" s="2"/>
      <c r="F5497" s="2"/>
      <c r="G5497" s="2"/>
      <c r="H5497" s="2"/>
      <c r="I5497" s="2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</row>
    <row r="5498" spans="1:25" s="1" customFormat="1" x14ac:dyDescent="0.25">
      <c r="A5498"/>
      <c r="C5498" s="2"/>
      <c r="D5498" s="2"/>
      <c r="E5498" s="2"/>
      <c r="F5498" s="2"/>
      <c r="G5498" s="2"/>
      <c r="H5498" s="2"/>
      <c r="I5498" s="2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</row>
    <row r="5499" spans="1:25" s="1" customFormat="1" x14ac:dyDescent="0.25">
      <c r="A5499"/>
      <c r="C5499" s="2"/>
      <c r="D5499" s="2"/>
      <c r="E5499" s="2"/>
      <c r="F5499" s="2"/>
      <c r="G5499" s="2"/>
      <c r="H5499" s="2"/>
      <c r="I5499" s="2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</row>
    <row r="5500" spans="1:25" s="1" customFormat="1" x14ac:dyDescent="0.25">
      <c r="A5500"/>
      <c r="C5500" s="2"/>
      <c r="D5500" s="2"/>
      <c r="E5500" s="2"/>
      <c r="F5500" s="2"/>
      <c r="G5500" s="2"/>
      <c r="H5500" s="2"/>
      <c r="I5500" s="2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</row>
    <row r="5501" spans="1:25" s="1" customFormat="1" x14ac:dyDescent="0.25">
      <c r="A5501"/>
      <c r="C5501" s="2"/>
      <c r="D5501" s="2"/>
      <c r="E5501" s="2"/>
      <c r="F5501" s="2"/>
      <c r="G5501" s="2"/>
      <c r="H5501" s="2"/>
      <c r="I5501" s="2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</row>
    <row r="5502" spans="1:25" s="1" customFormat="1" x14ac:dyDescent="0.25">
      <c r="A5502"/>
      <c r="C5502" s="2"/>
      <c r="D5502" s="2"/>
      <c r="E5502" s="2"/>
      <c r="F5502" s="2"/>
      <c r="G5502" s="2"/>
      <c r="H5502" s="2"/>
      <c r="I5502" s="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</row>
    <row r="5503" spans="1:25" s="1" customFormat="1" x14ac:dyDescent="0.25">
      <c r="A5503"/>
      <c r="C5503" s="2"/>
      <c r="D5503" s="2"/>
      <c r="E5503" s="2"/>
      <c r="F5503" s="2"/>
      <c r="G5503" s="2"/>
      <c r="H5503" s="2"/>
      <c r="I5503" s="2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</row>
    <row r="5504" spans="1:25" s="1" customFormat="1" x14ac:dyDescent="0.25">
      <c r="A5504"/>
      <c r="C5504" s="2"/>
      <c r="D5504" s="2"/>
      <c r="E5504" s="2"/>
      <c r="F5504" s="2"/>
      <c r="G5504" s="2"/>
      <c r="H5504" s="2"/>
      <c r="I5504" s="2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</row>
    <row r="5505" spans="1:25" s="1" customFormat="1" x14ac:dyDescent="0.25">
      <c r="A5505"/>
      <c r="C5505" s="2"/>
      <c r="D5505" s="2"/>
      <c r="E5505" s="2"/>
      <c r="F5505" s="2"/>
      <c r="G5505" s="2"/>
      <c r="H5505" s="2"/>
      <c r="I5505" s="2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</row>
    <row r="5506" spans="1:25" s="1" customFormat="1" x14ac:dyDescent="0.25">
      <c r="A5506"/>
      <c r="C5506" s="2"/>
      <c r="D5506" s="2"/>
      <c r="E5506" s="2"/>
      <c r="F5506" s="2"/>
      <c r="G5506" s="2"/>
      <c r="H5506" s="2"/>
      <c r="I5506" s="2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</row>
    <row r="5507" spans="1:25" s="1" customFormat="1" x14ac:dyDescent="0.25">
      <c r="A5507"/>
      <c r="C5507" s="2"/>
      <c r="D5507" s="2"/>
      <c r="E5507" s="2"/>
      <c r="F5507" s="2"/>
      <c r="G5507" s="2"/>
      <c r="H5507" s="2"/>
      <c r="I5507" s="2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</row>
    <row r="5508" spans="1:25" s="1" customFormat="1" x14ac:dyDescent="0.25">
      <c r="A5508"/>
      <c r="C5508" s="2"/>
      <c r="D5508" s="2"/>
      <c r="E5508" s="2"/>
      <c r="F5508" s="2"/>
      <c r="G5508" s="2"/>
      <c r="H5508" s="2"/>
      <c r="I5508" s="2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</row>
    <row r="5509" spans="1:25" s="1" customFormat="1" x14ac:dyDescent="0.25">
      <c r="A5509"/>
      <c r="C5509" s="2"/>
      <c r="D5509" s="2"/>
      <c r="E5509" s="2"/>
      <c r="F5509" s="2"/>
      <c r="G5509" s="2"/>
      <c r="H5509" s="2"/>
      <c r="I5509" s="2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</row>
    <row r="5510" spans="1:25" s="1" customFormat="1" x14ac:dyDescent="0.25">
      <c r="A5510"/>
      <c r="C5510" s="2"/>
      <c r="D5510" s="2"/>
      <c r="E5510" s="2"/>
      <c r="F5510" s="2"/>
      <c r="G5510" s="2"/>
      <c r="H5510" s="2"/>
      <c r="I5510" s="2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</row>
    <row r="5511" spans="1:25" s="1" customFormat="1" x14ac:dyDescent="0.25">
      <c r="A5511"/>
      <c r="C5511" s="2"/>
      <c r="D5511" s="2"/>
      <c r="E5511" s="2"/>
      <c r="F5511" s="2"/>
      <c r="G5511" s="2"/>
      <c r="H5511" s="2"/>
      <c r="I5511" s="2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</row>
    <row r="5512" spans="1:25" s="1" customFormat="1" x14ac:dyDescent="0.25">
      <c r="A5512"/>
      <c r="C5512" s="2"/>
      <c r="D5512" s="2"/>
      <c r="E5512" s="2"/>
      <c r="F5512" s="2"/>
      <c r="G5512" s="2"/>
      <c r="H5512" s="2"/>
      <c r="I5512" s="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</row>
    <row r="5513" spans="1:25" s="1" customFormat="1" x14ac:dyDescent="0.25">
      <c r="A5513"/>
      <c r="C5513" s="2"/>
      <c r="D5513" s="2"/>
      <c r="E5513" s="2"/>
      <c r="F5513" s="2"/>
      <c r="G5513" s="2"/>
      <c r="H5513" s="2"/>
      <c r="I5513" s="2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</row>
    <row r="5514" spans="1:25" s="1" customFormat="1" x14ac:dyDescent="0.25">
      <c r="A5514"/>
      <c r="C5514" s="2"/>
      <c r="D5514" s="2"/>
      <c r="E5514" s="2"/>
      <c r="F5514" s="2"/>
      <c r="G5514" s="2"/>
      <c r="H5514" s="2"/>
      <c r="I5514" s="2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</row>
    <row r="5515" spans="1:25" s="1" customFormat="1" x14ac:dyDescent="0.25">
      <c r="A5515"/>
      <c r="C5515" s="2"/>
      <c r="D5515" s="2"/>
      <c r="E5515" s="2"/>
      <c r="F5515" s="2"/>
      <c r="G5515" s="2"/>
      <c r="H5515" s="2"/>
      <c r="I5515" s="2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</row>
    <row r="5516" spans="1:25" s="1" customFormat="1" x14ac:dyDescent="0.25">
      <c r="A5516"/>
      <c r="C5516" s="2"/>
      <c r="D5516" s="2"/>
      <c r="E5516" s="2"/>
      <c r="F5516" s="2"/>
      <c r="G5516" s="2"/>
      <c r="H5516" s="2"/>
      <c r="I5516" s="2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</row>
    <row r="5517" spans="1:25" s="1" customFormat="1" x14ac:dyDescent="0.25">
      <c r="A5517"/>
      <c r="C5517" s="2"/>
      <c r="D5517" s="2"/>
      <c r="E5517" s="2"/>
      <c r="F5517" s="2"/>
      <c r="G5517" s="2"/>
      <c r="H5517" s="2"/>
      <c r="I5517" s="2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</row>
    <row r="5518" spans="1:25" s="1" customFormat="1" x14ac:dyDescent="0.25">
      <c r="A5518"/>
      <c r="C5518" s="2"/>
      <c r="D5518" s="2"/>
      <c r="E5518" s="2"/>
      <c r="F5518" s="2"/>
      <c r="G5518" s="2"/>
      <c r="H5518" s="2"/>
      <c r="I5518" s="2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</row>
    <row r="5519" spans="1:25" s="1" customFormat="1" x14ac:dyDescent="0.25">
      <c r="A5519"/>
      <c r="C5519" s="2"/>
      <c r="D5519" s="2"/>
      <c r="E5519" s="2"/>
      <c r="F5519" s="2"/>
      <c r="G5519" s="2"/>
      <c r="H5519" s="2"/>
      <c r="I5519" s="2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</row>
    <row r="5520" spans="1:25" s="1" customFormat="1" x14ac:dyDescent="0.25">
      <c r="A5520"/>
      <c r="C5520" s="2"/>
      <c r="D5520" s="2"/>
      <c r="E5520" s="2"/>
      <c r="F5520" s="2"/>
      <c r="G5520" s="2"/>
      <c r="H5520" s="2"/>
      <c r="I5520" s="2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</row>
    <row r="5521" spans="1:25" s="1" customFormat="1" x14ac:dyDescent="0.25">
      <c r="A5521"/>
      <c r="C5521" s="2"/>
      <c r="D5521" s="2"/>
      <c r="E5521" s="2"/>
      <c r="F5521" s="2"/>
      <c r="G5521" s="2"/>
      <c r="H5521" s="2"/>
      <c r="I5521" s="2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</row>
    <row r="5522" spans="1:25" s="1" customFormat="1" x14ac:dyDescent="0.25">
      <c r="A5522"/>
      <c r="C5522" s="2"/>
      <c r="D5522" s="2"/>
      <c r="E5522" s="2"/>
      <c r="F5522" s="2"/>
      <c r="G5522" s="2"/>
      <c r="H5522" s="2"/>
      <c r="I5522" s="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</row>
    <row r="5523" spans="1:25" s="1" customFormat="1" x14ac:dyDescent="0.25">
      <c r="A5523"/>
      <c r="C5523" s="2"/>
      <c r="D5523" s="2"/>
      <c r="E5523" s="2"/>
      <c r="F5523" s="2"/>
      <c r="G5523" s="2"/>
      <c r="H5523" s="2"/>
      <c r="I5523" s="2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</row>
    <row r="5524" spans="1:25" s="1" customFormat="1" x14ac:dyDescent="0.25">
      <c r="A5524"/>
      <c r="C5524" s="2"/>
      <c r="D5524" s="2"/>
      <c r="E5524" s="2"/>
      <c r="F5524" s="2"/>
      <c r="G5524" s="2"/>
      <c r="H5524" s="2"/>
      <c r="I5524" s="2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</row>
    <row r="5525" spans="1:25" s="1" customFormat="1" x14ac:dyDescent="0.25">
      <c r="A5525"/>
      <c r="C5525" s="2"/>
      <c r="D5525" s="2"/>
      <c r="E5525" s="2"/>
      <c r="F5525" s="2"/>
      <c r="G5525" s="2"/>
      <c r="H5525" s="2"/>
      <c r="I5525" s="2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</row>
    <row r="5526" spans="1:25" s="1" customFormat="1" x14ac:dyDescent="0.25">
      <c r="A5526"/>
      <c r="C5526" s="2"/>
      <c r="D5526" s="2"/>
      <c r="E5526" s="2"/>
      <c r="F5526" s="2"/>
      <c r="G5526" s="2"/>
      <c r="H5526" s="2"/>
      <c r="I5526" s="2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</row>
    <row r="5527" spans="1:25" s="1" customFormat="1" x14ac:dyDescent="0.25">
      <c r="A5527"/>
      <c r="C5527" s="2"/>
      <c r="D5527" s="2"/>
      <c r="E5527" s="2"/>
      <c r="F5527" s="2"/>
      <c r="G5527" s="2"/>
      <c r="H5527" s="2"/>
      <c r="I5527" s="2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</row>
    <row r="5528" spans="1:25" s="1" customFormat="1" x14ac:dyDescent="0.25">
      <c r="A5528"/>
      <c r="C5528" s="2"/>
      <c r="D5528" s="2"/>
      <c r="E5528" s="2"/>
      <c r="F5528" s="2"/>
      <c r="G5528" s="2"/>
      <c r="H5528" s="2"/>
      <c r="I5528" s="2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</row>
    <row r="5529" spans="1:25" s="1" customFormat="1" x14ac:dyDescent="0.25">
      <c r="A5529"/>
      <c r="C5529" s="2"/>
      <c r="D5529" s="2"/>
      <c r="E5529" s="2"/>
      <c r="F5529" s="2"/>
      <c r="G5529" s="2"/>
      <c r="H5529" s="2"/>
      <c r="I5529" s="2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</row>
    <row r="5530" spans="1:25" s="1" customFormat="1" x14ac:dyDescent="0.25">
      <c r="A5530"/>
      <c r="C5530" s="2"/>
      <c r="D5530" s="2"/>
      <c r="E5530" s="2"/>
      <c r="F5530" s="2"/>
      <c r="G5530" s="2"/>
      <c r="H5530" s="2"/>
      <c r="I5530" s="2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</row>
    <row r="5531" spans="1:25" s="1" customFormat="1" x14ac:dyDescent="0.25">
      <c r="A5531"/>
      <c r="C5531" s="2"/>
      <c r="D5531" s="2"/>
      <c r="E5531" s="2"/>
      <c r="F5531" s="2"/>
      <c r="G5531" s="2"/>
      <c r="H5531" s="2"/>
      <c r="I5531" s="2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</row>
    <row r="5532" spans="1:25" s="1" customFormat="1" x14ac:dyDescent="0.25">
      <c r="A5532"/>
      <c r="C5532" s="2"/>
      <c r="D5532" s="2"/>
      <c r="E5532" s="2"/>
      <c r="F5532" s="2"/>
      <c r="G5532" s="2"/>
      <c r="H5532" s="2"/>
      <c r="I5532" s="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</row>
    <row r="5533" spans="1:25" s="1" customFormat="1" x14ac:dyDescent="0.25">
      <c r="A5533"/>
      <c r="C5533" s="2"/>
      <c r="D5533" s="2"/>
      <c r="E5533" s="2"/>
      <c r="F5533" s="2"/>
      <c r="G5533" s="2"/>
      <c r="H5533" s="2"/>
      <c r="I5533" s="2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</row>
    <row r="5534" spans="1:25" s="1" customFormat="1" x14ac:dyDescent="0.25">
      <c r="A5534"/>
      <c r="C5534" s="2"/>
      <c r="D5534" s="2"/>
      <c r="E5534" s="2"/>
      <c r="F5534" s="2"/>
      <c r="G5534" s="2"/>
      <c r="H5534" s="2"/>
      <c r="I5534" s="2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</row>
    <row r="5535" spans="1:25" s="1" customFormat="1" x14ac:dyDescent="0.25">
      <c r="A5535"/>
      <c r="C5535" s="2"/>
      <c r="D5535" s="2"/>
      <c r="E5535" s="2"/>
      <c r="F5535" s="2"/>
      <c r="G5535" s="2"/>
      <c r="H5535" s="2"/>
      <c r="I5535" s="2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</row>
    <row r="5536" spans="1:25" s="1" customFormat="1" x14ac:dyDescent="0.25">
      <c r="A5536"/>
      <c r="C5536" s="2"/>
      <c r="D5536" s="2"/>
      <c r="E5536" s="2"/>
      <c r="F5536" s="2"/>
      <c r="G5536" s="2"/>
      <c r="H5536" s="2"/>
      <c r="I5536" s="2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</row>
    <row r="5537" spans="1:25" s="1" customFormat="1" x14ac:dyDescent="0.25">
      <c r="A5537"/>
      <c r="C5537" s="2"/>
      <c r="D5537" s="2"/>
      <c r="E5537" s="2"/>
      <c r="F5537" s="2"/>
      <c r="G5537" s="2"/>
      <c r="H5537" s="2"/>
      <c r="I5537" s="2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</row>
    <row r="5538" spans="1:25" s="1" customFormat="1" x14ac:dyDescent="0.25">
      <c r="A5538"/>
      <c r="C5538" s="2"/>
      <c r="D5538" s="2"/>
      <c r="E5538" s="2"/>
      <c r="F5538" s="2"/>
      <c r="G5538" s="2"/>
      <c r="H5538" s="2"/>
      <c r="I5538" s="2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</row>
    <row r="5539" spans="1:25" s="1" customFormat="1" x14ac:dyDescent="0.25">
      <c r="A5539"/>
      <c r="C5539" s="2"/>
      <c r="D5539" s="2"/>
      <c r="E5539" s="2"/>
      <c r="F5539" s="2"/>
      <c r="G5539" s="2"/>
      <c r="H5539" s="2"/>
      <c r="I5539" s="2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</row>
    <row r="5540" spans="1:25" s="1" customFormat="1" x14ac:dyDescent="0.25">
      <c r="A5540"/>
      <c r="C5540" s="2"/>
      <c r="D5540" s="2"/>
      <c r="E5540" s="2"/>
      <c r="F5540" s="2"/>
      <c r="G5540" s="2"/>
      <c r="H5540" s="2"/>
      <c r="I5540" s="2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</row>
    <row r="5541" spans="1:25" s="1" customFormat="1" x14ac:dyDescent="0.25">
      <c r="A5541"/>
      <c r="C5541" s="2"/>
      <c r="D5541" s="2"/>
      <c r="E5541" s="2"/>
      <c r="F5541" s="2"/>
      <c r="G5541" s="2"/>
      <c r="H5541" s="2"/>
      <c r="I5541" s="2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</row>
    <row r="5542" spans="1:25" s="1" customFormat="1" x14ac:dyDescent="0.25">
      <c r="A5542"/>
      <c r="C5542" s="2"/>
      <c r="D5542" s="2"/>
      <c r="E5542" s="2"/>
      <c r="F5542" s="2"/>
      <c r="G5542" s="2"/>
      <c r="H5542" s="2"/>
      <c r="I5542" s="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</row>
    <row r="5543" spans="1:25" s="1" customFormat="1" x14ac:dyDescent="0.25">
      <c r="A5543"/>
      <c r="C5543" s="2"/>
      <c r="D5543" s="2"/>
      <c r="E5543" s="2"/>
      <c r="F5543" s="2"/>
      <c r="G5543" s="2"/>
      <c r="H5543" s="2"/>
      <c r="I5543" s="2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</row>
    <row r="5544" spans="1:25" s="1" customFormat="1" x14ac:dyDescent="0.25">
      <c r="A5544"/>
      <c r="C5544" s="2"/>
      <c r="D5544" s="2"/>
      <c r="E5544" s="2"/>
      <c r="F5544" s="2"/>
      <c r="G5544" s="2"/>
      <c r="H5544" s="2"/>
      <c r="I5544" s="2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</row>
    <row r="5545" spans="1:25" s="1" customFormat="1" x14ac:dyDescent="0.25">
      <c r="A5545"/>
      <c r="C5545" s="2"/>
      <c r="D5545" s="2"/>
      <c r="E5545" s="2"/>
      <c r="F5545" s="2"/>
      <c r="G5545" s="2"/>
      <c r="H5545" s="2"/>
      <c r="I5545" s="2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</row>
    <row r="5546" spans="1:25" s="1" customFormat="1" x14ac:dyDescent="0.25">
      <c r="A5546"/>
      <c r="C5546" s="2"/>
      <c r="D5546" s="2"/>
      <c r="E5546" s="2"/>
      <c r="F5546" s="2"/>
      <c r="G5546" s="2"/>
      <c r="H5546" s="2"/>
      <c r="I5546" s="2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</row>
    <row r="5547" spans="1:25" s="1" customFormat="1" x14ac:dyDescent="0.25">
      <c r="A5547"/>
      <c r="C5547" s="2"/>
      <c r="D5547" s="2"/>
      <c r="E5547" s="2"/>
      <c r="F5547" s="2"/>
      <c r="G5547" s="2"/>
      <c r="H5547" s="2"/>
      <c r="I5547" s="2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</row>
    <row r="5548" spans="1:25" s="1" customFormat="1" x14ac:dyDescent="0.25">
      <c r="A5548"/>
      <c r="C5548" s="2"/>
      <c r="D5548" s="2"/>
      <c r="E5548" s="2"/>
      <c r="F5548" s="2"/>
      <c r="G5548" s="2"/>
      <c r="H5548" s="2"/>
      <c r="I5548" s="2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</row>
    <row r="5549" spans="1:25" s="1" customFormat="1" x14ac:dyDescent="0.25">
      <c r="A5549"/>
      <c r="C5549" s="2"/>
      <c r="D5549" s="2"/>
      <c r="E5549" s="2"/>
      <c r="F5549" s="2"/>
      <c r="G5549" s="2"/>
      <c r="H5549" s="2"/>
      <c r="I5549" s="2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</row>
    <row r="5550" spans="1:25" s="1" customFormat="1" x14ac:dyDescent="0.25">
      <c r="A5550"/>
      <c r="C5550" s="2"/>
      <c r="D5550" s="2"/>
      <c r="E5550" s="2"/>
      <c r="F5550" s="2"/>
      <c r="G5550" s="2"/>
      <c r="H5550" s="2"/>
      <c r="I5550" s="2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</row>
    <row r="5551" spans="1:25" s="1" customFormat="1" x14ac:dyDescent="0.25">
      <c r="A5551"/>
      <c r="C5551" s="2"/>
      <c r="D5551" s="2"/>
      <c r="E5551" s="2"/>
      <c r="F5551" s="2"/>
      <c r="G5551" s="2"/>
      <c r="H5551" s="2"/>
      <c r="I5551" s="2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</row>
    <row r="5552" spans="1:25" s="1" customFormat="1" x14ac:dyDescent="0.25">
      <c r="A5552"/>
      <c r="C5552" s="2"/>
      <c r="D5552" s="2"/>
      <c r="E5552" s="2"/>
      <c r="F5552" s="2"/>
      <c r="G5552" s="2"/>
      <c r="H5552" s="2"/>
      <c r="I5552" s="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</row>
    <row r="5553" spans="1:25" s="1" customFormat="1" x14ac:dyDescent="0.25">
      <c r="A5553"/>
      <c r="C5553" s="2"/>
      <c r="D5553" s="2"/>
      <c r="E5553" s="2"/>
      <c r="F5553" s="2"/>
      <c r="G5553" s="2"/>
      <c r="H5553" s="2"/>
      <c r="I5553" s="2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</row>
    <row r="5554" spans="1:25" s="1" customFormat="1" x14ac:dyDescent="0.25">
      <c r="A5554"/>
      <c r="C5554" s="2"/>
      <c r="D5554" s="2"/>
      <c r="E5554" s="2"/>
      <c r="F5554" s="2"/>
      <c r="G5554" s="2"/>
      <c r="H5554" s="2"/>
      <c r="I5554" s="2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</row>
    <row r="5555" spans="1:25" s="1" customFormat="1" x14ac:dyDescent="0.25">
      <c r="A5555"/>
      <c r="C5555" s="2"/>
      <c r="D5555" s="2"/>
      <c r="E5555" s="2"/>
      <c r="F5555" s="2"/>
      <c r="G5555" s="2"/>
      <c r="H5555" s="2"/>
      <c r="I5555" s="2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</row>
    <row r="5556" spans="1:25" s="1" customFormat="1" x14ac:dyDescent="0.25">
      <c r="A5556"/>
      <c r="C5556" s="2"/>
      <c r="D5556" s="2"/>
      <c r="E5556" s="2"/>
      <c r="F5556" s="2"/>
      <c r="G5556" s="2"/>
      <c r="H5556" s="2"/>
      <c r="I5556" s="2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</row>
    <row r="5557" spans="1:25" s="1" customFormat="1" x14ac:dyDescent="0.25">
      <c r="A5557"/>
      <c r="C5557" s="2"/>
      <c r="D5557" s="2"/>
      <c r="E5557" s="2"/>
      <c r="F5557" s="2"/>
      <c r="G5557" s="2"/>
      <c r="H5557" s="2"/>
      <c r="I5557" s="2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</row>
    <row r="5558" spans="1:25" s="1" customFormat="1" x14ac:dyDescent="0.25">
      <c r="A5558"/>
      <c r="C5558" s="2"/>
      <c r="D5558" s="2"/>
      <c r="E5558" s="2"/>
      <c r="F5558" s="2"/>
      <c r="G5558" s="2"/>
      <c r="H5558" s="2"/>
      <c r="I5558" s="2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</row>
    <row r="5559" spans="1:25" s="1" customFormat="1" x14ac:dyDescent="0.25">
      <c r="A5559"/>
      <c r="C5559" s="2"/>
      <c r="D5559" s="2"/>
      <c r="E5559" s="2"/>
      <c r="F5559" s="2"/>
      <c r="G5559" s="2"/>
      <c r="H5559" s="2"/>
      <c r="I5559" s="2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</row>
    <row r="5560" spans="1:25" s="1" customFormat="1" x14ac:dyDescent="0.25">
      <c r="A5560"/>
      <c r="C5560" s="2"/>
      <c r="D5560" s="2"/>
      <c r="E5560" s="2"/>
      <c r="F5560" s="2"/>
      <c r="G5560" s="2"/>
      <c r="H5560" s="2"/>
      <c r="I5560" s="2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</row>
    <row r="5561" spans="1:25" s="1" customFormat="1" x14ac:dyDescent="0.25">
      <c r="A5561"/>
      <c r="C5561" s="2"/>
      <c r="D5561" s="2"/>
      <c r="E5561" s="2"/>
      <c r="F5561" s="2"/>
      <c r="G5561" s="2"/>
      <c r="H5561" s="2"/>
      <c r="I5561" s="2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</row>
    <row r="5562" spans="1:25" s="1" customFormat="1" x14ac:dyDescent="0.25">
      <c r="A5562"/>
      <c r="C5562" s="2"/>
      <c r="D5562" s="2"/>
      <c r="E5562" s="2"/>
      <c r="F5562" s="2"/>
      <c r="G5562" s="2"/>
      <c r="H5562" s="2"/>
      <c r="I5562" s="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</row>
    <row r="5563" spans="1:25" s="1" customFormat="1" x14ac:dyDescent="0.25">
      <c r="A5563"/>
      <c r="C5563" s="2"/>
      <c r="D5563" s="2"/>
      <c r="E5563" s="2"/>
      <c r="F5563" s="2"/>
      <c r="G5563" s="2"/>
      <c r="H5563" s="2"/>
      <c r="I5563" s="2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</row>
    <row r="5564" spans="1:25" s="1" customFormat="1" x14ac:dyDescent="0.25">
      <c r="A5564"/>
      <c r="C5564" s="2"/>
      <c r="D5564" s="2"/>
      <c r="E5564" s="2"/>
      <c r="F5564" s="2"/>
      <c r="G5564" s="2"/>
      <c r="H5564" s="2"/>
      <c r="I5564" s="2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</row>
    <row r="5565" spans="1:25" s="1" customFormat="1" x14ac:dyDescent="0.25">
      <c r="A5565"/>
      <c r="C5565" s="2"/>
      <c r="D5565" s="2"/>
      <c r="E5565" s="2"/>
      <c r="F5565" s="2"/>
      <c r="G5565" s="2"/>
      <c r="H5565" s="2"/>
      <c r="I5565" s="2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</row>
    <row r="5566" spans="1:25" s="1" customFormat="1" x14ac:dyDescent="0.25">
      <c r="A5566"/>
      <c r="C5566" s="2"/>
      <c r="D5566" s="2"/>
      <c r="E5566" s="2"/>
      <c r="F5566" s="2"/>
      <c r="G5566" s="2"/>
      <c r="H5566" s="2"/>
      <c r="I5566" s="2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</row>
    <row r="5567" spans="1:25" s="1" customFormat="1" x14ac:dyDescent="0.25">
      <c r="A5567"/>
      <c r="C5567" s="2"/>
      <c r="D5567" s="2"/>
      <c r="E5567" s="2"/>
      <c r="F5567" s="2"/>
      <c r="G5567" s="2"/>
      <c r="H5567" s="2"/>
      <c r="I5567" s="2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</row>
    <row r="5568" spans="1:25" s="1" customFormat="1" x14ac:dyDescent="0.25">
      <c r="A5568"/>
      <c r="C5568" s="2"/>
      <c r="D5568" s="2"/>
      <c r="E5568" s="2"/>
      <c r="F5568" s="2"/>
      <c r="G5568" s="2"/>
      <c r="H5568" s="2"/>
      <c r="I5568" s="2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</row>
    <row r="5569" spans="1:25" s="1" customFormat="1" x14ac:dyDescent="0.25">
      <c r="A5569"/>
      <c r="C5569" s="2"/>
      <c r="D5569" s="2"/>
      <c r="E5569" s="2"/>
      <c r="F5569" s="2"/>
      <c r="G5569" s="2"/>
      <c r="H5569" s="2"/>
      <c r="I5569" s="2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</row>
    <row r="5570" spans="1:25" s="1" customFormat="1" x14ac:dyDescent="0.25">
      <c r="A5570"/>
      <c r="C5570" s="2"/>
      <c r="D5570" s="2"/>
      <c r="E5570" s="2"/>
      <c r="F5570" s="2"/>
      <c r="G5570" s="2"/>
      <c r="H5570" s="2"/>
      <c r="I5570" s="2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</row>
    <row r="5571" spans="1:25" s="1" customFormat="1" x14ac:dyDescent="0.25">
      <c r="A5571"/>
      <c r="C5571" s="2"/>
      <c r="D5571" s="2"/>
      <c r="E5571" s="2"/>
      <c r="F5571" s="2"/>
      <c r="G5571" s="2"/>
      <c r="H5571" s="2"/>
      <c r="I5571" s="2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</row>
    <row r="5572" spans="1:25" s="1" customFormat="1" x14ac:dyDescent="0.25">
      <c r="A5572"/>
      <c r="C5572" s="2"/>
      <c r="D5572" s="2"/>
      <c r="E5572" s="2"/>
      <c r="F5572" s="2"/>
      <c r="G5572" s="2"/>
      <c r="H5572" s="2"/>
      <c r="I5572" s="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</row>
    <row r="5573" spans="1:25" s="1" customFormat="1" x14ac:dyDescent="0.25">
      <c r="A5573"/>
      <c r="C5573" s="2"/>
      <c r="D5573" s="2"/>
      <c r="E5573" s="2"/>
      <c r="F5573" s="2"/>
      <c r="G5573" s="2"/>
      <c r="H5573" s="2"/>
      <c r="I5573" s="2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</row>
    <row r="5574" spans="1:25" s="1" customFormat="1" x14ac:dyDescent="0.25">
      <c r="A5574"/>
      <c r="C5574" s="2"/>
      <c r="D5574" s="2"/>
      <c r="E5574" s="2"/>
      <c r="F5574" s="2"/>
      <c r="G5574" s="2"/>
      <c r="H5574" s="2"/>
      <c r="I5574" s="2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</row>
    <row r="5575" spans="1:25" s="1" customFormat="1" x14ac:dyDescent="0.25">
      <c r="A5575"/>
      <c r="C5575" s="2"/>
      <c r="D5575" s="2"/>
      <c r="E5575" s="2"/>
      <c r="F5575" s="2"/>
      <c r="G5575" s="2"/>
      <c r="H5575" s="2"/>
      <c r="I5575" s="2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</row>
    <row r="5576" spans="1:25" s="1" customFormat="1" x14ac:dyDescent="0.25">
      <c r="A5576"/>
      <c r="C5576" s="2"/>
      <c r="D5576" s="2"/>
      <c r="E5576" s="2"/>
      <c r="F5576" s="2"/>
      <c r="G5576" s="2"/>
      <c r="H5576" s="2"/>
      <c r="I5576" s="2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</row>
    <row r="5577" spans="1:25" s="1" customFormat="1" x14ac:dyDescent="0.25">
      <c r="A5577"/>
      <c r="C5577" s="2"/>
      <c r="D5577" s="2"/>
      <c r="E5577" s="2"/>
      <c r="F5577" s="2"/>
      <c r="G5577" s="2"/>
      <c r="H5577" s="2"/>
      <c r="I5577" s="2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</row>
    <row r="5578" spans="1:25" s="1" customFormat="1" x14ac:dyDescent="0.25">
      <c r="A5578"/>
      <c r="C5578" s="2"/>
      <c r="D5578" s="2"/>
      <c r="E5578" s="2"/>
      <c r="F5578" s="2"/>
      <c r="G5578" s="2"/>
      <c r="H5578" s="2"/>
      <c r="I5578" s="2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</row>
    <row r="5579" spans="1:25" s="1" customFormat="1" x14ac:dyDescent="0.25">
      <c r="A5579"/>
      <c r="C5579" s="2"/>
      <c r="D5579" s="2"/>
      <c r="E5579" s="2"/>
      <c r="F5579" s="2"/>
      <c r="G5579" s="2"/>
      <c r="H5579" s="2"/>
      <c r="I5579" s="2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</row>
    <row r="5580" spans="1:25" s="1" customFormat="1" x14ac:dyDescent="0.25">
      <c r="A5580"/>
      <c r="C5580" s="2"/>
      <c r="D5580" s="2"/>
      <c r="E5580" s="2"/>
      <c r="F5580" s="2"/>
      <c r="G5580" s="2"/>
      <c r="H5580" s="2"/>
      <c r="I5580" s="2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</row>
    <row r="5581" spans="1:25" s="1" customFormat="1" x14ac:dyDescent="0.25">
      <c r="A5581"/>
      <c r="C5581" s="2"/>
      <c r="D5581" s="2"/>
      <c r="E5581" s="2"/>
      <c r="F5581" s="2"/>
      <c r="G5581" s="2"/>
      <c r="H5581" s="2"/>
      <c r="I5581" s="2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</row>
    <row r="5582" spans="1:25" s="1" customFormat="1" x14ac:dyDescent="0.25">
      <c r="A5582"/>
      <c r="C5582" s="2"/>
      <c r="D5582" s="2"/>
      <c r="E5582" s="2"/>
      <c r="F5582" s="2"/>
      <c r="G5582" s="2"/>
      <c r="H5582" s="2"/>
      <c r="I5582" s="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</row>
    <row r="5583" spans="1:25" s="1" customFormat="1" x14ac:dyDescent="0.25">
      <c r="A5583"/>
      <c r="C5583" s="2"/>
      <c r="D5583" s="2"/>
      <c r="E5583" s="2"/>
      <c r="F5583" s="2"/>
      <c r="G5583" s="2"/>
      <c r="H5583" s="2"/>
      <c r="I5583" s="2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</row>
    <row r="5584" spans="1:25" s="1" customFormat="1" x14ac:dyDescent="0.25">
      <c r="A5584"/>
      <c r="C5584" s="2"/>
      <c r="D5584" s="2"/>
      <c r="E5584" s="2"/>
      <c r="F5584" s="2"/>
      <c r="G5584" s="2"/>
      <c r="H5584" s="2"/>
      <c r="I5584" s="2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</row>
    <row r="5585" spans="1:25" s="1" customFormat="1" x14ac:dyDescent="0.25">
      <c r="A5585"/>
      <c r="C5585" s="2"/>
      <c r="D5585" s="2"/>
      <c r="E5585" s="2"/>
      <c r="F5585" s="2"/>
      <c r="G5585" s="2"/>
      <c r="H5585" s="2"/>
      <c r="I5585" s="2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</row>
    <row r="5586" spans="1:25" s="1" customFormat="1" x14ac:dyDescent="0.25">
      <c r="A5586"/>
      <c r="C5586" s="2"/>
      <c r="D5586" s="2"/>
      <c r="E5586" s="2"/>
      <c r="F5586" s="2"/>
      <c r="G5586" s="2"/>
      <c r="H5586" s="2"/>
      <c r="I5586" s="2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</row>
    <row r="5587" spans="1:25" s="1" customFormat="1" x14ac:dyDescent="0.25">
      <c r="A5587"/>
      <c r="C5587" s="2"/>
      <c r="D5587" s="2"/>
      <c r="E5587" s="2"/>
      <c r="F5587" s="2"/>
      <c r="G5587" s="2"/>
      <c r="H5587" s="2"/>
      <c r="I5587" s="2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</row>
    <row r="5588" spans="1:25" s="1" customFormat="1" x14ac:dyDescent="0.25">
      <c r="A5588"/>
      <c r="C5588" s="2"/>
      <c r="D5588" s="2"/>
      <c r="E5588" s="2"/>
      <c r="F5588" s="2"/>
      <c r="G5588" s="2"/>
      <c r="H5588" s="2"/>
      <c r="I5588" s="2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</row>
    <row r="5589" spans="1:25" s="1" customFormat="1" x14ac:dyDescent="0.25">
      <c r="A5589"/>
      <c r="C5589" s="2"/>
      <c r="D5589" s="2"/>
      <c r="E5589" s="2"/>
      <c r="F5589" s="2"/>
      <c r="G5589" s="2"/>
      <c r="H5589" s="2"/>
      <c r="I5589" s="2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</row>
    <row r="5590" spans="1:25" s="1" customFormat="1" x14ac:dyDescent="0.25">
      <c r="A5590"/>
      <c r="C5590" s="2"/>
      <c r="D5590" s="2"/>
      <c r="E5590" s="2"/>
      <c r="F5590" s="2"/>
      <c r="G5590" s="2"/>
      <c r="H5590" s="2"/>
      <c r="I5590" s="2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</row>
    <row r="5591" spans="1:25" s="1" customFormat="1" x14ac:dyDescent="0.25">
      <c r="A5591"/>
      <c r="C5591" s="2"/>
      <c r="D5591" s="2"/>
      <c r="E5591" s="2"/>
      <c r="F5591" s="2"/>
      <c r="G5591" s="2"/>
      <c r="H5591" s="2"/>
      <c r="I5591" s="2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</row>
    <row r="5592" spans="1:25" s="1" customFormat="1" x14ac:dyDescent="0.25">
      <c r="A5592"/>
      <c r="C5592" s="2"/>
      <c r="D5592" s="2"/>
      <c r="E5592" s="2"/>
      <c r="F5592" s="2"/>
      <c r="G5592" s="2"/>
      <c r="H5592" s="2"/>
      <c r="I5592" s="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</row>
    <row r="5593" spans="1:25" s="1" customFormat="1" x14ac:dyDescent="0.25">
      <c r="A5593"/>
      <c r="C5593" s="2"/>
      <c r="D5593" s="2"/>
      <c r="E5593" s="2"/>
      <c r="F5593" s="2"/>
      <c r="G5593" s="2"/>
      <c r="H5593" s="2"/>
      <c r="I5593" s="2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</row>
    <row r="5594" spans="1:25" s="1" customFormat="1" x14ac:dyDescent="0.25">
      <c r="A5594"/>
      <c r="C5594" s="2"/>
      <c r="D5594" s="2"/>
      <c r="E5594" s="2"/>
      <c r="F5594" s="2"/>
      <c r="G5594" s="2"/>
      <c r="H5594" s="2"/>
      <c r="I5594" s="2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</row>
    <row r="5595" spans="1:25" s="1" customFormat="1" x14ac:dyDescent="0.25">
      <c r="A5595"/>
      <c r="C5595" s="2"/>
      <c r="D5595" s="2"/>
      <c r="E5595" s="2"/>
      <c r="F5595" s="2"/>
      <c r="G5595" s="2"/>
      <c r="H5595" s="2"/>
      <c r="I5595" s="2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</row>
    <row r="5596" spans="1:25" s="1" customFormat="1" x14ac:dyDescent="0.25">
      <c r="A5596"/>
      <c r="C5596" s="2"/>
      <c r="D5596" s="2"/>
      <c r="E5596" s="2"/>
      <c r="F5596" s="2"/>
      <c r="G5596" s="2"/>
      <c r="H5596" s="2"/>
      <c r="I5596" s="2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</row>
    <row r="5597" spans="1:25" s="1" customFormat="1" x14ac:dyDescent="0.25">
      <c r="A5597"/>
      <c r="C5597" s="2"/>
      <c r="D5597" s="2"/>
      <c r="E5597" s="2"/>
      <c r="F5597" s="2"/>
      <c r="G5597" s="2"/>
      <c r="H5597" s="2"/>
      <c r="I5597" s="2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</row>
    <row r="5598" spans="1:25" s="1" customFormat="1" x14ac:dyDescent="0.25">
      <c r="A5598"/>
      <c r="C5598" s="2"/>
      <c r="D5598" s="2"/>
      <c r="E5598" s="2"/>
      <c r="F5598" s="2"/>
      <c r="G5598" s="2"/>
      <c r="H5598" s="2"/>
      <c r="I5598" s="2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</row>
    <row r="5599" spans="1:25" s="1" customFormat="1" x14ac:dyDescent="0.25">
      <c r="A5599"/>
      <c r="C5599" s="2"/>
      <c r="D5599" s="2"/>
      <c r="E5599" s="2"/>
      <c r="F5599" s="2"/>
      <c r="G5599" s="2"/>
      <c r="H5599" s="2"/>
      <c r="I5599" s="2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</row>
    <row r="5600" spans="1:25" s="1" customFormat="1" x14ac:dyDescent="0.25">
      <c r="A5600"/>
      <c r="C5600" s="2"/>
      <c r="D5600" s="2"/>
      <c r="E5600" s="2"/>
      <c r="F5600" s="2"/>
      <c r="G5600" s="2"/>
      <c r="H5600" s="2"/>
      <c r="I5600" s="2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</row>
    <row r="5601" spans="1:25" s="1" customFormat="1" x14ac:dyDescent="0.25">
      <c r="A5601"/>
      <c r="C5601" s="2"/>
      <c r="D5601" s="2"/>
      <c r="E5601" s="2"/>
      <c r="F5601" s="2"/>
      <c r="G5601" s="2"/>
      <c r="H5601" s="2"/>
      <c r="I5601" s="2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</row>
    <row r="5602" spans="1:25" s="1" customFormat="1" x14ac:dyDescent="0.25">
      <c r="A5602"/>
      <c r="C5602" s="2"/>
      <c r="D5602" s="2"/>
      <c r="E5602" s="2"/>
      <c r="F5602" s="2"/>
      <c r="G5602" s="2"/>
      <c r="H5602" s="2"/>
      <c r="I5602" s="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</row>
    <row r="5603" spans="1:25" s="1" customFormat="1" x14ac:dyDescent="0.25">
      <c r="A5603"/>
      <c r="C5603" s="2"/>
      <c r="D5603" s="2"/>
      <c r="E5603" s="2"/>
      <c r="F5603" s="2"/>
      <c r="G5603" s="2"/>
      <c r="H5603" s="2"/>
      <c r="I5603" s="2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</row>
    <row r="5604" spans="1:25" s="1" customFormat="1" x14ac:dyDescent="0.25">
      <c r="A5604"/>
      <c r="C5604" s="2"/>
      <c r="D5604" s="2"/>
      <c r="E5604" s="2"/>
      <c r="F5604" s="2"/>
      <c r="G5604" s="2"/>
      <c r="H5604" s="2"/>
      <c r="I5604" s="2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</row>
    <row r="5605" spans="1:25" s="1" customFormat="1" x14ac:dyDescent="0.25">
      <c r="A5605"/>
      <c r="C5605" s="2"/>
      <c r="D5605" s="2"/>
      <c r="E5605" s="2"/>
      <c r="F5605" s="2"/>
      <c r="G5605" s="2"/>
      <c r="H5605" s="2"/>
      <c r="I5605" s="2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</row>
    <row r="5606" spans="1:25" s="1" customFormat="1" x14ac:dyDescent="0.25">
      <c r="A5606"/>
      <c r="C5606" s="2"/>
      <c r="D5606" s="2"/>
      <c r="E5606" s="2"/>
      <c r="F5606" s="2"/>
      <c r="G5606" s="2"/>
      <c r="H5606" s="2"/>
      <c r="I5606" s="2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</row>
    <row r="5607" spans="1:25" s="1" customFormat="1" x14ac:dyDescent="0.25">
      <c r="A5607"/>
      <c r="C5607" s="2"/>
      <c r="D5607" s="2"/>
      <c r="E5607" s="2"/>
      <c r="F5607" s="2"/>
      <c r="G5607" s="2"/>
      <c r="H5607" s="2"/>
      <c r="I5607" s="2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</row>
    <row r="5608" spans="1:25" s="1" customFormat="1" x14ac:dyDescent="0.25">
      <c r="A5608"/>
      <c r="C5608" s="2"/>
      <c r="D5608" s="2"/>
      <c r="E5608" s="2"/>
      <c r="F5608" s="2"/>
      <c r="G5608" s="2"/>
      <c r="H5608" s="2"/>
      <c r="I5608" s="2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</row>
    <row r="5609" spans="1:25" s="1" customFormat="1" x14ac:dyDescent="0.25">
      <c r="A5609"/>
      <c r="C5609" s="2"/>
      <c r="D5609" s="2"/>
      <c r="E5609" s="2"/>
      <c r="F5609" s="2"/>
      <c r="G5609" s="2"/>
      <c r="H5609" s="2"/>
      <c r="I5609" s="2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</row>
    <row r="5610" spans="1:25" s="1" customFormat="1" x14ac:dyDescent="0.25">
      <c r="A5610"/>
      <c r="C5610" s="2"/>
      <c r="D5610" s="2"/>
      <c r="E5610" s="2"/>
      <c r="F5610" s="2"/>
      <c r="G5610" s="2"/>
      <c r="H5610" s="2"/>
      <c r="I5610" s="2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</row>
    <row r="5611" spans="1:25" s="1" customFormat="1" x14ac:dyDescent="0.25">
      <c r="A5611"/>
      <c r="C5611" s="2"/>
      <c r="D5611" s="2"/>
      <c r="E5611" s="2"/>
      <c r="F5611" s="2"/>
      <c r="G5611" s="2"/>
      <c r="H5611" s="2"/>
      <c r="I5611" s="2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</row>
    <row r="5612" spans="1:25" s="1" customFormat="1" x14ac:dyDescent="0.25">
      <c r="A5612"/>
      <c r="C5612" s="2"/>
      <c r="D5612" s="2"/>
      <c r="E5612" s="2"/>
      <c r="F5612" s="2"/>
      <c r="G5612" s="2"/>
      <c r="H5612" s="2"/>
      <c r="I5612" s="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</row>
    <row r="5613" spans="1:25" s="1" customFormat="1" x14ac:dyDescent="0.25">
      <c r="A5613"/>
      <c r="C5613" s="2"/>
      <c r="D5613" s="2"/>
      <c r="E5613" s="2"/>
      <c r="F5613" s="2"/>
      <c r="G5613" s="2"/>
      <c r="H5613" s="2"/>
      <c r="I5613" s="2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</row>
    <row r="5614" spans="1:25" s="1" customFormat="1" x14ac:dyDescent="0.25">
      <c r="A5614"/>
      <c r="C5614" s="2"/>
      <c r="D5614" s="2"/>
      <c r="E5614" s="2"/>
      <c r="F5614" s="2"/>
      <c r="G5614" s="2"/>
      <c r="H5614" s="2"/>
      <c r="I5614" s="2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</row>
    <row r="5615" spans="1:25" s="1" customFormat="1" x14ac:dyDescent="0.25">
      <c r="A5615"/>
      <c r="C5615" s="2"/>
      <c r="D5615" s="2"/>
      <c r="E5615" s="2"/>
      <c r="F5615" s="2"/>
      <c r="G5615" s="2"/>
      <c r="H5615" s="2"/>
      <c r="I5615" s="2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</row>
    <row r="5616" spans="1:25" s="1" customFormat="1" x14ac:dyDescent="0.25">
      <c r="A5616"/>
      <c r="C5616" s="2"/>
      <c r="D5616" s="2"/>
      <c r="E5616" s="2"/>
      <c r="F5616" s="2"/>
      <c r="G5616" s="2"/>
      <c r="H5616" s="2"/>
      <c r="I5616" s="2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</row>
    <row r="5617" spans="1:25" s="1" customFormat="1" x14ac:dyDescent="0.25">
      <c r="A5617"/>
      <c r="C5617" s="2"/>
      <c r="D5617" s="2"/>
      <c r="E5617" s="2"/>
      <c r="F5617" s="2"/>
      <c r="G5617" s="2"/>
      <c r="H5617" s="2"/>
      <c r="I5617" s="2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</row>
    <row r="5618" spans="1:25" s="1" customFormat="1" x14ac:dyDescent="0.25">
      <c r="A5618"/>
      <c r="C5618" s="2"/>
      <c r="D5618" s="2"/>
      <c r="E5618" s="2"/>
      <c r="F5618" s="2"/>
      <c r="G5618" s="2"/>
      <c r="H5618" s="2"/>
      <c r="I5618" s="2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</row>
    <row r="5619" spans="1:25" s="1" customFormat="1" x14ac:dyDescent="0.25">
      <c r="A5619"/>
      <c r="C5619" s="2"/>
      <c r="D5619" s="2"/>
      <c r="E5619" s="2"/>
      <c r="F5619" s="2"/>
      <c r="G5619" s="2"/>
      <c r="H5619" s="2"/>
      <c r="I5619" s="2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</row>
    <row r="5620" spans="1:25" s="1" customFormat="1" x14ac:dyDescent="0.25">
      <c r="A5620"/>
      <c r="C5620" s="2"/>
      <c r="D5620" s="2"/>
      <c r="E5620" s="2"/>
      <c r="F5620" s="2"/>
      <c r="G5620" s="2"/>
      <c r="H5620" s="2"/>
      <c r="I5620" s="2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</row>
    <row r="5621" spans="1:25" s="1" customFormat="1" x14ac:dyDescent="0.25">
      <c r="A5621"/>
      <c r="C5621" s="2"/>
      <c r="D5621" s="2"/>
      <c r="E5621" s="2"/>
      <c r="F5621" s="2"/>
      <c r="G5621" s="2"/>
      <c r="H5621" s="2"/>
      <c r="I5621" s="2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</row>
    <row r="5622" spans="1:25" s="1" customFormat="1" x14ac:dyDescent="0.25">
      <c r="A5622"/>
      <c r="C5622" s="2"/>
      <c r="D5622" s="2"/>
      <c r="E5622" s="2"/>
      <c r="F5622" s="2"/>
      <c r="G5622" s="2"/>
      <c r="H5622" s="2"/>
      <c r="I5622" s="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</row>
    <row r="5623" spans="1:25" s="1" customFormat="1" x14ac:dyDescent="0.25">
      <c r="A5623"/>
      <c r="C5623" s="2"/>
      <c r="D5623" s="2"/>
      <c r="E5623" s="2"/>
      <c r="F5623" s="2"/>
      <c r="G5623" s="2"/>
      <c r="H5623" s="2"/>
      <c r="I5623" s="2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</row>
    <row r="5624" spans="1:25" s="1" customFormat="1" x14ac:dyDescent="0.25">
      <c r="A5624"/>
      <c r="C5624" s="2"/>
      <c r="D5624" s="2"/>
      <c r="E5624" s="2"/>
      <c r="F5624" s="2"/>
      <c r="G5624" s="2"/>
      <c r="H5624" s="2"/>
      <c r="I5624" s="2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</row>
    <row r="5625" spans="1:25" s="1" customFormat="1" x14ac:dyDescent="0.25">
      <c r="A5625"/>
      <c r="C5625" s="2"/>
      <c r="D5625" s="2"/>
      <c r="E5625" s="2"/>
      <c r="F5625" s="2"/>
      <c r="G5625" s="2"/>
      <c r="H5625" s="2"/>
      <c r="I5625" s="2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</row>
    <row r="5626" spans="1:25" s="1" customFormat="1" x14ac:dyDescent="0.25">
      <c r="A5626"/>
      <c r="C5626" s="2"/>
      <c r="D5626" s="2"/>
      <c r="E5626" s="2"/>
      <c r="F5626" s="2"/>
      <c r="G5626" s="2"/>
      <c r="H5626" s="2"/>
      <c r="I5626" s="2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</row>
    <row r="5627" spans="1:25" s="1" customFormat="1" x14ac:dyDescent="0.25">
      <c r="A5627"/>
      <c r="C5627" s="2"/>
      <c r="D5627" s="2"/>
      <c r="E5627" s="2"/>
      <c r="F5627" s="2"/>
      <c r="G5627" s="2"/>
      <c r="H5627" s="2"/>
      <c r="I5627" s="2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</row>
    <row r="5628" spans="1:25" s="1" customFormat="1" x14ac:dyDescent="0.25">
      <c r="A5628"/>
      <c r="C5628" s="2"/>
      <c r="D5628" s="2"/>
      <c r="E5628" s="2"/>
      <c r="F5628" s="2"/>
      <c r="G5628" s="2"/>
      <c r="H5628" s="2"/>
      <c r="I5628" s="2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</row>
    <row r="5629" spans="1:25" s="1" customFormat="1" x14ac:dyDescent="0.25">
      <c r="A5629"/>
      <c r="C5629" s="2"/>
      <c r="D5629" s="2"/>
      <c r="E5629" s="2"/>
      <c r="F5629" s="2"/>
      <c r="G5629" s="2"/>
      <c r="H5629" s="2"/>
      <c r="I5629" s="2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</row>
    <row r="5630" spans="1:25" s="1" customFormat="1" x14ac:dyDescent="0.25">
      <c r="A5630"/>
      <c r="C5630" s="2"/>
      <c r="D5630" s="2"/>
      <c r="E5630" s="2"/>
      <c r="F5630" s="2"/>
      <c r="G5630" s="2"/>
      <c r="H5630" s="2"/>
      <c r="I5630" s="2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</row>
    <row r="5631" spans="1:25" s="1" customFormat="1" x14ac:dyDescent="0.25">
      <c r="A5631"/>
      <c r="C5631" s="2"/>
      <c r="D5631" s="2"/>
      <c r="E5631" s="2"/>
      <c r="F5631" s="2"/>
      <c r="G5631" s="2"/>
      <c r="H5631" s="2"/>
      <c r="I5631" s="2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</row>
    <row r="5632" spans="1:25" s="1" customFormat="1" x14ac:dyDescent="0.25">
      <c r="A5632"/>
      <c r="C5632" s="2"/>
      <c r="D5632" s="2"/>
      <c r="E5632" s="2"/>
      <c r="F5632" s="2"/>
      <c r="G5632" s="2"/>
      <c r="H5632" s="2"/>
      <c r="I5632" s="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</row>
    <row r="5633" spans="1:25" s="1" customFormat="1" x14ac:dyDescent="0.25">
      <c r="A5633"/>
      <c r="C5633" s="2"/>
      <c r="D5633" s="2"/>
      <c r="E5633" s="2"/>
      <c r="F5633" s="2"/>
      <c r="G5633" s="2"/>
      <c r="H5633" s="2"/>
      <c r="I5633" s="2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</row>
    <row r="5634" spans="1:25" s="1" customFormat="1" x14ac:dyDescent="0.25">
      <c r="A5634"/>
      <c r="C5634" s="2"/>
      <c r="D5634" s="2"/>
      <c r="E5634" s="2"/>
      <c r="F5634" s="2"/>
      <c r="G5634" s="2"/>
      <c r="H5634" s="2"/>
      <c r="I5634" s="2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</row>
    <row r="5635" spans="1:25" s="1" customFormat="1" x14ac:dyDescent="0.25">
      <c r="A5635"/>
      <c r="C5635" s="2"/>
      <c r="D5635" s="2"/>
      <c r="E5635" s="2"/>
      <c r="F5635" s="2"/>
      <c r="G5635" s="2"/>
      <c r="H5635" s="2"/>
      <c r="I5635" s="2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</row>
    <row r="5636" spans="1:25" s="1" customFormat="1" x14ac:dyDescent="0.25">
      <c r="A5636"/>
      <c r="C5636" s="2"/>
      <c r="D5636" s="2"/>
      <c r="E5636" s="2"/>
      <c r="F5636" s="2"/>
      <c r="G5636" s="2"/>
      <c r="H5636" s="2"/>
      <c r="I5636" s="2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</row>
    <row r="5637" spans="1:25" s="1" customFormat="1" x14ac:dyDescent="0.25">
      <c r="A5637"/>
      <c r="C5637" s="2"/>
      <c r="D5637" s="2"/>
      <c r="E5637" s="2"/>
      <c r="F5637" s="2"/>
      <c r="G5637" s="2"/>
      <c r="H5637" s="2"/>
      <c r="I5637" s="2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</row>
    <row r="5638" spans="1:25" s="1" customFormat="1" x14ac:dyDescent="0.25">
      <c r="A5638"/>
      <c r="C5638" s="2"/>
      <c r="D5638" s="2"/>
      <c r="E5638" s="2"/>
      <c r="F5638" s="2"/>
      <c r="G5638" s="2"/>
      <c r="H5638" s="2"/>
      <c r="I5638" s="2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</row>
    <row r="5639" spans="1:25" s="1" customFormat="1" x14ac:dyDescent="0.25">
      <c r="A5639"/>
      <c r="C5639" s="2"/>
      <c r="D5639" s="2"/>
      <c r="E5639" s="2"/>
      <c r="F5639" s="2"/>
      <c r="G5639" s="2"/>
      <c r="H5639" s="2"/>
      <c r="I5639" s="2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</row>
    <row r="5640" spans="1:25" s="1" customFormat="1" x14ac:dyDescent="0.25">
      <c r="A5640"/>
      <c r="C5640" s="2"/>
      <c r="D5640" s="2"/>
      <c r="E5640" s="2"/>
      <c r="F5640" s="2"/>
      <c r="G5640" s="2"/>
      <c r="H5640" s="2"/>
      <c r="I5640" s="2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</row>
    <row r="5641" spans="1:25" s="1" customFormat="1" x14ac:dyDescent="0.25">
      <c r="A5641"/>
      <c r="C5641" s="2"/>
      <c r="D5641" s="2"/>
      <c r="E5641" s="2"/>
      <c r="F5641" s="2"/>
      <c r="G5641" s="2"/>
      <c r="H5641" s="2"/>
      <c r="I5641" s="2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</row>
    <row r="5642" spans="1:25" s="1" customFormat="1" x14ac:dyDescent="0.25">
      <c r="A5642"/>
      <c r="C5642" s="2"/>
      <c r="D5642" s="2"/>
      <c r="E5642" s="2"/>
      <c r="F5642" s="2"/>
      <c r="G5642" s="2"/>
      <c r="H5642" s="2"/>
      <c r="I5642" s="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</row>
    <row r="5643" spans="1:25" s="1" customFormat="1" x14ac:dyDescent="0.25">
      <c r="A5643"/>
      <c r="C5643" s="2"/>
      <c r="D5643" s="2"/>
      <c r="E5643" s="2"/>
      <c r="F5643" s="2"/>
      <c r="G5643" s="2"/>
      <c r="H5643" s="2"/>
      <c r="I5643" s="2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</row>
    <row r="5644" spans="1:25" s="1" customFormat="1" x14ac:dyDescent="0.25">
      <c r="A5644"/>
      <c r="C5644" s="2"/>
      <c r="D5644" s="2"/>
      <c r="E5644" s="2"/>
      <c r="F5644" s="2"/>
      <c r="G5644" s="2"/>
      <c r="H5644" s="2"/>
      <c r="I5644" s="2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</row>
    <row r="5645" spans="1:25" s="1" customFormat="1" x14ac:dyDescent="0.25">
      <c r="A5645"/>
      <c r="C5645" s="2"/>
      <c r="D5645" s="2"/>
      <c r="E5645" s="2"/>
      <c r="F5645" s="2"/>
      <c r="G5645" s="2"/>
      <c r="H5645" s="2"/>
      <c r="I5645" s="2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</row>
    <row r="5646" spans="1:25" s="1" customFormat="1" x14ac:dyDescent="0.25">
      <c r="A5646"/>
      <c r="C5646" s="2"/>
      <c r="D5646" s="2"/>
      <c r="E5646" s="2"/>
      <c r="F5646" s="2"/>
      <c r="G5646" s="2"/>
      <c r="H5646" s="2"/>
      <c r="I5646" s="2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</row>
    <row r="5647" spans="1:25" s="1" customFormat="1" x14ac:dyDescent="0.25">
      <c r="A5647"/>
      <c r="C5647" s="2"/>
      <c r="D5647" s="2"/>
      <c r="E5647" s="2"/>
      <c r="F5647" s="2"/>
      <c r="G5647" s="2"/>
      <c r="H5647" s="2"/>
      <c r="I5647" s="2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</row>
    <row r="5648" spans="1:25" s="1" customFormat="1" x14ac:dyDescent="0.25">
      <c r="A5648"/>
      <c r="C5648" s="2"/>
      <c r="D5648" s="2"/>
      <c r="E5648" s="2"/>
      <c r="F5648" s="2"/>
      <c r="G5648" s="2"/>
      <c r="H5648" s="2"/>
      <c r="I5648" s="2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</row>
    <row r="5649" spans="1:25" s="1" customFormat="1" x14ac:dyDescent="0.25">
      <c r="A5649"/>
      <c r="C5649" s="2"/>
      <c r="D5649" s="2"/>
      <c r="E5649" s="2"/>
      <c r="F5649" s="2"/>
      <c r="G5649" s="2"/>
      <c r="H5649" s="2"/>
      <c r="I5649" s="2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</row>
    <row r="5650" spans="1:25" s="1" customFormat="1" x14ac:dyDescent="0.25">
      <c r="A5650"/>
      <c r="C5650" s="2"/>
      <c r="D5650" s="2"/>
      <c r="E5650" s="2"/>
      <c r="F5650" s="2"/>
      <c r="G5650" s="2"/>
      <c r="H5650" s="2"/>
      <c r="I5650" s="2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</row>
    <row r="5651" spans="1:25" s="1" customFormat="1" x14ac:dyDescent="0.25">
      <c r="A5651"/>
      <c r="C5651" s="2"/>
      <c r="D5651" s="2"/>
      <c r="E5651" s="2"/>
      <c r="F5651" s="2"/>
      <c r="G5651" s="2"/>
      <c r="H5651" s="2"/>
      <c r="I5651" s="2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</row>
    <row r="5652" spans="1:25" s="1" customFormat="1" x14ac:dyDescent="0.25">
      <c r="A5652"/>
      <c r="C5652" s="2"/>
      <c r="D5652" s="2"/>
      <c r="E5652" s="2"/>
      <c r="F5652" s="2"/>
      <c r="G5652" s="2"/>
      <c r="H5652" s="2"/>
      <c r="I5652" s="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</row>
    <row r="5653" spans="1:25" s="1" customFormat="1" x14ac:dyDescent="0.25">
      <c r="A5653"/>
      <c r="C5653" s="2"/>
      <c r="D5653" s="2"/>
      <c r="E5653" s="2"/>
      <c r="F5653" s="2"/>
      <c r="G5653" s="2"/>
      <c r="H5653" s="2"/>
      <c r="I5653" s="2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</row>
    <row r="5654" spans="1:25" s="1" customFormat="1" x14ac:dyDescent="0.25">
      <c r="A5654"/>
      <c r="C5654" s="2"/>
      <c r="D5654" s="2"/>
      <c r="E5654" s="2"/>
      <c r="F5654" s="2"/>
      <c r="G5654" s="2"/>
      <c r="H5654" s="2"/>
      <c r="I5654" s="2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</row>
    <row r="5655" spans="1:25" s="1" customFormat="1" x14ac:dyDescent="0.25">
      <c r="A5655"/>
      <c r="C5655" s="2"/>
      <c r="D5655" s="2"/>
      <c r="E5655" s="2"/>
      <c r="F5655" s="2"/>
      <c r="G5655" s="2"/>
      <c r="H5655" s="2"/>
      <c r="I5655" s="2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</row>
    <row r="5656" spans="1:25" s="1" customFormat="1" x14ac:dyDescent="0.25">
      <c r="A5656"/>
      <c r="C5656" s="2"/>
      <c r="D5656" s="2"/>
      <c r="E5656" s="2"/>
      <c r="F5656" s="2"/>
      <c r="G5656" s="2"/>
      <c r="H5656" s="2"/>
      <c r="I5656" s="2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</row>
    <row r="5657" spans="1:25" s="1" customFormat="1" x14ac:dyDescent="0.25">
      <c r="A5657"/>
      <c r="C5657" s="2"/>
      <c r="D5657" s="2"/>
      <c r="E5657" s="2"/>
      <c r="F5657" s="2"/>
      <c r="G5657" s="2"/>
      <c r="H5657" s="2"/>
      <c r="I5657" s="2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</row>
    <row r="5658" spans="1:25" s="1" customFormat="1" x14ac:dyDescent="0.25">
      <c r="A5658"/>
      <c r="C5658" s="2"/>
      <c r="D5658" s="2"/>
      <c r="E5658" s="2"/>
      <c r="F5658" s="2"/>
      <c r="G5658" s="2"/>
      <c r="H5658" s="2"/>
      <c r="I5658" s="2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</row>
    <row r="5659" spans="1:25" s="1" customFormat="1" x14ac:dyDescent="0.25">
      <c r="A5659"/>
      <c r="C5659" s="2"/>
      <c r="D5659" s="2"/>
      <c r="E5659" s="2"/>
      <c r="F5659" s="2"/>
      <c r="G5659" s="2"/>
      <c r="H5659" s="2"/>
      <c r="I5659" s="2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</row>
    <row r="5660" spans="1:25" s="1" customFormat="1" x14ac:dyDescent="0.25">
      <c r="A5660"/>
      <c r="C5660" s="2"/>
      <c r="D5660" s="2"/>
      <c r="E5660" s="2"/>
      <c r="F5660" s="2"/>
      <c r="G5660" s="2"/>
      <c r="H5660" s="2"/>
      <c r="I5660" s="2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</row>
    <row r="5661" spans="1:25" s="1" customFormat="1" x14ac:dyDescent="0.25">
      <c r="A5661"/>
      <c r="C5661" s="2"/>
      <c r="D5661" s="2"/>
      <c r="E5661" s="2"/>
      <c r="F5661" s="2"/>
      <c r="G5661" s="2"/>
      <c r="H5661" s="2"/>
      <c r="I5661" s="2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</row>
    <row r="5662" spans="1:25" s="1" customFormat="1" x14ac:dyDescent="0.25">
      <c r="A5662"/>
      <c r="C5662" s="2"/>
      <c r="D5662" s="2"/>
      <c r="E5662" s="2"/>
      <c r="F5662" s="2"/>
      <c r="G5662" s="2"/>
      <c r="H5662" s="2"/>
      <c r="I5662" s="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</row>
    <row r="5663" spans="1:25" s="1" customFormat="1" x14ac:dyDescent="0.25">
      <c r="A5663"/>
      <c r="C5663" s="2"/>
      <c r="D5663" s="2"/>
      <c r="E5663" s="2"/>
      <c r="F5663" s="2"/>
      <c r="G5663" s="2"/>
      <c r="H5663" s="2"/>
      <c r="I5663" s="2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</row>
    <row r="5664" spans="1:25" s="1" customFormat="1" x14ac:dyDescent="0.25">
      <c r="A5664"/>
      <c r="C5664" s="2"/>
      <c r="D5664" s="2"/>
      <c r="E5664" s="2"/>
      <c r="F5664" s="2"/>
      <c r="G5664" s="2"/>
      <c r="H5664" s="2"/>
      <c r="I5664" s="2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</row>
    <row r="5665" spans="1:25" s="1" customFormat="1" x14ac:dyDescent="0.25">
      <c r="A5665"/>
      <c r="C5665" s="2"/>
      <c r="D5665" s="2"/>
      <c r="E5665" s="2"/>
      <c r="F5665" s="2"/>
      <c r="G5665" s="2"/>
      <c r="H5665" s="2"/>
      <c r="I5665" s="2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</row>
    <row r="5666" spans="1:25" s="1" customFormat="1" x14ac:dyDescent="0.25">
      <c r="A5666"/>
      <c r="C5666" s="2"/>
      <c r="D5666" s="2"/>
      <c r="E5666" s="2"/>
      <c r="F5666" s="2"/>
      <c r="G5666" s="2"/>
      <c r="H5666" s="2"/>
      <c r="I5666" s="2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</row>
    <row r="5667" spans="1:25" s="1" customFormat="1" x14ac:dyDescent="0.25">
      <c r="A5667"/>
      <c r="C5667" s="2"/>
      <c r="D5667" s="2"/>
      <c r="E5667" s="2"/>
      <c r="F5667" s="2"/>
      <c r="G5667" s="2"/>
      <c r="H5667" s="2"/>
      <c r="I5667" s="2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</row>
    <row r="5668" spans="1:25" s="1" customFormat="1" x14ac:dyDescent="0.25">
      <c r="A5668"/>
      <c r="C5668" s="2"/>
      <c r="D5668" s="2"/>
      <c r="E5668" s="2"/>
      <c r="F5668" s="2"/>
      <c r="G5668" s="2"/>
      <c r="H5668" s="2"/>
      <c r="I5668" s="2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</row>
    <row r="5669" spans="1:25" s="1" customFormat="1" x14ac:dyDescent="0.25">
      <c r="A5669"/>
      <c r="C5669" s="2"/>
      <c r="D5669" s="2"/>
      <c r="E5669" s="2"/>
      <c r="F5669" s="2"/>
      <c r="G5669" s="2"/>
      <c r="H5669" s="2"/>
      <c r="I5669" s="2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</row>
    <row r="5670" spans="1:25" s="1" customFormat="1" x14ac:dyDescent="0.25">
      <c r="A5670"/>
      <c r="C5670" s="2"/>
      <c r="D5670" s="2"/>
      <c r="E5670" s="2"/>
      <c r="F5670" s="2"/>
      <c r="G5670" s="2"/>
      <c r="H5670" s="2"/>
      <c r="I5670" s="2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</row>
    <row r="5671" spans="1:25" s="1" customFormat="1" x14ac:dyDescent="0.25">
      <c r="A5671"/>
      <c r="C5671" s="2"/>
      <c r="D5671" s="2"/>
      <c r="E5671" s="2"/>
      <c r="F5671" s="2"/>
      <c r="G5671" s="2"/>
      <c r="H5671" s="2"/>
      <c r="I5671" s="2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</row>
    <row r="5672" spans="1:25" s="1" customFormat="1" x14ac:dyDescent="0.25">
      <c r="A5672"/>
      <c r="C5672" s="2"/>
      <c r="D5672" s="2"/>
      <c r="E5672" s="2"/>
      <c r="F5672" s="2"/>
      <c r="G5672" s="2"/>
      <c r="H5672" s="2"/>
      <c r="I5672" s="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</row>
    <row r="5673" spans="1:25" s="1" customFormat="1" x14ac:dyDescent="0.25">
      <c r="A5673"/>
      <c r="C5673" s="2"/>
      <c r="D5673" s="2"/>
      <c r="E5673" s="2"/>
      <c r="F5673" s="2"/>
      <c r="G5673" s="2"/>
      <c r="H5673" s="2"/>
      <c r="I5673" s="2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</row>
    <row r="5674" spans="1:25" s="1" customFormat="1" x14ac:dyDescent="0.25">
      <c r="A5674"/>
      <c r="C5674" s="2"/>
      <c r="D5674" s="2"/>
      <c r="E5674" s="2"/>
      <c r="F5674" s="2"/>
      <c r="G5674" s="2"/>
      <c r="H5674" s="2"/>
      <c r="I5674" s="2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</row>
    <row r="5675" spans="1:25" s="1" customFormat="1" x14ac:dyDescent="0.25">
      <c r="A5675"/>
      <c r="C5675" s="2"/>
      <c r="D5675" s="2"/>
      <c r="E5675" s="2"/>
      <c r="F5675" s="2"/>
      <c r="G5675" s="2"/>
      <c r="H5675" s="2"/>
      <c r="I5675" s="2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</row>
    <row r="5676" spans="1:25" s="1" customFormat="1" x14ac:dyDescent="0.25">
      <c r="A5676"/>
      <c r="C5676" s="2"/>
      <c r="D5676" s="2"/>
      <c r="E5676" s="2"/>
      <c r="F5676" s="2"/>
      <c r="G5676" s="2"/>
      <c r="H5676" s="2"/>
      <c r="I5676" s="2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</row>
    <row r="5677" spans="1:25" s="1" customFormat="1" x14ac:dyDescent="0.25">
      <c r="A5677"/>
      <c r="C5677" s="2"/>
      <c r="D5677" s="2"/>
      <c r="E5677" s="2"/>
      <c r="F5677" s="2"/>
      <c r="G5677" s="2"/>
      <c r="H5677" s="2"/>
      <c r="I5677" s="2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</row>
    <row r="5678" spans="1:25" s="1" customFormat="1" x14ac:dyDescent="0.25">
      <c r="A5678"/>
      <c r="C5678" s="2"/>
      <c r="D5678" s="2"/>
      <c r="E5678" s="2"/>
      <c r="F5678" s="2"/>
      <c r="G5678" s="2"/>
      <c r="H5678" s="2"/>
      <c r="I5678" s="2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</row>
    <row r="5679" spans="1:25" s="1" customFormat="1" x14ac:dyDescent="0.25">
      <c r="A5679"/>
      <c r="C5679" s="2"/>
      <c r="D5679" s="2"/>
      <c r="E5679" s="2"/>
      <c r="F5679" s="2"/>
      <c r="G5679" s="2"/>
      <c r="H5679" s="2"/>
      <c r="I5679" s="2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</row>
    <row r="5680" spans="1:25" s="1" customFormat="1" x14ac:dyDescent="0.25">
      <c r="A5680"/>
      <c r="C5680" s="2"/>
      <c r="D5680" s="2"/>
      <c r="E5680" s="2"/>
      <c r="F5680" s="2"/>
      <c r="G5680" s="2"/>
      <c r="H5680" s="2"/>
      <c r="I5680" s="2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</row>
    <row r="5681" spans="1:25" s="1" customFormat="1" x14ac:dyDescent="0.25">
      <c r="A5681"/>
      <c r="C5681" s="2"/>
      <c r="D5681" s="2"/>
      <c r="E5681" s="2"/>
      <c r="F5681" s="2"/>
      <c r="G5681" s="2"/>
      <c r="H5681" s="2"/>
      <c r="I5681" s="2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</row>
    <row r="5682" spans="1:25" s="1" customFormat="1" x14ac:dyDescent="0.25">
      <c r="A5682"/>
      <c r="C5682" s="2"/>
      <c r="D5682" s="2"/>
      <c r="E5682" s="2"/>
      <c r="F5682" s="2"/>
      <c r="G5682" s="2"/>
      <c r="H5682" s="2"/>
      <c r="I5682" s="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</row>
    <row r="5683" spans="1:25" s="1" customFormat="1" x14ac:dyDescent="0.25">
      <c r="A5683"/>
      <c r="C5683" s="2"/>
      <c r="D5683" s="2"/>
      <c r="E5683" s="2"/>
      <c r="F5683" s="2"/>
      <c r="G5683" s="2"/>
      <c r="H5683" s="2"/>
      <c r="I5683" s="2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</row>
    <row r="5684" spans="1:25" s="1" customFormat="1" x14ac:dyDescent="0.25">
      <c r="A5684"/>
      <c r="C5684" s="2"/>
      <c r="D5684" s="2"/>
      <c r="E5684" s="2"/>
      <c r="F5684" s="2"/>
      <c r="G5684" s="2"/>
      <c r="H5684" s="2"/>
      <c r="I5684" s="2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</row>
    <row r="5685" spans="1:25" s="1" customFormat="1" x14ac:dyDescent="0.25">
      <c r="A5685"/>
      <c r="C5685" s="2"/>
      <c r="D5685" s="2"/>
      <c r="E5685" s="2"/>
      <c r="F5685" s="2"/>
      <c r="G5685" s="2"/>
      <c r="H5685" s="2"/>
      <c r="I5685" s="2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</row>
    <row r="5686" spans="1:25" s="1" customFormat="1" x14ac:dyDescent="0.25">
      <c r="A5686"/>
      <c r="C5686" s="2"/>
      <c r="D5686" s="2"/>
      <c r="E5686" s="2"/>
      <c r="F5686" s="2"/>
      <c r="G5686" s="2"/>
      <c r="H5686" s="2"/>
      <c r="I5686" s="2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</row>
    <row r="5687" spans="1:25" s="1" customFormat="1" x14ac:dyDescent="0.25">
      <c r="A5687"/>
      <c r="C5687" s="2"/>
      <c r="D5687" s="2"/>
      <c r="E5687" s="2"/>
      <c r="F5687" s="2"/>
      <c r="G5687" s="2"/>
      <c r="H5687" s="2"/>
      <c r="I5687" s="2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</row>
    <row r="5688" spans="1:25" s="1" customFormat="1" x14ac:dyDescent="0.25">
      <c r="A5688"/>
      <c r="C5688" s="2"/>
      <c r="D5688" s="2"/>
      <c r="E5688" s="2"/>
      <c r="F5688" s="2"/>
      <c r="G5688" s="2"/>
      <c r="H5688" s="2"/>
      <c r="I5688" s="2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</row>
    <row r="5689" spans="1:25" s="1" customFormat="1" x14ac:dyDescent="0.25">
      <c r="A5689"/>
      <c r="C5689" s="2"/>
      <c r="D5689" s="2"/>
      <c r="E5689" s="2"/>
      <c r="F5689" s="2"/>
      <c r="G5689" s="2"/>
      <c r="H5689" s="2"/>
      <c r="I5689" s="2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</row>
    <row r="5690" spans="1:25" s="1" customFormat="1" x14ac:dyDescent="0.25">
      <c r="A5690"/>
      <c r="C5690" s="2"/>
      <c r="D5690" s="2"/>
      <c r="E5690" s="2"/>
      <c r="F5690" s="2"/>
      <c r="G5690" s="2"/>
      <c r="H5690" s="2"/>
      <c r="I5690" s="2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</row>
    <row r="5691" spans="1:25" s="1" customFormat="1" x14ac:dyDescent="0.25">
      <c r="A5691"/>
      <c r="C5691" s="2"/>
      <c r="D5691" s="2"/>
      <c r="E5691" s="2"/>
      <c r="F5691" s="2"/>
      <c r="G5691" s="2"/>
      <c r="H5691" s="2"/>
      <c r="I5691" s="2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</row>
    <row r="5692" spans="1:25" s="1" customFormat="1" x14ac:dyDescent="0.25">
      <c r="A5692"/>
      <c r="C5692" s="2"/>
      <c r="D5692" s="2"/>
      <c r="E5692" s="2"/>
      <c r="F5692" s="2"/>
      <c r="G5692" s="2"/>
      <c r="H5692" s="2"/>
      <c r="I5692" s="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</row>
    <row r="5693" spans="1:25" s="1" customFormat="1" x14ac:dyDescent="0.25">
      <c r="A5693"/>
      <c r="C5693" s="2"/>
      <c r="D5693" s="2"/>
      <c r="E5693" s="2"/>
      <c r="F5693" s="2"/>
      <c r="G5693" s="2"/>
      <c r="H5693" s="2"/>
      <c r="I5693" s="2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</row>
    <row r="5694" spans="1:25" s="1" customFormat="1" x14ac:dyDescent="0.25">
      <c r="A5694"/>
      <c r="C5694" s="2"/>
      <c r="D5694" s="2"/>
      <c r="E5694" s="2"/>
      <c r="F5694" s="2"/>
      <c r="G5694" s="2"/>
      <c r="H5694" s="2"/>
      <c r="I5694" s="2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</row>
    <row r="5695" spans="1:25" s="1" customFormat="1" x14ac:dyDescent="0.25">
      <c r="A5695"/>
      <c r="C5695" s="2"/>
      <c r="D5695" s="2"/>
      <c r="E5695" s="2"/>
      <c r="F5695" s="2"/>
      <c r="G5695" s="2"/>
      <c r="H5695" s="2"/>
      <c r="I5695" s="2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</row>
    <row r="5696" spans="1:25" s="1" customFormat="1" x14ac:dyDescent="0.25">
      <c r="A5696"/>
      <c r="C5696" s="2"/>
      <c r="D5696" s="2"/>
      <c r="E5696" s="2"/>
      <c r="F5696" s="2"/>
      <c r="G5696" s="2"/>
      <c r="H5696" s="2"/>
      <c r="I5696" s="2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</row>
    <row r="5697" spans="1:25" s="1" customFormat="1" x14ac:dyDescent="0.25">
      <c r="A5697"/>
      <c r="C5697" s="2"/>
      <c r="D5697" s="2"/>
      <c r="E5697" s="2"/>
      <c r="F5697" s="2"/>
      <c r="G5697" s="2"/>
      <c r="H5697" s="2"/>
      <c r="I5697" s="2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</row>
    <row r="5698" spans="1:25" s="1" customFormat="1" x14ac:dyDescent="0.25">
      <c r="A5698"/>
      <c r="C5698" s="2"/>
      <c r="D5698" s="2"/>
      <c r="E5698" s="2"/>
      <c r="F5698" s="2"/>
      <c r="G5698" s="2"/>
      <c r="H5698" s="2"/>
      <c r="I5698" s="2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</row>
    <row r="5699" spans="1:25" s="1" customFormat="1" x14ac:dyDescent="0.25">
      <c r="A5699"/>
      <c r="C5699" s="2"/>
      <c r="D5699" s="2"/>
      <c r="E5699" s="2"/>
      <c r="F5699" s="2"/>
      <c r="G5699" s="2"/>
      <c r="H5699" s="2"/>
      <c r="I5699" s="2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</row>
    <row r="5700" spans="1:25" s="1" customFormat="1" x14ac:dyDescent="0.25">
      <c r="A5700"/>
      <c r="C5700" s="2"/>
      <c r="D5700" s="2"/>
      <c r="E5700" s="2"/>
      <c r="F5700" s="2"/>
      <c r="G5700" s="2"/>
      <c r="H5700" s="2"/>
      <c r="I5700" s="2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</row>
    <row r="5701" spans="1:25" s="1" customFormat="1" x14ac:dyDescent="0.25">
      <c r="A5701"/>
      <c r="C5701" s="2"/>
      <c r="D5701" s="2"/>
      <c r="E5701" s="2"/>
      <c r="F5701" s="2"/>
      <c r="G5701" s="2"/>
      <c r="H5701" s="2"/>
      <c r="I5701" s="2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</row>
    <row r="5702" spans="1:25" s="1" customFormat="1" x14ac:dyDescent="0.25">
      <c r="A5702"/>
      <c r="C5702" s="2"/>
      <c r="D5702" s="2"/>
      <c r="E5702" s="2"/>
      <c r="F5702" s="2"/>
      <c r="G5702" s="2"/>
      <c r="H5702" s="2"/>
      <c r="I5702" s="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</row>
    <row r="5703" spans="1:25" s="1" customFormat="1" x14ac:dyDescent="0.25">
      <c r="A5703"/>
      <c r="C5703" s="2"/>
      <c r="D5703" s="2"/>
      <c r="E5703" s="2"/>
      <c r="F5703" s="2"/>
      <c r="G5703" s="2"/>
      <c r="H5703" s="2"/>
      <c r="I5703" s="2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</row>
    <row r="5704" spans="1:25" s="1" customFormat="1" x14ac:dyDescent="0.25">
      <c r="A5704"/>
      <c r="C5704" s="2"/>
      <c r="D5704" s="2"/>
      <c r="E5704" s="2"/>
      <c r="F5704" s="2"/>
      <c r="G5704" s="2"/>
      <c r="H5704" s="2"/>
      <c r="I5704" s="2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</row>
    <row r="5705" spans="1:25" s="1" customFormat="1" x14ac:dyDescent="0.25">
      <c r="A5705"/>
      <c r="C5705" s="2"/>
      <c r="D5705" s="2"/>
      <c r="E5705" s="2"/>
      <c r="F5705" s="2"/>
      <c r="G5705" s="2"/>
      <c r="H5705" s="2"/>
      <c r="I5705" s="2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</row>
    <row r="5706" spans="1:25" s="1" customFormat="1" x14ac:dyDescent="0.25">
      <c r="A5706"/>
      <c r="C5706" s="2"/>
      <c r="D5706" s="2"/>
      <c r="E5706" s="2"/>
      <c r="F5706" s="2"/>
      <c r="G5706" s="2"/>
      <c r="H5706" s="2"/>
      <c r="I5706" s="2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</row>
    <row r="5707" spans="1:25" s="1" customFormat="1" x14ac:dyDescent="0.25">
      <c r="A5707"/>
      <c r="C5707" s="2"/>
      <c r="D5707" s="2"/>
      <c r="E5707" s="2"/>
      <c r="F5707" s="2"/>
      <c r="G5707" s="2"/>
      <c r="H5707" s="2"/>
      <c r="I5707" s="2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</row>
    <row r="5708" spans="1:25" s="1" customFormat="1" x14ac:dyDescent="0.25">
      <c r="A5708"/>
      <c r="C5708" s="2"/>
      <c r="D5708" s="2"/>
      <c r="E5708" s="2"/>
      <c r="F5708" s="2"/>
      <c r="G5708" s="2"/>
      <c r="H5708" s="2"/>
      <c r="I5708" s="2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</row>
    <row r="5709" spans="1:25" s="1" customFormat="1" x14ac:dyDescent="0.25">
      <c r="A5709"/>
      <c r="C5709" s="2"/>
      <c r="D5709" s="2"/>
      <c r="E5709" s="2"/>
      <c r="F5709" s="2"/>
      <c r="G5709" s="2"/>
      <c r="H5709" s="2"/>
      <c r="I5709" s="2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</row>
    <row r="5710" spans="1:25" s="1" customFormat="1" x14ac:dyDescent="0.25">
      <c r="A5710"/>
      <c r="C5710" s="2"/>
      <c r="D5710" s="2"/>
      <c r="E5710" s="2"/>
      <c r="F5710" s="2"/>
      <c r="G5710" s="2"/>
      <c r="H5710" s="2"/>
      <c r="I5710" s="2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</row>
    <row r="5711" spans="1:25" s="1" customFormat="1" x14ac:dyDescent="0.25">
      <c r="A5711"/>
      <c r="C5711" s="2"/>
      <c r="D5711" s="2"/>
      <c r="E5711" s="2"/>
      <c r="F5711" s="2"/>
      <c r="G5711" s="2"/>
      <c r="H5711" s="2"/>
      <c r="I5711" s="2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</row>
    <row r="5712" spans="1:25" s="1" customFormat="1" x14ac:dyDescent="0.25">
      <c r="A5712"/>
      <c r="C5712" s="2"/>
      <c r="D5712" s="2"/>
      <c r="E5712" s="2"/>
      <c r="F5712" s="2"/>
      <c r="G5712" s="2"/>
      <c r="H5712" s="2"/>
      <c r="I5712" s="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</row>
    <row r="5713" spans="1:25" s="1" customFormat="1" x14ac:dyDescent="0.25">
      <c r="A5713"/>
      <c r="C5713" s="2"/>
      <c r="D5713" s="2"/>
      <c r="E5713" s="2"/>
      <c r="F5713" s="2"/>
      <c r="G5713" s="2"/>
      <c r="H5713" s="2"/>
      <c r="I5713" s="2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</row>
    <row r="5714" spans="1:25" s="1" customFormat="1" x14ac:dyDescent="0.25">
      <c r="A5714"/>
      <c r="C5714" s="2"/>
      <c r="D5714" s="2"/>
      <c r="E5714" s="2"/>
      <c r="F5714" s="2"/>
      <c r="G5714" s="2"/>
      <c r="H5714" s="2"/>
      <c r="I5714" s="2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</row>
    <row r="5715" spans="1:25" s="1" customFormat="1" x14ac:dyDescent="0.25">
      <c r="A5715"/>
      <c r="C5715" s="2"/>
      <c r="D5715" s="2"/>
      <c r="E5715" s="2"/>
      <c r="F5715" s="2"/>
      <c r="G5715" s="2"/>
      <c r="H5715" s="2"/>
      <c r="I5715" s="2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</row>
    <row r="5716" spans="1:25" s="1" customFormat="1" x14ac:dyDescent="0.25">
      <c r="A5716"/>
      <c r="C5716" s="2"/>
      <c r="D5716" s="2"/>
      <c r="E5716" s="2"/>
      <c r="F5716" s="2"/>
      <c r="G5716" s="2"/>
      <c r="H5716" s="2"/>
      <c r="I5716" s="2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</row>
    <row r="5717" spans="1:25" s="1" customFormat="1" x14ac:dyDescent="0.25">
      <c r="A5717"/>
      <c r="C5717" s="2"/>
      <c r="D5717" s="2"/>
      <c r="E5717" s="2"/>
      <c r="F5717" s="2"/>
      <c r="G5717" s="2"/>
      <c r="H5717" s="2"/>
      <c r="I5717" s="2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</row>
    <row r="5718" spans="1:25" s="1" customFormat="1" x14ac:dyDescent="0.25">
      <c r="A5718"/>
      <c r="C5718" s="2"/>
      <c r="D5718" s="2"/>
      <c r="E5718" s="2"/>
      <c r="F5718" s="2"/>
      <c r="G5718" s="2"/>
      <c r="H5718" s="2"/>
      <c r="I5718" s="2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</row>
    <row r="5719" spans="1:25" s="1" customFormat="1" x14ac:dyDescent="0.25">
      <c r="A5719"/>
      <c r="C5719" s="2"/>
      <c r="D5719" s="2"/>
      <c r="E5719" s="2"/>
      <c r="F5719" s="2"/>
      <c r="G5719" s="2"/>
      <c r="H5719" s="2"/>
      <c r="I5719" s="2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</row>
    <row r="5720" spans="1:25" s="1" customFormat="1" x14ac:dyDescent="0.25">
      <c r="A5720"/>
      <c r="C5720" s="2"/>
      <c r="D5720" s="2"/>
      <c r="E5720" s="2"/>
      <c r="F5720" s="2"/>
      <c r="G5720" s="2"/>
      <c r="H5720" s="2"/>
      <c r="I5720" s="2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</row>
    <row r="5721" spans="1:25" s="1" customFormat="1" x14ac:dyDescent="0.25">
      <c r="A5721"/>
      <c r="C5721" s="2"/>
      <c r="D5721" s="2"/>
      <c r="E5721" s="2"/>
      <c r="F5721" s="2"/>
      <c r="G5721" s="2"/>
      <c r="H5721" s="2"/>
      <c r="I5721" s="2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</row>
    <row r="5722" spans="1:25" s="1" customFormat="1" x14ac:dyDescent="0.25">
      <c r="A5722"/>
      <c r="C5722" s="2"/>
      <c r="D5722" s="2"/>
      <c r="E5722" s="2"/>
      <c r="F5722" s="2"/>
      <c r="G5722" s="2"/>
      <c r="H5722" s="2"/>
      <c r="I5722" s="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</row>
    <row r="5723" spans="1:25" s="1" customFormat="1" x14ac:dyDescent="0.25">
      <c r="A5723"/>
      <c r="C5723" s="2"/>
      <c r="D5723" s="2"/>
      <c r="E5723" s="2"/>
      <c r="F5723" s="2"/>
      <c r="G5723" s="2"/>
      <c r="H5723" s="2"/>
      <c r="I5723" s="2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</row>
    <row r="5724" spans="1:25" s="1" customFormat="1" x14ac:dyDescent="0.25">
      <c r="A5724"/>
      <c r="C5724" s="2"/>
      <c r="D5724" s="2"/>
      <c r="E5724" s="2"/>
      <c r="F5724" s="2"/>
      <c r="G5724" s="2"/>
      <c r="H5724" s="2"/>
      <c r="I5724" s="2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</row>
    <row r="5725" spans="1:25" s="1" customFormat="1" x14ac:dyDescent="0.25">
      <c r="A5725"/>
      <c r="C5725" s="2"/>
      <c r="D5725" s="2"/>
      <c r="E5725" s="2"/>
      <c r="F5725" s="2"/>
      <c r="G5725" s="2"/>
      <c r="H5725" s="2"/>
      <c r="I5725" s="2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</row>
    <row r="5726" spans="1:25" s="1" customFormat="1" x14ac:dyDescent="0.25">
      <c r="A5726"/>
      <c r="C5726" s="2"/>
      <c r="D5726" s="2"/>
      <c r="E5726" s="2"/>
      <c r="F5726" s="2"/>
      <c r="G5726" s="2"/>
      <c r="H5726" s="2"/>
      <c r="I5726" s="2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</row>
    <row r="5727" spans="1:25" s="1" customFormat="1" x14ac:dyDescent="0.25">
      <c r="A5727"/>
      <c r="C5727" s="2"/>
      <c r="D5727" s="2"/>
      <c r="E5727" s="2"/>
      <c r="F5727" s="2"/>
      <c r="G5727" s="2"/>
      <c r="H5727" s="2"/>
      <c r="I5727" s="2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</row>
    <row r="5728" spans="1:25" s="1" customFormat="1" x14ac:dyDescent="0.25">
      <c r="A5728"/>
      <c r="C5728" s="2"/>
      <c r="D5728" s="2"/>
      <c r="E5728" s="2"/>
      <c r="F5728" s="2"/>
      <c r="G5728" s="2"/>
      <c r="H5728" s="2"/>
      <c r="I5728" s="2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</row>
    <row r="5729" spans="1:25" s="1" customFormat="1" x14ac:dyDescent="0.25">
      <c r="A5729"/>
      <c r="C5729" s="2"/>
      <c r="D5729" s="2"/>
      <c r="E5729" s="2"/>
      <c r="F5729" s="2"/>
      <c r="G5729" s="2"/>
      <c r="H5729" s="2"/>
      <c r="I5729" s="2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</row>
    <row r="5730" spans="1:25" s="1" customFormat="1" x14ac:dyDescent="0.25">
      <c r="A5730"/>
      <c r="C5730" s="2"/>
      <c r="D5730" s="2"/>
      <c r="E5730" s="2"/>
      <c r="F5730" s="2"/>
      <c r="G5730" s="2"/>
      <c r="H5730" s="2"/>
      <c r="I5730" s="2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</row>
    <row r="5731" spans="1:25" s="1" customFormat="1" x14ac:dyDescent="0.25">
      <c r="A5731"/>
      <c r="C5731" s="2"/>
      <c r="D5731" s="2"/>
      <c r="E5731" s="2"/>
      <c r="F5731" s="2"/>
      <c r="G5731" s="2"/>
      <c r="H5731" s="2"/>
      <c r="I5731" s="2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</row>
    <row r="5732" spans="1:25" s="1" customFormat="1" x14ac:dyDescent="0.25">
      <c r="A5732"/>
      <c r="C5732" s="2"/>
      <c r="D5732" s="2"/>
      <c r="E5732" s="2"/>
      <c r="F5732" s="2"/>
      <c r="G5732" s="2"/>
      <c r="H5732" s="2"/>
      <c r="I5732" s="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</row>
    <row r="5733" spans="1:25" s="1" customFormat="1" x14ac:dyDescent="0.25">
      <c r="A5733"/>
      <c r="C5733" s="2"/>
      <c r="D5733" s="2"/>
      <c r="E5733" s="2"/>
      <c r="F5733" s="2"/>
      <c r="G5733" s="2"/>
      <c r="H5733" s="2"/>
      <c r="I5733" s="2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</row>
    <row r="5734" spans="1:25" s="1" customFormat="1" x14ac:dyDescent="0.25">
      <c r="A5734"/>
      <c r="C5734" s="2"/>
      <c r="D5734" s="2"/>
      <c r="E5734" s="2"/>
      <c r="F5734" s="2"/>
      <c r="G5734" s="2"/>
      <c r="H5734" s="2"/>
      <c r="I5734" s="2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</row>
    <row r="5735" spans="1:25" s="1" customFormat="1" x14ac:dyDescent="0.25">
      <c r="A5735"/>
      <c r="C5735" s="2"/>
      <c r="D5735" s="2"/>
      <c r="E5735" s="2"/>
      <c r="F5735" s="2"/>
      <c r="G5735" s="2"/>
      <c r="H5735" s="2"/>
      <c r="I5735" s="2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</row>
    <row r="5736" spans="1:25" s="1" customFormat="1" x14ac:dyDescent="0.25">
      <c r="A5736"/>
      <c r="C5736" s="2"/>
      <c r="D5736" s="2"/>
      <c r="E5736" s="2"/>
      <c r="F5736" s="2"/>
      <c r="G5736" s="2"/>
      <c r="H5736" s="2"/>
      <c r="I5736" s="2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</row>
    <row r="5737" spans="1:25" s="1" customFormat="1" x14ac:dyDescent="0.25">
      <c r="A5737"/>
      <c r="C5737" s="2"/>
      <c r="D5737" s="2"/>
      <c r="E5737" s="2"/>
      <c r="F5737" s="2"/>
      <c r="G5737" s="2"/>
      <c r="H5737" s="2"/>
      <c r="I5737" s="2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</row>
    <row r="5738" spans="1:25" s="1" customFormat="1" x14ac:dyDescent="0.25">
      <c r="A5738"/>
      <c r="C5738" s="2"/>
      <c r="D5738" s="2"/>
      <c r="E5738" s="2"/>
      <c r="F5738" s="2"/>
      <c r="G5738" s="2"/>
      <c r="H5738" s="2"/>
      <c r="I5738" s="2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</row>
    <row r="5739" spans="1:25" s="1" customFormat="1" x14ac:dyDescent="0.25">
      <c r="A5739"/>
      <c r="C5739" s="2"/>
      <c r="D5739" s="2"/>
      <c r="E5739" s="2"/>
      <c r="F5739" s="2"/>
      <c r="G5739" s="2"/>
      <c r="H5739" s="2"/>
      <c r="I5739" s="2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</row>
    <row r="5740" spans="1:25" s="1" customFormat="1" x14ac:dyDescent="0.25">
      <c r="A5740"/>
      <c r="C5740" s="2"/>
      <c r="D5740" s="2"/>
      <c r="E5740" s="2"/>
      <c r="F5740" s="2"/>
      <c r="G5740" s="2"/>
      <c r="H5740" s="2"/>
      <c r="I5740" s="2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</row>
    <row r="5741" spans="1:25" s="1" customFormat="1" x14ac:dyDescent="0.25">
      <c r="A5741"/>
      <c r="C5741" s="2"/>
      <c r="D5741" s="2"/>
      <c r="E5741" s="2"/>
      <c r="F5741" s="2"/>
      <c r="G5741" s="2"/>
      <c r="H5741" s="2"/>
      <c r="I5741" s="2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</row>
    <row r="5742" spans="1:25" s="1" customFormat="1" x14ac:dyDescent="0.25">
      <c r="A5742"/>
      <c r="C5742" s="2"/>
      <c r="D5742" s="2"/>
      <c r="E5742" s="2"/>
      <c r="F5742" s="2"/>
      <c r="G5742" s="2"/>
      <c r="H5742" s="2"/>
      <c r="I5742" s="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</row>
    <row r="5743" spans="1:25" s="1" customFormat="1" x14ac:dyDescent="0.25">
      <c r="A5743"/>
      <c r="C5743" s="2"/>
      <c r="D5743" s="2"/>
      <c r="E5743" s="2"/>
      <c r="F5743" s="2"/>
      <c r="G5743" s="2"/>
      <c r="H5743" s="2"/>
      <c r="I5743" s="2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</row>
    <row r="5744" spans="1:25" s="1" customFormat="1" x14ac:dyDescent="0.25">
      <c r="A5744"/>
      <c r="C5744" s="2"/>
      <c r="D5744" s="2"/>
      <c r="E5744" s="2"/>
      <c r="F5744" s="2"/>
      <c r="G5744" s="2"/>
      <c r="H5744" s="2"/>
      <c r="I5744" s="2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</row>
    <row r="5745" spans="1:25" s="1" customFormat="1" x14ac:dyDescent="0.25">
      <c r="A5745"/>
      <c r="C5745" s="2"/>
      <c r="D5745" s="2"/>
      <c r="E5745" s="2"/>
      <c r="F5745" s="2"/>
      <c r="G5745" s="2"/>
      <c r="H5745" s="2"/>
      <c r="I5745" s="2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</row>
    <row r="5746" spans="1:25" s="1" customFormat="1" x14ac:dyDescent="0.25">
      <c r="A5746"/>
      <c r="C5746" s="2"/>
      <c r="D5746" s="2"/>
      <c r="E5746" s="2"/>
      <c r="F5746" s="2"/>
      <c r="G5746" s="2"/>
      <c r="H5746" s="2"/>
      <c r="I5746" s="2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</row>
    <row r="5747" spans="1:25" s="1" customFormat="1" x14ac:dyDescent="0.25">
      <c r="A5747"/>
      <c r="C5747" s="2"/>
      <c r="D5747" s="2"/>
      <c r="E5747" s="2"/>
      <c r="F5747" s="2"/>
      <c r="G5747" s="2"/>
      <c r="H5747" s="2"/>
      <c r="I5747" s="2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</row>
    <row r="5748" spans="1:25" s="1" customFormat="1" x14ac:dyDescent="0.25">
      <c r="A5748"/>
      <c r="C5748" s="2"/>
      <c r="D5748" s="2"/>
      <c r="E5748" s="2"/>
      <c r="F5748" s="2"/>
      <c r="G5748" s="2"/>
      <c r="H5748" s="2"/>
      <c r="I5748" s="2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</row>
    <row r="5749" spans="1:25" s="1" customFormat="1" x14ac:dyDescent="0.25">
      <c r="A5749"/>
      <c r="C5749" s="2"/>
      <c r="D5749" s="2"/>
      <c r="E5749" s="2"/>
      <c r="F5749" s="2"/>
      <c r="G5749" s="2"/>
      <c r="H5749" s="2"/>
      <c r="I5749" s="2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</row>
    <row r="5750" spans="1:25" s="1" customFormat="1" x14ac:dyDescent="0.25">
      <c r="A5750"/>
      <c r="C5750" s="2"/>
      <c r="D5750" s="2"/>
      <c r="E5750" s="2"/>
      <c r="F5750" s="2"/>
      <c r="G5750" s="2"/>
      <c r="H5750" s="2"/>
      <c r="I5750" s="2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</row>
    <row r="5751" spans="1:25" s="1" customFormat="1" x14ac:dyDescent="0.25">
      <c r="A5751"/>
      <c r="C5751" s="2"/>
      <c r="D5751" s="2"/>
      <c r="E5751" s="2"/>
      <c r="F5751" s="2"/>
      <c r="G5751" s="2"/>
      <c r="H5751" s="2"/>
      <c r="I5751" s="2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</row>
    <row r="5752" spans="1:25" s="1" customFormat="1" x14ac:dyDescent="0.25">
      <c r="A5752"/>
      <c r="C5752" s="2"/>
      <c r="D5752" s="2"/>
      <c r="E5752" s="2"/>
      <c r="F5752" s="2"/>
      <c r="G5752" s="2"/>
      <c r="H5752" s="2"/>
      <c r="I5752" s="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</row>
    <row r="5753" spans="1:25" s="1" customFormat="1" x14ac:dyDescent="0.25">
      <c r="A5753"/>
      <c r="C5753" s="2"/>
      <c r="D5753" s="2"/>
      <c r="E5753" s="2"/>
      <c r="F5753" s="2"/>
      <c r="G5753" s="2"/>
      <c r="H5753" s="2"/>
      <c r="I5753" s="2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</row>
    <row r="5754" spans="1:25" s="1" customFormat="1" x14ac:dyDescent="0.25">
      <c r="A5754"/>
      <c r="C5754" s="2"/>
      <c r="D5754" s="2"/>
      <c r="E5754" s="2"/>
      <c r="F5754" s="2"/>
      <c r="G5754" s="2"/>
      <c r="H5754" s="2"/>
      <c r="I5754" s="2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</row>
    <row r="5755" spans="1:25" s="1" customFormat="1" x14ac:dyDescent="0.25">
      <c r="A5755"/>
      <c r="C5755" s="2"/>
      <c r="D5755" s="2"/>
      <c r="E5755" s="2"/>
      <c r="F5755" s="2"/>
      <c r="G5755" s="2"/>
      <c r="H5755" s="2"/>
      <c r="I5755" s="2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</row>
    <row r="5756" spans="1:25" s="1" customFormat="1" x14ac:dyDescent="0.25">
      <c r="A5756"/>
      <c r="C5756" s="2"/>
      <c r="D5756" s="2"/>
      <c r="E5756" s="2"/>
      <c r="F5756" s="2"/>
      <c r="G5756" s="2"/>
      <c r="H5756" s="2"/>
      <c r="I5756" s="2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</row>
    <row r="5757" spans="1:25" s="1" customFormat="1" x14ac:dyDescent="0.25">
      <c r="A5757"/>
      <c r="C5757" s="2"/>
      <c r="D5757" s="2"/>
      <c r="E5757" s="2"/>
      <c r="F5757" s="2"/>
      <c r="G5757" s="2"/>
      <c r="H5757" s="2"/>
      <c r="I5757" s="2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</row>
    <row r="5758" spans="1:25" s="1" customFormat="1" x14ac:dyDescent="0.25">
      <c r="A5758"/>
      <c r="C5758" s="2"/>
      <c r="D5758" s="2"/>
      <c r="E5758" s="2"/>
      <c r="F5758" s="2"/>
      <c r="G5758" s="2"/>
      <c r="H5758" s="2"/>
      <c r="I5758" s="2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</row>
    <row r="5759" spans="1:25" s="1" customFormat="1" x14ac:dyDescent="0.25">
      <c r="A5759"/>
      <c r="C5759" s="2"/>
      <c r="D5759" s="2"/>
      <c r="E5759" s="2"/>
      <c r="F5759" s="2"/>
      <c r="G5759" s="2"/>
      <c r="H5759" s="2"/>
      <c r="I5759" s="2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</row>
    <row r="5760" spans="1:25" s="1" customFormat="1" x14ac:dyDescent="0.25">
      <c r="A5760"/>
      <c r="C5760" s="2"/>
      <c r="D5760" s="2"/>
      <c r="E5760" s="2"/>
      <c r="F5760" s="2"/>
      <c r="G5760" s="2"/>
      <c r="H5760" s="2"/>
      <c r="I5760" s="2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</row>
    <row r="5761" spans="1:25" s="1" customFormat="1" x14ac:dyDescent="0.25">
      <c r="A5761"/>
      <c r="C5761" s="2"/>
      <c r="D5761" s="2"/>
      <c r="E5761" s="2"/>
      <c r="F5761" s="2"/>
      <c r="G5761" s="2"/>
      <c r="H5761" s="2"/>
      <c r="I5761" s="2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</row>
    <row r="5762" spans="1:25" s="1" customFormat="1" x14ac:dyDescent="0.25">
      <c r="A5762"/>
      <c r="C5762" s="2"/>
      <c r="D5762" s="2"/>
      <c r="E5762" s="2"/>
      <c r="F5762" s="2"/>
      <c r="G5762" s="2"/>
      <c r="H5762" s="2"/>
      <c r="I5762" s="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</row>
    <row r="5763" spans="1:25" s="1" customFormat="1" x14ac:dyDescent="0.25">
      <c r="A5763"/>
      <c r="C5763" s="2"/>
      <c r="D5763" s="2"/>
      <c r="E5763" s="2"/>
      <c r="F5763" s="2"/>
      <c r="G5763" s="2"/>
      <c r="H5763" s="2"/>
      <c r="I5763" s="2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</row>
    <row r="5764" spans="1:25" s="1" customFormat="1" x14ac:dyDescent="0.25">
      <c r="A5764"/>
      <c r="C5764" s="2"/>
      <c r="D5764" s="2"/>
      <c r="E5764" s="2"/>
      <c r="F5764" s="2"/>
      <c r="G5764" s="2"/>
      <c r="H5764" s="2"/>
      <c r="I5764" s="2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</row>
    <row r="5765" spans="1:25" s="1" customFormat="1" x14ac:dyDescent="0.25">
      <c r="A5765"/>
      <c r="C5765" s="2"/>
      <c r="D5765" s="2"/>
      <c r="E5765" s="2"/>
      <c r="F5765" s="2"/>
      <c r="G5765" s="2"/>
      <c r="H5765" s="2"/>
      <c r="I5765" s="2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</row>
    <row r="5766" spans="1:25" s="1" customFormat="1" x14ac:dyDescent="0.25">
      <c r="A5766"/>
      <c r="C5766" s="2"/>
      <c r="D5766" s="2"/>
      <c r="E5766" s="2"/>
      <c r="F5766" s="2"/>
      <c r="G5766" s="2"/>
      <c r="H5766" s="2"/>
      <c r="I5766" s="2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</row>
    <row r="5767" spans="1:25" s="1" customFormat="1" x14ac:dyDescent="0.25">
      <c r="A5767"/>
      <c r="C5767" s="2"/>
      <c r="D5767" s="2"/>
      <c r="E5767" s="2"/>
      <c r="F5767" s="2"/>
      <c r="G5767" s="2"/>
      <c r="H5767" s="2"/>
      <c r="I5767" s="2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</row>
    <row r="5768" spans="1:25" s="1" customFormat="1" x14ac:dyDescent="0.25">
      <c r="A5768"/>
      <c r="C5768" s="2"/>
      <c r="D5768" s="2"/>
      <c r="E5768" s="2"/>
      <c r="F5768" s="2"/>
      <c r="G5768" s="2"/>
      <c r="H5768" s="2"/>
      <c r="I5768" s="2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</row>
    <row r="5769" spans="1:25" s="1" customFormat="1" x14ac:dyDescent="0.25">
      <c r="A5769"/>
      <c r="C5769" s="2"/>
      <c r="D5769" s="2"/>
      <c r="E5769" s="2"/>
      <c r="F5769" s="2"/>
      <c r="G5769" s="2"/>
      <c r="H5769" s="2"/>
      <c r="I5769" s="2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</row>
    <row r="5770" spans="1:25" s="1" customFormat="1" x14ac:dyDescent="0.25">
      <c r="A5770"/>
      <c r="C5770" s="2"/>
      <c r="D5770" s="2"/>
      <c r="E5770" s="2"/>
      <c r="F5770" s="2"/>
      <c r="G5770" s="2"/>
      <c r="H5770" s="2"/>
      <c r="I5770" s="2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</row>
    <row r="5771" spans="1:25" s="1" customFormat="1" x14ac:dyDescent="0.25">
      <c r="A5771"/>
      <c r="C5771" s="2"/>
      <c r="D5771" s="2"/>
      <c r="E5771" s="2"/>
      <c r="F5771" s="2"/>
      <c r="G5771" s="2"/>
      <c r="H5771" s="2"/>
      <c r="I5771" s="2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</row>
    <row r="5772" spans="1:25" s="1" customFormat="1" x14ac:dyDescent="0.25">
      <c r="A5772"/>
      <c r="C5772" s="2"/>
      <c r="D5772" s="2"/>
      <c r="E5772" s="2"/>
      <c r="F5772" s="2"/>
      <c r="G5772" s="2"/>
      <c r="H5772" s="2"/>
      <c r="I5772" s="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</row>
    <row r="5773" spans="1:25" s="1" customFormat="1" x14ac:dyDescent="0.25">
      <c r="A5773"/>
      <c r="C5773" s="2"/>
      <c r="D5773" s="2"/>
      <c r="E5773" s="2"/>
      <c r="F5773" s="2"/>
      <c r="G5773" s="2"/>
      <c r="H5773" s="2"/>
      <c r="I5773" s="2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</row>
    <row r="5774" spans="1:25" s="1" customFormat="1" x14ac:dyDescent="0.25">
      <c r="A5774"/>
      <c r="C5774" s="2"/>
      <c r="D5774" s="2"/>
      <c r="E5774" s="2"/>
      <c r="F5774" s="2"/>
      <c r="G5774" s="2"/>
      <c r="H5774" s="2"/>
      <c r="I5774" s="2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</row>
    <row r="5775" spans="1:25" s="1" customFormat="1" x14ac:dyDescent="0.25">
      <c r="A5775"/>
      <c r="C5775" s="2"/>
      <c r="D5775" s="2"/>
      <c r="E5775" s="2"/>
      <c r="F5775" s="2"/>
      <c r="G5775" s="2"/>
      <c r="H5775" s="2"/>
      <c r="I5775" s="2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</row>
    <row r="5776" spans="1:25" s="1" customFormat="1" x14ac:dyDescent="0.25">
      <c r="A5776"/>
      <c r="C5776" s="2"/>
      <c r="D5776" s="2"/>
      <c r="E5776" s="2"/>
      <c r="F5776" s="2"/>
      <c r="G5776" s="2"/>
      <c r="H5776" s="2"/>
      <c r="I5776" s="2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</row>
    <row r="5777" spans="1:25" s="1" customFormat="1" x14ac:dyDescent="0.25">
      <c r="A5777"/>
      <c r="C5777" s="2"/>
      <c r="D5777" s="2"/>
      <c r="E5777" s="2"/>
      <c r="F5777" s="2"/>
      <c r="G5777" s="2"/>
      <c r="H5777" s="2"/>
      <c r="I5777" s="2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</row>
    <row r="5778" spans="1:25" s="1" customFormat="1" x14ac:dyDescent="0.25">
      <c r="A5778"/>
      <c r="C5778" s="2"/>
      <c r="D5778" s="2"/>
      <c r="E5778" s="2"/>
      <c r="F5778" s="2"/>
      <c r="G5778" s="2"/>
      <c r="H5778" s="2"/>
      <c r="I5778" s="2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</row>
    <row r="5779" spans="1:25" s="1" customFormat="1" x14ac:dyDescent="0.25">
      <c r="A5779"/>
      <c r="C5779" s="2"/>
      <c r="D5779" s="2"/>
      <c r="E5779" s="2"/>
      <c r="F5779" s="2"/>
      <c r="G5779" s="2"/>
      <c r="H5779" s="2"/>
      <c r="I5779" s="2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</row>
    <row r="5780" spans="1:25" s="1" customFormat="1" x14ac:dyDescent="0.25">
      <c r="A5780"/>
      <c r="C5780" s="2"/>
      <c r="D5780" s="2"/>
      <c r="E5780" s="2"/>
      <c r="F5780" s="2"/>
      <c r="G5780" s="2"/>
      <c r="H5780" s="2"/>
      <c r="I5780" s="2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</row>
    <row r="5781" spans="1:25" s="1" customFormat="1" x14ac:dyDescent="0.25">
      <c r="A5781"/>
      <c r="C5781" s="2"/>
      <c r="D5781" s="2"/>
      <c r="E5781" s="2"/>
      <c r="F5781" s="2"/>
      <c r="G5781" s="2"/>
      <c r="H5781" s="2"/>
      <c r="I5781" s="2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</row>
    <row r="5782" spans="1:25" s="1" customFormat="1" x14ac:dyDescent="0.25">
      <c r="A5782"/>
      <c r="C5782" s="2"/>
      <c r="D5782" s="2"/>
      <c r="E5782" s="2"/>
      <c r="F5782" s="2"/>
      <c r="G5782" s="2"/>
      <c r="H5782" s="2"/>
      <c r="I5782" s="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</row>
    <row r="5783" spans="1:25" s="1" customFormat="1" x14ac:dyDescent="0.25">
      <c r="A5783"/>
      <c r="C5783" s="2"/>
      <c r="D5783" s="2"/>
      <c r="E5783" s="2"/>
      <c r="F5783" s="2"/>
      <c r="G5783" s="2"/>
      <c r="H5783" s="2"/>
      <c r="I5783" s="2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</row>
    <row r="5784" spans="1:25" s="1" customFormat="1" x14ac:dyDescent="0.25">
      <c r="A5784"/>
      <c r="C5784" s="2"/>
      <c r="D5784" s="2"/>
      <c r="E5784" s="2"/>
      <c r="F5784" s="2"/>
      <c r="G5784" s="2"/>
      <c r="H5784" s="2"/>
      <c r="I5784" s="2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</row>
    <row r="5785" spans="1:25" s="1" customFormat="1" x14ac:dyDescent="0.25">
      <c r="A5785"/>
      <c r="C5785" s="2"/>
      <c r="D5785" s="2"/>
      <c r="E5785" s="2"/>
      <c r="F5785" s="2"/>
      <c r="G5785" s="2"/>
      <c r="H5785" s="2"/>
      <c r="I5785" s="2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</row>
    <row r="5786" spans="1:25" s="1" customFormat="1" x14ac:dyDescent="0.25">
      <c r="A5786"/>
      <c r="C5786" s="2"/>
      <c r="D5786" s="2"/>
      <c r="E5786" s="2"/>
      <c r="F5786" s="2"/>
      <c r="G5786" s="2"/>
      <c r="H5786" s="2"/>
      <c r="I5786" s="2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</row>
    <row r="5787" spans="1:25" s="1" customFormat="1" x14ac:dyDescent="0.25">
      <c r="A5787"/>
      <c r="C5787" s="2"/>
      <c r="D5787" s="2"/>
      <c r="E5787" s="2"/>
      <c r="F5787" s="2"/>
      <c r="G5787" s="2"/>
      <c r="H5787" s="2"/>
      <c r="I5787" s="2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</row>
    <row r="5788" spans="1:25" s="1" customFormat="1" x14ac:dyDescent="0.25">
      <c r="A5788"/>
      <c r="C5788" s="2"/>
      <c r="D5788" s="2"/>
      <c r="E5788" s="2"/>
      <c r="F5788" s="2"/>
      <c r="G5788" s="2"/>
      <c r="H5788" s="2"/>
      <c r="I5788" s="2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</row>
    <row r="5789" spans="1:25" s="1" customFormat="1" x14ac:dyDescent="0.25">
      <c r="A5789"/>
      <c r="C5789" s="2"/>
      <c r="D5789" s="2"/>
      <c r="E5789" s="2"/>
      <c r="F5789" s="2"/>
      <c r="G5789" s="2"/>
      <c r="H5789" s="2"/>
      <c r="I5789" s="2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</row>
    <row r="5790" spans="1:25" s="1" customFormat="1" x14ac:dyDescent="0.25">
      <c r="A5790"/>
      <c r="C5790" s="2"/>
      <c r="D5790" s="2"/>
      <c r="E5790" s="2"/>
      <c r="F5790" s="2"/>
      <c r="G5790" s="2"/>
      <c r="H5790" s="2"/>
      <c r="I5790" s="2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</row>
    <row r="5791" spans="1:25" s="1" customFormat="1" x14ac:dyDescent="0.25">
      <c r="A5791"/>
      <c r="C5791" s="2"/>
      <c r="D5791" s="2"/>
      <c r="E5791" s="2"/>
      <c r="F5791" s="2"/>
      <c r="G5791" s="2"/>
      <c r="H5791" s="2"/>
      <c r="I5791" s="2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</row>
    <row r="5792" spans="1:25" s="1" customFormat="1" x14ac:dyDescent="0.25">
      <c r="A5792"/>
      <c r="C5792" s="2"/>
      <c r="D5792" s="2"/>
      <c r="E5792" s="2"/>
      <c r="F5792" s="2"/>
      <c r="G5792" s="2"/>
      <c r="H5792" s="2"/>
      <c r="I5792" s="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</row>
    <row r="5793" spans="1:25" s="1" customFormat="1" x14ac:dyDescent="0.25">
      <c r="A5793"/>
      <c r="C5793" s="2"/>
      <c r="D5793" s="2"/>
      <c r="E5793" s="2"/>
      <c r="F5793" s="2"/>
      <c r="G5793" s="2"/>
      <c r="H5793" s="2"/>
      <c r="I5793" s="2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</row>
    <row r="5794" spans="1:25" s="1" customFormat="1" x14ac:dyDescent="0.25">
      <c r="A5794"/>
      <c r="C5794" s="2"/>
      <c r="D5794" s="2"/>
      <c r="E5794" s="2"/>
      <c r="F5794" s="2"/>
      <c r="G5794" s="2"/>
      <c r="H5794" s="2"/>
      <c r="I5794" s="2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</row>
    <row r="5795" spans="1:25" s="1" customFormat="1" x14ac:dyDescent="0.25">
      <c r="A5795"/>
      <c r="C5795" s="2"/>
      <c r="D5795" s="2"/>
      <c r="E5795" s="2"/>
      <c r="F5795" s="2"/>
      <c r="G5795" s="2"/>
      <c r="H5795" s="2"/>
      <c r="I5795" s="2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</row>
    <row r="5796" spans="1:25" s="1" customFormat="1" x14ac:dyDescent="0.25">
      <c r="A5796"/>
      <c r="C5796" s="2"/>
      <c r="D5796" s="2"/>
      <c r="E5796" s="2"/>
      <c r="F5796" s="2"/>
      <c r="G5796" s="2"/>
      <c r="H5796" s="2"/>
      <c r="I5796" s="2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</row>
    <row r="5797" spans="1:25" s="1" customFormat="1" x14ac:dyDescent="0.25">
      <c r="A5797"/>
      <c r="C5797" s="2"/>
      <c r="D5797" s="2"/>
      <c r="E5797" s="2"/>
      <c r="F5797" s="2"/>
      <c r="G5797" s="2"/>
      <c r="H5797" s="2"/>
      <c r="I5797" s="2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</row>
    <row r="5798" spans="1:25" s="1" customFormat="1" x14ac:dyDescent="0.25">
      <c r="A5798"/>
      <c r="C5798" s="2"/>
      <c r="D5798" s="2"/>
      <c r="E5798" s="2"/>
      <c r="F5798" s="2"/>
      <c r="G5798" s="2"/>
      <c r="H5798" s="2"/>
      <c r="I5798" s="2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</row>
    <row r="5799" spans="1:25" s="1" customFormat="1" x14ac:dyDescent="0.25">
      <c r="A5799"/>
      <c r="C5799" s="2"/>
      <c r="D5799" s="2"/>
      <c r="E5799" s="2"/>
      <c r="F5799" s="2"/>
      <c r="G5799" s="2"/>
      <c r="H5799" s="2"/>
      <c r="I5799" s="2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</row>
    <row r="5800" spans="1:25" s="1" customFormat="1" x14ac:dyDescent="0.25">
      <c r="A5800"/>
      <c r="C5800" s="2"/>
      <c r="D5800" s="2"/>
      <c r="E5800" s="2"/>
      <c r="F5800" s="2"/>
      <c r="G5800" s="2"/>
      <c r="H5800" s="2"/>
      <c r="I5800" s="2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</row>
    <row r="5801" spans="1:25" s="1" customFormat="1" x14ac:dyDescent="0.25">
      <c r="A5801"/>
      <c r="C5801" s="2"/>
      <c r="D5801" s="2"/>
      <c r="E5801" s="2"/>
      <c r="F5801" s="2"/>
      <c r="G5801" s="2"/>
      <c r="H5801" s="2"/>
      <c r="I5801" s="2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</row>
    <row r="5802" spans="1:25" s="1" customFormat="1" x14ac:dyDescent="0.25">
      <c r="A5802"/>
      <c r="C5802" s="2"/>
      <c r="D5802" s="2"/>
      <c r="E5802" s="2"/>
      <c r="F5802" s="2"/>
      <c r="G5802" s="2"/>
      <c r="H5802" s="2"/>
      <c r="I5802" s="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</row>
    <row r="5803" spans="1:25" s="1" customFormat="1" x14ac:dyDescent="0.25">
      <c r="A5803"/>
      <c r="C5803" s="2"/>
      <c r="D5803" s="2"/>
      <c r="E5803" s="2"/>
      <c r="F5803" s="2"/>
      <c r="G5803" s="2"/>
      <c r="H5803" s="2"/>
      <c r="I5803" s="2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</row>
    <row r="5804" spans="1:25" s="1" customFormat="1" x14ac:dyDescent="0.25">
      <c r="A5804"/>
      <c r="C5804" s="2"/>
      <c r="D5804" s="2"/>
      <c r="E5804" s="2"/>
      <c r="F5804" s="2"/>
      <c r="G5804" s="2"/>
      <c r="H5804" s="2"/>
      <c r="I5804" s="2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</row>
    <row r="5805" spans="1:25" s="1" customFormat="1" x14ac:dyDescent="0.25">
      <c r="A5805"/>
      <c r="C5805" s="2"/>
      <c r="D5805" s="2"/>
      <c r="E5805" s="2"/>
      <c r="F5805" s="2"/>
      <c r="G5805" s="2"/>
      <c r="H5805" s="2"/>
      <c r="I5805" s="2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</row>
    <row r="5806" spans="1:25" s="1" customFormat="1" x14ac:dyDescent="0.25">
      <c r="A5806"/>
      <c r="C5806" s="2"/>
      <c r="D5806" s="2"/>
      <c r="E5806" s="2"/>
      <c r="F5806" s="2"/>
      <c r="G5806" s="2"/>
      <c r="H5806" s="2"/>
      <c r="I5806" s="2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</row>
    <row r="5807" spans="1:25" s="1" customFormat="1" x14ac:dyDescent="0.25">
      <c r="A5807"/>
      <c r="C5807" s="2"/>
      <c r="D5807" s="2"/>
      <c r="E5807" s="2"/>
      <c r="F5807" s="2"/>
      <c r="G5807" s="2"/>
      <c r="H5807" s="2"/>
      <c r="I5807" s="2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</row>
    <row r="5808" spans="1:25" s="1" customFormat="1" x14ac:dyDescent="0.25">
      <c r="A5808"/>
      <c r="C5808" s="2"/>
      <c r="D5808" s="2"/>
      <c r="E5808" s="2"/>
      <c r="F5808" s="2"/>
      <c r="G5808" s="2"/>
      <c r="H5808" s="2"/>
      <c r="I5808" s="2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</row>
    <row r="5809" spans="1:25" s="1" customFormat="1" x14ac:dyDescent="0.25">
      <c r="A5809"/>
      <c r="C5809" s="2"/>
      <c r="D5809" s="2"/>
      <c r="E5809" s="2"/>
      <c r="F5809" s="2"/>
      <c r="G5809" s="2"/>
      <c r="H5809" s="2"/>
      <c r="I5809" s="2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</row>
    <row r="5810" spans="1:25" s="1" customFormat="1" x14ac:dyDescent="0.25">
      <c r="A5810"/>
      <c r="C5810" s="2"/>
      <c r="D5810" s="2"/>
      <c r="E5810" s="2"/>
      <c r="F5810" s="2"/>
      <c r="G5810" s="2"/>
      <c r="H5810" s="2"/>
      <c r="I5810" s="2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</row>
    <row r="5811" spans="1:25" s="1" customFormat="1" x14ac:dyDescent="0.25">
      <c r="A5811"/>
      <c r="C5811" s="2"/>
      <c r="D5811" s="2"/>
      <c r="E5811" s="2"/>
      <c r="F5811" s="2"/>
      <c r="G5811" s="2"/>
      <c r="H5811" s="2"/>
      <c r="I5811" s="2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</row>
    <row r="5812" spans="1:25" s="1" customFormat="1" x14ac:dyDescent="0.25">
      <c r="A5812"/>
      <c r="C5812" s="2"/>
      <c r="D5812" s="2"/>
      <c r="E5812" s="2"/>
      <c r="F5812" s="2"/>
      <c r="G5812" s="2"/>
      <c r="H5812" s="2"/>
      <c r="I5812" s="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</row>
    <row r="5813" spans="1:25" s="1" customFormat="1" x14ac:dyDescent="0.25">
      <c r="A5813"/>
      <c r="C5813" s="2"/>
      <c r="D5813" s="2"/>
      <c r="E5813" s="2"/>
      <c r="F5813" s="2"/>
      <c r="G5813" s="2"/>
      <c r="H5813" s="2"/>
      <c r="I5813" s="2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</row>
    <row r="5814" spans="1:25" s="1" customFormat="1" x14ac:dyDescent="0.25">
      <c r="A5814"/>
      <c r="C5814" s="2"/>
      <c r="D5814" s="2"/>
      <c r="E5814" s="2"/>
      <c r="F5814" s="2"/>
      <c r="G5814" s="2"/>
      <c r="H5814" s="2"/>
      <c r="I5814" s="2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</row>
    <row r="5815" spans="1:25" s="1" customFormat="1" x14ac:dyDescent="0.25">
      <c r="A5815"/>
      <c r="C5815" s="2"/>
      <c r="D5815" s="2"/>
      <c r="E5815" s="2"/>
      <c r="F5815" s="2"/>
      <c r="G5815" s="2"/>
      <c r="H5815" s="2"/>
      <c r="I5815" s="2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</row>
    <row r="5816" spans="1:25" s="1" customFormat="1" x14ac:dyDescent="0.25">
      <c r="A5816"/>
      <c r="C5816" s="2"/>
      <c r="D5816" s="2"/>
      <c r="E5816" s="2"/>
      <c r="F5816" s="2"/>
      <c r="G5816" s="2"/>
      <c r="H5816" s="2"/>
      <c r="I5816" s="2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</row>
    <row r="5817" spans="1:25" s="1" customFormat="1" x14ac:dyDescent="0.25">
      <c r="A5817"/>
      <c r="C5817" s="2"/>
      <c r="D5817" s="2"/>
      <c r="E5817" s="2"/>
      <c r="F5817" s="2"/>
      <c r="G5817" s="2"/>
      <c r="H5817" s="2"/>
      <c r="I5817" s="2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</row>
    <row r="5818" spans="1:25" s="1" customFormat="1" x14ac:dyDescent="0.25">
      <c r="A5818"/>
      <c r="C5818" s="2"/>
      <c r="D5818" s="2"/>
      <c r="E5818" s="2"/>
      <c r="F5818" s="2"/>
      <c r="G5818" s="2"/>
      <c r="H5818" s="2"/>
      <c r="I5818" s="2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</row>
    <row r="5819" spans="1:25" s="1" customFormat="1" x14ac:dyDescent="0.25">
      <c r="A5819"/>
      <c r="C5819" s="2"/>
      <c r="D5819" s="2"/>
      <c r="E5819" s="2"/>
      <c r="F5819" s="2"/>
      <c r="G5819" s="2"/>
      <c r="H5819" s="2"/>
      <c r="I5819" s="2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</row>
    <row r="5820" spans="1:25" s="1" customFormat="1" x14ac:dyDescent="0.25">
      <c r="A5820"/>
      <c r="C5820" s="2"/>
      <c r="D5820" s="2"/>
      <c r="E5820" s="2"/>
      <c r="F5820" s="2"/>
      <c r="G5820" s="2"/>
      <c r="H5820" s="2"/>
      <c r="I5820" s="2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</row>
    <row r="5821" spans="1:25" s="1" customFormat="1" x14ac:dyDescent="0.25">
      <c r="A5821"/>
      <c r="C5821" s="2"/>
      <c r="D5821" s="2"/>
      <c r="E5821" s="2"/>
      <c r="F5821" s="2"/>
      <c r="G5821" s="2"/>
      <c r="H5821" s="2"/>
      <c r="I5821" s="2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</row>
    <row r="5822" spans="1:25" s="1" customFormat="1" x14ac:dyDescent="0.25">
      <c r="A5822"/>
      <c r="C5822" s="2"/>
      <c r="D5822" s="2"/>
      <c r="E5822" s="2"/>
      <c r="F5822" s="2"/>
      <c r="G5822" s="2"/>
      <c r="H5822" s="2"/>
      <c r="I5822" s="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</row>
    <row r="5823" spans="1:25" s="1" customFormat="1" x14ac:dyDescent="0.25">
      <c r="A5823"/>
      <c r="C5823" s="2"/>
      <c r="D5823" s="2"/>
      <c r="E5823" s="2"/>
      <c r="F5823" s="2"/>
      <c r="G5823" s="2"/>
      <c r="H5823" s="2"/>
      <c r="I5823" s="2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</row>
    <row r="5824" spans="1:25" s="1" customFormat="1" x14ac:dyDescent="0.25">
      <c r="A5824"/>
      <c r="C5824" s="2"/>
      <c r="D5824" s="2"/>
      <c r="E5824" s="2"/>
      <c r="F5824" s="2"/>
      <c r="G5824" s="2"/>
      <c r="H5824" s="2"/>
      <c r="I5824" s="2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</row>
    <row r="5825" spans="1:25" s="1" customFormat="1" x14ac:dyDescent="0.25">
      <c r="A5825"/>
      <c r="C5825" s="2"/>
      <c r="D5825" s="2"/>
      <c r="E5825" s="2"/>
      <c r="F5825" s="2"/>
      <c r="G5825" s="2"/>
      <c r="H5825" s="2"/>
      <c r="I5825" s="2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</row>
    <row r="5826" spans="1:25" s="1" customFormat="1" x14ac:dyDescent="0.25">
      <c r="A5826"/>
      <c r="C5826" s="2"/>
      <c r="D5826" s="2"/>
      <c r="E5826" s="2"/>
      <c r="F5826" s="2"/>
      <c r="G5826" s="2"/>
      <c r="H5826" s="2"/>
      <c r="I5826" s="2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</row>
    <row r="5827" spans="1:25" s="1" customFormat="1" x14ac:dyDescent="0.25">
      <c r="A5827"/>
      <c r="C5827" s="2"/>
      <c r="D5827" s="2"/>
      <c r="E5827" s="2"/>
      <c r="F5827" s="2"/>
      <c r="G5827" s="2"/>
      <c r="H5827" s="2"/>
      <c r="I5827" s="2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</row>
    <row r="5828" spans="1:25" s="1" customFormat="1" x14ac:dyDescent="0.25">
      <c r="A5828"/>
      <c r="C5828" s="2"/>
      <c r="D5828" s="2"/>
      <c r="E5828" s="2"/>
      <c r="F5828" s="2"/>
      <c r="G5828" s="2"/>
      <c r="H5828" s="2"/>
      <c r="I5828" s="2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</row>
    <row r="5829" spans="1:25" s="1" customFormat="1" x14ac:dyDescent="0.25">
      <c r="A5829"/>
      <c r="C5829" s="2"/>
      <c r="D5829" s="2"/>
      <c r="E5829" s="2"/>
      <c r="F5829" s="2"/>
      <c r="G5829" s="2"/>
      <c r="H5829" s="2"/>
      <c r="I5829" s="2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</row>
    <row r="5830" spans="1:25" s="1" customFormat="1" x14ac:dyDescent="0.25">
      <c r="A5830"/>
      <c r="C5830" s="2"/>
      <c r="D5830" s="2"/>
      <c r="E5830" s="2"/>
      <c r="F5830" s="2"/>
      <c r="G5830" s="2"/>
      <c r="H5830" s="2"/>
      <c r="I5830" s="2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</row>
    <row r="5831" spans="1:25" s="1" customFormat="1" x14ac:dyDescent="0.25">
      <c r="A5831"/>
      <c r="C5831" s="2"/>
      <c r="D5831" s="2"/>
      <c r="E5831" s="2"/>
      <c r="F5831" s="2"/>
      <c r="G5831" s="2"/>
      <c r="H5831" s="2"/>
      <c r="I5831" s="2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</row>
    <row r="5832" spans="1:25" s="1" customFormat="1" x14ac:dyDescent="0.25">
      <c r="A5832"/>
      <c r="C5832" s="2"/>
      <c r="D5832" s="2"/>
      <c r="E5832" s="2"/>
      <c r="F5832" s="2"/>
      <c r="G5832" s="2"/>
      <c r="H5832" s="2"/>
      <c r="I5832" s="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</row>
    <row r="5833" spans="1:25" s="1" customFormat="1" x14ac:dyDescent="0.25">
      <c r="A5833"/>
      <c r="C5833" s="2"/>
      <c r="D5833" s="2"/>
      <c r="E5833" s="2"/>
      <c r="F5833" s="2"/>
      <c r="G5833" s="2"/>
      <c r="H5833" s="2"/>
      <c r="I5833" s="2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</row>
    <row r="5834" spans="1:25" s="1" customFormat="1" x14ac:dyDescent="0.25">
      <c r="A5834"/>
      <c r="C5834" s="2"/>
      <c r="D5834" s="2"/>
      <c r="E5834" s="2"/>
      <c r="F5834" s="2"/>
      <c r="G5834" s="2"/>
      <c r="H5834" s="2"/>
      <c r="I5834" s="2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</row>
    <row r="5835" spans="1:25" s="1" customFormat="1" x14ac:dyDescent="0.25">
      <c r="A5835"/>
      <c r="C5835" s="2"/>
      <c r="D5835" s="2"/>
      <c r="E5835" s="2"/>
      <c r="F5835" s="2"/>
      <c r="G5835" s="2"/>
      <c r="H5835" s="2"/>
      <c r="I5835" s="2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</row>
    <row r="5836" spans="1:25" s="1" customFormat="1" x14ac:dyDescent="0.25">
      <c r="A5836"/>
      <c r="C5836" s="2"/>
      <c r="D5836" s="2"/>
      <c r="E5836" s="2"/>
      <c r="F5836" s="2"/>
      <c r="G5836" s="2"/>
      <c r="H5836" s="2"/>
      <c r="I5836" s="2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</row>
    <row r="5837" spans="1:25" s="1" customFormat="1" x14ac:dyDescent="0.25">
      <c r="A5837"/>
      <c r="C5837" s="2"/>
      <c r="D5837" s="2"/>
      <c r="E5837" s="2"/>
      <c r="F5837" s="2"/>
      <c r="G5837" s="2"/>
      <c r="H5837" s="2"/>
      <c r="I5837" s="2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</row>
    <row r="5838" spans="1:25" s="1" customFormat="1" x14ac:dyDescent="0.25">
      <c r="A5838"/>
      <c r="C5838" s="2"/>
      <c r="D5838" s="2"/>
      <c r="E5838" s="2"/>
      <c r="F5838" s="2"/>
      <c r="G5838" s="2"/>
      <c r="H5838" s="2"/>
      <c r="I5838" s="2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</row>
    <row r="5839" spans="1:25" s="1" customFormat="1" x14ac:dyDescent="0.25">
      <c r="A5839"/>
      <c r="C5839" s="2"/>
      <c r="D5839" s="2"/>
      <c r="E5839" s="2"/>
      <c r="F5839" s="2"/>
      <c r="G5839" s="2"/>
      <c r="H5839" s="2"/>
      <c r="I5839" s="2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</row>
    <row r="5840" spans="1:25" s="1" customFormat="1" x14ac:dyDescent="0.25">
      <c r="A5840"/>
      <c r="C5840" s="2"/>
      <c r="D5840" s="2"/>
      <c r="E5840" s="2"/>
      <c r="F5840" s="2"/>
      <c r="G5840" s="2"/>
      <c r="H5840" s="2"/>
      <c r="I5840" s="2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</row>
    <row r="5841" spans="1:25" s="1" customFormat="1" x14ac:dyDescent="0.25">
      <c r="A5841"/>
      <c r="C5841" s="2"/>
      <c r="D5841" s="2"/>
      <c r="E5841" s="2"/>
      <c r="F5841" s="2"/>
      <c r="G5841" s="2"/>
      <c r="H5841" s="2"/>
      <c r="I5841" s="2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</row>
    <row r="5842" spans="1:25" s="1" customFormat="1" x14ac:dyDescent="0.25">
      <c r="A5842"/>
      <c r="C5842" s="2"/>
      <c r="D5842" s="2"/>
      <c r="E5842" s="2"/>
      <c r="F5842" s="2"/>
      <c r="G5842" s="2"/>
      <c r="H5842" s="2"/>
      <c r="I5842" s="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</row>
    <row r="5843" spans="1:25" s="1" customFormat="1" x14ac:dyDescent="0.25">
      <c r="A5843"/>
      <c r="C5843" s="2"/>
      <c r="D5843" s="2"/>
      <c r="E5843" s="2"/>
      <c r="F5843" s="2"/>
      <c r="G5843" s="2"/>
      <c r="H5843" s="2"/>
      <c r="I5843" s="2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</row>
    <row r="5844" spans="1:25" s="1" customFormat="1" x14ac:dyDescent="0.25">
      <c r="A5844"/>
      <c r="C5844" s="2"/>
      <c r="D5844" s="2"/>
      <c r="E5844" s="2"/>
      <c r="F5844" s="2"/>
      <c r="G5844" s="2"/>
      <c r="H5844" s="2"/>
      <c r="I5844" s="2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</row>
    <row r="5845" spans="1:25" s="1" customFormat="1" x14ac:dyDescent="0.25">
      <c r="A5845"/>
      <c r="C5845" s="2"/>
      <c r="D5845" s="2"/>
      <c r="E5845" s="2"/>
      <c r="F5845" s="2"/>
      <c r="G5845" s="2"/>
      <c r="H5845" s="2"/>
      <c r="I5845" s="2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</row>
    <row r="5846" spans="1:25" s="1" customFormat="1" x14ac:dyDescent="0.25">
      <c r="A5846"/>
      <c r="C5846" s="2"/>
      <c r="D5846" s="2"/>
      <c r="E5846" s="2"/>
      <c r="F5846" s="2"/>
      <c r="G5846" s="2"/>
      <c r="H5846" s="2"/>
      <c r="I5846" s="2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</row>
    <row r="5847" spans="1:25" s="1" customFormat="1" x14ac:dyDescent="0.25">
      <c r="A5847"/>
      <c r="C5847" s="2"/>
      <c r="D5847" s="2"/>
      <c r="E5847" s="2"/>
      <c r="F5847" s="2"/>
      <c r="G5847" s="2"/>
      <c r="H5847" s="2"/>
      <c r="I5847" s="2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</row>
    <row r="5848" spans="1:25" s="1" customFormat="1" x14ac:dyDescent="0.25">
      <c r="A5848"/>
      <c r="C5848" s="2"/>
      <c r="D5848" s="2"/>
      <c r="E5848" s="2"/>
      <c r="F5848" s="2"/>
      <c r="G5848" s="2"/>
      <c r="H5848" s="2"/>
      <c r="I5848" s="2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</row>
    <row r="5849" spans="1:25" s="1" customFormat="1" x14ac:dyDescent="0.25">
      <c r="A5849"/>
      <c r="C5849" s="2"/>
      <c r="D5849" s="2"/>
      <c r="E5849" s="2"/>
      <c r="F5849" s="2"/>
      <c r="G5849" s="2"/>
      <c r="H5849" s="2"/>
      <c r="I5849" s="2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</row>
    <row r="5850" spans="1:25" s="1" customFormat="1" x14ac:dyDescent="0.25">
      <c r="A5850"/>
      <c r="C5850" s="2"/>
      <c r="D5850" s="2"/>
      <c r="E5850" s="2"/>
      <c r="F5850" s="2"/>
      <c r="G5850" s="2"/>
      <c r="H5850" s="2"/>
      <c r="I5850" s="2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</row>
    <row r="5851" spans="1:25" s="1" customFormat="1" x14ac:dyDescent="0.25">
      <c r="A5851"/>
      <c r="C5851" s="2"/>
      <c r="D5851" s="2"/>
      <c r="E5851" s="2"/>
      <c r="F5851" s="2"/>
      <c r="G5851" s="2"/>
      <c r="H5851" s="2"/>
      <c r="I5851" s="2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</row>
    <row r="5852" spans="1:25" s="1" customFormat="1" x14ac:dyDescent="0.25">
      <c r="A5852"/>
      <c r="C5852" s="2"/>
      <c r="D5852" s="2"/>
      <c r="E5852" s="2"/>
      <c r="F5852" s="2"/>
      <c r="G5852" s="2"/>
      <c r="H5852" s="2"/>
      <c r="I5852" s="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</row>
    <row r="5853" spans="1:25" s="1" customFormat="1" x14ac:dyDescent="0.25">
      <c r="A5853"/>
      <c r="C5853" s="2"/>
      <c r="D5853" s="2"/>
      <c r="E5853" s="2"/>
      <c r="F5853" s="2"/>
      <c r="G5853" s="2"/>
      <c r="H5853" s="2"/>
      <c r="I5853" s="2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</row>
    <row r="5854" spans="1:25" s="1" customFormat="1" x14ac:dyDescent="0.25">
      <c r="A5854"/>
      <c r="C5854" s="2"/>
      <c r="D5854" s="2"/>
      <c r="E5854" s="2"/>
      <c r="F5854" s="2"/>
      <c r="G5854" s="2"/>
      <c r="H5854" s="2"/>
      <c r="I5854" s="2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</row>
    <row r="5855" spans="1:25" s="1" customFormat="1" x14ac:dyDescent="0.25">
      <c r="A5855"/>
      <c r="C5855" s="2"/>
      <c r="D5855" s="2"/>
      <c r="E5855" s="2"/>
      <c r="F5855" s="2"/>
      <c r="G5855" s="2"/>
      <c r="H5855" s="2"/>
      <c r="I5855" s="2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</row>
    <row r="5856" spans="1:25" s="1" customFormat="1" x14ac:dyDescent="0.25">
      <c r="A5856"/>
      <c r="C5856" s="2"/>
      <c r="D5856" s="2"/>
      <c r="E5856" s="2"/>
      <c r="F5856" s="2"/>
      <c r="G5856" s="2"/>
      <c r="H5856" s="2"/>
      <c r="I5856" s="2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</row>
    <row r="5857" spans="1:25" s="1" customFormat="1" x14ac:dyDescent="0.25">
      <c r="A5857"/>
      <c r="C5857" s="2"/>
      <c r="D5857" s="2"/>
      <c r="E5857" s="2"/>
      <c r="F5857" s="2"/>
      <c r="G5857" s="2"/>
      <c r="H5857" s="2"/>
      <c r="I5857" s="2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</row>
    <row r="5858" spans="1:25" s="1" customFormat="1" x14ac:dyDescent="0.25">
      <c r="A5858"/>
      <c r="C5858" s="2"/>
      <c r="D5858" s="2"/>
      <c r="E5858" s="2"/>
      <c r="F5858" s="2"/>
      <c r="G5858" s="2"/>
      <c r="H5858" s="2"/>
      <c r="I5858" s="2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</row>
    <row r="5859" spans="1:25" s="1" customFormat="1" x14ac:dyDescent="0.25">
      <c r="A5859"/>
      <c r="C5859" s="2"/>
      <c r="D5859" s="2"/>
      <c r="E5859" s="2"/>
      <c r="F5859" s="2"/>
      <c r="G5859" s="2"/>
      <c r="H5859" s="2"/>
      <c r="I5859" s="2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</row>
    <row r="5860" spans="1:25" s="1" customFormat="1" x14ac:dyDescent="0.25">
      <c r="A5860"/>
      <c r="C5860" s="2"/>
      <c r="D5860" s="2"/>
      <c r="E5860" s="2"/>
      <c r="F5860" s="2"/>
      <c r="G5860" s="2"/>
      <c r="H5860" s="2"/>
      <c r="I5860" s="2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</row>
    <row r="5861" spans="1:25" s="1" customFormat="1" x14ac:dyDescent="0.25">
      <c r="A5861"/>
      <c r="C5861" s="2"/>
      <c r="D5861" s="2"/>
      <c r="E5861" s="2"/>
      <c r="F5861" s="2"/>
      <c r="G5861" s="2"/>
      <c r="H5861" s="2"/>
      <c r="I5861" s="2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</row>
    <row r="5862" spans="1:25" s="1" customFormat="1" x14ac:dyDescent="0.25">
      <c r="A5862"/>
      <c r="C5862" s="2"/>
      <c r="D5862" s="2"/>
      <c r="E5862" s="2"/>
      <c r="F5862" s="2"/>
      <c r="G5862" s="2"/>
      <c r="H5862" s="2"/>
      <c r="I5862" s="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</row>
    <row r="5863" spans="1:25" s="1" customFormat="1" x14ac:dyDescent="0.25">
      <c r="A5863"/>
      <c r="C5863" s="2"/>
      <c r="D5863" s="2"/>
      <c r="E5863" s="2"/>
      <c r="F5863" s="2"/>
      <c r="G5863" s="2"/>
      <c r="H5863" s="2"/>
      <c r="I5863" s="2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</row>
    <row r="5864" spans="1:25" s="1" customFormat="1" x14ac:dyDescent="0.25">
      <c r="A5864"/>
      <c r="C5864" s="2"/>
      <c r="D5864" s="2"/>
      <c r="E5864" s="2"/>
      <c r="F5864" s="2"/>
      <c r="G5864" s="2"/>
      <c r="H5864" s="2"/>
      <c r="I5864" s="2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</row>
    <row r="5865" spans="1:25" s="1" customFormat="1" x14ac:dyDescent="0.25">
      <c r="A5865"/>
      <c r="C5865" s="2"/>
      <c r="D5865" s="2"/>
      <c r="E5865" s="2"/>
      <c r="F5865" s="2"/>
      <c r="G5865" s="2"/>
      <c r="H5865" s="2"/>
      <c r="I5865" s="2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</row>
    <row r="5866" spans="1:25" s="1" customFormat="1" x14ac:dyDescent="0.25">
      <c r="A5866"/>
      <c r="C5866" s="2"/>
      <c r="D5866" s="2"/>
      <c r="E5866" s="2"/>
      <c r="F5866" s="2"/>
      <c r="G5866" s="2"/>
      <c r="H5866" s="2"/>
      <c r="I5866" s="2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</row>
    <row r="5867" spans="1:25" s="1" customFormat="1" x14ac:dyDescent="0.25">
      <c r="A5867"/>
      <c r="C5867" s="2"/>
      <c r="D5867" s="2"/>
      <c r="E5867" s="2"/>
      <c r="F5867" s="2"/>
      <c r="G5867" s="2"/>
      <c r="H5867" s="2"/>
      <c r="I5867" s="2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</row>
    <row r="5868" spans="1:25" s="1" customFormat="1" x14ac:dyDescent="0.25">
      <c r="A5868"/>
      <c r="C5868" s="2"/>
      <c r="D5868" s="2"/>
      <c r="E5868" s="2"/>
      <c r="F5868" s="2"/>
      <c r="G5868" s="2"/>
      <c r="H5868" s="2"/>
      <c r="I5868" s="2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</row>
    <row r="5869" spans="1:25" s="1" customFormat="1" x14ac:dyDescent="0.25">
      <c r="A5869"/>
      <c r="C5869" s="2"/>
      <c r="D5869" s="2"/>
      <c r="E5869" s="2"/>
      <c r="F5869" s="2"/>
      <c r="G5869" s="2"/>
      <c r="H5869" s="2"/>
      <c r="I5869" s="2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</row>
    <row r="5870" spans="1:25" s="1" customFormat="1" x14ac:dyDescent="0.25">
      <c r="A5870"/>
      <c r="C5870" s="2"/>
      <c r="D5870" s="2"/>
      <c r="E5870" s="2"/>
      <c r="F5870" s="2"/>
      <c r="G5870" s="2"/>
      <c r="H5870" s="2"/>
      <c r="I5870" s="2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</row>
    <row r="5871" spans="1:25" s="1" customFormat="1" x14ac:dyDescent="0.25">
      <c r="A5871"/>
      <c r="C5871" s="2"/>
      <c r="D5871" s="2"/>
      <c r="E5871" s="2"/>
      <c r="F5871" s="2"/>
      <c r="G5871" s="2"/>
      <c r="H5871" s="2"/>
      <c r="I5871" s="2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</row>
    <row r="5872" spans="1:25" s="1" customFormat="1" x14ac:dyDescent="0.25">
      <c r="A5872"/>
      <c r="C5872" s="2"/>
      <c r="D5872" s="2"/>
      <c r="E5872" s="2"/>
      <c r="F5872" s="2"/>
      <c r="G5872" s="2"/>
      <c r="H5872" s="2"/>
      <c r="I5872" s="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</row>
    <row r="5873" spans="1:25" s="1" customFormat="1" x14ac:dyDescent="0.25">
      <c r="A5873"/>
      <c r="C5873" s="2"/>
      <c r="D5873" s="2"/>
      <c r="E5873" s="2"/>
      <c r="F5873" s="2"/>
      <c r="G5873" s="2"/>
      <c r="H5873" s="2"/>
      <c r="I5873" s="2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</row>
    <row r="5874" spans="1:25" s="1" customFormat="1" x14ac:dyDescent="0.25">
      <c r="A5874"/>
      <c r="C5874" s="2"/>
      <c r="D5874" s="2"/>
      <c r="E5874" s="2"/>
      <c r="F5874" s="2"/>
      <c r="G5874" s="2"/>
      <c r="H5874" s="2"/>
      <c r="I5874" s="2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</row>
    <row r="5875" spans="1:25" s="1" customFormat="1" x14ac:dyDescent="0.25">
      <c r="A5875"/>
      <c r="C5875" s="2"/>
      <c r="D5875" s="2"/>
      <c r="E5875" s="2"/>
      <c r="F5875" s="2"/>
      <c r="G5875" s="2"/>
      <c r="H5875" s="2"/>
      <c r="I5875" s="2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</row>
    <row r="5876" spans="1:25" s="1" customFormat="1" x14ac:dyDescent="0.25">
      <c r="A5876"/>
      <c r="C5876" s="2"/>
      <c r="D5876" s="2"/>
      <c r="E5876" s="2"/>
      <c r="F5876" s="2"/>
      <c r="G5876" s="2"/>
      <c r="H5876" s="2"/>
      <c r="I5876" s="2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</row>
    <row r="5877" spans="1:25" s="1" customFormat="1" x14ac:dyDescent="0.25">
      <c r="A5877"/>
      <c r="C5877" s="2"/>
      <c r="D5877" s="2"/>
      <c r="E5877" s="2"/>
      <c r="F5877" s="2"/>
      <c r="G5877" s="2"/>
      <c r="H5877" s="2"/>
      <c r="I5877" s="2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</row>
    <row r="5878" spans="1:25" s="1" customFormat="1" x14ac:dyDescent="0.25">
      <c r="A5878"/>
      <c r="C5878" s="2"/>
      <c r="D5878" s="2"/>
      <c r="E5878" s="2"/>
      <c r="F5878" s="2"/>
      <c r="G5878" s="2"/>
      <c r="H5878" s="2"/>
      <c r="I5878" s="2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</row>
    <row r="5879" spans="1:25" s="1" customFormat="1" x14ac:dyDescent="0.25">
      <c r="A5879"/>
      <c r="C5879" s="2"/>
      <c r="D5879" s="2"/>
      <c r="E5879" s="2"/>
      <c r="F5879" s="2"/>
      <c r="G5879" s="2"/>
      <c r="H5879" s="2"/>
      <c r="I5879" s="2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</row>
    <row r="5880" spans="1:25" s="1" customFormat="1" x14ac:dyDescent="0.25">
      <c r="A5880"/>
      <c r="C5880" s="2"/>
      <c r="D5880" s="2"/>
      <c r="E5880" s="2"/>
      <c r="F5880" s="2"/>
      <c r="G5880" s="2"/>
      <c r="H5880" s="2"/>
      <c r="I5880" s="2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</row>
    <row r="5881" spans="1:25" s="1" customFormat="1" x14ac:dyDescent="0.25">
      <c r="A5881"/>
      <c r="C5881" s="2"/>
      <c r="D5881" s="2"/>
      <c r="E5881" s="2"/>
      <c r="F5881" s="2"/>
      <c r="G5881" s="2"/>
      <c r="H5881" s="2"/>
      <c r="I5881" s="2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</row>
    <row r="5882" spans="1:25" s="1" customFormat="1" x14ac:dyDescent="0.25">
      <c r="A5882"/>
      <c r="C5882" s="2"/>
      <c r="D5882" s="2"/>
      <c r="E5882" s="2"/>
      <c r="F5882" s="2"/>
      <c r="G5882" s="2"/>
      <c r="H5882" s="2"/>
      <c r="I5882" s="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</row>
    <row r="5883" spans="1:25" s="1" customFormat="1" x14ac:dyDescent="0.25">
      <c r="A5883"/>
      <c r="C5883" s="2"/>
      <c r="D5883" s="2"/>
      <c r="E5883" s="2"/>
      <c r="F5883" s="2"/>
      <c r="G5883" s="2"/>
      <c r="H5883" s="2"/>
      <c r="I5883" s="2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</row>
    <row r="5884" spans="1:25" s="1" customFormat="1" x14ac:dyDescent="0.25">
      <c r="A5884"/>
      <c r="C5884" s="2"/>
      <c r="D5884" s="2"/>
      <c r="E5884" s="2"/>
      <c r="F5884" s="2"/>
      <c r="G5884" s="2"/>
      <c r="H5884" s="2"/>
      <c r="I5884" s="2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</row>
    <row r="5885" spans="1:25" s="1" customFormat="1" x14ac:dyDescent="0.25">
      <c r="A5885"/>
      <c r="C5885" s="2"/>
      <c r="D5885" s="2"/>
      <c r="E5885" s="2"/>
      <c r="F5885" s="2"/>
      <c r="G5885" s="2"/>
      <c r="H5885" s="2"/>
      <c r="I5885" s="2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</row>
    <row r="5886" spans="1:25" s="1" customFormat="1" x14ac:dyDescent="0.25">
      <c r="A5886"/>
      <c r="C5886" s="2"/>
      <c r="D5886" s="2"/>
      <c r="E5886" s="2"/>
      <c r="F5886" s="2"/>
      <c r="G5886" s="2"/>
      <c r="H5886" s="2"/>
      <c r="I5886" s="2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</row>
    <row r="5887" spans="1:25" s="1" customFormat="1" x14ac:dyDescent="0.25">
      <c r="A5887"/>
      <c r="C5887" s="2"/>
      <c r="D5887" s="2"/>
      <c r="E5887" s="2"/>
      <c r="F5887" s="2"/>
      <c r="G5887" s="2"/>
      <c r="H5887" s="2"/>
      <c r="I5887" s="2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</row>
    <row r="5888" spans="1:25" s="1" customFormat="1" x14ac:dyDescent="0.25">
      <c r="A5888"/>
      <c r="C5888" s="2"/>
      <c r="D5888" s="2"/>
      <c r="E5888" s="2"/>
      <c r="F5888" s="2"/>
      <c r="G5888" s="2"/>
      <c r="H5888" s="2"/>
      <c r="I5888" s="2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</row>
    <row r="5889" spans="1:25" s="1" customFormat="1" x14ac:dyDescent="0.25">
      <c r="A5889"/>
      <c r="C5889" s="2"/>
      <c r="D5889" s="2"/>
      <c r="E5889" s="2"/>
      <c r="F5889" s="2"/>
      <c r="G5889" s="2"/>
      <c r="H5889" s="2"/>
      <c r="I5889" s="2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</row>
    <row r="5890" spans="1:25" s="1" customFormat="1" x14ac:dyDescent="0.25">
      <c r="A5890"/>
      <c r="C5890" s="2"/>
      <c r="D5890" s="2"/>
      <c r="E5890" s="2"/>
      <c r="F5890" s="2"/>
      <c r="G5890" s="2"/>
      <c r="H5890" s="2"/>
      <c r="I5890" s="2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</row>
    <row r="5891" spans="1:25" s="1" customFormat="1" x14ac:dyDescent="0.25">
      <c r="A5891"/>
      <c r="C5891" s="2"/>
      <c r="D5891" s="2"/>
      <c r="E5891" s="2"/>
      <c r="F5891" s="2"/>
      <c r="G5891" s="2"/>
      <c r="H5891" s="2"/>
      <c r="I5891" s="2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</row>
    <row r="5892" spans="1:25" s="1" customFormat="1" x14ac:dyDescent="0.25">
      <c r="A5892"/>
      <c r="C5892" s="2"/>
      <c r="D5892" s="2"/>
      <c r="E5892" s="2"/>
      <c r="F5892" s="2"/>
      <c r="G5892" s="2"/>
      <c r="H5892" s="2"/>
      <c r="I5892" s="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</row>
    <row r="5893" spans="1:25" s="1" customFormat="1" x14ac:dyDescent="0.25">
      <c r="A5893"/>
      <c r="C5893" s="2"/>
      <c r="D5893" s="2"/>
      <c r="E5893" s="2"/>
      <c r="F5893" s="2"/>
      <c r="G5893" s="2"/>
      <c r="H5893" s="2"/>
      <c r="I5893" s="2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</row>
    <row r="5894" spans="1:25" s="1" customFormat="1" x14ac:dyDescent="0.25">
      <c r="A5894"/>
      <c r="C5894" s="2"/>
      <c r="D5894" s="2"/>
      <c r="E5894" s="2"/>
      <c r="F5894" s="2"/>
      <c r="G5894" s="2"/>
      <c r="H5894" s="2"/>
      <c r="I5894" s="2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</row>
    <row r="5895" spans="1:25" s="1" customFormat="1" x14ac:dyDescent="0.25">
      <c r="A5895"/>
      <c r="C5895" s="2"/>
      <c r="D5895" s="2"/>
      <c r="E5895" s="2"/>
      <c r="F5895" s="2"/>
      <c r="G5895" s="2"/>
      <c r="H5895" s="2"/>
      <c r="I5895" s="2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</row>
    <row r="5896" spans="1:25" s="1" customFormat="1" x14ac:dyDescent="0.25">
      <c r="A5896"/>
      <c r="C5896" s="2"/>
      <c r="D5896" s="2"/>
      <c r="E5896" s="2"/>
      <c r="F5896" s="2"/>
      <c r="G5896" s="2"/>
      <c r="H5896" s="2"/>
      <c r="I5896" s="2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</row>
    <row r="5897" spans="1:25" s="1" customFormat="1" x14ac:dyDescent="0.25">
      <c r="A5897"/>
      <c r="C5897" s="2"/>
      <c r="D5897" s="2"/>
      <c r="E5897" s="2"/>
      <c r="F5897" s="2"/>
      <c r="G5897" s="2"/>
      <c r="H5897" s="2"/>
      <c r="I5897" s="2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</row>
    <row r="5898" spans="1:25" s="1" customFormat="1" x14ac:dyDescent="0.25">
      <c r="A5898"/>
      <c r="C5898" s="2"/>
      <c r="D5898" s="2"/>
      <c r="E5898" s="2"/>
      <c r="F5898" s="2"/>
      <c r="G5898" s="2"/>
      <c r="H5898" s="2"/>
      <c r="I5898" s="2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</row>
    <row r="5899" spans="1:25" s="1" customFormat="1" x14ac:dyDescent="0.25">
      <c r="A5899"/>
      <c r="C5899" s="2"/>
      <c r="D5899" s="2"/>
      <c r="E5899" s="2"/>
      <c r="F5899" s="2"/>
      <c r="G5899" s="2"/>
      <c r="H5899" s="2"/>
      <c r="I5899" s="2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</row>
    <row r="5900" spans="1:25" s="1" customFormat="1" x14ac:dyDescent="0.25">
      <c r="A5900"/>
      <c r="C5900" s="2"/>
      <c r="D5900" s="2"/>
      <c r="E5900" s="2"/>
      <c r="F5900" s="2"/>
      <c r="G5900" s="2"/>
      <c r="H5900" s="2"/>
      <c r="I5900" s="2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</row>
    <row r="5901" spans="1:25" s="1" customFormat="1" x14ac:dyDescent="0.25">
      <c r="A5901"/>
      <c r="C5901" s="2"/>
      <c r="D5901" s="2"/>
      <c r="E5901" s="2"/>
      <c r="F5901" s="2"/>
      <c r="G5901" s="2"/>
      <c r="H5901" s="2"/>
      <c r="I5901" s="2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</row>
    <row r="5902" spans="1:25" s="1" customFormat="1" x14ac:dyDescent="0.25">
      <c r="A5902"/>
      <c r="C5902" s="2"/>
      <c r="D5902" s="2"/>
      <c r="E5902" s="2"/>
      <c r="F5902" s="2"/>
      <c r="G5902" s="2"/>
      <c r="H5902" s="2"/>
      <c r="I5902" s="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</row>
    <row r="5903" spans="1:25" s="1" customFormat="1" x14ac:dyDescent="0.25">
      <c r="A5903"/>
      <c r="C5903" s="2"/>
      <c r="D5903" s="2"/>
      <c r="E5903" s="2"/>
      <c r="F5903" s="2"/>
      <c r="G5903" s="2"/>
      <c r="H5903" s="2"/>
      <c r="I5903" s="2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</row>
    <row r="5904" spans="1:25" s="1" customFormat="1" x14ac:dyDescent="0.25">
      <c r="A5904"/>
      <c r="C5904" s="2"/>
      <c r="D5904" s="2"/>
      <c r="E5904" s="2"/>
      <c r="F5904" s="2"/>
      <c r="G5904" s="2"/>
      <c r="H5904" s="2"/>
      <c r="I5904" s="2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</row>
    <row r="5905" spans="1:25" s="1" customFormat="1" x14ac:dyDescent="0.25">
      <c r="A5905"/>
      <c r="C5905" s="2"/>
      <c r="D5905" s="2"/>
      <c r="E5905" s="2"/>
      <c r="F5905" s="2"/>
      <c r="G5905" s="2"/>
      <c r="H5905" s="2"/>
      <c r="I5905" s="2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</row>
    <row r="5906" spans="1:25" s="1" customFormat="1" x14ac:dyDescent="0.25">
      <c r="A5906"/>
      <c r="C5906" s="2"/>
      <c r="D5906" s="2"/>
      <c r="E5906" s="2"/>
      <c r="F5906" s="2"/>
      <c r="G5906" s="2"/>
      <c r="H5906" s="2"/>
      <c r="I5906" s="2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</row>
    <row r="5907" spans="1:25" s="1" customFormat="1" x14ac:dyDescent="0.25">
      <c r="A5907"/>
      <c r="C5907" s="2"/>
      <c r="D5907" s="2"/>
      <c r="E5907" s="2"/>
      <c r="F5907" s="2"/>
      <c r="G5907" s="2"/>
      <c r="H5907" s="2"/>
      <c r="I5907" s="2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</row>
    <row r="5908" spans="1:25" s="1" customFormat="1" x14ac:dyDescent="0.25">
      <c r="A5908"/>
      <c r="C5908" s="2"/>
      <c r="D5908" s="2"/>
      <c r="E5908" s="2"/>
      <c r="F5908" s="2"/>
      <c r="G5908" s="2"/>
      <c r="H5908" s="2"/>
      <c r="I5908" s="2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</row>
    <row r="5909" spans="1:25" s="1" customFormat="1" x14ac:dyDescent="0.25">
      <c r="A5909"/>
      <c r="C5909" s="2"/>
      <c r="D5909" s="2"/>
      <c r="E5909" s="2"/>
      <c r="F5909" s="2"/>
      <c r="G5909" s="2"/>
      <c r="H5909" s="2"/>
      <c r="I5909" s="2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</row>
    <row r="5910" spans="1:25" s="1" customFormat="1" x14ac:dyDescent="0.25">
      <c r="A5910"/>
      <c r="C5910" s="2"/>
      <c r="D5910" s="2"/>
      <c r="E5910" s="2"/>
      <c r="F5910" s="2"/>
      <c r="G5910" s="2"/>
      <c r="H5910" s="2"/>
      <c r="I5910" s="2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</row>
    <row r="5911" spans="1:25" s="1" customFormat="1" x14ac:dyDescent="0.25">
      <c r="A5911"/>
      <c r="C5911" s="2"/>
      <c r="D5911" s="2"/>
      <c r="E5911" s="2"/>
      <c r="F5911" s="2"/>
      <c r="G5911" s="2"/>
      <c r="H5911" s="2"/>
      <c r="I5911" s="2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</row>
    <row r="5912" spans="1:25" s="1" customFormat="1" x14ac:dyDescent="0.25">
      <c r="A5912"/>
      <c r="C5912" s="2"/>
      <c r="D5912" s="2"/>
      <c r="E5912" s="2"/>
      <c r="F5912" s="2"/>
      <c r="G5912" s="2"/>
      <c r="H5912" s="2"/>
      <c r="I5912" s="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</row>
    <row r="5913" spans="1:25" s="1" customFormat="1" x14ac:dyDescent="0.25">
      <c r="A5913"/>
      <c r="C5913" s="2"/>
      <c r="D5913" s="2"/>
      <c r="E5913" s="2"/>
      <c r="F5913" s="2"/>
      <c r="G5913" s="2"/>
      <c r="H5913" s="2"/>
      <c r="I5913" s="2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</row>
    <row r="5914" spans="1:25" s="1" customFormat="1" x14ac:dyDescent="0.25">
      <c r="A5914"/>
      <c r="C5914" s="2"/>
      <c r="D5914" s="2"/>
      <c r="E5914" s="2"/>
      <c r="F5914" s="2"/>
      <c r="G5914" s="2"/>
      <c r="H5914" s="2"/>
      <c r="I5914" s="2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</row>
    <row r="5915" spans="1:25" s="1" customFormat="1" x14ac:dyDescent="0.25">
      <c r="A5915"/>
      <c r="C5915" s="2"/>
      <c r="D5915" s="2"/>
      <c r="E5915" s="2"/>
      <c r="F5915" s="2"/>
      <c r="G5915" s="2"/>
      <c r="H5915" s="2"/>
      <c r="I5915" s="2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</row>
    <row r="5916" spans="1:25" s="1" customFormat="1" x14ac:dyDescent="0.25">
      <c r="A5916"/>
      <c r="C5916" s="2"/>
      <c r="D5916" s="2"/>
      <c r="E5916" s="2"/>
      <c r="F5916" s="2"/>
      <c r="G5916" s="2"/>
      <c r="H5916" s="2"/>
      <c r="I5916" s="2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</row>
    <row r="5917" spans="1:25" s="1" customFormat="1" x14ac:dyDescent="0.25">
      <c r="A5917"/>
      <c r="C5917" s="2"/>
      <c r="D5917" s="2"/>
      <c r="E5917" s="2"/>
      <c r="F5917" s="2"/>
      <c r="G5917" s="2"/>
      <c r="H5917" s="2"/>
      <c r="I5917" s="2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</row>
    <row r="5918" spans="1:25" s="1" customFormat="1" x14ac:dyDescent="0.25">
      <c r="A5918"/>
      <c r="C5918" s="2"/>
      <c r="D5918" s="2"/>
      <c r="E5918" s="2"/>
      <c r="F5918" s="2"/>
      <c r="G5918" s="2"/>
      <c r="H5918" s="2"/>
      <c r="I5918" s="2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</row>
    <row r="5919" spans="1:25" s="1" customFormat="1" x14ac:dyDescent="0.25">
      <c r="A5919"/>
      <c r="C5919" s="2"/>
      <c r="D5919" s="2"/>
      <c r="E5919" s="2"/>
      <c r="F5919" s="2"/>
      <c r="G5919" s="2"/>
      <c r="H5919" s="2"/>
      <c r="I5919" s="2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</row>
    <row r="5920" spans="1:25" s="1" customFormat="1" x14ac:dyDescent="0.25">
      <c r="A5920"/>
      <c r="C5920" s="2"/>
      <c r="D5920" s="2"/>
      <c r="E5920" s="2"/>
      <c r="F5920" s="2"/>
      <c r="G5920" s="2"/>
      <c r="H5920" s="2"/>
      <c r="I5920" s="2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</row>
    <row r="5921" spans="1:25" s="1" customFormat="1" x14ac:dyDescent="0.25">
      <c r="A5921"/>
      <c r="C5921" s="2"/>
      <c r="D5921" s="2"/>
      <c r="E5921" s="2"/>
      <c r="F5921" s="2"/>
      <c r="G5921" s="2"/>
      <c r="H5921" s="2"/>
      <c r="I5921" s="2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</row>
    <row r="5922" spans="1:25" s="1" customFormat="1" x14ac:dyDescent="0.25">
      <c r="A5922"/>
      <c r="C5922" s="2"/>
      <c r="D5922" s="2"/>
      <c r="E5922" s="2"/>
      <c r="F5922" s="2"/>
      <c r="G5922" s="2"/>
      <c r="H5922" s="2"/>
      <c r="I5922" s="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</row>
    <row r="5923" spans="1:25" s="1" customFormat="1" x14ac:dyDescent="0.25">
      <c r="A5923"/>
      <c r="C5923" s="2"/>
      <c r="D5923" s="2"/>
      <c r="E5923" s="2"/>
      <c r="F5923" s="2"/>
      <c r="G5923" s="2"/>
      <c r="H5923" s="2"/>
      <c r="I5923" s="2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</row>
    <row r="5924" spans="1:25" s="1" customFormat="1" x14ac:dyDescent="0.25">
      <c r="A5924"/>
      <c r="C5924" s="2"/>
      <c r="D5924" s="2"/>
      <c r="E5924" s="2"/>
      <c r="F5924" s="2"/>
      <c r="G5924" s="2"/>
      <c r="H5924" s="2"/>
      <c r="I5924" s="2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</row>
    <row r="5925" spans="1:25" s="1" customFormat="1" x14ac:dyDescent="0.25">
      <c r="A5925"/>
      <c r="C5925" s="2"/>
      <c r="D5925" s="2"/>
      <c r="E5925" s="2"/>
      <c r="F5925" s="2"/>
      <c r="G5925" s="2"/>
      <c r="H5925" s="2"/>
      <c r="I5925" s="2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</row>
    <row r="5926" spans="1:25" s="1" customFormat="1" x14ac:dyDescent="0.25">
      <c r="A5926"/>
      <c r="C5926" s="2"/>
      <c r="D5926" s="2"/>
      <c r="E5926" s="2"/>
      <c r="F5926" s="2"/>
      <c r="G5926" s="2"/>
      <c r="H5926" s="2"/>
      <c r="I5926" s="2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</row>
    <row r="5927" spans="1:25" s="1" customFormat="1" x14ac:dyDescent="0.25">
      <c r="A5927"/>
      <c r="C5927" s="2"/>
      <c r="D5927" s="2"/>
      <c r="E5927" s="2"/>
      <c r="F5927" s="2"/>
      <c r="G5927" s="2"/>
      <c r="H5927" s="2"/>
      <c r="I5927" s="2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</row>
    <row r="5928" spans="1:25" s="1" customFormat="1" x14ac:dyDescent="0.25">
      <c r="A5928"/>
      <c r="C5928" s="2"/>
      <c r="D5928" s="2"/>
      <c r="E5928" s="2"/>
      <c r="F5928" s="2"/>
      <c r="G5928" s="2"/>
      <c r="H5928" s="2"/>
      <c r="I5928" s="2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</row>
    <row r="5929" spans="1:25" s="1" customFormat="1" x14ac:dyDescent="0.25">
      <c r="A5929"/>
      <c r="C5929" s="2"/>
      <c r="D5929" s="2"/>
      <c r="E5929" s="2"/>
      <c r="F5929" s="2"/>
      <c r="G5929" s="2"/>
      <c r="H5929" s="2"/>
      <c r="I5929" s="2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</row>
    <row r="5930" spans="1:25" s="1" customFormat="1" x14ac:dyDescent="0.25">
      <c r="A5930"/>
      <c r="C5930" s="2"/>
      <c r="D5930" s="2"/>
      <c r="E5930" s="2"/>
      <c r="F5930" s="2"/>
      <c r="G5930" s="2"/>
      <c r="H5930" s="2"/>
      <c r="I5930" s="2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</row>
    <row r="5931" spans="1:25" s="1" customFormat="1" x14ac:dyDescent="0.25">
      <c r="A5931"/>
      <c r="C5931" s="2"/>
      <c r="D5931" s="2"/>
      <c r="E5931" s="2"/>
      <c r="F5931" s="2"/>
      <c r="G5931" s="2"/>
      <c r="H5931" s="2"/>
      <c r="I5931" s="2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</row>
    <row r="5932" spans="1:25" s="1" customFormat="1" x14ac:dyDescent="0.25">
      <c r="A5932"/>
      <c r="C5932" s="2"/>
      <c r="D5932" s="2"/>
      <c r="E5932" s="2"/>
      <c r="F5932" s="2"/>
      <c r="G5932" s="2"/>
      <c r="H5932" s="2"/>
      <c r="I5932" s="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</row>
    <row r="5933" spans="1:25" s="1" customFormat="1" x14ac:dyDescent="0.25">
      <c r="A5933"/>
      <c r="C5933" s="2"/>
      <c r="D5933" s="2"/>
      <c r="E5933" s="2"/>
      <c r="F5933" s="2"/>
      <c r="G5933" s="2"/>
      <c r="H5933" s="2"/>
      <c r="I5933" s="2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</row>
    <row r="5934" spans="1:25" s="1" customFormat="1" x14ac:dyDescent="0.25">
      <c r="A5934"/>
      <c r="C5934" s="2"/>
      <c r="D5934" s="2"/>
      <c r="E5934" s="2"/>
      <c r="F5934" s="2"/>
      <c r="G5934" s="2"/>
      <c r="H5934" s="2"/>
      <c r="I5934" s="2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</row>
    <row r="5935" spans="1:25" s="1" customFormat="1" x14ac:dyDescent="0.25">
      <c r="A5935"/>
      <c r="C5935" s="2"/>
      <c r="D5935" s="2"/>
      <c r="E5935" s="2"/>
      <c r="F5935" s="2"/>
      <c r="G5935" s="2"/>
      <c r="H5935" s="2"/>
      <c r="I5935" s="2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</row>
    <row r="5936" spans="1:25" s="1" customFormat="1" x14ac:dyDescent="0.25">
      <c r="A5936"/>
      <c r="C5936" s="2"/>
      <c r="D5936" s="2"/>
      <c r="E5936" s="2"/>
      <c r="F5936" s="2"/>
      <c r="G5936" s="2"/>
      <c r="H5936" s="2"/>
      <c r="I5936" s="2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</row>
    <row r="5937" spans="1:25" s="1" customFormat="1" x14ac:dyDescent="0.25">
      <c r="A5937"/>
      <c r="C5937" s="2"/>
      <c r="D5937" s="2"/>
      <c r="E5937" s="2"/>
      <c r="F5937" s="2"/>
      <c r="G5937" s="2"/>
      <c r="H5937" s="2"/>
      <c r="I5937" s="2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</row>
    <row r="5938" spans="1:25" s="1" customFormat="1" x14ac:dyDescent="0.25">
      <c r="A5938"/>
      <c r="C5938" s="2"/>
      <c r="D5938" s="2"/>
      <c r="E5938" s="2"/>
      <c r="F5938" s="2"/>
      <c r="G5938" s="2"/>
      <c r="H5938" s="2"/>
      <c r="I5938" s="2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</row>
    <row r="5939" spans="1:25" s="1" customFormat="1" x14ac:dyDescent="0.25">
      <c r="A5939"/>
      <c r="C5939" s="2"/>
      <c r="D5939" s="2"/>
      <c r="E5939" s="2"/>
      <c r="F5939" s="2"/>
      <c r="G5939" s="2"/>
      <c r="H5939" s="2"/>
      <c r="I5939" s="2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</row>
    <row r="5940" spans="1:25" s="1" customFormat="1" x14ac:dyDescent="0.25">
      <c r="A5940"/>
      <c r="C5940" s="2"/>
      <c r="D5940" s="2"/>
      <c r="E5940" s="2"/>
      <c r="F5940" s="2"/>
      <c r="G5940" s="2"/>
      <c r="H5940" s="2"/>
      <c r="I5940" s="2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</row>
    <row r="5941" spans="1:25" s="1" customFormat="1" x14ac:dyDescent="0.25">
      <c r="A5941"/>
      <c r="C5941" s="2"/>
      <c r="D5941" s="2"/>
      <c r="E5941" s="2"/>
      <c r="F5941" s="2"/>
      <c r="G5941" s="2"/>
      <c r="H5941" s="2"/>
      <c r="I5941" s="2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</row>
    <row r="5942" spans="1:25" s="1" customFormat="1" x14ac:dyDescent="0.25">
      <c r="A5942"/>
      <c r="C5942" s="2"/>
      <c r="D5942" s="2"/>
      <c r="E5942" s="2"/>
      <c r="F5942" s="2"/>
      <c r="G5942" s="2"/>
      <c r="H5942" s="2"/>
      <c r="I5942" s="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</row>
    <row r="5943" spans="1:25" s="1" customFormat="1" x14ac:dyDescent="0.25">
      <c r="A5943"/>
      <c r="C5943" s="2"/>
      <c r="D5943" s="2"/>
      <c r="E5943" s="2"/>
      <c r="F5943" s="2"/>
      <c r="G5943" s="2"/>
      <c r="H5943" s="2"/>
      <c r="I5943" s="2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</row>
    <row r="5944" spans="1:25" s="1" customFormat="1" x14ac:dyDescent="0.25">
      <c r="A5944"/>
      <c r="C5944" s="2"/>
      <c r="D5944" s="2"/>
      <c r="E5944" s="2"/>
      <c r="F5944" s="2"/>
      <c r="G5944" s="2"/>
      <c r="H5944" s="2"/>
      <c r="I5944" s="2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</row>
    <row r="5945" spans="1:25" s="1" customFormat="1" x14ac:dyDescent="0.25">
      <c r="A5945"/>
      <c r="C5945" s="2"/>
      <c r="D5945" s="2"/>
      <c r="E5945" s="2"/>
      <c r="F5945" s="2"/>
      <c r="G5945" s="2"/>
      <c r="H5945" s="2"/>
      <c r="I5945" s="2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</row>
    <row r="5946" spans="1:25" s="1" customFormat="1" x14ac:dyDescent="0.25">
      <c r="A5946"/>
      <c r="C5946" s="2"/>
      <c r="D5946" s="2"/>
      <c r="E5946" s="2"/>
      <c r="F5946" s="2"/>
      <c r="G5946" s="2"/>
      <c r="H5946" s="2"/>
      <c r="I5946" s="2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</row>
    <row r="5947" spans="1:25" s="1" customFormat="1" x14ac:dyDescent="0.25">
      <c r="A5947"/>
      <c r="C5947" s="2"/>
      <c r="D5947" s="2"/>
      <c r="E5947" s="2"/>
      <c r="F5947" s="2"/>
      <c r="G5947" s="2"/>
      <c r="H5947" s="2"/>
      <c r="I5947" s="2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</row>
    <row r="5948" spans="1:25" s="1" customFormat="1" x14ac:dyDescent="0.25">
      <c r="A5948"/>
      <c r="C5948" s="2"/>
      <c r="D5948" s="2"/>
      <c r="E5948" s="2"/>
      <c r="F5948" s="2"/>
      <c r="G5948" s="2"/>
      <c r="H5948" s="2"/>
      <c r="I5948" s="2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</row>
    <row r="5949" spans="1:25" s="1" customFormat="1" x14ac:dyDescent="0.25">
      <c r="A5949"/>
      <c r="C5949" s="2"/>
      <c r="D5949" s="2"/>
      <c r="E5949" s="2"/>
      <c r="F5949" s="2"/>
      <c r="G5949" s="2"/>
      <c r="H5949" s="2"/>
      <c r="I5949" s="2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</row>
    <row r="5950" spans="1:25" s="1" customFormat="1" x14ac:dyDescent="0.25">
      <c r="A5950"/>
      <c r="C5950" s="2"/>
      <c r="D5950" s="2"/>
      <c r="E5950" s="2"/>
      <c r="F5950" s="2"/>
      <c r="G5950" s="2"/>
      <c r="H5950" s="2"/>
      <c r="I5950" s="2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</row>
    <row r="5951" spans="1:25" s="1" customFormat="1" x14ac:dyDescent="0.25">
      <c r="A5951"/>
      <c r="C5951" s="2"/>
      <c r="D5951" s="2"/>
      <c r="E5951" s="2"/>
      <c r="F5951" s="2"/>
      <c r="G5951" s="2"/>
      <c r="H5951" s="2"/>
      <c r="I5951" s="2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</row>
    <row r="5952" spans="1:25" s="1" customFormat="1" x14ac:dyDescent="0.25">
      <c r="A5952"/>
      <c r="C5952" s="2"/>
      <c r="D5952" s="2"/>
      <c r="E5952" s="2"/>
      <c r="F5952" s="2"/>
      <c r="G5952" s="2"/>
      <c r="H5952" s="2"/>
      <c r="I5952" s="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</row>
    <row r="5953" spans="1:25" s="1" customFormat="1" x14ac:dyDescent="0.25">
      <c r="A5953"/>
      <c r="C5953" s="2"/>
      <c r="D5953" s="2"/>
      <c r="E5953" s="2"/>
      <c r="F5953" s="2"/>
      <c r="G5953" s="2"/>
      <c r="H5953" s="2"/>
      <c r="I5953" s="2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</row>
    <row r="5954" spans="1:25" s="1" customFormat="1" x14ac:dyDescent="0.25">
      <c r="A5954"/>
      <c r="C5954" s="2"/>
      <c r="D5954" s="2"/>
      <c r="E5954" s="2"/>
      <c r="F5954" s="2"/>
      <c r="G5954" s="2"/>
      <c r="H5954" s="2"/>
      <c r="I5954" s="2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</row>
    <row r="5955" spans="1:25" s="1" customFormat="1" x14ac:dyDescent="0.25">
      <c r="A5955"/>
      <c r="C5955" s="2"/>
      <c r="D5955" s="2"/>
      <c r="E5955" s="2"/>
      <c r="F5955" s="2"/>
      <c r="G5955" s="2"/>
      <c r="H5955" s="2"/>
      <c r="I5955" s="2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</row>
    <row r="5956" spans="1:25" s="1" customFormat="1" x14ac:dyDescent="0.25">
      <c r="A5956"/>
      <c r="C5956" s="2"/>
      <c r="D5956" s="2"/>
      <c r="E5956" s="2"/>
      <c r="F5956" s="2"/>
      <c r="G5956" s="2"/>
      <c r="H5956" s="2"/>
      <c r="I5956" s="2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</row>
    <row r="5957" spans="1:25" s="1" customFormat="1" x14ac:dyDescent="0.25">
      <c r="A5957"/>
      <c r="C5957" s="2"/>
      <c r="D5957" s="2"/>
      <c r="E5957" s="2"/>
      <c r="F5957" s="2"/>
      <c r="G5957" s="2"/>
      <c r="H5957" s="2"/>
      <c r="I5957" s="2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</row>
    <row r="5958" spans="1:25" s="1" customFormat="1" x14ac:dyDescent="0.25">
      <c r="A5958"/>
      <c r="C5958" s="2"/>
      <c r="D5958" s="2"/>
      <c r="E5958" s="2"/>
      <c r="F5958" s="2"/>
      <c r="G5958" s="2"/>
      <c r="H5958" s="2"/>
      <c r="I5958" s="2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</row>
    <row r="5959" spans="1:25" s="1" customFormat="1" x14ac:dyDescent="0.25">
      <c r="A5959"/>
      <c r="C5959" s="2"/>
      <c r="D5959" s="2"/>
      <c r="E5959" s="2"/>
      <c r="F5959" s="2"/>
      <c r="G5959" s="2"/>
      <c r="H5959" s="2"/>
      <c r="I5959" s="2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</row>
    <row r="5960" spans="1:25" s="1" customFormat="1" x14ac:dyDescent="0.25">
      <c r="A5960"/>
      <c r="C5960" s="2"/>
      <c r="D5960" s="2"/>
      <c r="E5960" s="2"/>
      <c r="F5960" s="2"/>
      <c r="G5960" s="2"/>
      <c r="H5960" s="2"/>
      <c r="I5960" s="2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</row>
    <row r="5961" spans="1:25" s="1" customFormat="1" x14ac:dyDescent="0.25">
      <c r="A5961"/>
      <c r="C5961" s="2"/>
      <c r="D5961" s="2"/>
      <c r="E5961" s="2"/>
      <c r="F5961" s="2"/>
      <c r="G5961" s="2"/>
      <c r="H5961" s="2"/>
      <c r="I5961" s="2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</row>
    <row r="5962" spans="1:25" s="1" customFormat="1" x14ac:dyDescent="0.25">
      <c r="A5962"/>
      <c r="C5962" s="2"/>
      <c r="D5962" s="2"/>
      <c r="E5962" s="2"/>
      <c r="F5962" s="2"/>
      <c r="G5962" s="2"/>
      <c r="H5962" s="2"/>
      <c r="I5962" s="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</row>
    <row r="5963" spans="1:25" s="1" customFormat="1" x14ac:dyDescent="0.25">
      <c r="A5963"/>
      <c r="C5963" s="2"/>
      <c r="D5963" s="2"/>
      <c r="E5963" s="2"/>
      <c r="F5963" s="2"/>
      <c r="G5963" s="2"/>
      <c r="H5963" s="2"/>
      <c r="I5963" s="2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</row>
    <row r="5964" spans="1:25" s="1" customFormat="1" x14ac:dyDescent="0.25">
      <c r="A5964"/>
      <c r="C5964" s="2"/>
      <c r="D5964" s="2"/>
      <c r="E5964" s="2"/>
      <c r="F5964" s="2"/>
      <c r="G5964" s="2"/>
      <c r="H5964" s="2"/>
      <c r="I5964" s="2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</row>
    <row r="5965" spans="1:25" s="1" customFormat="1" x14ac:dyDescent="0.25">
      <c r="A5965"/>
      <c r="C5965" s="2"/>
      <c r="D5965" s="2"/>
      <c r="E5965" s="2"/>
      <c r="F5965" s="2"/>
      <c r="G5965" s="2"/>
      <c r="H5965" s="2"/>
      <c r="I5965" s="2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</row>
    <row r="5966" spans="1:25" s="1" customFormat="1" x14ac:dyDescent="0.25">
      <c r="A5966"/>
      <c r="C5966" s="2"/>
      <c r="D5966" s="2"/>
      <c r="E5966" s="2"/>
      <c r="F5966" s="2"/>
      <c r="G5966" s="2"/>
      <c r="H5966" s="2"/>
      <c r="I5966" s="2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</row>
    <row r="5967" spans="1:25" s="1" customFormat="1" x14ac:dyDescent="0.25">
      <c r="A5967"/>
      <c r="C5967" s="2"/>
      <c r="D5967" s="2"/>
      <c r="E5967" s="2"/>
      <c r="F5967" s="2"/>
      <c r="G5967" s="2"/>
      <c r="H5967" s="2"/>
      <c r="I5967" s="2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</row>
    <row r="5968" spans="1:25" s="1" customFormat="1" x14ac:dyDescent="0.25">
      <c r="A5968"/>
      <c r="C5968" s="2"/>
      <c r="D5968" s="2"/>
      <c r="E5968" s="2"/>
      <c r="F5968" s="2"/>
      <c r="G5968" s="2"/>
      <c r="H5968" s="2"/>
      <c r="I5968" s="2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</row>
    <row r="5969" spans="1:25" s="1" customFormat="1" x14ac:dyDescent="0.25">
      <c r="A5969"/>
      <c r="C5969" s="2"/>
      <c r="D5969" s="2"/>
      <c r="E5969" s="2"/>
      <c r="F5969" s="2"/>
      <c r="G5969" s="2"/>
      <c r="H5969" s="2"/>
      <c r="I5969" s="2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</row>
    <row r="5970" spans="1:25" s="1" customFormat="1" x14ac:dyDescent="0.25">
      <c r="A5970"/>
      <c r="C5970" s="2"/>
      <c r="D5970" s="2"/>
      <c r="E5970" s="2"/>
      <c r="F5970" s="2"/>
      <c r="G5970" s="2"/>
      <c r="H5970" s="2"/>
      <c r="I5970" s="2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</row>
    <row r="5971" spans="1:25" s="1" customFormat="1" x14ac:dyDescent="0.25">
      <c r="A5971"/>
      <c r="C5971" s="2"/>
      <c r="D5971" s="2"/>
      <c r="E5971" s="2"/>
      <c r="F5971" s="2"/>
      <c r="G5971" s="2"/>
      <c r="H5971" s="2"/>
      <c r="I5971" s="2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</row>
    <row r="5972" spans="1:25" s="1" customFormat="1" x14ac:dyDescent="0.25">
      <c r="A5972"/>
      <c r="C5972" s="2"/>
      <c r="D5972" s="2"/>
      <c r="E5972" s="2"/>
      <c r="F5972" s="2"/>
      <c r="G5972" s="2"/>
      <c r="H5972" s="2"/>
      <c r="I5972" s="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</row>
    <row r="5973" spans="1:25" s="1" customFormat="1" x14ac:dyDescent="0.25">
      <c r="A5973"/>
      <c r="C5973" s="2"/>
      <c r="D5973" s="2"/>
      <c r="E5973" s="2"/>
      <c r="F5973" s="2"/>
      <c r="G5973" s="2"/>
      <c r="H5973" s="2"/>
      <c r="I5973" s="2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</row>
    <row r="5974" spans="1:25" s="1" customFormat="1" x14ac:dyDescent="0.25">
      <c r="A5974"/>
      <c r="C5974" s="2"/>
      <c r="D5974" s="2"/>
      <c r="E5974" s="2"/>
      <c r="F5974" s="2"/>
      <c r="G5974" s="2"/>
      <c r="H5974" s="2"/>
      <c r="I5974" s="2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</row>
    <row r="5975" spans="1:25" s="1" customFormat="1" x14ac:dyDescent="0.25">
      <c r="A5975"/>
      <c r="C5975" s="2"/>
      <c r="D5975" s="2"/>
      <c r="E5975" s="2"/>
      <c r="F5975" s="2"/>
      <c r="G5975" s="2"/>
      <c r="H5975" s="2"/>
      <c r="I5975" s="2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</row>
    <row r="5976" spans="1:25" s="1" customFormat="1" x14ac:dyDescent="0.25">
      <c r="A5976"/>
      <c r="C5976" s="2"/>
      <c r="D5976" s="2"/>
      <c r="E5976" s="2"/>
      <c r="F5976" s="2"/>
      <c r="G5976" s="2"/>
      <c r="H5976" s="2"/>
      <c r="I5976" s="2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</row>
    <row r="5977" spans="1:25" s="1" customFormat="1" x14ac:dyDescent="0.25">
      <c r="A5977"/>
      <c r="C5977" s="2"/>
      <c r="D5977" s="2"/>
      <c r="E5977" s="2"/>
      <c r="F5977" s="2"/>
      <c r="G5977" s="2"/>
      <c r="H5977" s="2"/>
      <c r="I5977" s="2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</row>
    <row r="5978" spans="1:25" s="1" customFormat="1" x14ac:dyDescent="0.25">
      <c r="A5978"/>
      <c r="C5978" s="2"/>
      <c r="D5978" s="2"/>
      <c r="E5978" s="2"/>
      <c r="F5978" s="2"/>
      <c r="G5978" s="2"/>
      <c r="H5978" s="2"/>
      <c r="I5978" s="2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</row>
    <row r="5979" spans="1:25" s="1" customFormat="1" x14ac:dyDescent="0.25">
      <c r="A5979"/>
      <c r="C5979" s="2"/>
      <c r="D5979" s="2"/>
      <c r="E5979" s="2"/>
      <c r="F5979" s="2"/>
      <c r="G5979" s="2"/>
      <c r="H5979" s="2"/>
      <c r="I5979" s="2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</row>
    <row r="5980" spans="1:25" s="1" customFormat="1" x14ac:dyDescent="0.25">
      <c r="A5980"/>
      <c r="C5980" s="2"/>
      <c r="D5980" s="2"/>
      <c r="E5980" s="2"/>
      <c r="F5980" s="2"/>
      <c r="G5980" s="2"/>
      <c r="H5980" s="2"/>
      <c r="I5980" s="2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</row>
    <row r="5981" spans="1:25" s="1" customFormat="1" x14ac:dyDescent="0.25">
      <c r="A5981"/>
      <c r="C5981" s="2"/>
      <c r="D5981" s="2"/>
      <c r="E5981" s="2"/>
      <c r="F5981" s="2"/>
      <c r="G5981" s="2"/>
      <c r="H5981" s="2"/>
      <c r="I5981" s="2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</row>
    <row r="5982" spans="1:25" s="1" customFormat="1" x14ac:dyDescent="0.25">
      <c r="A5982"/>
      <c r="C5982" s="2"/>
      <c r="D5982" s="2"/>
      <c r="E5982" s="2"/>
      <c r="F5982" s="2"/>
      <c r="G5982" s="2"/>
      <c r="H5982" s="2"/>
      <c r="I5982" s="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</row>
    <row r="5983" spans="1:25" s="1" customFormat="1" x14ac:dyDescent="0.25">
      <c r="A5983"/>
      <c r="C5983" s="2"/>
      <c r="D5983" s="2"/>
      <c r="E5983" s="2"/>
      <c r="F5983" s="2"/>
      <c r="G5983" s="2"/>
      <c r="H5983" s="2"/>
      <c r="I5983" s="2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</row>
    <row r="5984" spans="1:25" s="1" customFormat="1" x14ac:dyDescent="0.25">
      <c r="A5984"/>
      <c r="C5984" s="2"/>
      <c r="D5984" s="2"/>
      <c r="E5984" s="2"/>
      <c r="F5984" s="2"/>
      <c r="G5984" s="2"/>
      <c r="H5984" s="2"/>
      <c r="I5984" s="2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</row>
    <row r="5985" spans="1:25" s="1" customFormat="1" x14ac:dyDescent="0.25">
      <c r="A5985"/>
      <c r="C5985" s="2"/>
      <c r="D5985" s="2"/>
      <c r="E5985" s="2"/>
      <c r="F5985" s="2"/>
      <c r="G5985" s="2"/>
      <c r="H5985" s="2"/>
      <c r="I5985" s="2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</row>
    <row r="5986" spans="1:25" s="1" customFormat="1" x14ac:dyDescent="0.25">
      <c r="A5986"/>
      <c r="C5986" s="2"/>
      <c r="D5986" s="2"/>
      <c r="E5986" s="2"/>
      <c r="F5986" s="2"/>
      <c r="G5986" s="2"/>
      <c r="H5986" s="2"/>
      <c r="I5986" s="2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</row>
    <row r="5987" spans="1:25" s="1" customFormat="1" x14ac:dyDescent="0.25">
      <c r="A5987"/>
      <c r="C5987" s="2"/>
      <c r="D5987" s="2"/>
      <c r="E5987" s="2"/>
      <c r="F5987" s="2"/>
      <c r="G5987" s="2"/>
      <c r="H5987" s="2"/>
      <c r="I5987" s="2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</row>
    <row r="5988" spans="1:25" s="1" customFormat="1" x14ac:dyDescent="0.25">
      <c r="A5988"/>
      <c r="C5988" s="2"/>
      <c r="D5988" s="2"/>
      <c r="E5988" s="2"/>
      <c r="F5988" s="2"/>
      <c r="G5988" s="2"/>
      <c r="H5988" s="2"/>
      <c r="I5988" s="2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</row>
    <row r="5989" spans="1:25" s="1" customFormat="1" x14ac:dyDescent="0.25">
      <c r="A5989"/>
      <c r="C5989" s="2"/>
      <c r="D5989" s="2"/>
      <c r="E5989" s="2"/>
      <c r="F5989" s="2"/>
      <c r="G5989" s="2"/>
      <c r="H5989" s="2"/>
      <c r="I5989" s="2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</row>
    <row r="5990" spans="1:25" s="1" customFormat="1" x14ac:dyDescent="0.25">
      <c r="A5990"/>
      <c r="C5990" s="2"/>
      <c r="D5990" s="2"/>
      <c r="E5990" s="2"/>
      <c r="F5990" s="2"/>
      <c r="G5990" s="2"/>
      <c r="H5990" s="2"/>
      <c r="I5990" s="2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</row>
    <row r="5991" spans="1:25" s="1" customFormat="1" x14ac:dyDescent="0.25">
      <c r="A5991"/>
      <c r="C5991" s="2"/>
      <c r="D5991" s="2"/>
      <c r="E5991" s="2"/>
      <c r="F5991" s="2"/>
      <c r="G5991" s="2"/>
      <c r="H5991" s="2"/>
      <c r="I5991" s="2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</row>
    <row r="5992" spans="1:25" s="1" customFormat="1" x14ac:dyDescent="0.25">
      <c r="A5992"/>
      <c r="C5992" s="2"/>
      <c r="D5992" s="2"/>
      <c r="E5992" s="2"/>
      <c r="F5992" s="2"/>
      <c r="G5992" s="2"/>
      <c r="H5992" s="2"/>
      <c r="I5992" s="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</row>
    <row r="5993" spans="1:25" s="1" customFormat="1" x14ac:dyDescent="0.25">
      <c r="A5993"/>
      <c r="C5993" s="2"/>
      <c r="D5993" s="2"/>
      <c r="E5993" s="2"/>
      <c r="F5993" s="2"/>
      <c r="G5993" s="2"/>
      <c r="H5993" s="2"/>
      <c r="I5993" s="2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</row>
    <row r="5994" spans="1:25" s="1" customFormat="1" x14ac:dyDescent="0.25">
      <c r="A5994"/>
      <c r="C5994" s="2"/>
      <c r="D5994" s="2"/>
      <c r="E5994" s="2"/>
      <c r="F5994" s="2"/>
      <c r="G5994" s="2"/>
      <c r="H5994" s="2"/>
      <c r="I5994" s="2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</row>
    <row r="5995" spans="1:25" s="1" customFormat="1" x14ac:dyDescent="0.25">
      <c r="A5995"/>
      <c r="C5995" s="2"/>
      <c r="D5995" s="2"/>
      <c r="E5995" s="2"/>
      <c r="F5995" s="2"/>
      <c r="G5995" s="2"/>
      <c r="H5995" s="2"/>
      <c r="I5995" s="2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</row>
    <row r="5996" spans="1:25" s="1" customFormat="1" x14ac:dyDescent="0.25">
      <c r="A5996"/>
      <c r="C5996" s="2"/>
      <c r="D5996" s="2"/>
      <c r="E5996" s="2"/>
      <c r="F5996" s="2"/>
      <c r="G5996" s="2"/>
      <c r="H5996" s="2"/>
      <c r="I5996" s="2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</row>
    <row r="5997" spans="1:25" s="1" customFormat="1" x14ac:dyDescent="0.25">
      <c r="A5997"/>
      <c r="C5997" s="2"/>
      <c r="D5997" s="2"/>
      <c r="E5997" s="2"/>
      <c r="F5997" s="2"/>
      <c r="G5997" s="2"/>
      <c r="H5997" s="2"/>
      <c r="I5997" s="2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</row>
    <row r="5998" spans="1:25" s="1" customFormat="1" x14ac:dyDescent="0.25">
      <c r="A5998"/>
      <c r="C5998" s="2"/>
      <c r="D5998" s="2"/>
      <c r="E5998" s="2"/>
      <c r="F5998" s="2"/>
      <c r="G5998" s="2"/>
      <c r="H5998" s="2"/>
      <c r="I5998" s="2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</row>
    <row r="5999" spans="1:25" s="1" customFormat="1" x14ac:dyDescent="0.25">
      <c r="A5999"/>
      <c r="C5999" s="2"/>
      <c r="D5999" s="2"/>
      <c r="E5999" s="2"/>
      <c r="F5999" s="2"/>
      <c r="G5999" s="2"/>
      <c r="H5999" s="2"/>
      <c r="I5999" s="2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</row>
    <row r="6000" spans="1:25" s="1" customFormat="1" x14ac:dyDescent="0.25">
      <c r="A6000"/>
      <c r="C6000" s="2"/>
      <c r="D6000" s="2"/>
      <c r="E6000" s="2"/>
      <c r="F6000" s="2"/>
      <c r="G6000" s="2"/>
      <c r="H6000" s="2"/>
      <c r="I6000" s="2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</row>
    <row r="6001" spans="1:25" s="1" customFormat="1" x14ac:dyDescent="0.25">
      <c r="A6001"/>
      <c r="C6001" s="2"/>
      <c r="D6001" s="2"/>
      <c r="E6001" s="2"/>
      <c r="F6001" s="2"/>
      <c r="G6001" s="2"/>
      <c r="H6001" s="2"/>
      <c r="I6001" s="2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</row>
    <row r="6002" spans="1:25" s="1" customFormat="1" x14ac:dyDescent="0.25">
      <c r="A6002"/>
      <c r="C6002" s="2"/>
      <c r="D6002" s="2"/>
      <c r="E6002" s="2"/>
      <c r="F6002" s="2"/>
      <c r="G6002" s="2"/>
      <c r="H6002" s="2"/>
      <c r="I6002" s="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</row>
    <row r="6003" spans="1:25" s="1" customFormat="1" x14ac:dyDescent="0.25">
      <c r="A6003"/>
      <c r="C6003" s="2"/>
      <c r="D6003" s="2"/>
      <c r="E6003" s="2"/>
      <c r="F6003" s="2"/>
      <c r="G6003" s="2"/>
      <c r="H6003" s="2"/>
      <c r="I6003" s="2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</row>
    <row r="6004" spans="1:25" s="1" customFormat="1" x14ac:dyDescent="0.25">
      <c r="A6004"/>
      <c r="C6004" s="2"/>
      <c r="D6004" s="2"/>
      <c r="E6004" s="2"/>
      <c r="F6004" s="2"/>
      <c r="G6004" s="2"/>
      <c r="H6004" s="2"/>
      <c r="I6004" s="2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</row>
    <row r="6005" spans="1:25" s="1" customFormat="1" x14ac:dyDescent="0.25">
      <c r="A6005"/>
      <c r="C6005" s="2"/>
      <c r="D6005" s="2"/>
      <c r="E6005" s="2"/>
      <c r="F6005" s="2"/>
      <c r="G6005" s="2"/>
      <c r="H6005" s="2"/>
      <c r="I6005" s="2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</row>
    <row r="6006" spans="1:25" s="1" customFormat="1" x14ac:dyDescent="0.25">
      <c r="A6006"/>
      <c r="C6006" s="2"/>
      <c r="D6006" s="2"/>
      <c r="E6006" s="2"/>
      <c r="F6006" s="2"/>
      <c r="G6006" s="2"/>
      <c r="H6006" s="2"/>
      <c r="I6006" s="2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</row>
    <row r="6007" spans="1:25" s="1" customFormat="1" x14ac:dyDescent="0.25">
      <c r="A6007"/>
      <c r="C6007" s="2"/>
      <c r="D6007" s="2"/>
      <c r="E6007" s="2"/>
      <c r="F6007" s="2"/>
      <c r="G6007" s="2"/>
      <c r="H6007" s="2"/>
      <c r="I6007" s="2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</row>
    <row r="6008" spans="1:25" s="1" customFormat="1" x14ac:dyDescent="0.25">
      <c r="A6008"/>
      <c r="C6008" s="2"/>
      <c r="D6008" s="2"/>
      <c r="E6008" s="2"/>
      <c r="F6008" s="2"/>
      <c r="G6008" s="2"/>
      <c r="H6008" s="2"/>
      <c r="I6008" s="2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</row>
    <row r="6009" spans="1:25" s="1" customFormat="1" x14ac:dyDescent="0.25">
      <c r="A6009"/>
      <c r="C6009" s="2"/>
      <c r="D6009" s="2"/>
      <c r="E6009" s="2"/>
      <c r="F6009" s="2"/>
      <c r="G6009" s="2"/>
      <c r="H6009" s="2"/>
      <c r="I6009" s="2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</row>
    <row r="6010" spans="1:25" s="1" customFormat="1" x14ac:dyDescent="0.25">
      <c r="A6010"/>
      <c r="C6010" s="2"/>
      <c r="D6010" s="2"/>
      <c r="E6010" s="2"/>
      <c r="F6010" s="2"/>
      <c r="G6010" s="2"/>
      <c r="H6010" s="2"/>
      <c r="I6010" s="2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</row>
    <row r="6011" spans="1:25" s="1" customFormat="1" x14ac:dyDescent="0.25">
      <c r="A6011"/>
      <c r="C6011" s="2"/>
      <c r="D6011" s="2"/>
      <c r="E6011" s="2"/>
      <c r="F6011" s="2"/>
      <c r="G6011" s="2"/>
      <c r="H6011" s="2"/>
      <c r="I6011" s="2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</row>
    <row r="6012" spans="1:25" s="1" customFormat="1" x14ac:dyDescent="0.25">
      <c r="A6012"/>
      <c r="C6012" s="2"/>
      <c r="D6012" s="2"/>
      <c r="E6012" s="2"/>
      <c r="F6012" s="2"/>
      <c r="G6012" s="2"/>
      <c r="H6012" s="2"/>
      <c r="I6012" s="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</row>
    <row r="6013" spans="1:25" s="1" customFormat="1" x14ac:dyDescent="0.25">
      <c r="A6013"/>
      <c r="C6013" s="2"/>
      <c r="D6013" s="2"/>
      <c r="E6013" s="2"/>
      <c r="F6013" s="2"/>
      <c r="G6013" s="2"/>
      <c r="H6013" s="2"/>
      <c r="I6013" s="2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</row>
    <row r="6014" spans="1:25" s="1" customFormat="1" x14ac:dyDescent="0.25">
      <c r="A6014"/>
      <c r="C6014" s="2"/>
      <c r="D6014" s="2"/>
      <c r="E6014" s="2"/>
      <c r="F6014" s="2"/>
      <c r="G6014" s="2"/>
      <c r="H6014" s="2"/>
      <c r="I6014" s="2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</row>
    <row r="6015" spans="1:25" s="1" customFormat="1" x14ac:dyDescent="0.25">
      <c r="A6015"/>
      <c r="C6015" s="2"/>
      <c r="D6015" s="2"/>
      <c r="E6015" s="2"/>
      <c r="F6015" s="2"/>
      <c r="G6015" s="2"/>
      <c r="H6015" s="2"/>
      <c r="I6015" s="2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</row>
    <row r="6016" spans="1:25" s="1" customFormat="1" x14ac:dyDescent="0.25">
      <c r="A6016"/>
      <c r="C6016" s="2"/>
      <c r="D6016" s="2"/>
      <c r="E6016" s="2"/>
      <c r="F6016" s="2"/>
      <c r="G6016" s="2"/>
      <c r="H6016" s="2"/>
      <c r="I6016" s="2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</row>
    <row r="6017" spans="1:25" s="1" customFormat="1" x14ac:dyDescent="0.25">
      <c r="A6017"/>
      <c r="C6017" s="2"/>
      <c r="D6017" s="2"/>
      <c r="E6017" s="2"/>
      <c r="F6017" s="2"/>
      <c r="G6017" s="2"/>
      <c r="H6017" s="2"/>
      <c r="I6017" s="2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</row>
    <row r="6018" spans="1:25" s="1" customFormat="1" x14ac:dyDescent="0.25">
      <c r="A6018"/>
      <c r="C6018" s="2"/>
      <c r="D6018" s="2"/>
      <c r="E6018" s="2"/>
      <c r="F6018" s="2"/>
      <c r="G6018" s="2"/>
      <c r="H6018" s="2"/>
      <c r="I6018" s="2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</row>
    <row r="6019" spans="1:25" s="1" customFormat="1" x14ac:dyDescent="0.25">
      <c r="A6019"/>
      <c r="C6019" s="2"/>
      <c r="D6019" s="2"/>
      <c r="E6019" s="2"/>
      <c r="F6019" s="2"/>
      <c r="G6019" s="2"/>
      <c r="H6019" s="2"/>
      <c r="I6019" s="2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</row>
    <row r="6020" spans="1:25" s="1" customFormat="1" x14ac:dyDescent="0.25">
      <c r="A6020"/>
      <c r="C6020" s="2"/>
      <c r="D6020" s="2"/>
      <c r="E6020" s="2"/>
      <c r="F6020" s="2"/>
      <c r="G6020" s="2"/>
      <c r="H6020" s="2"/>
      <c r="I6020" s="2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</row>
    <row r="6021" spans="1:25" s="1" customFormat="1" x14ac:dyDescent="0.25">
      <c r="A6021"/>
      <c r="C6021" s="2"/>
      <c r="D6021" s="2"/>
      <c r="E6021" s="2"/>
      <c r="F6021" s="2"/>
      <c r="G6021" s="2"/>
      <c r="H6021" s="2"/>
      <c r="I6021" s="2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</row>
    <row r="6022" spans="1:25" s="1" customFormat="1" x14ac:dyDescent="0.25">
      <c r="A6022"/>
      <c r="C6022" s="2"/>
      <c r="D6022" s="2"/>
      <c r="E6022" s="2"/>
      <c r="F6022" s="2"/>
      <c r="G6022" s="2"/>
      <c r="H6022" s="2"/>
      <c r="I6022" s="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</row>
    <row r="6023" spans="1:25" s="1" customFormat="1" x14ac:dyDescent="0.25">
      <c r="A6023"/>
      <c r="C6023" s="2"/>
      <c r="D6023" s="2"/>
      <c r="E6023" s="2"/>
      <c r="F6023" s="2"/>
      <c r="G6023" s="2"/>
      <c r="H6023" s="2"/>
      <c r="I6023" s="2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</row>
    <row r="6024" spans="1:25" s="1" customFormat="1" x14ac:dyDescent="0.25">
      <c r="A6024"/>
      <c r="C6024" s="2"/>
      <c r="D6024" s="2"/>
      <c r="E6024" s="2"/>
      <c r="F6024" s="2"/>
      <c r="G6024" s="2"/>
      <c r="H6024" s="2"/>
      <c r="I6024" s="2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</row>
    <row r="6025" spans="1:25" s="1" customFormat="1" x14ac:dyDescent="0.25">
      <c r="A6025"/>
      <c r="C6025" s="2"/>
      <c r="D6025" s="2"/>
      <c r="E6025" s="2"/>
      <c r="F6025" s="2"/>
      <c r="G6025" s="2"/>
      <c r="H6025" s="2"/>
      <c r="I6025" s="2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</row>
    <row r="6026" spans="1:25" s="1" customFormat="1" x14ac:dyDescent="0.25">
      <c r="A6026"/>
      <c r="C6026" s="2"/>
      <c r="D6026" s="2"/>
      <c r="E6026" s="2"/>
      <c r="F6026" s="2"/>
      <c r="G6026" s="2"/>
      <c r="H6026" s="2"/>
      <c r="I6026" s="2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</row>
    <row r="6027" spans="1:25" s="1" customFormat="1" x14ac:dyDescent="0.25">
      <c r="A6027"/>
      <c r="C6027" s="2"/>
      <c r="D6027" s="2"/>
      <c r="E6027" s="2"/>
      <c r="F6027" s="2"/>
      <c r="G6027" s="2"/>
      <c r="H6027" s="2"/>
      <c r="I6027" s="2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</row>
    <row r="6028" spans="1:25" s="1" customFormat="1" x14ac:dyDescent="0.25">
      <c r="A6028"/>
      <c r="C6028" s="2"/>
      <c r="D6028" s="2"/>
      <c r="E6028" s="2"/>
      <c r="F6028" s="2"/>
      <c r="G6028" s="2"/>
      <c r="H6028" s="2"/>
      <c r="I6028" s="2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</row>
    <row r="6029" spans="1:25" s="1" customFormat="1" x14ac:dyDescent="0.25">
      <c r="A6029"/>
      <c r="C6029" s="2"/>
      <c r="D6029" s="2"/>
      <c r="E6029" s="2"/>
      <c r="F6029" s="2"/>
      <c r="G6029" s="2"/>
      <c r="H6029" s="2"/>
      <c r="I6029" s="2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</row>
    <row r="6030" spans="1:25" s="1" customFormat="1" x14ac:dyDescent="0.25">
      <c r="A6030"/>
      <c r="C6030" s="2"/>
      <c r="D6030" s="2"/>
      <c r="E6030" s="2"/>
      <c r="F6030" s="2"/>
      <c r="G6030" s="2"/>
      <c r="H6030" s="2"/>
      <c r="I6030" s="2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</row>
    <row r="6031" spans="1:25" s="1" customFormat="1" x14ac:dyDescent="0.25">
      <c r="A6031"/>
      <c r="C6031" s="2"/>
      <c r="D6031" s="2"/>
      <c r="E6031" s="2"/>
      <c r="F6031" s="2"/>
      <c r="G6031" s="2"/>
      <c r="H6031" s="2"/>
      <c r="I6031" s="2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</row>
    <row r="6032" spans="1:25" s="1" customFormat="1" x14ac:dyDescent="0.25">
      <c r="A6032"/>
      <c r="C6032" s="2"/>
      <c r="D6032" s="2"/>
      <c r="E6032" s="2"/>
      <c r="F6032" s="2"/>
      <c r="G6032" s="2"/>
      <c r="H6032" s="2"/>
      <c r="I6032" s="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</row>
    <row r="6033" spans="1:25" s="1" customFormat="1" x14ac:dyDescent="0.25">
      <c r="A6033"/>
      <c r="C6033" s="2"/>
      <c r="D6033" s="2"/>
      <c r="E6033" s="2"/>
      <c r="F6033" s="2"/>
      <c r="G6033" s="2"/>
      <c r="H6033" s="2"/>
      <c r="I6033" s="2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</row>
    <row r="6034" spans="1:25" s="1" customFormat="1" x14ac:dyDescent="0.25">
      <c r="A6034"/>
      <c r="C6034" s="2"/>
      <c r="D6034" s="2"/>
      <c r="E6034" s="2"/>
      <c r="F6034" s="2"/>
      <c r="G6034" s="2"/>
      <c r="H6034" s="2"/>
      <c r="I6034" s="2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</row>
    <row r="6035" spans="1:25" s="1" customFormat="1" x14ac:dyDescent="0.25">
      <c r="A6035"/>
      <c r="C6035" s="2"/>
      <c r="D6035" s="2"/>
      <c r="E6035" s="2"/>
      <c r="F6035" s="2"/>
      <c r="G6035" s="2"/>
      <c r="H6035" s="2"/>
      <c r="I6035" s="2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</row>
    <row r="6036" spans="1:25" s="1" customFormat="1" x14ac:dyDescent="0.25">
      <c r="A6036"/>
      <c r="C6036" s="2"/>
      <c r="D6036" s="2"/>
      <c r="E6036" s="2"/>
      <c r="F6036" s="2"/>
      <c r="G6036" s="2"/>
      <c r="H6036" s="2"/>
      <c r="I6036" s="2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</row>
    <row r="6037" spans="1:25" s="1" customFormat="1" x14ac:dyDescent="0.25">
      <c r="A6037"/>
      <c r="C6037" s="2"/>
      <c r="D6037" s="2"/>
      <c r="E6037" s="2"/>
      <c r="F6037" s="2"/>
      <c r="G6037" s="2"/>
      <c r="H6037" s="2"/>
      <c r="I6037" s="2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</row>
    <row r="6038" spans="1:25" s="1" customFormat="1" x14ac:dyDescent="0.25">
      <c r="A6038"/>
      <c r="C6038" s="2"/>
      <c r="D6038" s="2"/>
      <c r="E6038" s="2"/>
      <c r="F6038" s="2"/>
      <c r="G6038" s="2"/>
      <c r="H6038" s="2"/>
      <c r="I6038" s="2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</row>
    <row r="6039" spans="1:25" s="1" customFormat="1" x14ac:dyDescent="0.25">
      <c r="A6039"/>
      <c r="C6039" s="2"/>
      <c r="D6039" s="2"/>
      <c r="E6039" s="2"/>
      <c r="F6039" s="2"/>
      <c r="G6039" s="2"/>
      <c r="H6039" s="2"/>
      <c r="I6039" s="2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</row>
    <row r="6040" spans="1:25" s="1" customFormat="1" x14ac:dyDescent="0.25">
      <c r="A6040"/>
      <c r="C6040" s="2"/>
      <c r="D6040" s="2"/>
      <c r="E6040" s="2"/>
      <c r="F6040" s="2"/>
      <c r="G6040" s="2"/>
      <c r="H6040" s="2"/>
      <c r="I6040" s="2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</row>
    <row r="6041" spans="1:25" s="1" customFormat="1" x14ac:dyDescent="0.25">
      <c r="A6041"/>
      <c r="C6041" s="2"/>
      <c r="D6041" s="2"/>
      <c r="E6041" s="2"/>
      <c r="F6041" s="2"/>
      <c r="G6041" s="2"/>
      <c r="H6041" s="2"/>
      <c r="I6041" s="2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</row>
    <row r="6042" spans="1:25" s="1" customFormat="1" x14ac:dyDescent="0.25">
      <c r="A6042"/>
      <c r="C6042" s="2"/>
      <c r="D6042" s="2"/>
      <c r="E6042" s="2"/>
      <c r="F6042" s="2"/>
      <c r="G6042" s="2"/>
      <c r="H6042" s="2"/>
      <c r="I6042" s="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</row>
    <row r="6043" spans="1:25" s="1" customFormat="1" x14ac:dyDescent="0.25">
      <c r="A6043"/>
      <c r="C6043" s="2"/>
      <c r="D6043" s="2"/>
      <c r="E6043" s="2"/>
      <c r="F6043" s="2"/>
      <c r="G6043" s="2"/>
      <c r="H6043" s="2"/>
      <c r="I6043" s="2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</row>
    <row r="6044" spans="1:25" s="1" customFormat="1" x14ac:dyDescent="0.25">
      <c r="A6044"/>
      <c r="C6044" s="2"/>
      <c r="D6044" s="2"/>
      <c r="E6044" s="2"/>
      <c r="F6044" s="2"/>
      <c r="G6044" s="2"/>
      <c r="H6044" s="2"/>
      <c r="I6044" s="2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</row>
    <row r="6045" spans="1:25" s="1" customFormat="1" x14ac:dyDescent="0.25">
      <c r="A6045"/>
      <c r="C6045" s="2"/>
      <c r="D6045" s="2"/>
      <c r="E6045" s="2"/>
      <c r="F6045" s="2"/>
      <c r="G6045" s="2"/>
      <c r="H6045" s="2"/>
      <c r="I6045" s="2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</row>
    <row r="6046" spans="1:25" s="1" customFormat="1" x14ac:dyDescent="0.25">
      <c r="A6046"/>
      <c r="C6046" s="2"/>
      <c r="D6046" s="2"/>
      <c r="E6046" s="2"/>
      <c r="F6046" s="2"/>
      <c r="G6046" s="2"/>
      <c r="H6046" s="2"/>
      <c r="I6046" s="2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</row>
    <row r="6047" spans="1:25" s="1" customFormat="1" x14ac:dyDescent="0.25">
      <c r="A6047"/>
      <c r="C6047" s="2"/>
      <c r="D6047" s="2"/>
      <c r="E6047" s="2"/>
      <c r="F6047" s="2"/>
      <c r="G6047" s="2"/>
      <c r="H6047" s="2"/>
      <c r="I6047" s="2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</row>
    <row r="6048" spans="1:25" s="1" customFormat="1" x14ac:dyDescent="0.25">
      <c r="A6048"/>
      <c r="C6048" s="2"/>
      <c r="D6048" s="2"/>
      <c r="E6048" s="2"/>
      <c r="F6048" s="2"/>
      <c r="G6048" s="2"/>
      <c r="H6048" s="2"/>
      <c r="I6048" s="2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</row>
    <row r="6049" spans="1:25" s="1" customFormat="1" x14ac:dyDescent="0.25">
      <c r="A6049"/>
      <c r="C6049" s="2"/>
      <c r="D6049" s="2"/>
      <c r="E6049" s="2"/>
      <c r="F6049" s="2"/>
      <c r="G6049" s="2"/>
      <c r="H6049" s="2"/>
      <c r="I6049" s="2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</row>
    <row r="6050" spans="1:25" s="1" customFormat="1" x14ac:dyDescent="0.25">
      <c r="A6050"/>
      <c r="C6050" s="2"/>
      <c r="D6050" s="2"/>
      <c r="E6050" s="2"/>
      <c r="F6050" s="2"/>
      <c r="G6050" s="2"/>
      <c r="H6050" s="2"/>
      <c r="I6050" s="2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</row>
    <row r="6051" spans="1:25" s="1" customFormat="1" x14ac:dyDescent="0.25">
      <c r="A6051"/>
      <c r="C6051" s="2"/>
      <c r="D6051" s="2"/>
      <c r="E6051" s="2"/>
      <c r="F6051" s="2"/>
      <c r="G6051" s="2"/>
      <c r="H6051" s="2"/>
      <c r="I6051" s="2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</row>
    <row r="6052" spans="1:25" s="1" customFormat="1" x14ac:dyDescent="0.25">
      <c r="A6052"/>
      <c r="C6052" s="2"/>
      <c r="D6052" s="2"/>
      <c r="E6052" s="2"/>
      <c r="F6052" s="2"/>
      <c r="G6052" s="2"/>
      <c r="H6052" s="2"/>
      <c r="I6052" s="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</row>
    <row r="6053" spans="1:25" s="1" customFormat="1" x14ac:dyDescent="0.25">
      <c r="A6053"/>
      <c r="C6053" s="2"/>
      <c r="D6053" s="2"/>
      <c r="E6053" s="2"/>
      <c r="F6053" s="2"/>
      <c r="G6053" s="2"/>
      <c r="H6053" s="2"/>
      <c r="I6053" s="2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</row>
    <row r="6054" spans="1:25" s="1" customFormat="1" x14ac:dyDescent="0.25">
      <c r="A6054"/>
      <c r="C6054" s="2"/>
      <c r="D6054" s="2"/>
      <c r="E6054" s="2"/>
      <c r="F6054" s="2"/>
      <c r="G6054" s="2"/>
      <c r="H6054" s="2"/>
      <c r="I6054" s="2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</row>
    <row r="6055" spans="1:25" s="1" customFormat="1" x14ac:dyDescent="0.25">
      <c r="A6055"/>
      <c r="C6055" s="2"/>
      <c r="D6055" s="2"/>
      <c r="E6055" s="2"/>
      <c r="F6055" s="2"/>
      <c r="G6055" s="2"/>
      <c r="H6055" s="2"/>
      <c r="I6055" s="2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</row>
    <row r="6056" spans="1:25" s="1" customFormat="1" x14ac:dyDescent="0.25">
      <c r="A6056"/>
      <c r="C6056" s="2"/>
      <c r="D6056" s="2"/>
      <c r="E6056" s="2"/>
      <c r="F6056" s="2"/>
      <c r="G6056" s="2"/>
      <c r="H6056" s="2"/>
      <c r="I6056" s="2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</row>
    <row r="6057" spans="1:25" s="1" customFormat="1" x14ac:dyDescent="0.25">
      <c r="A6057"/>
      <c r="C6057" s="2"/>
      <c r="D6057" s="2"/>
      <c r="E6057" s="2"/>
      <c r="F6057" s="2"/>
      <c r="G6057" s="2"/>
      <c r="H6057" s="2"/>
      <c r="I6057" s="2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</row>
    <row r="6058" spans="1:25" s="1" customFormat="1" x14ac:dyDescent="0.25">
      <c r="A6058"/>
      <c r="C6058" s="2"/>
      <c r="D6058" s="2"/>
      <c r="E6058" s="2"/>
      <c r="F6058" s="2"/>
      <c r="G6058" s="2"/>
      <c r="H6058" s="2"/>
      <c r="I6058" s="2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</row>
    <row r="6059" spans="1:25" s="1" customFormat="1" x14ac:dyDescent="0.25">
      <c r="A6059"/>
      <c r="C6059" s="2"/>
      <c r="D6059" s="2"/>
      <c r="E6059" s="2"/>
      <c r="F6059" s="2"/>
      <c r="G6059" s="2"/>
      <c r="H6059" s="2"/>
      <c r="I6059" s="2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</row>
    <row r="6060" spans="1:25" s="1" customFormat="1" x14ac:dyDescent="0.25">
      <c r="A6060"/>
      <c r="C6060" s="2"/>
      <c r="D6060" s="2"/>
      <c r="E6060" s="2"/>
      <c r="F6060" s="2"/>
      <c r="G6060" s="2"/>
      <c r="H6060" s="2"/>
      <c r="I6060" s="2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</row>
    <row r="6061" spans="1:25" s="1" customFormat="1" x14ac:dyDescent="0.25">
      <c r="A6061"/>
      <c r="C6061" s="2"/>
      <c r="D6061" s="2"/>
      <c r="E6061" s="2"/>
      <c r="F6061" s="2"/>
      <c r="G6061" s="2"/>
      <c r="H6061" s="2"/>
      <c r="I6061" s="2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</row>
    <row r="6062" spans="1:25" s="1" customFormat="1" x14ac:dyDescent="0.25">
      <c r="A6062"/>
      <c r="C6062" s="2"/>
      <c r="D6062" s="2"/>
      <c r="E6062" s="2"/>
      <c r="F6062" s="2"/>
      <c r="G6062" s="2"/>
      <c r="H6062" s="2"/>
      <c r="I6062" s="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</row>
    <row r="6063" spans="1:25" s="1" customFormat="1" x14ac:dyDescent="0.25">
      <c r="A6063"/>
      <c r="C6063" s="2"/>
      <c r="D6063" s="2"/>
      <c r="E6063" s="2"/>
      <c r="F6063" s="2"/>
      <c r="G6063" s="2"/>
      <c r="H6063" s="2"/>
      <c r="I6063" s="2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</row>
    <row r="6064" spans="1:25" s="1" customFormat="1" x14ac:dyDescent="0.25">
      <c r="A6064"/>
      <c r="C6064" s="2"/>
      <c r="D6064" s="2"/>
      <c r="E6064" s="2"/>
      <c r="F6064" s="2"/>
      <c r="G6064" s="2"/>
      <c r="H6064" s="2"/>
      <c r="I6064" s="2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</row>
    <row r="6065" spans="1:25" s="1" customFormat="1" x14ac:dyDescent="0.25">
      <c r="A6065"/>
      <c r="C6065" s="2"/>
      <c r="D6065" s="2"/>
      <c r="E6065" s="2"/>
      <c r="F6065" s="2"/>
      <c r="G6065" s="2"/>
      <c r="H6065" s="2"/>
      <c r="I6065" s="2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</row>
    <row r="6066" spans="1:25" s="1" customFormat="1" x14ac:dyDescent="0.25">
      <c r="A6066"/>
      <c r="C6066" s="2"/>
      <c r="D6066" s="2"/>
      <c r="E6066" s="2"/>
      <c r="F6066" s="2"/>
      <c r="G6066" s="2"/>
      <c r="H6066" s="2"/>
      <c r="I6066" s="2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</row>
    <row r="6067" spans="1:25" s="1" customFormat="1" x14ac:dyDescent="0.25">
      <c r="A6067"/>
      <c r="C6067" s="2"/>
      <c r="D6067" s="2"/>
      <c r="E6067" s="2"/>
      <c r="F6067" s="2"/>
      <c r="G6067" s="2"/>
      <c r="H6067" s="2"/>
      <c r="I6067" s="2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</row>
    <row r="6068" spans="1:25" s="1" customFormat="1" x14ac:dyDescent="0.25">
      <c r="A6068"/>
      <c r="C6068" s="2"/>
      <c r="D6068" s="2"/>
      <c r="E6068" s="2"/>
      <c r="F6068" s="2"/>
      <c r="G6068" s="2"/>
      <c r="H6068" s="2"/>
      <c r="I6068" s="2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</row>
    <row r="6069" spans="1:25" s="1" customFormat="1" x14ac:dyDescent="0.25">
      <c r="A6069"/>
      <c r="C6069" s="2"/>
      <c r="D6069" s="2"/>
      <c r="E6069" s="2"/>
      <c r="F6069" s="2"/>
      <c r="G6069" s="2"/>
      <c r="H6069" s="2"/>
      <c r="I6069" s="2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</row>
    <row r="6070" spans="1:25" s="1" customFormat="1" x14ac:dyDescent="0.25">
      <c r="A6070"/>
      <c r="C6070" s="2"/>
      <c r="D6070" s="2"/>
      <c r="E6070" s="2"/>
      <c r="F6070" s="2"/>
      <c r="G6070" s="2"/>
      <c r="H6070" s="2"/>
      <c r="I6070" s="2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</row>
    <row r="6071" spans="1:25" s="1" customFormat="1" x14ac:dyDescent="0.25">
      <c r="A6071"/>
      <c r="C6071" s="2"/>
      <c r="D6071" s="2"/>
      <c r="E6071" s="2"/>
      <c r="F6071" s="2"/>
      <c r="G6071" s="2"/>
      <c r="H6071" s="2"/>
      <c r="I6071" s="2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</row>
    <row r="6072" spans="1:25" s="1" customFormat="1" x14ac:dyDescent="0.25">
      <c r="A6072"/>
      <c r="C6072" s="2"/>
      <c r="D6072" s="2"/>
      <c r="E6072" s="2"/>
      <c r="F6072" s="2"/>
      <c r="G6072" s="2"/>
      <c r="H6072" s="2"/>
      <c r="I6072" s="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</row>
    <row r="6073" spans="1:25" s="1" customFormat="1" x14ac:dyDescent="0.25">
      <c r="A6073"/>
      <c r="C6073" s="2"/>
      <c r="D6073" s="2"/>
      <c r="E6073" s="2"/>
      <c r="F6073" s="2"/>
      <c r="G6073" s="2"/>
      <c r="H6073" s="2"/>
      <c r="I6073" s="2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</row>
    <row r="6074" spans="1:25" s="1" customFormat="1" x14ac:dyDescent="0.25">
      <c r="A6074"/>
      <c r="C6074" s="2"/>
      <c r="D6074" s="2"/>
      <c r="E6074" s="2"/>
      <c r="F6074" s="2"/>
      <c r="G6074" s="2"/>
      <c r="H6074" s="2"/>
      <c r="I6074" s="2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</row>
    <row r="6075" spans="1:25" s="1" customFormat="1" x14ac:dyDescent="0.25">
      <c r="A6075"/>
      <c r="C6075" s="2"/>
      <c r="D6075" s="2"/>
      <c r="E6075" s="2"/>
      <c r="F6075" s="2"/>
      <c r="G6075" s="2"/>
      <c r="H6075" s="2"/>
      <c r="I6075" s="2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</row>
    <row r="6076" spans="1:25" s="1" customFormat="1" x14ac:dyDescent="0.25">
      <c r="A6076"/>
      <c r="C6076" s="2"/>
      <c r="D6076" s="2"/>
      <c r="E6076" s="2"/>
      <c r="F6076" s="2"/>
      <c r="G6076" s="2"/>
      <c r="H6076" s="2"/>
      <c r="I6076" s="2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</row>
    <row r="6077" spans="1:25" s="1" customFormat="1" x14ac:dyDescent="0.25">
      <c r="A6077"/>
      <c r="C6077" s="2"/>
      <c r="D6077" s="2"/>
      <c r="E6077" s="2"/>
      <c r="F6077" s="2"/>
      <c r="G6077" s="2"/>
      <c r="H6077" s="2"/>
      <c r="I6077" s="2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</row>
    <row r="6078" spans="1:25" s="1" customFormat="1" x14ac:dyDescent="0.25">
      <c r="A6078"/>
      <c r="C6078" s="2"/>
      <c r="D6078" s="2"/>
      <c r="E6078" s="2"/>
      <c r="F6078" s="2"/>
      <c r="G6078" s="2"/>
      <c r="H6078" s="2"/>
      <c r="I6078" s="2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</row>
    <row r="6079" spans="1:25" s="1" customFormat="1" x14ac:dyDescent="0.25">
      <c r="A6079"/>
      <c r="C6079" s="2"/>
      <c r="D6079" s="2"/>
      <c r="E6079" s="2"/>
      <c r="F6079" s="2"/>
      <c r="G6079" s="2"/>
      <c r="H6079" s="2"/>
      <c r="I6079" s="2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</row>
    <row r="6080" spans="1:25" s="1" customFormat="1" x14ac:dyDescent="0.25">
      <c r="A6080"/>
      <c r="C6080" s="2"/>
      <c r="D6080" s="2"/>
      <c r="E6080" s="2"/>
      <c r="F6080" s="2"/>
      <c r="G6080" s="2"/>
      <c r="H6080" s="2"/>
      <c r="I6080" s="2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</row>
    <row r="6081" spans="1:25" s="1" customFormat="1" x14ac:dyDescent="0.25">
      <c r="A6081"/>
      <c r="C6081" s="2"/>
      <c r="D6081" s="2"/>
      <c r="E6081" s="2"/>
      <c r="F6081" s="2"/>
      <c r="G6081" s="2"/>
      <c r="H6081" s="2"/>
      <c r="I6081" s="2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</row>
    <row r="6082" spans="1:25" s="1" customFormat="1" x14ac:dyDescent="0.25">
      <c r="A6082"/>
      <c r="C6082" s="2"/>
      <c r="D6082" s="2"/>
      <c r="E6082" s="2"/>
      <c r="F6082" s="2"/>
      <c r="G6082" s="2"/>
      <c r="H6082" s="2"/>
      <c r="I6082" s="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</row>
    <row r="6083" spans="1:25" s="1" customFormat="1" x14ac:dyDescent="0.25">
      <c r="A6083"/>
      <c r="C6083" s="2"/>
      <c r="D6083" s="2"/>
      <c r="E6083" s="2"/>
      <c r="F6083" s="2"/>
      <c r="G6083" s="2"/>
      <c r="H6083" s="2"/>
      <c r="I6083" s="2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</row>
    <row r="6084" spans="1:25" s="1" customFormat="1" x14ac:dyDescent="0.25">
      <c r="A6084"/>
      <c r="C6084" s="2"/>
      <c r="D6084" s="2"/>
      <c r="E6084" s="2"/>
      <c r="F6084" s="2"/>
      <c r="G6084" s="2"/>
      <c r="H6084" s="2"/>
      <c r="I6084" s="2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</row>
    <row r="6085" spans="1:25" s="1" customFormat="1" x14ac:dyDescent="0.25">
      <c r="A6085"/>
      <c r="C6085" s="2"/>
      <c r="D6085" s="2"/>
      <c r="E6085" s="2"/>
      <c r="F6085" s="2"/>
      <c r="G6085" s="2"/>
      <c r="H6085" s="2"/>
      <c r="I6085" s="2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</row>
    <row r="6086" spans="1:25" s="1" customFormat="1" x14ac:dyDescent="0.25">
      <c r="A6086"/>
      <c r="C6086" s="2"/>
      <c r="D6086" s="2"/>
      <c r="E6086" s="2"/>
      <c r="F6086" s="2"/>
      <c r="G6086" s="2"/>
      <c r="H6086" s="2"/>
      <c r="I6086" s="2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</row>
    <row r="6087" spans="1:25" s="1" customFormat="1" x14ac:dyDescent="0.25">
      <c r="A6087"/>
      <c r="C6087" s="2"/>
      <c r="D6087" s="2"/>
      <c r="E6087" s="2"/>
      <c r="F6087" s="2"/>
      <c r="G6087" s="2"/>
      <c r="H6087" s="2"/>
      <c r="I6087" s="2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</row>
    <row r="6088" spans="1:25" s="1" customFormat="1" x14ac:dyDescent="0.25">
      <c r="A6088"/>
      <c r="C6088" s="2"/>
      <c r="D6088" s="2"/>
      <c r="E6088" s="2"/>
      <c r="F6088" s="2"/>
      <c r="G6088" s="2"/>
      <c r="H6088" s="2"/>
      <c r="I6088" s="2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</row>
    <row r="6089" spans="1:25" s="1" customFormat="1" x14ac:dyDescent="0.25">
      <c r="A6089"/>
      <c r="C6089" s="2"/>
      <c r="D6089" s="2"/>
      <c r="E6089" s="2"/>
      <c r="F6089" s="2"/>
      <c r="G6089" s="2"/>
      <c r="H6089" s="2"/>
      <c r="I6089" s="2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</row>
    <row r="6090" spans="1:25" s="1" customFormat="1" x14ac:dyDescent="0.25">
      <c r="A6090"/>
      <c r="C6090" s="2"/>
      <c r="D6090" s="2"/>
      <c r="E6090" s="2"/>
      <c r="F6090" s="2"/>
      <c r="G6090" s="2"/>
      <c r="H6090" s="2"/>
      <c r="I6090" s="2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</row>
    <row r="6091" spans="1:25" s="1" customFormat="1" x14ac:dyDescent="0.25">
      <c r="A6091"/>
      <c r="C6091" s="2"/>
      <c r="D6091" s="2"/>
      <c r="E6091" s="2"/>
      <c r="F6091" s="2"/>
      <c r="G6091" s="2"/>
      <c r="H6091" s="2"/>
      <c r="I6091" s="2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</row>
    <row r="6092" spans="1:25" s="1" customFormat="1" x14ac:dyDescent="0.25">
      <c r="A6092"/>
      <c r="C6092" s="2"/>
      <c r="D6092" s="2"/>
      <c r="E6092" s="2"/>
      <c r="F6092" s="2"/>
      <c r="G6092" s="2"/>
      <c r="H6092" s="2"/>
      <c r="I6092" s="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</row>
    <row r="6093" spans="1:25" s="1" customFormat="1" x14ac:dyDescent="0.25">
      <c r="A6093"/>
      <c r="C6093" s="2"/>
      <c r="D6093" s="2"/>
      <c r="E6093" s="2"/>
      <c r="F6093" s="2"/>
      <c r="G6093" s="2"/>
      <c r="H6093" s="2"/>
      <c r="I6093" s="2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</row>
    <row r="6094" spans="1:25" s="1" customFormat="1" x14ac:dyDescent="0.25">
      <c r="A6094"/>
      <c r="C6094" s="2"/>
      <c r="D6094" s="2"/>
      <c r="E6094" s="2"/>
      <c r="F6094" s="2"/>
      <c r="G6094" s="2"/>
      <c r="H6094" s="2"/>
      <c r="I6094" s="2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</row>
    <row r="6095" spans="1:25" s="1" customFormat="1" x14ac:dyDescent="0.25">
      <c r="A6095"/>
      <c r="C6095" s="2"/>
      <c r="D6095" s="2"/>
      <c r="E6095" s="2"/>
      <c r="F6095" s="2"/>
      <c r="G6095" s="2"/>
      <c r="H6095" s="2"/>
      <c r="I6095" s="2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</row>
    <row r="6096" spans="1:25" s="1" customFormat="1" x14ac:dyDescent="0.25">
      <c r="A6096"/>
      <c r="C6096" s="2"/>
      <c r="D6096" s="2"/>
      <c r="E6096" s="2"/>
      <c r="F6096" s="2"/>
      <c r="G6096" s="2"/>
      <c r="H6096" s="2"/>
      <c r="I6096" s="2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</row>
    <row r="6097" spans="1:25" s="1" customFormat="1" x14ac:dyDescent="0.25">
      <c r="A6097"/>
      <c r="C6097" s="2"/>
      <c r="D6097" s="2"/>
      <c r="E6097" s="2"/>
      <c r="F6097" s="2"/>
      <c r="G6097" s="2"/>
      <c r="H6097" s="2"/>
      <c r="I6097" s="2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</row>
    <row r="6098" spans="1:25" s="1" customFormat="1" x14ac:dyDescent="0.25">
      <c r="A6098"/>
      <c r="C6098" s="2"/>
      <c r="D6098" s="2"/>
      <c r="E6098" s="2"/>
      <c r="F6098" s="2"/>
      <c r="G6098" s="2"/>
      <c r="H6098" s="2"/>
      <c r="I6098" s="2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</row>
    <row r="6099" spans="1:25" s="1" customFormat="1" x14ac:dyDescent="0.25">
      <c r="A6099"/>
      <c r="C6099" s="2"/>
      <c r="D6099" s="2"/>
      <c r="E6099" s="2"/>
      <c r="F6099" s="2"/>
      <c r="G6099" s="2"/>
      <c r="H6099" s="2"/>
      <c r="I6099" s="2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</row>
    <row r="6100" spans="1:25" s="1" customFormat="1" x14ac:dyDescent="0.25">
      <c r="A6100"/>
      <c r="C6100" s="2"/>
      <c r="D6100" s="2"/>
      <c r="E6100" s="2"/>
      <c r="F6100" s="2"/>
      <c r="G6100" s="2"/>
      <c r="H6100" s="2"/>
      <c r="I6100" s="2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</row>
    <row r="6101" spans="1:25" s="1" customFormat="1" x14ac:dyDescent="0.25">
      <c r="A6101"/>
      <c r="C6101" s="2"/>
      <c r="D6101" s="2"/>
      <c r="E6101" s="2"/>
      <c r="F6101" s="2"/>
      <c r="G6101" s="2"/>
      <c r="H6101" s="2"/>
      <c r="I6101" s="2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</row>
    <row r="6102" spans="1:25" s="1" customFormat="1" x14ac:dyDescent="0.25">
      <c r="A6102"/>
      <c r="C6102" s="2"/>
      <c r="D6102" s="2"/>
      <c r="E6102" s="2"/>
      <c r="F6102" s="2"/>
      <c r="G6102" s="2"/>
      <c r="H6102" s="2"/>
      <c r="I6102" s="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</row>
    <row r="6103" spans="1:25" s="1" customFormat="1" x14ac:dyDescent="0.25">
      <c r="A6103"/>
      <c r="C6103" s="2"/>
      <c r="D6103" s="2"/>
      <c r="E6103" s="2"/>
      <c r="F6103" s="2"/>
      <c r="G6103" s="2"/>
      <c r="H6103" s="2"/>
      <c r="I6103" s="2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</row>
    <row r="6104" spans="1:25" s="1" customFormat="1" x14ac:dyDescent="0.25">
      <c r="A6104"/>
      <c r="C6104" s="2"/>
      <c r="D6104" s="2"/>
      <c r="E6104" s="2"/>
      <c r="F6104" s="2"/>
      <c r="G6104" s="2"/>
      <c r="H6104" s="2"/>
      <c r="I6104" s="2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</row>
    <row r="6105" spans="1:25" s="1" customFormat="1" x14ac:dyDescent="0.25">
      <c r="A6105"/>
      <c r="C6105" s="2"/>
      <c r="D6105" s="2"/>
      <c r="E6105" s="2"/>
      <c r="F6105" s="2"/>
      <c r="G6105" s="2"/>
      <c r="H6105" s="2"/>
      <c r="I6105" s="2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</row>
    <row r="6106" spans="1:25" s="1" customFormat="1" x14ac:dyDescent="0.25">
      <c r="A6106"/>
      <c r="C6106" s="2"/>
      <c r="D6106" s="2"/>
      <c r="E6106" s="2"/>
      <c r="F6106" s="2"/>
      <c r="G6106" s="2"/>
      <c r="H6106" s="2"/>
      <c r="I6106" s="2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</row>
    <row r="6107" spans="1:25" s="1" customFormat="1" x14ac:dyDescent="0.25">
      <c r="A6107"/>
      <c r="C6107" s="2"/>
      <c r="D6107" s="2"/>
      <c r="E6107" s="2"/>
      <c r="F6107" s="2"/>
      <c r="G6107" s="2"/>
      <c r="H6107" s="2"/>
      <c r="I6107" s="2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</row>
    <row r="6108" spans="1:25" s="1" customFormat="1" x14ac:dyDescent="0.25">
      <c r="A6108"/>
      <c r="C6108" s="2"/>
      <c r="D6108" s="2"/>
      <c r="E6108" s="2"/>
      <c r="F6108" s="2"/>
      <c r="G6108" s="2"/>
      <c r="H6108" s="2"/>
      <c r="I6108" s="2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</row>
    <row r="6109" spans="1:25" s="1" customFormat="1" x14ac:dyDescent="0.25">
      <c r="A6109"/>
      <c r="C6109" s="2"/>
      <c r="D6109" s="2"/>
      <c r="E6109" s="2"/>
      <c r="F6109" s="2"/>
      <c r="G6109" s="2"/>
      <c r="H6109" s="2"/>
      <c r="I6109" s="2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</row>
    <row r="6110" spans="1:25" s="1" customFormat="1" x14ac:dyDescent="0.25">
      <c r="A6110"/>
      <c r="C6110" s="2"/>
      <c r="D6110" s="2"/>
      <c r="E6110" s="2"/>
      <c r="F6110" s="2"/>
      <c r="G6110" s="2"/>
      <c r="H6110" s="2"/>
      <c r="I6110" s="2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</row>
    <row r="6111" spans="1:25" s="1" customFormat="1" x14ac:dyDescent="0.25">
      <c r="A6111"/>
      <c r="C6111" s="2"/>
      <c r="D6111" s="2"/>
      <c r="E6111" s="2"/>
      <c r="F6111" s="2"/>
      <c r="G6111" s="2"/>
      <c r="H6111" s="2"/>
      <c r="I6111" s="2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</row>
    <row r="6112" spans="1:25" s="1" customFormat="1" x14ac:dyDescent="0.25">
      <c r="A6112"/>
      <c r="C6112" s="2"/>
      <c r="D6112" s="2"/>
      <c r="E6112" s="2"/>
      <c r="F6112" s="2"/>
      <c r="G6112" s="2"/>
      <c r="H6112" s="2"/>
      <c r="I6112" s="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</row>
    <row r="6113" spans="1:25" s="1" customFormat="1" x14ac:dyDescent="0.25">
      <c r="A6113"/>
      <c r="C6113" s="2"/>
      <c r="D6113" s="2"/>
      <c r="E6113" s="2"/>
      <c r="F6113" s="2"/>
      <c r="G6113" s="2"/>
      <c r="H6113" s="2"/>
      <c r="I6113" s="2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</row>
    <row r="6114" spans="1:25" s="1" customFormat="1" x14ac:dyDescent="0.25">
      <c r="A6114"/>
      <c r="C6114" s="2"/>
      <c r="D6114" s="2"/>
      <c r="E6114" s="2"/>
      <c r="F6114" s="2"/>
      <c r="G6114" s="2"/>
      <c r="H6114" s="2"/>
      <c r="I6114" s="2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</row>
    <row r="6115" spans="1:25" s="1" customFormat="1" x14ac:dyDescent="0.25">
      <c r="A6115"/>
      <c r="C6115" s="2"/>
      <c r="D6115" s="2"/>
      <c r="E6115" s="2"/>
      <c r="F6115" s="2"/>
      <c r="G6115" s="2"/>
      <c r="H6115" s="2"/>
      <c r="I6115" s="2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</row>
    <row r="6116" spans="1:25" s="1" customFormat="1" x14ac:dyDescent="0.25">
      <c r="A6116"/>
      <c r="C6116" s="2"/>
      <c r="D6116" s="2"/>
      <c r="E6116" s="2"/>
      <c r="F6116" s="2"/>
      <c r="G6116" s="2"/>
      <c r="H6116" s="2"/>
      <c r="I6116" s="2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</row>
    <row r="6117" spans="1:25" s="1" customFormat="1" x14ac:dyDescent="0.25">
      <c r="A6117"/>
      <c r="C6117" s="2"/>
      <c r="D6117" s="2"/>
      <c r="E6117" s="2"/>
      <c r="F6117" s="2"/>
      <c r="G6117" s="2"/>
      <c r="H6117" s="2"/>
      <c r="I6117" s="2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</row>
    <row r="6118" spans="1:25" s="1" customFormat="1" x14ac:dyDescent="0.25">
      <c r="A6118"/>
      <c r="C6118" s="2"/>
      <c r="D6118" s="2"/>
      <c r="E6118" s="2"/>
      <c r="F6118" s="2"/>
      <c r="G6118" s="2"/>
      <c r="H6118" s="2"/>
      <c r="I6118" s="2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</row>
    <row r="6119" spans="1:25" s="1" customFormat="1" x14ac:dyDescent="0.25">
      <c r="A6119"/>
      <c r="C6119" s="2"/>
      <c r="D6119" s="2"/>
      <c r="E6119" s="2"/>
      <c r="F6119" s="2"/>
      <c r="G6119" s="2"/>
      <c r="H6119" s="2"/>
      <c r="I6119" s="2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</row>
    <row r="6120" spans="1:25" s="1" customFormat="1" x14ac:dyDescent="0.25">
      <c r="A6120"/>
      <c r="C6120" s="2"/>
      <c r="D6120" s="2"/>
      <c r="E6120" s="2"/>
      <c r="F6120" s="2"/>
      <c r="G6120" s="2"/>
      <c r="H6120" s="2"/>
      <c r="I6120" s="2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</row>
    <row r="6121" spans="1:25" s="1" customFormat="1" x14ac:dyDescent="0.25">
      <c r="A6121"/>
      <c r="C6121" s="2"/>
      <c r="D6121" s="2"/>
      <c r="E6121" s="2"/>
      <c r="F6121" s="2"/>
      <c r="G6121" s="2"/>
      <c r="H6121" s="2"/>
      <c r="I6121" s="2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</row>
    <row r="6122" spans="1:25" s="1" customFormat="1" x14ac:dyDescent="0.25">
      <c r="A6122"/>
      <c r="C6122" s="2"/>
      <c r="D6122" s="2"/>
      <c r="E6122" s="2"/>
      <c r="F6122" s="2"/>
      <c r="G6122" s="2"/>
      <c r="H6122" s="2"/>
      <c r="I6122" s="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</row>
    <row r="6123" spans="1:25" s="1" customFormat="1" x14ac:dyDescent="0.25">
      <c r="A6123"/>
      <c r="C6123" s="2"/>
      <c r="D6123" s="2"/>
      <c r="E6123" s="2"/>
      <c r="F6123" s="2"/>
      <c r="G6123" s="2"/>
      <c r="H6123" s="2"/>
      <c r="I6123" s="2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</row>
    <row r="6124" spans="1:25" s="1" customFormat="1" x14ac:dyDescent="0.25">
      <c r="A6124"/>
      <c r="C6124" s="2"/>
      <c r="D6124" s="2"/>
      <c r="E6124" s="2"/>
      <c r="F6124" s="2"/>
      <c r="G6124" s="2"/>
      <c r="H6124" s="2"/>
      <c r="I6124" s="2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</row>
    <row r="6125" spans="1:25" s="1" customFormat="1" x14ac:dyDescent="0.25">
      <c r="A6125"/>
      <c r="C6125" s="2"/>
      <c r="D6125" s="2"/>
      <c r="E6125" s="2"/>
      <c r="F6125" s="2"/>
      <c r="G6125" s="2"/>
      <c r="H6125" s="2"/>
      <c r="I6125" s="2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</row>
    <row r="6126" spans="1:25" s="1" customFormat="1" x14ac:dyDescent="0.25">
      <c r="A6126"/>
      <c r="C6126" s="2"/>
      <c r="D6126" s="2"/>
      <c r="E6126" s="2"/>
      <c r="F6126" s="2"/>
      <c r="G6126" s="2"/>
      <c r="H6126" s="2"/>
      <c r="I6126" s="2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</row>
    <row r="6127" spans="1:25" s="1" customFormat="1" x14ac:dyDescent="0.25">
      <c r="A6127"/>
      <c r="C6127" s="2"/>
      <c r="D6127" s="2"/>
      <c r="E6127" s="2"/>
      <c r="F6127" s="2"/>
      <c r="G6127" s="2"/>
      <c r="H6127" s="2"/>
      <c r="I6127" s="2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</row>
    <row r="6128" spans="1:25" s="1" customFormat="1" x14ac:dyDescent="0.25">
      <c r="A6128"/>
      <c r="C6128" s="2"/>
      <c r="D6128" s="2"/>
      <c r="E6128" s="2"/>
      <c r="F6128" s="2"/>
      <c r="G6128" s="2"/>
      <c r="H6128" s="2"/>
      <c r="I6128" s="2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</row>
    <row r="6129" spans="1:25" s="1" customFormat="1" x14ac:dyDescent="0.25">
      <c r="A6129"/>
      <c r="C6129" s="2"/>
      <c r="D6129" s="2"/>
      <c r="E6129" s="2"/>
      <c r="F6129" s="2"/>
      <c r="G6129" s="2"/>
      <c r="H6129" s="2"/>
      <c r="I6129" s="2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</row>
    <row r="6130" spans="1:25" s="1" customFormat="1" x14ac:dyDescent="0.25">
      <c r="A6130"/>
      <c r="C6130" s="2"/>
      <c r="D6130" s="2"/>
      <c r="E6130" s="2"/>
      <c r="F6130" s="2"/>
      <c r="G6130" s="2"/>
      <c r="H6130" s="2"/>
      <c r="I6130" s="2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</row>
    <row r="6131" spans="1:25" s="1" customFormat="1" x14ac:dyDescent="0.25">
      <c r="A6131"/>
      <c r="C6131" s="2"/>
      <c r="D6131" s="2"/>
      <c r="E6131" s="2"/>
      <c r="F6131" s="2"/>
      <c r="G6131" s="2"/>
      <c r="H6131" s="2"/>
      <c r="I6131" s="2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</row>
    <row r="6132" spans="1:25" s="1" customFormat="1" x14ac:dyDescent="0.25">
      <c r="A6132"/>
      <c r="C6132" s="2"/>
      <c r="D6132" s="2"/>
      <c r="E6132" s="2"/>
      <c r="F6132" s="2"/>
      <c r="G6132" s="2"/>
      <c r="H6132" s="2"/>
      <c r="I6132" s="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</row>
    <row r="6133" spans="1:25" s="1" customFormat="1" x14ac:dyDescent="0.25">
      <c r="A6133"/>
      <c r="C6133" s="2"/>
      <c r="D6133" s="2"/>
      <c r="E6133" s="2"/>
      <c r="F6133" s="2"/>
      <c r="G6133" s="2"/>
      <c r="H6133" s="2"/>
      <c r="I6133" s="2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</row>
    <row r="6134" spans="1:25" s="1" customFormat="1" x14ac:dyDescent="0.25">
      <c r="A6134"/>
      <c r="C6134" s="2"/>
      <c r="D6134" s="2"/>
      <c r="E6134" s="2"/>
      <c r="F6134" s="2"/>
      <c r="G6134" s="2"/>
      <c r="H6134" s="2"/>
      <c r="I6134" s="2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</row>
    <row r="6135" spans="1:25" s="1" customFormat="1" x14ac:dyDescent="0.25">
      <c r="A6135"/>
      <c r="C6135" s="2"/>
      <c r="D6135" s="2"/>
      <c r="E6135" s="2"/>
      <c r="F6135" s="2"/>
      <c r="G6135" s="2"/>
      <c r="H6135" s="2"/>
      <c r="I6135" s="2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</row>
    <row r="6136" spans="1:25" s="1" customFormat="1" x14ac:dyDescent="0.25">
      <c r="A6136"/>
      <c r="C6136" s="2"/>
      <c r="D6136" s="2"/>
      <c r="E6136" s="2"/>
      <c r="F6136" s="2"/>
      <c r="G6136" s="2"/>
      <c r="H6136" s="2"/>
      <c r="I6136" s="2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</row>
    <row r="6137" spans="1:25" s="1" customFormat="1" x14ac:dyDescent="0.25">
      <c r="A6137"/>
      <c r="C6137" s="2"/>
      <c r="D6137" s="2"/>
      <c r="E6137" s="2"/>
      <c r="F6137" s="2"/>
      <c r="G6137" s="2"/>
      <c r="H6137" s="2"/>
      <c r="I6137" s="2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</row>
    <row r="6138" spans="1:25" s="1" customFormat="1" x14ac:dyDescent="0.25">
      <c r="A6138"/>
      <c r="C6138" s="2"/>
      <c r="D6138" s="2"/>
      <c r="E6138" s="2"/>
      <c r="F6138" s="2"/>
      <c r="G6138" s="2"/>
      <c r="H6138" s="2"/>
      <c r="I6138" s="2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</row>
    <row r="6139" spans="1:25" s="1" customFormat="1" x14ac:dyDescent="0.25">
      <c r="A6139"/>
      <c r="C6139" s="2"/>
      <c r="D6139" s="2"/>
      <c r="E6139" s="2"/>
      <c r="F6139" s="2"/>
      <c r="G6139" s="2"/>
      <c r="H6139" s="2"/>
      <c r="I6139" s="2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</row>
    <row r="6140" spans="1:25" s="1" customFormat="1" x14ac:dyDescent="0.25">
      <c r="A6140"/>
      <c r="C6140" s="2"/>
      <c r="D6140" s="2"/>
      <c r="E6140" s="2"/>
      <c r="F6140" s="2"/>
      <c r="G6140" s="2"/>
      <c r="H6140" s="2"/>
      <c r="I6140" s="2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</row>
    <row r="6141" spans="1:25" s="1" customFormat="1" x14ac:dyDescent="0.25">
      <c r="A6141"/>
      <c r="C6141" s="2"/>
      <c r="D6141" s="2"/>
      <c r="E6141" s="2"/>
      <c r="F6141" s="2"/>
      <c r="G6141" s="2"/>
      <c r="H6141" s="2"/>
      <c r="I6141" s="2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</row>
    <row r="6142" spans="1:25" s="1" customFormat="1" x14ac:dyDescent="0.25">
      <c r="A6142"/>
      <c r="C6142" s="2"/>
      <c r="D6142" s="2"/>
      <c r="E6142" s="2"/>
      <c r="F6142" s="2"/>
      <c r="G6142" s="2"/>
      <c r="H6142" s="2"/>
      <c r="I6142" s="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</row>
    <row r="6143" spans="1:25" s="1" customFormat="1" x14ac:dyDescent="0.25">
      <c r="A6143"/>
      <c r="C6143" s="2"/>
      <c r="D6143" s="2"/>
      <c r="E6143" s="2"/>
      <c r="F6143" s="2"/>
      <c r="G6143" s="2"/>
      <c r="H6143" s="2"/>
      <c r="I6143" s="2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</row>
    <row r="6144" spans="1:25" s="1" customFormat="1" x14ac:dyDescent="0.25">
      <c r="A6144"/>
      <c r="C6144" s="2"/>
      <c r="D6144" s="2"/>
      <c r="E6144" s="2"/>
      <c r="F6144" s="2"/>
      <c r="G6144" s="2"/>
      <c r="H6144" s="2"/>
      <c r="I6144" s="2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</row>
    <row r="6145" spans="1:25" s="1" customFormat="1" x14ac:dyDescent="0.25">
      <c r="A6145"/>
      <c r="C6145" s="2"/>
      <c r="D6145" s="2"/>
      <c r="E6145" s="2"/>
      <c r="F6145" s="2"/>
      <c r="G6145" s="2"/>
      <c r="H6145" s="2"/>
      <c r="I6145" s="2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</row>
    <row r="6146" spans="1:25" s="1" customFormat="1" x14ac:dyDescent="0.25">
      <c r="A6146"/>
      <c r="C6146" s="2"/>
      <c r="D6146" s="2"/>
      <c r="E6146" s="2"/>
      <c r="F6146" s="2"/>
      <c r="G6146" s="2"/>
      <c r="H6146" s="2"/>
      <c r="I6146" s="2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</row>
    <row r="6147" spans="1:25" s="1" customFormat="1" x14ac:dyDescent="0.25">
      <c r="A6147"/>
      <c r="C6147" s="2"/>
      <c r="D6147" s="2"/>
      <c r="E6147" s="2"/>
      <c r="F6147" s="2"/>
      <c r="G6147" s="2"/>
      <c r="H6147" s="2"/>
      <c r="I6147" s="2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</row>
    <row r="6148" spans="1:25" s="1" customFormat="1" x14ac:dyDescent="0.25">
      <c r="A6148"/>
      <c r="C6148" s="2"/>
      <c r="D6148" s="2"/>
      <c r="E6148" s="2"/>
      <c r="F6148" s="2"/>
      <c r="G6148" s="2"/>
      <c r="H6148" s="2"/>
      <c r="I6148" s="2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</row>
    <row r="6149" spans="1:25" s="1" customFormat="1" x14ac:dyDescent="0.25">
      <c r="A6149"/>
      <c r="C6149" s="2"/>
      <c r="D6149" s="2"/>
      <c r="E6149" s="2"/>
      <c r="F6149" s="2"/>
      <c r="G6149" s="2"/>
      <c r="H6149" s="2"/>
      <c r="I6149" s="2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</row>
    <row r="6150" spans="1:25" s="1" customFormat="1" x14ac:dyDescent="0.25">
      <c r="A6150"/>
      <c r="C6150" s="2"/>
      <c r="D6150" s="2"/>
      <c r="E6150" s="2"/>
      <c r="F6150" s="2"/>
      <c r="G6150" s="2"/>
      <c r="H6150" s="2"/>
      <c r="I6150" s="2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</row>
    <row r="6151" spans="1:25" s="1" customFormat="1" x14ac:dyDescent="0.25">
      <c r="A6151"/>
      <c r="C6151" s="2"/>
      <c r="D6151" s="2"/>
      <c r="E6151" s="2"/>
      <c r="F6151" s="2"/>
      <c r="G6151" s="2"/>
      <c r="H6151" s="2"/>
      <c r="I6151" s="2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</row>
    <row r="6152" spans="1:25" s="1" customFormat="1" x14ac:dyDescent="0.25">
      <c r="A6152"/>
      <c r="C6152" s="2"/>
      <c r="D6152" s="2"/>
      <c r="E6152" s="2"/>
      <c r="F6152" s="2"/>
      <c r="G6152" s="2"/>
      <c r="H6152" s="2"/>
      <c r="I6152" s="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</row>
    <row r="6153" spans="1:25" s="1" customFormat="1" x14ac:dyDescent="0.25">
      <c r="A6153"/>
      <c r="C6153" s="2"/>
      <c r="D6153" s="2"/>
      <c r="E6153" s="2"/>
      <c r="F6153" s="2"/>
      <c r="G6153" s="2"/>
      <c r="H6153" s="2"/>
      <c r="I6153" s="2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</row>
    <row r="6154" spans="1:25" s="1" customFormat="1" x14ac:dyDescent="0.25">
      <c r="A6154"/>
      <c r="C6154" s="2"/>
      <c r="D6154" s="2"/>
      <c r="E6154" s="2"/>
      <c r="F6154" s="2"/>
      <c r="G6154" s="2"/>
      <c r="H6154" s="2"/>
      <c r="I6154" s="2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</row>
    <row r="6155" spans="1:25" s="1" customFormat="1" x14ac:dyDescent="0.25">
      <c r="A6155"/>
      <c r="C6155" s="2"/>
      <c r="D6155" s="2"/>
      <c r="E6155" s="2"/>
      <c r="F6155" s="2"/>
      <c r="G6155" s="2"/>
      <c r="H6155" s="2"/>
      <c r="I6155" s="2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</row>
    <row r="6156" spans="1:25" s="1" customFormat="1" x14ac:dyDescent="0.25">
      <c r="A6156"/>
      <c r="C6156" s="2"/>
      <c r="D6156" s="2"/>
      <c r="E6156" s="2"/>
      <c r="F6156" s="2"/>
      <c r="G6156" s="2"/>
      <c r="H6156" s="2"/>
      <c r="I6156" s="2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</row>
    <row r="6157" spans="1:25" s="1" customFormat="1" x14ac:dyDescent="0.25">
      <c r="A6157"/>
      <c r="C6157" s="2"/>
      <c r="D6157" s="2"/>
      <c r="E6157" s="2"/>
      <c r="F6157" s="2"/>
      <c r="G6157" s="2"/>
      <c r="H6157" s="2"/>
      <c r="I6157" s="2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</row>
    <row r="6158" spans="1:25" s="1" customFormat="1" x14ac:dyDescent="0.25">
      <c r="A6158"/>
      <c r="C6158" s="2"/>
      <c r="D6158" s="2"/>
      <c r="E6158" s="2"/>
      <c r="F6158" s="2"/>
      <c r="G6158" s="2"/>
      <c r="H6158" s="2"/>
      <c r="I6158" s="2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</row>
    <row r="6159" spans="1:25" s="1" customFormat="1" x14ac:dyDescent="0.25">
      <c r="A6159"/>
      <c r="C6159" s="2"/>
      <c r="D6159" s="2"/>
      <c r="E6159" s="2"/>
      <c r="F6159" s="2"/>
      <c r="G6159" s="2"/>
      <c r="H6159" s="2"/>
      <c r="I6159" s="2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</row>
    <row r="6160" spans="1:25" s="1" customFormat="1" x14ac:dyDescent="0.25">
      <c r="A6160"/>
      <c r="C6160" s="2"/>
      <c r="D6160" s="2"/>
      <c r="E6160" s="2"/>
      <c r="F6160" s="2"/>
      <c r="G6160" s="2"/>
      <c r="H6160" s="2"/>
      <c r="I6160" s="2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</row>
    <row r="6161" spans="1:25" s="1" customFormat="1" x14ac:dyDescent="0.25">
      <c r="A6161"/>
      <c r="C6161" s="2"/>
      <c r="D6161" s="2"/>
      <c r="E6161" s="2"/>
      <c r="F6161" s="2"/>
      <c r="G6161" s="2"/>
      <c r="H6161" s="2"/>
      <c r="I6161" s="2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</row>
    <row r="6162" spans="1:25" s="1" customFormat="1" x14ac:dyDescent="0.25">
      <c r="A6162"/>
      <c r="C6162" s="2"/>
      <c r="D6162" s="2"/>
      <c r="E6162" s="2"/>
      <c r="F6162" s="2"/>
      <c r="G6162" s="2"/>
      <c r="H6162" s="2"/>
      <c r="I6162" s="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</row>
    <row r="6163" spans="1:25" s="1" customFormat="1" x14ac:dyDescent="0.25">
      <c r="A6163"/>
      <c r="C6163" s="2"/>
      <c r="D6163" s="2"/>
      <c r="E6163" s="2"/>
      <c r="F6163" s="2"/>
      <c r="G6163" s="2"/>
      <c r="H6163" s="2"/>
      <c r="I6163" s="2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</row>
    <row r="6164" spans="1:25" s="1" customFormat="1" x14ac:dyDescent="0.25">
      <c r="A6164"/>
      <c r="C6164" s="2"/>
      <c r="D6164" s="2"/>
      <c r="E6164" s="2"/>
      <c r="F6164" s="2"/>
      <c r="G6164" s="2"/>
      <c r="H6164" s="2"/>
      <c r="I6164" s="2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</row>
    <row r="6165" spans="1:25" s="1" customFormat="1" x14ac:dyDescent="0.25">
      <c r="A6165"/>
      <c r="C6165" s="2"/>
      <c r="D6165" s="2"/>
      <c r="E6165" s="2"/>
      <c r="F6165" s="2"/>
      <c r="G6165" s="2"/>
      <c r="H6165" s="2"/>
      <c r="I6165" s="2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</row>
    <row r="6166" spans="1:25" s="1" customFormat="1" x14ac:dyDescent="0.25">
      <c r="A6166"/>
      <c r="C6166" s="2"/>
      <c r="D6166" s="2"/>
      <c r="E6166" s="2"/>
      <c r="F6166" s="2"/>
      <c r="G6166" s="2"/>
      <c r="H6166" s="2"/>
      <c r="I6166" s="2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</row>
    <row r="6167" spans="1:25" s="1" customFormat="1" x14ac:dyDescent="0.25">
      <c r="A6167"/>
      <c r="C6167" s="2"/>
      <c r="D6167" s="2"/>
      <c r="E6167" s="2"/>
      <c r="F6167" s="2"/>
      <c r="G6167" s="2"/>
      <c r="H6167" s="2"/>
      <c r="I6167" s="2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</row>
    <row r="6168" spans="1:25" s="1" customFormat="1" x14ac:dyDescent="0.25">
      <c r="A6168"/>
      <c r="C6168" s="2"/>
      <c r="D6168" s="2"/>
      <c r="E6168" s="2"/>
      <c r="F6168" s="2"/>
      <c r="G6168" s="2"/>
      <c r="H6168" s="2"/>
      <c r="I6168" s="2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</row>
    <row r="6169" spans="1:25" s="1" customFormat="1" x14ac:dyDescent="0.25">
      <c r="A6169"/>
      <c r="C6169" s="2"/>
      <c r="D6169" s="2"/>
      <c r="E6169" s="2"/>
      <c r="F6169" s="2"/>
      <c r="G6169" s="2"/>
      <c r="H6169" s="2"/>
      <c r="I6169" s="2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</row>
    <row r="6170" spans="1:25" s="1" customFormat="1" x14ac:dyDescent="0.25">
      <c r="A6170"/>
      <c r="C6170" s="2"/>
      <c r="D6170" s="2"/>
      <c r="E6170" s="2"/>
      <c r="F6170" s="2"/>
      <c r="G6170" s="2"/>
      <c r="H6170" s="2"/>
      <c r="I6170" s="2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</row>
    <row r="6171" spans="1:25" s="1" customFormat="1" x14ac:dyDescent="0.25">
      <c r="A6171"/>
      <c r="C6171" s="2"/>
      <c r="D6171" s="2"/>
      <c r="E6171" s="2"/>
      <c r="F6171" s="2"/>
      <c r="G6171" s="2"/>
      <c r="H6171" s="2"/>
      <c r="I6171" s="2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</row>
    <row r="6172" spans="1:25" s="1" customFormat="1" x14ac:dyDescent="0.25">
      <c r="A6172"/>
      <c r="C6172" s="2"/>
      <c r="D6172" s="2"/>
      <c r="E6172" s="2"/>
      <c r="F6172" s="2"/>
      <c r="G6172" s="2"/>
      <c r="H6172" s="2"/>
      <c r="I6172" s="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</row>
    <row r="6173" spans="1:25" s="1" customFormat="1" x14ac:dyDescent="0.25">
      <c r="A6173"/>
      <c r="C6173" s="2"/>
      <c r="D6173" s="2"/>
      <c r="E6173" s="2"/>
      <c r="F6173" s="2"/>
      <c r="G6173" s="2"/>
      <c r="H6173" s="2"/>
      <c r="I6173" s="2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</row>
    <row r="6174" spans="1:25" s="1" customFormat="1" x14ac:dyDescent="0.25">
      <c r="A6174"/>
      <c r="C6174" s="2"/>
      <c r="D6174" s="2"/>
      <c r="E6174" s="2"/>
      <c r="F6174" s="2"/>
      <c r="G6174" s="2"/>
      <c r="H6174" s="2"/>
      <c r="I6174" s="2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</row>
    <row r="6175" spans="1:25" s="1" customFormat="1" x14ac:dyDescent="0.25">
      <c r="A6175"/>
      <c r="C6175" s="2"/>
      <c r="D6175" s="2"/>
      <c r="E6175" s="2"/>
      <c r="F6175" s="2"/>
      <c r="G6175" s="2"/>
      <c r="H6175" s="2"/>
      <c r="I6175" s="2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</row>
    <row r="6176" spans="1:25" s="1" customFormat="1" x14ac:dyDescent="0.25">
      <c r="A6176"/>
      <c r="C6176" s="2"/>
      <c r="D6176" s="2"/>
      <c r="E6176" s="2"/>
      <c r="F6176" s="2"/>
      <c r="G6176" s="2"/>
      <c r="H6176" s="2"/>
      <c r="I6176" s="2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</row>
    <row r="6177" spans="1:25" s="1" customFormat="1" x14ac:dyDescent="0.25">
      <c r="A6177"/>
      <c r="C6177" s="2"/>
      <c r="D6177" s="2"/>
      <c r="E6177" s="2"/>
      <c r="F6177" s="2"/>
      <c r="G6177" s="2"/>
      <c r="H6177" s="2"/>
      <c r="I6177" s="2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</row>
    <row r="6178" spans="1:25" s="1" customFormat="1" x14ac:dyDescent="0.25">
      <c r="A6178"/>
      <c r="C6178" s="2"/>
      <c r="D6178" s="2"/>
      <c r="E6178" s="2"/>
      <c r="F6178" s="2"/>
      <c r="G6178" s="2"/>
      <c r="H6178" s="2"/>
      <c r="I6178" s="2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</row>
    <row r="6179" spans="1:25" s="1" customFormat="1" x14ac:dyDescent="0.25">
      <c r="A6179"/>
      <c r="C6179" s="2"/>
      <c r="D6179" s="2"/>
      <c r="E6179" s="2"/>
      <c r="F6179" s="2"/>
      <c r="G6179" s="2"/>
      <c r="H6179" s="2"/>
      <c r="I6179" s="2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</row>
    <row r="6180" spans="1:25" s="1" customFormat="1" x14ac:dyDescent="0.25">
      <c r="A6180"/>
      <c r="C6180" s="2"/>
      <c r="D6180" s="2"/>
      <c r="E6180" s="2"/>
      <c r="F6180" s="2"/>
      <c r="G6180" s="2"/>
      <c r="H6180" s="2"/>
      <c r="I6180" s="2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</row>
    <row r="6181" spans="1:25" s="1" customFormat="1" x14ac:dyDescent="0.25">
      <c r="A6181"/>
      <c r="C6181" s="2"/>
      <c r="D6181" s="2"/>
      <c r="E6181" s="2"/>
      <c r="F6181" s="2"/>
      <c r="G6181" s="2"/>
      <c r="H6181" s="2"/>
      <c r="I6181" s="2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</row>
    <row r="6182" spans="1:25" s="1" customFormat="1" x14ac:dyDescent="0.25">
      <c r="A6182"/>
      <c r="C6182" s="2"/>
      <c r="D6182" s="2"/>
      <c r="E6182" s="2"/>
      <c r="F6182" s="2"/>
      <c r="G6182" s="2"/>
      <c r="H6182" s="2"/>
      <c r="I6182" s="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</row>
    <row r="6183" spans="1:25" s="1" customFormat="1" x14ac:dyDescent="0.25">
      <c r="A6183"/>
      <c r="C6183" s="2"/>
      <c r="D6183" s="2"/>
      <c r="E6183" s="2"/>
      <c r="F6183" s="2"/>
      <c r="G6183" s="2"/>
      <c r="H6183" s="2"/>
      <c r="I6183" s="2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</row>
    <row r="6184" spans="1:25" s="1" customFormat="1" x14ac:dyDescent="0.25">
      <c r="A6184"/>
      <c r="C6184" s="2"/>
      <c r="D6184" s="2"/>
      <c r="E6184" s="2"/>
      <c r="F6184" s="2"/>
      <c r="G6184" s="2"/>
      <c r="H6184" s="2"/>
      <c r="I6184" s="2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</row>
    <row r="6185" spans="1:25" s="1" customFormat="1" x14ac:dyDescent="0.25">
      <c r="A6185"/>
      <c r="C6185" s="2"/>
      <c r="D6185" s="2"/>
      <c r="E6185" s="2"/>
      <c r="F6185" s="2"/>
      <c r="G6185" s="2"/>
      <c r="H6185" s="2"/>
      <c r="I6185" s="2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</row>
    <row r="6186" spans="1:25" s="1" customFormat="1" x14ac:dyDescent="0.25">
      <c r="A6186"/>
      <c r="C6186" s="2"/>
      <c r="D6186" s="2"/>
      <c r="E6186" s="2"/>
      <c r="F6186" s="2"/>
      <c r="G6186" s="2"/>
      <c r="H6186" s="2"/>
      <c r="I6186" s="2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</row>
    <row r="6187" spans="1:25" s="1" customFormat="1" x14ac:dyDescent="0.25">
      <c r="A6187"/>
      <c r="C6187" s="2"/>
      <c r="D6187" s="2"/>
      <c r="E6187" s="2"/>
      <c r="F6187" s="2"/>
      <c r="G6187" s="2"/>
      <c r="H6187" s="2"/>
      <c r="I6187" s="2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</row>
    <row r="6188" spans="1:25" s="1" customFormat="1" x14ac:dyDescent="0.25">
      <c r="A6188"/>
      <c r="C6188" s="2"/>
      <c r="D6188" s="2"/>
      <c r="E6188" s="2"/>
      <c r="F6188" s="2"/>
      <c r="G6188" s="2"/>
      <c r="H6188" s="2"/>
      <c r="I6188" s="2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</row>
    <row r="6189" spans="1:25" s="1" customFormat="1" x14ac:dyDescent="0.25">
      <c r="A6189"/>
      <c r="C6189" s="2"/>
      <c r="D6189" s="2"/>
      <c r="E6189" s="2"/>
      <c r="F6189" s="2"/>
      <c r="G6189" s="2"/>
      <c r="H6189" s="2"/>
      <c r="I6189" s="2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</row>
    <row r="6190" spans="1:25" s="1" customFormat="1" x14ac:dyDescent="0.25">
      <c r="A6190"/>
      <c r="C6190" s="2"/>
      <c r="D6190" s="2"/>
      <c r="E6190" s="2"/>
      <c r="F6190" s="2"/>
      <c r="G6190" s="2"/>
      <c r="H6190" s="2"/>
      <c r="I6190" s="2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</row>
    <row r="6191" spans="1:25" s="1" customFormat="1" x14ac:dyDescent="0.25">
      <c r="A6191"/>
      <c r="C6191" s="2"/>
      <c r="D6191" s="2"/>
      <c r="E6191" s="2"/>
      <c r="F6191" s="2"/>
      <c r="G6191" s="2"/>
      <c r="H6191" s="2"/>
      <c r="I6191" s="2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</row>
    <row r="6192" spans="1:25" s="1" customFormat="1" x14ac:dyDescent="0.25">
      <c r="A6192"/>
      <c r="C6192" s="2"/>
      <c r="D6192" s="2"/>
      <c r="E6192" s="2"/>
      <c r="F6192" s="2"/>
      <c r="G6192" s="2"/>
      <c r="H6192" s="2"/>
      <c r="I6192" s="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</row>
    <row r="6193" spans="1:25" s="1" customFormat="1" x14ac:dyDescent="0.25">
      <c r="A6193"/>
      <c r="C6193" s="2"/>
      <c r="D6193" s="2"/>
      <c r="E6193" s="2"/>
      <c r="F6193" s="2"/>
      <c r="G6193" s="2"/>
      <c r="H6193" s="2"/>
      <c r="I6193" s="2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</row>
    <row r="6194" spans="1:25" s="1" customFormat="1" x14ac:dyDescent="0.25">
      <c r="A6194"/>
      <c r="C6194" s="2"/>
      <c r="D6194" s="2"/>
      <c r="E6194" s="2"/>
      <c r="F6194" s="2"/>
      <c r="G6194" s="2"/>
      <c r="H6194" s="2"/>
      <c r="I6194" s="2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</row>
    <row r="6195" spans="1:25" s="1" customFormat="1" x14ac:dyDescent="0.25">
      <c r="A6195"/>
      <c r="C6195" s="2"/>
      <c r="D6195" s="2"/>
      <c r="E6195" s="2"/>
      <c r="F6195" s="2"/>
      <c r="G6195" s="2"/>
      <c r="H6195" s="2"/>
      <c r="I6195" s="2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</row>
    <row r="6196" spans="1:25" s="1" customFormat="1" x14ac:dyDescent="0.25">
      <c r="A6196"/>
      <c r="C6196" s="2"/>
      <c r="D6196" s="2"/>
      <c r="E6196" s="2"/>
      <c r="F6196" s="2"/>
      <c r="G6196" s="2"/>
      <c r="H6196" s="2"/>
      <c r="I6196" s="2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</row>
    <row r="6197" spans="1:25" s="1" customFormat="1" x14ac:dyDescent="0.25">
      <c r="A6197"/>
      <c r="C6197" s="2"/>
      <c r="D6197" s="2"/>
      <c r="E6197" s="2"/>
      <c r="F6197" s="2"/>
      <c r="G6197" s="2"/>
      <c r="H6197" s="2"/>
      <c r="I6197" s="2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</row>
    <row r="6198" spans="1:25" s="1" customFormat="1" x14ac:dyDescent="0.25">
      <c r="A6198"/>
      <c r="C6198" s="2"/>
      <c r="D6198" s="2"/>
      <c r="E6198" s="2"/>
      <c r="F6198" s="2"/>
      <c r="G6198" s="2"/>
      <c r="H6198" s="2"/>
      <c r="I6198" s="2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</row>
    <row r="6199" spans="1:25" s="1" customFormat="1" x14ac:dyDescent="0.25">
      <c r="A6199"/>
      <c r="C6199" s="2"/>
      <c r="D6199" s="2"/>
      <c r="E6199" s="2"/>
      <c r="F6199" s="2"/>
      <c r="G6199" s="2"/>
      <c r="H6199" s="2"/>
      <c r="I6199" s="2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</row>
    <row r="6200" spans="1:25" s="1" customFormat="1" x14ac:dyDescent="0.25">
      <c r="A6200"/>
      <c r="C6200" s="2"/>
      <c r="D6200" s="2"/>
      <c r="E6200" s="2"/>
      <c r="F6200" s="2"/>
      <c r="G6200" s="2"/>
      <c r="H6200" s="2"/>
      <c r="I6200" s="2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</row>
    <row r="6201" spans="1:25" s="1" customFormat="1" x14ac:dyDescent="0.25">
      <c r="A6201"/>
      <c r="C6201" s="2"/>
      <c r="D6201" s="2"/>
      <c r="E6201" s="2"/>
      <c r="F6201" s="2"/>
      <c r="G6201" s="2"/>
      <c r="H6201" s="2"/>
      <c r="I6201" s="2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</row>
    <row r="6202" spans="1:25" s="1" customFormat="1" x14ac:dyDescent="0.25">
      <c r="A6202"/>
      <c r="C6202" s="2"/>
      <c r="D6202" s="2"/>
      <c r="E6202" s="2"/>
      <c r="F6202" s="2"/>
      <c r="G6202" s="2"/>
      <c r="H6202" s="2"/>
      <c r="I6202" s="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</row>
    <row r="6203" spans="1:25" s="1" customFormat="1" x14ac:dyDescent="0.25">
      <c r="A6203"/>
      <c r="C6203" s="2"/>
      <c r="D6203" s="2"/>
      <c r="E6203" s="2"/>
      <c r="F6203" s="2"/>
      <c r="G6203" s="2"/>
      <c r="H6203" s="2"/>
      <c r="I6203" s="2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</row>
    <row r="6204" spans="1:25" s="1" customFormat="1" x14ac:dyDescent="0.25">
      <c r="A6204"/>
      <c r="C6204" s="2"/>
      <c r="D6204" s="2"/>
      <c r="E6204" s="2"/>
      <c r="F6204" s="2"/>
      <c r="G6204" s="2"/>
      <c r="H6204" s="2"/>
      <c r="I6204" s="2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</row>
    <row r="6205" spans="1:25" s="1" customFormat="1" x14ac:dyDescent="0.25">
      <c r="A6205"/>
      <c r="C6205" s="2"/>
      <c r="D6205" s="2"/>
      <c r="E6205" s="2"/>
      <c r="F6205" s="2"/>
      <c r="G6205" s="2"/>
      <c r="H6205" s="2"/>
      <c r="I6205" s="2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</row>
    <row r="6206" spans="1:25" s="1" customFormat="1" x14ac:dyDescent="0.25">
      <c r="A6206"/>
      <c r="C6206" s="2"/>
      <c r="D6206" s="2"/>
      <c r="E6206" s="2"/>
      <c r="F6206" s="2"/>
      <c r="G6206" s="2"/>
      <c r="H6206" s="2"/>
      <c r="I6206" s="2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</row>
    <row r="6207" spans="1:25" s="1" customFormat="1" x14ac:dyDescent="0.25">
      <c r="A6207"/>
      <c r="C6207" s="2"/>
      <c r="D6207" s="2"/>
      <c r="E6207" s="2"/>
      <c r="F6207" s="2"/>
      <c r="G6207" s="2"/>
      <c r="H6207" s="2"/>
      <c r="I6207" s="2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</row>
    <row r="6208" spans="1:25" s="1" customFormat="1" x14ac:dyDescent="0.25">
      <c r="A6208"/>
      <c r="C6208" s="2"/>
      <c r="D6208" s="2"/>
      <c r="E6208" s="2"/>
      <c r="F6208" s="2"/>
      <c r="G6208" s="2"/>
      <c r="H6208" s="2"/>
      <c r="I6208" s="2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</row>
    <row r="6209" spans="1:25" s="1" customFormat="1" x14ac:dyDescent="0.25">
      <c r="A6209"/>
      <c r="C6209" s="2"/>
      <c r="D6209" s="2"/>
      <c r="E6209" s="2"/>
      <c r="F6209" s="2"/>
      <c r="G6209" s="2"/>
      <c r="H6209" s="2"/>
      <c r="I6209" s="2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</row>
    <row r="6210" spans="1:25" s="1" customFormat="1" x14ac:dyDescent="0.25">
      <c r="A6210"/>
      <c r="C6210" s="2"/>
      <c r="D6210" s="2"/>
      <c r="E6210" s="2"/>
      <c r="F6210" s="2"/>
      <c r="G6210" s="2"/>
      <c r="H6210" s="2"/>
      <c r="I6210" s="2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</row>
    <row r="6211" spans="1:25" s="1" customFormat="1" x14ac:dyDescent="0.25">
      <c r="A6211"/>
      <c r="C6211" s="2"/>
      <c r="D6211" s="2"/>
      <c r="E6211" s="2"/>
      <c r="F6211" s="2"/>
      <c r="G6211" s="2"/>
      <c r="H6211" s="2"/>
      <c r="I6211" s="2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</row>
    <row r="6212" spans="1:25" s="1" customFormat="1" x14ac:dyDescent="0.25">
      <c r="A6212"/>
      <c r="C6212" s="2"/>
      <c r="D6212" s="2"/>
      <c r="E6212" s="2"/>
      <c r="F6212" s="2"/>
      <c r="G6212" s="2"/>
      <c r="H6212" s="2"/>
      <c r="I6212" s="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</row>
    <row r="6213" spans="1:25" s="1" customFormat="1" x14ac:dyDescent="0.25">
      <c r="A6213"/>
      <c r="C6213" s="2"/>
      <c r="D6213" s="2"/>
      <c r="E6213" s="2"/>
      <c r="F6213" s="2"/>
      <c r="G6213" s="2"/>
      <c r="H6213" s="2"/>
      <c r="I6213" s="2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</row>
    <row r="6214" spans="1:25" s="1" customFormat="1" x14ac:dyDescent="0.25">
      <c r="A6214"/>
      <c r="C6214" s="2"/>
      <c r="D6214" s="2"/>
      <c r="E6214" s="2"/>
      <c r="F6214" s="2"/>
      <c r="G6214" s="2"/>
      <c r="H6214" s="2"/>
      <c r="I6214" s="2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</row>
    <row r="6215" spans="1:25" s="1" customFormat="1" x14ac:dyDescent="0.25">
      <c r="A6215"/>
      <c r="C6215" s="2"/>
      <c r="D6215" s="2"/>
      <c r="E6215" s="2"/>
      <c r="F6215" s="2"/>
      <c r="G6215" s="2"/>
      <c r="H6215" s="2"/>
      <c r="I6215" s="2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</row>
    <row r="6216" spans="1:25" s="1" customFormat="1" x14ac:dyDescent="0.25">
      <c r="A6216"/>
      <c r="C6216" s="2"/>
      <c r="D6216" s="2"/>
      <c r="E6216" s="2"/>
      <c r="F6216" s="2"/>
      <c r="G6216" s="2"/>
      <c r="H6216" s="2"/>
      <c r="I6216" s="2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</row>
    <row r="6217" spans="1:25" s="1" customFormat="1" x14ac:dyDescent="0.25">
      <c r="A6217"/>
      <c r="C6217" s="2"/>
      <c r="D6217" s="2"/>
      <c r="E6217" s="2"/>
      <c r="F6217" s="2"/>
      <c r="G6217" s="2"/>
      <c r="H6217" s="2"/>
      <c r="I6217" s="2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</row>
    <row r="6218" spans="1:25" s="1" customFormat="1" x14ac:dyDescent="0.25">
      <c r="A6218"/>
      <c r="C6218" s="2"/>
      <c r="D6218" s="2"/>
      <c r="E6218" s="2"/>
      <c r="F6218" s="2"/>
      <c r="G6218" s="2"/>
      <c r="H6218" s="2"/>
      <c r="I6218" s="2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</row>
    <row r="6219" spans="1:25" s="1" customFormat="1" x14ac:dyDescent="0.25">
      <c r="A6219"/>
      <c r="C6219" s="2"/>
      <c r="D6219" s="2"/>
      <c r="E6219" s="2"/>
      <c r="F6219" s="2"/>
      <c r="G6219" s="2"/>
      <c r="H6219" s="2"/>
      <c r="I6219" s="2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</row>
    <row r="6220" spans="1:25" s="1" customFormat="1" x14ac:dyDescent="0.25">
      <c r="A6220"/>
      <c r="C6220" s="2"/>
      <c r="D6220" s="2"/>
      <c r="E6220" s="2"/>
      <c r="F6220" s="2"/>
      <c r="G6220" s="2"/>
      <c r="H6220" s="2"/>
      <c r="I6220" s="2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</row>
    <row r="6221" spans="1:25" s="1" customFormat="1" x14ac:dyDescent="0.25">
      <c r="A6221"/>
      <c r="C6221" s="2"/>
      <c r="D6221" s="2"/>
      <c r="E6221" s="2"/>
      <c r="F6221" s="2"/>
      <c r="G6221" s="2"/>
      <c r="H6221" s="2"/>
      <c r="I6221" s="2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</row>
    <row r="6222" spans="1:25" s="1" customFormat="1" x14ac:dyDescent="0.25">
      <c r="A6222"/>
      <c r="C6222" s="2"/>
      <c r="D6222" s="2"/>
      <c r="E6222" s="2"/>
      <c r="F6222" s="2"/>
      <c r="G6222" s="2"/>
      <c r="H6222" s="2"/>
      <c r="I6222" s="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</row>
    <row r="6223" spans="1:25" s="1" customFormat="1" x14ac:dyDescent="0.25">
      <c r="A6223"/>
      <c r="C6223" s="2"/>
      <c r="D6223" s="2"/>
      <c r="E6223" s="2"/>
      <c r="F6223" s="2"/>
      <c r="G6223" s="2"/>
      <c r="H6223" s="2"/>
      <c r="I6223" s="2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</row>
    <row r="6224" spans="1:25" s="1" customFormat="1" x14ac:dyDescent="0.25">
      <c r="A6224"/>
      <c r="C6224" s="2"/>
      <c r="D6224" s="2"/>
      <c r="E6224" s="2"/>
      <c r="F6224" s="2"/>
      <c r="G6224" s="2"/>
      <c r="H6224" s="2"/>
      <c r="I6224" s="2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</row>
    <row r="6225" spans="1:25" s="1" customFormat="1" x14ac:dyDescent="0.25">
      <c r="A6225"/>
      <c r="C6225" s="2"/>
      <c r="D6225" s="2"/>
      <c r="E6225" s="2"/>
      <c r="F6225" s="2"/>
      <c r="G6225" s="2"/>
      <c r="H6225" s="2"/>
      <c r="I6225" s="2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</row>
    <row r="6226" spans="1:25" s="1" customFormat="1" x14ac:dyDescent="0.25">
      <c r="A6226"/>
      <c r="C6226" s="2"/>
      <c r="D6226" s="2"/>
      <c r="E6226" s="2"/>
      <c r="F6226" s="2"/>
      <c r="G6226" s="2"/>
      <c r="H6226" s="2"/>
      <c r="I6226" s="2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</row>
    <row r="6227" spans="1:25" s="1" customFormat="1" x14ac:dyDescent="0.25">
      <c r="A6227"/>
      <c r="C6227" s="2"/>
      <c r="D6227" s="2"/>
      <c r="E6227" s="2"/>
      <c r="F6227" s="2"/>
      <c r="G6227" s="2"/>
      <c r="H6227" s="2"/>
      <c r="I6227" s="2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</row>
    <row r="6228" spans="1:25" s="1" customFormat="1" x14ac:dyDescent="0.25">
      <c r="A6228"/>
      <c r="C6228" s="2"/>
      <c r="D6228" s="2"/>
      <c r="E6228" s="2"/>
      <c r="F6228" s="2"/>
      <c r="G6228" s="2"/>
      <c r="H6228" s="2"/>
      <c r="I6228" s="2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</row>
    <row r="6229" spans="1:25" s="1" customFormat="1" x14ac:dyDescent="0.25">
      <c r="A6229"/>
      <c r="C6229" s="2"/>
      <c r="D6229" s="2"/>
      <c r="E6229" s="2"/>
      <c r="F6229" s="2"/>
      <c r="G6229" s="2"/>
      <c r="H6229" s="2"/>
      <c r="I6229" s="2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</row>
    <row r="6230" spans="1:25" s="1" customFormat="1" x14ac:dyDescent="0.25">
      <c r="A6230"/>
      <c r="C6230" s="2"/>
      <c r="D6230" s="2"/>
      <c r="E6230" s="2"/>
      <c r="F6230" s="2"/>
      <c r="G6230" s="2"/>
      <c r="H6230" s="2"/>
      <c r="I6230" s="2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</row>
    <row r="6231" spans="1:25" s="1" customFormat="1" x14ac:dyDescent="0.25">
      <c r="A6231"/>
      <c r="C6231" s="2"/>
      <c r="D6231" s="2"/>
      <c r="E6231" s="2"/>
      <c r="F6231" s="2"/>
      <c r="G6231" s="2"/>
      <c r="H6231" s="2"/>
      <c r="I6231" s="2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</row>
    <row r="6232" spans="1:25" s="1" customFormat="1" x14ac:dyDescent="0.25">
      <c r="A6232"/>
      <c r="C6232" s="2"/>
      <c r="D6232" s="2"/>
      <c r="E6232" s="2"/>
      <c r="F6232" s="2"/>
      <c r="G6232" s="2"/>
      <c r="H6232" s="2"/>
      <c r="I6232" s="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</row>
    <row r="6233" spans="1:25" s="1" customFormat="1" x14ac:dyDescent="0.25">
      <c r="A6233"/>
      <c r="C6233" s="2"/>
      <c r="D6233" s="2"/>
      <c r="E6233" s="2"/>
      <c r="F6233" s="2"/>
      <c r="G6233" s="2"/>
      <c r="H6233" s="2"/>
      <c r="I6233" s="2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</row>
    <row r="6234" spans="1:25" s="1" customFormat="1" x14ac:dyDescent="0.25">
      <c r="A6234"/>
      <c r="C6234" s="2"/>
      <c r="D6234" s="2"/>
      <c r="E6234" s="2"/>
      <c r="F6234" s="2"/>
      <c r="G6234" s="2"/>
      <c r="H6234" s="2"/>
      <c r="I6234" s="2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</row>
    <row r="6235" spans="1:25" s="1" customFormat="1" x14ac:dyDescent="0.25">
      <c r="A6235"/>
      <c r="C6235" s="2"/>
      <c r="D6235" s="2"/>
      <c r="E6235" s="2"/>
      <c r="F6235" s="2"/>
      <c r="G6235" s="2"/>
      <c r="H6235" s="2"/>
      <c r="I6235" s="2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</row>
    <row r="6236" spans="1:25" s="1" customFormat="1" x14ac:dyDescent="0.25">
      <c r="A6236"/>
      <c r="C6236" s="2"/>
      <c r="D6236" s="2"/>
      <c r="E6236" s="2"/>
      <c r="F6236" s="2"/>
      <c r="G6236" s="2"/>
      <c r="H6236" s="2"/>
      <c r="I6236" s="2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</row>
    <row r="6237" spans="1:25" s="1" customFormat="1" x14ac:dyDescent="0.25">
      <c r="A6237"/>
      <c r="C6237" s="2"/>
      <c r="D6237" s="2"/>
      <c r="E6237" s="2"/>
      <c r="F6237" s="2"/>
      <c r="G6237" s="2"/>
      <c r="H6237" s="2"/>
      <c r="I6237" s="2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</row>
    <row r="6238" spans="1:25" s="1" customFormat="1" x14ac:dyDescent="0.25">
      <c r="A6238"/>
      <c r="C6238" s="2"/>
      <c r="D6238" s="2"/>
      <c r="E6238" s="2"/>
      <c r="F6238" s="2"/>
      <c r="G6238" s="2"/>
      <c r="H6238" s="2"/>
      <c r="I6238" s="2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</row>
    <row r="6239" spans="1:25" s="1" customFormat="1" x14ac:dyDescent="0.25">
      <c r="A6239"/>
      <c r="C6239" s="2"/>
      <c r="D6239" s="2"/>
      <c r="E6239" s="2"/>
      <c r="F6239" s="2"/>
      <c r="G6239" s="2"/>
      <c r="H6239" s="2"/>
      <c r="I6239" s="2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</row>
    <row r="6240" spans="1:25" s="1" customFormat="1" x14ac:dyDescent="0.25">
      <c r="A6240"/>
      <c r="C6240" s="2"/>
      <c r="D6240" s="2"/>
      <c r="E6240" s="2"/>
      <c r="F6240" s="2"/>
      <c r="G6240" s="2"/>
      <c r="H6240" s="2"/>
      <c r="I6240" s="2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</row>
    <row r="6241" spans="1:25" s="1" customFormat="1" x14ac:dyDescent="0.25">
      <c r="A6241"/>
      <c r="C6241" s="2"/>
      <c r="D6241" s="2"/>
      <c r="E6241" s="2"/>
      <c r="F6241" s="2"/>
      <c r="G6241" s="2"/>
      <c r="H6241" s="2"/>
      <c r="I6241" s="2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</row>
    <row r="6242" spans="1:25" s="1" customFormat="1" x14ac:dyDescent="0.25">
      <c r="A6242"/>
      <c r="C6242" s="2"/>
      <c r="D6242" s="2"/>
      <c r="E6242" s="2"/>
      <c r="F6242" s="2"/>
      <c r="G6242" s="2"/>
      <c r="H6242" s="2"/>
      <c r="I6242" s="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</row>
    <row r="6243" spans="1:25" s="1" customFormat="1" x14ac:dyDescent="0.25">
      <c r="A6243"/>
      <c r="C6243" s="2"/>
      <c r="D6243" s="2"/>
      <c r="E6243" s="2"/>
      <c r="F6243" s="2"/>
      <c r="G6243" s="2"/>
      <c r="H6243" s="2"/>
      <c r="I6243" s="2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</row>
    <row r="6244" spans="1:25" s="1" customFormat="1" x14ac:dyDescent="0.25">
      <c r="A6244"/>
      <c r="C6244" s="2"/>
      <c r="D6244" s="2"/>
      <c r="E6244" s="2"/>
      <c r="F6244" s="2"/>
      <c r="G6244" s="2"/>
      <c r="H6244" s="2"/>
      <c r="I6244" s="2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</row>
    <row r="6245" spans="1:25" s="1" customFormat="1" x14ac:dyDescent="0.25">
      <c r="A6245"/>
      <c r="C6245" s="2"/>
      <c r="D6245" s="2"/>
      <c r="E6245" s="2"/>
      <c r="F6245" s="2"/>
      <c r="G6245" s="2"/>
      <c r="H6245" s="2"/>
      <c r="I6245" s="2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</row>
    <row r="6246" spans="1:25" s="1" customFormat="1" x14ac:dyDescent="0.25">
      <c r="A6246"/>
      <c r="C6246" s="2"/>
      <c r="D6246" s="2"/>
      <c r="E6246" s="2"/>
      <c r="F6246" s="2"/>
      <c r="G6246" s="2"/>
      <c r="H6246" s="2"/>
      <c r="I6246" s="2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</row>
    <row r="6247" spans="1:25" s="1" customFormat="1" x14ac:dyDescent="0.25">
      <c r="A6247"/>
      <c r="C6247" s="2"/>
      <c r="D6247" s="2"/>
      <c r="E6247" s="2"/>
      <c r="F6247" s="2"/>
      <c r="G6247" s="2"/>
      <c r="H6247" s="2"/>
      <c r="I6247" s="2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</row>
    <row r="6248" spans="1:25" s="1" customFormat="1" x14ac:dyDescent="0.25">
      <c r="A6248"/>
      <c r="C6248" s="2"/>
      <c r="D6248" s="2"/>
      <c r="E6248" s="2"/>
      <c r="F6248" s="2"/>
      <c r="G6248" s="2"/>
      <c r="H6248" s="2"/>
      <c r="I6248" s="2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</row>
    <row r="6249" spans="1:25" s="1" customFormat="1" x14ac:dyDescent="0.25">
      <c r="A6249"/>
      <c r="C6249" s="2"/>
      <c r="D6249" s="2"/>
      <c r="E6249" s="2"/>
      <c r="F6249" s="2"/>
      <c r="G6249" s="2"/>
      <c r="H6249" s="2"/>
      <c r="I6249" s="2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</row>
    <row r="6250" spans="1:25" s="1" customFormat="1" x14ac:dyDescent="0.25">
      <c r="A6250"/>
      <c r="C6250" s="2"/>
      <c r="D6250" s="2"/>
      <c r="E6250" s="2"/>
      <c r="F6250" s="2"/>
      <c r="G6250" s="2"/>
      <c r="H6250" s="2"/>
      <c r="I6250" s="2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</row>
    <row r="6251" spans="1:25" s="1" customFormat="1" x14ac:dyDescent="0.25">
      <c r="A6251"/>
      <c r="C6251" s="2"/>
      <c r="D6251" s="2"/>
      <c r="E6251" s="2"/>
      <c r="F6251" s="2"/>
      <c r="G6251" s="2"/>
      <c r="H6251" s="2"/>
      <c r="I6251" s="2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</row>
    <row r="6252" spans="1:25" s="1" customFormat="1" x14ac:dyDescent="0.25">
      <c r="A6252"/>
      <c r="C6252" s="2"/>
      <c r="D6252" s="2"/>
      <c r="E6252" s="2"/>
      <c r="F6252" s="2"/>
      <c r="G6252" s="2"/>
      <c r="H6252" s="2"/>
      <c r="I6252" s="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</row>
    <row r="6253" spans="1:25" s="1" customFormat="1" x14ac:dyDescent="0.25">
      <c r="A6253"/>
      <c r="C6253" s="2"/>
      <c r="D6253" s="2"/>
      <c r="E6253" s="2"/>
      <c r="F6253" s="2"/>
      <c r="G6253" s="2"/>
      <c r="H6253" s="2"/>
      <c r="I6253" s="2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</row>
    <row r="6254" spans="1:25" s="1" customFormat="1" x14ac:dyDescent="0.25">
      <c r="A6254"/>
      <c r="C6254" s="2"/>
      <c r="D6254" s="2"/>
      <c r="E6254" s="2"/>
      <c r="F6254" s="2"/>
      <c r="G6254" s="2"/>
      <c r="H6254" s="2"/>
      <c r="I6254" s="2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</row>
    <row r="6255" spans="1:25" s="1" customFormat="1" x14ac:dyDescent="0.25">
      <c r="A6255"/>
      <c r="C6255" s="2"/>
      <c r="D6255" s="2"/>
      <c r="E6255" s="2"/>
      <c r="F6255" s="2"/>
      <c r="G6255" s="2"/>
      <c r="H6255" s="2"/>
      <c r="I6255" s="2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</row>
    <row r="6256" spans="1:25" s="1" customFormat="1" x14ac:dyDescent="0.25">
      <c r="A6256"/>
      <c r="C6256" s="2"/>
      <c r="D6256" s="2"/>
      <c r="E6256" s="2"/>
      <c r="F6256" s="2"/>
      <c r="G6256" s="2"/>
      <c r="H6256" s="2"/>
      <c r="I6256" s="2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</row>
    <row r="6257" spans="1:25" s="1" customFormat="1" x14ac:dyDescent="0.25">
      <c r="A6257"/>
      <c r="C6257" s="2"/>
      <c r="D6257" s="2"/>
      <c r="E6257" s="2"/>
      <c r="F6257" s="2"/>
      <c r="G6257" s="2"/>
      <c r="H6257" s="2"/>
      <c r="I6257" s="2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</row>
    <row r="6258" spans="1:25" s="1" customFormat="1" x14ac:dyDescent="0.25">
      <c r="A6258"/>
      <c r="C6258" s="2"/>
      <c r="D6258" s="2"/>
      <c r="E6258" s="2"/>
      <c r="F6258" s="2"/>
      <c r="G6258" s="2"/>
      <c r="H6258" s="2"/>
      <c r="I6258" s="2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</row>
    <row r="6259" spans="1:25" s="1" customFormat="1" x14ac:dyDescent="0.25">
      <c r="A6259"/>
      <c r="C6259" s="2"/>
      <c r="D6259" s="2"/>
      <c r="E6259" s="2"/>
      <c r="F6259" s="2"/>
      <c r="G6259" s="2"/>
      <c r="H6259" s="2"/>
      <c r="I6259" s="2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</row>
    <row r="6260" spans="1:25" s="1" customFormat="1" x14ac:dyDescent="0.25">
      <c r="A6260"/>
      <c r="C6260" s="2"/>
      <c r="D6260" s="2"/>
      <c r="E6260" s="2"/>
      <c r="F6260" s="2"/>
      <c r="G6260" s="2"/>
      <c r="H6260" s="2"/>
      <c r="I6260" s="2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</row>
    <row r="6261" spans="1:25" s="1" customFormat="1" x14ac:dyDescent="0.25">
      <c r="A6261"/>
      <c r="C6261" s="2"/>
      <c r="D6261" s="2"/>
      <c r="E6261" s="2"/>
      <c r="F6261" s="2"/>
      <c r="G6261" s="2"/>
      <c r="H6261" s="2"/>
      <c r="I6261" s="2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</row>
    <row r="6262" spans="1:25" s="1" customFormat="1" x14ac:dyDescent="0.25">
      <c r="A6262"/>
      <c r="C6262" s="2"/>
      <c r="D6262" s="2"/>
      <c r="E6262" s="2"/>
      <c r="F6262" s="2"/>
      <c r="G6262" s="2"/>
      <c r="H6262" s="2"/>
      <c r="I6262" s="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</row>
    <row r="6263" spans="1:25" s="1" customFormat="1" x14ac:dyDescent="0.25">
      <c r="A6263"/>
      <c r="C6263" s="2"/>
      <c r="D6263" s="2"/>
      <c r="E6263" s="2"/>
      <c r="F6263" s="2"/>
      <c r="G6263" s="2"/>
      <c r="H6263" s="2"/>
      <c r="I6263" s="2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</row>
    <row r="6264" spans="1:25" s="1" customFormat="1" x14ac:dyDescent="0.25">
      <c r="A6264"/>
      <c r="C6264" s="2"/>
      <c r="D6264" s="2"/>
      <c r="E6264" s="2"/>
      <c r="F6264" s="2"/>
      <c r="G6264" s="2"/>
      <c r="H6264" s="2"/>
      <c r="I6264" s="2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</row>
    <row r="6265" spans="1:25" s="1" customFormat="1" x14ac:dyDescent="0.25">
      <c r="A6265"/>
      <c r="C6265" s="2"/>
      <c r="D6265" s="2"/>
      <c r="E6265" s="2"/>
      <c r="F6265" s="2"/>
      <c r="G6265" s="2"/>
      <c r="H6265" s="2"/>
      <c r="I6265" s="2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</row>
    <row r="6266" spans="1:25" s="1" customFormat="1" x14ac:dyDescent="0.25">
      <c r="A6266"/>
      <c r="C6266" s="2"/>
      <c r="D6266" s="2"/>
      <c r="E6266" s="2"/>
      <c r="F6266" s="2"/>
      <c r="G6266" s="2"/>
      <c r="H6266" s="2"/>
      <c r="I6266" s="2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</row>
    <row r="6267" spans="1:25" s="1" customFormat="1" x14ac:dyDescent="0.25">
      <c r="A6267"/>
      <c r="C6267" s="2"/>
      <c r="D6267" s="2"/>
      <c r="E6267" s="2"/>
      <c r="F6267" s="2"/>
      <c r="G6267" s="2"/>
      <c r="H6267" s="2"/>
      <c r="I6267" s="2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</row>
    <row r="6268" spans="1:25" s="1" customFormat="1" x14ac:dyDescent="0.25">
      <c r="A6268"/>
      <c r="C6268" s="2"/>
      <c r="D6268" s="2"/>
      <c r="E6268" s="2"/>
      <c r="F6268" s="2"/>
      <c r="G6268" s="2"/>
      <c r="H6268" s="2"/>
      <c r="I6268" s="2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</row>
    <row r="6269" spans="1:25" s="1" customFormat="1" x14ac:dyDescent="0.25">
      <c r="A6269"/>
      <c r="C6269" s="2"/>
      <c r="D6269" s="2"/>
      <c r="E6269" s="2"/>
      <c r="F6269" s="2"/>
      <c r="G6269" s="2"/>
      <c r="H6269" s="2"/>
      <c r="I6269" s="2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</row>
    <row r="6270" spans="1:25" s="1" customFormat="1" x14ac:dyDescent="0.25">
      <c r="A6270"/>
      <c r="C6270" s="2"/>
      <c r="D6270" s="2"/>
      <c r="E6270" s="2"/>
      <c r="F6270" s="2"/>
      <c r="G6270" s="2"/>
      <c r="H6270" s="2"/>
      <c r="I6270" s="2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</row>
    <row r="6271" spans="1:25" s="1" customFormat="1" x14ac:dyDescent="0.25">
      <c r="A6271"/>
      <c r="C6271" s="2"/>
      <c r="D6271" s="2"/>
      <c r="E6271" s="2"/>
      <c r="F6271" s="2"/>
      <c r="G6271" s="2"/>
      <c r="H6271" s="2"/>
      <c r="I6271" s="2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</row>
    <row r="6272" spans="1:25" s="1" customFormat="1" x14ac:dyDescent="0.25">
      <c r="A6272"/>
      <c r="C6272" s="2"/>
      <c r="D6272" s="2"/>
      <c r="E6272" s="2"/>
      <c r="F6272" s="2"/>
      <c r="G6272" s="2"/>
      <c r="H6272" s="2"/>
      <c r="I6272" s="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</row>
    <row r="6273" spans="1:25" s="1" customFormat="1" x14ac:dyDescent="0.25">
      <c r="A6273"/>
      <c r="C6273" s="2"/>
      <c r="D6273" s="2"/>
      <c r="E6273" s="2"/>
      <c r="F6273" s="2"/>
      <c r="G6273" s="2"/>
      <c r="H6273" s="2"/>
      <c r="I6273" s="2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</row>
    <row r="6274" spans="1:25" s="1" customFormat="1" x14ac:dyDescent="0.25">
      <c r="A6274"/>
      <c r="C6274" s="2"/>
      <c r="D6274" s="2"/>
      <c r="E6274" s="2"/>
      <c r="F6274" s="2"/>
      <c r="G6274" s="2"/>
      <c r="H6274" s="2"/>
      <c r="I6274" s="2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</row>
    <row r="6275" spans="1:25" s="1" customFormat="1" x14ac:dyDescent="0.25">
      <c r="A6275"/>
      <c r="C6275" s="2"/>
      <c r="D6275" s="2"/>
      <c r="E6275" s="2"/>
      <c r="F6275" s="2"/>
      <c r="G6275" s="2"/>
      <c r="H6275" s="2"/>
      <c r="I6275" s="2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</row>
    <row r="6276" spans="1:25" s="1" customFormat="1" x14ac:dyDescent="0.25">
      <c r="A6276"/>
      <c r="C6276" s="2"/>
      <c r="D6276" s="2"/>
      <c r="E6276" s="2"/>
      <c r="F6276" s="2"/>
      <c r="G6276" s="2"/>
      <c r="H6276" s="2"/>
      <c r="I6276" s="2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</row>
    <row r="6277" spans="1:25" s="1" customFormat="1" x14ac:dyDescent="0.25">
      <c r="A6277"/>
      <c r="C6277" s="2"/>
      <c r="D6277" s="2"/>
      <c r="E6277" s="2"/>
      <c r="F6277" s="2"/>
      <c r="G6277" s="2"/>
      <c r="H6277" s="2"/>
      <c r="I6277" s="2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</row>
    <row r="6278" spans="1:25" s="1" customFormat="1" x14ac:dyDescent="0.25">
      <c r="A6278"/>
      <c r="C6278" s="2"/>
      <c r="D6278" s="2"/>
      <c r="E6278" s="2"/>
      <c r="F6278" s="2"/>
      <c r="G6278" s="2"/>
      <c r="H6278" s="2"/>
      <c r="I6278" s="2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</row>
    <row r="6279" spans="1:25" s="1" customFormat="1" x14ac:dyDescent="0.25">
      <c r="A6279"/>
      <c r="C6279" s="2"/>
      <c r="D6279" s="2"/>
      <c r="E6279" s="2"/>
      <c r="F6279" s="2"/>
      <c r="G6279" s="2"/>
      <c r="H6279" s="2"/>
      <c r="I6279" s="2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</row>
    <row r="6280" spans="1:25" s="1" customFormat="1" x14ac:dyDescent="0.25">
      <c r="A6280"/>
      <c r="C6280" s="2"/>
      <c r="D6280" s="2"/>
      <c r="E6280" s="2"/>
      <c r="F6280" s="2"/>
      <c r="G6280" s="2"/>
      <c r="H6280" s="2"/>
      <c r="I6280" s="2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</row>
    <row r="6281" spans="1:25" s="1" customFormat="1" x14ac:dyDescent="0.25">
      <c r="A6281"/>
      <c r="C6281" s="2"/>
      <c r="D6281" s="2"/>
      <c r="E6281" s="2"/>
      <c r="F6281" s="2"/>
      <c r="G6281" s="2"/>
      <c r="H6281" s="2"/>
      <c r="I6281" s="2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</row>
    <row r="6282" spans="1:25" s="1" customFormat="1" x14ac:dyDescent="0.25">
      <c r="A6282"/>
      <c r="C6282" s="2"/>
      <c r="D6282" s="2"/>
      <c r="E6282" s="2"/>
      <c r="F6282" s="2"/>
      <c r="G6282" s="2"/>
      <c r="H6282" s="2"/>
      <c r="I6282" s="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</row>
    <row r="6283" spans="1:25" s="1" customFormat="1" x14ac:dyDescent="0.25">
      <c r="A6283"/>
      <c r="C6283" s="2"/>
      <c r="D6283" s="2"/>
      <c r="E6283" s="2"/>
      <c r="F6283" s="2"/>
      <c r="G6283" s="2"/>
      <c r="H6283" s="2"/>
      <c r="I6283" s="2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</row>
    <row r="6284" spans="1:25" s="1" customFormat="1" x14ac:dyDescent="0.25">
      <c r="A6284"/>
      <c r="C6284" s="2"/>
      <c r="D6284" s="2"/>
      <c r="E6284" s="2"/>
      <c r="F6284" s="2"/>
      <c r="G6284" s="2"/>
      <c r="H6284" s="2"/>
      <c r="I6284" s="2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</row>
    <row r="6285" spans="1:25" s="1" customFormat="1" x14ac:dyDescent="0.25">
      <c r="A6285"/>
      <c r="C6285" s="2"/>
      <c r="D6285" s="2"/>
      <c r="E6285" s="2"/>
      <c r="F6285" s="2"/>
      <c r="G6285" s="2"/>
      <c r="H6285" s="2"/>
      <c r="I6285" s="2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</row>
    <row r="6286" spans="1:25" s="1" customFormat="1" x14ac:dyDescent="0.25">
      <c r="A6286"/>
      <c r="C6286" s="2"/>
      <c r="D6286" s="2"/>
      <c r="E6286" s="2"/>
      <c r="F6286" s="2"/>
      <c r="G6286" s="2"/>
      <c r="H6286" s="2"/>
      <c r="I6286" s="2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</row>
    <row r="6287" spans="1:25" s="1" customFormat="1" x14ac:dyDescent="0.25">
      <c r="A6287"/>
      <c r="C6287" s="2"/>
      <c r="D6287" s="2"/>
      <c r="E6287" s="2"/>
      <c r="F6287" s="2"/>
      <c r="G6287" s="2"/>
      <c r="H6287" s="2"/>
      <c r="I6287" s="2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</row>
    <row r="6288" spans="1:25" s="1" customFormat="1" x14ac:dyDescent="0.25">
      <c r="A6288"/>
      <c r="C6288" s="2"/>
      <c r="D6288" s="2"/>
      <c r="E6288" s="2"/>
      <c r="F6288" s="2"/>
      <c r="G6288" s="2"/>
      <c r="H6288" s="2"/>
      <c r="I6288" s="2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</row>
    <row r="6289" spans="1:25" s="1" customFormat="1" x14ac:dyDescent="0.25">
      <c r="A6289"/>
      <c r="C6289" s="2"/>
      <c r="D6289" s="2"/>
      <c r="E6289" s="2"/>
      <c r="F6289" s="2"/>
      <c r="G6289" s="2"/>
      <c r="H6289" s="2"/>
      <c r="I6289" s="2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</row>
    <row r="6290" spans="1:25" s="1" customFormat="1" x14ac:dyDescent="0.25">
      <c r="A6290"/>
      <c r="C6290" s="2"/>
      <c r="D6290" s="2"/>
      <c r="E6290" s="2"/>
      <c r="F6290" s="2"/>
      <c r="G6290" s="2"/>
      <c r="H6290" s="2"/>
      <c r="I6290" s="2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</row>
    <row r="6291" spans="1:25" s="1" customFormat="1" x14ac:dyDescent="0.25">
      <c r="A6291"/>
      <c r="C6291" s="2"/>
      <c r="D6291" s="2"/>
      <c r="E6291" s="2"/>
      <c r="F6291" s="2"/>
      <c r="G6291" s="2"/>
      <c r="H6291" s="2"/>
      <c r="I6291" s="2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</row>
    <row r="6292" spans="1:25" s="1" customFormat="1" x14ac:dyDescent="0.25">
      <c r="A6292"/>
      <c r="C6292" s="2"/>
      <c r="D6292" s="2"/>
      <c r="E6292" s="2"/>
      <c r="F6292" s="2"/>
      <c r="G6292" s="2"/>
      <c r="H6292" s="2"/>
      <c r="I6292" s="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</row>
    <row r="6293" spans="1:25" s="1" customFormat="1" x14ac:dyDescent="0.25">
      <c r="A6293"/>
      <c r="C6293" s="2"/>
      <c r="D6293" s="2"/>
      <c r="E6293" s="2"/>
      <c r="F6293" s="2"/>
      <c r="G6293" s="2"/>
      <c r="H6293" s="2"/>
      <c r="I6293" s="2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</row>
    <row r="6294" spans="1:25" s="1" customFormat="1" x14ac:dyDescent="0.25">
      <c r="A6294"/>
      <c r="C6294" s="2"/>
      <c r="D6294" s="2"/>
      <c r="E6294" s="2"/>
      <c r="F6294" s="2"/>
      <c r="G6294" s="2"/>
      <c r="H6294" s="2"/>
      <c r="I6294" s="2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</row>
    <row r="6295" spans="1:25" s="1" customFormat="1" x14ac:dyDescent="0.25">
      <c r="A6295"/>
      <c r="C6295" s="2"/>
      <c r="D6295" s="2"/>
      <c r="E6295" s="2"/>
      <c r="F6295" s="2"/>
      <c r="G6295" s="2"/>
      <c r="H6295" s="2"/>
      <c r="I6295" s="2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</row>
    <row r="6296" spans="1:25" s="1" customFormat="1" x14ac:dyDescent="0.25">
      <c r="A6296"/>
      <c r="C6296" s="2"/>
      <c r="D6296" s="2"/>
      <c r="E6296" s="2"/>
      <c r="F6296" s="2"/>
      <c r="G6296" s="2"/>
      <c r="H6296" s="2"/>
      <c r="I6296" s="2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</row>
    <row r="6297" spans="1:25" s="1" customFormat="1" x14ac:dyDescent="0.25">
      <c r="A6297"/>
      <c r="C6297" s="2"/>
      <c r="D6297" s="2"/>
      <c r="E6297" s="2"/>
      <c r="F6297" s="2"/>
      <c r="G6297" s="2"/>
      <c r="H6297" s="2"/>
      <c r="I6297" s="2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</row>
    <row r="6298" spans="1:25" s="1" customFormat="1" x14ac:dyDescent="0.25">
      <c r="A6298"/>
      <c r="C6298" s="2"/>
      <c r="D6298" s="2"/>
      <c r="E6298" s="2"/>
      <c r="F6298" s="2"/>
      <c r="G6298" s="2"/>
      <c r="H6298" s="2"/>
      <c r="I6298" s="2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</row>
    <row r="6299" spans="1:25" s="1" customFormat="1" x14ac:dyDescent="0.25">
      <c r="A6299"/>
      <c r="C6299" s="2"/>
      <c r="D6299" s="2"/>
      <c r="E6299" s="2"/>
      <c r="F6299" s="2"/>
      <c r="G6299" s="2"/>
      <c r="H6299" s="2"/>
      <c r="I6299" s="2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</row>
    <row r="6300" spans="1:25" s="1" customFormat="1" x14ac:dyDescent="0.25">
      <c r="A6300"/>
      <c r="C6300" s="2"/>
      <c r="D6300" s="2"/>
      <c r="E6300" s="2"/>
      <c r="F6300" s="2"/>
      <c r="G6300" s="2"/>
      <c r="H6300" s="2"/>
      <c r="I6300" s="2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</row>
    <row r="6301" spans="1:25" s="1" customFormat="1" x14ac:dyDescent="0.25">
      <c r="A6301"/>
      <c r="C6301" s="2"/>
      <c r="D6301" s="2"/>
      <c r="E6301" s="2"/>
      <c r="F6301" s="2"/>
      <c r="G6301" s="2"/>
      <c r="H6301" s="2"/>
      <c r="I6301" s="2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</row>
    <row r="6302" spans="1:25" s="1" customFormat="1" x14ac:dyDescent="0.25">
      <c r="A6302"/>
      <c r="C6302" s="2"/>
      <c r="D6302" s="2"/>
      <c r="E6302" s="2"/>
      <c r="F6302" s="2"/>
      <c r="G6302" s="2"/>
      <c r="H6302" s="2"/>
      <c r="I6302" s="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</row>
    <row r="6303" spans="1:25" s="1" customFormat="1" x14ac:dyDescent="0.25">
      <c r="A6303"/>
      <c r="C6303" s="2"/>
      <c r="D6303" s="2"/>
      <c r="E6303" s="2"/>
      <c r="F6303" s="2"/>
      <c r="G6303" s="2"/>
      <c r="H6303" s="2"/>
      <c r="I6303" s="2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</row>
    <row r="6304" spans="1:25" s="1" customFormat="1" x14ac:dyDescent="0.25">
      <c r="A6304"/>
      <c r="C6304" s="2"/>
      <c r="D6304" s="2"/>
      <c r="E6304" s="2"/>
      <c r="F6304" s="2"/>
      <c r="G6304" s="2"/>
      <c r="H6304" s="2"/>
      <c r="I6304" s="2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</row>
    <row r="6305" spans="1:25" s="1" customFormat="1" x14ac:dyDescent="0.25">
      <c r="A6305"/>
      <c r="C6305" s="2"/>
      <c r="D6305" s="2"/>
      <c r="E6305" s="2"/>
      <c r="F6305" s="2"/>
      <c r="G6305" s="2"/>
      <c r="H6305" s="2"/>
      <c r="I6305" s="2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</row>
    <row r="6306" spans="1:25" s="1" customFormat="1" x14ac:dyDescent="0.25">
      <c r="A6306"/>
      <c r="C6306" s="2"/>
      <c r="D6306" s="2"/>
      <c r="E6306" s="2"/>
      <c r="F6306" s="2"/>
      <c r="G6306" s="2"/>
      <c r="H6306" s="2"/>
      <c r="I6306" s="2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</row>
    <row r="6307" spans="1:25" s="1" customFormat="1" x14ac:dyDescent="0.25">
      <c r="A6307"/>
      <c r="C6307" s="2"/>
      <c r="D6307" s="2"/>
      <c r="E6307" s="2"/>
      <c r="F6307" s="2"/>
      <c r="G6307" s="2"/>
      <c r="H6307" s="2"/>
      <c r="I6307" s="2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</row>
    <row r="6308" spans="1:25" s="1" customFormat="1" x14ac:dyDescent="0.25">
      <c r="A6308"/>
      <c r="C6308" s="2"/>
      <c r="D6308" s="2"/>
      <c r="E6308" s="2"/>
      <c r="F6308" s="2"/>
      <c r="G6308" s="2"/>
      <c r="H6308" s="2"/>
      <c r="I6308" s="2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</row>
    <row r="6309" spans="1:25" s="1" customFormat="1" x14ac:dyDescent="0.25">
      <c r="A6309"/>
      <c r="C6309" s="2"/>
      <c r="D6309" s="2"/>
      <c r="E6309" s="2"/>
      <c r="F6309" s="2"/>
      <c r="G6309" s="2"/>
      <c r="H6309" s="2"/>
      <c r="I6309" s="2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</row>
    <row r="6310" spans="1:25" s="1" customFormat="1" x14ac:dyDescent="0.25">
      <c r="A6310"/>
      <c r="C6310" s="2"/>
      <c r="D6310" s="2"/>
      <c r="E6310" s="2"/>
      <c r="F6310" s="2"/>
      <c r="G6310" s="2"/>
      <c r="H6310" s="2"/>
      <c r="I6310" s="2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</row>
    <row r="6311" spans="1:25" s="1" customFormat="1" x14ac:dyDescent="0.25">
      <c r="A6311"/>
      <c r="C6311" s="2"/>
      <c r="D6311" s="2"/>
      <c r="E6311" s="2"/>
      <c r="F6311" s="2"/>
      <c r="G6311" s="2"/>
      <c r="H6311" s="2"/>
      <c r="I6311" s="2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</row>
    <row r="6312" spans="1:25" s="1" customFormat="1" x14ac:dyDescent="0.25">
      <c r="A6312"/>
      <c r="C6312" s="2"/>
      <c r="D6312" s="2"/>
      <c r="E6312" s="2"/>
      <c r="F6312" s="2"/>
      <c r="G6312" s="2"/>
      <c r="H6312" s="2"/>
      <c r="I6312" s="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</row>
    <row r="6313" spans="1:25" s="1" customFormat="1" x14ac:dyDescent="0.25">
      <c r="A6313"/>
      <c r="C6313" s="2"/>
      <c r="D6313" s="2"/>
      <c r="E6313" s="2"/>
      <c r="F6313" s="2"/>
      <c r="G6313" s="2"/>
      <c r="H6313" s="2"/>
      <c r="I6313" s="2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</row>
    <row r="6314" spans="1:25" s="1" customFormat="1" x14ac:dyDescent="0.25">
      <c r="A6314"/>
      <c r="C6314" s="2"/>
      <c r="D6314" s="2"/>
      <c r="E6314" s="2"/>
      <c r="F6314" s="2"/>
      <c r="G6314" s="2"/>
      <c r="H6314" s="2"/>
      <c r="I6314" s="2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</row>
    <row r="6315" spans="1:25" s="1" customFormat="1" x14ac:dyDescent="0.25">
      <c r="A6315"/>
      <c r="C6315" s="2"/>
      <c r="D6315" s="2"/>
      <c r="E6315" s="2"/>
      <c r="F6315" s="2"/>
      <c r="G6315" s="2"/>
      <c r="H6315" s="2"/>
      <c r="I6315" s="2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</row>
    <row r="6316" spans="1:25" s="1" customFormat="1" x14ac:dyDescent="0.25">
      <c r="A6316"/>
      <c r="C6316" s="2"/>
      <c r="D6316" s="2"/>
      <c r="E6316" s="2"/>
      <c r="F6316" s="2"/>
      <c r="G6316" s="2"/>
      <c r="H6316" s="2"/>
      <c r="I6316" s="2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</row>
    <row r="6317" spans="1:25" s="1" customFormat="1" x14ac:dyDescent="0.25">
      <c r="A6317"/>
      <c r="C6317" s="2"/>
      <c r="D6317" s="2"/>
      <c r="E6317" s="2"/>
      <c r="F6317" s="2"/>
      <c r="G6317" s="2"/>
      <c r="H6317" s="2"/>
      <c r="I6317" s="2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</row>
    <row r="6318" spans="1:25" s="1" customFormat="1" x14ac:dyDescent="0.25">
      <c r="A6318"/>
      <c r="C6318" s="2"/>
      <c r="D6318" s="2"/>
      <c r="E6318" s="2"/>
      <c r="F6318" s="2"/>
      <c r="G6318" s="2"/>
      <c r="H6318" s="2"/>
      <c r="I6318" s="2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</row>
    <row r="6319" spans="1:25" s="1" customFormat="1" x14ac:dyDescent="0.25">
      <c r="A6319"/>
      <c r="C6319" s="2"/>
      <c r="D6319" s="2"/>
      <c r="E6319" s="2"/>
      <c r="F6319" s="2"/>
      <c r="G6319" s="2"/>
      <c r="H6319" s="2"/>
      <c r="I6319" s="2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</row>
    <row r="6320" spans="1:25" s="1" customFormat="1" x14ac:dyDescent="0.25">
      <c r="A6320"/>
      <c r="C6320" s="2"/>
      <c r="D6320" s="2"/>
      <c r="E6320" s="2"/>
      <c r="F6320" s="2"/>
      <c r="G6320" s="2"/>
      <c r="H6320" s="2"/>
      <c r="I6320" s="2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</row>
    <row r="6321" spans="1:25" s="1" customFormat="1" x14ac:dyDescent="0.25">
      <c r="A6321"/>
      <c r="C6321" s="2"/>
      <c r="D6321" s="2"/>
      <c r="E6321" s="2"/>
      <c r="F6321" s="2"/>
      <c r="G6321" s="2"/>
      <c r="H6321" s="2"/>
      <c r="I6321" s="2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</row>
    <row r="6322" spans="1:25" s="1" customFormat="1" x14ac:dyDescent="0.25">
      <c r="A6322"/>
      <c r="C6322" s="2"/>
      <c r="D6322" s="2"/>
      <c r="E6322" s="2"/>
      <c r="F6322" s="2"/>
      <c r="G6322" s="2"/>
      <c r="H6322" s="2"/>
      <c r="I6322" s="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</row>
    <row r="6323" spans="1:25" s="1" customFormat="1" x14ac:dyDescent="0.25">
      <c r="A6323"/>
      <c r="C6323" s="2"/>
      <c r="D6323" s="2"/>
      <c r="E6323" s="2"/>
      <c r="F6323" s="2"/>
      <c r="G6323" s="2"/>
      <c r="H6323" s="2"/>
      <c r="I6323" s="2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</row>
    <row r="6324" spans="1:25" s="1" customFormat="1" x14ac:dyDescent="0.25">
      <c r="A6324"/>
      <c r="C6324" s="2"/>
      <c r="D6324" s="2"/>
      <c r="E6324" s="2"/>
      <c r="F6324" s="2"/>
      <c r="G6324" s="2"/>
      <c r="H6324" s="2"/>
      <c r="I6324" s="2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</row>
    <row r="6325" spans="1:25" s="1" customFormat="1" x14ac:dyDescent="0.25">
      <c r="A6325"/>
      <c r="C6325" s="2"/>
      <c r="D6325" s="2"/>
      <c r="E6325" s="2"/>
      <c r="F6325" s="2"/>
      <c r="G6325" s="2"/>
      <c r="H6325" s="2"/>
      <c r="I6325" s="2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</row>
    <row r="6326" spans="1:25" s="1" customFormat="1" x14ac:dyDescent="0.25">
      <c r="A6326"/>
      <c r="C6326" s="2"/>
      <c r="D6326" s="2"/>
      <c r="E6326" s="2"/>
      <c r="F6326" s="2"/>
      <c r="G6326" s="2"/>
      <c r="H6326" s="2"/>
      <c r="I6326" s="2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</row>
    <row r="6327" spans="1:25" s="1" customFormat="1" x14ac:dyDescent="0.25">
      <c r="A6327"/>
      <c r="C6327" s="2"/>
      <c r="D6327" s="2"/>
      <c r="E6327" s="2"/>
      <c r="F6327" s="2"/>
      <c r="G6327" s="2"/>
      <c r="H6327" s="2"/>
      <c r="I6327" s="2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</row>
    <row r="6328" spans="1:25" s="1" customFormat="1" x14ac:dyDescent="0.25">
      <c r="A6328"/>
      <c r="C6328" s="2"/>
      <c r="D6328" s="2"/>
      <c r="E6328" s="2"/>
      <c r="F6328" s="2"/>
      <c r="G6328" s="2"/>
      <c r="H6328" s="2"/>
      <c r="I6328" s="2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</row>
    <row r="6329" spans="1:25" s="1" customFormat="1" x14ac:dyDescent="0.25">
      <c r="A6329"/>
      <c r="C6329" s="2"/>
      <c r="D6329" s="2"/>
      <c r="E6329" s="2"/>
      <c r="F6329" s="2"/>
      <c r="G6329" s="2"/>
      <c r="H6329" s="2"/>
      <c r="I6329" s="2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</row>
    <row r="6330" spans="1:25" s="1" customFormat="1" x14ac:dyDescent="0.25">
      <c r="A6330"/>
      <c r="C6330" s="2"/>
      <c r="D6330" s="2"/>
      <c r="E6330" s="2"/>
      <c r="F6330" s="2"/>
      <c r="G6330" s="2"/>
      <c r="H6330" s="2"/>
      <c r="I6330" s="2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</row>
    <row r="6331" spans="1:25" s="1" customFormat="1" x14ac:dyDescent="0.25">
      <c r="A6331"/>
      <c r="C6331" s="2"/>
      <c r="D6331" s="2"/>
      <c r="E6331" s="2"/>
      <c r="F6331" s="2"/>
      <c r="G6331" s="2"/>
      <c r="H6331" s="2"/>
      <c r="I6331" s="2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</row>
    <row r="6332" spans="1:25" s="1" customFormat="1" x14ac:dyDescent="0.25">
      <c r="A6332"/>
      <c r="C6332" s="2"/>
      <c r="D6332" s="2"/>
      <c r="E6332" s="2"/>
      <c r="F6332" s="2"/>
      <c r="G6332" s="2"/>
      <c r="H6332" s="2"/>
      <c r="I6332" s="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</row>
    <row r="6333" spans="1:25" s="1" customFormat="1" x14ac:dyDescent="0.25">
      <c r="A6333"/>
      <c r="C6333" s="2"/>
      <c r="D6333" s="2"/>
      <c r="E6333" s="2"/>
      <c r="F6333" s="2"/>
      <c r="G6333" s="2"/>
      <c r="H6333" s="2"/>
      <c r="I6333" s="2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</row>
    <row r="6334" spans="1:25" s="1" customFormat="1" x14ac:dyDescent="0.25">
      <c r="A6334"/>
      <c r="C6334" s="2"/>
      <c r="D6334" s="2"/>
      <c r="E6334" s="2"/>
      <c r="F6334" s="2"/>
      <c r="G6334" s="2"/>
      <c r="H6334" s="2"/>
      <c r="I6334" s="2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</row>
    <row r="6335" spans="1:25" s="1" customFormat="1" x14ac:dyDescent="0.25">
      <c r="A6335"/>
      <c r="C6335" s="2"/>
      <c r="D6335" s="2"/>
      <c r="E6335" s="2"/>
      <c r="F6335" s="2"/>
      <c r="G6335" s="2"/>
      <c r="H6335" s="2"/>
      <c r="I6335" s="2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</row>
    <row r="6336" spans="1:25" s="1" customFormat="1" x14ac:dyDescent="0.25">
      <c r="A6336"/>
      <c r="C6336" s="2"/>
      <c r="D6336" s="2"/>
      <c r="E6336" s="2"/>
      <c r="F6336" s="2"/>
      <c r="G6336" s="2"/>
      <c r="H6336" s="2"/>
      <c r="I6336" s="2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</row>
    <row r="6337" spans="1:25" s="1" customFormat="1" x14ac:dyDescent="0.25">
      <c r="A6337"/>
      <c r="C6337" s="2"/>
      <c r="D6337" s="2"/>
      <c r="E6337" s="2"/>
      <c r="F6337" s="2"/>
      <c r="G6337" s="2"/>
      <c r="H6337" s="2"/>
      <c r="I6337" s="2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</row>
    <row r="6338" spans="1:25" s="1" customFormat="1" x14ac:dyDescent="0.25">
      <c r="A6338"/>
      <c r="C6338" s="2"/>
      <c r="D6338" s="2"/>
      <c r="E6338" s="2"/>
      <c r="F6338" s="2"/>
      <c r="G6338" s="2"/>
      <c r="H6338" s="2"/>
      <c r="I6338" s="2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</row>
    <row r="6339" spans="1:25" s="1" customFormat="1" x14ac:dyDescent="0.25">
      <c r="A6339"/>
      <c r="C6339" s="2"/>
      <c r="D6339" s="2"/>
      <c r="E6339" s="2"/>
      <c r="F6339" s="2"/>
      <c r="G6339" s="2"/>
      <c r="H6339" s="2"/>
      <c r="I6339" s="2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</row>
    <row r="6340" spans="1:25" s="1" customFormat="1" x14ac:dyDescent="0.25">
      <c r="A6340"/>
      <c r="C6340" s="2"/>
      <c r="D6340" s="2"/>
      <c r="E6340" s="2"/>
      <c r="F6340" s="2"/>
      <c r="G6340" s="2"/>
      <c r="H6340" s="2"/>
      <c r="I6340" s="2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</row>
    <row r="6341" spans="1:25" s="1" customFormat="1" x14ac:dyDescent="0.25">
      <c r="A6341"/>
      <c r="C6341" s="2"/>
      <c r="D6341" s="2"/>
      <c r="E6341" s="2"/>
      <c r="F6341" s="2"/>
      <c r="G6341" s="2"/>
      <c r="H6341" s="2"/>
      <c r="I6341" s="2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</row>
    <row r="6342" spans="1:25" s="1" customFormat="1" x14ac:dyDescent="0.25">
      <c r="A6342"/>
      <c r="C6342" s="2"/>
      <c r="D6342" s="2"/>
      <c r="E6342" s="2"/>
      <c r="F6342" s="2"/>
      <c r="G6342" s="2"/>
      <c r="H6342" s="2"/>
      <c r="I6342" s="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</row>
    <row r="6343" spans="1:25" s="1" customFormat="1" x14ac:dyDescent="0.25">
      <c r="A6343"/>
      <c r="C6343" s="2"/>
      <c r="D6343" s="2"/>
      <c r="E6343" s="2"/>
      <c r="F6343" s="2"/>
      <c r="G6343" s="2"/>
      <c r="H6343" s="2"/>
      <c r="I6343" s="2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</row>
    <row r="6344" spans="1:25" s="1" customFormat="1" x14ac:dyDescent="0.25">
      <c r="A6344"/>
      <c r="C6344" s="2"/>
      <c r="D6344" s="2"/>
      <c r="E6344" s="2"/>
      <c r="F6344" s="2"/>
      <c r="G6344" s="2"/>
      <c r="H6344" s="2"/>
      <c r="I6344" s="2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</row>
    <row r="6345" spans="1:25" s="1" customFormat="1" x14ac:dyDescent="0.25">
      <c r="A6345"/>
      <c r="C6345" s="2"/>
      <c r="D6345" s="2"/>
      <c r="E6345" s="2"/>
      <c r="F6345" s="2"/>
      <c r="G6345" s="2"/>
      <c r="H6345" s="2"/>
      <c r="I6345" s="2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</row>
    <row r="6346" spans="1:25" s="1" customFormat="1" x14ac:dyDescent="0.25">
      <c r="A6346"/>
      <c r="C6346" s="2"/>
      <c r="D6346" s="2"/>
      <c r="E6346" s="2"/>
      <c r="F6346" s="2"/>
      <c r="G6346" s="2"/>
      <c r="H6346" s="2"/>
      <c r="I6346" s="2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</row>
    <row r="6347" spans="1:25" s="1" customFormat="1" x14ac:dyDescent="0.25">
      <c r="A6347"/>
      <c r="C6347" s="2"/>
      <c r="D6347" s="2"/>
      <c r="E6347" s="2"/>
      <c r="F6347" s="2"/>
      <c r="G6347" s="2"/>
      <c r="H6347" s="2"/>
      <c r="I6347" s="2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</row>
    <row r="6348" spans="1:25" s="1" customFormat="1" x14ac:dyDescent="0.25">
      <c r="A6348"/>
      <c r="C6348" s="2"/>
      <c r="D6348" s="2"/>
      <c r="E6348" s="2"/>
      <c r="F6348" s="2"/>
      <c r="G6348" s="2"/>
      <c r="H6348" s="2"/>
      <c r="I6348" s="2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</row>
    <row r="6349" spans="1:25" s="1" customFormat="1" x14ac:dyDescent="0.25">
      <c r="A6349"/>
      <c r="C6349" s="2"/>
      <c r="D6349" s="2"/>
      <c r="E6349" s="2"/>
      <c r="F6349" s="2"/>
      <c r="G6349" s="2"/>
      <c r="H6349" s="2"/>
      <c r="I6349" s="2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</row>
    <row r="6350" spans="1:25" s="1" customFormat="1" x14ac:dyDescent="0.25">
      <c r="A6350"/>
      <c r="C6350" s="2"/>
      <c r="D6350" s="2"/>
      <c r="E6350" s="2"/>
      <c r="F6350" s="2"/>
      <c r="G6350" s="2"/>
      <c r="H6350" s="2"/>
      <c r="I6350" s="2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</row>
    <row r="6351" spans="1:25" s="1" customFormat="1" x14ac:dyDescent="0.25">
      <c r="A6351"/>
      <c r="C6351" s="2"/>
      <c r="D6351" s="2"/>
      <c r="E6351" s="2"/>
      <c r="F6351" s="2"/>
      <c r="G6351" s="2"/>
      <c r="H6351" s="2"/>
      <c r="I6351" s="2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</row>
    <row r="6352" spans="1:25" s="1" customFormat="1" x14ac:dyDescent="0.25">
      <c r="A6352"/>
      <c r="C6352" s="2"/>
      <c r="D6352" s="2"/>
      <c r="E6352" s="2"/>
      <c r="F6352" s="2"/>
      <c r="G6352" s="2"/>
      <c r="H6352" s="2"/>
      <c r="I6352" s="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</row>
    <row r="6353" spans="1:25" s="1" customFormat="1" x14ac:dyDescent="0.25">
      <c r="A6353"/>
      <c r="C6353" s="2"/>
      <c r="D6353" s="2"/>
      <c r="E6353" s="2"/>
      <c r="F6353" s="2"/>
      <c r="G6353" s="2"/>
      <c r="H6353" s="2"/>
      <c r="I6353" s="2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</row>
    <row r="6354" spans="1:25" s="1" customFormat="1" x14ac:dyDescent="0.25">
      <c r="A6354"/>
      <c r="C6354" s="2"/>
      <c r="D6354" s="2"/>
      <c r="E6354" s="2"/>
      <c r="F6354" s="2"/>
      <c r="G6354" s="2"/>
      <c r="H6354" s="2"/>
      <c r="I6354" s="2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</row>
    <row r="6355" spans="1:25" s="1" customFormat="1" x14ac:dyDescent="0.25">
      <c r="A6355"/>
      <c r="C6355" s="2"/>
      <c r="D6355" s="2"/>
      <c r="E6355" s="2"/>
      <c r="F6355" s="2"/>
      <c r="G6355" s="2"/>
      <c r="H6355" s="2"/>
      <c r="I6355" s="2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</row>
    <row r="6356" spans="1:25" s="1" customFormat="1" x14ac:dyDescent="0.25">
      <c r="A6356"/>
      <c r="C6356" s="2"/>
      <c r="D6356" s="2"/>
      <c r="E6356" s="2"/>
      <c r="F6356" s="2"/>
      <c r="G6356" s="2"/>
      <c r="H6356" s="2"/>
      <c r="I6356" s="2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</row>
    <row r="6357" spans="1:25" s="1" customFormat="1" x14ac:dyDescent="0.25">
      <c r="A6357"/>
      <c r="C6357" s="2"/>
      <c r="D6357" s="2"/>
      <c r="E6357" s="2"/>
      <c r="F6357" s="2"/>
      <c r="G6357" s="2"/>
      <c r="H6357" s="2"/>
      <c r="I6357" s="2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</row>
    <row r="6358" spans="1:25" s="1" customFormat="1" x14ac:dyDescent="0.25">
      <c r="A6358"/>
      <c r="C6358" s="2"/>
      <c r="D6358" s="2"/>
      <c r="E6358" s="2"/>
      <c r="F6358" s="2"/>
      <c r="G6358" s="2"/>
      <c r="H6358" s="2"/>
      <c r="I6358" s="2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</row>
    <row r="6359" spans="1:25" s="1" customFormat="1" x14ac:dyDescent="0.25">
      <c r="A6359"/>
      <c r="C6359" s="2"/>
      <c r="D6359" s="2"/>
      <c r="E6359" s="2"/>
      <c r="F6359" s="2"/>
      <c r="G6359" s="2"/>
      <c r="H6359" s="2"/>
      <c r="I6359" s="2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</row>
    <row r="6360" spans="1:25" s="1" customFormat="1" x14ac:dyDescent="0.25">
      <c r="A6360"/>
      <c r="C6360" s="2"/>
      <c r="D6360" s="2"/>
      <c r="E6360" s="2"/>
      <c r="F6360" s="2"/>
      <c r="G6360" s="2"/>
      <c r="H6360" s="2"/>
      <c r="I6360" s="2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</row>
    <row r="6361" spans="1:25" s="1" customFormat="1" x14ac:dyDescent="0.25">
      <c r="A6361"/>
      <c r="C6361" s="2"/>
      <c r="D6361" s="2"/>
      <c r="E6361" s="2"/>
      <c r="F6361" s="2"/>
      <c r="G6361" s="2"/>
      <c r="H6361" s="2"/>
      <c r="I6361" s="2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</row>
    <row r="6362" spans="1:25" s="1" customFormat="1" x14ac:dyDescent="0.25">
      <c r="A6362"/>
      <c r="C6362" s="2"/>
      <c r="D6362" s="2"/>
      <c r="E6362" s="2"/>
      <c r="F6362" s="2"/>
      <c r="G6362" s="2"/>
      <c r="H6362" s="2"/>
      <c r="I6362" s="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</row>
    <row r="6363" spans="1:25" s="1" customFormat="1" x14ac:dyDescent="0.25">
      <c r="A6363"/>
      <c r="C6363" s="2"/>
      <c r="D6363" s="2"/>
      <c r="E6363" s="2"/>
      <c r="F6363" s="2"/>
      <c r="G6363" s="2"/>
      <c r="H6363" s="2"/>
      <c r="I6363" s="2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</row>
    <row r="6364" spans="1:25" s="1" customFormat="1" x14ac:dyDescent="0.25">
      <c r="A6364"/>
      <c r="C6364" s="2"/>
      <c r="D6364" s="2"/>
      <c r="E6364" s="2"/>
      <c r="F6364" s="2"/>
      <c r="G6364" s="2"/>
      <c r="H6364" s="2"/>
      <c r="I6364" s="2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</row>
    <row r="6365" spans="1:25" s="1" customFormat="1" x14ac:dyDescent="0.25">
      <c r="A6365"/>
      <c r="C6365" s="2"/>
      <c r="D6365" s="2"/>
      <c r="E6365" s="2"/>
      <c r="F6365" s="2"/>
      <c r="G6365" s="2"/>
      <c r="H6365" s="2"/>
      <c r="I6365" s="2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</row>
    <row r="6366" spans="1:25" s="1" customFormat="1" x14ac:dyDescent="0.25">
      <c r="A6366"/>
      <c r="C6366" s="2"/>
      <c r="D6366" s="2"/>
      <c r="E6366" s="2"/>
      <c r="F6366" s="2"/>
      <c r="G6366" s="2"/>
      <c r="H6366" s="2"/>
      <c r="I6366" s="2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</row>
    <row r="6367" spans="1:25" s="1" customFormat="1" x14ac:dyDescent="0.25">
      <c r="A6367"/>
      <c r="C6367" s="2"/>
      <c r="D6367" s="2"/>
      <c r="E6367" s="2"/>
      <c r="F6367" s="2"/>
      <c r="G6367" s="2"/>
      <c r="H6367" s="2"/>
      <c r="I6367" s="2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</row>
    <row r="6368" spans="1:25" s="1" customFormat="1" x14ac:dyDescent="0.25">
      <c r="A6368"/>
      <c r="C6368" s="2"/>
      <c r="D6368" s="2"/>
      <c r="E6368" s="2"/>
      <c r="F6368" s="2"/>
      <c r="G6368" s="2"/>
      <c r="H6368" s="2"/>
      <c r="I6368" s="2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</row>
    <row r="6369" spans="1:25" s="1" customFormat="1" x14ac:dyDescent="0.25">
      <c r="A6369"/>
      <c r="C6369" s="2"/>
      <c r="D6369" s="2"/>
      <c r="E6369" s="2"/>
      <c r="F6369" s="2"/>
      <c r="G6369" s="2"/>
      <c r="H6369" s="2"/>
      <c r="I6369" s="2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</row>
    <row r="6370" spans="1:25" s="1" customFormat="1" x14ac:dyDescent="0.25">
      <c r="A6370"/>
      <c r="C6370" s="2"/>
      <c r="D6370" s="2"/>
      <c r="E6370" s="2"/>
      <c r="F6370" s="2"/>
      <c r="G6370" s="2"/>
      <c r="H6370" s="2"/>
      <c r="I6370" s="2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</row>
    <row r="6371" spans="1:25" s="1" customFormat="1" x14ac:dyDescent="0.25">
      <c r="A6371"/>
      <c r="C6371" s="2"/>
      <c r="D6371" s="2"/>
      <c r="E6371" s="2"/>
      <c r="F6371" s="2"/>
      <c r="G6371" s="2"/>
      <c r="H6371" s="2"/>
      <c r="I6371" s="2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</row>
    <row r="6372" spans="1:25" s="1" customFormat="1" x14ac:dyDescent="0.25">
      <c r="A6372"/>
      <c r="C6372" s="2"/>
      <c r="D6372" s="2"/>
      <c r="E6372" s="2"/>
      <c r="F6372" s="2"/>
      <c r="G6372" s="2"/>
      <c r="H6372" s="2"/>
      <c r="I6372" s="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</row>
    <row r="6373" spans="1:25" s="1" customFormat="1" x14ac:dyDescent="0.25">
      <c r="A6373"/>
      <c r="C6373" s="2"/>
      <c r="D6373" s="2"/>
      <c r="E6373" s="2"/>
      <c r="F6373" s="2"/>
      <c r="G6373" s="2"/>
      <c r="H6373" s="2"/>
      <c r="I6373" s="2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</row>
    <row r="6374" spans="1:25" s="1" customFormat="1" x14ac:dyDescent="0.25">
      <c r="A6374"/>
      <c r="C6374" s="2"/>
      <c r="D6374" s="2"/>
      <c r="E6374" s="2"/>
      <c r="F6374" s="2"/>
      <c r="G6374" s="2"/>
      <c r="H6374" s="2"/>
      <c r="I6374" s="2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</row>
    <row r="6375" spans="1:25" s="1" customFormat="1" x14ac:dyDescent="0.25">
      <c r="A6375"/>
      <c r="C6375" s="2"/>
      <c r="D6375" s="2"/>
      <c r="E6375" s="2"/>
      <c r="F6375" s="2"/>
      <c r="G6375" s="2"/>
      <c r="H6375" s="2"/>
      <c r="I6375" s="2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</row>
    <row r="6376" spans="1:25" s="1" customFormat="1" x14ac:dyDescent="0.25">
      <c r="A6376"/>
      <c r="C6376" s="2"/>
      <c r="D6376" s="2"/>
      <c r="E6376" s="2"/>
      <c r="F6376" s="2"/>
      <c r="G6376" s="2"/>
      <c r="H6376" s="2"/>
      <c r="I6376" s="2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</row>
    <row r="6377" spans="1:25" s="1" customFormat="1" x14ac:dyDescent="0.25">
      <c r="A6377"/>
      <c r="C6377" s="2"/>
      <c r="D6377" s="2"/>
      <c r="E6377" s="2"/>
      <c r="F6377" s="2"/>
      <c r="G6377" s="2"/>
      <c r="H6377" s="2"/>
      <c r="I6377" s="2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</row>
    <row r="6378" spans="1:25" s="1" customFormat="1" x14ac:dyDescent="0.25">
      <c r="A6378"/>
      <c r="C6378" s="2"/>
      <c r="D6378" s="2"/>
      <c r="E6378" s="2"/>
      <c r="F6378" s="2"/>
      <c r="G6378" s="2"/>
      <c r="H6378" s="2"/>
      <c r="I6378" s="2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</row>
    <row r="6379" spans="1:25" s="1" customFormat="1" x14ac:dyDescent="0.25">
      <c r="A6379"/>
      <c r="C6379" s="2"/>
      <c r="D6379" s="2"/>
      <c r="E6379" s="2"/>
      <c r="F6379" s="2"/>
      <c r="G6379" s="2"/>
      <c r="H6379" s="2"/>
      <c r="I6379" s="2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</row>
    <row r="6380" spans="1:25" s="1" customFormat="1" x14ac:dyDescent="0.25">
      <c r="A6380"/>
      <c r="C6380" s="2"/>
      <c r="D6380" s="2"/>
      <c r="E6380" s="2"/>
      <c r="F6380" s="2"/>
      <c r="G6380" s="2"/>
      <c r="H6380" s="2"/>
      <c r="I6380" s="2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</row>
    <row r="6381" spans="1:25" s="1" customFormat="1" x14ac:dyDescent="0.25">
      <c r="A6381"/>
      <c r="C6381" s="2"/>
      <c r="D6381" s="2"/>
      <c r="E6381" s="2"/>
      <c r="F6381" s="2"/>
      <c r="G6381" s="2"/>
      <c r="H6381" s="2"/>
      <c r="I6381" s="2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</row>
    <row r="6382" spans="1:25" s="1" customFormat="1" x14ac:dyDescent="0.25">
      <c r="A6382"/>
      <c r="C6382" s="2"/>
      <c r="D6382" s="2"/>
      <c r="E6382" s="2"/>
      <c r="F6382" s="2"/>
      <c r="G6382" s="2"/>
      <c r="H6382" s="2"/>
      <c r="I6382" s="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</row>
    <row r="6383" spans="1:25" s="1" customFormat="1" x14ac:dyDescent="0.25">
      <c r="A6383"/>
      <c r="C6383" s="2"/>
      <c r="D6383" s="2"/>
      <c r="E6383" s="2"/>
      <c r="F6383" s="2"/>
      <c r="G6383" s="2"/>
      <c r="H6383" s="2"/>
      <c r="I6383" s="2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</row>
    <row r="6384" spans="1:25" s="1" customFormat="1" x14ac:dyDescent="0.25">
      <c r="A6384"/>
      <c r="C6384" s="2"/>
      <c r="D6384" s="2"/>
      <c r="E6384" s="2"/>
      <c r="F6384" s="2"/>
      <c r="G6384" s="2"/>
      <c r="H6384" s="2"/>
      <c r="I6384" s="2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</row>
    <row r="6385" spans="1:25" s="1" customFormat="1" x14ac:dyDescent="0.25">
      <c r="A6385"/>
      <c r="C6385" s="2"/>
      <c r="D6385" s="2"/>
      <c r="E6385" s="2"/>
      <c r="F6385" s="2"/>
      <c r="G6385" s="2"/>
      <c r="H6385" s="2"/>
      <c r="I6385" s="2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</row>
    <row r="6386" spans="1:25" s="1" customFormat="1" x14ac:dyDescent="0.25">
      <c r="A6386"/>
      <c r="C6386" s="2"/>
      <c r="D6386" s="2"/>
      <c r="E6386" s="2"/>
      <c r="F6386" s="2"/>
      <c r="G6386" s="2"/>
      <c r="H6386" s="2"/>
      <c r="I6386" s="2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</row>
    <row r="6387" spans="1:25" s="1" customFormat="1" x14ac:dyDescent="0.25">
      <c r="A6387"/>
      <c r="C6387" s="2"/>
      <c r="D6387" s="2"/>
      <c r="E6387" s="2"/>
      <c r="F6387" s="2"/>
      <c r="G6387" s="2"/>
      <c r="H6387" s="2"/>
      <c r="I6387" s="2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</row>
    <row r="6388" spans="1:25" s="1" customFormat="1" x14ac:dyDescent="0.25">
      <c r="A6388"/>
      <c r="C6388" s="2"/>
      <c r="D6388" s="2"/>
      <c r="E6388" s="2"/>
      <c r="F6388" s="2"/>
      <c r="G6388" s="2"/>
      <c r="H6388" s="2"/>
      <c r="I6388" s="2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</row>
    <row r="6389" spans="1:25" s="1" customFormat="1" x14ac:dyDescent="0.25">
      <c r="A6389"/>
      <c r="C6389" s="2"/>
      <c r="D6389" s="2"/>
      <c r="E6389" s="2"/>
      <c r="F6389" s="2"/>
      <c r="G6389" s="2"/>
      <c r="H6389" s="2"/>
      <c r="I6389" s="2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</row>
    <row r="6390" spans="1:25" s="1" customFormat="1" x14ac:dyDescent="0.25">
      <c r="A6390"/>
      <c r="C6390" s="2"/>
      <c r="D6390" s="2"/>
      <c r="E6390" s="2"/>
      <c r="F6390" s="2"/>
      <c r="G6390" s="2"/>
      <c r="H6390" s="2"/>
      <c r="I6390" s="2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</row>
    <row r="6391" spans="1:25" s="1" customFormat="1" x14ac:dyDescent="0.25">
      <c r="A6391"/>
      <c r="C6391" s="2"/>
      <c r="D6391" s="2"/>
      <c r="E6391" s="2"/>
      <c r="F6391" s="2"/>
      <c r="G6391" s="2"/>
      <c r="H6391" s="2"/>
      <c r="I6391" s="2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</row>
    <row r="6392" spans="1:25" s="1" customFormat="1" x14ac:dyDescent="0.25">
      <c r="A6392"/>
      <c r="C6392" s="2"/>
      <c r="D6392" s="2"/>
      <c r="E6392" s="2"/>
      <c r="F6392" s="2"/>
      <c r="G6392" s="2"/>
      <c r="H6392" s="2"/>
      <c r="I6392" s="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</row>
    <row r="6393" spans="1:25" s="1" customFormat="1" x14ac:dyDescent="0.25">
      <c r="A6393"/>
      <c r="C6393" s="2"/>
      <c r="D6393" s="2"/>
      <c r="E6393" s="2"/>
      <c r="F6393" s="2"/>
      <c r="G6393" s="2"/>
      <c r="H6393" s="2"/>
      <c r="I6393" s="2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</row>
    <row r="6394" spans="1:25" s="1" customFormat="1" x14ac:dyDescent="0.25">
      <c r="A6394"/>
      <c r="C6394" s="2"/>
      <c r="D6394" s="2"/>
      <c r="E6394" s="2"/>
      <c r="F6394" s="2"/>
      <c r="G6394" s="2"/>
      <c r="H6394" s="2"/>
      <c r="I6394" s="2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</row>
    <row r="6395" spans="1:25" s="1" customFormat="1" x14ac:dyDescent="0.25">
      <c r="A6395"/>
      <c r="C6395" s="2"/>
      <c r="D6395" s="2"/>
      <c r="E6395" s="2"/>
      <c r="F6395" s="2"/>
      <c r="G6395" s="2"/>
      <c r="H6395" s="2"/>
      <c r="I6395" s="2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</row>
    <row r="6396" spans="1:25" s="1" customFormat="1" x14ac:dyDescent="0.25">
      <c r="A6396"/>
      <c r="C6396" s="2"/>
      <c r="D6396" s="2"/>
      <c r="E6396" s="2"/>
      <c r="F6396" s="2"/>
      <c r="G6396" s="2"/>
      <c r="H6396" s="2"/>
      <c r="I6396" s="2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</row>
    <row r="6397" spans="1:25" s="1" customFormat="1" x14ac:dyDescent="0.25">
      <c r="A6397"/>
      <c r="C6397" s="2"/>
      <c r="D6397" s="2"/>
      <c r="E6397" s="2"/>
      <c r="F6397" s="2"/>
      <c r="G6397" s="2"/>
      <c r="H6397" s="2"/>
      <c r="I6397" s="2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</row>
    <row r="6398" spans="1:25" s="1" customFormat="1" x14ac:dyDescent="0.25">
      <c r="A6398"/>
      <c r="C6398" s="2"/>
      <c r="D6398" s="2"/>
      <c r="E6398" s="2"/>
      <c r="F6398" s="2"/>
      <c r="G6398" s="2"/>
      <c r="H6398" s="2"/>
      <c r="I6398" s="2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</row>
    <row r="6399" spans="1:25" s="1" customFormat="1" x14ac:dyDescent="0.25">
      <c r="A6399"/>
      <c r="C6399" s="2"/>
      <c r="D6399" s="2"/>
      <c r="E6399" s="2"/>
      <c r="F6399" s="2"/>
      <c r="G6399" s="2"/>
      <c r="H6399" s="2"/>
      <c r="I6399" s="2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</row>
    <row r="6400" spans="1:25" s="1" customFormat="1" x14ac:dyDescent="0.25">
      <c r="A6400"/>
      <c r="C6400" s="2"/>
      <c r="D6400" s="2"/>
      <c r="E6400" s="2"/>
      <c r="F6400" s="2"/>
      <c r="G6400" s="2"/>
      <c r="H6400" s="2"/>
      <c r="I6400" s="2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</row>
    <row r="6401" spans="1:25" s="1" customFormat="1" x14ac:dyDescent="0.25">
      <c r="A6401"/>
      <c r="C6401" s="2"/>
      <c r="D6401" s="2"/>
      <c r="E6401" s="2"/>
      <c r="F6401" s="2"/>
      <c r="G6401" s="2"/>
      <c r="H6401" s="2"/>
      <c r="I6401" s="2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</row>
    <row r="6402" spans="1:25" s="1" customFormat="1" x14ac:dyDescent="0.25">
      <c r="A6402"/>
      <c r="C6402" s="2"/>
      <c r="D6402" s="2"/>
      <c r="E6402" s="2"/>
      <c r="F6402" s="2"/>
      <c r="G6402" s="2"/>
      <c r="H6402" s="2"/>
      <c r="I6402" s="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</row>
    <row r="6403" spans="1:25" s="1" customFormat="1" x14ac:dyDescent="0.25">
      <c r="A6403"/>
      <c r="C6403" s="2"/>
      <c r="D6403" s="2"/>
      <c r="E6403" s="2"/>
      <c r="F6403" s="2"/>
      <c r="G6403" s="2"/>
      <c r="H6403" s="2"/>
      <c r="I6403" s="2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</row>
    <row r="6404" spans="1:25" s="1" customFormat="1" x14ac:dyDescent="0.25">
      <c r="A6404"/>
      <c r="C6404" s="2"/>
      <c r="D6404" s="2"/>
      <c r="E6404" s="2"/>
      <c r="F6404" s="2"/>
      <c r="G6404" s="2"/>
      <c r="H6404" s="2"/>
      <c r="I6404" s="2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</row>
    <row r="6405" spans="1:25" s="1" customFormat="1" x14ac:dyDescent="0.25">
      <c r="A6405"/>
      <c r="C6405" s="2"/>
      <c r="D6405" s="2"/>
      <c r="E6405" s="2"/>
      <c r="F6405" s="2"/>
      <c r="G6405" s="2"/>
      <c r="H6405" s="2"/>
      <c r="I6405" s="2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</row>
    <row r="6406" spans="1:25" s="1" customFormat="1" x14ac:dyDescent="0.25">
      <c r="A6406"/>
      <c r="C6406" s="2"/>
      <c r="D6406" s="2"/>
      <c r="E6406" s="2"/>
      <c r="F6406" s="2"/>
      <c r="G6406" s="2"/>
      <c r="H6406" s="2"/>
      <c r="I6406" s="2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</row>
    <row r="6407" spans="1:25" s="1" customFormat="1" x14ac:dyDescent="0.25">
      <c r="A6407"/>
      <c r="C6407" s="2"/>
      <c r="D6407" s="2"/>
      <c r="E6407" s="2"/>
      <c r="F6407" s="2"/>
      <c r="G6407" s="2"/>
      <c r="H6407" s="2"/>
      <c r="I6407" s="2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</row>
    <row r="6408" spans="1:25" s="1" customFormat="1" x14ac:dyDescent="0.25">
      <c r="A6408"/>
      <c r="C6408" s="2"/>
      <c r="D6408" s="2"/>
      <c r="E6408" s="2"/>
      <c r="F6408" s="2"/>
      <c r="G6408" s="2"/>
      <c r="H6408" s="2"/>
      <c r="I6408" s="2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</row>
    <row r="6409" spans="1:25" s="1" customFormat="1" x14ac:dyDescent="0.25">
      <c r="A6409"/>
      <c r="C6409" s="2"/>
      <c r="D6409" s="2"/>
      <c r="E6409" s="2"/>
      <c r="F6409" s="2"/>
      <c r="G6409" s="2"/>
      <c r="H6409" s="2"/>
      <c r="I6409" s="2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</row>
    <row r="6410" spans="1:25" s="1" customFormat="1" x14ac:dyDescent="0.25">
      <c r="A6410"/>
      <c r="C6410" s="2"/>
      <c r="D6410" s="2"/>
      <c r="E6410" s="2"/>
      <c r="F6410" s="2"/>
      <c r="G6410" s="2"/>
      <c r="H6410" s="2"/>
      <c r="I6410" s="2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</row>
    <row r="6411" spans="1:25" s="1" customFormat="1" x14ac:dyDescent="0.25">
      <c r="A6411"/>
      <c r="C6411" s="2"/>
      <c r="D6411" s="2"/>
      <c r="E6411" s="2"/>
      <c r="F6411" s="2"/>
      <c r="G6411" s="2"/>
      <c r="H6411" s="2"/>
      <c r="I6411" s="2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</row>
    <row r="6412" spans="1:25" s="1" customFormat="1" x14ac:dyDescent="0.25">
      <c r="A6412"/>
      <c r="C6412" s="2"/>
      <c r="D6412" s="2"/>
      <c r="E6412" s="2"/>
      <c r="F6412" s="2"/>
      <c r="G6412" s="2"/>
      <c r="H6412" s="2"/>
      <c r="I6412" s="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</row>
    <row r="6413" spans="1:25" s="1" customFormat="1" x14ac:dyDescent="0.25">
      <c r="A6413"/>
      <c r="C6413" s="2"/>
      <c r="D6413" s="2"/>
      <c r="E6413" s="2"/>
      <c r="F6413" s="2"/>
      <c r="G6413" s="2"/>
      <c r="H6413" s="2"/>
      <c r="I6413" s="2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</row>
    <row r="6414" spans="1:25" s="1" customFormat="1" x14ac:dyDescent="0.25">
      <c r="A6414"/>
      <c r="C6414" s="2"/>
      <c r="D6414" s="2"/>
      <c r="E6414" s="2"/>
      <c r="F6414" s="2"/>
      <c r="G6414" s="2"/>
      <c r="H6414" s="2"/>
      <c r="I6414" s="2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</row>
    <row r="6415" spans="1:25" s="1" customFormat="1" x14ac:dyDescent="0.25">
      <c r="A6415"/>
      <c r="C6415" s="2"/>
      <c r="D6415" s="2"/>
      <c r="E6415" s="2"/>
      <c r="F6415" s="2"/>
      <c r="G6415" s="2"/>
      <c r="H6415" s="2"/>
      <c r="I6415" s="2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</row>
    <row r="6416" spans="1:25" s="1" customFormat="1" x14ac:dyDescent="0.25">
      <c r="A6416"/>
      <c r="C6416" s="2"/>
      <c r="D6416" s="2"/>
      <c r="E6416" s="2"/>
      <c r="F6416" s="2"/>
      <c r="G6416" s="2"/>
      <c r="H6416" s="2"/>
      <c r="I6416" s="2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</row>
    <row r="6417" spans="1:25" s="1" customFormat="1" x14ac:dyDescent="0.25">
      <c r="A6417"/>
      <c r="C6417" s="2"/>
      <c r="D6417" s="2"/>
      <c r="E6417" s="2"/>
      <c r="F6417" s="2"/>
      <c r="G6417" s="2"/>
      <c r="H6417" s="2"/>
      <c r="I6417" s="2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</row>
    <row r="6418" spans="1:25" s="1" customFormat="1" x14ac:dyDescent="0.25">
      <c r="A6418"/>
      <c r="C6418" s="2"/>
      <c r="D6418" s="2"/>
      <c r="E6418" s="2"/>
      <c r="F6418" s="2"/>
      <c r="G6418" s="2"/>
      <c r="H6418" s="2"/>
      <c r="I6418" s="2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</row>
    <row r="6419" spans="1:25" s="1" customFormat="1" x14ac:dyDescent="0.25">
      <c r="A6419"/>
      <c r="C6419" s="2"/>
      <c r="D6419" s="2"/>
      <c r="E6419" s="2"/>
      <c r="F6419" s="2"/>
      <c r="G6419" s="2"/>
      <c r="H6419" s="2"/>
      <c r="I6419" s="2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</row>
    <row r="6420" spans="1:25" s="1" customFormat="1" x14ac:dyDescent="0.25">
      <c r="A6420"/>
      <c r="C6420" s="2"/>
      <c r="D6420" s="2"/>
      <c r="E6420" s="2"/>
      <c r="F6420" s="2"/>
      <c r="G6420" s="2"/>
      <c r="H6420" s="2"/>
      <c r="I6420" s="2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</row>
    <row r="6421" spans="1:25" s="1" customFormat="1" x14ac:dyDescent="0.25">
      <c r="A6421"/>
      <c r="C6421" s="2"/>
      <c r="D6421" s="2"/>
      <c r="E6421" s="2"/>
      <c r="F6421" s="2"/>
      <c r="G6421" s="2"/>
      <c r="H6421" s="2"/>
      <c r="I6421" s="2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</row>
    <row r="6422" spans="1:25" s="1" customFormat="1" x14ac:dyDescent="0.25">
      <c r="A6422"/>
      <c r="C6422" s="2"/>
      <c r="D6422" s="2"/>
      <c r="E6422" s="2"/>
      <c r="F6422" s="2"/>
      <c r="G6422" s="2"/>
      <c r="H6422" s="2"/>
      <c r="I6422" s="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</row>
    <row r="6423" spans="1:25" s="1" customFormat="1" x14ac:dyDescent="0.25">
      <c r="A6423"/>
      <c r="C6423" s="2"/>
      <c r="D6423" s="2"/>
      <c r="E6423" s="2"/>
      <c r="F6423" s="2"/>
      <c r="G6423" s="2"/>
      <c r="H6423" s="2"/>
      <c r="I6423" s="2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</row>
    <row r="6424" spans="1:25" s="1" customFormat="1" x14ac:dyDescent="0.25">
      <c r="A6424"/>
      <c r="C6424" s="2"/>
      <c r="D6424" s="2"/>
      <c r="E6424" s="2"/>
      <c r="F6424" s="2"/>
      <c r="G6424" s="2"/>
      <c r="H6424" s="2"/>
      <c r="I6424" s="2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</row>
    <row r="6425" spans="1:25" s="1" customFormat="1" x14ac:dyDescent="0.25">
      <c r="A6425"/>
      <c r="C6425" s="2"/>
      <c r="D6425" s="2"/>
      <c r="E6425" s="2"/>
      <c r="F6425" s="2"/>
      <c r="G6425" s="2"/>
      <c r="H6425" s="2"/>
      <c r="I6425" s="2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</row>
    <row r="6426" spans="1:25" s="1" customFormat="1" x14ac:dyDescent="0.25">
      <c r="A6426"/>
      <c r="C6426" s="2"/>
      <c r="D6426" s="2"/>
      <c r="E6426" s="2"/>
      <c r="F6426" s="2"/>
      <c r="G6426" s="2"/>
      <c r="H6426" s="2"/>
      <c r="I6426" s="2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</row>
    <row r="6427" spans="1:25" s="1" customFormat="1" x14ac:dyDescent="0.25">
      <c r="A6427"/>
      <c r="C6427" s="2"/>
      <c r="D6427" s="2"/>
      <c r="E6427" s="2"/>
      <c r="F6427" s="2"/>
      <c r="G6427" s="2"/>
      <c r="H6427" s="2"/>
      <c r="I6427" s="2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</row>
    <row r="6428" spans="1:25" s="1" customFormat="1" x14ac:dyDescent="0.25">
      <c r="A6428"/>
      <c r="C6428" s="2"/>
      <c r="D6428" s="2"/>
      <c r="E6428" s="2"/>
      <c r="F6428" s="2"/>
      <c r="G6428" s="2"/>
      <c r="H6428" s="2"/>
      <c r="I6428" s="2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</row>
    <row r="6429" spans="1:25" s="1" customFormat="1" x14ac:dyDescent="0.25">
      <c r="A6429"/>
      <c r="C6429" s="2"/>
      <c r="D6429" s="2"/>
      <c r="E6429" s="2"/>
      <c r="F6429" s="2"/>
      <c r="G6429" s="2"/>
      <c r="H6429" s="2"/>
      <c r="I6429" s="2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</row>
    <row r="6430" spans="1:25" s="1" customFormat="1" x14ac:dyDescent="0.25">
      <c r="A6430"/>
      <c r="C6430" s="2"/>
      <c r="D6430" s="2"/>
      <c r="E6430" s="2"/>
      <c r="F6430" s="2"/>
      <c r="G6430" s="2"/>
      <c r="H6430" s="2"/>
      <c r="I6430" s="2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</row>
    <row r="6431" spans="1:25" s="1" customFormat="1" x14ac:dyDescent="0.25">
      <c r="A6431"/>
      <c r="C6431" s="2"/>
      <c r="D6431" s="2"/>
      <c r="E6431" s="2"/>
      <c r="F6431" s="2"/>
      <c r="G6431" s="2"/>
      <c r="H6431" s="2"/>
      <c r="I6431" s="2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</row>
    <row r="6432" spans="1:25" s="1" customFormat="1" x14ac:dyDescent="0.25">
      <c r="A6432"/>
      <c r="C6432" s="2"/>
      <c r="D6432" s="2"/>
      <c r="E6432" s="2"/>
      <c r="F6432" s="2"/>
      <c r="G6432" s="2"/>
      <c r="H6432" s="2"/>
      <c r="I6432" s="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</row>
    <row r="6433" spans="1:25" s="1" customFormat="1" x14ac:dyDescent="0.25">
      <c r="A6433"/>
      <c r="C6433" s="2"/>
      <c r="D6433" s="2"/>
      <c r="E6433" s="2"/>
      <c r="F6433" s="2"/>
      <c r="G6433" s="2"/>
      <c r="H6433" s="2"/>
      <c r="I6433" s="2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</row>
    <row r="6434" spans="1:25" s="1" customFormat="1" x14ac:dyDescent="0.25">
      <c r="A6434"/>
      <c r="C6434" s="2"/>
      <c r="D6434" s="2"/>
      <c r="E6434" s="2"/>
      <c r="F6434" s="2"/>
      <c r="G6434" s="2"/>
      <c r="H6434" s="2"/>
      <c r="I6434" s="2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</row>
    <row r="6435" spans="1:25" s="1" customFormat="1" x14ac:dyDescent="0.25">
      <c r="A6435"/>
      <c r="C6435" s="2"/>
      <c r="D6435" s="2"/>
      <c r="E6435" s="2"/>
      <c r="F6435" s="2"/>
      <c r="G6435" s="2"/>
      <c r="H6435" s="2"/>
      <c r="I6435" s="2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</row>
    <row r="6436" spans="1:25" s="1" customFormat="1" x14ac:dyDescent="0.25">
      <c r="A6436"/>
      <c r="C6436" s="2"/>
      <c r="D6436" s="2"/>
      <c r="E6436" s="2"/>
      <c r="F6436" s="2"/>
      <c r="G6436" s="2"/>
      <c r="H6436" s="2"/>
      <c r="I6436" s="2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</row>
    <row r="6437" spans="1:25" s="1" customFormat="1" x14ac:dyDescent="0.25">
      <c r="A6437"/>
      <c r="C6437" s="2"/>
      <c r="D6437" s="2"/>
      <c r="E6437" s="2"/>
      <c r="F6437" s="2"/>
      <c r="G6437" s="2"/>
      <c r="H6437" s="2"/>
      <c r="I6437" s="2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</row>
    <row r="6438" spans="1:25" s="1" customFormat="1" x14ac:dyDescent="0.25">
      <c r="A6438"/>
      <c r="C6438" s="2"/>
      <c r="D6438" s="2"/>
      <c r="E6438" s="2"/>
      <c r="F6438" s="2"/>
      <c r="G6438" s="2"/>
      <c r="H6438" s="2"/>
      <c r="I6438" s="2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</row>
    <row r="6439" spans="1:25" s="1" customFormat="1" x14ac:dyDescent="0.25">
      <c r="A6439"/>
      <c r="C6439" s="2"/>
      <c r="D6439" s="2"/>
      <c r="E6439" s="2"/>
      <c r="F6439" s="2"/>
      <c r="G6439" s="2"/>
      <c r="H6439" s="2"/>
      <c r="I6439" s="2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</row>
    <row r="6440" spans="1:25" s="1" customFormat="1" x14ac:dyDescent="0.25">
      <c r="A6440"/>
      <c r="C6440" s="2"/>
      <c r="D6440" s="2"/>
      <c r="E6440" s="2"/>
      <c r="F6440" s="2"/>
      <c r="G6440" s="2"/>
      <c r="H6440" s="2"/>
      <c r="I6440" s="2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</row>
    <row r="6441" spans="1:25" s="1" customFormat="1" x14ac:dyDescent="0.25">
      <c r="A6441"/>
      <c r="C6441" s="2"/>
      <c r="D6441" s="2"/>
      <c r="E6441" s="2"/>
      <c r="F6441" s="2"/>
      <c r="G6441" s="2"/>
      <c r="H6441" s="2"/>
      <c r="I6441" s="2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</row>
    <row r="6442" spans="1:25" s="1" customFormat="1" x14ac:dyDescent="0.25">
      <c r="A6442"/>
      <c r="C6442" s="2"/>
      <c r="D6442" s="2"/>
      <c r="E6442" s="2"/>
      <c r="F6442" s="2"/>
      <c r="G6442" s="2"/>
      <c r="H6442" s="2"/>
      <c r="I6442" s="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</row>
    <row r="6443" spans="1:25" s="1" customFormat="1" x14ac:dyDescent="0.25">
      <c r="A6443"/>
      <c r="C6443" s="2"/>
      <c r="D6443" s="2"/>
      <c r="E6443" s="2"/>
      <c r="F6443" s="2"/>
      <c r="G6443" s="2"/>
      <c r="H6443" s="2"/>
      <c r="I6443" s="2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</row>
    <row r="6444" spans="1:25" s="1" customFormat="1" x14ac:dyDescent="0.25">
      <c r="A6444"/>
      <c r="C6444" s="2"/>
      <c r="D6444" s="2"/>
      <c r="E6444" s="2"/>
      <c r="F6444" s="2"/>
      <c r="G6444" s="2"/>
      <c r="H6444" s="2"/>
      <c r="I6444" s="2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</row>
    <row r="6445" spans="1:25" s="1" customFormat="1" x14ac:dyDescent="0.25">
      <c r="A6445"/>
      <c r="C6445" s="2"/>
      <c r="D6445" s="2"/>
      <c r="E6445" s="2"/>
      <c r="F6445" s="2"/>
      <c r="G6445" s="2"/>
      <c r="H6445" s="2"/>
      <c r="I6445" s="2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</row>
    <row r="6446" spans="1:25" s="1" customFormat="1" x14ac:dyDescent="0.25">
      <c r="A6446"/>
      <c r="C6446" s="2"/>
      <c r="D6446" s="2"/>
      <c r="E6446" s="2"/>
      <c r="F6446" s="2"/>
      <c r="G6446" s="2"/>
      <c r="H6446" s="2"/>
      <c r="I6446" s="2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</row>
    <row r="6447" spans="1:25" s="1" customFormat="1" x14ac:dyDescent="0.25">
      <c r="A6447"/>
      <c r="C6447" s="2"/>
      <c r="D6447" s="2"/>
      <c r="E6447" s="2"/>
      <c r="F6447" s="2"/>
      <c r="G6447" s="2"/>
      <c r="H6447" s="2"/>
      <c r="I6447" s="2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</row>
    <row r="6448" spans="1:25" s="1" customFormat="1" x14ac:dyDescent="0.25">
      <c r="A6448"/>
      <c r="C6448" s="2"/>
      <c r="D6448" s="2"/>
      <c r="E6448" s="2"/>
      <c r="F6448" s="2"/>
      <c r="G6448" s="2"/>
      <c r="H6448" s="2"/>
      <c r="I6448" s="2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</row>
    <row r="6449" spans="1:25" s="1" customFormat="1" x14ac:dyDescent="0.25">
      <c r="A6449"/>
      <c r="C6449" s="2"/>
      <c r="D6449" s="2"/>
      <c r="E6449" s="2"/>
      <c r="F6449" s="2"/>
      <c r="G6449" s="2"/>
      <c r="H6449" s="2"/>
      <c r="I6449" s="2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</row>
    <row r="6450" spans="1:25" s="1" customFormat="1" x14ac:dyDescent="0.25">
      <c r="A6450"/>
      <c r="C6450" s="2"/>
      <c r="D6450" s="2"/>
      <c r="E6450" s="2"/>
      <c r="F6450" s="2"/>
      <c r="G6450" s="2"/>
      <c r="H6450" s="2"/>
      <c r="I6450" s="2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</row>
    <row r="6451" spans="1:25" s="1" customFormat="1" x14ac:dyDescent="0.25">
      <c r="A6451"/>
      <c r="C6451" s="2"/>
      <c r="D6451" s="2"/>
      <c r="E6451" s="2"/>
      <c r="F6451" s="2"/>
      <c r="G6451" s="2"/>
      <c r="H6451" s="2"/>
      <c r="I6451" s="2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</row>
    <row r="6452" spans="1:25" s="1" customFormat="1" x14ac:dyDescent="0.25">
      <c r="A6452"/>
      <c r="C6452" s="2"/>
      <c r="D6452" s="2"/>
      <c r="E6452" s="2"/>
      <c r="F6452" s="2"/>
      <c r="G6452" s="2"/>
      <c r="H6452" s="2"/>
      <c r="I6452" s="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</row>
    <row r="6453" spans="1:25" s="1" customFormat="1" x14ac:dyDescent="0.25">
      <c r="A6453"/>
      <c r="C6453" s="2"/>
      <c r="D6453" s="2"/>
      <c r="E6453" s="2"/>
      <c r="F6453" s="2"/>
      <c r="G6453" s="2"/>
      <c r="H6453" s="2"/>
      <c r="I6453" s="2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</row>
    <row r="6454" spans="1:25" s="1" customFormat="1" x14ac:dyDescent="0.25">
      <c r="A6454"/>
      <c r="C6454" s="2"/>
      <c r="D6454" s="2"/>
      <c r="E6454" s="2"/>
      <c r="F6454" s="2"/>
      <c r="G6454" s="2"/>
      <c r="H6454" s="2"/>
      <c r="I6454" s="2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</row>
    <row r="6455" spans="1:25" s="1" customFormat="1" x14ac:dyDescent="0.25">
      <c r="A6455"/>
      <c r="C6455" s="2"/>
      <c r="D6455" s="2"/>
      <c r="E6455" s="2"/>
      <c r="F6455" s="2"/>
      <c r="G6455" s="2"/>
      <c r="H6455" s="2"/>
      <c r="I6455" s="2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</row>
    <row r="6456" spans="1:25" s="1" customFormat="1" x14ac:dyDescent="0.25">
      <c r="A6456"/>
      <c r="C6456" s="2"/>
      <c r="D6456" s="2"/>
      <c r="E6456" s="2"/>
      <c r="F6456" s="2"/>
      <c r="G6456" s="2"/>
      <c r="H6456" s="2"/>
      <c r="I6456" s="2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</row>
    <row r="6457" spans="1:25" s="1" customFormat="1" x14ac:dyDescent="0.25">
      <c r="A6457"/>
      <c r="C6457" s="2"/>
      <c r="D6457" s="2"/>
      <c r="E6457" s="2"/>
      <c r="F6457" s="2"/>
      <c r="G6457" s="2"/>
      <c r="H6457" s="2"/>
      <c r="I6457" s="2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</row>
    <row r="6458" spans="1:25" s="1" customFormat="1" x14ac:dyDescent="0.25">
      <c r="A6458"/>
      <c r="C6458" s="2"/>
      <c r="D6458" s="2"/>
      <c r="E6458" s="2"/>
      <c r="F6458" s="2"/>
      <c r="G6458" s="2"/>
      <c r="H6458" s="2"/>
      <c r="I6458" s="2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</row>
    <row r="6459" spans="1:25" s="1" customFormat="1" x14ac:dyDescent="0.25">
      <c r="A6459"/>
      <c r="C6459" s="2"/>
      <c r="D6459" s="2"/>
      <c r="E6459" s="2"/>
      <c r="F6459" s="2"/>
      <c r="G6459" s="2"/>
      <c r="H6459" s="2"/>
      <c r="I6459" s="2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</row>
    <row r="6460" spans="1:25" s="1" customFormat="1" x14ac:dyDescent="0.25">
      <c r="A6460"/>
      <c r="C6460" s="2"/>
      <c r="D6460" s="2"/>
      <c r="E6460" s="2"/>
      <c r="F6460" s="2"/>
      <c r="G6460" s="2"/>
      <c r="H6460" s="2"/>
      <c r="I6460" s="2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</row>
    <row r="6461" spans="1:25" s="1" customFormat="1" x14ac:dyDescent="0.25">
      <c r="A6461"/>
      <c r="C6461" s="2"/>
      <c r="D6461" s="2"/>
      <c r="E6461" s="2"/>
      <c r="F6461" s="2"/>
      <c r="G6461" s="2"/>
      <c r="H6461" s="2"/>
      <c r="I6461" s="2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</row>
    <row r="6462" spans="1:25" s="1" customFormat="1" x14ac:dyDescent="0.25">
      <c r="A6462"/>
      <c r="C6462" s="2"/>
      <c r="D6462" s="2"/>
      <c r="E6462" s="2"/>
      <c r="F6462" s="2"/>
      <c r="G6462" s="2"/>
      <c r="H6462" s="2"/>
      <c r="I6462" s="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</row>
    <row r="6463" spans="1:25" s="1" customFormat="1" x14ac:dyDescent="0.25">
      <c r="A6463"/>
      <c r="C6463" s="2"/>
      <c r="D6463" s="2"/>
      <c r="E6463" s="2"/>
      <c r="F6463" s="2"/>
      <c r="G6463" s="2"/>
      <c r="H6463" s="2"/>
      <c r="I6463" s="2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</row>
    <row r="6464" spans="1:25" s="1" customFormat="1" x14ac:dyDescent="0.25">
      <c r="A6464"/>
      <c r="C6464" s="2"/>
      <c r="D6464" s="2"/>
      <c r="E6464" s="2"/>
      <c r="F6464" s="2"/>
      <c r="G6464" s="2"/>
      <c r="H6464" s="2"/>
      <c r="I6464" s="2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</row>
    <row r="6465" spans="1:25" s="1" customFormat="1" x14ac:dyDescent="0.25">
      <c r="A6465"/>
      <c r="C6465" s="2"/>
      <c r="D6465" s="2"/>
      <c r="E6465" s="2"/>
      <c r="F6465" s="2"/>
      <c r="G6465" s="2"/>
      <c r="H6465" s="2"/>
      <c r="I6465" s="2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</row>
    <row r="6466" spans="1:25" s="1" customFormat="1" x14ac:dyDescent="0.25">
      <c r="A6466"/>
      <c r="C6466" s="2"/>
      <c r="D6466" s="2"/>
      <c r="E6466" s="2"/>
      <c r="F6466" s="2"/>
      <c r="G6466" s="2"/>
      <c r="H6466" s="2"/>
      <c r="I6466" s="2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</row>
    <row r="6467" spans="1:25" s="1" customFormat="1" x14ac:dyDescent="0.25">
      <c r="A6467"/>
      <c r="C6467" s="2"/>
      <c r="D6467" s="2"/>
      <c r="E6467" s="2"/>
      <c r="F6467" s="2"/>
      <c r="G6467" s="2"/>
      <c r="H6467" s="2"/>
      <c r="I6467" s="2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</row>
    <row r="6468" spans="1:25" s="1" customFormat="1" x14ac:dyDescent="0.25">
      <c r="A6468"/>
      <c r="C6468" s="2"/>
      <c r="D6468" s="2"/>
      <c r="E6468" s="2"/>
      <c r="F6468" s="2"/>
      <c r="G6468" s="2"/>
      <c r="H6468" s="2"/>
      <c r="I6468" s="2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</row>
    <row r="6469" spans="1:25" s="1" customFormat="1" x14ac:dyDescent="0.25">
      <c r="A6469"/>
      <c r="C6469" s="2"/>
      <c r="D6469" s="2"/>
      <c r="E6469" s="2"/>
      <c r="F6469" s="2"/>
      <c r="G6469" s="2"/>
      <c r="H6469" s="2"/>
      <c r="I6469" s="2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</row>
    <row r="6470" spans="1:25" s="1" customFormat="1" x14ac:dyDescent="0.25">
      <c r="A6470"/>
      <c r="C6470" s="2"/>
      <c r="D6470" s="2"/>
      <c r="E6470" s="2"/>
      <c r="F6470" s="2"/>
      <c r="G6470" s="2"/>
      <c r="H6470" s="2"/>
      <c r="I6470" s="2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</row>
    <row r="6471" spans="1:25" s="1" customFormat="1" x14ac:dyDescent="0.25">
      <c r="A6471"/>
      <c r="C6471" s="2"/>
      <c r="D6471" s="2"/>
      <c r="E6471" s="2"/>
      <c r="F6471" s="2"/>
      <c r="G6471" s="2"/>
      <c r="H6471" s="2"/>
      <c r="I6471" s="2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</row>
    <row r="6472" spans="1:25" s="1" customFormat="1" x14ac:dyDescent="0.25">
      <c r="A6472"/>
      <c r="C6472" s="2"/>
      <c r="D6472" s="2"/>
      <c r="E6472" s="2"/>
      <c r="F6472" s="2"/>
      <c r="G6472" s="2"/>
      <c r="H6472" s="2"/>
      <c r="I6472" s="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</row>
    <row r="6473" spans="1:25" s="1" customFormat="1" x14ac:dyDescent="0.25">
      <c r="A6473"/>
      <c r="C6473" s="2"/>
      <c r="D6473" s="2"/>
      <c r="E6473" s="2"/>
      <c r="F6473" s="2"/>
      <c r="G6473" s="2"/>
      <c r="H6473" s="2"/>
      <c r="I6473" s="2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</row>
    <row r="6474" spans="1:25" s="1" customFormat="1" x14ac:dyDescent="0.25">
      <c r="A6474"/>
      <c r="C6474" s="2"/>
      <c r="D6474" s="2"/>
      <c r="E6474" s="2"/>
      <c r="F6474" s="2"/>
      <c r="G6474" s="2"/>
      <c r="H6474" s="2"/>
      <c r="I6474" s="2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</row>
    <row r="6475" spans="1:25" s="1" customFormat="1" x14ac:dyDescent="0.25">
      <c r="A6475"/>
      <c r="C6475" s="2"/>
      <c r="D6475" s="2"/>
      <c r="E6475" s="2"/>
      <c r="F6475" s="2"/>
      <c r="G6475" s="2"/>
      <c r="H6475" s="2"/>
      <c r="I6475" s="2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</row>
    <row r="6476" spans="1:25" s="1" customFormat="1" x14ac:dyDescent="0.25">
      <c r="A6476"/>
      <c r="C6476" s="2"/>
      <c r="D6476" s="2"/>
      <c r="E6476" s="2"/>
      <c r="F6476" s="2"/>
      <c r="G6476" s="2"/>
      <c r="H6476" s="2"/>
      <c r="I6476" s="2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</row>
    <row r="6477" spans="1:25" s="1" customFormat="1" x14ac:dyDescent="0.25">
      <c r="A6477"/>
      <c r="C6477" s="2"/>
      <c r="D6477" s="2"/>
      <c r="E6477" s="2"/>
      <c r="F6477" s="2"/>
      <c r="G6477" s="2"/>
      <c r="H6477" s="2"/>
      <c r="I6477" s="2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</row>
    <row r="6478" spans="1:25" s="1" customFormat="1" x14ac:dyDescent="0.25">
      <c r="A6478"/>
      <c r="C6478" s="2"/>
      <c r="D6478" s="2"/>
      <c r="E6478" s="2"/>
      <c r="F6478" s="2"/>
      <c r="G6478" s="2"/>
      <c r="H6478" s="2"/>
      <c r="I6478" s="2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</row>
    <row r="6479" spans="1:25" s="1" customFormat="1" x14ac:dyDescent="0.25">
      <c r="A6479"/>
      <c r="C6479" s="2"/>
      <c r="D6479" s="2"/>
      <c r="E6479" s="2"/>
      <c r="F6479" s="2"/>
      <c r="G6479" s="2"/>
      <c r="H6479" s="2"/>
      <c r="I6479" s="2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</row>
    <row r="6480" spans="1:25" s="1" customFormat="1" x14ac:dyDescent="0.25">
      <c r="A6480"/>
      <c r="C6480" s="2"/>
      <c r="D6480" s="2"/>
      <c r="E6480" s="2"/>
      <c r="F6480" s="2"/>
      <c r="G6480" s="2"/>
      <c r="H6480" s="2"/>
      <c r="I6480" s="2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</row>
    <row r="6481" spans="1:25" s="1" customFormat="1" x14ac:dyDescent="0.25">
      <c r="A6481"/>
      <c r="C6481" s="2"/>
      <c r="D6481" s="2"/>
      <c r="E6481" s="2"/>
      <c r="F6481" s="2"/>
      <c r="G6481" s="2"/>
      <c r="H6481" s="2"/>
      <c r="I6481" s="2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</row>
    <row r="6482" spans="1:25" s="1" customFormat="1" x14ac:dyDescent="0.25">
      <c r="A6482"/>
      <c r="C6482" s="2"/>
      <c r="D6482" s="2"/>
      <c r="E6482" s="2"/>
      <c r="F6482" s="2"/>
      <c r="G6482" s="2"/>
      <c r="H6482" s="2"/>
      <c r="I6482" s="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</row>
    <row r="6483" spans="1:25" s="1" customFormat="1" x14ac:dyDescent="0.25">
      <c r="A6483"/>
      <c r="C6483" s="2"/>
      <c r="D6483" s="2"/>
      <c r="E6483" s="2"/>
      <c r="F6483" s="2"/>
      <c r="G6483" s="2"/>
      <c r="H6483" s="2"/>
      <c r="I6483" s="2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</row>
    <row r="6484" spans="1:25" s="1" customFormat="1" x14ac:dyDescent="0.25">
      <c r="A6484"/>
      <c r="C6484" s="2"/>
      <c r="D6484" s="2"/>
      <c r="E6484" s="2"/>
      <c r="F6484" s="2"/>
      <c r="G6484" s="2"/>
      <c r="H6484" s="2"/>
      <c r="I6484" s="2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</row>
    <row r="6485" spans="1:25" s="1" customFormat="1" x14ac:dyDescent="0.25">
      <c r="A6485"/>
      <c r="C6485" s="2"/>
      <c r="D6485" s="2"/>
      <c r="E6485" s="2"/>
      <c r="F6485" s="2"/>
      <c r="G6485" s="2"/>
      <c r="H6485" s="2"/>
      <c r="I6485" s="2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</row>
    <row r="6486" spans="1:25" s="1" customFormat="1" x14ac:dyDescent="0.25">
      <c r="A6486"/>
      <c r="C6486" s="2"/>
      <c r="D6486" s="2"/>
      <c r="E6486" s="2"/>
      <c r="F6486" s="2"/>
      <c r="G6486" s="2"/>
      <c r="H6486" s="2"/>
      <c r="I6486" s="2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</row>
    <row r="6487" spans="1:25" s="1" customFormat="1" x14ac:dyDescent="0.25">
      <c r="A6487"/>
      <c r="C6487" s="2"/>
      <c r="D6487" s="2"/>
      <c r="E6487" s="2"/>
      <c r="F6487" s="2"/>
      <c r="G6487" s="2"/>
      <c r="H6487" s="2"/>
      <c r="I6487" s="2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</row>
    <row r="6488" spans="1:25" s="1" customFormat="1" x14ac:dyDescent="0.25">
      <c r="A6488"/>
      <c r="C6488" s="2"/>
      <c r="D6488" s="2"/>
      <c r="E6488" s="2"/>
      <c r="F6488" s="2"/>
      <c r="G6488" s="2"/>
      <c r="H6488" s="2"/>
      <c r="I6488" s="2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</row>
    <row r="6489" spans="1:25" s="1" customFormat="1" x14ac:dyDescent="0.25">
      <c r="A6489"/>
      <c r="C6489" s="2"/>
      <c r="D6489" s="2"/>
      <c r="E6489" s="2"/>
      <c r="F6489" s="2"/>
      <c r="G6489" s="2"/>
      <c r="H6489" s="2"/>
      <c r="I6489" s="2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</row>
    <row r="6490" spans="1:25" s="1" customFormat="1" x14ac:dyDescent="0.25">
      <c r="A6490"/>
      <c r="C6490" s="2"/>
      <c r="D6490" s="2"/>
      <c r="E6490" s="2"/>
      <c r="F6490" s="2"/>
      <c r="G6490" s="2"/>
      <c r="H6490" s="2"/>
      <c r="I6490" s="2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</row>
    <row r="6491" spans="1:25" s="1" customFormat="1" x14ac:dyDescent="0.25">
      <c r="A6491"/>
      <c r="C6491" s="2"/>
      <c r="D6491" s="2"/>
      <c r="E6491" s="2"/>
      <c r="F6491" s="2"/>
      <c r="G6491" s="2"/>
      <c r="H6491" s="2"/>
      <c r="I6491" s="2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</row>
    <row r="6492" spans="1:25" s="1" customFormat="1" x14ac:dyDescent="0.25">
      <c r="A6492"/>
      <c r="C6492" s="2"/>
      <c r="D6492" s="2"/>
      <c r="E6492" s="2"/>
      <c r="F6492" s="2"/>
      <c r="G6492" s="2"/>
      <c r="H6492" s="2"/>
      <c r="I6492" s="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</row>
    <row r="6493" spans="1:25" s="1" customFormat="1" x14ac:dyDescent="0.25">
      <c r="A6493"/>
      <c r="C6493" s="2"/>
      <c r="D6493" s="2"/>
      <c r="E6493" s="2"/>
      <c r="F6493" s="2"/>
      <c r="G6493" s="2"/>
      <c r="H6493" s="2"/>
      <c r="I6493" s="2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</row>
    <row r="6494" spans="1:25" s="1" customFormat="1" x14ac:dyDescent="0.25">
      <c r="A6494"/>
      <c r="C6494" s="2"/>
      <c r="D6494" s="2"/>
      <c r="E6494" s="2"/>
      <c r="F6494" s="2"/>
      <c r="G6494" s="2"/>
      <c r="H6494" s="2"/>
      <c r="I6494" s="2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</row>
    <row r="6495" spans="1:25" s="1" customFormat="1" x14ac:dyDescent="0.25">
      <c r="A6495"/>
      <c r="C6495" s="2"/>
      <c r="D6495" s="2"/>
      <c r="E6495" s="2"/>
      <c r="F6495" s="2"/>
      <c r="G6495" s="2"/>
      <c r="H6495" s="2"/>
      <c r="I6495" s="2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</row>
    <row r="6496" spans="1:25" s="1" customFormat="1" x14ac:dyDescent="0.25">
      <c r="A6496"/>
      <c r="C6496" s="2"/>
      <c r="D6496" s="2"/>
      <c r="E6496" s="2"/>
      <c r="F6496" s="2"/>
      <c r="G6496" s="2"/>
      <c r="H6496" s="2"/>
      <c r="I6496" s="2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</row>
    <row r="6497" spans="1:25" s="1" customFormat="1" x14ac:dyDescent="0.25">
      <c r="A6497"/>
      <c r="C6497" s="2"/>
      <c r="D6497" s="2"/>
      <c r="E6497" s="2"/>
      <c r="F6497" s="2"/>
      <c r="G6497" s="2"/>
      <c r="H6497" s="2"/>
      <c r="I6497" s="2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</row>
    <row r="6498" spans="1:25" s="1" customFormat="1" x14ac:dyDescent="0.25">
      <c r="A6498"/>
      <c r="C6498" s="2"/>
      <c r="D6498" s="2"/>
      <c r="E6498" s="2"/>
      <c r="F6498" s="2"/>
      <c r="G6498" s="2"/>
      <c r="H6498" s="2"/>
      <c r="I6498" s="2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</row>
    <row r="6499" spans="1:25" s="1" customFormat="1" x14ac:dyDescent="0.25">
      <c r="A6499"/>
      <c r="C6499" s="2"/>
      <c r="D6499" s="2"/>
      <c r="E6499" s="2"/>
      <c r="F6499" s="2"/>
      <c r="G6499" s="2"/>
      <c r="H6499" s="2"/>
      <c r="I6499" s="2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</row>
    <row r="6500" spans="1:25" s="1" customFormat="1" x14ac:dyDescent="0.25">
      <c r="A6500"/>
      <c r="C6500" s="2"/>
      <c r="D6500" s="2"/>
      <c r="E6500" s="2"/>
      <c r="F6500" s="2"/>
      <c r="G6500" s="2"/>
      <c r="H6500" s="2"/>
      <c r="I6500" s="2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</row>
    <row r="6501" spans="1:25" s="1" customFormat="1" x14ac:dyDescent="0.25">
      <c r="A6501"/>
      <c r="C6501" s="2"/>
      <c r="D6501" s="2"/>
      <c r="E6501" s="2"/>
      <c r="F6501" s="2"/>
      <c r="G6501" s="2"/>
      <c r="H6501" s="2"/>
      <c r="I6501" s="2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</row>
    <row r="6502" spans="1:25" s="1" customFormat="1" x14ac:dyDescent="0.25">
      <c r="A6502"/>
      <c r="C6502" s="2"/>
      <c r="D6502" s="2"/>
      <c r="E6502" s="2"/>
      <c r="F6502" s="2"/>
      <c r="G6502" s="2"/>
      <c r="H6502" s="2"/>
      <c r="I6502" s="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</row>
    <row r="6503" spans="1:25" s="1" customFormat="1" x14ac:dyDescent="0.25">
      <c r="A6503"/>
      <c r="C6503" s="2"/>
      <c r="D6503" s="2"/>
      <c r="E6503" s="2"/>
      <c r="F6503" s="2"/>
      <c r="G6503" s="2"/>
      <c r="H6503" s="2"/>
      <c r="I6503" s="2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</row>
    <row r="6504" spans="1:25" s="1" customFormat="1" x14ac:dyDescent="0.25">
      <c r="A6504"/>
      <c r="C6504" s="2"/>
      <c r="D6504" s="2"/>
      <c r="E6504" s="2"/>
      <c r="F6504" s="2"/>
      <c r="G6504" s="2"/>
      <c r="H6504" s="2"/>
      <c r="I6504" s="2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</row>
    <row r="6505" spans="1:25" s="1" customFormat="1" x14ac:dyDescent="0.25">
      <c r="A6505"/>
      <c r="C6505" s="2"/>
      <c r="D6505" s="2"/>
      <c r="E6505" s="2"/>
      <c r="F6505" s="2"/>
      <c r="G6505" s="2"/>
      <c r="H6505" s="2"/>
      <c r="I6505" s="2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</row>
    <row r="6506" spans="1:25" s="1" customFormat="1" x14ac:dyDescent="0.25">
      <c r="A6506"/>
      <c r="C6506" s="2"/>
      <c r="D6506" s="2"/>
      <c r="E6506" s="2"/>
      <c r="F6506" s="2"/>
      <c r="G6506" s="2"/>
      <c r="H6506" s="2"/>
      <c r="I6506" s="2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</row>
    <row r="6507" spans="1:25" s="1" customFormat="1" x14ac:dyDescent="0.25">
      <c r="A6507"/>
      <c r="C6507" s="2"/>
      <c r="D6507" s="2"/>
      <c r="E6507" s="2"/>
      <c r="F6507" s="2"/>
      <c r="G6507" s="2"/>
      <c r="H6507" s="2"/>
      <c r="I6507" s="2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</row>
    <row r="6508" spans="1:25" s="1" customFormat="1" x14ac:dyDescent="0.25">
      <c r="A6508"/>
      <c r="C6508" s="2"/>
      <c r="D6508" s="2"/>
      <c r="E6508" s="2"/>
      <c r="F6508" s="2"/>
      <c r="G6508" s="2"/>
      <c r="H6508" s="2"/>
      <c r="I6508" s="2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</row>
    <row r="6509" spans="1:25" s="1" customFormat="1" x14ac:dyDescent="0.25">
      <c r="A6509"/>
      <c r="C6509" s="2"/>
      <c r="D6509" s="2"/>
      <c r="E6509" s="2"/>
      <c r="F6509" s="2"/>
      <c r="G6509" s="2"/>
      <c r="H6509" s="2"/>
      <c r="I6509" s="2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</row>
    <row r="6510" spans="1:25" s="1" customFormat="1" x14ac:dyDescent="0.25">
      <c r="A6510"/>
      <c r="C6510" s="2"/>
      <c r="D6510" s="2"/>
      <c r="E6510" s="2"/>
      <c r="F6510" s="2"/>
      <c r="G6510" s="2"/>
      <c r="H6510" s="2"/>
      <c r="I6510" s="2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</row>
    <row r="6511" spans="1:25" s="1" customFormat="1" x14ac:dyDescent="0.25">
      <c r="A6511"/>
      <c r="C6511" s="2"/>
      <c r="D6511" s="2"/>
      <c r="E6511" s="2"/>
      <c r="F6511" s="2"/>
      <c r="G6511" s="2"/>
      <c r="H6511" s="2"/>
      <c r="I6511" s="2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</row>
    <row r="6512" spans="1:25" s="1" customFormat="1" x14ac:dyDescent="0.25">
      <c r="A6512"/>
      <c r="C6512" s="2"/>
      <c r="D6512" s="2"/>
      <c r="E6512" s="2"/>
      <c r="F6512" s="2"/>
      <c r="G6512" s="2"/>
      <c r="H6512" s="2"/>
      <c r="I6512" s="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</row>
    <row r="6513" spans="1:25" s="1" customFormat="1" x14ac:dyDescent="0.25">
      <c r="A6513"/>
      <c r="C6513" s="2"/>
      <c r="D6513" s="2"/>
      <c r="E6513" s="2"/>
      <c r="F6513" s="2"/>
      <c r="G6513" s="2"/>
      <c r="H6513" s="2"/>
      <c r="I6513" s="2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</row>
    <row r="6514" spans="1:25" s="1" customFormat="1" x14ac:dyDescent="0.25">
      <c r="A6514"/>
      <c r="C6514" s="2"/>
      <c r="D6514" s="2"/>
      <c r="E6514" s="2"/>
      <c r="F6514" s="2"/>
      <c r="G6514" s="2"/>
      <c r="H6514" s="2"/>
      <c r="I6514" s="2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</row>
    <row r="6515" spans="1:25" s="1" customFormat="1" x14ac:dyDescent="0.25">
      <c r="A6515"/>
      <c r="C6515" s="2"/>
      <c r="D6515" s="2"/>
      <c r="E6515" s="2"/>
      <c r="F6515" s="2"/>
      <c r="G6515" s="2"/>
      <c r="H6515" s="2"/>
      <c r="I6515" s="2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</row>
    <row r="6516" spans="1:25" s="1" customFormat="1" x14ac:dyDescent="0.25">
      <c r="A6516"/>
      <c r="C6516" s="2"/>
      <c r="D6516" s="2"/>
      <c r="E6516" s="2"/>
      <c r="F6516" s="2"/>
      <c r="G6516" s="2"/>
      <c r="H6516" s="2"/>
      <c r="I6516" s="2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</row>
    <row r="6517" spans="1:25" s="1" customFormat="1" x14ac:dyDescent="0.25">
      <c r="A6517"/>
      <c r="C6517" s="2"/>
      <c r="D6517" s="2"/>
      <c r="E6517" s="2"/>
      <c r="F6517" s="2"/>
      <c r="G6517" s="2"/>
      <c r="H6517" s="2"/>
      <c r="I6517" s="2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</row>
    <row r="6518" spans="1:25" s="1" customFormat="1" x14ac:dyDescent="0.25">
      <c r="A6518"/>
      <c r="C6518" s="2"/>
      <c r="D6518" s="2"/>
      <c r="E6518" s="2"/>
      <c r="F6518" s="2"/>
      <c r="G6518" s="2"/>
      <c r="H6518" s="2"/>
      <c r="I6518" s="2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</row>
    <row r="6519" spans="1:25" s="1" customFormat="1" x14ac:dyDescent="0.25">
      <c r="A6519"/>
      <c r="C6519" s="2"/>
      <c r="D6519" s="2"/>
      <c r="E6519" s="2"/>
      <c r="F6519" s="2"/>
      <c r="G6519" s="2"/>
      <c r="H6519" s="2"/>
      <c r="I6519" s="2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</row>
    <row r="6520" spans="1:25" s="1" customFormat="1" x14ac:dyDescent="0.25">
      <c r="A6520"/>
      <c r="C6520" s="2"/>
      <c r="D6520" s="2"/>
      <c r="E6520" s="2"/>
      <c r="F6520" s="2"/>
      <c r="G6520" s="2"/>
      <c r="H6520" s="2"/>
      <c r="I6520" s="2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</row>
    <row r="6521" spans="1:25" s="1" customFormat="1" x14ac:dyDescent="0.25">
      <c r="A6521"/>
      <c r="C6521" s="2"/>
      <c r="D6521" s="2"/>
      <c r="E6521" s="2"/>
      <c r="F6521" s="2"/>
      <c r="G6521" s="2"/>
      <c r="H6521" s="2"/>
      <c r="I6521" s="2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</row>
    <row r="6522" spans="1:25" s="1" customFormat="1" x14ac:dyDescent="0.25">
      <c r="A6522"/>
      <c r="C6522" s="2"/>
      <c r="D6522" s="2"/>
      <c r="E6522" s="2"/>
      <c r="F6522" s="2"/>
      <c r="G6522" s="2"/>
      <c r="H6522" s="2"/>
      <c r="I6522" s="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</row>
    <row r="6523" spans="1:25" s="1" customFormat="1" x14ac:dyDescent="0.25">
      <c r="A6523"/>
      <c r="C6523" s="2"/>
      <c r="D6523" s="2"/>
      <c r="E6523" s="2"/>
      <c r="F6523" s="2"/>
      <c r="G6523" s="2"/>
      <c r="H6523" s="2"/>
      <c r="I6523" s="2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</row>
    <row r="6524" spans="1:25" s="1" customFormat="1" x14ac:dyDescent="0.25">
      <c r="A6524"/>
      <c r="C6524" s="2"/>
      <c r="D6524" s="2"/>
      <c r="E6524" s="2"/>
      <c r="F6524" s="2"/>
      <c r="G6524" s="2"/>
      <c r="H6524" s="2"/>
      <c r="I6524" s="2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</row>
    <row r="6525" spans="1:25" s="1" customFormat="1" x14ac:dyDescent="0.25">
      <c r="A6525"/>
      <c r="C6525" s="2"/>
      <c r="D6525" s="2"/>
      <c r="E6525" s="2"/>
      <c r="F6525" s="2"/>
      <c r="G6525" s="2"/>
      <c r="H6525" s="2"/>
      <c r="I6525" s="2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</row>
    <row r="6526" spans="1:25" s="1" customFormat="1" x14ac:dyDescent="0.25">
      <c r="A6526"/>
      <c r="C6526" s="2"/>
      <c r="D6526" s="2"/>
      <c r="E6526" s="2"/>
      <c r="F6526" s="2"/>
      <c r="G6526" s="2"/>
      <c r="H6526" s="2"/>
      <c r="I6526" s="2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</row>
    <row r="6527" spans="1:25" s="1" customFormat="1" x14ac:dyDescent="0.25">
      <c r="A6527"/>
      <c r="C6527" s="2"/>
      <c r="D6527" s="2"/>
      <c r="E6527" s="2"/>
      <c r="F6527" s="2"/>
      <c r="G6527" s="2"/>
      <c r="H6527" s="2"/>
      <c r="I6527" s="2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</row>
    <row r="6528" spans="1:25" s="1" customFormat="1" x14ac:dyDescent="0.25">
      <c r="A6528"/>
      <c r="C6528" s="2"/>
      <c r="D6528" s="2"/>
      <c r="E6528" s="2"/>
      <c r="F6528" s="2"/>
      <c r="G6528" s="2"/>
      <c r="H6528" s="2"/>
      <c r="I6528" s="2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</row>
    <row r="6529" spans="1:25" s="1" customFormat="1" x14ac:dyDescent="0.25">
      <c r="A6529"/>
      <c r="C6529" s="2"/>
      <c r="D6529" s="2"/>
      <c r="E6529" s="2"/>
      <c r="F6529" s="2"/>
      <c r="G6529" s="2"/>
      <c r="H6529" s="2"/>
      <c r="I6529" s="2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</row>
    <row r="6530" spans="1:25" s="1" customFormat="1" x14ac:dyDescent="0.25">
      <c r="A6530"/>
      <c r="C6530" s="2"/>
      <c r="D6530" s="2"/>
      <c r="E6530" s="2"/>
      <c r="F6530" s="2"/>
      <c r="G6530" s="2"/>
      <c r="H6530" s="2"/>
      <c r="I6530" s="2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</row>
    <row r="6531" spans="1:25" s="1" customFormat="1" x14ac:dyDescent="0.25">
      <c r="A6531"/>
      <c r="C6531" s="2"/>
      <c r="D6531" s="2"/>
      <c r="E6531" s="2"/>
      <c r="F6531" s="2"/>
      <c r="G6531" s="2"/>
      <c r="H6531" s="2"/>
      <c r="I6531" s="2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</row>
    <row r="6532" spans="1:25" s="1" customFormat="1" x14ac:dyDescent="0.25">
      <c r="A6532"/>
      <c r="C6532" s="2"/>
      <c r="D6532" s="2"/>
      <c r="E6532" s="2"/>
      <c r="F6532" s="2"/>
      <c r="G6532" s="2"/>
      <c r="H6532" s="2"/>
      <c r="I6532" s="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</row>
    <row r="6533" spans="1:25" s="1" customFormat="1" x14ac:dyDescent="0.25">
      <c r="A6533"/>
      <c r="C6533" s="2"/>
      <c r="D6533" s="2"/>
      <c r="E6533" s="2"/>
      <c r="F6533" s="2"/>
      <c r="G6533" s="2"/>
      <c r="H6533" s="2"/>
      <c r="I6533" s="2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</row>
    <row r="6534" spans="1:25" s="1" customFormat="1" x14ac:dyDescent="0.25">
      <c r="A6534"/>
      <c r="C6534" s="2"/>
      <c r="D6534" s="2"/>
      <c r="E6534" s="2"/>
      <c r="F6534" s="2"/>
      <c r="G6534" s="2"/>
      <c r="H6534" s="2"/>
      <c r="I6534" s="2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</row>
    <row r="6535" spans="1:25" s="1" customFormat="1" x14ac:dyDescent="0.25">
      <c r="A6535"/>
      <c r="C6535" s="2"/>
      <c r="D6535" s="2"/>
      <c r="E6535" s="2"/>
      <c r="F6535" s="2"/>
      <c r="G6535" s="2"/>
      <c r="H6535" s="2"/>
      <c r="I6535" s="2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</row>
    <row r="6536" spans="1:25" s="1" customFormat="1" x14ac:dyDescent="0.25">
      <c r="A6536"/>
      <c r="C6536" s="2"/>
      <c r="D6536" s="2"/>
      <c r="E6536" s="2"/>
      <c r="F6536" s="2"/>
      <c r="G6536" s="2"/>
      <c r="H6536" s="2"/>
      <c r="I6536" s="2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</row>
    <row r="6537" spans="1:25" s="1" customFormat="1" x14ac:dyDescent="0.25">
      <c r="A6537"/>
      <c r="C6537" s="2"/>
      <c r="D6537" s="2"/>
      <c r="E6537" s="2"/>
      <c r="F6537" s="2"/>
      <c r="G6537" s="2"/>
      <c r="H6537" s="2"/>
      <c r="I6537" s="2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</row>
    <row r="6538" spans="1:25" s="1" customFormat="1" x14ac:dyDescent="0.25">
      <c r="A6538"/>
      <c r="C6538" s="2"/>
      <c r="D6538" s="2"/>
      <c r="E6538" s="2"/>
      <c r="F6538" s="2"/>
      <c r="G6538" s="2"/>
      <c r="H6538" s="2"/>
      <c r="I6538" s="2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</row>
    <row r="6539" spans="1:25" s="1" customFormat="1" x14ac:dyDescent="0.25">
      <c r="A6539"/>
      <c r="C6539" s="2"/>
      <c r="D6539" s="2"/>
      <c r="E6539" s="2"/>
      <c r="F6539" s="2"/>
      <c r="G6539" s="2"/>
      <c r="H6539" s="2"/>
      <c r="I6539" s="2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</row>
    <row r="6540" spans="1:25" s="1" customFormat="1" x14ac:dyDescent="0.25">
      <c r="A6540"/>
      <c r="C6540" s="2"/>
      <c r="D6540" s="2"/>
      <c r="E6540" s="2"/>
      <c r="F6540" s="2"/>
      <c r="G6540" s="2"/>
      <c r="H6540" s="2"/>
      <c r="I6540" s="2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</row>
    <row r="6541" spans="1:25" s="1" customFormat="1" x14ac:dyDescent="0.25">
      <c r="A6541"/>
      <c r="C6541" s="2"/>
      <c r="D6541" s="2"/>
      <c r="E6541" s="2"/>
      <c r="F6541" s="2"/>
      <c r="G6541" s="2"/>
      <c r="H6541" s="2"/>
      <c r="I6541" s="2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</row>
    <row r="6542" spans="1:25" s="1" customFormat="1" x14ac:dyDescent="0.25">
      <c r="A6542"/>
      <c r="C6542" s="2"/>
      <c r="D6542" s="2"/>
      <c r="E6542" s="2"/>
      <c r="F6542" s="2"/>
      <c r="G6542" s="2"/>
      <c r="H6542" s="2"/>
      <c r="I6542" s="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</row>
    <row r="6543" spans="1:25" s="1" customFormat="1" x14ac:dyDescent="0.25">
      <c r="A6543"/>
      <c r="C6543" s="2"/>
      <c r="D6543" s="2"/>
      <c r="E6543" s="2"/>
      <c r="F6543" s="2"/>
      <c r="G6543" s="2"/>
      <c r="H6543" s="2"/>
      <c r="I6543" s="2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</row>
    <row r="6544" spans="1:25" s="1" customFormat="1" x14ac:dyDescent="0.25">
      <c r="A6544"/>
      <c r="C6544" s="2"/>
      <c r="D6544" s="2"/>
      <c r="E6544" s="2"/>
      <c r="F6544" s="2"/>
      <c r="G6544" s="2"/>
      <c r="H6544" s="2"/>
      <c r="I6544" s="2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</row>
    <row r="6545" spans="1:25" s="1" customFormat="1" x14ac:dyDescent="0.25">
      <c r="A6545"/>
      <c r="C6545" s="2"/>
      <c r="D6545" s="2"/>
      <c r="E6545" s="2"/>
      <c r="F6545" s="2"/>
      <c r="G6545" s="2"/>
      <c r="H6545" s="2"/>
      <c r="I6545" s="2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</row>
    <row r="6546" spans="1:25" s="1" customFormat="1" x14ac:dyDescent="0.25">
      <c r="A6546"/>
      <c r="C6546" s="2"/>
      <c r="D6546" s="2"/>
      <c r="E6546" s="2"/>
      <c r="F6546" s="2"/>
      <c r="G6546" s="2"/>
      <c r="H6546" s="2"/>
      <c r="I6546" s="2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</row>
    <row r="6547" spans="1:25" s="1" customFormat="1" x14ac:dyDescent="0.25">
      <c r="A6547"/>
      <c r="C6547" s="2"/>
      <c r="D6547" s="2"/>
      <c r="E6547" s="2"/>
      <c r="F6547" s="2"/>
      <c r="G6547" s="2"/>
      <c r="H6547" s="2"/>
      <c r="I6547" s="2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</row>
    <row r="6548" spans="1:25" s="1" customFormat="1" x14ac:dyDescent="0.25">
      <c r="A6548"/>
      <c r="C6548" s="2"/>
      <c r="D6548" s="2"/>
      <c r="E6548" s="2"/>
      <c r="F6548" s="2"/>
      <c r="G6548" s="2"/>
      <c r="H6548" s="2"/>
      <c r="I6548" s="2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</row>
    <row r="6549" spans="1:25" s="1" customFormat="1" x14ac:dyDescent="0.25">
      <c r="A6549"/>
      <c r="C6549" s="2"/>
      <c r="D6549" s="2"/>
      <c r="E6549" s="2"/>
      <c r="F6549" s="2"/>
      <c r="G6549" s="2"/>
      <c r="H6549" s="2"/>
      <c r="I6549" s="2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</row>
    <row r="6550" spans="1:25" s="1" customFormat="1" x14ac:dyDescent="0.25">
      <c r="A6550"/>
      <c r="C6550" s="2"/>
      <c r="D6550" s="2"/>
      <c r="E6550" s="2"/>
      <c r="F6550" s="2"/>
      <c r="G6550" s="2"/>
      <c r="H6550" s="2"/>
      <c r="I6550" s="2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</row>
    <row r="6551" spans="1:25" s="1" customFormat="1" x14ac:dyDescent="0.25">
      <c r="A6551"/>
      <c r="C6551" s="2"/>
      <c r="D6551" s="2"/>
      <c r="E6551" s="2"/>
      <c r="F6551" s="2"/>
      <c r="G6551" s="2"/>
      <c r="H6551" s="2"/>
      <c r="I6551" s="2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</row>
    <row r="6552" spans="1:25" s="1" customFormat="1" x14ac:dyDescent="0.25">
      <c r="A6552"/>
      <c r="C6552" s="2"/>
      <c r="D6552" s="2"/>
      <c r="E6552" s="2"/>
      <c r="F6552" s="2"/>
      <c r="G6552" s="2"/>
      <c r="H6552" s="2"/>
      <c r="I6552" s="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</row>
    <row r="6553" spans="1:25" s="1" customFormat="1" x14ac:dyDescent="0.25">
      <c r="A6553"/>
      <c r="C6553" s="2"/>
      <c r="D6553" s="2"/>
      <c r="E6553" s="2"/>
      <c r="F6553" s="2"/>
      <c r="G6553" s="2"/>
      <c r="H6553" s="2"/>
      <c r="I6553" s="2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</row>
    <row r="6554" spans="1:25" s="1" customFormat="1" x14ac:dyDescent="0.25">
      <c r="A6554"/>
      <c r="C6554" s="2"/>
      <c r="D6554" s="2"/>
      <c r="E6554" s="2"/>
      <c r="F6554" s="2"/>
      <c r="G6554" s="2"/>
      <c r="H6554" s="2"/>
      <c r="I6554" s="2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</row>
    <row r="6555" spans="1:25" s="1" customFormat="1" x14ac:dyDescent="0.25">
      <c r="A6555"/>
      <c r="C6555" s="2"/>
      <c r="D6555" s="2"/>
      <c r="E6555" s="2"/>
      <c r="F6555" s="2"/>
      <c r="G6555" s="2"/>
      <c r="H6555" s="2"/>
      <c r="I6555" s="2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</row>
    <row r="6556" spans="1:25" s="1" customFormat="1" x14ac:dyDescent="0.25">
      <c r="A6556"/>
      <c r="C6556" s="2"/>
      <c r="D6556" s="2"/>
      <c r="E6556" s="2"/>
      <c r="F6556" s="2"/>
      <c r="G6556" s="2"/>
      <c r="H6556" s="2"/>
      <c r="I6556" s="2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</row>
    <row r="6557" spans="1:25" s="1" customFormat="1" x14ac:dyDescent="0.25">
      <c r="A6557"/>
      <c r="C6557" s="2"/>
      <c r="D6557" s="2"/>
      <c r="E6557" s="2"/>
      <c r="F6557" s="2"/>
      <c r="G6557" s="2"/>
      <c r="H6557" s="2"/>
      <c r="I6557" s="2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</row>
    <row r="6558" spans="1:25" s="1" customFormat="1" x14ac:dyDescent="0.25">
      <c r="A6558"/>
      <c r="C6558" s="2"/>
      <c r="D6558" s="2"/>
      <c r="E6558" s="2"/>
      <c r="F6558" s="2"/>
      <c r="G6558" s="2"/>
      <c r="H6558" s="2"/>
      <c r="I6558" s="2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</row>
    <row r="6559" spans="1:25" s="1" customFormat="1" x14ac:dyDescent="0.25">
      <c r="A6559"/>
      <c r="C6559" s="2"/>
      <c r="D6559" s="2"/>
      <c r="E6559" s="2"/>
      <c r="F6559" s="2"/>
      <c r="G6559" s="2"/>
      <c r="H6559" s="2"/>
      <c r="I6559" s="2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</row>
    <row r="6560" spans="1:25" s="1" customFormat="1" x14ac:dyDescent="0.25">
      <c r="A6560"/>
      <c r="C6560" s="2"/>
      <c r="D6560" s="2"/>
      <c r="E6560" s="2"/>
      <c r="F6560" s="2"/>
      <c r="G6560" s="2"/>
      <c r="H6560" s="2"/>
      <c r="I6560" s="2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</row>
    <row r="6561" spans="1:25" s="1" customFormat="1" x14ac:dyDescent="0.25">
      <c r="A6561"/>
      <c r="C6561" s="2"/>
      <c r="D6561" s="2"/>
      <c r="E6561" s="2"/>
      <c r="F6561" s="2"/>
      <c r="G6561" s="2"/>
      <c r="H6561" s="2"/>
      <c r="I6561" s="2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</row>
    <row r="6562" spans="1:25" s="1" customFormat="1" x14ac:dyDescent="0.25">
      <c r="A6562"/>
      <c r="C6562" s="2"/>
      <c r="D6562" s="2"/>
      <c r="E6562" s="2"/>
      <c r="F6562" s="2"/>
      <c r="G6562" s="2"/>
      <c r="H6562" s="2"/>
      <c r="I6562" s="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</row>
    <row r="6563" spans="1:25" s="1" customFormat="1" x14ac:dyDescent="0.25">
      <c r="A6563"/>
      <c r="C6563" s="2"/>
      <c r="D6563" s="2"/>
      <c r="E6563" s="2"/>
      <c r="F6563" s="2"/>
      <c r="G6563" s="2"/>
      <c r="H6563" s="2"/>
      <c r="I6563" s="2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</row>
    <row r="6564" spans="1:25" s="1" customFormat="1" x14ac:dyDescent="0.25">
      <c r="A6564"/>
      <c r="C6564" s="2"/>
      <c r="D6564" s="2"/>
      <c r="E6564" s="2"/>
      <c r="F6564" s="2"/>
      <c r="G6564" s="2"/>
      <c r="H6564" s="2"/>
      <c r="I6564" s="2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</row>
    <row r="6565" spans="1:25" s="1" customFormat="1" x14ac:dyDescent="0.25">
      <c r="A6565"/>
      <c r="C6565" s="2"/>
      <c r="D6565" s="2"/>
      <c r="E6565" s="2"/>
      <c r="F6565" s="2"/>
      <c r="G6565" s="2"/>
      <c r="H6565" s="2"/>
      <c r="I6565" s="2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</row>
    <row r="6566" spans="1:25" s="1" customFormat="1" x14ac:dyDescent="0.25">
      <c r="A6566"/>
      <c r="C6566" s="2"/>
      <c r="D6566" s="2"/>
      <c r="E6566" s="2"/>
      <c r="F6566" s="2"/>
      <c r="G6566" s="2"/>
      <c r="H6566" s="2"/>
      <c r="I6566" s="2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</row>
    <row r="6567" spans="1:25" s="1" customFormat="1" x14ac:dyDescent="0.25">
      <c r="A6567"/>
      <c r="C6567" s="2"/>
      <c r="D6567" s="2"/>
      <c r="E6567" s="2"/>
      <c r="F6567" s="2"/>
      <c r="G6567" s="2"/>
      <c r="H6567" s="2"/>
      <c r="I6567" s="2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</row>
    <row r="6568" spans="1:25" s="1" customFormat="1" x14ac:dyDescent="0.25">
      <c r="A6568"/>
      <c r="C6568" s="2"/>
      <c r="D6568" s="2"/>
      <c r="E6568" s="2"/>
      <c r="F6568" s="2"/>
      <c r="G6568" s="2"/>
      <c r="H6568" s="2"/>
      <c r="I6568" s="2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</row>
    <row r="6569" spans="1:25" s="1" customFormat="1" x14ac:dyDescent="0.25">
      <c r="A6569"/>
      <c r="C6569" s="2"/>
      <c r="D6569" s="2"/>
      <c r="E6569" s="2"/>
      <c r="F6569" s="2"/>
      <c r="G6569" s="2"/>
      <c r="H6569" s="2"/>
      <c r="I6569" s="2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</row>
    <row r="6570" spans="1:25" s="1" customFormat="1" x14ac:dyDescent="0.25">
      <c r="A6570"/>
      <c r="C6570" s="2"/>
      <c r="D6570" s="2"/>
      <c r="E6570" s="2"/>
      <c r="F6570" s="2"/>
      <c r="G6570" s="2"/>
      <c r="H6570" s="2"/>
      <c r="I6570" s="2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</row>
    <row r="6571" spans="1:25" s="1" customFormat="1" x14ac:dyDescent="0.25">
      <c r="A6571"/>
      <c r="C6571" s="2"/>
      <c r="D6571" s="2"/>
      <c r="E6571" s="2"/>
      <c r="F6571" s="2"/>
      <c r="G6571" s="2"/>
      <c r="H6571" s="2"/>
      <c r="I6571" s="2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</row>
    <row r="6572" spans="1:25" s="1" customFormat="1" x14ac:dyDescent="0.25">
      <c r="A6572"/>
      <c r="C6572" s="2"/>
      <c r="D6572" s="2"/>
      <c r="E6572" s="2"/>
      <c r="F6572" s="2"/>
      <c r="G6572" s="2"/>
      <c r="H6572" s="2"/>
      <c r="I6572" s="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</row>
    <row r="6573" spans="1:25" s="1" customFormat="1" x14ac:dyDescent="0.25">
      <c r="A6573"/>
      <c r="C6573" s="2"/>
      <c r="D6573" s="2"/>
      <c r="E6573" s="2"/>
      <c r="F6573" s="2"/>
      <c r="G6573" s="2"/>
      <c r="H6573" s="2"/>
      <c r="I6573" s="2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</row>
    <row r="6574" spans="1:25" s="1" customFormat="1" x14ac:dyDescent="0.25">
      <c r="A6574"/>
      <c r="C6574" s="2"/>
      <c r="D6574" s="2"/>
      <c r="E6574" s="2"/>
      <c r="F6574" s="2"/>
      <c r="G6574" s="2"/>
      <c r="H6574" s="2"/>
      <c r="I6574" s="2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</row>
    <row r="6575" spans="1:25" s="1" customFormat="1" x14ac:dyDescent="0.25">
      <c r="A6575"/>
      <c r="C6575" s="2"/>
      <c r="D6575" s="2"/>
      <c r="E6575" s="2"/>
      <c r="F6575" s="2"/>
      <c r="G6575" s="2"/>
      <c r="H6575" s="2"/>
      <c r="I6575" s="2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</row>
    <row r="6576" spans="1:25" s="1" customFormat="1" x14ac:dyDescent="0.25">
      <c r="A6576"/>
      <c r="C6576" s="2"/>
      <c r="D6576" s="2"/>
      <c r="E6576" s="2"/>
      <c r="F6576" s="2"/>
      <c r="G6576" s="2"/>
      <c r="H6576" s="2"/>
      <c r="I6576" s="2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</row>
    <row r="6577" spans="1:25" s="1" customFormat="1" x14ac:dyDescent="0.25">
      <c r="A6577"/>
      <c r="C6577" s="2"/>
      <c r="D6577" s="2"/>
      <c r="E6577" s="2"/>
      <c r="F6577" s="2"/>
      <c r="G6577" s="2"/>
      <c r="H6577" s="2"/>
      <c r="I6577" s="2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</row>
    <row r="6578" spans="1:25" s="1" customFormat="1" x14ac:dyDescent="0.25">
      <c r="A6578"/>
      <c r="C6578" s="2"/>
      <c r="D6578" s="2"/>
      <c r="E6578" s="2"/>
      <c r="F6578" s="2"/>
      <c r="G6578" s="2"/>
      <c r="H6578" s="2"/>
      <c r="I6578" s="2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</row>
    <row r="6579" spans="1:25" s="1" customFormat="1" x14ac:dyDescent="0.25">
      <c r="A6579"/>
      <c r="C6579" s="2"/>
      <c r="D6579" s="2"/>
      <c r="E6579" s="2"/>
      <c r="F6579" s="2"/>
      <c r="G6579" s="2"/>
      <c r="H6579" s="2"/>
      <c r="I6579" s="2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</row>
    <row r="6580" spans="1:25" s="1" customFormat="1" x14ac:dyDescent="0.25">
      <c r="A6580"/>
      <c r="C6580" s="2"/>
      <c r="D6580" s="2"/>
      <c r="E6580" s="2"/>
      <c r="F6580" s="2"/>
      <c r="G6580" s="2"/>
      <c r="H6580" s="2"/>
      <c r="I6580" s="2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</row>
    <row r="6581" spans="1:25" s="1" customFormat="1" x14ac:dyDescent="0.25">
      <c r="A6581"/>
      <c r="C6581" s="2"/>
      <c r="D6581" s="2"/>
      <c r="E6581" s="2"/>
      <c r="F6581" s="2"/>
      <c r="G6581" s="2"/>
      <c r="H6581" s="2"/>
      <c r="I6581" s="2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</row>
    <row r="6582" spans="1:25" s="1" customFormat="1" x14ac:dyDescent="0.25">
      <c r="A6582"/>
      <c r="C6582" s="2"/>
      <c r="D6582" s="2"/>
      <c r="E6582" s="2"/>
      <c r="F6582" s="2"/>
      <c r="G6582" s="2"/>
      <c r="H6582" s="2"/>
      <c r="I6582" s="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</row>
    <row r="6583" spans="1:25" s="1" customFormat="1" x14ac:dyDescent="0.25">
      <c r="A6583"/>
      <c r="C6583" s="2"/>
      <c r="D6583" s="2"/>
      <c r="E6583" s="2"/>
      <c r="F6583" s="2"/>
      <c r="G6583" s="2"/>
      <c r="H6583" s="2"/>
      <c r="I6583" s="2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</row>
    <row r="6584" spans="1:25" s="1" customFormat="1" x14ac:dyDescent="0.25">
      <c r="A6584"/>
      <c r="C6584" s="2"/>
      <c r="D6584" s="2"/>
      <c r="E6584" s="2"/>
      <c r="F6584" s="2"/>
      <c r="G6584" s="2"/>
      <c r="H6584" s="2"/>
      <c r="I6584" s="2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</row>
    <row r="6585" spans="1:25" s="1" customFormat="1" x14ac:dyDescent="0.25">
      <c r="A6585"/>
      <c r="C6585" s="2"/>
      <c r="D6585" s="2"/>
      <c r="E6585" s="2"/>
      <c r="F6585" s="2"/>
      <c r="G6585" s="2"/>
      <c r="H6585" s="2"/>
      <c r="I6585" s="2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</row>
    <row r="6586" spans="1:25" s="1" customFormat="1" x14ac:dyDescent="0.25">
      <c r="A6586"/>
      <c r="C6586" s="2"/>
      <c r="D6586" s="2"/>
      <c r="E6586" s="2"/>
      <c r="F6586" s="2"/>
      <c r="G6586" s="2"/>
      <c r="H6586" s="2"/>
      <c r="I6586" s="2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</row>
    <row r="6587" spans="1:25" s="1" customFormat="1" x14ac:dyDescent="0.25">
      <c r="A6587"/>
      <c r="C6587" s="2"/>
      <c r="D6587" s="2"/>
      <c r="E6587" s="2"/>
      <c r="F6587" s="2"/>
      <c r="G6587" s="2"/>
      <c r="H6587" s="2"/>
      <c r="I6587" s="2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</row>
    <row r="6588" spans="1:25" s="1" customFormat="1" x14ac:dyDescent="0.25">
      <c r="A6588"/>
      <c r="C6588" s="2"/>
      <c r="D6588" s="2"/>
      <c r="E6588" s="2"/>
      <c r="F6588" s="2"/>
      <c r="G6588" s="2"/>
      <c r="H6588" s="2"/>
      <c r="I6588" s="2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</row>
    <row r="6589" spans="1:25" s="1" customFormat="1" x14ac:dyDescent="0.25">
      <c r="A6589"/>
      <c r="C6589" s="2"/>
      <c r="D6589" s="2"/>
      <c r="E6589" s="2"/>
      <c r="F6589" s="2"/>
      <c r="G6589" s="2"/>
      <c r="H6589" s="2"/>
      <c r="I6589" s="2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</row>
    <row r="6590" spans="1:25" s="1" customFormat="1" x14ac:dyDescent="0.25">
      <c r="A6590"/>
      <c r="C6590" s="2"/>
      <c r="D6590" s="2"/>
      <c r="E6590" s="2"/>
      <c r="F6590" s="2"/>
      <c r="G6590" s="2"/>
      <c r="H6590" s="2"/>
      <c r="I6590" s="2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</row>
    <row r="6591" spans="1:25" s="1" customFormat="1" x14ac:dyDescent="0.25">
      <c r="A6591"/>
      <c r="C6591" s="2"/>
      <c r="D6591" s="2"/>
      <c r="E6591" s="2"/>
      <c r="F6591" s="2"/>
      <c r="G6591" s="2"/>
      <c r="H6591" s="2"/>
      <c r="I6591" s="2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</row>
    <row r="6592" spans="1:25" s="1" customFormat="1" x14ac:dyDescent="0.25">
      <c r="A6592"/>
      <c r="C6592" s="2"/>
      <c r="D6592" s="2"/>
      <c r="E6592" s="2"/>
      <c r="F6592" s="2"/>
      <c r="G6592" s="2"/>
      <c r="H6592" s="2"/>
      <c r="I6592" s="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</row>
    <row r="6593" spans="1:25" s="1" customFormat="1" x14ac:dyDescent="0.25">
      <c r="A6593"/>
      <c r="C6593" s="2"/>
      <c r="D6593" s="2"/>
      <c r="E6593" s="2"/>
      <c r="F6593" s="2"/>
      <c r="G6593" s="2"/>
      <c r="H6593" s="2"/>
      <c r="I6593" s="2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</row>
    <row r="6594" spans="1:25" s="1" customFormat="1" x14ac:dyDescent="0.25">
      <c r="A6594"/>
      <c r="C6594" s="2"/>
      <c r="D6594" s="2"/>
      <c r="E6594" s="2"/>
      <c r="F6594" s="2"/>
      <c r="G6594" s="2"/>
      <c r="H6594" s="2"/>
      <c r="I6594" s="2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</row>
    <row r="6595" spans="1:25" s="1" customFormat="1" x14ac:dyDescent="0.25">
      <c r="A6595"/>
      <c r="C6595" s="2"/>
      <c r="D6595" s="2"/>
      <c r="E6595" s="2"/>
      <c r="F6595" s="2"/>
      <c r="G6595" s="2"/>
      <c r="H6595" s="2"/>
      <c r="I6595" s="2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</row>
    <row r="6596" spans="1:25" s="1" customFormat="1" x14ac:dyDescent="0.25">
      <c r="A6596"/>
      <c r="C6596" s="2"/>
      <c r="D6596" s="2"/>
      <c r="E6596" s="2"/>
      <c r="F6596" s="2"/>
      <c r="G6596" s="2"/>
      <c r="H6596" s="2"/>
      <c r="I6596" s="2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</row>
    <row r="6597" spans="1:25" s="1" customFormat="1" x14ac:dyDescent="0.25">
      <c r="A6597"/>
      <c r="C6597" s="2"/>
      <c r="D6597" s="2"/>
      <c r="E6597" s="2"/>
      <c r="F6597" s="2"/>
      <c r="G6597" s="2"/>
      <c r="H6597" s="2"/>
      <c r="I6597" s="2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</row>
    <row r="6598" spans="1:25" s="1" customFormat="1" x14ac:dyDescent="0.25">
      <c r="A6598"/>
      <c r="C6598" s="2"/>
      <c r="D6598" s="2"/>
      <c r="E6598" s="2"/>
      <c r="F6598" s="2"/>
      <c r="G6598" s="2"/>
      <c r="H6598" s="2"/>
      <c r="I6598" s="2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</row>
    <row r="6599" spans="1:25" s="1" customFormat="1" x14ac:dyDescent="0.25">
      <c r="A6599"/>
      <c r="C6599" s="2"/>
      <c r="D6599" s="2"/>
      <c r="E6599" s="2"/>
      <c r="F6599" s="2"/>
      <c r="G6599" s="2"/>
      <c r="H6599" s="2"/>
      <c r="I6599" s="2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</row>
    <row r="6600" spans="1:25" s="1" customFormat="1" x14ac:dyDescent="0.25">
      <c r="A6600"/>
      <c r="C6600" s="2"/>
      <c r="D6600" s="2"/>
      <c r="E6600" s="2"/>
      <c r="F6600" s="2"/>
      <c r="G6600" s="2"/>
      <c r="H6600" s="2"/>
      <c r="I6600" s="2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</row>
    <row r="6601" spans="1:25" s="1" customFormat="1" x14ac:dyDescent="0.25">
      <c r="A6601"/>
      <c r="C6601" s="2"/>
      <c r="D6601" s="2"/>
      <c r="E6601" s="2"/>
      <c r="F6601" s="2"/>
      <c r="G6601" s="2"/>
      <c r="H6601" s="2"/>
      <c r="I6601" s="2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</row>
    <row r="6602" spans="1:25" s="1" customFormat="1" x14ac:dyDescent="0.25">
      <c r="A6602"/>
      <c r="C6602" s="2"/>
      <c r="D6602" s="2"/>
      <c r="E6602" s="2"/>
      <c r="F6602" s="2"/>
      <c r="G6602" s="2"/>
      <c r="H6602" s="2"/>
      <c r="I6602" s="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</row>
    <row r="6603" spans="1:25" s="1" customFormat="1" x14ac:dyDescent="0.25">
      <c r="A6603"/>
      <c r="C6603" s="2"/>
      <c r="D6603" s="2"/>
      <c r="E6603" s="2"/>
      <c r="F6603" s="2"/>
      <c r="G6603" s="2"/>
      <c r="H6603" s="2"/>
      <c r="I6603" s="2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</row>
    <row r="6604" spans="1:25" s="1" customFormat="1" x14ac:dyDescent="0.25">
      <c r="A6604"/>
      <c r="C6604" s="2"/>
      <c r="D6604" s="2"/>
      <c r="E6604" s="2"/>
      <c r="F6604" s="2"/>
      <c r="G6604" s="2"/>
      <c r="H6604" s="2"/>
      <c r="I6604" s="2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</row>
    <row r="6605" spans="1:25" s="1" customFormat="1" x14ac:dyDescent="0.25">
      <c r="A6605"/>
      <c r="C6605" s="2"/>
      <c r="D6605" s="2"/>
      <c r="E6605" s="2"/>
      <c r="F6605" s="2"/>
      <c r="G6605" s="2"/>
      <c r="H6605" s="2"/>
      <c r="I6605" s="2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</row>
    <row r="6606" spans="1:25" s="1" customFormat="1" x14ac:dyDescent="0.25">
      <c r="A6606"/>
      <c r="C6606" s="2"/>
      <c r="D6606" s="2"/>
      <c r="E6606" s="2"/>
      <c r="F6606" s="2"/>
      <c r="G6606" s="2"/>
      <c r="H6606" s="2"/>
      <c r="I6606" s="2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</row>
    <row r="6607" spans="1:25" s="1" customFormat="1" x14ac:dyDescent="0.25">
      <c r="A6607"/>
      <c r="C6607" s="2"/>
      <c r="D6607" s="2"/>
      <c r="E6607" s="2"/>
      <c r="F6607" s="2"/>
      <c r="G6607" s="2"/>
      <c r="H6607" s="2"/>
      <c r="I6607" s="2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</row>
    <row r="6608" spans="1:25" s="1" customFormat="1" x14ac:dyDescent="0.25">
      <c r="A6608"/>
      <c r="C6608" s="2"/>
      <c r="D6608" s="2"/>
      <c r="E6608" s="2"/>
      <c r="F6608" s="2"/>
      <c r="G6608" s="2"/>
      <c r="H6608" s="2"/>
      <c r="I6608" s="2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</row>
    <row r="6609" spans="1:25" s="1" customFormat="1" x14ac:dyDescent="0.25">
      <c r="A6609"/>
      <c r="C6609" s="2"/>
      <c r="D6609" s="2"/>
      <c r="E6609" s="2"/>
      <c r="F6609" s="2"/>
      <c r="G6609" s="2"/>
      <c r="H6609" s="2"/>
      <c r="I6609" s="2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</row>
    <row r="6610" spans="1:25" s="1" customFormat="1" x14ac:dyDescent="0.25">
      <c r="A6610"/>
      <c r="C6610" s="2"/>
      <c r="D6610" s="2"/>
      <c r="E6610" s="2"/>
      <c r="F6610" s="2"/>
      <c r="G6610" s="2"/>
      <c r="H6610" s="2"/>
      <c r="I6610" s="2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</row>
    <row r="6611" spans="1:25" s="1" customFormat="1" x14ac:dyDescent="0.25">
      <c r="A6611"/>
      <c r="C6611" s="2"/>
      <c r="D6611" s="2"/>
      <c r="E6611" s="2"/>
      <c r="F6611" s="2"/>
      <c r="G6611" s="2"/>
      <c r="H6611" s="2"/>
      <c r="I6611" s="2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</row>
    <row r="6612" spans="1:25" s="1" customFormat="1" x14ac:dyDescent="0.25">
      <c r="A6612"/>
      <c r="C6612" s="2"/>
      <c r="D6612" s="2"/>
      <c r="E6612" s="2"/>
      <c r="F6612" s="2"/>
      <c r="G6612" s="2"/>
      <c r="H6612" s="2"/>
      <c r="I6612" s="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</row>
    <row r="6613" spans="1:25" s="1" customFormat="1" x14ac:dyDescent="0.25">
      <c r="A6613"/>
      <c r="C6613" s="2"/>
      <c r="D6613" s="2"/>
      <c r="E6613" s="2"/>
      <c r="F6613" s="2"/>
      <c r="G6613" s="2"/>
      <c r="H6613" s="2"/>
      <c r="I6613" s="2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</row>
    <row r="6614" spans="1:25" s="1" customFormat="1" x14ac:dyDescent="0.25">
      <c r="A6614"/>
      <c r="C6614" s="2"/>
      <c r="D6614" s="2"/>
      <c r="E6614" s="2"/>
      <c r="F6614" s="2"/>
      <c r="G6614" s="2"/>
      <c r="H6614" s="2"/>
      <c r="I6614" s="2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</row>
    <row r="6615" spans="1:25" s="1" customFormat="1" x14ac:dyDescent="0.25">
      <c r="A6615"/>
      <c r="C6615" s="2"/>
      <c r="D6615" s="2"/>
      <c r="E6615" s="2"/>
      <c r="F6615" s="2"/>
      <c r="G6615" s="2"/>
      <c r="H6615" s="2"/>
      <c r="I6615" s="2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</row>
    <row r="6616" spans="1:25" s="1" customFormat="1" x14ac:dyDescent="0.25">
      <c r="A6616"/>
      <c r="C6616" s="2"/>
      <c r="D6616" s="2"/>
      <c r="E6616" s="2"/>
      <c r="F6616" s="2"/>
      <c r="G6616" s="2"/>
      <c r="H6616" s="2"/>
      <c r="I6616" s="2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</row>
    <row r="6617" spans="1:25" s="1" customFormat="1" x14ac:dyDescent="0.25">
      <c r="A6617"/>
      <c r="C6617" s="2"/>
      <c r="D6617" s="2"/>
      <c r="E6617" s="2"/>
      <c r="F6617" s="2"/>
      <c r="G6617" s="2"/>
      <c r="H6617" s="2"/>
      <c r="I6617" s="2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</row>
    <row r="6618" spans="1:25" s="1" customFormat="1" x14ac:dyDescent="0.25">
      <c r="A6618"/>
      <c r="C6618" s="2"/>
      <c r="D6618" s="2"/>
      <c r="E6618" s="2"/>
      <c r="F6618" s="2"/>
      <c r="G6618" s="2"/>
      <c r="H6618" s="2"/>
      <c r="I6618" s="2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</row>
    <row r="6619" spans="1:25" s="1" customFormat="1" x14ac:dyDescent="0.25">
      <c r="A6619"/>
      <c r="C6619" s="2"/>
      <c r="D6619" s="2"/>
      <c r="E6619" s="2"/>
      <c r="F6619" s="2"/>
      <c r="G6619" s="2"/>
      <c r="H6619" s="2"/>
      <c r="I6619" s="2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</row>
    <row r="6620" spans="1:25" s="1" customFormat="1" x14ac:dyDescent="0.25">
      <c r="A6620"/>
      <c r="C6620" s="2"/>
      <c r="D6620" s="2"/>
      <c r="E6620" s="2"/>
      <c r="F6620" s="2"/>
      <c r="G6620" s="2"/>
      <c r="H6620" s="2"/>
      <c r="I6620" s="2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</row>
    <row r="6621" spans="1:25" s="1" customFormat="1" x14ac:dyDescent="0.25">
      <c r="A6621"/>
      <c r="C6621" s="2"/>
      <c r="D6621" s="2"/>
      <c r="E6621" s="2"/>
      <c r="F6621" s="2"/>
      <c r="G6621" s="2"/>
      <c r="H6621" s="2"/>
      <c r="I6621" s="2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</row>
    <row r="6622" spans="1:25" s="1" customFormat="1" x14ac:dyDescent="0.25">
      <c r="A6622"/>
      <c r="C6622" s="2"/>
      <c r="D6622" s="2"/>
      <c r="E6622" s="2"/>
      <c r="F6622" s="2"/>
      <c r="G6622" s="2"/>
      <c r="H6622" s="2"/>
      <c r="I6622" s="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</row>
    <row r="6623" spans="1:25" s="1" customFormat="1" x14ac:dyDescent="0.25">
      <c r="A6623"/>
      <c r="C6623" s="2"/>
      <c r="D6623" s="2"/>
      <c r="E6623" s="2"/>
      <c r="F6623" s="2"/>
      <c r="G6623" s="2"/>
      <c r="H6623" s="2"/>
      <c r="I6623" s="2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</row>
    <row r="6624" spans="1:25" s="1" customFormat="1" x14ac:dyDescent="0.25">
      <c r="A6624"/>
      <c r="C6624" s="2"/>
      <c r="D6624" s="2"/>
      <c r="E6624" s="2"/>
      <c r="F6624" s="2"/>
      <c r="G6624" s="2"/>
      <c r="H6624" s="2"/>
      <c r="I6624" s="2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</row>
    <row r="6625" spans="1:25" s="1" customFormat="1" x14ac:dyDescent="0.25">
      <c r="A6625"/>
      <c r="C6625" s="2"/>
      <c r="D6625" s="2"/>
      <c r="E6625" s="2"/>
      <c r="F6625" s="2"/>
      <c r="G6625" s="2"/>
      <c r="H6625" s="2"/>
      <c r="I6625" s="2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</row>
    <row r="6626" spans="1:25" s="1" customFormat="1" x14ac:dyDescent="0.25">
      <c r="A6626"/>
      <c r="C6626" s="2"/>
      <c r="D6626" s="2"/>
      <c r="E6626" s="2"/>
      <c r="F6626" s="2"/>
      <c r="G6626" s="2"/>
      <c r="H6626" s="2"/>
      <c r="I6626" s="2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</row>
    <row r="6627" spans="1:25" s="1" customFormat="1" x14ac:dyDescent="0.25">
      <c r="A6627"/>
      <c r="C6627" s="2"/>
      <c r="D6627" s="2"/>
      <c r="E6627" s="2"/>
      <c r="F6627" s="2"/>
      <c r="G6627" s="2"/>
      <c r="H6627" s="2"/>
      <c r="I6627" s="2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</row>
    <row r="6628" spans="1:25" s="1" customFormat="1" x14ac:dyDescent="0.25">
      <c r="A6628"/>
      <c r="C6628" s="2"/>
      <c r="D6628" s="2"/>
      <c r="E6628" s="2"/>
      <c r="F6628" s="2"/>
      <c r="G6628" s="2"/>
      <c r="H6628" s="2"/>
      <c r="I6628" s="2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</row>
    <row r="6629" spans="1:25" s="1" customFormat="1" x14ac:dyDescent="0.25">
      <c r="A6629"/>
      <c r="C6629" s="2"/>
      <c r="D6629" s="2"/>
      <c r="E6629" s="2"/>
      <c r="F6629" s="2"/>
      <c r="G6629" s="2"/>
      <c r="H6629" s="2"/>
      <c r="I6629" s="2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</row>
    <row r="6630" spans="1:25" s="1" customFormat="1" x14ac:dyDescent="0.25">
      <c r="A6630"/>
      <c r="C6630" s="2"/>
      <c r="D6630" s="2"/>
      <c r="E6630" s="2"/>
      <c r="F6630" s="2"/>
      <c r="G6630" s="2"/>
      <c r="H6630" s="2"/>
      <c r="I6630" s="2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</row>
    <row r="6631" spans="1:25" s="1" customFormat="1" x14ac:dyDescent="0.25">
      <c r="A6631"/>
      <c r="C6631" s="2"/>
      <c r="D6631" s="2"/>
      <c r="E6631" s="2"/>
      <c r="F6631" s="2"/>
      <c r="G6631" s="2"/>
      <c r="H6631" s="2"/>
      <c r="I6631" s="2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</row>
    <row r="6632" spans="1:25" s="1" customFormat="1" x14ac:dyDescent="0.25">
      <c r="A6632"/>
      <c r="C6632" s="2"/>
      <c r="D6632" s="2"/>
      <c r="E6632" s="2"/>
      <c r="F6632" s="2"/>
      <c r="G6632" s="2"/>
      <c r="H6632" s="2"/>
      <c r="I6632" s="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</row>
    <row r="6633" spans="1:25" s="1" customFormat="1" x14ac:dyDescent="0.25">
      <c r="A6633"/>
      <c r="C6633" s="2"/>
      <c r="D6633" s="2"/>
      <c r="E6633" s="2"/>
      <c r="F6633" s="2"/>
      <c r="G6633" s="2"/>
      <c r="H6633" s="2"/>
      <c r="I6633" s="2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</row>
    <row r="6634" spans="1:25" s="1" customFormat="1" x14ac:dyDescent="0.25">
      <c r="A6634"/>
      <c r="C6634" s="2"/>
      <c r="D6634" s="2"/>
      <c r="E6634" s="2"/>
      <c r="F6634" s="2"/>
      <c r="G6634" s="2"/>
      <c r="H6634" s="2"/>
      <c r="I6634" s="2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</row>
    <row r="6635" spans="1:25" s="1" customFormat="1" x14ac:dyDescent="0.25">
      <c r="A6635"/>
      <c r="C6635" s="2"/>
      <c r="D6635" s="2"/>
      <c r="E6635" s="2"/>
      <c r="F6635" s="2"/>
      <c r="G6635" s="2"/>
      <c r="H6635" s="2"/>
      <c r="I6635" s="2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</row>
    <row r="6636" spans="1:25" s="1" customFormat="1" x14ac:dyDescent="0.25">
      <c r="A6636"/>
      <c r="C6636" s="2"/>
      <c r="D6636" s="2"/>
      <c r="E6636" s="2"/>
      <c r="F6636" s="2"/>
      <c r="G6636" s="2"/>
      <c r="H6636" s="2"/>
      <c r="I6636" s="2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</row>
    <row r="6637" spans="1:25" s="1" customFormat="1" x14ac:dyDescent="0.25">
      <c r="A6637"/>
      <c r="C6637" s="2"/>
      <c r="D6637" s="2"/>
      <c r="E6637" s="2"/>
      <c r="F6637" s="2"/>
      <c r="G6637" s="2"/>
      <c r="H6637" s="2"/>
      <c r="I6637" s="2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</row>
    <row r="6638" spans="1:25" s="1" customFormat="1" x14ac:dyDescent="0.25">
      <c r="A6638"/>
      <c r="C6638" s="2"/>
      <c r="D6638" s="2"/>
      <c r="E6638" s="2"/>
      <c r="F6638" s="2"/>
      <c r="G6638" s="2"/>
      <c r="H6638" s="2"/>
      <c r="I6638" s="2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</row>
    <row r="6639" spans="1:25" s="1" customFormat="1" x14ac:dyDescent="0.25">
      <c r="A6639"/>
      <c r="C6639" s="2"/>
      <c r="D6639" s="2"/>
      <c r="E6639" s="2"/>
      <c r="F6639" s="2"/>
      <c r="G6639" s="2"/>
      <c r="H6639" s="2"/>
      <c r="I6639" s="2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</row>
    <row r="6640" spans="1:25" s="1" customFormat="1" x14ac:dyDescent="0.25">
      <c r="A6640"/>
      <c r="C6640" s="2"/>
      <c r="D6640" s="2"/>
      <c r="E6640" s="2"/>
      <c r="F6640" s="2"/>
      <c r="G6640" s="2"/>
      <c r="H6640" s="2"/>
      <c r="I6640" s="2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</row>
    <row r="6641" spans="1:25" s="1" customFormat="1" x14ac:dyDescent="0.25">
      <c r="A6641"/>
      <c r="C6641" s="2"/>
      <c r="D6641" s="2"/>
      <c r="E6641" s="2"/>
      <c r="F6641" s="2"/>
      <c r="G6641" s="2"/>
      <c r="H6641" s="2"/>
      <c r="I6641" s="2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</row>
    <row r="6642" spans="1:25" s="1" customFormat="1" x14ac:dyDescent="0.25">
      <c r="A6642"/>
      <c r="C6642" s="2"/>
      <c r="D6642" s="2"/>
      <c r="E6642" s="2"/>
      <c r="F6642" s="2"/>
      <c r="G6642" s="2"/>
      <c r="H6642" s="2"/>
      <c r="I6642" s="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</row>
    <row r="6643" spans="1:25" s="1" customFormat="1" x14ac:dyDescent="0.25">
      <c r="A6643"/>
      <c r="C6643" s="2"/>
      <c r="D6643" s="2"/>
      <c r="E6643" s="2"/>
      <c r="F6643" s="2"/>
      <c r="G6643" s="2"/>
      <c r="H6643" s="2"/>
      <c r="I6643" s="2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</row>
    <row r="6644" spans="1:25" s="1" customFormat="1" x14ac:dyDescent="0.25">
      <c r="A6644"/>
      <c r="C6644" s="2"/>
      <c r="D6644" s="2"/>
      <c r="E6644" s="2"/>
      <c r="F6644" s="2"/>
      <c r="G6644" s="2"/>
      <c r="H6644" s="2"/>
      <c r="I6644" s="2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</row>
    <row r="6645" spans="1:25" s="1" customFormat="1" x14ac:dyDescent="0.25">
      <c r="A6645"/>
      <c r="C6645" s="2"/>
      <c r="D6645" s="2"/>
      <c r="E6645" s="2"/>
      <c r="F6645" s="2"/>
      <c r="G6645" s="2"/>
      <c r="H6645" s="2"/>
      <c r="I6645" s="2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</row>
    <row r="6646" spans="1:25" s="1" customFormat="1" x14ac:dyDescent="0.25">
      <c r="A6646"/>
      <c r="C6646" s="2"/>
      <c r="D6646" s="2"/>
      <c r="E6646" s="2"/>
      <c r="F6646" s="2"/>
      <c r="G6646" s="2"/>
      <c r="H6646" s="2"/>
      <c r="I6646" s="2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</row>
    <row r="6647" spans="1:25" s="1" customFormat="1" x14ac:dyDescent="0.25">
      <c r="A6647"/>
      <c r="C6647" s="2"/>
      <c r="D6647" s="2"/>
      <c r="E6647" s="2"/>
      <c r="F6647" s="2"/>
      <c r="G6647" s="2"/>
      <c r="H6647" s="2"/>
      <c r="I6647" s="2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</row>
    <row r="6648" spans="1:25" s="1" customFormat="1" x14ac:dyDescent="0.25">
      <c r="A6648"/>
      <c r="C6648" s="2"/>
      <c r="D6648" s="2"/>
      <c r="E6648" s="2"/>
      <c r="F6648" s="2"/>
      <c r="G6648" s="2"/>
      <c r="H6648" s="2"/>
      <c r="I6648" s="2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</row>
    <row r="6649" spans="1:25" s="1" customFormat="1" x14ac:dyDescent="0.25">
      <c r="A6649"/>
      <c r="C6649" s="2"/>
      <c r="D6649" s="2"/>
      <c r="E6649" s="2"/>
      <c r="F6649" s="2"/>
      <c r="G6649" s="2"/>
      <c r="H6649" s="2"/>
      <c r="I6649" s="2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</row>
    <row r="6650" spans="1:25" s="1" customFormat="1" x14ac:dyDescent="0.25">
      <c r="A6650"/>
      <c r="C6650" s="2"/>
      <c r="D6650" s="2"/>
      <c r="E6650" s="2"/>
      <c r="F6650" s="2"/>
      <c r="G6650" s="2"/>
      <c r="H6650" s="2"/>
      <c r="I6650" s="2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</row>
    <row r="6651" spans="1:25" s="1" customFormat="1" x14ac:dyDescent="0.25">
      <c r="A6651"/>
      <c r="C6651" s="2"/>
      <c r="D6651" s="2"/>
      <c r="E6651" s="2"/>
      <c r="F6651" s="2"/>
      <c r="G6651" s="2"/>
      <c r="H6651" s="2"/>
      <c r="I6651" s="2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</row>
    <row r="6652" spans="1:25" s="1" customFormat="1" x14ac:dyDescent="0.25">
      <c r="A6652"/>
      <c r="C6652" s="2"/>
      <c r="D6652" s="2"/>
      <c r="E6652" s="2"/>
      <c r="F6652" s="2"/>
      <c r="G6652" s="2"/>
      <c r="H6652" s="2"/>
      <c r="I6652" s="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</row>
    <row r="6653" spans="1:25" s="1" customFormat="1" x14ac:dyDescent="0.25">
      <c r="A6653"/>
      <c r="C6653" s="2"/>
      <c r="D6653" s="2"/>
      <c r="E6653" s="2"/>
      <c r="F6653" s="2"/>
      <c r="G6653" s="2"/>
      <c r="H6653" s="2"/>
      <c r="I6653" s="2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</row>
    <row r="6654" spans="1:25" s="1" customFormat="1" x14ac:dyDescent="0.25">
      <c r="A6654"/>
      <c r="C6654" s="2"/>
      <c r="D6654" s="2"/>
      <c r="E6654" s="2"/>
      <c r="F6654" s="2"/>
      <c r="G6654" s="2"/>
      <c r="H6654" s="2"/>
      <c r="I6654" s="2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</row>
    <row r="6655" spans="1:25" s="1" customFormat="1" x14ac:dyDescent="0.25">
      <c r="A6655"/>
      <c r="C6655" s="2"/>
      <c r="D6655" s="2"/>
      <c r="E6655" s="2"/>
      <c r="F6655" s="2"/>
      <c r="G6655" s="2"/>
      <c r="H6655" s="2"/>
      <c r="I6655" s="2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</row>
    <row r="6656" spans="1:25" s="1" customFormat="1" x14ac:dyDescent="0.25">
      <c r="A6656"/>
      <c r="C6656" s="2"/>
      <c r="D6656" s="2"/>
      <c r="E6656" s="2"/>
      <c r="F6656" s="2"/>
      <c r="G6656" s="2"/>
      <c r="H6656" s="2"/>
      <c r="I6656" s="2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</row>
    <row r="6657" spans="1:25" s="1" customFormat="1" x14ac:dyDescent="0.25">
      <c r="A6657"/>
      <c r="C6657" s="2"/>
      <c r="D6657" s="2"/>
      <c r="E6657" s="2"/>
      <c r="F6657" s="2"/>
      <c r="G6657" s="2"/>
      <c r="H6657" s="2"/>
      <c r="I6657" s="2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</row>
    <row r="6658" spans="1:25" s="1" customFormat="1" x14ac:dyDescent="0.25">
      <c r="A6658"/>
      <c r="C6658" s="2"/>
      <c r="D6658" s="2"/>
      <c r="E6658" s="2"/>
      <c r="F6658" s="2"/>
      <c r="G6658" s="2"/>
      <c r="H6658" s="2"/>
      <c r="I6658" s="2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</row>
    <row r="6659" spans="1:25" s="1" customFormat="1" x14ac:dyDescent="0.25">
      <c r="A6659"/>
      <c r="C6659" s="2"/>
      <c r="D6659" s="2"/>
      <c r="E6659" s="2"/>
      <c r="F6659" s="2"/>
      <c r="G6659" s="2"/>
      <c r="H6659" s="2"/>
      <c r="I6659" s="2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</row>
    <row r="6660" spans="1:25" s="1" customFormat="1" x14ac:dyDescent="0.25">
      <c r="A6660"/>
      <c r="C6660" s="2"/>
      <c r="D6660" s="2"/>
      <c r="E6660" s="2"/>
      <c r="F6660" s="2"/>
      <c r="G6660" s="2"/>
      <c r="H6660" s="2"/>
      <c r="I6660" s="2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</row>
    <row r="6661" spans="1:25" s="1" customFormat="1" x14ac:dyDescent="0.25">
      <c r="A6661"/>
      <c r="C6661" s="2"/>
      <c r="D6661" s="2"/>
      <c r="E6661" s="2"/>
      <c r="F6661" s="2"/>
      <c r="G6661" s="2"/>
      <c r="H6661" s="2"/>
      <c r="I6661" s="2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</row>
    <row r="6662" spans="1:25" s="1" customFormat="1" x14ac:dyDescent="0.25">
      <c r="A6662"/>
      <c r="C6662" s="2"/>
      <c r="D6662" s="2"/>
      <c r="E6662" s="2"/>
      <c r="F6662" s="2"/>
      <c r="G6662" s="2"/>
      <c r="H6662" s="2"/>
      <c r="I6662" s="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</row>
    <row r="6663" spans="1:25" s="1" customFormat="1" x14ac:dyDescent="0.25">
      <c r="A6663"/>
      <c r="C6663" s="2"/>
      <c r="D6663" s="2"/>
      <c r="E6663" s="2"/>
      <c r="F6663" s="2"/>
      <c r="G6663" s="2"/>
      <c r="H6663" s="2"/>
      <c r="I6663" s="2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</row>
    <row r="6664" spans="1:25" s="1" customFormat="1" x14ac:dyDescent="0.25">
      <c r="A6664"/>
      <c r="C6664" s="2"/>
      <c r="D6664" s="2"/>
      <c r="E6664" s="2"/>
      <c r="F6664" s="2"/>
      <c r="G6664" s="2"/>
      <c r="H6664" s="2"/>
      <c r="I6664" s="2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</row>
    <row r="6665" spans="1:25" s="1" customFormat="1" x14ac:dyDescent="0.25">
      <c r="A6665"/>
      <c r="C6665" s="2"/>
      <c r="D6665" s="2"/>
      <c r="E6665" s="2"/>
      <c r="F6665" s="2"/>
      <c r="G6665" s="2"/>
      <c r="H6665" s="2"/>
      <c r="I6665" s="2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</row>
    <row r="6666" spans="1:25" s="1" customFormat="1" x14ac:dyDescent="0.25">
      <c r="A6666"/>
      <c r="C6666" s="2"/>
      <c r="D6666" s="2"/>
      <c r="E6666" s="2"/>
      <c r="F6666" s="2"/>
      <c r="G6666" s="2"/>
      <c r="H6666" s="2"/>
      <c r="I6666" s="2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</row>
    <row r="6667" spans="1:25" s="1" customFormat="1" x14ac:dyDescent="0.25">
      <c r="A6667"/>
      <c r="C6667" s="2"/>
      <c r="D6667" s="2"/>
      <c r="E6667" s="2"/>
      <c r="F6667" s="2"/>
      <c r="G6667" s="2"/>
      <c r="H6667" s="2"/>
      <c r="I6667" s="2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</row>
    <row r="6668" spans="1:25" s="1" customFormat="1" x14ac:dyDescent="0.25">
      <c r="A6668"/>
      <c r="C6668" s="2"/>
      <c r="D6668" s="2"/>
      <c r="E6668" s="2"/>
      <c r="F6668" s="2"/>
      <c r="G6668" s="2"/>
      <c r="H6668" s="2"/>
      <c r="I6668" s="2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</row>
    <row r="6669" spans="1:25" s="1" customFormat="1" x14ac:dyDescent="0.25">
      <c r="A6669"/>
      <c r="C6669" s="2"/>
      <c r="D6669" s="2"/>
      <c r="E6669" s="2"/>
      <c r="F6669" s="2"/>
      <c r="G6669" s="2"/>
      <c r="H6669" s="2"/>
      <c r="I6669" s="2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</row>
    <row r="6670" spans="1:25" s="1" customFormat="1" x14ac:dyDescent="0.25">
      <c r="A6670"/>
      <c r="C6670" s="2"/>
      <c r="D6670" s="2"/>
      <c r="E6670" s="2"/>
      <c r="F6670" s="2"/>
      <c r="G6670" s="2"/>
      <c r="H6670" s="2"/>
      <c r="I6670" s="2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</row>
    <row r="6671" spans="1:25" s="1" customFormat="1" x14ac:dyDescent="0.25">
      <c r="A6671"/>
      <c r="C6671" s="2"/>
      <c r="D6671" s="2"/>
      <c r="E6671" s="2"/>
      <c r="F6671" s="2"/>
      <c r="G6671" s="2"/>
      <c r="H6671" s="2"/>
      <c r="I6671" s="2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</row>
    <row r="6672" spans="1:25" s="1" customFormat="1" x14ac:dyDescent="0.25">
      <c r="A6672"/>
      <c r="C6672" s="2"/>
      <c r="D6672" s="2"/>
      <c r="E6672" s="2"/>
      <c r="F6672" s="2"/>
      <c r="G6672" s="2"/>
      <c r="H6672" s="2"/>
      <c r="I6672" s="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</row>
    <row r="6673" spans="1:25" s="1" customFormat="1" x14ac:dyDescent="0.25">
      <c r="A6673"/>
      <c r="C6673" s="2"/>
      <c r="D6673" s="2"/>
      <c r="E6673" s="2"/>
      <c r="F6673" s="2"/>
      <c r="G6673" s="2"/>
      <c r="H6673" s="2"/>
      <c r="I6673" s="2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</row>
    <row r="6674" spans="1:25" s="1" customFormat="1" x14ac:dyDescent="0.25">
      <c r="A6674"/>
      <c r="C6674" s="2"/>
      <c r="D6674" s="2"/>
      <c r="E6674" s="2"/>
      <c r="F6674" s="2"/>
      <c r="G6674" s="2"/>
      <c r="H6674" s="2"/>
      <c r="I6674" s="2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</row>
    <row r="6675" spans="1:25" s="1" customFormat="1" x14ac:dyDescent="0.25">
      <c r="A6675"/>
      <c r="C6675" s="2"/>
      <c r="D6675" s="2"/>
      <c r="E6675" s="2"/>
      <c r="F6675" s="2"/>
      <c r="G6675" s="2"/>
      <c r="H6675" s="2"/>
      <c r="I6675" s="2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</row>
    <row r="6676" spans="1:25" s="1" customFormat="1" x14ac:dyDescent="0.25">
      <c r="A6676"/>
      <c r="C6676" s="2"/>
      <c r="D6676" s="2"/>
      <c r="E6676" s="2"/>
      <c r="F6676" s="2"/>
      <c r="G6676" s="2"/>
      <c r="H6676" s="2"/>
      <c r="I6676" s="2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</row>
    <row r="6677" spans="1:25" s="1" customFormat="1" x14ac:dyDescent="0.25">
      <c r="A6677"/>
      <c r="C6677" s="2"/>
      <c r="D6677" s="2"/>
      <c r="E6677" s="2"/>
      <c r="F6677" s="2"/>
      <c r="G6677" s="2"/>
      <c r="H6677" s="2"/>
      <c r="I6677" s="2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</row>
    <row r="6678" spans="1:25" s="1" customFormat="1" x14ac:dyDescent="0.25">
      <c r="A6678"/>
      <c r="C6678" s="2"/>
      <c r="D6678" s="2"/>
      <c r="E6678" s="2"/>
      <c r="F6678" s="2"/>
      <c r="G6678" s="2"/>
      <c r="H6678" s="2"/>
      <c r="I6678" s="2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</row>
    <row r="6679" spans="1:25" s="1" customFormat="1" x14ac:dyDescent="0.25">
      <c r="A6679"/>
      <c r="C6679" s="2"/>
      <c r="D6679" s="2"/>
      <c r="E6679" s="2"/>
      <c r="F6679" s="2"/>
      <c r="G6679" s="2"/>
      <c r="H6679" s="2"/>
      <c r="I6679" s="2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</row>
    <row r="6680" spans="1:25" s="1" customFormat="1" x14ac:dyDescent="0.25">
      <c r="A6680"/>
      <c r="C6680" s="2"/>
      <c r="D6680" s="2"/>
      <c r="E6680" s="2"/>
      <c r="F6680" s="2"/>
      <c r="G6680" s="2"/>
      <c r="H6680" s="2"/>
      <c r="I6680" s="2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</row>
    <row r="6681" spans="1:25" s="1" customFormat="1" x14ac:dyDescent="0.25">
      <c r="A6681"/>
      <c r="C6681" s="2"/>
      <c r="D6681" s="2"/>
      <c r="E6681" s="2"/>
      <c r="F6681" s="2"/>
      <c r="G6681" s="2"/>
      <c r="H6681" s="2"/>
      <c r="I6681" s="2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</row>
    <row r="6682" spans="1:25" s="1" customFormat="1" x14ac:dyDescent="0.25">
      <c r="A6682"/>
      <c r="C6682" s="2"/>
      <c r="D6682" s="2"/>
      <c r="E6682" s="2"/>
      <c r="F6682" s="2"/>
      <c r="G6682" s="2"/>
      <c r="H6682" s="2"/>
      <c r="I6682" s="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</row>
    <row r="6683" spans="1:25" s="1" customFormat="1" x14ac:dyDescent="0.25">
      <c r="A6683"/>
      <c r="C6683" s="2"/>
      <c r="D6683" s="2"/>
      <c r="E6683" s="2"/>
      <c r="F6683" s="2"/>
      <c r="G6683" s="2"/>
      <c r="H6683" s="2"/>
      <c r="I6683" s="2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</row>
    <row r="6684" spans="1:25" s="1" customFormat="1" x14ac:dyDescent="0.25">
      <c r="A6684"/>
      <c r="C6684" s="2"/>
      <c r="D6684" s="2"/>
      <c r="E6684" s="2"/>
      <c r="F6684" s="2"/>
      <c r="G6684" s="2"/>
      <c r="H6684" s="2"/>
      <c r="I6684" s="2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</row>
    <row r="6685" spans="1:25" s="1" customFormat="1" x14ac:dyDescent="0.25">
      <c r="A6685"/>
      <c r="C6685" s="2"/>
      <c r="D6685" s="2"/>
      <c r="E6685" s="2"/>
      <c r="F6685" s="2"/>
      <c r="G6685" s="2"/>
      <c r="H6685" s="2"/>
      <c r="I6685" s="2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</row>
    <row r="6686" spans="1:25" s="1" customFormat="1" x14ac:dyDescent="0.25">
      <c r="A6686"/>
      <c r="C6686" s="2"/>
      <c r="D6686" s="2"/>
      <c r="E6686" s="2"/>
      <c r="F6686" s="2"/>
      <c r="G6686" s="2"/>
      <c r="H6686" s="2"/>
      <c r="I6686" s="2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</row>
    <row r="6687" spans="1:25" s="1" customFormat="1" x14ac:dyDescent="0.25">
      <c r="A6687"/>
      <c r="C6687" s="2"/>
      <c r="D6687" s="2"/>
      <c r="E6687" s="2"/>
      <c r="F6687" s="2"/>
      <c r="G6687" s="2"/>
      <c r="H6687" s="2"/>
      <c r="I6687" s="2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</row>
    <row r="6688" spans="1:25" s="1" customFormat="1" x14ac:dyDescent="0.25">
      <c r="A6688"/>
      <c r="C6688" s="2"/>
      <c r="D6688" s="2"/>
      <c r="E6688" s="2"/>
      <c r="F6688" s="2"/>
      <c r="G6688" s="2"/>
      <c r="H6688" s="2"/>
      <c r="I6688" s="2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</row>
    <row r="6689" spans="1:25" s="1" customFormat="1" x14ac:dyDescent="0.25">
      <c r="A6689"/>
      <c r="C6689" s="2"/>
      <c r="D6689" s="2"/>
      <c r="E6689" s="2"/>
      <c r="F6689" s="2"/>
      <c r="G6689" s="2"/>
      <c r="H6689" s="2"/>
      <c r="I6689" s="2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</row>
    <row r="6690" spans="1:25" s="1" customFormat="1" x14ac:dyDescent="0.25">
      <c r="A6690"/>
      <c r="C6690" s="2"/>
      <c r="D6690" s="2"/>
      <c r="E6690" s="2"/>
      <c r="F6690" s="2"/>
      <c r="G6690" s="2"/>
      <c r="H6690" s="2"/>
      <c r="I6690" s="2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</row>
    <row r="6691" spans="1:25" s="1" customFormat="1" x14ac:dyDescent="0.25">
      <c r="A6691"/>
      <c r="C6691" s="2"/>
      <c r="D6691" s="2"/>
      <c r="E6691" s="2"/>
      <c r="F6691" s="2"/>
      <c r="G6691" s="2"/>
      <c r="H6691" s="2"/>
      <c r="I6691" s="2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</row>
    <row r="6692" spans="1:25" s="1" customFormat="1" x14ac:dyDescent="0.25">
      <c r="A6692"/>
      <c r="C6692" s="2"/>
      <c r="D6692" s="2"/>
      <c r="E6692" s="2"/>
      <c r="F6692" s="2"/>
      <c r="G6692" s="2"/>
      <c r="H6692" s="2"/>
      <c r="I6692" s="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</row>
    <row r="6693" spans="1:25" s="1" customFormat="1" x14ac:dyDescent="0.25">
      <c r="A6693"/>
      <c r="C6693" s="2"/>
      <c r="D6693" s="2"/>
      <c r="E6693" s="2"/>
      <c r="F6693" s="2"/>
      <c r="G6693" s="2"/>
      <c r="H6693" s="2"/>
      <c r="I6693" s="2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</row>
    <row r="6694" spans="1:25" s="1" customFormat="1" x14ac:dyDescent="0.25">
      <c r="A6694"/>
      <c r="C6694" s="2"/>
      <c r="D6694" s="2"/>
      <c r="E6694" s="2"/>
      <c r="F6694" s="2"/>
      <c r="G6694" s="2"/>
      <c r="H6694" s="2"/>
      <c r="I6694" s="2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</row>
    <row r="6695" spans="1:25" s="1" customFormat="1" x14ac:dyDescent="0.25">
      <c r="A6695"/>
      <c r="C6695" s="2"/>
      <c r="D6695" s="2"/>
      <c r="E6695" s="2"/>
      <c r="F6695" s="2"/>
      <c r="G6695" s="2"/>
      <c r="H6695" s="2"/>
      <c r="I6695" s="2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</row>
    <row r="6696" spans="1:25" s="1" customFormat="1" x14ac:dyDescent="0.25">
      <c r="A6696"/>
      <c r="C6696" s="2"/>
      <c r="D6696" s="2"/>
      <c r="E6696" s="2"/>
      <c r="F6696" s="2"/>
      <c r="G6696" s="2"/>
      <c r="H6696" s="2"/>
      <c r="I6696" s="2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</row>
    <row r="6697" spans="1:25" s="1" customFormat="1" x14ac:dyDescent="0.25">
      <c r="A6697"/>
      <c r="C6697" s="2"/>
      <c r="D6697" s="2"/>
      <c r="E6697" s="2"/>
      <c r="F6697" s="2"/>
      <c r="G6697" s="2"/>
      <c r="H6697" s="2"/>
      <c r="I6697" s="2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</row>
    <row r="6698" spans="1:25" s="1" customFormat="1" x14ac:dyDescent="0.25">
      <c r="A6698"/>
      <c r="C6698" s="2"/>
      <c r="D6698" s="2"/>
      <c r="E6698" s="2"/>
      <c r="F6698" s="2"/>
      <c r="G6698" s="2"/>
      <c r="H6698" s="2"/>
      <c r="I6698" s="2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</row>
    <row r="6699" spans="1:25" s="1" customFormat="1" x14ac:dyDescent="0.25">
      <c r="A6699"/>
      <c r="C6699" s="2"/>
      <c r="D6699" s="2"/>
      <c r="E6699" s="2"/>
      <c r="F6699" s="2"/>
      <c r="G6699" s="2"/>
      <c r="H6699" s="2"/>
      <c r="I6699" s="2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</row>
    <row r="6700" spans="1:25" s="1" customFormat="1" x14ac:dyDescent="0.25">
      <c r="A6700"/>
      <c r="C6700" s="2"/>
      <c r="D6700" s="2"/>
      <c r="E6700" s="2"/>
      <c r="F6700" s="2"/>
      <c r="G6700" s="2"/>
      <c r="H6700" s="2"/>
      <c r="I6700" s="2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</row>
    <row r="6701" spans="1:25" s="1" customFormat="1" x14ac:dyDescent="0.25">
      <c r="A6701"/>
      <c r="C6701" s="2"/>
      <c r="D6701" s="2"/>
      <c r="E6701" s="2"/>
      <c r="F6701" s="2"/>
      <c r="G6701" s="2"/>
      <c r="H6701" s="2"/>
      <c r="I6701" s="2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</row>
    <row r="6702" spans="1:25" s="1" customFormat="1" x14ac:dyDescent="0.25">
      <c r="A6702"/>
      <c r="C6702" s="2"/>
      <c r="D6702" s="2"/>
      <c r="E6702" s="2"/>
      <c r="F6702" s="2"/>
      <c r="G6702" s="2"/>
      <c r="H6702" s="2"/>
      <c r="I6702" s="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</row>
    <row r="6703" spans="1:25" s="1" customFormat="1" x14ac:dyDescent="0.25">
      <c r="A6703"/>
      <c r="C6703" s="2"/>
      <c r="D6703" s="2"/>
      <c r="E6703" s="2"/>
      <c r="F6703" s="2"/>
      <c r="G6703" s="2"/>
      <c r="H6703" s="2"/>
      <c r="I6703" s="2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</row>
    <row r="6704" spans="1:25" s="1" customFormat="1" x14ac:dyDescent="0.25">
      <c r="A6704"/>
      <c r="C6704" s="2"/>
      <c r="D6704" s="2"/>
      <c r="E6704" s="2"/>
      <c r="F6704" s="2"/>
      <c r="G6704" s="2"/>
      <c r="H6704" s="2"/>
      <c r="I6704" s="2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</row>
    <row r="6705" spans="1:25" s="1" customFormat="1" x14ac:dyDescent="0.25">
      <c r="A6705"/>
      <c r="C6705" s="2"/>
      <c r="D6705" s="2"/>
      <c r="E6705" s="2"/>
      <c r="F6705" s="2"/>
      <c r="G6705" s="2"/>
      <c r="H6705" s="2"/>
      <c r="I6705" s="2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</row>
    <row r="6706" spans="1:25" s="1" customFormat="1" x14ac:dyDescent="0.25">
      <c r="A6706"/>
      <c r="C6706" s="2"/>
      <c r="D6706" s="2"/>
      <c r="E6706" s="2"/>
      <c r="F6706" s="2"/>
      <c r="G6706" s="2"/>
      <c r="H6706" s="2"/>
      <c r="I6706" s="2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</row>
    <row r="6707" spans="1:25" s="1" customFormat="1" x14ac:dyDescent="0.25">
      <c r="A6707"/>
      <c r="C6707" s="2"/>
      <c r="D6707" s="2"/>
      <c r="E6707" s="2"/>
      <c r="F6707" s="2"/>
      <c r="G6707" s="2"/>
      <c r="H6707" s="2"/>
      <c r="I6707" s="2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</row>
    <row r="6708" spans="1:25" s="1" customFormat="1" x14ac:dyDescent="0.25">
      <c r="A6708"/>
      <c r="C6708" s="2"/>
      <c r="D6708" s="2"/>
      <c r="E6708" s="2"/>
      <c r="F6708" s="2"/>
      <c r="G6708" s="2"/>
      <c r="H6708" s="2"/>
      <c r="I6708" s="2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</row>
    <row r="6709" spans="1:25" s="1" customFormat="1" x14ac:dyDescent="0.25">
      <c r="A6709"/>
      <c r="C6709" s="2"/>
      <c r="D6709" s="2"/>
      <c r="E6709" s="2"/>
      <c r="F6709" s="2"/>
      <c r="G6709" s="2"/>
      <c r="H6709" s="2"/>
      <c r="I6709" s="2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</row>
    <row r="6710" spans="1:25" s="1" customFormat="1" x14ac:dyDescent="0.25">
      <c r="A6710"/>
      <c r="C6710" s="2"/>
      <c r="D6710" s="2"/>
      <c r="E6710" s="2"/>
      <c r="F6710" s="2"/>
      <c r="G6710" s="2"/>
      <c r="H6710" s="2"/>
      <c r="I6710" s="2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</row>
    <row r="6711" spans="1:25" s="1" customFormat="1" x14ac:dyDescent="0.25">
      <c r="A6711"/>
      <c r="C6711" s="2"/>
      <c r="D6711" s="2"/>
      <c r="E6711" s="2"/>
      <c r="F6711" s="2"/>
      <c r="G6711" s="2"/>
      <c r="H6711" s="2"/>
      <c r="I6711" s="2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</row>
    <row r="6712" spans="1:25" s="1" customFormat="1" x14ac:dyDescent="0.25">
      <c r="A6712"/>
      <c r="C6712" s="2"/>
      <c r="D6712" s="2"/>
      <c r="E6712" s="2"/>
      <c r="F6712" s="2"/>
      <c r="G6712" s="2"/>
      <c r="H6712" s="2"/>
      <c r="I6712" s="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</row>
    <row r="6713" spans="1:25" s="1" customFormat="1" x14ac:dyDescent="0.25">
      <c r="A6713"/>
      <c r="C6713" s="2"/>
      <c r="D6713" s="2"/>
      <c r="E6713" s="2"/>
      <c r="F6713" s="2"/>
      <c r="G6713" s="2"/>
      <c r="H6713" s="2"/>
      <c r="I6713" s="2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</row>
    <row r="6714" spans="1:25" s="1" customFormat="1" x14ac:dyDescent="0.25">
      <c r="A6714"/>
      <c r="C6714" s="2"/>
      <c r="D6714" s="2"/>
      <c r="E6714" s="2"/>
      <c r="F6714" s="2"/>
      <c r="G6714" s="2"/>
      <c r="H6714" s="2"/>
      <c r="I6714" s="2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</row>
    <row r="6715" spans="1:25" s="1" customFormat="1" x14ac:dyDescent="0.25">
      <c r="A6715"/>
      <c r="C6715" s="2"/>
      <c r="D6715" s="2"/>
      <c r="E6715" s="2"/>
      <c r="F6715" s="2"/>
      <c r="G6715" s="2"/>
      <c r="H6715" s="2"/>
      <c r="I6715" s="2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</row>
    <row r="6716" spans="1:25" s="1" customFormat="1" x14ac:dyDescent="0.25">
      <c r="A6716"/>
      <c r="C6716" s="2"/>
      <c r="D6716" s="2"/>
      <c r="E6716" s="2"/>
      <c r="F6716" s="2"/>
      <c r="G6716" s="2"/>
      <c r="H6716" s="2"/>
      <c r="I6716" s="2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</row>
    <row r="6717" spans="1:25" s="1" customFormat="1" x14ac:dyDescent="0.25">
      <c r="A6717"/>
      <c r="C6717" s="2"/>
      <c r="D6717" s="2"/>
      <c r="E6717" s="2"/>
      <c r="F6717" s="2"/>
      <c r="G6717" s="2"/>
      <c r="H6717" s="2"/>
      <c r="I6717" s="2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</row>
    <row r="6718" spans="1:25" s="1" customFormat="1" x14ac:dyDescent="0.25">
      <c r="A6718"/>
      <c r="C6718" s="2"/>
      <c r="D6718" s="2"/>
      <c r="E6718" s="2"/>
      <c r="F6718" s="2"/>
      <c r="G6718" s="2"/>
      <c r="H6718" s="2"/>
      <c r="I6718" s="2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</row>
    <row r="6719" spans="1:25" s="1" customFormat="1" x14ac:dyDescent="0.25">
      <c r="A6719"/>
      <c r="C6719" s="2"/>
      <c r="D6719" s="2"/>
      <c r="E6719" s="2"/>
      <c r="F6719" s="2"/>
      <c r="G6719" s="2"/>
      <c r="H6719" s="2"/>
      <c r="I6719" s="2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</row>
    <row r="6720" spans="1:25" s="1" customFormat="1" x14ac:dyDescent="0.25">
      <c r="A6720"/>
      <c r="C6720" s="2"/>
      <c r="D6720" s="2"/>
      <c r="E6720" s="2"/>
      <c r="F6720" s="2"/>
      <c r="G6720" s="2"/>
      <c r="H6720" s="2"/>
      <c r="I6720" s="2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</row>
    <row r="6721" spans="1:25" s="1" customFormat="1" x14ac:dyDescent="0.25">
      <c r="A6721"/>
      <c r="C6721" s="2"/>
      <c r="D6721" s="2"/>
      <c r="E6721" s="2"/>
      <c r="F6721" s="2"/>
      <c r="G6721" s="2"/>
      <c r="H6721" s="2"/>
      <c r="I6721" s="2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</row>
    <row r="6722" spans="1:25" s="1" customFormat="1" x14ac:dyDescent="0.25">
      <c r="A6722"/>
      <c r="C6722" s="2"/>
      <c r="D6722" s="2"/>
      <c r="E6722" s="2"/>
      <c r="F6722" s="2"/>
      <c r="G6722" s="2"/>
      <c r="H6722" s="2"/>
      <c r="I6722" s="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</row>
    <row r="6723" spans="1:25" s="1" customFormat="1" x14ac:dyDescent="0.25">
      <c r="A6723"/>
      <c r="C6723" s="2"/>
      <c r="D6723" s="2"/>
      <c r="E6723" s="2"/>
      <c r="F6723" s="2"/>
      <c r="G6723" s="2"/>
      <c r="H6723" s="2"/>
      <c r="I6723" s="2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</row>
    <row r="6724" spans="1:25" s="1" customFormat="1" x14ac:dyDescent="0.25">
      <c r="A6724"/>
      <c r="C6724" s="2"/>
      <c r="D6724" s="2"/>
      <c r="E6724" s="2"/>
      <c r="F6724" s="2"/>
      <c r="G6724" s="2"/>
      <c r="H6724" s="2"/>
      <c r="I6724" s="2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</row>
    <row r="6725" spans="1:25" s="1" customFormat="1" x14ac:dyDescent="0.25">
      <c r="A6725"/>
      <c r="C6725" s="2"/>
      <c r="D6725" s="2"/>
      <c r="E6725" s="2"/>
      <c r="F6725" s="2"/>
      <c r="G6725" s="2"/>
      <c r="H6725" s="2"/>
      <c r="I6725" s="2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</row>
    <row r="6726" spans="1:25" s="1" customFormat="1" x14ac:dyDescent="0.25">
      <c r="A6726"/>
      <c r="C6726" s="2"/>
      <c r="D6726" s="2"/>
      <c r="E6726" s="2"/>
      <c r="F6726" s="2"/>
      <c r="G6726" s="2"/>
      <c r="H6726" s="2"/>
      <c r="I6726" s="2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</row>
    <row r="6727" spans="1:25" s="1" customFormat="1" x14ac:dyDescent="0.25">
      <c r="A6727"/>
      <c r="C6727" s="2"/>
      <c r="D6727" s="2"/>
      <c r="E6727" s="2"/>
      <c r="F6727" s="2"/>
      <c r="G6727" s="2"/>
      <c r="H6727" s="2"/>
      <c r="I6727" s="2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</row>
    <row r="6728" spans="1:25" s="1" customFormat="1" x14ac:dyDescent="0.25">
      <c r="A6728"/>
      <c r="C6728" s="2"/>
      <c r="D6728" s="2"/>
      <c r="E6728" s="2"/>
      <c r="F6728" s="2"/>
      <c r="G6728" s="2"/>
      <c r="H6728" s="2"/>
      <c r="I6728" s="2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</row>
    <row r="6729" spans="1:25" s="1" customFormat="1" x14ac:dyDescent="0.25">
      <c r="A6729"/>
      <c r="C6729" s="2"/>
      <c r="D6729" s="2"/>
      <c r="E6729" s="2"/>
      <c r="F6729" s="2"/>
      <c r="G6729" s="2"/>
      <c r="H6729" s="2"/>
      <c r="I6729" s="2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</row>
    <row r="6730" spans="1:25" s="1" customFormat="1" x14ac:dyDescent="0.25">
      <c r="A6730"/>
      <c r="C6730" s="2"/>
      <c r="D6730" s="2"/>
      <c r="E6730" s="2"/>
      <c r="F6730" s="2"/>
      <c r="G6730" s="2"/>
      <c r="H6730" s="2"/>
      <c r="I6730" s="2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</row>
    <row r="6731" spans="1:25" s="1" customFormat="1" x14ac:dyDescent="0.25">
      <c r="A6731"/>
      <c r="C6731" s="2"/>
      <c r="D6731" s="2"/>
      <c r="E6731" s="2"/>
      <c r="F6731" s="2"/>
      <c r="G6731" s="2"/>
      <c r="H6731" s="2"/>
      <c r="I6731" s="2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</row>
    <row r="6732" spans="1:25" s="1" customFormat="1" x14ac:dyDescent="0.25">
      <c r="A6732"/>
      <c r="C6732" s="2"/>
      <c r="D6732" s="2"/>
      <c r="E6732" s="2"/>
      <c r="F6732" s="2"/>
      <c r="G6732" s="2"/>
      <c r="H6732" s="2"/>
      <c r="I6732" s="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</row>
    <row r="6733" spans="1:25" s="1" customFormat="1" x14ac:dyDescent="0.25">
      <c r="A6733"/>
      <c r="C6733" s="2"/>
      <c r="D6733" s="2"/>
      <c r="E6733" s="2"/>
      <c r="F6733" s="2"/>
      <c r="G6733" s="2"/>
      <c r="H6733" s="2"/>
      <c r="I6733" s="2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</row>
    <row r="6734" spans="1:25" s="1" customFormat="1" x14ac:dyDescent="0.25">
      <c r="A6734"/>
      <c r="C6734" s="2"/>
      <c r="D6734" s="2"/>
      <c r="E6734" s="2"/>
      <c r="F6734" s="2"/>
      <c r="G6734" s="2"/>
      <c r="H6734" s="2"/>
      <c r="I6734" s="2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</row>
    <row r="6735" spans="1:25" s="1" customFormat="1" x14ac:dyDescent="0.25">
      <c r="A6735"/>
      <c r="C6735" s="2"/>
      <c r="D6735" s="2"/>
      <c r="E6735" s="2"/>
      <c r="F6735" s="2"/>
      <c r="G6735" s="2"/>
      <c r="H6735" s="2"/>
      <c r="I6735" s="2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</row>
    <row r="6736" spans="1:25" s="1" customFormat="1" x14ac:dyDescent="0.25">
      <c r="A6736"/>
      <c r="C6736" s="2"/>
      <c r="D6736" s="2"/>
      <c r="E6736" s="2"/>
      <c r="F6736" s="2"/>
      <c r="G6736" s="2"/>
      <c r="H6736" s="2"/>
      <c r="I6736" s="2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</row>
    <row r="6737" spans="1:25" s="1" customFormat="1" x14ac:dyDescent="0.25">
      <c r="A6737"/>
      <c r="C6737" s="2"/>
      <c r="D6737" s="2"/>
      <c r="E6737" s="2"/>
      <c r="F6737" s="2"/>
      <c r="G6737" s="2"/>
      <c r="H6737" s="2"/>
      <c r="I6737" s="2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</row>
    <row r="6738" spans="1:25" s="1" customFormat="1" x14ac:dyDescent="0.25">
      <c r="A6738"/>
      <c r="C6738" s="2"/>
      <c r="D6738" s="2"/>
      <c r="E6738" s="2"/>
      <c r="F6738" s="2"/>
      <c r="G6738" s="2"/>
      <c r="H6738" s="2"/>
      <c r="I6738" s="2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</row>
    <row r="6739" spans="1:25" s="1" customFormat="1" x14ac:dyDescent="0.25">
      <c r="A6739"/>
      <c r="C6739" s="2"/>
      <c r="D6739" s="2"/>
      <c r="E6739" s="2"/>
      <c r="F6739" s="2"/>
      <c r="G6739" s="2"/>
      <c r="H6739" s="2"/>
      <c r="I6739" s="2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</row>
    <row r="6740" spans="1:25" s="1" customFormat="1" x14ac:dyDescent="0.25">
      <c r="A6740"/>
      <c r="C6740" s="2"/>
      <c r="D6740" s="2"/>
      <c r="E6740" s="2"/>
      <c r="F6740" s="2"/>
      <c r="G6740" s="2"/>
      <c r="H6740" s="2"/>
      <c r="I6740" s="2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</row>
    <row r="6741" spans="1:25" s="1" customFormat="1" x14ac:dyDescent="0.25">
      <c r="A6741"/>
      <c r="C6741" s="2"/>
      <c r="D6741" s="2"/>
      <c r="E6741" s="2"/>
      <c r="F6741" s="2"/>
      <c r="G6741" s="2"/>
      <c r="H6741" s="2"/>
      <c r="I6741" s="2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</row>
    <row r="6742" spans="1:25" s="1" customFormat="1" x14ac:dyDescent="0.25">
      <c r="A6742"/>
      <c r="C6742" s="2"/>
      <c r="D6742" s="2"/>
      <c r="E6742" s="2"/>
      <c r="F6742" s="2"/>
      <c r="G6742" s="2"/>
      <c r="H6742" s="2"/>
      <c r="I6742" s="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</row>
    <row r="6743" spans="1:25" s="1" customFormat="1" x14ac:dyDescent="0.25">
      <c r="A6743"/>
      <c r="C6743" s="2"/>
      <c r="D6743" s="2"/>
      <c r="E6743" s="2"/>
      <c r="F6743" s="2"/>
      <c r="G6743" s="2"/>
      <c r="H6743" s="2"/>
      <c r="I6743" s="2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</row>
    <row r="6744" spans="1:25" s="1" customFormat="1" x14ac:dyDescent="0.25">
      <c r="A6744"/>
      <c r="C6744" s="2"/>
      <c r="D6744" s="2"/>
      <c r="E6744" s="2"/>
      <c r="F6744" s="2"/>
      <c r="G6744" s="2"/>
      <c r="H6744" s="2"/>
      <c r="I6744" s="2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</row>
    <row r="6745" spans="1:25" s="1" customFormat="1" x14ac:dyDescent="0.25">
      <c r="A6745"/>
      <c r="C6745" s="2"/>
      <c r="D6745" s="2"/>
      <c r="E6745" s="2"/>
      <c r="F6745" s="2"/>
      <c r="G6745" s="2"/>
      <c r="H6745" s="2"/>
      <c r="I6745" s="2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</row>
    <row r="6746" spans="1:25" s="1" customFormat="1" x14ac:dyDescent="0.25">
      <c r="A6746"/>
      <c r="C6746" s="2"/>
      <c r="D6746" s="2"/>
      <c r="E6746" s="2"/>
      <c r="F6746" s="2"/>
      <c r="G6746" s="2"/>
      <c r="H6746" s="2"/>
      <c r="I6746" s="2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</row>
    <row r="6747" spans="1:25" s="1" customFormat="1" x14ac:dyDescent="0.25">
      <c r="A6747"/>
      <c r="C6747" s="2"/>
      <c r="D6747" s="2"/>
      <c r="E6747" s="2"/>
      <c r="F6747" s="2"/>
      <c r="G6747" s="2"/>
      <c r="H6747" s="2"/>
      <c r="I6747" s="2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</row>
    <row r="6748" spans="1:25" s="1" customFormat="1" x14ac:dyDescent="0.25">
      <c r="A6748"/>
      <c r="C6748" s="2"/>
      <c r="D6748" s="2"/>
      <c r="E6748" s="2"/>
      <c r="F6748" s="2"/>
      <c r="G6748" s="2"/>
      <c r="H6748" s="2"/>
      <c r="I6748" s="2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</row>
    <row r="6749" spans="1:25" s="1" customFormat="1" x14ac:dyDescent="0.25">
      <c r="A6749"/>
      <c r="C6749" s="2"/>
      <c r="D6749" s="2"/>
      <c r="E6749" s="2"/>
      <c r="F6749" s="2"/>
      <c r="G6749" s="2"/>
      <c r="H6749" s="2"/>
      <c r="I6749" s="2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</row>
    <row r="6750" spans="1:25" s="1" customFormat="1" x14ac:dyDescent="0.25">
      <c r="A6750"/>
      <c r="C6750" s="2"/>
      <c r="D6750" s="2"/>
      <c r="E6750" s="2"/>
      <c r="F6750" s="2"/>
      <c r="G6750" s="2"/>
      <c r="H6750" s="2"/>
      <c r="I6750" s="2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</row>
    <row r="6751" spans="1:25" s="1" customFormat="1" x14ac:dyDescent="0.25">
      <c r="A6751"/>
      <c r="C6751" s="2"/>
      <c r="D6751" s="2"/>
      <c r="E6751" s="2"/>
      <c r="F6751" s="2"/>
      <c r="G6751" s="2"/>
      <c r="H6751" s="2"/>
      <c r="I6751" s="2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</row>
    <row r="6752" spans="1:25" s="1" customFormat="1" x14ac:dyDescent="0.25">
      <c r="A6752"/>
      <c r="C6752" s="2"/>
      <c r="D6752" s="2"/>
      <c r="E6752" s="2"/>
      <c r="F6752" s="2"/>
      <c r="G6752" s="2"/>
      <c r="H6752" s="2"/>
      <c r="I6752" s="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</row>
    <row r="6753" spans="1:25" s="1" customFormat="1" x14ac:dyDescent="0.25">
      <c r="A6753"/>
      <c r="C6753" s="2"/>
      <c r="D6753" s="2"/>
      <c r="E6753" s="2"/>
      <c r="F6753" s="2"/>
      <c r="G6753" s="2"/>
      <c r="H6753" s="2"/>
      <c r="I6753" s="2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</row>
    <row r="6754" spans="1:25" s="1" customFormat="1" x14ac:dyDescent="0.25">
      <c r="A6754"/>
      <c r="C6754" s="2"/>
      <c r="D6754" s="2"/>
      <c r="E6754" s="2"/>
      <c r="F6754" s="2"/>
      <c r="G6754" s="2"/>
      <c r="H6754" s="2"/>
      <c r="I6754" s="2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</row>
    <row r="6755" spans="1:25" s="1" customFormat="1" x14ac:dyDescent="0.25">
      <c r="A6755"/>
      <c r="C6755" s="2"/>
      <c r="D6755" s="2"/>
      <c r="E6755" s="2"/>
      <c r="F6755" s="2"/>
      <c r="G6755" s="2"/>
      <c r="H6755" s="2"/>
      <c r="I6755" s="2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</row>
    <row r="6756" spans="1:25" s="1" customFormat="1" x14ac:dyDescent="0.25">
      <c r="A6756"/>
      <c r="C6756" s="2"/>
      <c r="D6756" s="2"/>
      <c r="E6756" s="2"/>
      <c r="F6756" s="2"/>
      <c r="G6756" s="2"/>
      <c r="H6756" s="2"/>
      <c r="I6756" s="2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</row>
    <row r="6757" spans="1:25" s="1" customFormat="1" x14ac:dyDescent="0.25">
      <c r="A6757"/>
      <c r="C6757" s="2"/>
      <c r="D6757" s="2"/>
      <c r="E6757" s="2"/>
      <c r="F6757" s="2"/>
      <c r="G6757" s="2"/>
      <c r="H6757" s="2"/>
      <c r="I6757" s="2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</row>
    <row r="6758" spans="1:25" s="1" customFormat="1" x14ac:dyDescent="0.25">
      <c r="A6758"/>
      <c r="C6758" s="2"/>
      <c r="D6758" s="2"/>
      <c r="E6758" s="2"/>
      <c r="F6758" s="2"/>
      <c r="G6758" s="2"/>
      <c r="H6758" s="2"/>
      <c r="I6758" s="2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</row>
    <row r="6759" spans="1:25" s="1" customFormat="1" x14ac:dyDescent="0.25">
      <c r="A6759"/>
      <c r="C6759" s="2"/>
      <c r="D6759" s="2"/>
      <c r="E6759" s="2"/>
      <c r="F6759" s="2"/>
      <c r="G6759" s="2"/>
      <c r="H6759" s="2"/>
      <c r="I6759" s="2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</row>
    <row r="6760" spans="1:25" s="1" customFormat="1" x14ac:dyDescent="0.25">
      <c r="A6760"/>
      <c r="C6760" s="2"/>
      <c r="D6760" s="2"/>
      <c r="E6760" s="2"/>
      <c r="F6760" s="2"/>
      <c r="G6760" s="2"/>
      <c r="H6760" s="2"/>
      <c r="I6760" s="2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</row>
    <row r="6761" spans="1:25" s="1" customFormat="1" x14ac:dyDescent="0.25">
      <c r="A6761"/>
      <c r="C6761" s="2"/>
      <c r="D6761" s="2"/>
      <c r="E6761" s="2"/>
      <c r="F6761" s="2"/>
      <c r="G6761" s="2"/>
      <c r="H6761" s="2"/>
      <c r="I6761" s="2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</row>
    <row r="6762" spans="1:25" s="1" customFormat="1" x14ac:dyDescent="0.25">
      <c r="A6762"/>
      <c r="C6762" s="2"/>
      <c r="D6762" s="2"/>
      <c r="E6762" s="2"/>
      <c r="F6762" s="2"/>
      <c r="G6762" s="2"/>
      <c r="H6762" s="2"/>
      <c r="I6762" s="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</row>
    <row r="6763" spans="1:25" s="1" customFormat="1" x14ac:dyDescent="0.25">
      <c r="A6763"/>
      <c r="C6763" s="2"/>
      <c r="D6763" s="2"/>
      <c r="E6763" s="2"/>
      <c r="F6763" s="2"/>
      <c r="G6763" s="2"/>
      <c r="H6763" s="2"/>
      <c r="I6763" s="2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</row>
    <row r="6764" spans="1:25" s="1" customFormat="1" x14ac:dyDescent="0.25">
      <c r="A6764"/>
      <c r="C6764" s="2"/>
      <c r="D6764" s="2"/>
      <c r="E6764" s="2"/>
      <c r="F6764" s="2"/>
      <c r="G6764" s="2"/>
      <c r="H6764" s="2"/>
      <c r="I6764" s="2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</row>
    <row r="6765" spans="1:25" s="1" customFormat="1" x14ac:dyDescent="0.25">
      <c r="A6765"/>
      <c r="C6765" s="2"/>
      <c r="D6765" s="2"/>
      <c r="E6765" s="2"/>
      <c r="F6765" s="2"/>
      <c r="G6765" s="2"/>
      <c r="H6765" s="2"/>
      <c r="I6765" s="2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</row>
    <row r="6766" spans="1:25" s="1" customFormat="1" x14ac:dyDescent="0.25">
      <c r="A6766"/>
      <c r="C6766" s="2"/>
      <c r="D6766" s="2"/>
      <c r="E6766" s="2"/>
      <c r="F6766" s="2"/>
      <c r="G6766" s="2"/>
      <c r="H6766" s="2"/>
      <c r="I6766" s="2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</row>
    <row r="6767" spans="1:25" s="1" customFormat="1" x14ac:dyDescent="0.25">
      <c r="A6767"/>
      <c r="C6767" s="2"/>
      <c r="D6767" s="2"/>
      <c r="E6767" s="2"/>
      <c r="F6767" s="2"/>
      <c r="G6767" s="2"/>
      <c r="H6767" s="2"/>
      <c r="I6767" s="2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</row>
    <row r="6768" spans="1:25" s="1" customFormat="1" x14ac:dyDescent="0.25">
      <c r="A6768"/>
      <c r="C6768" s="2"/>
      <c r="D6768" s="2"/>
      <c r="E6768" s="2"/>
      <c r="F6768" s="2"/>
      <c r="G6768" s="2"/>
      <c r="H6768" s="2"/>
      <c r="I6768" s="2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</row>
    <row r="6769" spans="1:25" s="1" customFormat="1" x14ac:dyDescent="0.25">
      <c r="A6769"/>
      <c r="C6769" s="2"/>
      <c r="D6769" s="2"/>
      <c r="E6769" s="2"/>
      <c r="F6769" s="2"/>
      <c r="G6769" s="2"/>
      <c r="H6769" s="2"/>
      <c r="I6769" s="2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</row>
    <row r="6770" spans="1:25" s="1" customFormat="1" x14ac:dyDescent="0.25">
      <c r="A6770"/>
      <c r="C6770" s="2"/>
      <c r="D6770" s="2"/>
      <c r="E6770" s="2"/>
      <c r="F6770" s="2"/>
      <c r="G6770" s="2"/>
      <c r="H6770" s="2"/>
      <c r="I6770" s="2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</row>
    <row r="6771" spans="1:25" s="1" customFormat="1" x14ac:dyDescent="0.25">
      <c r="A6771"/>
      <c r="C6771" s="2"/>
      <c r="D6771" s="2"/>
      <c r="E6771" s="2"/>
      <c r="F6771" s="2"/>
      <c r="G6771" s="2"/>
      <c r="H6771" s="2"/>
      <c r="I6771" s="2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</row>
    <row r="6772" spans="1:25" s="1" customFormat="1" x14ac:dyDescent="0.25">
      <c r="A6772"/>
      <c r="C6772" s="2"/>
      <c r="D6772" s="2"/>
      <c r="E6772" s="2"/>
      <c r="F6772" s="2"/>
      <c r="G6772" s="2"/>
      <c r="H6772" s="2"/>
      <c r="I6772" s="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</row>
    <row r="6773" spans="1:25" s="1" customFormat="1" x14ac:dyDescent="0.25">
      <c r="A6773"/>
      <c r="C6773" s="2"/>
      <c r="D6773" s="2"/>
      <c r="E6773" s="2"/>
      <c r="F6773" s="2"/>
      <c r="G6773" s="2"/>
      <c r="H6773" s="2"/>
      <c r="I6773" s="2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</row>
    <row r="6774" spans="1:25" s="1" customFormat="1" x14ac:dyDescent="0.25">
      <c r="A6774"/>
      <c r="C6774" s="2"/>
      <c r="D6774" s="2"/>
      <c r="E6774" s="2"/>
      <c r="F6774" s="2"/>
      <c r="G6774" s="2"/>
      <c r="H6774" s="2"/>
      <c r="I6774" s="2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</row>
    <row r="6775" spans="1:25" s="1" customFormat="1" x14ac:dyDescent="0.25">
      <c r="A6775"/>
      <c r="C6775" s="2"/>
      <c r="D6775" s="2"/>
      <c r="E6775" s="2"/>
      <c r="F6775" s="2"/>
      <c r="G6775" s="2"/>
      <c r="H6775" s="2"/>
      <c r="I6775" s="2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</row>
    <row r="6776" spans="1:25" s="1" customFormat="1" x14ac:dyDescent="0.25">
      <c r="A6776"/>
      <c r="C6776" s="2"/>
      <c r="D6776" s="2"/>
      <c r="E6776" s="2"/>
      <c r="F6776" s="2"/>
      <c r="G6776" s="2"/>
      <c r="H6776" s="2"/>
      <c r="I6776" s="2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</row>
    <row r="6777" spans="1:25" s="1" customFormat="1" x14ac:dyDescent="0.25">
      <c r="A6777"/>
      <c r="C6777" s="2"/>
      <c r="D6777" s="2"/>
      <c r="E6777" s="2"/>
      <c r="F6777" s="2"/>
      <c r="G6777" s="2"/>
      <c r="H6777" s="2"/>
      <c r="I6777" s="2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</row>
    <row r="6778" spans="1:25" s="1" customFormat="1" x14ac:dyDescent="0.25">
      <c r="A6778"/>
      <c r="C6778" s="2"/>
      <c r="D6778" s="2"/>
      <c r="E6778" s="2"/>
      <c r="F6778" s="2"/>
      <c r="G6778" s="2"/>
      <c r="H6778" s="2"/>
      <c r="I6778" s="2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</row>
    <row r="6779" spans="1:25" s="1" customFormat="1" x14ac:dyDescent="0.25">
      <c r="A6779"/>
      <c r="C6779" s="2"/>
      <c r="D6779" s="2"/>
      <c r="E6779" s="2"/>
      <c r="F6779" s="2"/>
      <c r="G6779" s="2"/>
      <c r="H6779" s="2"/>
      <c r="I6779" s="2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</row>
    <row r="6780" spans="1:25" s="1" customFormat="1" x14ac:dyDescent="0.25">
      <c r="A6780"/>
      <c r="C6780" s="2"/>
      <c r="D6780" s="2"/>
      <c r="E6780" s="2"/>
      <c r="F6780" s="2"/>
      <c r="G6780" s="2"/>
      <c r="H6780" s="2"/>
      <c r="I6780" s="2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</row>
    <row r="6781" spans="1:25" s="1" customFormat="1" x14ac:dyDescent="0.25">
      <c r="A6781"/>
      <c r="C6781" s="2"/>
      <c r="D6781" s="2"/>
      <c r="E6781" s="2"/>
      <c r="F6781" s="2"/>
      <c r="G6781" s="2"/>
      <c r="H6781" s="2"/>
      <c r="I6781" s="2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</row>
    <row r="6782" spans="1:25" s="1" customFormat="1" x14ac:dyDescent="0.25">
      <c r="A6782"/>
      <c r="C6782" s="2"/>
      <c r="D6782" s="2"/>
      <c r="E6782" s="2"/>
      <c r="F6782" s="2"/>
      <c r="G6782" s="2"/>
      <c r="H6782" s="2"/>
      <c r="I6782" s="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</row>
    <row r="6783" spans="1:25" s="1" customFormat="1" x14ac:dyDescent="0.25">
      <c r="A6783"/>
      <c r="C6783" s="2"/>
      <c r="D6783" s="2"/>
      <c r="E6783" s="2"/>
      <c r="F6783" s="2"/>
      <c r="G6783" s="2"/>
      <c r="H6783" s="2"/>
      <c r="I6783" s="2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</row>
    <row r="6784" spans="1:25" s="1" customFormat="1" x14ac:dyDescent="0.25">
      <c r="A6784"/>
      <c r="C6784" s="2"/>
      <c r="D6784" s="2"/>
      <c r="E6784" s="2"/>
      <c r="F6784" s="2"/>
      <c r="G6784" s="2"/>
      <c r="H6784" s="2"/>
      <c r="I6784" s="2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</row>
    <row r="6785" spans="1:25" s="1" customFormat="1" x14ac:dyDescent="0.25">
      <c r="A6785"/>
      <c r="C6785" s="2"/>
      <c r="D6785" s="2"/>
      <c r="E6785" s="2"/>
      <c r="F6785" s="2"/>
      <c r="G6785" s="2"/>
      <c r="H6785" s="2"/>
      <c r="I6785" s="2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</row>
    <row r="6786" spans="1:25" s="1" customFormat="1" x14ac:dyDescent="0.25">
      <c r="A6786"/>
      <c r="C6786" s="2"/>
      <c r="D6786" s="2"/>
      <c r="E6786" s="2"/>
      <c r="F6786" s="2"/>
      <c r="G6786" s="2"/>
      <c r="H6786" s="2"/>
      <c r="I6786" s="2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</row>
    <row r="6787" spans="1:25" s="1" customFormat="1" x14ac:dyDescent="0.25">
      <c r="A6787"/>
      <c r="C6787" s="2"/>
      <c r="D6787" s="2"/>
      <c r="E6787" s="2"/>
      <c r="F6787" s="2"/>
      <c r="G6787" s="2"/>
      <c r="H6787" s="2"/>
      <c r="I6787" s="2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</row>
    <row r="6788" spans="1:25" s="1" customFormat="1" x14ac:dyDescent="0.25">
      <c r="A6788"/>
      <c r="C6788" s="2"/>
      <c r="D6788" s="2"/>
      <c r="E6788" s="2"/>
      <c r="F6788" s="2"/>
      <c r="G6788" s="2"/>
      <c r="H6788" s="2"/>
      <c r="I6788" s="2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</row>
    <row r="6789" spans="1:25" s="1" customFormat="1" x14ac:dyDescent="0.25">
      <c r="A6789"/>
      <c r="C6789" s="2"/>
      <c r="D6789" s="2"/>
      <c r="E6789" s="2"/>
      <c r="F6789" s="2"/>
      <c r="G6789" s="2"/>
      <c r="H6789" s="2"/>
      <c r="I6789" s="2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</row>
    <row r="6790" spans="1:25" s="1" customFormat="1" x14ac:dyDescent="0.25">
      <c r="A6790"/>
      <c r="C6790" s="2"/>
      <c r="D6790" s="2"/>
      <c r="E6790" s="2"/>
      <c r="F6790" s="2"/>
      <c r="G6790" s="2"/>
      <c r="H6790" s="2"/>
      <c r="I6790" s="2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</row>
    <row r="6791" spans="1:25" s="1" customFormat="1" x14ac:dyDescent="0.25">
      <c r="A6791"/>
      <c r="C6791" s="2"/>
      <c r="D6791" s="2"/>
      <c r="E6791" s="2"/>
      <c r="F6791" s="2"/>
      <c r="G6791" s="2"/>
      <c r="H6791" s="2"/>
      <c r="I6791" s="2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</row>
    <row r="6792" spans="1:25" s="1" customFormat="1" x14ac:dyDescent="0.25">
      <c r="A6792"/>
      <c r="C6792" s="2"/>
      <c r="D6792" s="2"/>
      <c r="E6792" s="2"/>
      <c r="F6792" s="2"/>
      <c r="G6792" s="2"/>
      <c r="H6792" s="2"/>
      <c r="I6792" s="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</row>
    <row r="6793" spans="1:25" s="1" customFormat="1" x14ac:dyDescent="0.25">
      <c r="A6793"/>
      <c r="C6793" s="2"/>
      <c r="D6793" s="2"/>
      <c r="E6793" s="2"/>
      <c r="F6793" s="2"/>
      <c r="G6793" s="2"/>
      <c r="H6793" s="2"/>
      <c r="I6793" s="2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</row>
    <row r="6794" spans="1:25" s="1" customFormat="1" x14ac:dyDescent="0.25">
      <c r="A6794"/>
      <c r="C6794" s="2"/>
      <c r="D6794" s="2"/>
      <c r="E6794" s="2"/>
      <c r="F6794" s="2"/>
      <c r="G6794" s="2"/>
      <c r="H6794" s="2"/>
      <c r="I6794" s="2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</row>
    <row r="6795" spans="1:25" s="1" customFormat="1" x14ac:dyDescent="0.25">
      <c r="A6795"/>
      <c r="C6795" s="2"/>
      <c r="D6795" s="2"/>
      <c r="E6795" s="2"/>
      <c r="F6795" s="2"/>
      <c r="G6795" s="2"/>
      <c r="H6795" s="2"/>
      <c r="I6795" s="2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</row>
    <row r="6796" spans="1:25" s="1" customFormat="1" x14ac:dyDescent="0.25">
      <c r="A6796"/>
      <c r="C6796" s="2"/>
      <c r="D6796" s="2"/>
      <c r="E6796" s="2"/>
      <c r="F6796" s="2"/>
      <c r="G6796" s="2"/>
      <c r="H6796" s="2"/>
      <c r="I6796" s="2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</row>
    <row r="6797" spans="1:25" s="1" customFormat="1" x14ac:dyDescent="0.25">
      <c r="A6797"/>
      <c r="C6797" s="2"/>
      <c r="D6797" s="2"/>
      <c r="E6797" s="2"/>
      <c r="F6797" s="2"/>
      <c r="G6797" s="2"/>
      <c r="H6797" s="2"/>
      <c r="I6797" s="2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</row>
    <row r="6798" spans="1:25" s="1" customFormat="1" x14ac:dyDescent="0.25">
      <c r="A6798"/>
      <c r="C6798" s="2"/>
      <c r="D6798" s="2"/>
      <c r="E6798" s="2"/>
      <c r="F6798" s="2"/>
      <c r="G6798" s="2"/>
      <c r="H6798" s="2"/>
      <c r="I6798" s="2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</row>
    <row r="6799" spans="1:25" s="1" customFormat="1" x14ac:dyDescent="0.25">
      <c r="A6799"/>
      <c r="C6799" s="2"/>
      <c r="D6799" s="2"/>
      <c r="E6799" s="2"/>
      <c r="F6799" s="2"/>
      <c r="G6799" s="2"/>
      <c r="H6799" s="2"/>
      <c r="I6799" s="2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</row>
    <row r="6800" spans="1:25" s="1" customFormat="1" x14ac:dyDescent="0.25">
      <c r="A6800"/>
      <c r="C6800" s="2"/>
      <c r="D6800" s="2"/>
      <c r="E6800" s="2"/>
      <c r="F6800" s="2"/>
      <c r="G6800" s="2"/>
      <c r="H6800" s="2"/>
      <c r="I6800" s="2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</row>
    <row r="6801" spans="1:25" s="1" customFormat="1" x14ac:dyDescent="0.25">
      <c r="A6801"/>
      <c r="C6801" s="2"/>
      <c r="D6801" s="2"/>
      <c r="E6801" s="2"/>
      <c r="F6801" s="2"/>
      <c r="G6801" s="2"/>
      <c r="H6801" s="2"/>
      <c r="I6801" s="2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</row>
    <row r="6802" spans="1:25" s="1" customFormat="1" x14ac:dyDescent="0.25">
      <c r="A6802"/>
      <c r="C6802" s="2"/>
      <c r="D6802" s="2"/>
      <c r="E6802" s="2"/>
      <c r="F6802" s="2"/>
      <c r="G6802" s="2"/>
      <c r="H6802" s="2"/>
      <c r="I6802" s="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</row>
    <row r="6803" spans="1:25" s="1" customFormat="1" x14ac:dyDescent="0.25">
      <c r="A6803"/>
      <c r="C6803" s="2"/>
      <c r="D6803" s="2"/>
      <c r="E6803" s="2"/>
      <c r="F6803" s="2"/>
      <c r="G6803" s="2"/>
      <c r="H6803" s="2"/>
      <c r="I6803" s="2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</row>
    <row r="6804" spans="1:25" s="1" customFormat="1" x14ac:dyDescent="0.25">
      <c r="A6804"/>
      <c r="C6804" s="2"/>
      <c r="D6804" s="2"/>
      <c r="E6804" s="2"/>
      <c r="F6804" s="2"/>
      <c r="G6804" s="2"/>
      <c r="H6804" s="2"/>
      <c r="I6804" s="2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</row>
    <row r="6805" spans="1:25" s="1" customFormat="1" x14ac:dyDescent="0.25">
      <c r="A6805"/>
      <c r="C6805" s="2"/>
      <c r="D6805" s="2"/>
      <c r="E6805" s="2"/>
      <c r="F6805" s="2"/>
      <c r="G6805" s="2"/>
      <c r="H6805" s="2"/>
      <c r="I6805" s="2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</row>
    <row r="6806" spans="1:25" s="1" customFormat="1" x14ac:dyDescent="0.25">
      <c r="A6806"/>
      <c r="C6806" s="2"/>
      <c r="D6806" s="2"/>
      <c r="E6806" s="2"/>
      <c r="F6806" s="2"/>
      <c r="G6806" s="2"/>
      <c r="H6806" s="2"/>
      <c r="I6806" s="2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</row>
    <row r="6807" spans="1:25" s="1" customFormat="1" x14ac:dyDescent="0.25">
      <c r="A6807"/>
      <c r="C6807" s="2"/>
      <c r="D6807" s="2"/>
      <c r="E6807" s="2"/>
      <c r="F6807" s="2"/>
      <c r="G6807" s="2"/>
      <c r="H6807" s="2"/>
      <c r="I6807" s="2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</row>
    <row r="6808" spans="1:25" s="1" customFormat="1" x14ac:dyDescent="0.25">
      <c r="A6808"/>
      <c r="C6808" s="2"/>
      <c r="D6808" s="2"/>
      <c r="E6808" s="2"/>
      <c r="F6808" s="2"/>
      <c r="G6808" s="2"/>
      <c r="H6808" s="2"/>
      <c r="I6808" s="2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</row>
    <row r="6809" spans="1:25" s="1" customFormat="1" x14ac:dyDescent="0.25">
      <c r="A6809"/>
      <c r="C6809" s="2"/>
      <c r="D6809" s="2"/>
      <c r="E6809" s="2"/>
      <c r="F6809" s="2"/>
      <c r="G6809" s="2"/>
      <c r="H6809" s="2"/>
      <c r="I6809" s="2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</row>
    <row r="6810" spans="1:25" s="1" customFormat="1" x14ac:dyDescent="0.25">
      <c r="A6810"/>
      <c r="C6810" s="2"/>
      <c r="D6810" s="2"/>
      <c r="E6810" s="2"/>
      <c r="F6810" s="2"/>
      <c r="G6810" s="2"/>
      <c r="H6810" s="2"/>
      <c r="I6810" s="2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</row>
    <row r="6811" spans="1:25" s="1" customFormat="1" x14ac:dyDescent="0.25">
      <c r="A6811"/>
      <c r="C6811" s="2"/>
      <c r="D6811" s="2"/>
      <c r="E6811" s="2"/>
      <c r="F6811" s="2"/>
      <c r="G6811" s="2"/>
      <c r="H6811" s="2"/>
      <c r="I6811" s="2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</row>
    <row r="6812" spans="1:25" s="1" customFormat="1" x14ac:dyDescent="0.25">
      <c r="A6812"/>
      <c r="C6812" s="2"/>
      <c r="D6812" s="2"/>
      <c r="E6812" s="2"/>
      <c r="F6812" s="2"/>
      <c r="G6812" s="2"/>
      <c r="H6812" s="2"/>
      <c r="I6812" s="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</row>
    <row r="6813" spans="1:25" s="1" customFormat="1" x14ac:dyDescent="0.25">
      <c r="A6813"/>
      <c r="C6813" s="2"/>
      <c r="D6813" s="2"/>
      <c r="E6813" s="2"/>
      <c r="F6813" s="2"/>
      <c r="G6813" s="2"/>
      <c r="H6813" s="2"/>
      <c r="I6813" s="2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</row>
    <row r="6814" spans="1:25" s="1" customFormat="1" x14ac:dyDescent="0.25">
      <c r="A6814"/>
      <c r="C6814" s="2"/>
      <c r="D6814" s="2"/>
      <c r="E6814" s="2"/>
      <c r="F6814" s="2"/>
      <c r="G6814" s="2"/>
      <c r="H6814" s="2"/>
      <c r="I6814" s="2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</row>
    <row r="6815" spans="1:25" s="1" customFormat="1" x14ac:dyDescent="0.25">
      <c r="A6815"/>
      <c r="C6815" s="2"/>
      <c r="D6815" s="2"/>
      <c r="E6815" s="2"/>
      <c r="F6815" s="2"/>
      <c r="G6815" s="2"/>
      <c r="H6815" s="2"/>
      <c r="I6815" s="2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</row>
    <row r="6816" spans="1:25" s="1" customFormat="1" x14ac:dyDescent="0.25">
      <c r="A6816"/>
      <c r="C6816" s="2"/>
      <c r="D6816" s="2"/>
      <c r="E6816" s="2"/>
      <c r="F6816" s="2"/>
      <c r="G6816" s="2"/>
      <c r="H6816" s="2"/>
      <c r="I6816" s="2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</row>
    <row r="6817" spans="1:25" s="1" customFormat="1" x14ac:dyDescent="0.25">
      <c r="A6817"/>
      <c r="C6817" s="2"/>
      <c r="D6817" s="2"/>
      <c r="E6817" s="2"/>
      <c r="F6817" s="2"/>
      <c r="G6817" s="2"/>
      <c r="H6817" s="2"/>
      <c r="I6817" s="2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</row>
    <row r="6818" spans="1:25" s="1" customFormat="1" x14ac:dyDescent="0.25">
      <c r="A6818"/>
      <c r="C6818" s="2"/>
      <c r="D6818" s="2"/>
      <c r="E6818" s="2"/>
      <c r="F6818" s="2"/>
      <c r="G6818" s="2"/>
      <c r="H6818" s="2"/>
      <c r="I6818" s="2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</row>
    <row r="6819" spans="1:25" s="1" customFormat="1" x14ac:dyDescent="0.25">
      <c r="A6819"/>
      <c r="C6819" s="2"/>
      <c r="D6819" s="2"/>
      <c r="E6819" s="2"/>
      <c r="F6819" s="2"/>
      <c r="G6819" s="2"/>
      <c r="H6819" s="2"/>
      <c r="I6819" s="2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</row>
    <row r="6820" spans="1:25" s="1" customFormat="1" x14ac:dyDescent="0.25">
      <c r="A6820"/>
      <c r="C6820" s="2"/>
      <c r="D6820" s="2"/>
      <c r="E6820" s="2"/>
      <c r="F6820" s="2"/>
      <c r="G6820" s="2"/>
      <c r="H6820" s="2"/>
      <c r="I6820" s="2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</row>
    <row r="6821" spans="1:25" s="1" customFormat="1" x14ac:dyDescent="0.25">
      <c r="A6821"/>
      <c r="C6821" s="2"/>
      <c r="D6821" s="2"/>
      <c r="E6821" s="2"/>
      <c r="F6821" s="2"/>
      <c r="G6821" s="2"/>
      <c r="H6821" s="2"/>
      <c r="I6821" s="2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</row>
    <row r="6822" spans="1:25" s="1" customFormat="1" x14ac:dyDescent="0.25">
      <c r="A6822"/>
      <c r="C6822" s="2"/>
      <c r="D6822" s="2"/>
      <c r="E6822" s="2"/>
      <c r="F6822" s="2"/>
      <c r="G6822" s="2"/>
      <c r="H6822" s="2"/>
      <c r="I6822" s="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</row>
    <row r="6823" spans="1:25" s="1" customFormat="1" x14ac:dyDescent="0.25">
      <c r="A6823"/>
      <c r="C6823" s="2"/>
      <c r="D6823" s="2"/>
      <c r="E6823" s="2"/>
      <c r="F6823" s="2"/>
      <c r="G6823" s="2"/>
      <c r="H6823" s="2"/>
      <c r="I6823" s="2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</row>
    <row r="6824" spans="1:25" s="1" customFormat="1" x14ac:dyDescent="0.25">
      <c r="A6824"/>
      <c r="C6824" s="2"/>
      <c r="D6824" s="2"/>
      <c r="E6824" s="2"/>
      <c r="F6824" s="2"/>
      <c r="G6824" s="2"/>
      <c r="H6824" s="2"/>
      <c r="I6824" s="2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</row>
    <row r="6825" spans="1:25" s="1" customFormat="1" x14ac:dyDescent="0.25">
      <c r="A6825"/>
      <c r="C6825" s="2"/>
      <c r="D6825" s="2"/>
      <c r="E6825" s="2"/>
      <c r="F6825" s="2"/>
      <c r="G6825" s="2"/>
      <c r="H6825" s="2"/>
      <c r="I6825" s="2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</row>
    <row r="6826" spans="1:25" s="1" customFormat="1" x14ac:dyDescent="0.25">
      <c r="A6826"/>
      <c r="C6826" s="2"/>
      <c r="D6826" s="2"/>
      <c r="E6826" s="2"/>
      <c r="F6826" s="2"/>
      <c r="G6826" s="2"/>
      <c r="H6826" s="2"/>
      <c r="I6826" s="2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</row>
    <row r="6827" spans="1:25" s="1" customFormat="1" x14ac:dyDescent="0.25">
      <c r="A6827"/>
      <c r="C6827" s="2"/>
      <c r="D6827" s="2"/>
      <c r="E6827" s="2"/>
      <c r="F6827" s="2"/>
      <c r="G6827" s="2"/>
      <c r="H6827" s="2"/>
      <c r="I6827" s="2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</row>
    <row r="6828" spans="1:25" s="1" customFormat="1" x14ac:dyDescent="0.25">
      <c r="A6828"/>
      <c r="C6828" s="2"/>
      <c r="D6828" s="2"/>
      <c r="E6828" s="2"/>
      <c r="F6828" s="2"/>
      <c r="G6828" s="2"/>
      <c r="H6828" s="2"/>
      <c r="I6828" s="2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</row>
    <row r="6829" spans="1:25" s="1" customFormat="1" x14ac:dyDescent="0.25">
      <c r="A6829"/>
      <c r="C6829" s="2"/>
      <c r="D6829" s="2"/>
      <c r="E6829" s="2"/>
      <c r="F6829" s="2"/>
      <c r="G6829" s="2"/>
      <c r="H6829" s="2"/>
      <c r="I6829" s="2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</row>
    <row r="6830" spans="1:25" s="1" customFormat="1" x14ac:dyDescent="0.25">
      <c r="A6830"/>
      <c r="C6830" s="2"/>
      <c r="D6830" s="2"/>
      <c r="E6830" s="2"/>
      <c r="F6830" s="2"/>
      <c r="G6830" s="2"/>
      <c r="H6830" s="2"/>
      <c r="I6830" s="2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</row>
    <row r="6831" spans="1:25" s="1" customFormat="1" x14ac:dyDescent="0.25">
      <c r="A6831"/>
      <c r="C6831" s="2"/>
      <c r="D6831" s="2"/>
      <c r="E6831" s="2"/>
      <c r="F6831" s="2"/>
      <c r="G6831" s="2"/>
      <c r="H6831" s="2"/>
      <c r="I6831" s="2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</row>
    <row r="6832" spans="1:25" s="1" customFormat="1" x14ac:dyDescent="0.25">
      <c r="A6832"/>
      <c r="C6832" s="2"/>
      <c r="D6832" s="2"/>
      <c r="E6832" s="2"/>
      <c r="F6832" s="2"/>
      <c r="G6832" s="2"/>
      <c r="H6832" s="2"/>
      <c r="I6832" s="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</row>
    <row r="6833" spans="1:25" s="1" customFormat="1" x14ac:dyDescent="0.25">
      <c r="A6833"/>
      <c r="C6833" s="2"/>
      <c r="D6833" s="2"/>
      <c r="E6833" s="2"/>
      <c r="F6833" s="2"/>
      <c r="G6833" s="2"/>
      <c r="H6833" s="2"/>
      <c r="I6833" s="2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</row>
    <row r="6834" spans="1:25" s="1" customFormat="1" x14ac:dyDescent="0.25">
      <c r="A6834"/>
      <c r="C6834" s="2"/>
      <c r="D6834" s="2"/>
      <c r="E6834" s="2"/>
      <c r="F6834" s="2"/>
      <c r="G6834" s="2"/>
      <c r="H6834" s="2"/>
      <c r="I6834" s="2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</row>
    <row r="6835" spans="1:25" s="1" customFormat="1" x14ac:dyDescent="0.25">
      <c r="A6835"/>
      <c r="C6835" s="2"/>
      <c r="D6835" s="2"/>
      <c r="E6835" s="2"/>
      <c r="F6835" s="2"/>
      <c r="G6835" s="2"/>
      <c r="H6835" s="2"/>
      <c r="I6835" s="2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</row>
    <row r="6836" spans="1:25" s="1" customFormat="1" x14ac:dyDescent="0.25">
      <c r="A6836"/>
      <c r="C6836" s="2"/>
      <c r="D6836" s="2"/>
      <c r="E6836" s="2"/>
      <c r="F6836" s="2"/>
      <c r="G6836" s="2"/>
      <c r="H6836" s="2"/>
      <c r="I6836" s="2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</row>
    <row r="6837" spans="1:25" s="1" customFormat="1" x14ac:dyDescent="0.25">
      <c r="A6837"/>
      <c r="C6837" s="2"/>
      <c r="D6837" s="2"/>
      <c r="E6837" s="2"/>
      <c r="F6837" s="2"/>
      <c r="G6837" s="2"/>
      <c r="H6837" s="2"/>
      <c r="I6837" s="2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</row>
    <row r="6838" spans="1:25" s="1" customFormat="1" x14ac:dyDescent="0.25">
      <c r="A6838"/>
      <c r="C6838" s="2"/>
      <c r="D6838" s="2"/>
      <c r="E6838" s="2"/>
      <c r="F6838" s="2"/>
      <c r="G6838" s="2"/>
      <c r="H6838" s="2"/>
      <c r="I6838" s="2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</row>
    <row r="6839" spans="1:25" s="1" customFormat="1" x14ac:dyDescent="0.25">
      <c r="A6839"/>
      <c r="C6839" s="2"/>
      <c r="D6839" s="2"/>
      <c r="E6839" s="2"/>
      <c r="F6839" s="2"/>
      <c r="G6839" s="2"/>
      <c r="H6839" s="2"/>
      <c r="I6839" s="2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</row>
    <row r="6840" spans="1:25" s="1" customFormat="1" x14ac:dyDescent="0.25">
      <c r="A6840"/>
      <c r="C6840" s="2"/>
      <c r="D6840" s="2"/>
      <c r="E6840" s="2"/>
      <c r="F6840" s="2"/>
      <c r="G6840" s="2"/>
      <c r="H6840" s="2"/>
      <c r="I6840" s="2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</row>
    <row r="6841" spans="1:25" s="1" customFormat="1" x14ac:dyDescent="0.25">
      <c r="A6841"/>
      <c r="C6841" s="2"/>
      <c r="D6841" s="2"/>
      <c r="E6841" s="2"/>
      <c r="F6841" s="2"/>
      <c r="G6841" s="2"/>
      <c r="H6841" s="2"/>
      <c r="I6841" s="2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</row>
    <row r="6842" spans="1:25" s="1" customFormat="1" x14ac:dyDescent="0.25">
      <c r="A6842"/>
      <c r="C6842" s="2"/>
      <c r="D6842" s="2"/>
      <c r="E6842" s="2"/>
      <c r="F6842" s="2"/>
      <c r="G6842" s="2"/>
      <c r="H6842" s="2"/>
      <c r="I6842" s="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</row>
    <row r="6843" spans="1:25" s="1" customFormat="1" x14ac:dyDescent="0.25">
      <c r="A6843"/>
      <c r="C6843" s="2"/>
      <c r="D6843" s="2"/>
      <c r="E6843" s="2"/>
      <c r="F6843" s="2"/>
      <c r="G6843" s="2"/>
      <c r="H6843" s="2"/>
      <c r="I6843" s="2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</row>
    <row r="6844" spans="1:25" s="1" customFormat="1" x14ac:dyDescent="0.25">
      <c r="A6844"/>
      <c r="C6844" s="2"/>
      <c r="D6844" s="2"/>
      <c r="E6844" s="2"/>
      <c r="F6844" s="2"/>
      <c r="G6844" s="2"/>
      <c r="H6844" s="2"/>
      <c r="I6844" s="2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</row>
    <row r="6845" spans="1:25" s="1" customFormat="1" x14ac:dyDescent="0.25">
      <c r="A6845"/>
      <c r="C6845" s="2"/>
      <c r="D6845" s="2"/>
      <c r="E6845" s="2"/>
      <c r="F6845" s="2"/>
      <c r="G6845" s="2"/>
      <c r="H6845" s="2"/>
      <c r="I6845" s="2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</row>
    <row r="6846" spans="1:25" s="1" customFormat="1" x14ac:dyDescent="0.25">
      <c r="A6846"/>
      <c r="C6846" s="2"/>
      <c r="D6846" s="2"/>
      <c r="E6846" s="2"/>
      <c r="F6846" s="2"/>
      <c r="G6846" s="2"/>
      <c r="H6846" s="2"/>
      <c r="I6846" s="2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</row>
    <row r="6847" spans="1:25" s="1" customFormat="1" x14ac:dyDescent="0.25">
      <c r="A6847"/>
      <c r="C6847" s="2"/>
      <c r="D6847" s="2"/>
      <c r="E6847" s="2"/>
      <c r="F6847" s="2"/>
      <c r="G6847" s="2"/>
      <c r="H6847" s="2"/>
      <c r="I6847" s="2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</row>
    <row r="6848" spans="1:25" s="1" customFormat="1" x14ac:dyDescent="0.25">
      <c r="A6848"/>
      <c r="C6848" s="2"/>
      <c r="D6848" s="2"/>
      <c r="E6848" s="2"/>
      <c r="F6848" s="2"/>
      <c r="G6848" s="2"/>
      <c r="H6848" s="2"/>
      <c r="I6848" s="2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</row>
    <row r="6849" spans="1:25" s="1" customFormat="1" x14ac:dyDescent="0.25">
      <c r="A6849"/>
      <c r="C6849" s="2"/>
      <c r="D6849" s="2"/>
      <c r="E6849" s="2"/>
      <c r="F6849" s="2"/>
      <c r="G6849" s="2"/>
      <c r="H6849" s="2"/>
      <c r="I6849" s="2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</row>
    <row r="6850" spans="1:25" s="1" customFormat="1" x14ac:dyDescent="0.25">
      <c r="A6850"/>
      <c r="C6850" s="2"/>
      <c r="D6850" s="2"/>
      <c r="E6850" s="2"/>
      <c r="F6850" s="2"/>
      <c r="G6850" s="2"/>
      <c r="H6850" s="2"/>
      <c r="I6850" s="2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</row>
    <row r="6851" spans="1:25" s="1" customFormat="1" x14ac:dyDescent="0.25">
      <c r="A6851"/>
      <c r="C6851" s="2"/>
      <c r="D6851" s="2"/>
      <c r="E6851" s="2"/>
      <c r="F6851" s="2"/>
      <c r="G6851" s="2"/>
      <c r="H6851" s="2"/>
      <c r="I6851" s="2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</row>
    <row r="6852" spans="1:25" s="1" customFormat="1" x14ac:dyDescent="0.25">
      <c r="A6852"/>
      <c r="C6852" s="2"/>
      <c r="D6852" s="2"/>
      <c r="E6852" s="2"/>
      <c r="F6852" s="2"/>
      <c r="G6852" s="2"/>
      <c r="H6852" s="2"/>
      <c r="I6852" s="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</row>
    <row r="6853" spans="1:25" s="1" customFormat="1" x14ac:dyDescent="0.25">
      <c r="A6853"/>
      <c r="C6853" s="2"/>
      <c r="D6853" s="2"/>
      <c r="E6853" s="2"/>
      <c r="F6853" s="2"/>
      <c r="G6853" s="2"/>
      <c r="H6853" s="2"/>
      <c r="I6853" s="2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</row>
    <row r="6854" spans="1:25" s="1" customFormat="1" x14ac:dyDescent="0.25">
      <c r="A6854"/>
      <c r="C6854" s="2"/>
      <c r="D6854" s="2"/>
      <c r="E6854" s="2"/>
      <c r="F6854" s="2"/>
      <c r="G6854" s="2"/>
      <c r="H6854" s="2"/>
      <c r="I6854" s="2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</row>
    <row r="6855" spans="1:25" s="1" customFormat="1" x14ac:dyDescent="0.25">
      <c r="A6855"/>
      <c r="C6855" s="2"/>
      <c r="D6855" s="2"/>
      <c r="E6855" s="2"/>
      <c r="F6855" s="2"/>
      <c r="G6855" s="2"/>
      <c r="H6855" s="2"/>
      <c r="I6855" s="2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</row>
    <row r="6856" spans="1:25" s="1" customFormat="1" x14ac:dyDescent="0.25">
      <c r="A6856"/>
      <c r="C6856" s="2"/>
      <c r="D6856" s="2"/>
      <c r="E6856" s="2"/>
      <c r="F6856" s="2"/>
      <c r="G6856" s="2"/>
      <c r="H6856" s="2"/>
      <c r="I6856" s="2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</row>
    <row r="6857" spans="1:25" s="1" customFormat="1" x14ac:dyDescent="0.25">
      <c r="A6857"/>
      <c r="C6857" s="2"/>
      <c r="D6857" s="2"/>
      <c r="E6857" s="2"/>
      <c r="F6857" s="2"/>
      <c r="G6857" s="2"/>
      <c r="H6857" s="2"/>
      <c r="I6857" s="2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</row>
    <row r="6858" spans="1:25" s="1" customFormat="1" x14ac:dyDescent="0.25">
      <c r="A6858"/>
      <c r="C6858" s="2"/>
      <c r="D6858" s="2"/>
      <c r="E6858" s="2"/>
      <c r="F6858" s="2"/>
      <c r="G6858" s="2"/>
      <c r="H6858" s="2"/>
      <c r="I6858" s="2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</row>
    <row r="6859" spans="1:25" s="1" customFormat="1" x14ac:dyDescent="0.25">
      <c r="A6859"/>
      <c r="C6859" s="2"/>
      <c r="D6859" s="2"/>
      <c r="E6859" s="2"/>
      <c r="F6859" s="2"/>
      <c r="G6859" s="2"/>
      <c r="H6859" s="2"/>
      <c r="I6859" s="2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</row>
    <row r="6860" spans="1:25" s="1" customFormat="1" x14ac:dyDescent="0.25">
      <c r="A6860"/>
      <c r="C6860" s="2"/>
      <c r="D6860" s="2"/>
      <c r="E6860" s="2"/>
      <c r="F6860" s="2"/>
      <c r="G6860" s="2"/>
      <c r="H6860" s="2"/>
      <c r="I6860" s="2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</row>
    <row r="6861" spans="1:25" s="1" customFormat="1" x14ac:dyDescent="0.25">
      <c r="A6861"/>
      <c r="C6861" s="2"/>
      <c r="D6861" s="2"/>
      <c r="E6861" s="2"/>
      <c r="F6861" s="2"/>
      <c r="G6861" s="2"/>
      <c r="H6861" s="2"/>
      <c r="I6861" s="2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</row>
    <row r="6862" spans="1:25" s="1" customFormat="1" x14ac:dyDescent="0.25">
      <c r="A6862"/>
      <c r="C6862" s="2"/>
      <c r="D6862" s="2"/>
      <c r="E6862" s="2"/>
      <c r="F6862" s="2"/>
      <c r="G6862" s="2"/>
      <c r="H6862" s="2"/>
      <c r="I6862" s="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</row>
    <row r="6863" spans="1:25" s="1" customFormat="1" x14ac:dyDescent="0.25">
      <c r="A6863"/>
      <c r="C6863" s="2"/>
      <c r="D6863" s="2"/>
      <c r="E6863" s="2"/>
      <c r="F6863" s="2"/>
      <c r="G6863" s="2"/>
      <c r="H6863" s="2"/>
      <c r="I6863" s="2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</row>
    <row r="6864" spans="1:25" s="1" customFormat="1" x14ac:dyDescent="0.25">
      <c r="A6864"/>
      <c r="C6864" s="2"/>
      <c r="D6864" s="2"/>
      <c r="E6864" s="2"/>
      <c r="F6864" s="2"/>
      <c r="G6864" s="2"/>
      <c r="H6864" s="2"/>
      <c r="I6864" s="2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</row>
    <row r="6865" spans="1:25" s="1" customFormat="1" x14ac:dyDescent="0.25">
      <c r="A6865"/>
      <c r="C6865" s="2"/>
      <c r="D6865" s="2"/>
      <c r="E6865" s="2"/>
      <c r="F6865" s="2"/>
      <c r="G6865" s="2"/>
      <c r="H6865" s="2"/>
      <c r="I6865" s="2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</row>
    <row r="6866" spans="1:25" s="1" customFormat="1" x14ac:dyDescent="0.25">
      <c r="A6866"/>
      <c r="C6866" s="2"/>
      <c r="D6866" s="2"/>
      <c r="E6866" s="2"/>
      <c r="F6866" s="2"/>
      <c r="G6866" s="2"/>
      <c r="H6866" s="2"/>
      <c r="I6866" s="2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</row>
    <row r="6867" spans="1:25" s="1" customFormat="1" x14ac:dyDescent="0.25">
      <c r="A6867"/>
      <c r="C6867" s="2"/>
      <c r="D6867" s="2"/>
      <c r="E6867" s="2"/>
      <c r="F6867" s="2"/>
      <c r="G6867" s="2"/>
      <c r="H6867" s="2"/>
      <c r="I6867" s="2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</row>
    <row r="6868" spans="1:25" s="1" customFormat="1" x14ac:dyDescent="0.25">
      <c r="A6868"/>
      <c r="C6868" s="2"/>
      <c r="D6868" s="2"/>
      <c r="E6868" s="2"/>
      <c r="F6868" s="2"/>
      <c r="G6868" s="2"/>
      <c r="H6868" s="2"/>
      <c r="I6868" s="2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</row>
    <row r="6869" spans="1:25" s="1" customFormat="1" x14ac:dyDescent="0.25">
      <c r="A6869"/>
      <c r="C6869" s="2"/>
      <c r="D6869" s="2"/>
      <c r="E6869" s="2"/>
      <c r="F6869" s="2"/>
      <c r="G6869" s="2"/>
      <c r="H6869" s="2"/>
      <c r="I6869" s="2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</row>
    <row r="6870" spans="1:25" s="1" customFormat="1" x14ac:dyDescent="0.25">
      <c r="A6870"/>
      <c r="C6870" s="2"/>
      <c r="D6870" s="2"/>
      <c r="E6870" s="2"/>
      <c r="F6870" s="2"/>
      <c r="G6870" s="2"/>
      <c r="H6870" s="2"/>
      <c r="I6870" s="2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</row>
    <row r="6871" spans="1:25" s="1" customFormat="1" x14ac:dyDescent="0.25">
      <c r="A6871"/>
      <c r="C6871" s="2"/>
      <c r="D6871" s="2"/>
      <c r="E6871" s="2"/>
      <c r="F6871" s="2"/>
      <c r="G6871" s="2"/>
      <c r="H6871" s="2"/>
      <c r="I6871" s="2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</row>
    <row r="6872" spans="1:25" s="1" customFormat="1" x14ac:dyDescent="0.25">
      <c r="A6872"/>
      <c r="C6872" s="2"/>
      <c r="D6872" s="2"/>
      <c r="E6872" s="2"/>
      <c r="F6872" s="2"/>
      <c r="G6872" s="2"/>
      <c r="H6872" s="2"/>
      <c r="I6872" s="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</row>
    <row r="6873" spans="1:25" s="1" customFormat="1" x14ac:dyDescent="0.25">
      <c r="A6873"/>
      <c r="C6873" s="2"/>
      <c r="D6873" s="2"/>
      <c r="E6873" s="2"/>
      <c r="F6873" s="2"/>
      <c r="G6873" s="2"/>
      <c r="H6873" s="2"/>
      <c r="I6873" s="2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</row>
    <row r="6874" spans="1:25" s="1" customFormat="1" x14ac:dyDescent="0.25">
      <c r="A6874"/>
      <c r="C6874" s="2"/>
      <c r="D6874" s="2"/>
      <c r="E6874" s="2"/>
      <c r="F6874" s="2"/>
      <c r="G6874" s="2"/>
      <c r="H6874" s="2"/>
      <c r="I6874" s="2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</row>
    <row r="6875" spans="1:25" s="1" customFormat="1" x14ac:dyDescent="0.25">
      <c r="A6875"/>
      <c r="C6875" s="2"/>
      <c r="D6875" s="2"/>
      <c r="E6875" s="2"/>
      <c r="F6875" s="2"/>
      <c r="G6875" s="2"/>
      <c r="H6875" s="2"/>
      <c r="I6875" s="2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</row>
    <row r="6876" spans="1:25" s="1" customFormat="1" x14ac:dyDescent="0.25">
      <c r="A6876"/>
      <c r="C6876" s="2"/>
      <c r="D6876" s="2"/>
      <c r="E6876" s="2"/>
      <c r="F6876" s="2"/>
      <c r="G6876" s="2"/>
      <c r="H6876" s="2"/>
      <c r="I6876" s="2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</row>
    <row r="6877" spans="1:25" s="1" customFormat="1" x14ac:dyDescent="0.25">
      <c r="A6877"/>
      <c r="C6877" s="2"/>
      <c r="D6877" s="2"/>
      <c r="E6877" s="2"/>
      <c r="F6877" s="2"/>
      <c r="G6877" s="2"/>
      <c r="H6877" s="2"/>
      <c r="I6877" s="2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</row>
    <row r="6878" spans="1:25" s="1" customFormat="1" x14ac:dyDescent="0.25">
      <c r="A6878"/>
      <c r="C6878" s="2"/>
      <c r="D6878" s="2"/>
      <c r="E6878" s="2"/>
      <c r="F6878" s="2"/>
      <c r="G6878" s="2"/>
      <c r="H6878" s="2"/>
      <c r="I6878" s="2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</row>
    <row r="6879" spans="1:25" s="1" customFormat="1" x14ac:dyDescent="0.25">
      <c r="A6879"/>
      <c r="C6879" s="2"/>
      <c r="D6879" s="2"/>
      <c r="E6879" s="2"/>
      <c r="F6879" s="2"/>
      <c r="G6879" s="2"/>
      <c r="H6879" s="2"/>
      <c r="I6879" s="2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</row>
    <row r="6880" spans="1:25" s="1" customFormat="1" x14ac:dyDescent="0.25">
      <c r="A6880"/>
      <c r="C6880" s="2"/>
      <c r="D6880" s="2"/>
      <c r="E6880" s="2"/>
      <c r="F6880" s="2"/>
      <c r="G6880" s="2"/>
      <c r="H6880" s="2"/>
      <c r="I6880" s="2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</row>
    <row r="6881" spans="1:25" s="1" customFormat="1" x14ac:dyDescent="0.25">
      <c r="A6881"/>
      <c r="C6881" s="2"/>
      <c r="D6881" s="2"/>
      <c r="E6881" s="2"/>
      <c r="F6881" s="2"/>
      <c r="G6881" s="2"/>
      <c r="H6881" s="2"/>
      <c r="I6881" s="2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</row>
    <row r="6882" spans="1:25" s="1" customFormat="1" x14ac:dyDescent="0.25">
      <c r="A6882"/>
      <c r="C6882" s="2"/>
      <c r="D6882" s="2"/>
      <c r="E6882" s="2"/>
      <c r="F6882" s="2"/>
      <c r="G6882" s="2"/>
      <c r="H6882" s="2"/>
      <c r="I6882" s="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</row>
    <row r="6883" spans="1:25" s="1" customFormat="1" x14ac:dyDescent="0.25">
      <c r="A6883"/>
      <c r="C6883" s="2"/>
      <c r="D6883" s="2"/>
      <c r="E6883" s="2"/>
      <c r="F6883" s="2"/>
      <c r="G6883" s="2"/>
      <c r="H6883" s="2"/>
      <c r="I6883" s="2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</row>
    <row r="6884" spans="1:25" s="1" customFormat="1" x14ac:dyDescent="0.25">
      <c r="A6884"/>
      <c r="C6884" s="2"/>
      <c r="D6884" s="2"/>
      <c r="E6884" s="2"/>
      <c r="F6884" s="2"/>
      <c r="G6884" s="2"/>
      <c r="H6884" s="2"/>
      <c r="I6884" s="2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</row>
    <row r="6885" spans="1:25" s="1" customFormat="1" x14ac:dyDescent="0.25">
      <c r="A6885"/>
      <c r="C6885" s="2"/>
      <c r="D6885" s="2"/>
      <c r="E6885" s="2"/>
      <c r="F6885" s="2"/>
      <c r="G6885" s="2"/>
      <c r="H6885" s="2"/>
      <c r="I6885" s="2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</row>
    <row r="6886" spans="1:25" s="1" customFormat="1" x14ac:dyDescent="0.25">
      <c r="A6886"/>
      <c r="C6886" s="2"/>
      <c r="D6886" s="2"/>
      <c r="E6886" s="2"/>
      <c r="F6886" s="2"/>
      <c r="G6886" s="2"/>
      <c r="H6886" s="2"/>
      <c r="I6886" s="2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</row>
    <row r="6887" spans="1:25" s="1" customFormat="1" x14ac:dyDescent="0.25">
      <c r="A6887"/>
      <c r="C6887" s="2"/>
      <c r="D6887" s="2"/>
      <c r="E6887" s="2"/>
      <c r="F6887" s="2"/>
      <c r="G6887" s="2"/>
      <c r="H6887" s="2"/>
      <c r="I6887" s="2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</row>
    <row r="6888" spans="1:25" s="1" customFormat="1" x14ac:dyDescent="0.25">
      <c r="A6888"/>
      <c r="C6888" s="2"/>
      <c r="D6888" s="2"/>
      <c r="E6888" s="2"/>
      <c r="F6888" s="2"/>
      <c r="G6888" s="2"/>
      <c r="H6888" s="2"/>
      <c r="I6888" s="2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</row>
    <row r="6889" spans="1:25" s="1" customFormat="1" x14ac:dyDescent="0.25">
      <c r="A6889"/>
      <c r="C6889" s="2"/>
      <c r="D6889" s="2"/>
      <c r="E6889" s="2"/>
      <c r="F6889" s="2"/>
      <c r="G6889" s="2"/>
      <c r="H6889" s="2"/>
      <c r="I6889" s="2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</row>
    <row r="6890" spans="1:25" s="1" customFormat="1" x14ac:dyDescent="0.25">
      <c r="A6890"/>
      <c r="C6890" s="2"/>
      <c r="D6890" s="2"/>
      <c r="E6890" s="2"/>
      <c r="F6890" s="2"/>
      <c r="G6890" s="2"/>
      <c r="H6890" s="2"/>
      <c r="I6890" s="2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</row>
    <row r="6891" spans="1:25" s="1" customFormat="1" x14ac:dyDescent="0.25">
      <c r="A6891"/>
      <c r="C6891" s="2"/>
      <c r="D6891" s="2"/>
      <c r="E6891" s="2"/>
      <c r="F6891" s="2"/>
      <c r="G6891" s="2"/>
      <c r="H6891" s="2"/>
      <c r="I6891" s="2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</row>
    <row r="6892" spans="1:25" s="1" customFormat="1" x14ac:dyDescent="0.25">
      <c r="A6892"/>
      <c r="C6892" s="2"/>
      <c r="D6892" s="2"/>
      <c r="E6892" s="2"/>
      <c r="F6892" s="2"/>
      <c r="G6892" s="2"/>
      <c r="H6892" s="2"/>
      <c r="I6892" s="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</row>
    <row r="6893" spans="1:25" s="1" customFormat="1" x14ac:dyDescent="0.25">
      <c r="A6893"/>
      <c r="C6893" s="2"/>
      <c r="D6893" s="2"/>
      <c r="E6893" s="2"/>
      <c r="F6893" s="2"/>
      <c r="G6893" s="2"/>
      <c r="H6893" s="2"/>
      <c r="I6893" s="2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</row>
    <row r="6894" spans="1:25" s="1" customFormat="1" x14ac:dyDescent="0.25">
      <c r="A6894"/>
      <c r="C6894" s="2"/>
      <c r="D6894" s="2"/>
      <c r="E6894" s="2"/>
      <c r="F6894" s="2"/>
      <c r="G6894" s="2"/>
      <c r="H6894" s="2"/>
      <c r="I6894" s="2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</row>
    <row r="6895" spans="1:25" s="1" customFormat="1" x14ac:dyDescent="0.25">
      <c r="A6895"/>
      <c r="C6895" s="2"/>
      <c r="D6895" s="2"/>
      <c r="E6895" s="2"/>
      <c r="F6895" s="2"/>
      <c r="G6895" s="2"/>
      <c r="H6895" s="2"/>
      <c r="I6895" s="2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</row>
    <row r="6896" spans="1:25" s="1" customFormat="1" x14ac:dyDescent="0.25">
      <c r="A6896"/>
      <c r="C6896" s="2"/>
      <c r="D6896" s="2"/>
      <c r="E6896" s="2"/>
      <c r="F6896" s="2"/>
      <c r="G6896" s="2"/>
      <c r="H6896" s="2"/>
      <c r="I6896" s="2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</row>
    <row r="6897" spans="1:25" s="1" customFormat="1" x14ac:dyDescent="0.25">
      <c r="A6897"/>
      <c r="C6897" s="2"/>
      <c r="D6897" s="2"/>
      <c r="E6897" s="2"/>
      <c r="F6897" s="2"/>
      <c r="G6897" s="2"/>
      <c r="H6897" s="2"/>
      <c r="I6897" s="2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</row>
    <row r="6898" spans="1:25" s="1" customFormat="1" x14ac:dyDescent="0.25">
      <c r="A6898"/>
      <c r="C6898" s="2"/>
      <c r="D6898" s="2"/>
      <c r="E6898" s="2"/>
      <c r="F6898" s="2"/>
      <c r="G6898" s="2"/>
      <c r="H6898" s="2"/>
      <c r="I6898" s="2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</row>
    <row r="6899" spans="1:25" s="1" customFormat="1" x14ac:dyDescent="0.25">
      <c r="A6899"/>
      <c r="C6899" s="2"/>
      <c r="D6899" s="2"/>
      <c r="E6899" s="2"/>
      <c r="F6899" s="2"/>
      <c r="G6899" s="2"/>
      <c r="H6899" s="2"/>
      <c r="I6899" s="2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</row>
    <row r="6900" spans="1:25" s="1" customFormat="1" x14ac:dyDescent="0.25">
      <c r="A6900"/>
      <c r="C6900" s="2"/>
      <c r="D6900" s="2"/>
      <c r="E6900" s="2"/>
      <c r="F6900" s="2"/>
      <c r="G6900" s="2"/>
      <c r="H6900" s="2"/>
      <c r="I6900" s="2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</row>
    <row r="6901" spans="1:25" s="1" customFormat="1" x14ac:dyDescent="0.25">
      <c r="A6901"/>
      <c r="C6901" s="2"/>
      <c r="D6901" s="2"/>
      <c r="E6901" s="2"/>
      <c r="F6901" s="2"/>
      <c r="G6901" s="2"/>
      <c r="H6901" s="2"/>
      <c r="I6901" s="2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</row>
    <row r="6902" spans="1:25" s="1" customFormat="1" x14ac:dyDescent="0.25">
      <c r="A6902"/>
      <c r="C6902" s="2"/>
      <c r="D6902" s="2"/>
      <c r="E6902" s="2"/>
      <c r="F6902" s="2"/>
      <c r="G6902" s="2"/>
      <c r="H6902" s="2"/>
      <c r="I6902" s="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</row>
    <row r="6903" spans="1:25" s="1" customFormat="1" x14ac:dyDescent="0.25">
      <c r="A6903"/>
      <c r="C6903" s="2"/>
      <c r="D6903" s="2"/>
      <c r="E6903" s="2"/>
      <c r="F6903" s="2"/>
      <c r="G6903" s="2"/>
      <c r="H6903" s="2"/>
      <c r="I6903" s="2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</row>
    <row r="6904" spans="1:25" s="1" customFormat="1" x14ac:dyDescent="0.25">
      <c r="A6904"/>
      <c r="C6904" s="2"/>
      <c r="D6904" s="2"/>
      <c r="E6904" s="2"/>
      <c r="F6904" s="2"/>
      <c r="G6904" s="2"/>
      <c r="H6904" s="2"/>
      <c r="I6904" s="2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</row>
    <row r="6905" spans="1:25" s="1" customFormat="1" x14ac:dyDescent="0.25">
      <c r="A6905"/>
      <c r="C6905" s="2"/>
      <c r="D6905" s="2"/>
      <c r="E6905" s="2"/>
      <c r="F6905" s="2"/>
      <c r="G6905" s="2"/>
      <c r="H6905" s="2"/>
      <c r="I6905" s="2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</row>
    <row r="6906" spans="1:25" s="1" customFormat="1" x14ac:dyDescent="0.25">
      <c r="A6906"/>
      <c r="C6906" s="2"/>
      <c r="D6906" s="2"/>
      <c r="E6906" s="2"/>
      <c r="F6906" s="2"/>
      <c r="G6906" s="2"/>
      <c r="H6906" s="2"/>
      <c r="I6906" s="2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</row>
    <row r="6907" spans="1:25" s="1" customFormat="1" x14ac:dyDescent="0.25">
      <c r="A6907"/>
      <c r="C6907" s="2"/>
      <c r="D6907" s="2"/>
      <c r="E6907" s="2"/>
      <c r="F6907" s="2"/>
      <c r="G6907" s="2"/>
      <c r="H6907" s="2"/>
      <c r="I6907" s="2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</row>
    <row r="6908" spans="1:25" s="1" customFormat="1" x14ac:dyDescent="0.25">
      <c r="A6908"/>
      <c r="C6908" s="2"/>
      <c r="D6908" s="2"/>
      <c r="E6908" s="2"/>
      <c r="F6908" s="2"/>
      <c r="G6908" s="2"/>
      <c r="H6908" s="2"/>
      <c r="I6908" s="2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</row>
    <row r="6909" spans="1:25" s="1" customFormat="1" x14ac:dyDescent="0.25">
      <c r="A6909"/>
      <c r="C6909" s="2"/>
      <c r="D6909" s="2"/>
      <c r="E6909" s="2"/>
      <c r="F6909" s="2"/>
      <c r="G6909" s="2"/>
      <c r="H6909" s="2"/>
      <c r="I6909" s="2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</row>
    <row r="6910" spans="1:25" s="1" customFormat="1" x14ac:dyDescent="0.25">
      <c r="A6910"/>
      <c r="C6910" s="2"/>
      <c r="D6910" s="2"/>
      <c r="E6910" s="2"/>
      <c r="F6910" s="2"/>
      <c r="G6910" s="2"/>
      <c r="H6910" s="2"/>
      <c r="I6910" s="2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</row>
    <row r="6911" spans="1:25" s="1" customFormat="1" x14ac:dyDescent="0.25">
      <c r="A6911"/>
      <c r="C6911" s="2"/>
      <c r="D6911" s="2"/>
      <c r="E6911" s="2"/>
      <c r="F6911" s="2"/>
      <c r="G6911" s="2"/>
      <c r="H6911" s="2"/>
      <c r="I6911" s="2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</row>
    <row r="6912" spans="1:25" s="1" customFormat="1" x14ac:dyDescent="0.25">
      <c r="A6912"/>
      <c r="C6912" s="2"/>
      <c r="D6912" s="2"/>
      <c r="E6912" s="2"/>
      <c r="F6912" s="2"/>
      <c r="G6912" s="2"/>
      <c r="H6912" s="2"/>
      <c r="I6912" s="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</row>
    <row r="6913" spans="1:25" s="1" customFormat="1" x14ac:dyDescent="0.25">
      <c r="A6913"/>
      <c r="C6913" s="2"/>
      <c r="D6913" s="2"/>
      <c r="E6913" s="2"/>
      <c r="F6913" s="2"/>
      <c r="G6913" s="2"/>
      <c r="H6913" s="2"/>
      <c r="I6913" s="2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</row>
    <row r="6914" spans="1:25" s="1" customFormat="1" x14ac:dyDescent="0.25">
      <c r="A6914"/>
      <c r="C6914" s="2"/>
      <c r="D6914" s="2"/>
      <c r="E6914" s="2"/>
      <c r="F6914" s="2"/>
      <c r="G6914" s="2"/>
      <c r="H6914" s="2"/>
      <c r="I6914" s="2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</row>
    <row r="6915" spans="1:25" s="1" customFormat="1" x14ac:dyDescent="0.25">
      <c r="A6915"/>
      <c r="C6915" s="2"/>
      <c r="D6915" s="2"/>
      <c r="E6915" s="2"/>
      <c r="F6915" s="2"/>
      <c r="G6915" s="2"/>
      <c r="H6915" s="2"/>
      <c r="I6915" s="2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</row>
    <row r="6916" spans="1:25" s="1" customFormat="1" x14ac:dyDescent="0.25">
      <c r="A6916"/>
      <c r="C6916" s="2"/>
      <c r="D6916" s="2"/>
      <c r="E6916" s="2"/>
      <c r="F6916" s="2"/>
      <c r="G6916" s="2"/>
      <c r="H6916" s="2"/>
      <c r="I6916" s="2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</row>
    <row r="6917" spans="1:25" s="1" customFormat="1" x14ac:dyDescent="0.25">
      <c r="A6917"/>
      <c r="C6917" s="2"/>
      <c r="D6917" s="2"/>
      <c r="E6917" s="2"/>
      <c r="F6917" s="2"/>
      <c r="G6917" s="2"/>
      <c r="H6917" s="2"/>
      <c r="I6917" s="2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</row>
    <row r="6918" spans="1:25" s="1" customFormat="1" x14ac:dyDescent="0.25">
      <c r="A6918"/>
      <c r="C6918" s="2"/>
      <c r="D6918" s="2"/>
      <c r="E6918" s="2"/>
      <c r="F6918" s="2"/>
      <c r="G6918" s="2"/>
      <c r="H6918" s="2"/>
      <c r="I6918" s="2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</row>
    <row r="6919" spans="1:25" s="1" customFormat="1" x14ac:dyDescent="0.25">
      <c r="A6919"/>
      <c r="C6919" s="2"/>
      <c r="D6919" s="2"/>
      <c r="E6919" s="2"/>
      <c r="F6919" s="2"/>
      <c r="G6919" s="2"/>
      <c r="H6919" s="2"/>
      <c r="I6919" s="2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</row>
    <row r="6920" spans="1:25" s="1" customFormat="1" x14ac:dyDescent="0.25">
      <c r="A6920"/>
      <c r="C6920" s="2"/>
      <c r="D6920" s="2"/>
      <c r="E6920" s="2"/>
      <c r="F6920" s="2"/>
      <c r="G6920" s="2"/>
      <c r="H6920" s="2"/>
      <c r="I6920" s="2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</row>
    <row r="6921" spans="1:25" s="1" customFormat="1" x14ac:dyDescent="0.25">
      <c r="A6921"/>
      <c r="C6921" s="2"/>
      <c r="D6921" s="2"/>
      <c r="E6921" s="2"/>
      <c r="F6921" s="2"/>
      <c r="G6921" s="2"/>
      <c r="H6921" s="2"/>
      <c r="I6921" s="2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</row>
    <row r="6922" spans="1:25" s="1" customFormat="1" x14ac:dyDescent="0.25">
      <c r="A6922"/>
      <c r="C6922" s="2"/>
      <c r="D6922" s="2"/>
      <c r="E6922" s="2"/>
      <c r="F6922" s="2"/>
      <c r="G6922" s="2"/>
      <c r="H6922" s="2"/>
      <c r="I6922" s="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</row>
    <row r="6923" spans="1:25" s="1" customFormat="1" x14ac:dyDescent="0.25">
      <c r="A6923"/>
      <c r="C6923" s="2"/>
      <c r="D6923" s="2"/>
      <c r="E6923" s="2"/>
      <c r="F6923" s="2"/>
      <c r="G6923" s="2"/>
      <c r="H6923" s="2"/>
      <c r="I6923" s="2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</row>
    <row r="6924" spans="1:25" s="1" customFormat="1" x14ac:dyDescent="0.25">
      <c r="A6924"/>
      <c r="C6924" s="2"/>
      <c r="D6924" s="2"/>
      <c r="E6924" s="2"/>
      <c r="F6924" s="2"/>
      <c r="G6924" s="2"/>
      <c r="H6924" s="2"/>
      <c r="I6924" s="2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</row>
    <row r="6925" spans="1:25" s="1" customFormat="1" x14ac:dyDescent="0.25">
      <c r="A6925"/>
      <c r="C6925" s="2"/>
      <c r="D6925" s="2"/>
      <c r="E6925" s="2"/>
      <c r="F6925" s="2"/>
      <c r="G6925" s="2"/>
      <c r="H6925" s="2"/>
      <c r="I6925" s="2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</row>
    <row r="6926" spans="1:25" s="1" customFormat="1" x14ac:dyDescent="0.25">
      <c r="A6926"/>
      <c r="C6926" s="2"/>
      <c r="D6926" s="2"/>
      <c r="E6926" s="2"/>
      <c r="F6926" s="2"/>
      <c r="G6926" s="2"/>
      <c r="H6926" s="2"/>
      <c r="I6926" s="2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</row>
    <row r="6927" spans="1:25" s="1" customFormat="1" x14ac:dyDescent="0.25">
      <c r="A6927"/>
      <c r="C6927" s="2"/>
      <c r="D6927" s="2"/>
      <c r="E6927" s="2"/>
      <c r="F6927" s="2"/>
      <c r="G6927" s="2"/>
      <c r="H6927" s="2"/>
      <c r="I6927" s="2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</row>
    <row r="6928" spans="1:25" s="1" customFormat="1" x14ac:dyDescent="0.25">
      <c r="A6928"/>
      <c r="C6928" s="2"/>
      <c r="D6928" s="2"/>
      <c r="E6928" s="2"/>
      <c r="F6928" s="2"/>
      <c r="G6928" s="2"/>
      <c r="H6928" s="2"/>
      <c r="I6928" s="2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</row>
    <row r="6929" spans="1:25" s="1" customFormat="1" x14ac:dyDescent="0.25">
      <c r="A6929"/>
      <c r="C6929" s="2"/>
      <c r="D6929" s="2"/>
      <c r="E6929" s="2"/>
      <c r="F6929" s="2"/>
      <c r="G6929" s="2"/>
      <c r="H6929" s="2"/>
      <c r="I6929" s="2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</row>
    <row r="6930" spans="1:25" s="1" customFormat="1" x14ac:dyDescent="0.25">
      <c r="A6930"/>
      <c r="C6930" s="2"/>
      <c r="D6930" s="2"/>
      <c r="E6930" s="2"/>
      <c r="F6930" s="2"/>
      <c r="G6930" s="2"/>
      <c r="H6930" s="2"/>
      <c r="I6930" s="2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</row>
    <row r="6931" spans="1:25" s="1" customFormat="1" x14ac:dyDescent="0.25">
      <c r="A6931"/>
      <c r="C6931" s="2"/>
      <c r="D6931" s="2"/>
      <c r="E6931" s="2"/>
      <c r="F6931" s="2"/>
      <c r="G6931" s="2"/>
      <c r="H6931" s="2"/>
      <c r="I6931" s="2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</row>
    <row r="6932" spans="1:25" s="1" customFormat="1" x14ac:dyDescent="0.25">
      <c r="A6932"/>
      <c r="C6932" s="2"/>
      <c r="D6932" s="2"/>
      <c r="E6932" s="2"/>
      <c r="F6932" s="2"/>
      <c r="G6932" s="2"/>
      <c r="H6932" s="2"/>
      <c r="I6932" s="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</row>
    <row r="6933" spans="1:25" s="1" customFormat="1" x14ac:dyDescent="0.25">
      <c r="A6933"/>
      <c r="C6933" s="2"/>
      <c r="D6933" s="2"/>
      <c r="E6933" s="2"/>
      <c r="F6933" s="2"/>
      <c r="G6933" s="2"/>
      <c r="H6933" s="2"/>
      <c r="I6933" s="2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</row>
    <row r="6934" spans="1:25" s="1" customFormat="1" x14ac:dyDescent="0.25">
      <c r="A6934"/>
      <c r="C6934" s="2"/>
      <c r="D6934" s="2"/>
      <c r="E6934" s="2"/>
      <c r="F6934" s="2"/>
      <c r="G6934" s="2"/>
      <c r="H6934" s="2"/>
      <c r="I6934" s="2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</row>
    <row r="6935" spans="1:25" s="1" customFormat="1" x14ac:dyDescent="0.25">
      <c r="A6935"/>
      <c r="C6935" s="2"/>
      <c r="D6935" s="2"/>
      <c r="E6935" s="2"/>
      <c r="F6935" s="2"/>
      <c r="G6935" s="2"/>
      <c r="H6935" s="2"/>
      <c r="I6935" s="2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</row>
    <row r="6936" spans="1:25" s="1" customFormat="1" x14ac:dyDescent="0.25">
      <c r="A6936"/>
      <c r="C6936" s="2"/>
      <c r="D6936" s="2"/>
      <c r="E6936" s="2"/>
      <c r="F6936" s="2"/>
      <c r="G6936" s="2"/>
      <c r="H6936" s="2"/>
      <c r="I6936" s="2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</row>
    <row r="6937" spans="1:25" s="1" customFormat="1" x14ac:dyDescent="0.25">
      <c r="A6937"/>
      <c r="C6937" s="2"/>
      <c r="D6937" s="2"/>
      <c r="E6937" s="2"/>
      <c r="F6937" s="2"/>
      <c r="G6937" s="2"/>
      <c r="H6937" s="2"/>
      <c r="I6937" s="2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</row>
    <row r="6938" spans="1:25" s="1" customFormat="1" x14ac:dyDescent="0.25">
      <c r="A6938"/>
      <c r="C6938" s="2"/>
      <c r="D6938" s="2"/>
      <c r="E6938" s="2"/>
      <c r="F6938" s="2"/>
      <c r="G6938" s="2"/>
      <c r="H6938" s="2"/>
      <c r="I6938" s="2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</row>
    <row r="6939" spans="1:25" s="1" customFormat="1" x14ac:dyDescent="0.25">
      <c r="A6939"/>
      <c r="C6939" s="2"/>
      <c r="D6939" s="2"/>
      <c r="E6939" s="2"/>
      <c r="F6939" s="2"/>
      <c r="G6939" s="2"/>
      <c r="H6939" s="2"/>
      <c r="I6939" s="2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</row>
    <row r="6940" spans="1:25" s="1" customFormat="1" x14ac:dyDescent="0.25">
      <c r="A6940"/>
      <c r="C6940" s="2"/>
      <c r="D6940" s="2"/>
      <c r="E6940" s="2"/>
      <c r="F6940" s="2"/>
      <c r="G6940" s="2"/>
      <c r="H6940" s="2"/>
      <c r="I6940" s="2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</row>
    <row r="6941" spans="1:25" s="1" customFormat="1" x14ac:dyDescent="0.25">
      <c r="A6941"/>
      <c r="C6941" s="2"/>
      <c r="D6941" s="2"/>
      <c r="E6941" s="2"/>
      <c r="F6941" s="2"/>
      <c r="G6941" s="2"/>
      <c r="H6941" s="2"/>
      <c r="I6941" s="2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</row>
    <row r="6942" spans="1:25" s="1" customFormat="1" x14ac:dyDescent="0.25">
      <c r="A6942"/>
      <c r="C6942" s="2"/>
      <c r="D6942" s="2"/>
      <c r="E6942" s="2"/>
      <c r="F6942" s="2"/>
      <c r="G6942" s="2"/>
      <c r="H6942" s="2"/>
      <c r="I6942" s="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</row>
    <row r="6943" spans="1:25" s="1" customFormat="1" x14ac:dyDescent="0.25">
      <c r="A6943"/>
      <c r="C6943" s="2"/>
      <c r="D6943" s="2"/>
      <c r="E6943" s="2"/>
      <c r="F6943" s="2"/>
      <c r="G6943" s="2"/>
      <c r="H6943" s="2"/>
      <c r="I6943" s="2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</row>
    <row r="6944" spans="1:25" s="1" customFormat="1" x14ac:dyDescent="0.25">
      <c r="A6944"/>
      <c r="C6944" s="2"/>
      <c r="D6944" s="2"/>
      <c r="E6944" s="2"/>
      <c r="F6944" s="2"/>
      <c r="G6944" s="2"/>
      <c r="H6944" s="2"/>
      <c r="I6944" s="2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</row>
    <row r="6945" spans="1:25" s="1" customFormat="1" x14ac:dyDescent="0.25">
      <c r="A6945"/>
      <c r="C6945" s="2"/>
      <c r="D6945" s="2"/>
      <c r="E6945" s="2"/>
      <c r="F6945" s="2"/>
      <c r="G6945" s="2"/>
      <c r="H6945" s="2"/>
      <c r="I6945" s="2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</row>
    <row r="6946" spans="1:25" s="1" customFormat="1" x14ac:dyDescent="0.25">
      <c r="A6946"/>
      <c r="C6946" s="2"/>
      <c r="D6946" s="2"/>
      <c r="E6946" s="2"/>
      <c r="F6946" s="2"/>
      <c r="G6946" s="2"/>
      <c r="H6946" s="2"/>
      <c r="I6946" s="2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</row>
    <row r="6947" spans="1:25" s="1" customFormat="1" x14ac:dyDescent="0.25">
      <c r="A6947"/>
      <c r="C6947" s="2"/>
      <c r="D6947" s="2"/>
      <c r="E6947" s="2"/>
      <c r="F6947" s="2"/>
      <c r="G6947" s="2"/>
      <c r="H6947" s="2"/>
      <c r="I6947" s="2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</row>
    <row r="6948" spans="1:25" s="1" customFormat="1" x14ac:dyDescent="0.25">
      <c r="A6948"/>
      <c r="C6948" s="2"/>
      <c r="D6948" s="2"/>
      <c r="E6948" s="2"/>
      <c r="F6948" s="2"/>
      <c r="G6948" s="2"/>
      <c r="H6948" s="2"/>
      <c r="I6948" s="2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</row>
    <row r="6949" spans="1:25" s="1" customFormat="1" x14ac:dyDescent="0.25">
      <c r="A6949"/>
      <c r="C6949" s="2"/>
      <c r="D6949" s="2"/>
      <c r="E6949" s="2"/>
      <c r="F6949" s="2"/>
      <c r="G6949" s="2"/>
      <c r="H6949" s="2"/>
      <c r="I6949" s="2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</row>
    <row r="6950" spans="1:25" s="1" customFormat="1" x14ac:dyDescent="0.25">
      <c r="A6950"/>
      <c r="C6950" s="2"/>
      <c r="D6950" s="2"/>
      <c r="E6950" s="2"/>
      <c r="F6950" s="2"/>
      <c r="G6950" s="2"/>
      <c r="H6950" s="2"/>
      <c r="I6950" s="2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</row>
    <row r="6951" spans="1:25" s="1" customFormat="1" x14ac:dyDescent="0.25">
      <c r="A6951"/>
      <c r="C6951" s="2"/>
      <c r="D6951" s="2"/>
      <c r="E6951" s="2"/>
      <c r="F6951" s="2"/>
      <c r="G6951" s="2"/>
      <c r="H6951" s="2"/>
      <c r="I6951" s="2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</row>
    <row r="6952" spans="1:25" s="1" customFormat="1" x14ac:dyDescent="0.25">
      <c r="A6952"/>
      <c r="C6952" s="2"/>
      <c r="D6952" s="2"/>
      <c r="E6952" s="2"/>
      <c r="F6952" s="2"/>
      <c r="G6952" s="2"/>
      <c r="H6952" s="2"/>
      <c r="I6952" s="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</row>
    <row r="6953" spans="1:25" s="1" customFormat="1" x14ac:dyDescent="0.25">
      <c r="A6953"/>
      <c r="C6953" s="2"/>
      <c r="D6953" s="2"/>
      <c r="E6953" s="2"/>
      <c r="F6953" s="2"/>
      <c r="G6953" s="2"/>
      <c r="H6953" s="2"/>
      <c r="I6953" s="2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</row>
    <row r="6954" spans="1:25" s="1" customFormat="1" x14ac:dyDescent="0.25">
      <c r="A6954"/>
      <c r="C6954" s="2"/>
      <c r="D6954" s="2"/>
      <c r="E6954" s="2"/>
      <c r="F6954" s="2"/>
      <c r="G6954" s="2"/>
      <c r="H6954" s="2"/>
      <c r="I6954" s="2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</row>
    <row r="6955" spans="1:25" s="1" customFormat="1" x14ac:dyDescent="0.25">
      <c r="A6955"/>
      <c r="C6955" s="2"/>
      <c r="D6955" s="2"/>
      <c r="E6955" s="2"/>
      <c r="F6955" s="2"/>
      <c r="G6955" s="2"/>
      <c r="H6955" s="2"/>
      <c r="I6955" s="2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</row>
    <row r="6956" spans="1:25" s="1" customFormat="1" x14ac:dyDescent="0.25">
      <c r="A6956"/>
      <c r="C6956" s="2"/>
      <c r="D6956" s="2"/>
      <c r="E6956" s="2"/>
      <c r="F6956" s="2"/>
      <c r="G6956" s="2"/>
      <c r="H6956" s="2"/>
      <c r="I6956" s="2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</row>
    <row r="6957" spans="1:25" s="1" customFormat="1" x14ac:dyDescent="0.25">
      <c r="A6957"/>
      <c r="C6957" s="2"/>
      <c r="D6957" s="2"/>
      <c r="E6957" s="2"/>
      <c r="F6957" s="2"/>
      <c r="G6957" s="2"/>
      <c r="H6957" s="2"/>
      <c r="I6957" s="2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</row>
    <row r="6958" spans="1:25" s="1" customFormat="1" x14ac:dyDescent="0.25">
      <c r="A6958"/>
      <c r="C6958" s="2"/>
      <c r="D6958" s="2"/>
      <c r="E6958" s="2"/>
      <c r="F6958" s="2"/>
      <c r="G6958" s="2"/>
      <c r="H6958" s="2"/>
      <c r="I6958" s="2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</row>
    <row r="6959" spans="1:25" s="1" customFormat="1" x14ac:dyDescent="0.25">
      <c r="A6959"/>
      <c r="C6959" s="2"/>
      <c r="D6959" s="2"/>
      <c r="E6959" s="2"/>
      <c r="F6959" s="2"/>
      <c r="G6959" s="2"/>
      <c r="H6959" s="2"/>
      <c r="I6959" s="2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</row>
    <row r="6960" spans="1:25" s="1" customFormat="1" x14ac:dyDescent="0.25">
      <c r="A6960"/>
      <c r="C6960" s="2"/>
      <c r="D6960" s="2"/>
      <c r="E6960" s="2"/>
      <c r="F6960" s="2"/>
      <c r="G6960" s="2"/>
      <c r="H6960" s="2"/>
      <c r="I6960" s="2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</row>
    <row r="6961" spans="1:25" s="1" customFormat="1" x14ac:dyDescent="0.25">
      <c r="A6961"/>
      <c r="C6961" s="2"/>
      <c r="D6961" s="2"/>
      <c r="E6961" s="2"/>
      <c r="F6961" s="2"/>
      <c r="G6961" s="2"/>
      <c r="H6961" s="2"/>
      <c r="I6961" s="2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</row>
    <row r="6962" spans="1:25" s="1" customFormat="1" x14ac:dyDescent="0.25">
      <c r="A6962"/>
      <c r="C6962" s="2"/>
      <c r="D6962" s="2"/>
      <c r="E6962" s="2"/>
      <c r="F6962" s="2"/>
      <c r="G6962" s="2"/>
      <c r="H6962" s="2"/>
      <c r="I6962" s="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</row>
    <row r="6963" spans="1:25" s="1" customFormat="1" x14ac:dyDescent="0.25">
      <c r="A6963"/>
      <c r="C6963" s="2"/>
      <c r="D6963" s="2"/>
      <c r="E6963" s="2"/>
      <c r="F6963" s="2"/>
      <c r="G6963" s="2"/>
      <c r="H6963" s="2"/>
      <c r="I6963" s="2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</row>
    <row r="6964" spans="1:25" s="1" customFormat="1" x14ac:dyDescent="0.25">
      <c r="A6964"/>
      <c r="C6964" s="2"/>
      <c r="D6964" s="2"/>
      <c r="E6964" s="2"/>
      <c r="F6964" s="2"/>
      <c r="G6964" s="2"/>
      <c r="H6964" s="2"/>
      <c r="I6964" s="2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</row>
    <row r="6965" spans="1:25" s="1" customFormat="1" x14ac:dyDescent="0.25">
      <c r="A6965"/>
      <c r="C6965" s="2"/>
      <c r="D6965" s="2"/>
      <c r="E6965" s="2"/>
      <c r="F6965" s="2"/>
      <c r="G6965" s="2"/>
      <c r="H6965" s="2"/>
      <c r="I6965" s="2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</row>
    <row r="6966" spans="1:25" s="1" customFormat="1" x14ac:dyDescent="0.25">
      <c r="A6966"/>
      <c r="C6966" s="2"/>
      <c r="D6966" s="2"/>
      <c r="E6966" s="2"/>
      <c r="F6966" s="2"/>
      <c r="G6966" s="2"/>
      <c r="H6966" s="2"/>
      <c r="I6966" s="2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</row>
    <row r="6967" spans="1:25" s="1" customFormat="1" x14ac:dyDescent="0.25">
      <c r="A6967"/>
      <c r="C6967" s="2"/>
      <c r="D6967" s="2"/>
      <c r="E6967" s="2"/>
      <c r="F6967" s="2"/>
      <c r="G6967" s="2"/>
      <c r="H6967" s="2"/>
      <c r="I6967" s="2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</row>
    <row r="6968" spans="1:25" s="1" customFormat="1" x14ac:dyDescent="0.25">
      <c r="A6968"/>
      <c r="C6968" s="2"/>
      <c r="D6968" s="2"/>
      <c r="E6968" s="2"/>
      <c r="F6968" s="2"/>
      <c r="G6968" s="2"/>
      <c r="H6968" s="2"/>
      <c r="I6968" s="2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</row>
    <row r="6969" spans="1:25" s="1" customFormat="1" x14ac:dyDescent="0.25">
      <c r="A6969"/>
      <c r="C6969" s="2"/>
      <c r="D6969" s="2"/>
      <c r="E6969" s="2"/>
      <c r="F6969" s="2"/>
      <c r="G6969" s="2"/>
      <c r="H6969" s="2"/>
      <c r="I6969" s="2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</row>
    <row r="6970" spans="1:25" s="1" customFormat="1" x14ac:dyDescent="0.25">
      <c r="A6970"/>
      <c r="C6970" s="2"/>
      <c r="D6970" s="2"/>
      <c r="E6970" s="2"/>
      <c r="F6970" s="2"/>
      <c r="G6970" s="2"/>
      <c r="H6970" s="2"/>
      <c r="I6970" s="2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</row>
    <row r="6971" spans="1:25" s="1" customFormat="1" x14ac:dyDescent="0.25">
      <c r="A6971"/>
      <c r="C6971" s="2"/>
      <c r="D6971" s="2"/>
      <c r="E6971" s="2"/>
      <c r="F6971" s="2"/>
      <c r="G6971" s="2"/>
      <c r="H6971" s="2"/>
      <c r="I6971" s="2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</row>
    <row r="6972" spans="1:25" s="1" customFormat="1" x14ac:dyDescent="0.25">
      <c r="A6972"/>
      <c r="C6972" s="2"/>
      <c r="D6972" s="2"/>
      <c r="E6972" s="2"/>
      <c r="F6972" s="2"/>
      <c r="G6972" s="2"/>
      <c r="H6972" s="2"/>
      <c r="I6972" s="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</row>
    <row r="6973" spans="1:25" s="1" customFormat="1" x14ac:dyDescent="0.25">
      <c r="A6973"/>
      <c r="C6973" s="2"/>
      <c r="D6973" s="2"/>
      <c r="E6973" s="2"/>
      <c r="F6973" s="2"/>
      <c r="G6973" s="2"/>
      <c r="H6973" s="2"/>
      <c r="I6973" s="2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</row>
    <row r="6974" spans="1:25" s="1" customFormat="1" x14ac:dyDescent="0.25">
      <c r="A6974"/>
      <c r="C6974" s="2"/>
      <c r="D6974" s="2"/>
      <c r="E6974" s="2"/>
      <c r="F6974" s="2"/>
      <c r="G6974" s="2"/>
      <c r="H6974" s="2"/>
      <c r="I6974" s="2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</row>
    <row r="6975" spans="1:25" s="1" customFormat="1" x14ac:dyDescent="0.25">
      <c r="A6975"/>
      <c r="C6975" s="2"/>
      <c r="D6975" s="2"/>
      <c r="E6975" s="2"/>
      <c r="F6975" s="2"/>
      <c r="G6975" s="2"/>
      <c r="H6975" s="2"/>
      <c r="I6975" s="2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</row>
    <row r="6976" spans="1:25" s="1" customFormat="1" x14ac:dyDescent="0.25">
      <c r="A6976"/>
      <c r="C6976" s="2"/>
      <c r="D6976" s="2"/>
      <c r="E6976" s="2"/>
      <c r="F6976" s="2"/>
      <c r="G6976" s="2"/>
      <c r="H6976" s="2"/>
      <c r="I6976" s="2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</row>
    <row r="6977" spans="1:25" s="1" customFormat="1" x14ac:dyDescent="0.25">
      <c r="A6977"/>
      <c r="C6977" s="2"/>
      <c r="D6977" s="2"/>
      <c r="E6977" s="2"/>
      <c r="F6977" s="2"/>
      <c r="G6977" s="2"/>
      <c r="H6977" s="2"/>
      <c r="I6977" s="2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</row>
    <row r="6978" spans="1:25" s="1" customFormat="1" x14ac:dyDescent="0.25">
      <c r="A6978"/>
      <c r="C6978" s="2"/>
      <c r="D6978" s="2"/>
      <c r="E6978" s="2"/>
      <c r="F6978" s="2"/>
      <c r="G6978" s="2"/>
      <c r="H6978" s="2"/>
      <c r="I6978" s="2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</row>
    <row r="6979" spans="1:25" s="1" customFormat="1" x14ac:dyDescent="0.25">
      <c r="A6979"/>
      <c r="C6979" s="2"/>
      <c r="D6979" s="2"/>
      <c r="E6979" s="2"/>
      <c r="F6979" s="2"/>
      <c r="G6979" s="2"/>
      <c r="H6979" s="2"/>
      <c r="I6979" s="2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</row>
    <row r="6980" spans="1:25" s="1" customFormat="1" x14ac:dyDescent="0.25">
      <c r="A6980"/>
      <c r="C6980" s="2"/>
      <c r="D6980" s="2"/>
      <c r="E6980" s="2"/>
      <c r="F6980" s="2"/>
      <c r="G6980" s="2"/>
      <c r="H6980" s="2"/>
      <c r="I6980" s="2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</row>
    <row r="6981" spans="1:25" s="1" customFormat="1" x14ac:dyDescent="0.25">
      <c r="A6981"/>
      <c r="C6981" s="2"/>
      <c r="D6981" s="2"/>
      <c r="E6981" s="2"/>
      <c r="F6981" s="2"/>
      <c r="G6981" s="2"/>
      <c r="H6981" s="2"/>
      <c r="I6981" s="2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</row>
    <row r="6982" spans="1:25" s="1" customFormat="1" x14ac:dyDescent="0.25">
      <c r="A6982"/>
      <c r="C6982" s="2"/>
      <c r="D6982" s="2"/>
      <c r="E6982" s="2"/>
      <c r="F6982" s="2"/>
      <c r="G6982" s="2"/>
      <c r="H6982" s="2"/>
      <c r="I6982" s="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</row>
    <row r="6983" spans="1:25" s="1" customFormat="1" x14ac:dyDescent="0.25">
      <c r="A6983"/>
      <c r="C6983" s="2"/>
      <c r="D6983" s="2"/>
      <c r="E6983" s="2"/>
      <c r="F6983" s="2"/>
      <c r="G6983" s="2"/>
      <c r="H6983" s="2"/>
      <c r="I6983" s="2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</row>
    <row r="6984" spans="1:25" s="1" customFormat="1" x14ac:dyDescent="0.25">
      <c r="A6984"/>
      <c r="C6984" s="2"/>
      <c r="D6984" s="2"/>
      <c r="E6984" s="2"/>
      <c r="F6984" s="2"/>
      <c r="G6984" s="2"/>
      <c r="H6984" s="2"/>
      <c r="I6984" s="2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</row>
    <row r="6985" spans="1:25" s="1" customFormat="1" x14ac:dyDescent="0.25">
      <c r="A6985"/>
      <c r="C6985" s="2"/>
      <c r="D6985" s="2"/>
      <c r="E6985" s="2"/>
      <c r="F6985" s="2"/>
      <c r="G6985" s="2"/>
      <c r="H6985" s="2"/>
      <c r="I6985" s="2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</row>
    <row r="6986" spans="1:25" s="1" customFormat="1" x14ac:dyDescent="0.25">
      <c r="A6986"/>
      <c r="C6986" s="2"/>
      <c r="D6986" s="2"/>
      <c r="E6986" s="2"/>
      <c r="F6986" s="2"/>
      <c r="G6986" s="2"/>
      <c r="H6986" s="2"/>
      <c r="I6986" s="2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</row>
    <row r="6987" spans="1:25" s="1" customFormat="1" x14ac:dyDescent="0.25">
      <c r="A6987"/>
      <c r="C6987" s="2"/>
      <c r="D6987" s="2"/>
      <c r="E6987" s="2"/>
      <c r="F6987" s="2"/>
      <c r="G6987" s="2"/>
      <c r="H6987" s="2"/>
      <c r="I6987" s="2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</row>
    <row r="6988" spans="1:25" s="1" customFormat="1" x14ac:dyDescent="0.25">
      <c r="A6988"/>
      <c r="C6988" s="2"/>
      <c r="D6988" s="2"/>
      <c r="E6988" s="2"/>
      <c r="F6988" s="2"/>
      <c r="G6988" s="2"/>
      <c r="H6988" s="2"/>
      <c r="I6988" s="2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</row>
    <row r="6989" spans="1:25" s="1" customFormat="1" x14ac:dyDescent="0.25">
      <c r="A6989"/>
      <c r="C6989" s="2"/>
      <c r="D6989" s="2"/>
      <c r="E6989" s="2"/>
      <c r="F6989" s="2"/>
      <c r="G6989" s="2"/>
      <c r="H6989" s="2"/>
      <c r="I6989" s="2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</row>
    <row r="6990" spans="1:25" s="1" customFormat="1" x14ac:dyDescent="0.25">
      <c r="A6990"/>
      <c r="C6990" s="2"/>
      <c r="D6990" s="2"/>
      <c r="E6990" s="2"/>
      <c r="F6990" s="2"/>
      <c r="G6990" s="2"/>
      <c r="H6990" s="2"/>
      <c r="I6990" s="2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</row>
    <row r="6991" spans="1:25" s="1" customFormat="1" x14ac:dyDescent="0.25">
      <c r="A6991"/>
      <c r="C6991" s="2"/>
      <c r="D6991" s="2"/>
      <c r="E6991" s="2"/>
      <c r="F6991" s="2"/>
      <c r="G6991" s="2"/>
      <c r="H6991" s="2"/>
      <c r="I6991" s="2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</row>
    <row r="6992" spans="1:25" s="1" customFormat="1" x14ac:dyDescent="0.25">
      <c r="A6992"/>
      <c r="C6992" s="2"/>
      <c r="D6992" s="2"/>
      <c r="E6992" s="2"/>
      <c r="F6992" s="2"/>
      <c r="G6992" s="2"/>
      <c r="H6992" s="2"/>
      <c r="I6992" s="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</row>
    <row r="6993" spans="1:25" s="1" customFormat="1" x14ac:dyDescent="0.25">
      <c r="A6993"/>
      <c r="C6993" s="2"/>
      <c r="D6993" s="2"/>
      <c r="E6993" s="2"/>
      <c r="F6993" s="2"/>
      <c r="G6993" s="2"/>
      <c r="H6993" s="2"/>
      <c r="I6993" s="2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</row>
    <row r="6994" spans="1:25" s="1" customFormat="1" x14ac:dyDescent="0.25">
      <c r="A6994"/>
      <c r="C6994" s="2"/>
      <c r="D6994" s="2"/>
      <c r="E6994" s="2"/>
      <c r="F6994" s="2"/>
      <c r="G6994" s="2"/>
      <c r="H6994" s="2"/>
      <c r="I6994" s="2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</row>
    <row r="6995" spans="1:25" s="1" customFormat="1" x14ac:dyDescent="0.25">
      <c r="A6995"/>
      <c r="C6995" s="2"/>
      <c r="D6995" s="2"/>
      <c r="E6995" s="2"/>
      <c r="F6995" s="2"/>
      <c r="G6995" s="2"/>
      <c r="H6995" s="2"/>
      <c r="I6995" s="2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</row>
    <row r="6996" spans="1:25" s="1" customFormat="1" x14ac:dyDescent="0.25">
      <c r="A6996"/>
      <c r="C6996" s="2"/>
      <c r="D6996" s="2"/>
      <c r="E6996" s="2"/>
      <c r="F6996" s="2"/>
      <c r="G6996" s="2"/>
      <c r="H6996" s="2"/>
      <c r="I6996" s="2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</row>
    <row r="6997" spans="1:25" s="1" customFormat="1" x14ac:dyDescent="0.25">
      <c r="A6997"/>
      <c r="C6997" s="2"/>
      <c r="D6997" s="2"/>
      <c r="E6997" s="2"/>
      <c r="F6997" s="2"/>
      <c r="G6997" s="2"/>
      <c r="H6997" s="2"/>
      <c r="I6997" s="2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</row>
    <row r="6998" spans="1:25" s="1" customFormat="1" x14ac:dyDescent="0.25">
      <c r="A6998"/>
      <c r="C6998" s="2"/>
      <c r="D6998" s="2"/>
      <c r="E6998" s="2"/>
      <c r="F6998" s="2"/>
      <c r="G6998" s="2"/>
      <c r="H6998" s="2"/>
      <c r="I6998" s="2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</row>
    <row r="6999" spans="1:25" s="1" customFormat="1" x14ac:dyDescent="0.25">
      <c r="A6999"/>
      <c r="C6999" s="2"/>
      <c r="D6999" s="2"/>
      <c r="E6999" s="2"/>
      <c r="F6999" s="2"/>
      <c r="G6999" s="2"/>
      <c r="H6999" s="2"/>
      <c r="I6999" s="2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</row>
    <row r="7000" spans="1:25" s="1" customFormat="1" x14ac:dyDescent="0.25">
      <c r="A7000"/>
      <c r="C7000" s="2"/>
      <c r="D7000" s="2"/>
      <c r="E7000" s="2"/>
      <c r="F7000" s="2"/>
      <c r="G7000" s="2"/>
      <c r="H7000" s="2"/>
      <c r="I7000" s="2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</row>
    <row r="7001" spans="1:25" s="1" customFormat="1" x14ac:dyDescent="0.25">
      <c r="A7001"/>
      <c r="C7001" s="2"/>
      <c r="D7001" s="2"/>
      <c r="E7001" s="2"/>
      <c r="F7001" s="2"/>
      <c r="G7001" s="2"/>
      <c r="H7001" s="2"/>
      <c r="I7001" s="2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</row>
    <row r="7002" spans="1:25" s="1" customFormat="1" x14ac:dyDescent="0.25">
      <c r="A7002"/>
      <c r="C7002" s="2"/>
      <c r="D7002" s="2"/>
      <c r="E7002" s="2"/>
      <c r="F7002" s="2"/>
      <c r="G7002" s="2"/>
      <c r="H7002" s="2"/>
      <c r="I7002" s="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</row>
    <row r="7003" spans="1:25" s="1" customFormat="1" x14ac:dyDescent="0.25">
      <c r="A7003"/>
      <c r="C7003" s="2"/>
      <c r="D7003" s="2"/>
      <c r="E7003" s="2"/>
      <c r="F7003" s="2"/>
      <c r="G7003" s="2"/>
      <c r="H7003" s="2"/>
      <c r="I7003" s="2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</row>
    <row r="7004" spans="1:25" s="1" customFormat="1" x14ac:dyDescent="0.25">
      <c r="A7004"/>
      <c r="C7004" s="2"/>
      <c r="D7004" s="2"/>
      <c r="E7004" s="2"/>
      <c r="F7004" s="2"/>
      <c r="G7004" s="2"/>
      <c r="H7004" s="2"/>
      <c r="I7004" s="2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</row>
    <row r="7005" spans="1:25" s="1" customFormat="1" x14ac:dyDescent="0.25">
      <c r="A7005"/>
      <c r="C7005" s="2"/>
      <c r="D7005" s="2"/>
      <c r="E7005" s="2"/>
      <c r="F7005" s="2"/>
      <c r="G7005" s="2"/>
      <c r="H7005" s="2"/>
      <c r="I7005" s="2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</row>
    <row r="7006" spans="1:25" s="1" customFormat="1" x14ac:dyDescent="0.25">
      <c r="A7006"/>
      <c r="C7006" s="2"/>
      <c r="D7006" s="2"/>
      <c r="E7006" s="2"/>
      <c r="F7006" s="2"/>
      <c r="G7006" s="2"/>
      <c r="H7006" s="2"/>
      <c r="I7006" s="2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</row>
    <row r="7007" spans="1:25" s="1" customFormat="1" x14ac:dyDescent="0.25">
      <c r="A7007"/>
      <c r="C7007" s="2"/>
      <c r="D7007" s="2"/>
      <c r="E7007" s="2"/>
      <c r="F7007" s="2"/>
      <c r="G7007" s="2"/>
      <c r="H7007" s="2"/>
      <c r="I7007" s="2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</row>
    <row r="7008" spans="1:25" s="1" customFormat="1" x14ac:dyDescent="0.25">
      <c r="A7008"/>
      <c r="C7008" s="2"/>
      <c r="D7008" s="2"/>
      <c r="E7008" s="2"/>
      <c r="F7008" s="2"/>
      <c r="G7008" s="2"/>
      <c r="H7008" s="2"/>
      <c r="I7008" s="2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</row>
    <row r="7009" spans="1:25" s="1" customFormat="1" x14ac:dyDescent="0.25">
      <c r="A7009"/>
      <c r="C7009" s="2"/>
      <c r="D7009" s="2"/>
      <c r="E7009" s="2"/>
      <c r="F7009" s="2"/>
      <c r="G7009" s="2"/>
      <c r="H7009" s="2"/>
      <c r="I7009" s="2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</row>
    <row r="7010" spans="1:25" s="1" customFormat="1" x14ac:dyDescent="0.25">
      <c r="A7010"/>
      <c r="C7010" s="2"/>
      <c r="D7010" s="2"/>
      <c r="E7010" s="2"/>
      <c r="F7010" s="2"/>
      <c r="G7010" s="2"/>
      <c r="H7010" s="2"/>
      <c r="I7010" s="2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</row>
    <row r="7011" spans="1:25" s="1" customFormat="1" x14ac:dyDescent="0.25">
      <c r="A7011"/>
      <c r="C7011" s="2"/>
      <c r="D7011" s="2"/>
      <c r="E7011" s="2"/>
      <c r="F7011" s="2"/>
      <c r="G7011" s="2"/>
      <c r="H7011" s="2"/>
      <c r="I7011" s="2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</row>
    <row r="7012" spans="1:25" s="1" customFormat="1" x14ac:dyDescent="0.25">
      <c r="A7012"/>
      <c r="C7012" s="2"/>
      <c r="D7012" s="2"/>
      <c r="E7012" s="2"/>
      <c r="F7012" s="2"/>
      <c r="G7012" s="2"/>
      <c r="H7012" s="2"/>
      <c r="I7012" s="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</row>
    <row r="7013" spans="1:25" s="1" customFormat="1" x14ac:dyDescent="0.25">
      <c r="A7013"/>
      <c r="C7013" s="2"/>
      <c r="D7013" s="2"/>
      <c r="E7013" s="2"/>
      <c r="F7013" s="2"/>
      <c r="G7013" s="2"/>
      <c r="H7013" s="2"/>
      <c r="I7013" s="2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</row>
    <row r="7014" spans="1:25" s="1" customFormat="1" x14ac:dyDescent="0.25">
      <c r="A7014"/>
      <c r="C7014" s="2"/>
      <c r="D7014" s="2"/>
      <c r="E7014" s="2"/>
      <c r="F7014" s="2"/>
      <c r="G7014" s="2"/>
      <c r="H7014" s="2"/>
      <c r="I7014" s="2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</row>
    <row r="7015" spans="1:25" s="1" customFormat="1" x14ac:dyDescent="0.25">
      <c r="A7015"/>
      <c r="C7015" s="2"/>
      <c r="D7015" s="2"/>
      <c r="E7015" s="2"/>
      <c r="F7015" s="2"/>
      <c r="G7015" s="2"/>
      <c r="H7015" s="2"/>
      <c r="I7015" s="2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</row>
    <row r="7016" spans="1:25" s="1" customFormat="1" x14ac:dyDescent="0.25">
      <c r="A7016"/>
      <c r="C7016" s="2"/>
      <c r="D7016" s="2"/>
      <c r="E7016" s="2"/>
      <c r="F7016" s="2"/>
      <c r="G7016" s="2"/>
      <c r="H7016" s="2"/>
      <c r="I7016" s="2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</row>
    <row r="7017" spans="1:25" s="1" customFormat="1" x14ac:dyDescent="0.25">
      <c r="A7017"/>
      <c r="C7017" s="2"/>
      <c r="D7017" s="2"/>
      <c r="E7017" s="2"/>
      <c r="F7017" s="2"/>
      <c r="G7017" s="2"/>
      <c r="H7017" s="2"/>
      <c r="I7017" s="2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</row>
    <row r="7018" spans="1:25" s="1" customFormat="1" x14ac:dyDescent="0.25">
      <c r="A7018"/>
      <c r="C7018" s="2"/>
      <c r="D7018" s="2"/>
      <c r="E7018" s="2"/>
      <c r="F7018" s="2"/>
      <c r="G7018" s="2"/>
      <c r="H7018" s="2"/>
      <c r="I7018" s="2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</row>
    <row r="7019" spans="1:25" s="1" customFormat="1" x14ac:dyDescent="0.25">
      <c r="A7019"/>
      <c r="C7019" s="2"/>
      <c r="D7019" s="2"/>
      <c r="E7019" s="2"/>
      <c r="F7019" s="2"/>
      <c r="G7019" s="2"/>
      <c r="H7019" s="2"/>
      <c r="I7019" s="2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</row>
    <row r="7020" spans="1:25" s="1" customFormat="1" x14ac:dyDescent="0.25">
      <c r="A7020"/>
      <c r="C7020" s="2"/>
      <c r="D7020" s="2"/>
      <c r="E7020" s="2"/>
      <c r="F7020" s="2"/>
      <c r="G7020" s="2"/>
      <c r="H7020" s="2"/>
      <c r="I7020" s="2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</row>
    <row r="7021" spans="1:25" s="1" customFormat="1" x14ac:dyDescent="0.25">
      <c r="A7021"/>
      <c r="C7021" s="2"/>
      <c r="D7021" s="2"/>
      <c r="E7021" s="2"/>
      <c r="F7021" s="2"/>
      <c r="G7021" s="2"/>
      <c r="H7021" s="2"/>
      <c r="I7021" s="2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</row>
    <row r="7022" spans="1:25" s="1" customFormat="1" x14ac:dyDescent="0.25">
      <c r="A7022"/>
      <c r="C7022" s="2"/>
      <c r="D7022" s="2"/>
      <c r="E7022" s="2"/>
      <c r="F7022" s="2"/>
      <c r="G7022" s="2"/>
      <c r="H7022" s="2"/>
      <c r="I7022" s="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</row>
    <row r="7023" spans="1:25" s="1" customFormat="1" x14ac:dyDescent="0.25">
      <c r="A7023"/>
      <c r="C7023" s="2"/>
      <c r="D7023" s="2"/>
      <c r="E7023" s="2"/>
      <c r="F7023" s="2"/>
      <c r="G7023" s="2"/>
      <c r="H7023" s="2"/>
      <c r="I7023" s="2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</row>
    <row r="7024" spans="1:25" s="1" customFormat="1" x14ac:dyDescent="0.25">
      <c r="A7024"/>
      <c r="C7024" s="2"/>
      <c r="D7024" s="2"/>
      <c r="E7024" s="2"/>
      <c r="F7024" s="2"/>
      <c r="G7024" s="2"/>
      <c r="H7024" s="2"/>
      <c r="I7024" s="2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</row>
    <row r="7025" spans="1:25" s="1" customFormat="1" x14ac:dyDescent="0.25">
      <c r="A7025"/>
      <c r="C7025" s="2"/>
      <c r="D7025" s="2"/>
      <c r="E7025" s="2"/>
      <c r="F7025" s="2"/>
      <c r="G7025" s="2"/>
      <c r="H7025" s="2"/>
      <c r="I7025" s="2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</row>
    <row r="7026" spans="1:25" s="1" customFormat="1" x14ac:dyDescent="0.25">
      <c r="A7026"/>
      <c r="C7026" s="2"/>
      <c r="D7026" s="2"/>
      <c r="E7026" s="2"/>
      <c r="F7026" s="2"/>
      <c r="G7026" s="2"/>
      <c r="H7026" s="2"/>
      <c r="I7026" s="2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</row>
    <row r="7027" spans="1:25" s="1" customFormat="1" x14ac:dyDescent="0.25">
      <c r="A7027"/>
      <c r="C7027" s="2"/>
      <c r="D7027" s="2"/>
      <c r="E7027" s="2"/>
      <c r="F7027" s="2"/>
      <c r="G7027" s="2"/>
      <c r="H7027" s="2"/>
      <c r="I7027" s="2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</row>
    <row r="7028" spans="1:25" s="1" customFormat="1" x14ac:dyDescent="0.25">
      <c r="A7028"/>
      <c r="C7028" s="2"/>
      <c r="D7028" s="2"/>
      <c r="E7028" s="2"/>
      <c r="F7028" s="2"/>
      <c r="G7028" s="2"/>
      <c r="H7028" s="2"/>
      <c r="I7028" s="2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</row>
    <row r="7029" spans="1:25" s="1" customFormat="1" x14ac:dyDescent="0.25">
      <c r="A7029"/>
      <c r="C7029" s="2"/>
      <c r="D7029" s="2"/>
      <c r="E7029" s="2"/>
      <c r="F7029" s="2"/>
      <c r="G7029" s="2"/>
      <c r="H7029" s="2"/>
      <c r="I7029" s="2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</row>
    <row r="7030" spans="1:25" s="1" customFormat="1" x14ac:dyDescent="0.25">
      <c r="A7030"/>
      <c r="C7030" s="2"/>
      <c r="D7030" s="2"/>
      <c r="E7030" s="2"/>
      <c r="F7030" s="2"/>
      <c r="G7030" s="2"/>
      <c r="H7030" s="2"/>
      <c r="I7030" s="2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</row>
    <row r="7031" spans="1:25" s="1" customFormat="1" x14ac:dyDescent="0.25">
      <c r="A7031"/>
      <c r="C7031" s="2"/>
      <c r="D7031" s="2"/>
      <c r="E7031" s="2"/>
      <c r="F7031" s="2"/>
      <c r="G7031" s="2"/>
      <c r="H7031" s="2"/>
      <c r="I7031" s="2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</row>
    <row r="7032" spans="1:25" s="1" customFormat="1" x14ac:dyDescent="0.25">
      <c r="A7032"/>
      <c r="C7032" s="2"/>
      <c r="D7032" s="2"/>
      <c r="E7032" s="2"/>
      <c r="F7032" s="2"/>
      <c r="G7032" s="2"/>
      <c r="H7032" s="2"/>
      <c r="I7032" s="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</row>
    <row r="7033" spans="1:25" s="1" customFormat="1" x14ac:dyDescent="0.25">
      <c r="A7033"/>
      <c r="C7033" s="2"/>
      <c r="D7033" s="2"/>
      <c r="E7033" s="2"/>
      <c r="F7033" s="2"/>
      <c r="G7033" s="2"/>
      <c r="H7033" s="2"/>
      <c r="I7033" s="2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</row>
    <row r="7034" spans="1:25" s="1" customFormat="1" x14ac:dyDescent="0.25">
      <c r="A7034"/>
      <c r="C7034" s="2"/>
      <c r="D7034" s="2"/>
      <c r="E7034" s="2"/>
      <c r="F7034" s="2"/>
      <c r="G7034" s="2"/>
      <c r="H7034" s="2"/>
      <c r="I7034" s="2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</row>
    <row r="7035" spans="1:25" s="1" customFormat="1" x14ac:dyDescent="0.25">
      <c r="A7035"/>
      <c r="C7035" s="2"/>
      <c r="D7035" s="2"/>
      <c r="E7035" s="2"/>
      <c r="F7035" s="2"/>
      <c r="G7035" s="2"/>
      <c r="H7035" s="2"/>
      <c r="I7035" s="2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</row>
    <row r="7036" spans="1:25" s="1" customFormat="1" x14ac:dyDescent="0.25">
      <c r="A7036"/>
      <c r="C7036" s="2"/>
      <c r="D7036" s="2"/>
      <c r="E7036" s="2"/>
      <c r="F7036" s="2"/>
      <c r="G7036" s="2"/>
      <c r="H7036" s="2"/>
      <c r="I7036" s="2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</row>
    <row r="7037" spans="1:25" s="1" customFormat="1" x14ac:dyDescent="0.25">
      <c r="A7037"/>
      <c r="C7037" s="2"/>
      <c r="D7037" s="2"/>
      <c r="E7037" s="2"/>
      <c r="F7037" s="2"/>
      <c r="G7037" s="2"/>
      <c r="H7037" s="2"/>
      <c r="I7037" s="2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</row>
    <row r="7038" spans="1:25" s="1" customFormat="1" x14ac:dyDescent="0.25">
      <c r="A7038"/>
      <c r="C7038" s="2"/>
      <c r="D7038" s="2"/>
      <c r="E7038" s="2"/>
      <c r="F7038" s="2"/>
      <c r="G7038" s="2"/>
      <c r="H7038" s="2"/>
      <c r="I7038" s="2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</row>
    <row r="7039" spans="1:25" s="1" customFormat="1" x14ac:dyDescent="0.25">
      <c r="A7039"/>
      <c r="C7039" s="2"/>
      <c r="D7039" s="2"/>
      <c r="E7039" s="2"/>
      <c r="F7039" s="2"/>
      <c r="G7039" s="2"/>
      <c r="H7039" s="2"/>
      <c r="I7039" s="2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</row>
    <row r="7040" spans="1:25" s="1" customFormat="1" x14ac:dyDescent="0.25">
      <c r="A7040"/>
      <c r="C7040" s="2"/>
      <c r="D7040" s="2"/>
      <c r="E7040" s="2"/>
      <c r="F7040" s="2"/>
      <c r="G7040" s="2"/>
      <c r="H7040" s="2"/>
      <c r="I7040" s="2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</row>
    <row r="7041" spans="1:25" s="1" customFormat="1" x14ac:dyDescent="0.25">
      <c r="A7041"/>
      <c r="C7041" s="2"/>
      <c r="D7041" s="2"/>
      <c r="E7041" s="2"/>
      <c r="F7041" s="2"/>
      <c r="G7041" s="2"/>
      <c r="H7041" s="2"/>
      <c r="I7041" s="2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</row>
    <row r="7042" spans="1:25" s="1" customFormat="1" x14ac:dyDescent="0.25">
      <c r="A7042"/>
      <c r="C7042" s="2"/>
      <c r="D7042" s="2"/>
      <c r="E7042" s="2"/>
      <c r="F7042" s="2"/>
      <c r="G7042" s="2"/>
      <c r="H7042" s="2"/>
      <c r="I7042" s="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</row>
    <row r="7043" spans="1:25" s="1" customFormat="1" x14ac:dyDescent="0.25">
      <c r="A7043"/>
      <c r="C7043" s="2"/>
      <c r="D7043" s="2"/>
      <c r="E7043" s="2"/>
      <c r="F7043" s="2"/>
      <c r="G7043" s="2"/>
      <c r="H7043" s="2"/>
      <c r="I7043" s="2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</row>
    <row r="7044" spans="1:25" s="1" customFormat="1" x14ac:dyDescent="0.25">
      <c r="A7044"/>
      <c r="C7044" s="2"/>
      <c r="D7044" s="2"/>
      <c r="E7044" s="2"/>
      <c r="F7044" s="2"/>
      <c r="G7044" s="2"/>
      <c r="H7044" s="2"/>
      <c r="I7044" s="2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</row>
    <row r="7045" spans="1:25" s="1" customFormat="1" x14ac:dyDescent="0.25">
      <c r="A7045"/>
      <c r="C7045" s="2"/>
      <c r="D7045" s="2"/>
      <c r="E7045" s="2"/>
      <c r="F7045" s="2"/>
      <c r="G7045" s="2"/>
      <c r="H7045" s="2"/>
      <c r="I7045" s="2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</row>
    <row r="7046" spans="1:25" s="1" customFormat="1" x14ac:dyDescent="0.25">
      <c r="A7046"/>
      <c r="C7046" s="2"/>
      <c r="D7046" s="2"/>
      <c r="E7046" s="2"/>
      <c r="F7046" s="2"/>
      <c r="G7046" s="2"/>
      <c r="H7046" s="2"/>
      <c r="I7046" s="2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</row>
    <row r="7047" spans="1:25" s="1" customFormat="1" x14ac:dyDescent="0.25">
      <c r="A7047"/>
      <c r="C7047" s="2"/>
      <c r="D7047" s="2"/>
      <c r="E7047" s="2"/>
      <c r="F7047" s="2"/>
      <c r="G7047" s="2"/>
      <c r="H7047" s="2"/>
      <c r="I7047" s="2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</row>
    <row r="7048" spans="1:25" s="1" customFormat="1" x14ac:dyDescent="0.25">
      <c r="A7048"/>
      <c r="C7048" s="2"/>
      <c r="D7048" s="2"/>
      <c r="E7048" s="2"/>
      <c r="F7048" s="2"/>
      <c r="G7048" s="2"/>
      <c r="H7048" s="2"/>
      <c r="I7048" s="2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</row>
    <row r="7049" spans="1:25" s="1" customFormat="1" x14ac:dyDescent="0.25">
      <c r="A7049"/>
      <c r="C7049" s="2"/>
      <c r="D7049" s="2"/>
      <c r="E7049" s="2"/>
      <c r="F7049" s="2"/>
      <c r="G7049" s="2"/>
      <c r="H7049" s="2"/>
      <c r="I7049" s="2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</row>
    <row r="7050" spans="1:25" s="1" customFormat="1" x14ac:dyDescent="0.25">
      <c r="A7050"/>
      <c r="C7050" s="2"/>
      <c r="D7050" s="2"/>
      <c r="E7050" s="2"/>
      <c r="F7050" s="2"/>
      <c r="G7050" s="2"/>
      <c r="H7050" s="2"/>
      <c r="I7050" s="2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</row>
    <row r="7051" spans="1:25" s="1" customFormat="1" x14ac:dyDescent="0.25">
      <c r="A7051"/>
      <c r="C7051" s="2"/>
      <c r="D7051" s="2"/>
      <c r="E7051" s="2"/>
      <c r="F7051" s="2"/>
      <c r="G7051" s="2"/>
      <c r="H7051" s="2"/>
      <c r="I7051" s="2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</row>
    <row r="7052" spans="1:25" s="1" customFormat="1" x14ac:dyDescent="0.25">
      <c r="A7052"/>
      <c r="C7052" s="2"/>
      <c r="D7052" s="2"/>
      <c r="E7052" s="2"/>
      <c r="F7052" s="2"/>
      <c r="G7052" s="2"/>
      <c r="H7052" s="2"/>
      <c r="I7052" s="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</row>
    <row r="7053" spans="1:25" s="1" customFormat="1" x14ac:dyDescent="0.25">
      <c r="A7053"/>
      <c r="C7053" s="2"/>
      <c r="D7053" s="2"/>
      <c r="E7053" s="2"/>
      <c r="F7053" s="2"/>
      <c r="G7053" s="2"/>
      <c r="H7053" s="2"/>
      <c r="I7053" s="2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</row>
    <row r="7054" spans="1:25" s="1" customFormat="1" x14ac:dyDescent="0.25">
      <c r="A7054"/>
      <c r="C7054" s="2"/>
      <c r="D7054" s="2"/>
      <c r="E7054" s="2"/>
      <c r="F7054" s="2"/>
      <c r="G7054" s="2"/>
      <c r="H7054" s="2"/>
      <c r="I7054" s="2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</row>
    <row r="7055" spans="1:25" s="1" customFormat="1" x14ac:dyDescent="0.25">
      <c r="A7055"/>
      <c r="C7055" s="2"/>
      <c r="D7055" s="2"/>
      <c r="E7055" s="2"/>
      <c r="F7055" s="2"/>
      <c r="G7055" s="2"/>
      <c r="H7055" s="2"/>
      <c r="I7055" s="2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</row>
    <row r="7056" spans="1:25" s="1" customFormat="1" x14ac:dyDescent="0.25">
      <c r="A7056"/>
      <c r="C7056" s="2"/>
      <c r="D7056" s="2"/>
      <c r="E7056" s="2"/>
      <c r="F7056" s="2"/>
      <c r="G7056" s="2"/>
      <c r="H7056" s="2"/>
      <c r="I7056" s="2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</row>
    <row r="7057" spans="1:25" s="1" customFormat="1" x14ac:dyDescent="0.25">
      <c r="A7057"/>
      <c r="C7057" s="2"/>
      <c r="D7057" s="2"/>
      <c r="E7057" s="2"/>
      <c r="F7057" s="2"/>
      <c r="G7057" s="2"/>
      <c r="H7057" s="2"/>
      <c r="I7057" s="2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</row>
    <row r="7058" spans="1:25" s="1" customFormat="1" x14ac:dyDescent="0.25">
      <c r="A7058"/>
      <c r="C7058" s="2"/>
      <c r="D7058" s="2"/>
      <c r="E7058" s="2"/>
      <c r="F7058" s="2"/>
      <c r="G7058" s="2"/>
      <c r="H7058" s="2"/>
      <c r="I7058" s="2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</row>
    <row r="7059" spans="1:25" s="1" customFormat="1" x14ac:dyDescent="0.25">
      <c r="A7059"/>
      <c r="C7059" s="2"/>
      <c r="D7059" s="2"/>
      <c r="E7059" s="2"/>
      <c r="F7059" s="2"/>
      <c r="G7059" s="2"/>
      <c r="H7059" s="2"/>
      <c r="I7059" s="2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</row>
    <row r="7060" spans="1:25" s="1" customFormat="1" x14ac:dyDescent="0.25">
      <c r="A7060"/>
      <c r="C7060" s="2"/>
      <c r="D7060" s="2"/>
      <c r="E7060" s="2"/>
      <c r="F7060" s="2"/>
      <c r="G7060" s="2"/>
      <c r="H7060" s="2"/>
      <c r="I7060" s="2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</row>
    <row r="7061" spans="1:25" s="1" customFormat="1" x14ac:dyDescent="0.25">
      <c r="A7061"/>
      <c r="C7061" s="2"/>
      <c r="D7061" s="2"/>
      <c r="E7061" s="2"/>
      <c r="F7061" s="2"/>
      <c r="G7061" s="2"/>
      <c r="H7061" s="2"/>
      <c r="I7061" s="2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</row>
    <row r="7062" spans="1:25" s="1" customFormat="1" x14ac:dyDescent="0.25">
      <c r="A7062"/>
      <c r="C7062" s="2"/>
      <c r="D7062" s="2"/>
      <c r="E7062" s="2"/>
      <c r="F7062" s="2"/>
      <c r="G7062" s="2"/>
      <c r="H7062" s="2"/>
      <c r="I7062" s="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</row>
    <row r="7063" spans="1:25" s="1" customFormat="1" x14ac:dyDescent="0.25">
      <c r="A7063"/>
      <c r="C7063" s="2"/>
      <c r="D7063" s="2"/>
      <c r="E7063" s="2"/>
      <c r="F7063" s="2"/>
      <c r="G7063" s="2"/>
      <c r="H7063" s="2"/>
      <c r="I7063" s="2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</row>
    <row r="7064" spans="1:25" s="1" customFormat="1" x14ac:dyDescent="0.25">
      <c r="A7064"/>
      <c r="C7064" s="2"/>
      <c r="D7064" s="2"/>
      <c r="E7064" s="2"/>
      <c r="F7064" s="2"/>
      <c r="G7064" s="2"/>
      <c r="H7064" s="2"/>
      <c r="I7064" s="2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</row>
    <row r="7065" spans="1:25" s="1" customFormat="1" x14ac:dyDescent="0.25">
      <c r="A7065"/>
      <c r="C7065" s="2"/>
      <c r="D7065" s="2"/>
      <c r="E7065" s="2"/>
      <c r="F7065" s="2"/>
      <c r="G7065" s="2"/>
      <c r="H7065" s="2"/>
      <c r="I7065" s="2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</row>
    <row r="7066" spans="1:25" s="1" customFormat="1" x14ac:dyDescent="0.25">
      <c r="A7066"/>
      <c r="C7066" s="2"/>
      <c r="D7066" s="2"/>
      <c r="E7066" s="2"/>
      <c r="F7066" s="2"/>
      <c r="G7066" s="2"/>
      <c r="H7066" s="2"/>
      <c r="I7066" s="2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</row>
    <row r="7067" spans="1:25" s="1" customFormat="1" x14ac:dyDescent="0.25">
      <c r="A7067"/>
      <c r="C7067" s="2"/>
      <c r="D7067" s="2"/>
      <c r="E7067" s="2"/>
      <c r="F7067" s="2"/>
      <c r="G7067" s="2"/>
      <c r="H7067" s="2"/>
      <c r="I7067" s="2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</row>
    <row r="7068" spans="1:25" s="1" customFormat="1" x14ac:dyDescent="0.25">
      <c r="A7068"/>
      <c r="C7068" s="2"/>
      <c r="D7068" s="2"/>
      <c r="E7068" s="2"/>
      <c r="F7068" s="2"/>
      <c r="G7068" s="2"/>
      <c r="H7068" s="2"/>
      <c r="I7068" s="2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</row>
    <row r="7069" spans="1:25" s="1" customFormat="1" x14ac:dyDescent="0.25">
      <c r="A7069"/>
      <c r="C7069" s="2"/>
      <c r="D7069" s="2"/>
      <c r="E7069" s="2"/>
      <c r="F7069" s="2"/>
      <c r="G7069" s="2"/>
      <c r="H7069" s="2"/>
      <c r="I7069" s="2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</row>
    <row r="7070" spans="1:25" s="1" customFormat="1" x14ac:dyDescent="0.25">
      <c r="A7070"/>
      <c r="C7070" s="2"/>
      <c r="D7070" s="2"/>
      <c r="E7070" s="2"/>
      <c r="F7070" s="2"/>
      <c r="G7070" s="2"/>
      <c r="H7070" s="2"/>
      <c r="I7070" s="2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</row>
    <row r="7071" spans="1:25" s="1" customFormat="1" x14ac:dyDescent="0.25">
      <c r="A7071"/>
      <c r="C7071" s="2"/>
      <c r="D7071" s="2"/>
      <c r="E7071" s="2"/>
      <c r="F7071" s="2"/>
      <c r="G7071" s="2"/>
      <c r="H7071" s="2"/>
      <c r="I7071" s="2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</row>
    <row r="7072" spans="1:25" s="1" customFormat="1" x14ac:dyDescent="0.25">
      <c r="A7072"/>
      <c r="C7072" s="2"/>
      <c r="D7072" s="2"/>
      <c r="E7072" s="2"/>
      <c r="F7072" s="2"/>
      <c r="G7072" s="2"/>
      <c r="H7072" s="2"/>
      <c r="I7072" s="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</row>
    <row r="7073" spans="1:25" s="1" customFormat="1" x14ac:dyDescent="0.25">
      <c r="A7073"/>
      <c r="C7073" s="2"/>
      <c r="D7073" s="2"/>
      <c r="E7073" s="2"/>
      <c r="F7073" s="2"/>
      <c r="G7073" s="2"/>
      <c r="H7073" s="2"/>
      <c r="I7073" s="2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</row>
    <row r="7074" spans="1:25" s="1" customFormat="1" x14ac:dyDescent="0.25">
      <c r="A7074"/>
      <c r="C7074" s="2"/>
      <c r="D7074" s="2"/>
      <c r="E7074" s="2"/>
      <c r="F7074" s="2"/>
      <c r="G7074" s="2"/>
      <c r="H7074" s="2"/>
      <c r="I7074" s="2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</row>
    <row r="7075" spans="1:25" s="1" customFormat="1" x14ac:dyDescent="0.25">
      <c r="A7075"/>
      <c r="C7075" s="2"/>
      <c r="D7075" s="2"/>
      <c r="E7075" s="2"/>
      <c r="F7075" s="2"/>
      <c r="G7075" s="2"/>
      <c r="H7075" s="2"/>
      <c r="I7075" s="2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</row>
    <row r="7076" spans="1:25" s="1" customFormat="1" x14ac:dyDescent="0.25">
      <c r="A7076"/>
      <c r="C7076" s="2"/>
      <c r="D7076" s="2"/>
      <c r="E7076" s="2"/>
      <c r="F7076" s="2"/>
      <c r="G7076" s="2"/>
      <c r="H7076" s="2"/>
      <c r="I7076" s="2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</row>
    <row r="7077" spans="1:25" s="1" customFormat="1" x14ac:dyDescent="0.25">
      <c r="A7077"/>
      <c r="C7077" s="2"/>
      <c r="D7077" s="2"/>
      <c r="E7077" s="2"/>
      <c r="F7077" s="2"/>
      <c r="G7077" s="2"/>
      <c r="H7077" s="2"/>
      <c r="I7077" s="2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</row>
    <row r="7078" spans="1:25" s="1" customFormat="1" x14ac:dyDescent="0.25">
      <c r="A7078"/>
      <c r="C7078" s="2"/>
      <c r="D7078" s="2"/>
      <c r="E7078" s="2"/>
      <c r="F7078" s="2"/>
      <c r="G7078" s="2"/>
      <c r="H7078" s="2"/>
      <c r="I7078" s="2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</row>
    <row r="7079" spans="1:25" s="1" customFormat="1" x14ac:dyDescent="0.25">
      <c r="A7079"/>
      <c r="C7079" s="2"/>
      <c r="D7079" s="2"/>
      <c r="E7079" s="2"/>
      <c r="F7079" s="2"/>
      <c r="G7079" s="2"/>
      <c r="H7079" s="2"/>
      <c r="I7079" s="2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</row>
    <row r="7080" spans="1:25" s="1" customFormat="1" x14ac:dyDescent="0.25">
      <c r="A7080"/>
      <c r="C7080" s="2"/>
      <c r="D7080" s="2"/>
      <c r="E7080" s="2"/>
      <c r="F7080" s="2"/>
      <c r="G7080" s="2"/>
      <c r="H7080" s="2"/>
      <c r="I7080" s="2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</row>
    <row r="7081" spans="1:25" s="1" customFormat="1" x14ac:dyDescent="0.25">
      <c r="A7081"/>
      <c r="C7081" s="2"/>
      <c r="D7081" s="2"/>
      <c r="E7081" s="2"/>
      <c r="F7081" s="2"/>
      <c r="G7081" s="2"/>
      <c r="H7081" s="2"/>
      <c r="I7081" s="2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</row>
    <row r="7082" spans="1:25" s="1" customFormat="1" x14ac:dyDescent="0.25">
      <c r="A7082"/>
      <c r="C7082" s="2"/>
      <c r="D7082" s="2"/>
      <c r="E7082" s="2"/>
      <c r="F7082" s="2"/>
      <c r="G7082" s="2"/>
      <c r="H7082" s="2"/>
      <c r="I7082" s="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</row>
    <row r="7083" spans="1:25" s="1" customFormat="1" x14ac:dyDescent="0.25">
      <c r="A7083"/>
      <c r="C7083" s="2"/>
      <c r="D7083" s="2"/>
      <c r="E7083" s="2"/>
      <c r="F7083" s="2"/>
      <c r="G7083" s="2"/>
      <c r="H7083" s="2"/>
      <c r="I7083" s="2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</row>
    <row r="7084" spans="1:25" s="1" customFormat="1" x14ac:dyDescent="0.25">
      <c r="A7084"/>
      <c r="C7084" s="2"/>
      <c r="D7084" s="2"/>
      <c r="E7084" s="2"/>
      <c r="F7084" s="2"/>
      <c r="G7084" s="2"/>
      <c r="H7084" s="2"/>
      <c r="I7084" s="2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</row>
    <row r="7085" spans="1:25" s="1" customFormat="1" x14ac:dyDescent="0.25">
      <c r="A7085"/>
      <c r="C7085" s="2"/>
      <c r="D7085" s="2"/>
      <c r="E7085" s="2"/>
      <c r="F7085" s="2"/>
      <c r="G7085" s="2"/>
      <c r="H7085" s="2"/>
      <c r="I7085" s="2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</row>
    <row r="7086" spans="1:25" s="1" customFormat="1" x14ac:dyDescent="0.25">
      <c r="A7086"/>
      <c r="C7086" s="2"/>
      <c r="D7086" s="2"/>
      <c r="E7086" s="2"/>
      <c r="F7086" s="2"/>
      <c r="G7086" s="2"/>
      <c r="H7086" s="2"/>
      <c r="I7086" s="2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</row>
    <row r="7087" spans="1:25" s="1" customFormat="1" x14ac:dyDescent="0.25">
      <c r="A7087"/>
      <c r="C7087" s="2"/>
      <c r="D7087" s="2"/>
      <c r="E7087" s="2"/>
      <c r="F7087" s="2"/>
      <c r="G7087" s="2"/>
      <c r="H7087" s="2"/>
      <c r="I7087" s="2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</row>
    <row r="7088" spans="1:25" s="1" customFormat="1" x14ac:dyDescent="0.25">
      <c r="A7088"/>
      <c r="C7088" s="2"/>
      <c r="D7088" s="2"/>
      <c r="E7088" s="2"/>
      <c r="F7088" s="2"/>
      <c r="G7088" s="2"/>
      <c r="H7088" s="2"/>
      <c r="I7088" s="2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</row>
    <row r="7089" spans="1:25" s="1" customFormat="1" x14ac:dyDescent="0.25">
      <c r="A7089"/>
      <c r="C7089" s="2"/>
      <c r="D7089" s="2"/>
      <c r="E7089" s="2"/>
      <c r="F7089" s="2"/>
      <c r="G7089" s="2"/>
      <c r="H7089" s="2"/>
      <c r="I7089" s="2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</row>
    <row r="7090" spans="1:25" s="1" customFormat="1" x14ac:dyDescent="0.25">
      <c r="A7090"/>
      <c r="C7090" s="2"/>
      <c r="D7090" s="2"/>
      <c r="E7090" s="2"/>
      <c r="F7090" s="2"/>
      <c r="G7090" s="2"/>
      <c r="H7090" s="2"/>
      <c r="I7090" s="2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</row>
    <row r="7091" spans="1:25" s="1" customFormat="1" x14ac:dyDescent="0.25">
      <c r="A7091"/>
      <c r="C7091" s="2"/>
      <c r="D7091" s="2"/>
      <c r="E7091" s="2"/>
      <c r="F7091" s="2"/>
      <c r="G7091" s="2"/>
      <c r="H7091" s="2"/>
      <c r="I7091" s="2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</row>
    <row r="7092" spans="1:25" s="1" customFormat="1" x14ac:dyDescent="0.25">
      <c r="A7092"/>
      <c r="C7092" s="2"/>
      <c r="D7092" s="2"/>
      <c r="E7092" s="2"/>
      <c r="F7092" s="2"/>
      <c r="G7092" s="2"/>
      <c r="H7092" s="2"/>
      <c r="I7092" s="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</row>
    <row r="7093" spans="1:25" s="1" customFormat="1" x14ac:dyDescent="0.25">
      <c r="A7093"/>
      <c r="C7093" s="2"/>
      <c r="D7093" s="2"/>
      <c r="E7093" s="2"/>
      <c r="F7093" s="2"/>
      <c r="G7093" s="2"/>
      <c r="H7093" s="2"/>
      <c r="I7093" s="2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</row>
    <row r="7094" spans="1:25" s="1" customFormat="1" x14ac:dyDescent="0.25">
      <c r="A7094"/>
      <c r="C7094" s="2"/>
      <c r="D7094" s="2"/>
      <c r="E7094" s="2"/>
      <c r="F7094" s="2"/>
      <c r="G7094" s="2"/>
      <c r="H7094" s="2"/>
      <c r="I7094" s="2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</row>
    <row r="7095" spans="1:25" s="1" customFormat="1" x14ac:dyDescent="0.25">
      <c r="A7095"/>
      <c r="C7095" s="2"/>
      <c r="D7095" s="2"/>
      <c r="E7095" s="2"/>
      <c r="F7095" s="2"/>
      <c r="G7095" s="2"/>
      <c r="H7095" s="2"/>
      <c r="I7095" s="2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</row>
    <row r="7096" spans="1:25" s="1" customFormat="1" x14ac:dyDescent="0.25">
      <c r="A7096"/>
      <c r="C7096" s="2"/>
      <c r="D7096" s="2"/>
      <c r="E7096" s="2"/>
      <c r="F7096" s="2"/>
      <c r="G7096" s="2"/>
      <c r="H7096" s="2"/>
      <c r="I7096" s="2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</row>
    <row r="7097" spans="1:25" s="1" customFormat="1" x14ac:dyDescent="0.25">
      <c r="A7097"/>
      <c r="C7097" s="2"/>
      <c r="D7097" s="2"/>
      <c r="E7097" s="2"/>
      <c r="F7097" s="2"/>
      <c r="G7097" s="2"/>
      <c r="H7097" s="2"/>
      <c r="I7097" s="2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</row>
    <row r="7098" spans="1:25" s="1" customFormat="1" x14ac:dyDescent="0.25">
      <c r="A7098"/>
      <c r="C7098" s="2"/>
      <c r="D7098" s="2"/>
      <c r="E7098" s="2"/>
      <c r="F7098" s="2"/>
      <c r="G7098" s="2"/>
      <c r="H7098" s="2"/>
      <c r="I7098" s="2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</row>
    <row r="7099" spans="1:25" s="1" customFormat="1" x14ac:dyDescent="0.25">
      <c r="A7099"/>
      <c r="C7099" s="2"/>
      <c r="D7099" s="2"/>
      <c r="E7099" s="2"/>
      <c r="F7099" s="2"/>
      <c r="G7099" s="2"/>
      <c r="H7099" s="2"/>
      <c r="I7099" s="2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</row>
    <row r="7100" spans="1:25" s="1" customFormat="1" x14ac:dyDescent="0.25">
      <c r="A7100"/>
      <c r="C7100" s="2"/>
      <c r="D7100" s="2"/>
      <c r="E7100" s="2"/>
      <c r="F7100" s="2"/>
      <c r="G7100" s="2"/>
      <c r="H7100" s="2"/>
      <c r="I7100" s="2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</row>
    <row r="7101" spans="1:25" s="1" customFormat="1" x14ac:dyDescent="0.25">
      <c r="A7101"/>
      <c r="C7101" s="2"/>
      <c r="D7101" s="2"/>
      <c r="E7101" s="2"/>
      <c r="F7101" s="2"/>
      <c r="G7101" s="2"/>
      <c r="H7101" s="2"/>
      <c r="I7101" s="2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</row>
    <row r="7102" spans="1:25" s="1" customFormat="1" x14ac:dyDescent="0.25">
      <c r="A7102"/>
      <c r="C7102" s="2"/>
      <c r="D7102" s="2"/>
      <c r="E7102" s="2"/>
      <c r="F7102" s="2"/>
      <c r="G7102" s="2"/>
      <c r="H7102" s="2"/>
      <c r="I7102" s="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</row>
    <row r="7103" spans="1:25" s="1" customFormat="1" x14ac:dyDescent="0.25">
      <c r="A7103"/>
      <c r="C7103" s="2"/>
      <c r="D7103" s="2"/>
      <c r="E7103" s="2"/>
      <c r="F7103" s="2"/>
      <c r="G7103" s="2"/>
      <c r="H7103" s="2"/>
      <c r="I7103" s="2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</row>
    <row r="7104" spans="1:25" s="1" customFormat="1" x14ac:dyDescent="0.25">
      <c r="A7104"/>
      <c r="C7104" s="2"/>
      <c r="D7104" s="2"/>
      <c r="E7104" s="2"/>
      <c r="F7104" s="2"/>
      <c r="G7104" s="2"/>
      <c r="H7104" s="2"/>
      <c r="I7104" s="2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</row>
    <row r="7105" spans="1:25" s="1" customFormat="1" x14ac:dyDescent="0.25">
      <c r="A7105"/>
      <c r="C7105" s="2"/>
      <c r="D7105" s="2"/>
      <c r="E7105" s="2"/>
      <c r="F7105" s="2"/>
      <c r="G7105" s="2"/>
      <c r="H7105" s="2"/>
      <c r="I7105" s="2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</row>
    <row r="7106" spans="1:25" s="1" customFormat="1" x14ac:dyDescent="0.25">
      <c r="A7106"/>
      <c r="C7106" s="2"/>
      <c r="D7106" s="2"/>
      <c r="E7106" s="2"/>
      <c r="F7106" s="2"/>
      <c r="G7106" s="2"/>
      <c r="H7106" s="2"/>
      <c r="I7106" s="2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</row>
    <row r="7107" spans="1:25" s="1" customFormat="1" x14ac:dyDescent="0.25">
      <c r="A7107"/>
      <c r="C7107" s="2"/>
      <c r="D7107" s="2"/>
      <c r="E7107" s="2"/>
      <c r="F7107" s="2"/>
      <c r="G7107" s="2"/>
      <c r="H7107" s="2"/>
      <c r="I7107" s="2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</row>
    <row r="7108" spans="1:25" s="1" customFormat="1" x14ac:dyDescent="0.25">
      <c r="A7108"/>
      <c r="C7108" s="2"/>
      <c r="D7108" s="2"/>
      <c r="E7108" s="2"/>
      <c r="F7108" s="2"/>
      <c r="G7108" s="2"/>
      <c r="H7108" s="2"/>
      <c r="I7108" s="2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</row>
    <row r="7109" spans="1:25" s="1" customFormat="1" x14ac:dyDescent="0.25">
      <c r="A7109"/>
      <c r="C7109" s="2"/>
      <c r="D7109" s="2"/>
      <c r="E7109" s="2"/>
      <c r="F7109" s="2"/>
      <c r="G7109" s="2"/>
      <c r="H7109" s="2"/>
      <c r="I7109" s="2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</row>
    <row r="7110" spans="1:25" s="1" customFormat="1" x14ac:dyDescent="0.25">
      <c r="A7110"/>
      <c r="C7110" s="2"/>
      <c r="D7110" s="2"/>
      <c r="E7110" s="2"/>
      <c r="F7110" s="2"/>
      <c r="G7110" s="2"/>
      <c r="H7110" s="2"/>
      <c r="I7110" s="2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</row>
    <row r="7111" spans="1:25" s="1" customFormat="1" x14ac:dyDescent="0.25">
      <c r="A7111"/>
      <c r="C7111" s="2"/>
      <c r="D7111" s="2"/>
      <c r="E7111" s="2"/>
      <c r="F7111" s="2"/>
      <c r="G7111" s="2"/>
      <c r="H7111" s="2"/>
      <c r="I7111" s="2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</row>
    <row r="7112" spans="1:25" s="1" customFormat="1" x14ac:dyDescent="0.25">
      <c r="A7112"/>
      <c r="C7112" s="2"/>
      <c r="D7112" s="2"/>
      <c r="E7112" s="2"/>
      <c r="F7112" s="2"/>
      <c r="G7112" s="2"/>
      <c r="H7112" s="2"/>
      <c r="I7112" s="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</row>
    <row r="7113" spans="1:25" s="1" customFormat="1" x14ac:dyDescent="0.25">
      <c r="A7113"/>
      <c r="C7113" s="2"/>
      <c r="D7113" s="2"/>
      <c r="E7113" s="2"/>
      <c r="F7113" s="2"/>
      <c r="G7113" s="2"/>
      <c r="H7113" s="2"/>
      <c r="I7113" s="2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</row>
    <row r="7114" spans="1:25" s="1" customFormat="1" x14ac:dyDescent="0.25">
      <c r="A7114"/>
      <c r="C7114" s="2"/>
      <c r="D7114" s="2"/>
      <c r="E7114" s="2"/>
      <c r="F7114" s="2"/>
      <c r="G7114" s="2"/>
      <c r="H7114" s="2"/>
      <c r="I7114" s="2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</row>
    <row r="7115" spans="1:25" s="1" customFormat="1" x14ac:dyDescent="0.25">
      <c r="A7115"/>
      <c r="C7115" s="2"/>
      <c r="D7115" s="2"/>
      <c r="E7115" s="2"/>
      <c r="F7115" s="2"/>
      <c r="G7115" s="2"/>
      <c r="H7115" s="2"/>
      <c r="I7115" s="2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</row>
    <row r="7116" spans="1:25" s="1" customFormat="1" x14ac:dyDescent="0.25">
      <c r="A7116"/>
      <c r="C7116" s="2"/>
      <c r="D7116" s="2"/>
      <c r="E7116" s="2"/>
      <c r="F7116" s="2"/>
      <c r="G7116" s="2"/>
      <c r="H7116" s="2"/>
      <c r="I7116" s="2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</row>
    <row r="7117" spans="1:25" s="1" customFormat="1" x14ac:dyDescent="0.25">
      <c r="A7117"/>
      <c r="C7117" s="2"/>
      <c r="D7117" s="2"/>
      <c r="E7117" s="2"/>
      <c r="F7117" s="2"/>
      <c r="G7117" s="2"/>
      <c r="H7117" s="2"/>
      <c r="I7117" s="2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</row>
    <row r="7118" spans="1:25" s="1" customFormat="1" x14ac:dyDescent="0.25">
      <c r="A7118"/>
      <c r="C7118" s="2"/>
      <c r="D7118" s="2"/>
      <c r="E7118" s="2"/>
      <c r="F7118" s="2"/>
      <c r="G7118" s="2"/>
      <c r="H7118" s="2"/>
      <c r="I7118" s="2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</row>
    <row r="7119" spans="1:25" s="1" customFormat="1" x14ac:dyDescent="0.25">
      <c r="A7119"/>
      <c r="C7119" s="2"/>
      <c r="D7119" s="2"/>
      <c r="E7119" s="2"/>
      <c r="F7119" s="2"/>
      <c r="G7119" s="2"/>
      <c r="H7119" s="2"/>
      <c r="I7119" s="2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</row>
    <row r="7120" spans="1:25" s="1" customFormat="1" x14ac:dyDescent="0.25">
      <c r="A7120"/>
      <c r="C7120" s="2"/>
      <c r="D7120" s="2"/>
      <c r="E7120" s="2"/>
      <c r="F7120" s="2"/>
      <c r="G7120" s="2"/>
      <c r="H7120" s="2"/>
      <c r="I7120" s="2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</row>
    <row r="7121" spans="1:25" s="1" customFormat="1" x14ac:dyDescent="0.25">
      <c r="A7121"/>
      <c r="C7121" s="2"/>
      <c r="D7121" s="2"/>
      <c r="E7121" s="2"/>
      <c r="F7121" s="2"/>
      <c r="G7121" s="2"/>
      <c r="H7121" s="2"/>
      <c r="I7121" s="2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</row>
    <row r="7122" spans="1:25" s="1" customFormat="1" x14ac:dyDescent="0.25">
      <c r="A7122"/>
      <c r="C7122" s="2"/>
      <c r="D7122" s="2"/>
      <c r="E7122" s="2"/>
      <c r="F7122" s="2"/>
      <c r="G7122" s="2"/>
      <c r="H7122" s="2"/>
      <c r="I7122" s="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</row>
    <row r="7123" spans="1:25" s="1" customFormat="1" x14ac:dyDescent="0.25">
      <c r="A7123"/>
      <c r="C7123" s="2"/>
      <c r="D7123" s="2"/>
      <c r="E7123" s="2"/>
      <c r="F7123" s="2"/>
      <c r="G7123" s="2"/>
      <c r="H7123" s="2"/>
      <c r="I7123" s="2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</row>
    <row r="7124" spans="1:25" s="1" customFormat="1" x14ac:dyDescent="0.25">
      <c r="A7124"/>
      <c r="C7124" s="2"/>
      <c r="D7124" s="2"/>
      <c r="E7124" s="2"/>
      <c r="F7124" s="2"/>
      <c r="G7124" s="2"/>
      <c r="H7124" s="2"/>
      <c r="I7124" s="2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</row>
    <row r="7125" spans="1:25" s="1" customFormat="1" x14ac:dyDescent="0.25">
      <c r="A7125"/>
      <c r="C7125" s="2"/>
      <c r="D7125" s="2"/>
      <c r="E7125" s="2"/>
      <c r="F7125" s="2"/>
      <c r="G7125" s="2"/>
      <c r="H7125" s="2"/>
      <c r="I7125" s="2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</row>
    <row r="7126" spans="1:25" s="1" customFormat="1" x14ac:dyDescent="0.25">
      <c r="A7126"/>
      <c r="C7126" s="2"/>
      <c r="D7126" s="2"/>
      <c r="E7126" s="2"/>
      <c r="F7126" s="2"/>
      <c r="G7126" s="2"/>
      <c r="H7126" s="2"/>
      <c r="I7126" s="2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</row>
    <row r="7127" spans="1:25" s="1" customFormat="1" x14ac:dyDescent="0.25">
      <c r="A7127"/>
      <c r="C7127" s="2"/>
      <c r="D7127" s="2"/>
      <c r="E7127" s="2"/>
      <c r="F7127" s="2"/>
      <c r="G7127" s="2"/>
      <c r="H7127" s="2"/>
      <c r="I7127" s="2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</row>
    <row r="7128" spans="1:25" s="1" customFormat="1" x14ac:dyDescent="0.25">
      <c r="A7128"/>
      <c r="C7128" s="2"/>
      <c r="D7128" s="2"/>
      <c r="E7128" s="2"/>
      <c r="F7128" s="2"/>
      <c r="G7128" s="2"/>
      <c r="H7128" s="2"/>
      <c r="I7128" s="2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</row>
    <row r="7129" spans="1:25" s="1" customFormat="1" x14ac:dyDescent="0.25">
      <c r="A7129"/>
      <c r="C7129" s="2"/>
      <c r="D7129" s="2"/>
      <c r="E7129" s="2"/>
      <c r="F7129" s="2"/>
      <c r="G7129" s="2"/>
      <c r="H7129" s="2"/>
      <c r="I7129" s="2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</row>
    <row r="7130" spans="1:25" s="1" customFormat="1" x14ac:dyDescent="0.25">
      <c r="A7130"/>
      <c r="C7130" s="2"/>
      <c r="D7130" s="2"/>
      <c r="E7130" s="2"/>
      <c r="F7130" s="2"/>
      <c r="G7130" s="2"/>
      <c r="H7130" s="2"/>
      <c r="I7130" s="2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</row>
    <row r="7131" spans="1:25" s="1" customFormat="1" x14ac:dyDescent="0.25">
      <c r="A7131"/>
      <c r="C7131" s="2"/>
      <c r="D7131" s="2"/>
      <c r="E7131" s="2"/>
      <c r="F7131" s="2"/>
      <c r="G7131" s="2"/>
      <c r="H7131" s="2"/>
      <c r="I7131" s="2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</row>
    <row r="7132" spans="1:25" s="1" customFormat="1" x14ac:dyDescent="0.25">
      <c r="A7132"/>
      <c r="C7132" s="2"/>
      <c r="D7132" s="2"/>
      <c r="E7132" s="2"/>
      <c r="F7132" s="2"/>
      <c r="G7132" s="2"/>
      <c r="H7132" s="2"/>
      <c r="I7132" s="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</row>
    <row r="7133" spans="1:25" s="1" customFormat="1" x14ac:dyDescent="0.25">
      <c r="A7133"/>
      <c r="C7133" s="2"/>
      <c r="D7133" s="2"/>
      <c r="E7133" s="2"/>
      <c r="F7133" s="2"/>
      <c r="G7133" s="2"/>
      <c r="H7133" s="2"/>
      <c r="I7133" s="2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</row>
    <row r="7134" spans="1:25" s="1" customFormat="1" x14ac:dyDescent="0.25">
      <c r="A7134"/>
      <c r="C7134" s="2"/>
      <c r="D7134" s="2"/>
      <c r="E7134" s="2"/>
      <c r="F7134" s="2"/>
      <c r="G7134" s="2"/>
      <c r="H7134" s="2"/>
      <c r="I7134" s="2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</row>
    <row r="7135" spans="1:25" s="1" customFormat="1" x14ac:dyDescent="0.25">
      <c r="A7135"/>
      <c r="C7135" s="2"/>
      <c r="D7135" s="2"/>
      <c r="E7135" s="2"/>
      <c r="F7135" s="2"/>
      <c r="G7135" s="2"/>
      <c r="H7135" s="2"/>
      <c r="I7135" s="2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</row>
    <row r="7136" spans="1:25" s="1" customFormat="1" x14ac:dyDescent="0.25">
      <c r="A7136"/>
      <c r="C7136" s="2"/>
      <c r="D7136" s="2"/>
      <c r="E7136" s="2"/>
      <c r="F7136" s="2"/>
      <c r="G7136" s="2"/>
      <c r="H7136" s="2"/>
      <c r="I7136" s="2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</row>
    <row r="7137" spans="1:25" s="1" customFormat="1" x14ac:dyDescent="0.25">
      <c r="A7137"/>
      <c r="C7137" s="2"/>
      <c r="D7137" s="2"/>
      <c r="E7137" s="2"/>
      <c r="F7137" s="2"/>
      <c r="G7137" s="2"/>
      <c r="H7137" s="2"/>
      <c r="I7137" s="2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</row>
    <row r="7138" spans="1:25" s="1" customFormat="1" x14ac:dyDescent="0.25">
      <c r="A7138"/>
      <c r="C7138" s="2"/>
      <c r="D7138" s="2"/>
      <c r="E7138" s="2"/>
      <c r="F7138" s="2"/>
      <c r="G7138" s="2"/>
      <c r="H7138" s="2"/>
      <c r="I7138" s="2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</row>
    <row r="7139" spans="1:25" s="1" customFormat="1" x14ac:dyDescent="0.25">
      <c r="A7139"/>
      <c r="C7139" s="2"/>
      <c r="D7139" s="2"/>
      <c r="E7139" s="2"/>
      <c r="F7139" s="2"/>
      <c r="G7139" s="2"/>
      <c r="H7139" s="2"/>
      <c r="I7139" s="2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</row>
    <row r="7140" spans="1:25" s="1" customFormat="1" x14ac:dyDescent="0.25">
      <c r="A7140"/>
      <c r="C7140" s="2"/>
      <c r="D7140" s="2"/>
      <c r="E7140" s="2"/>
      <c r="F7140" s="2"/>
      <c r="G7140" s="2"/>
      <c r="H7140" s="2"/>
      <c r="I7140" s="2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</row>
    <row r="7141" spans="1:25" s="1" customFormat="1" x14ac:dyDescent="0.25">
      <c r="A7141"/>
      <c r="C7141" s="2"/>
      <c r="D7141" s="2"/>
      <c r="E7141" s="2"/>
      <c r="F7141" s="2"/>
      <c r="G7141" s="2"/>
      <c r="H7141" s="2"/>
      <c r="I7141" s="2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</row>
    <row r="7142" spans="1:25" s="1" customFormat="1" x14ac:dyDescent="0.25">
      <c r="A7142"/>
      <c r="C7142" s="2"/>
      <c r="D7142" s="2"/>
      <c r="E7142" s="2"/>
      <c r="F7142" s="2"/>
      <c r="G7142" s="2"/>
      <c r="H7142" s="2"/>
      <c r="I7142" s="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</row>
    <row r="7143" spans="1:25" s="1" customFormat="1" x14ac:dyDescent="0.25">
      <c r="A7143"/>
      <c r="C7143" s="2"/>
      <c r="D7143" s="2"/>
      <c r="E7143" s="2"/>
      <c r="F7143" s="2"/>
      <c r="G7143" s="2"/>
      <c r="H7143" s="2"/>
      <c r="I7143" s="2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</row>
    <row r="7144" spans="1:25" s="1" customFormat="1" x14ac:dyDescent="0.25">
      <c r="A7144"/>
      <c r="C7144" s="2"/>
      <c r="D7144" s="2"/>
      <c r="E7144" s="2"/>
      <c r="F7144" s="2"/>
      <c r="G7144" s="2"/>
      <c r="H7144" s="2"/>
      <c r="I7144" s="2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</row>
    <row r="7145" spans="1:25" s="1" customFormat="1" x14ac:dyDescent="0.25">
      <c r="A7145"/>
      <c r="C7145" s="2"/>
      <c r="D7145" s="2"/>
      <c r="E7145" s="2"/>
      <c r="F7145" s="2"/>
      <c r="G7145" s="2"/>
      <c r="H7145" s="2"/>
      <c r="I7145" s="2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</row>
    <row r="7146" spans="1:25" s="1" customFormat="1" x14ac:dyDescent="0.25">
      <c r="A7146"/>
      <c r="C7146" s="2"/>
      <c r="D7146" s="2"/>
      <c r="E7146" s="2"/>
      <c r="F7146" s="2"/>
      <c r="G7146" s="2"/>
      <c r="H7146" s="2"/>
      <c r="I7146" s="2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</row>
    <row r="7147" spans="1:25" s="1" customFormat="1" x14ac:dyDescent="0.25">
      <c r="A7147"/>
      <c r="C7147" s="2"/>
      <c r="D7147" s="2"/>
      <c r="E7147" s="2"/>
      <c r="F7147" s="2"/>
      <c r="G7147" s="2"/>
      <c r="H7147" s="2"/>
      <c r="I7147" s="2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</row>
    <row r="7148" spans="1:25" s="1" customFormat="1" x14ac:dyDescent="0.25">
      <c r="A7148"/>
      <c r="C7148" s="2"/>
      <c r="D7148" s="2"/>
      <c r="E7148" s="2"/>
      <c r="F7148" s="2"/>
      <c r="G7148" s="2"/>
      <c r="H7148" s="2"/>
      <c r="I7148" s="2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</row>
    <row r="7149" spans="1:25" s="1" customFormat="1" x14ac:dyDescent="0.25">
      <c r="A7149"/>
      <c r="C7149" s="2"/>
      <c r="D7149" s="2"/>
      <c r="E7149" s="2"/>
      <c r="F7149" s="2"/>
      <c r="G7149" s="2"/>
      <c r="H7149" s="2"/>
      <c r="I7149" s="2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</row>
    <row r="7150" spans="1:25" s="1" customFormat="1" x14ac:dyDescent="0.25">
      <c r="A7150"/>
      <c r="C7150" s="2"/>
      <c r="D7150" s="2"/>
      <c r="E7150" s="2"/>
      <c r="F7150" s="2"/>
      <c r="G7150" s="2"/>
      <c r="H7150" s="2"/>
      <c r="I7150" s="2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</row>
    <row r="7151" spans="1:25" s="1" customFormat="1" x14ac:dyDescent="0.25">
      <c r="A7151"/>
      <c r="C7151" s="2"/>
      <c r="D7151" s="2"/>
      <c r="E7151" s="2"/>
      <c r="F7151" s="2"/>
      <c r="G7151" s="2"/>
      <c r="H7151" s="2"/>
      <c r="I7151" s="2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</row>
    <row r="7152" spans="1:25" s="1" customFormat="1" x14ac:dyDescent="0.25">
      <c r="A7152"/>
      <c r="C7152" s="2"/>
      <c r="D7152" s="2"/>
      <c r="E7152" s="2"/>
      <c r="F7152" s="2"/>
      <c r="G7152" s="2"/>
      <c r="H7152" s="2"/>
      <c r="I7152" s="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</row>
    <row r="7153" spans="1:25" s="1" customFormat="1" x14ac:dyDescent="0.25">
      <c r="A7153"/>
      <c r="C7153" s="2"/>
      <c r="D7153" s="2"/>
      <c r="E7153" s="2"/>
      <c r="F7153" s="2"/>
      <c r="G7153" s="2"/>
      <c r="H7153" s="2"/>
      <c r="I7153" s="2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</row>
    <row r="7154" spans="1:25" s="1" customFormat="1" x14ac:dyDescent="0.25">
      <c r="A7154"/>
      <c r="C7154" s="2"/>
      <c r="D7154" s="2"/>
      <c r="E7154" s="2"/>
      <c r="F7154" s="2"/>
      <c r="G7154" s="2"/>
      <c r="H7154" s="2"/>
      <c r="I7154" s="2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</row>
    <row r="7155" spans="1:25" s="1" customFormat="1" x14ac:dyDescent="0.25">
      <c r="A7155"/>
      <c r="C7155" s="2"/>
      <c r="D7155" s="2"/>
      <c r="E7155" s="2"/>
      <c r="F7155" s="2"/>
      <c r="G7155" s="2"/>
      <c r="H7155" s="2"/>
      <c r="I7155" s="2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</row>
    <row r="7156" spans="1:25" s="1" customFormat="1" x14ac:dyDescent="0.25">
      <c r="A7156"/>
      <c r="C7156" s="2"/>
      <c r="D7156" s="2"/>
      <c r="E7156" s="2"/>
      <c r="F7156" s="2"/>
      <c r="G7156" s="2"/>
      <c r="H7156" s="2"/>
      <c r="I7156" s="2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</row>
    <row r="7157" spans="1:25" s="1" customFormat="1" x14ac:dyDescent="0.25">
      <c r="A7157"/>
      <c r="C7157" s="2"/>
      <c r="D7157" s="2"/>
      <c r="E7157" s="2"/>
      <c r="F7157" s="2"/>
      <c r="G7157" s="2"/>
      <c r="H7157" s="2"/>
      <c r="I7157" s="2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</row>
    <row r="7158" spans="1:25" s="1" customFormat="1" x14ac:dyDescent="0.25">
      <c r="A7158"/>
      <c r="C7158" s="2"/>
      <c r="D7158" s="2"/>
      <c r="E7158" s="2"/>
      <c r="F7158" s="2"/>
      <c r="G7158" s="2"/>
      <c r="H7158" s="2"/>
      <c r="I7158" s="2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</row>
    <row r="7159" spans="1:25" s="1" customFormat="1" x14ac:dyDescent="0.25">
      <c r="A7159"/>
      <c r="C7159" s="2"/>
      <c r="D7159" s="2"/>
      <c r="E7159" s="2"/>
      <c r="F7159" s="2"/>
      <c r="G7159" s="2"/>
      <c r="H7159" s="2"/>
      <c r="I7159" s="2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</row>
    <row r="7160" spans="1:25" s="1" customFormat="1" x14ac:dyDescent="0.25">
      <c r="A7160"/>
      <c r="C7160" s="2"/>
      <c r="D7160" s="2"/>
      <c r="E7160" s="2"/>
      <c r="F7160" s="2"/>
      <c r="G7160" s="2"/>
      <c r="H7160" s="2"/>
      <c r="I7160" s="2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</row>
    <row r="7161" spans="1:25" s="1" customFormat="1" x14ac:dyDescent="0.25">
      <c r="A7161"/>
      <c r="C7161" s="2"/>
      <c r="D7161" s="2"/>
      <c r="E7161" s="2"/>
      <c r="F7161" s="2"/>
      <c r="G7161" s="2"/>
      <c r="H7161" s="2"/>
      <c r="I7161" s="2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</row>
    <row r="7162" spans="1:25" s="1" customFormat="1" x14ac:dyDescent="0.25">
      <c r="A7162"/>
      <c r="C7162" s="2"/>
      <c r="D7162" s="2"/>
      <c r="E7162" s="2"/>
      <c r="F7162" s="2"/>
      <c r="G7162" s="2"/>
      <c r="H7162" s="2"/>
      <c r="I7162" s="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</row>
    <row r="7163" spans="1:25" s="1" customFormat="1" x14ac:dyDescent="0.25">
      <c r="A7163"/>
      <c r="C7163" s="2"/>
      <c r="D7163" s="2"/>
      <c r="E7163" s="2"/>
      <c r="F7163" s="2"/>
      <c r="G7163" s="2"/>
      <c r="H7163" s="2"/>
      <c r="I7163" s="2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</row>
    <row r="7164" spans="1:25" s="1" customFormat="1" x14ac:dyDescent="0.25">
      <c r="A7164"/>
      <c r="C7164" s="2"/>
      <c r="D7164" s="2"/>
      <c r="E7164" s="2"/>
      <c r="F7164" s="2"/>
      <c r="G7164" s="2"/>
      <c r="H7164" s="2"/>
      <c r="I7164" s="2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</row>
    <row r="7165" spans="1:25" s="1" customFormat="1" x14ac:dyDescent="0.25">
      <c r="A7165"/>
      <c r="C7165" s="2"/>
      <c r="D7165" s="2"/>
      <c r="E7165" s="2"/>
      <c r="F7165" s="2"/>
      <c r="G7165" s="2"/>
      <c r="H7165" s="2"/>
      <c r="I7165" s="2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</row>
    <row r="7166" spans="1:25" s="1" customFormat="1" x14ac:dyDescent="0.25">
      <c r="A7166"/>
      <c r="C7166" s="2"/>
      <c r="D7166" s="2"/>
      <c r="E7166" s="2"/>
      <c r="F7166" s="2"/>
      <c r="G7166" s="2"/>
      <c r="H7166" s="2"/>
      <c r="I7166" s="2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</row>
    <row r="7167" spans="1:25" s="1" customFormat="1" x14ac:dyDescent="0.25">
      <c r="A7167"/>
      <c r="C7167" s="2"/>
      <c r="D7167" s="2"/>
      <c r="E7167" s="2"/>
      <c r="F7167" s="2"/>
      <c r="G7167" s="2"/>
      <c r="H7167" s="2"/>
      <c r="I7167" s="2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</row>
    <row r="7168" spans="1:25" s="1" customFormat="1" x14ac:dyDescent="0.25">
      <c r="A7168"/>
      <c r="C7168" s="2"/>
      <c r="D7168" s="2"/>
      <c r="E7168" s="2"/>
      <c r="F7168" s="2"/>
      <c r="G7168" s="2"/>
      <c r="H7168" s="2"/>
      <c r="I7168" s="2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</row>
    <row r="7169" spans="1:25" s="1" customFormat="1" x14ac:dyDescent="0.25">
      <c r="A7169"/>
      <c r="C7169" s="2"/>
      <c r="D7169" s="2"/>
      <c r="E7169" s="2"/>
      <c r="F7169" s="2"/>
      <c r="G7169" s="2"/>
      <c r="H7169" s="2"/>
      <c r="I7169" s="2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</row>
    <row r="7170" spans="1:25" s="1" customFormat="1" x14ac:dyDescent="0.25">
      <c r="A7170"/>
      <c r="C7170" s="2"/>
      <c r="D7170" s="2"/>
      <c r="E7170" s="2"/>
      <c r="F7170" s="2"/>
      <c r="G7170" s="2"/>
      <c r="H7170" s="2"/>
      <c r="I7170" s="2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</row>
    <row r="7171" spans="1:25" s="1" customFormat="1" x14ac:dyDescent="0.25">
      <c r="A7171"/>
      <c r="C7171" s="2"/>
      <c r="D7171" s="2"/>
      <c r="E7171" s="2"/>
      <c r="F7171" s="2"/>
      <c r="G7171" s="2"/>
      <c r="H7171" s="2"/>
      <c r="I7171" s="2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</row>
    <row r="7172" spans="1:25" s="1" customFormat="1" x14ac:dyDescent="0.25">
      <c r="A7172"/>
      <c r="C7172" s="2"/>
      <c r="D7172" s="2"/>
      <c r="E7172" s="2"/>
      <c r="F7172" s="2"/>
      <c r="G7172" s="2"/>
      <c r="H7172" s="2"/>
      <c r="I7172" s="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</row>
    <row r="7173" spans="1:25" s="1" customFormat="1" x14ac:dyDescent="0.25">
      <c r="A7173"/>
      <c r="C7173" s="2"/>
      <c r="D7173" s="2"/>
      <c r="E7173" s="2"/>
      <c r="F7173" s="2"/>
      <c r="G7173" s="2"/>
      <c r="H7173" s="2"/>
      <c r="I7173" s="2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</row>
    <row r="7174" spans="1:25" s="1" customFormat="1" x14ac:dyDescent="0.25">
      <c r="A7174"/>
      <c r="C7174" s="2"/>
      <c r="D7174" s="2"/>
      <c r="E7174" s="2"/>
      <c r="F7174" s="2"/>
      <c r="G7174" s="2"/>
      <c r="H7174" s="2"/>
      <c r="I7174" s="2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</row>
    <row r="7175" spans="1:25" s="1" customFormat="1" x14ac:dyDescent="0.25">
      <c r="A7175"/>
      <c r="C7175" s="2"/>
      <c r="D7175" s="2"/>
      <c r="E7175" s="2"/>
      <c r="F7175" s="2"/>
      <c r="G7175" s="2"/>
      <c r="H7175" s="2"/>
      <c r="I7175" s="2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</row>
    <row r="7176" spans="1:25" s="1" customFormat="1" x14ac:dyDescent="0.25">
      <c r="A7176"/>
      <c r="C7176" s="2"/>
      <c r="D7176" s="2"/>
      <c r="E7176" s="2"/>
      <c r="F7176" s="2"/>
      <c r="G7176" s="2"/>
      <c r="H7176" s="2"/>
      <c r="I7176" s="2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</row>
    <row r="7177" spans="1:25" s="1" customFormat="1" x14ac:dyDescent="0.25">
      <c r="A7177"/>
      <c r="C7177" s="2"/>
      <c r="D7177" s="2"/>
      <c r="E7177" s="2"/>
      <c r="F7177" s="2"/>
      <c r="G7177" s="2"/>
      <c r="H7177" s="2"/>
      <c r="I7177" s="2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</row>
    <row r="7178" spans="1:25" s="1" customFormat="1" x14ac:dyDescent="0.25">
      <c r="A7178"/>
      <c r="C7178" s="2"/>
      <c r="D7178" s="2"/>
      <c r="E7178" s="2"/>
      <c r="F7178" s="2"/>
      <c r="G7178" s="2"/>
      <c r="H7178" s="2"/>
      <c r="I7178" s="2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</row>
    <row r="7179" spans="1:25" s="1" customFormat="1" x14ac:dyDescent="0.25">
      <c r="A7179"/>
      <c r="C7179" s="2"/>
      <c r="D7179" s="2"/>
      <c r="E7179" s="2"/>
      <c r="F7179" s="2"/>
      <c r="G7179" s="2"/>
      <c r="H7179" s="2"/>
      <c r="I7179" s="2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</row>
    <row r="7180" spans="1:25" s="1" customFormat="1" x14ac:dyDescent="0.25">
      <c r="A7180"/>
      <c r="C7180" s="2"/>
      <c r="D7180" s="2"/>
      <c r="E7180" s="2"/>
      <c r="F7180" s="2"/>
      <c r="G7180" s="2"/>
      <c r="H7180" s="2"/>
      <c r="I7180" s="2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</row>
    <row r="7181" spans="1:25" s="1" customFormat="1" x14ac:dyDescent="0.25">
      <c r="A7181"/>
      <c r="C7181" s="2"/>
      <c r="D7181" s="2"/>
      <c r="E7181" s="2"/>
      <c r="F7181" s="2"/>
      <c r="G7181" s="2"/>
      <c r="H7181" s="2"/>
      <c r="I7181" s="2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</row>
    <row r="7182" spans="1:25" s="1" customFormat="1" x14ac:dyDescent="0.25">
      <c r="A7182"/>
      <c r="C7182" s="2"/>
      <c r="D7182" s="2"/>
      <c r="E7182" s="2"/>
      <c r="F7182" s="2"/>
      <c r="G7182" s="2"/>
      <c r="H7182" s="2"/>
      <c r="I7182" s="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</row>
    <row r="7183" spans="1:25" s="1" customFormat="1" x14ac:dyDescent="0.25">
      <c r="A7183"/>
      <c r="C7183" s="2"/>
      <c r="D7183" s="2"/>
      <c r="E7183" s="2"/>
      <c r="F7183" s="2"/>
      <c r="G7183" s="2"/>
      <c r="H7183" s="2"/>
      <c r="I7183" s="2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</row>
    <row r="7184" spans="1:25" s="1" customFormat="1" x14ac:dyDescent="0.25">
      <c r="A7184"/>
      <c r="C7184" s="2"/>
      <c r="D7184" s="2"/>
      <c r="E7184" s="2"/>
      <c r="F7184" s="2"/>
      <c r="G7184" s="2"/>
      <c r="H7184" s="2"/>
      <c r="I7184" s="2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</row>
    <row r="7185" spans="1:25" s="1" customFormat="1" x14ac:dyDescent="0.25">
      <c r="A7185"/>
      <c r="C7185" s="2"/>
      <c r="D7185" s="2"/>
      <c r="E7185" s="2"/>
      <c r="F7185" s="2"/>
      <c r="G7185" s="2"/>
      <c r="H7185" s="2"/>
      <c r="I7185" s="2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</row>
    <row r="7186" spans="1:25" s="1" customFormat="1" x14ac:dyDescent="0.25">
      <c r="A7186"/>
      <c r="C7186" s="2"/>
      <c r="D7186" s="2"/>
      <c r="E7186" s="2"/>
      <c r="F7186" s="2"/>
      <c r="G7186" s="2"/>
      <c r="H7186" s="2"/>
      <c r="I7186" s="2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</row>
    <row r="7187" spans="1:25" s="1" customFormat="1" x14ac:dyDescent="0.25">
      <c r="A7187"/>
      <c r="C7187" s="2"/>
      <c r="D7187" s="2"/>
      <c r="E7187" s="2"/>
      <c r="F7187" s="2"/>
      <c r="G7187" s="2"/>
      <c r="H7187" s="2"/>
      <c r="I7187" s="2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</row>
    <row r="7188" spans="1:25" s="1" customFormat="1" x14ac:dyDescent="0.25">
      <c r="A7188"/>
      <c r="C7188" s="2"/>
      <c r="D7188" s="2"/>
      <c r="E7188" s="2"/>
      <c r="F7188" s="2"/>
      <c r="G7188" s="2"/>
      <c r="H7188" s="2"/>
      <c r="I7188" s="2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</row>
    <row r="7189" spans="1:25" s="1" customFormat="1" x14ac:dyDescent="0.25">
      <c r="A7189"/>
      <c r="C7189" s="2"/>
      <c r="D7189" s="2"/>
      <c r="E7189" s="2"/>
      <c r="F7189" s="2"/>
      <c r="G7189" s="2"/>
      <c r="H7189" s="2"/>
      <c r="I7189" s="2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</row>
    <row r="7190" spans="1:25" s="1" customFormat="1" x14ac:dyDescent="0.25">
      <c r="A7190"/>
      <c r="C7190" s="2"/>
      <c r="D7190" s="2"/>
      <c r="E7190" s="2"/>
      <c r="F7190" s="2"/>
      <c r="G7190" s="2"/>
      <c r="H7190" s="2"/>
      <c r="I7190" s="2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</row>
    <row r="7191" spans="1:25" s="1" customFormat="1" x14ac:dyDescent="0.25">
      <c r="A7191"/>
      <c r="C7191" s="2"/>
      <c r="D7191" s="2"/>
      <c r="E7191" s="2"/>
      <c r="F7191" s="2"/>
      <c r="G7191" s="2"/>
      <c r="H7191" s="2"/>
      <c r="I7191" s="2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</row>
    <row r="7192" spans="1:25" s="1" customFormat="1" x14ac:dyDescent="0.25">
      <c r="A7192"/>
      <c r="C7192" s="2"/>
      <c r="D7192" s="2"/>
      <c r="E7192" s="2"/>
      <c r="F7192" s="2"/>
      <c r="G7192" s="2"/>
      <c r="H7192" s="2"/>
      <c r="I7192" s="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</row>
    <row r="7193" spans="1:25" s="1" customFormat="1" x14ac:dyDescent="0.25">
      <c r="A7193"/>
      <c r="C7193" s="2"/>
      <c r="D7193" s="2"/>
      <c r="E7193" s="2"/>
      <c r="F7193" s="2"/>
      <c r="G7193" s="2"/>
      <c r="H7193" s="2"/>
      <c r="I7193" s="2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</row>
    <row r="7194" spans="1:25" s="1" customFormat="1" x14ac:dyDescent="0.25">
      <c r="A7194"/>
      <c r="C7194" s="2"/>
      <c r="D7194" s="2"/>
      <c r="E7194" s="2"/>
      <c r="F7194" s="2"/>
      <c r="G7194" s="2"/>
      <c r="H7194" s="2"/>
      <c r="I7194" s="2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</row>
    <row r="7195" spans="1:25" s="1" customFormat="1" x14ac:dyDescent="0.25">
      <c r="A7195"/>
      <c r="C7195" s="2"/>
      <c r="D7195" s="2"/>
      <c r="E7195" s="2"/>
      <c r="F7195" s="2"/>
      <c r="G7195" s="2"/>
      <c r="H7195" s="2"/>
      <c r="I7195" s="2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</row>
    <row r="7196" spans="1:25" s="1" customFormat="1" x14ac:dyDescent="0.25">
      <c r="A7196"/>
      <c r="C7196" s="2"/>
      <c r="D7196" s="2"/>
      <c r="E7196" s="2"/>
      <c r="F7196" s="2"/>
      <c r="G7196" s="2"/>
      <c r="H7196" s="2"/>
      <c r="I7196" s="2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</row>
    <row r="7197" spans="1:25" s="1" customFormat="1" x14ac:dyDescent="0.25">
      <c r="A7197"/>
      <c r="C7197" s="2"/>
      <c r="D7197" s="2"/>
      <c r="E7197" s="2"/>
      <c r="F7197" s="2"/>
      <c r="G7197" s="2"/>
      <c r="H7197" s="2"/>
      <c r="I7197" s="2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</row>
    <row r="7198" spans="1:25" s="1" customFormat="1" x14ac:dyDescent="0.25">
      <c r="A7198"/>
      <c r="C7198" s="2"/>
      <c r="D7198" s="2"/>
      <c r="E7198" s="2"/>
      <c r="F7198" s="2"/>
      <c r="G7198" s="2"/>
      <c r="H7198" s="2"/>
      <c r="I7198" s="2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</row>
    <row r="7199" spans="1:25" s="1" customFormat="1" x14ac:dyDescent="0.25">
      <c r="A7199"/>
      <c r="C7199" s="2"/>
      <c r="D7199" s="2"/>
      <c r="E7199" s="2"/>
      <c r="F7199" s="2"/>
      <c r="G7199" s="2"/>
      <c r="H7199" s="2"/>
      <c r="I7199" s="2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</row>
    <row r="7200" spans="1:25" s="1" customFormat="1" x14ac:dyDescent="0.25">
      <c r="A7200"/>
      <c r="C7200" s="2"/>
      <c r="D7200" s="2"/>
      <c r="E7200" s="2"/>
      <c r="F7200" s="2"/>
      <c r="G7200" s="2"/>
      <c r="H7200" s="2"/>
      <c r="I7200" s="2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</row>
    <row r="7201" spans="1:25" s="1" customFormat="1" x14ac:dyDescent="0.25">
      <c r="A7201"/>
      <c r="C7201" s="2"/>
      <c r="D7201" s="2"/>
      <c r="E7201" s="2"/>
      <c r="F7201" s="2"/>
      <c r="G7201" s="2"/>
      <c r="H7201" s="2"/>
      <c r="I7201" s="2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</row>
    <row r="7202" spans="1:25" s="1" customFormat="1" x14ac:dyDescent="0.25">
      <c r="A7202"/>
      <c r="C7202" s="2"/>
      <c r="D7202" s="2"/>
      <c r="E7202" s="2"/>
      <c r="F7202" s="2"/>
      <c r="G7202" s="2"/>
      <c r="H7202" s="2"/>
      <c r="I7202" s="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</row>
    <row r="7203" spans="1:25" s="1" customFormat="1" x14ac:dyDescent="0.25">
      <c r="A7203"/>
      <c r="C7203" s="2"/>
      <c r="D7203" s="2"/>
      <c r="E7203" s="2"/>
      <c r="F7203" s="2"/>
      <c r="G7203" s="2"/>
      <c r="H7203" s="2"/>
      <c r="I7203" s="2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</row>
    <row r="7204" spans="1:25" s="1" customFormat="1" x14ac:dyDescent="0.25">
      <c r="A7204"/>
      <c r="C7204" s="2"/>
      <c r="D7204" s="2"/>
      <c r="E7204" s="2"/>
      <c r="F7204" s="2"/>
      <c r="G7204" s="2"/>
      <c r="H7204" s="2"/>
      <c r="I7204" s="2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</row>
    <row r="7205" spans="1:25" s="1" customFormat="1" x14ac:dyDescent="0.25">
      <c r="A7205"/>
      <c r="C7205" s="2"/>
      <c r="D7205" s="2"/>
      <c r="E7205" s="2"/>
      <c r="F7205" s="2"/>
      <c r="G7205" s="2"/>
      <c r="H7205" s="2"/>
      <c r="I7205" s="2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</row>
    <row r="7206" spans="1:25" s="1" customFormat="1" x14ac:dyDescent="0.25">
      <c r="A7206"/>
      <c r="C7206" s="2"/>
      <c r="D7206" s="2"/>
      <c r="E7206" s="2"/>
      <c r="F7206" s="2"/>
      <c r="G7206" s="2"/>
      <c r="H7206" s="2"/>
      <c r="I7206" s="2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</row>
    <row r="7207" spans="1:25" s="1" customFormat="1" x14ac:dyDescent="0.25">
      <c r="A7207"/>
      <c r="C7207" s="2"/>
      <c r="D7207" s="2"/>
      <c r="E7207" s="2"/>
      <c r="F7207" s="2"/>
      <c r="G7207" s="2"/>
      <c r="H7207" s="2"/>
      <c r="I7207" s="2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</row>
    <row r="7208" spans="1:25" s="1" customFormat="1" x14ac:dyDescent="0.25">
      <c r="A7208"/>
      <c r="C7208" s="2"/>
      <c r="D7208" s="2"/>
      <c r="E7208" s="2"/>
      <c r="F7208" s="2"/>
      <c r="G7208" s="2"/>
      <c r="H7208" s="2"/>
      <c r="I7208" s="2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</row>
    <row r="7209" spans="1:25" s="1" customFormat="1" x14ac:dyDescent="0.25">
      <c r="A7209"/>
      <c r="C7209" s="2"/>
      <c r="D7209" s="2"/>
      <c r="E7209" s="2"/>
      <c r="F7209" s="2"/>
      <c r="G7209" s="2"/>
      <c r="H7209" s="2"/>
      <c r="I7209" s="2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</row>
    <row r="7210" spans="1:25" s="1" customFormat="1" x14ac:dyDescent="0.25">
      <c r="A7210"/>
      <c r="C7210" s="2"/>
      <c r="D7210" s="2"/>
      <c r="E7210" s="2"/>
      <c r="F7210" s="2"/>
      <c r="G7210" s="2"/>
      <c r="H7210" s="2"/>
      <c r="I7210" s="2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</row>
    <row r="7211" spans="1:25" s="1" customFormat="1" x14ac:dyDescent="0.25">
      <c r="A7211"/>
      <c r="C7211" s="2"/>
      <c r="D7211" s="2"/>
      <c r="E7211" s="2"/>
      <c r="F7211" s="2"/>
      <c r="G7211" s="2"/>
      <c r="H7211" s="2"/>
      <c r="I7211" s="2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</row>
    <row r="7212" spans="1:25" s="1" customFormat="1" x14ac:dyDescent="0.25">
      <c r="A7212"/>
      <c r="C7212" s="2"/>
      <c r="D7212" s="2"/>
      <c r="E7212" s="2"/>
      <c r="F7212" s="2"/>
      <c r="G7212" s="2"/>
      <c r="H7212" s="2"/>
      <c r="I7212" s="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</row>
    <row r="7213" spans="1:25" s="1" customFormat="1" x14ac:dyDescent="0.25">
      <c r="A7213"/>
      <c r="C7213" s="2"/>
      <c r="D7213" s="2"/>
      <c r="E7213" s="2"/>
      <c r="F7213" s="2"/>
      <c r="G7213" s="2"/>
      <c r="H7213" s="2"/>
      <c r="I7213" s="2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</row>
    <row r="7214" spans="1:25" s="1" customFormat="1" x14ac:dyDescent="0.25">
      <c r="A7214"/>
      <c r="C7214" s="2"/>
      <c r="D7214" s="2"/>
      <c r="E7214" s="2"/>
      <c r="F7214" s="2"/>
      <c r="G7214" s="2"/>
      <c r="H7214" s="2"/>
      <c r="I7214" s="2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</row>
    <row r="7215" spans="1:25" s="1" customFormat="1" x14ac:dyDescent="0.25">
      <c r="A7215"/>
      <c r="C7215" s="2"/>
      <c r="D7215" s="2"/>
      <c r="E7215" s="2"/>
      <c r="F7215" s="2"/>
      <c r="G7215" s="2"/>
      <c r="H7215" s="2"/>
      <c r="I7215" s="2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</row>
    <row r="7216" spans="1:25" s="1" customFormat="1" x14ac:dyDescent="0.25">
      <c r="A7216"/>
      <c r="C7216" s="2"/>
      <c r="D7216" s="2"/>
      <c r="E7216" s="2"/>
      <c r="F7216" s="2"/>
      <c r="G7216" s="2"/>
      <c r="H7216" s="2"/>
      <c r="I7216" s="2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</row>
    <row r="7217" spans="1:25" s="1" customFormat="1" x14ac:dyDescent="0.25">
      <c r="A7217"/>
      <c r="C7217" s="2"/>
      <c r="D7217" s="2"/>
      <c r="E7217" s="2"/>
      <c r="F7217" s="2"/>
      <c r="G7217" s="2"/>
      <c r="H7217" s="2"/>
      <c r="I7217" s="2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</row>
    <row r="7218" spans="1:25" s="1" customFormat="1" x14ac:dyDescent="0.25">
      <c r="A7218"/>
      <c r="C7218" s="2"/>
      <c r="D7218" s="2"/>
      <c r="E7218" s="2"/>
      <c r="F7218" s="2"/>
      <c r="G7218" s="2"/>
      <c r="H7218" s="2"/>
      <c r="I7218" s="2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</row>
    <row r="7219" spans="1:25" s="1" customFormat="1" x14ac:dyDescent="0.25">
      <c r="A7219"/>
      <c r="C7219" s="2"/>
      <c r="D7219" s="2"/>
      <c r="E7219" s="2"/>
      <c r="F7219" s="2"/>
      <c r="G7219" s="2"/>
      <c r="H7219" s="2"/>
      <c r="I7219" s="2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</row>
    <row r="7220" spans="1:25" s="1" customFormat="1" x14ac:dyDescent="0.25">
      <c r="A7220"/>
      <c r="C7220" s="2"/>
      <c r="D7220" s="2"/>
      <c r="E7220" s="2"/>
      <c r="F7220" s="2"/>
      <c r="G7220" s="2"/>
      <c r="H7220" s="2"/>
      <c r="I7220" s="2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</row>
    <row r="7221" spans="1:25" s="1" customFormat="1" x14ac:dyDescent="0.25">
      <c r="A7221"/>
      <c r="C7221" s="2"/>
      <c r="D7221" s="2"/>
      <c r="E7221" s="2"/>
      <c r="F7221" s="2"/>
      <c r="G7221" s="2"/>
      <c r="H7221" s="2"/>
      <c r="I7221" s="2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</row>
    <row r="7222" spans="1:25" s="1" customFormat="1" x14ac:dyDescent="0.25">
      <c r="A7222"/>
      <c r="C7222" s="2"/>
      <c r="D7222" s="2"/>
      <c r="E7222" s="2"/>
      <c r="F7222" s="2"/>
      <c r="G7222" s="2"/>
      <c r="H7222" s="2"/>
      <c r="I7222" s="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</row>
    <row r="7223" spans="1:25" s="1" customFormat="1" x14ac:dyDescent="0.25">
      <c r="A7223"/>
      <c r="C7223" s="2"/>
      <c r="D7223" s="2"/>
      <c r="E7223" s="2"/>
      <c r="F7223" s="2"/>
      <c r="G7223" s="2"/>
      <c r="H7223" s="2"/>
      <c r="I7223" s="2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</row>
    <row r="7224" spans="1:25" s="1" customFormat="1" x14ac:dyDescent="0.25">
      <c r="A7224"/>
      <c r="C7224" s="2"/>
      <c r="D7224" s="2"/>
      <c r="E7224" s="2"/>
      <c r="F7224" s="2"/>
      <c r="G7224" s="2"/>
      <c r="H7224" s="2"/>
      <c r="I7224" s="2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</row>
    <row r="7225" spans="1:25" s="1" customFormat="1" x14ac:dyDescent="0.25">
      <c r="A7225"/>
      <c r="C7225" s="2"/>
      <c r="D7225" s="2"/>
      <c r="E7225" s="2"/>
      <c r="F7225" s="2"/>
      <c r="G7225" s="2"/>
      <c r="H7225" s="2"/>
      <c r="I7225" s="2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</row>
    <row r="7226" spans="1:25" s="1" customFormat="1" x14ac:dyDescent="0.25">
      <c r="A7226"/>
      <c r="C7226" s="2"/>
      <c r="D7226" s="2"/>
      <c r="E7226" s="2"/>
      <c r="F7226" s="2"/>
      <c r="G7226" s="2"/>
      <c r="H7226" s="2"/>
      <c r="I7226" s="2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</row>
    <row r="7227" spans="1:25" s="1" customFormat="1" x14ac:dyDescent="0.25">
      <c r="A7227"/>
      <c r="C7227" s="2"/>
      <c r="D7227" s="2"/>
      <c r="E7227" s="2"/>
      <c r="F7227" s="2"/>
      <c r="G7227" s="2"/>
      <c r="H7227" s="2"/>
      <c r="I7227" s="2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</row>
    <row r="7228" spans="1:25" s="1" customFormat="1" x14ac:dyDescent="0.25">
      <c r="A7228"/>
      <c r="C7228" s="2"/>
      <c r="D7228" s="2"/>
      <c r="E7228" s="2"/>
      <c r="F7228" s="2"/>
      <c r="G7228" s="2"/>
      <c r="H7228" s="2"/>
      <c r="I7228" s="2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</row>
    <row r="7229" spans="1:25" s="1" customFormat="1" x14ac:dyDescent="0.25">
      <c r="A7229"/>
      <c r="C7229" s="2"/>
      <c r="D7229" s="2"/>
      <c r="E7229" s="2"/>
      <c r="F7229" s="2"/>
      <c r="G7229" s="2"/>
      <c r="H7229" s="2"/>
      <c r="I7229" s="2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</row>
    <row r="7230" spans="1:25" s="1" customFormat="1" x14ac:dyDescent="0.25">
      <c r="A7230"/>
      <c r="C7230" s="2"/>
      <c r="D7230" s="2"/>
      <c r="E7230" s="2"/>
      <c r="F7230" s="2"/>
      <c r="G7230" s="2"/>
      <c r="H7230" s="2"/>
      <c r="I7230" s="2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</row>
    <row r="7231" spans="1:25" s="1" customFormat="1" x14ac:dyDescent="0.25">
      <c r="A7231"/>
      <c r="C7231" s="2"/>
      <c r="D7231" s="2"/>
      <c r="E7231" s="2"/>
      <c r="F7231" s="2"/>
      <c r="G7231" s="2"/>
      <c r="H7231" s="2"/>
      <c r="I7231" s="2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</row>
    <row r="7232" spans="1:25" s="1" customFormat="1" x14ac:dyDescent="0.25">
      <c r="A7232"/>
      <c r="C7232" s="2"/>
      <c r="D7232" s="2"/>
      <c r="E7232" s="2"/>
      <c r="F7232" s="2"/>
      <c r="G7232" s="2"/>
      <c r="H7232" s="2"/>
      <c r="I7232" s="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</row>
    <row r="7233" spans="1:25" s="1" customFormat="1" x14ac:dyDescent="0.25">
      <c r="A7233"/>
      <c r="C7233" s="2"/>
      <c r="D7233" s="2"/>
      <c r="E7233" s="2"/>
      <c r="F7233" s="2"/>
      <c r="G7233" s="2"/>
      <c r="H7233" s="2"/>
      <c r="I7233" s="2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</row>
    <row r="7234" spans="1:25" s="1" customFormat="1" x14ac:dyDescent="0.25">
      <c r="A7234"/>
      <c r="C7234" s="2"/>
      <c r="D7234" s="2"/>
      <c r="E7234" s="2"/>
      <c r="F7234" s="2"/>
      <c r="G7234" s="2"/>
      <c r="H7234" s="2"/>
      <c r="I7234" s="2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</row>
    <row r="7235" spans="1:25" s="1" customFormat="1" x14ac:dyDescent="0.25">
      <c r="A7235"/>
      <c r="C7235" s="2"/>
      <c r="D7235" s="2"/>
      <c r="E7235" s="2"/>
      <c r="F7235" s="2"/>
      <c r="G7235" s="2"/>
      <c r="H7235" s="2"/>
      <c r="I7235" s="2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</row>
    <row r="7236" spans="1:25" s="1" customFormat="1" x14ac:dyDescent="0.25">
      <c r="A7236"/>
      <c r="C7236" s="2"/>
      <c r="D7236" s="2"/>
      <c r="E7236" s="2"/>
      <c r="F7236" s="2"/>
      <c r="G7236" s="2"/>
      <c r="H7236" s="2"/>
      <c r="I7236" s="2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</row>
    <row r="7237" spans="1:25" s="1" customFormat="1" x14ac:dyDescent="0.25">
      <c r="A7237"/>
      <c r="C7237" s="2"/>
      <c r="D7237" s="2"/>
      <c r="E7237" s="2"/>
      <c r="F7237" s="2"/>
      <c r="G7237" s="2"/>
      <c r="H7237" s="2"/>
      <c r="I7237" s="2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</row>
    <row r="7238" spans="1:25" s="1" customFormat="1" x14ac:dyDescent="0.25">
      <c r="A7238"/>
      <c r="C7238" s="2"/>
      <c r="D7238" s="2"/>
      <c r="E7238" s="2"/>
      <c r="F7238" s="2"/>
      <c r="G7238" s="2"/>
      <c r="H7238" s="2"/>
      <c r="I7238" s="2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</row>
    <row r="7239" spans="1:25" s="1" customFormat="1" x14ac:dyDescent="0.25">
      <c r="A7239"/>
      <c r="C7239" s="2"/>
      <c r="D7239" s="2"/>
      <c r="E7239" s="2"/>
      <c r="F7239" s="2"/>
      <c r="G7239" s="2"/>
      <c r="H7239" s="2"/>
      <c r="I7239" s="2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</row>
    <row r="7240" spans="1:25" s="1" customFormat="1" x14ac:dyDescent="0.25">
      <c r="A7240"/>
      <c r="C7240" s="2"/>
      <c r="D7240" s="2"/>
      <c r="E7240" s="2"/>
      <c r="F7240" s="2"/>
      <c r="G7240" s="2"/>
      <c r="H7240" s="2"/>
      <c r="I7240" s="2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</row>
    <row r="7241" spans="1:25" s="1" customFormat="1" x14ac:dyDescent="0.25">
      <c r="A7241"/>
      <c r="C7241" s="2"/>
      <c r="D7241" s="2"/>
      <c r="E7241" s="2"/>
      <c r="F7241" s="2"/>
      <c r="G7241" s="2"/>
      <c r="H7241" s="2"/>
      <c r="I7241" s="2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</row>
    <row r="7242" spans="1:25" s="1" customFormat="1" x14ac:dyDescent="0.25">
      <c r="A7242"/>
      <c r="C7242" s="2"/>
      <c r="D7242" s="2"/>
      <c r="E7242" s="2"/>
      <c r="F7242" s="2"/>
      <c r="G7242" s="2"/>
      <c r="H7242" s="2"/>
      <c r="I7242" s="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</row>
    <row r="7243" spans="1:25" s="1" customFormat="1" x14ac:dyDescent="0.25">
      <c r="A7243"/>
      <c r="C7243" s="2"/>
      <c r="D7243" s="2"/>
      <c r="E7243" s="2"/>
      <c r="F7243" s="2"/>
      <c r="G7243" s="2"/>
      <c r="H7243" s="2"/>
      <c r="I7243" s="2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</row>
    <row r="7244" spans="1:25" s="1" customFormat="1" x14ac:dyDescent="0.25">
      <c r="A7244"/>
      <c r="C7244" s="2"/>
      <c r="D7244" s="2"/>
      <c r="E7244" s="2"/>
      <c r="F7244" s="2"/>
      <c r="G7244" s="2"/>
      <c r="H7244" s="2"/>
      <c r="I7244" s="2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</row>
    <row r="7245" spans="1:25" s="1" customFormat="1" x14ac:dyDescent="0.25">
      <c r="A7245"/>
      <c r="C7245" s="2"/>
      <c r="D7245" s="2"/>
      <c r="E7245" s="2"/>
      <c r="F7245" s="2"/>
      <c r="G7245" s="2"/>
      <c r="H7245" s="2"/>
      <c r="I7245" s="2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</row>
    <row r="7246" spans="1:25" s="1" customFormat="1" x14ac:dyDescent="0.25">
      <c r="A7246"/>
      <c r="C7246" s="2"/>
      <c r="D7246" s="2"/>
      <c r="E7246" s="2"/>
      <c r="F7246" s="2"/>
      <c r="G7246" s="2"/>
      <c r="H7246" s="2"/>
      <c r="I7246" s="2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</row>
    <row r="7247" spans="1:25" s="1" customFormat="1" x14ac:dyDescent="0.25">
      <c r="A7247"/>
      <c r="C7247" s="2"/>
      <c r="D7247" s="2"/>
      <c r="E7247" s="2"/>
      <c r="F7247" s="2"/>
      <c r="G7247" s="2"/>
      <c r="H7247" s="2"/>
      <c r="I7247" s="2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</row>
    <row r="7248" spans="1:25" s="1" customFormat="1" x14ac:dyDescent="0.25">
      <c r="A7248"/>
      <c r="C7248" s="2"/>
      <c r="D7248" s="2"/>
      <c r="E7248" s="2"/>
      <c r="F7248" s="2"/>
      <c r="G7248" s="2"/>
      <c r="H7248" s="2"/>
      <c r="I7248" s="2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</row>
    <row r="7249" spans="1:25" s="1" customFormat="1" x14ac:dyDescent="0.25">
      <c r="A7249"/>
      <c r="C7249" s="2"/>
      <c r="D7249" s="2"/>
      <c r="E7249" s="2"/>
      <c r="F7249" s="2"/>
      <c r="G7249" s="2"/>
      <c r="H7249" s="2"/>
      <c r="I7249" s="2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</row>
    <row r="7250" spans="1:25" s="1" customFormat="1" x14ac:dyDescent="0.25">
      <c r="A7250"/>
      <c r="C7250" s="2"/>
      <c r="D7250" s="2"/>
      <c r="E7250" s="2"/>
      <c r="F7250" s="2"/>
      <c r="G7250" s="2"/>
      <c r="H7250" s="2"/>
      <c r="I7250" s="2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</row>
    <row r="7251" spans="1:25" s="1" customFormat="1" x14ac:dyDescent="0.25">
      <c r="A7251"/>
      <c r="C7251" s="2"/>
      <c r="D7251" s="2"/>
      <c r="E7251" s="2"/>
      <c r="F7251" s="2"/>
      <c r="G7251" s="2"/>
      <c r="H7251" s="2"/>
      <c r="I7251" s="2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</row>
    <row r="7252" spans="1:25" s="1" customFormat="1" x14ac:dyDescent="0.25">
      <c r="A7252"/>
      <c r="C7252" s="2"/>
      <c r="D7252" s="2"/>
      <c r="E7252" s="2"/>
      <c r="F7252" s="2"/>
      <c r="G7252" s="2"/>
      <c r="H7252" s="2"/>
      <c r="I7252" s="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</row>
    <row r="7253" spans="1:25" s="1" customFormat="1" x14ac:dyDescent="0.25">
      <c r="A7253"/>
      <c r="C7253" s="2"/>
      <c r="D7253" s="2"/>
      <c r="E7253" s="2"/>
      <c r="F7253" s="2"/>
      <c r="G7253" s="2"/>
      <c r="H7253" s="2"/>
      <c r="I7253" s="2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</row>
    <row r="7254" spans="1:25" s="1" customFormat="1" x14ac:dyDescent="0.25">
      <c r="A7254"/>
      <c r="C7254" s="2"/>
      <c r="D7254" s="2"/>
      <c r="E7254" s="2"/>
      <c r="F7254" s="2"/>
      <c r="G7254" s="2"/>
      <c r="H7254" s="2"/>
      <c r="I7254" s="2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</row>
    <row r="7255" spans="1:25" s="1" customFormat="1" x14ac:dyDescent="0.25">
      <c r="A7255"/>
      <c r="C7255" s="2"/>
      <c r="D7255" s="2"/>
      <c r="E7255" s="2"/>
      <c r="F7255" s="2"/>
      <c r="G7255" s="2"/>
      <c r="H7255" s="2"/>
      <c r="I7255" s="2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</row>
    <row r="7256" spans="1:25" s="1" customFormat="1" x14ac:dyDescent="0.25">
      <c r="A7256"/>
      <c r="C7256" s="2"/>
      <c r="D7256" s="2"/>
      <c r="E7256" s="2"/>
      <c r="F7256" s="2"/>
      <c r="G7256" s="2"/>
      <c r="H7256" s="2"/>
      <c r="I7256" s="2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</row>
    <row r="7257" spans="1:25" s="1" customFormat="1" x14ac:dyDescent="0.25">
      <c r="A7257"/>
      <c r="C7257" s="2"/>
      <c r="D7257" s="2"/>
      <c r="E7257" s="2"/>
      <c r="F7257" s="2"/>
      <c r="G7257" s="2"/>
      <c r="H7257" s="2"/>
      <c r="I7257" s="2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</row>
    <row r="7258" spans="1:25" s="1" customFormat="1" x14ac:dyDescent="0.25">
      <c r="A7258"/>
      <c r="C7258" s="2"/>
      <c r="D7258" s="2"/>
      <c r="E7258" s="2"/>
      <c r="F7258" s="2"/>
      <c r="G7258" s="2"/>
      <c r="H7258" s="2"/>
      <c r="I7258" s="2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</row>
    <row r="7259" spans="1:25" s="1" customFormat="1" x14ac:dyDescent="0.25">
      <c r="A7259"/>
      <c r="C7259" s="2"/>
      <c r="D7259" s="2"/>
      <c r="E7259" s="2"/>
      <c r="F7259" s="2"/>
      <c r="G7259" s="2"/>
      <c r="H7259" s="2"/>
      <c r="I7259" s="2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</row>
    <row r="7260" spans="1:25" s="1" customFormat="1" x14ac:dyDescent="0.25">
      <c r="A7260"/>
      <c r="C7260" s="2"/>
      <c r="D7260" s="2"/>
      <c r="E7260" s="2"/>
      <c r="F7260" s="2"/>
      <c r="G7260" s="2"/>
      <c r="H7260" s="2"/>
      <c r="I7260" s="2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</row>
    <row r="7261" spans="1:25" s="1" customFormat="1" x14ac:dyDescent="0.25">
      <c r="A7261"/>
      <c r="C7261" s="2"/>
      <c r="D7261" s="2"/>
      <c r="E7261" s="2"/>
      <c r="F7261" s="2"/>
      <c r="G7261" s="2"/>
      <c r="H7261" s="2"/>
      <c r="I7261" s="2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</row>
    <row r="7262" spans="1:25" s="1" customFormat="1" x14ac:dyDescent="0.25">
      <c r="A7262"/>
      <c r="C7262" s="2"/>
      <c r="D7262" s="2"/>
      <c r="E7262" s="2"/>
      <c r="F7262" s="2"/>
      <c r="G7262" s="2"/>
      <c r="H7262" s="2"/>
      <c r="I7262" s="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</row>
    <row r="7263" spans="1:25" s="1" customFormat="1" x14ac:dyDescent="0.25">
      <c r="A7263"/>
      <c r="C7263" s="2"/>
      <c r="D7263" s="2"/>
      <c r="E7263" s="2"/>
      <c r="F7263" s="2"/>
      <c r="G7263" s="2"/>
      <c r="H7263" s="2"/>
      <c r="I7263" s="2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</row>
    <row r="7264" spans="1:25" s="1" customFormat="1" x14ac:dyDescent="0.25">
      <c r="A7264"/>
      <c r="C7264" s="2"/>
      <c r="D7264" s="2"/>
      <c r="E7264" s="2"/>
      <c r="F7264" s="2"/>
      <c r="G7264" s="2"/>
      <c r="H7264" s="2"/>
      <c r="I7264" s="2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</row>
    <row r="7265" spans="1:25" s="1" customFormat="1" x14ac:dyDescent="0.25">
      <c r="A7265"/>
      <c r="C7265" s="2"/>
      <c r="D7265" s="2"/>
      <c r="E7265" s="2"/>
      <c r="F7265" s="2"/>
      <c r="G7265" s="2"/>
      <c r="H7265" s="2"/>
      <c r="I7265" s="2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</row>
    <row r="7266" spans="1:25" s="1" customFormat="1" x14ac:dyDescent="0.25">
      <c r="A7266"/>
      <c r="C7266" s="2"/>
      <c r="D7266" s="2"/>
      <c r="E7266" s="2"/>
      <c r="F7266" s="2"/>
      <c r="G7266" s="2"/>
      <c r="H7266" s="2"/>
      <c r="I7266" s="2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</row>
    <row r="7267" spans="1:25" s="1" customFormat="1" x14ac:dyDescent="0.25">
      <c r="A7267"/>
      <c r="C7267" s="2"/>
      <c r="D7267" s="2"/>
      <c r="E7267" s="2"/>
      <c r="F7267" s="2"/>
      <c r="G7267" s="2"/>
      <c r="H7267" s="2"/>
      <c r="I7267" s="2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</row>
    <row r="7268" spans="1:25" s="1" customFormat="1" x14ac:dyDescent="0.25">
      <c r="A7268"/>
      <c r="C7268" s="2"/>
      <c r="D7268" s="2"/>
      <c r="E7268" s="2"/>
      <c r="F7268" s="2"/>
      <c r="G7268" s="2"/>
      <c r="H7268" s="2"/>
      <c r="I7268" s="2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</row>
    <row r="7269" spans="1:25" s="1" customFormat="1" x14ac:dyDescent="0.25">
      <c r="A7269"/>
      <c r="C7269" s="2"/>
      <c r="D7269" s="2"/>
      <c r="E7269" s="2"/>
      <c r="F7269" s="2"/>
      <c r="G7269" s="2"/>
      <c r="H7269" s="2"/>
      <c r="I7269" s="2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</row>
    <row r="7270" spans="1:25" s="1" customFormat="1" x14ac:dyDescent="0.25">
      <c r="A7270"/>
      <c r="C7270" s="2"/>
      <c r="D7270" s="2"/>
      <c r="E7270" s="2"/>
      <c r="F7270" s="2"/>
      <c r="G7270" s="2"/>
      <c r="H7270" s="2"/>
      <c r="I7270" s="2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</row>
    <row r="7271" spans="1:25" s="1" customFormat="1" x14ac:dyDescent="0.25">
      <c r="A7271"/>
      <c r="C7271" s="2"/>
      <c r="D7271" s="2"/>
      <c r="E7271" s="2"/>
      <c r="F7271" s="2"/>
      <c r="G7271" s="2"/>
      <c r="H7271" s="2"/>
      <c r="I7271" s="2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</row>
    <row r="7272" spans="1:25" s="1" customFormat="1" x14ac:dyDescent="0.25">
      <c r="A7272"/>
      <c r="C7272" s="2"/>
      <c r="D7272" s="2"/>
      <c r="E7272" s="2"/>
      <c r="F7272" s="2"/>
      <c r="G7272" s="2"/>
      <c r="H7272" s="2"/>
      <c r="I7272" s="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</row>
    <row r="7273" spans="1:25" s="1" customFormat="1" x14ac:dyDescent="0.25">
      <c r="A7273"/>
      <c r="C7273" s="2"/>
      <c r="D7273" s="2"/>
      <c r="E7273" s="2"/>
      <c r="F7273" s="2"/>
      <c r="G7273" s="2"/>
      <c r="H7273" s="2"/>
      <c r="I7273" s="2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</row>
    <row r="7274" spans="1:25" s="1" customFormat="1" x14ac:dyDescent="0.25">
      <c r="A7274"/>
      <c r="C7274" s="2"/>
      <c r="D7274" s="2"/>
      <c r="E7274" s="2"/>
      <c r="F7274" s="2"/>
      <c r="G7274" s="2"/>
      <c r="H7274" s="2"/>
      <c r="I7274" s="2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</row>
    <row r="7275" spans="1:25" s="1" customFormat="1" x14ac:dyDescent="0.25">
      <c r="A7275"/>
      <c r="C7275" s="2"/>
      <c r="D7275" s="2"/>
      <c r="E7275" s="2"/>
      <c r="F7275" s="2"/>
      <c r="G7275" s="2"/>
      <c r="H7275" s="2"/>
      <c r="I7275" s="2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</row>
    <row r="7276" spans="1:25" s="1" customFormat="1" x14ac:dyDescent="0.25">
      <c r="A7276"/>
      <c r="C7276" s="2"/>
      <c r="D7276" s="2"/>
      <c r="E7276" s="2"/>
      <c r="F7276" s="2"/>
      <c r="G7276" s="2"/>
      <c r="H7276" s="2"/>
      <c r="I7276" s="2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</row>
    <row r="7277" spans="1:25" s="1" customFormat="1" x14ac:dyDescent="0.25">
      <c r="A7277"/>
      <c r="C7277" s="2"/>
      <c r="D7277" s="2"/>
      <c r="E7277" s="2"/>
      <c r="F7277" s="2"/>
      <c r="G7277" s="2"/>
      <c r="H7277" s="2"/>
      <c r="I7277" s="2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</row>
    <row r="7278" spans="1:25" s="1" customFormat="1" x14ac:dyDescent="0.25">
      <c r="A7278"/>
      <c r="C7278" s="2"/>
      <c r="D7278" s="2"/>
      <c r="E7278" s="2"/>
      <c r="F7278" s="2"/>
      <c r="G7278" s="2"/>
      <c r="H7278" s="2"/>
      <c r="I7278" s="2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</row>
    <row r="7279" spans="1:25" s="1" customFormat="1" x14ac:dyDescent="0.25">
      <c r="A7279"/>
      <c r="C7279" s="2"/>
      <c r="D7279" s="2"/>
      <c r="E7279" s="2"/>
      <c r="F7279" s="2"/>
      <c r="G7279" s="2"/>
      <c r="H7279" s="2"/>
      <c r="I7279" s="2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</row>
    <row r="7280" spans="1:25" s="1" customFormat="1" x14ac:dyDescent="0.25">
      <c r="A7280"/>
      <c r="C7280" s="2"/>
      <c r="D7280" s="2"/>
      <c r="E7280" s="2"/>
      <c r="F7280" s="2"/>
      <c r="G7280" s="2"/>
      <c r="H7280" s="2"/>
      <c r="I7280" s="2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</row>
    <row r="7281" spans="1:25" s="1" customFormat="1" x14ac:dyDescent="0.25">
      <c r="A7281"/>
      <c r="C7281" s="2"/>
      <c r="D7281" s="2"/>
      <c r="E7281" s="2"/>
      <c r="F7281" s="2"/>
      <c r="G7281" s="2"/>
      <c r="H7281" s="2"/>
      <c r="I7281" s="2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</row>
    <row r="7282" spans="1:25" s="1" customFormat="1" x14ac:dyDescent="0.25">
      <c r="A7282"/>
      <c r="C7282" s="2"/>
      <c r="D7282" s="2"/>
      <c r="E7282" s="2"/>
      <c r="F7282" s="2"/>
      <c r="G7282" s="2"/>
      <c r="H7282" s="2"/>
      <c r="I7282" s="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</row>
    <row r="7283" spans="1:25" s="1" customFormat="1" x14ac:dyDescent="0.25">
      <c r="A7283"/>
      <c r="C7283" s="2"/>
      <c r="D7283" s="2"/>
      <c r="E7283" s="2"/>
      <c r="F7283" s="2"/>
      <c r="G7283" s="2"/>
      <c r="H7283" s="2"/>
      <c r="I7283" s="2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</row>
    <row r="7284" spans="1:25" s="1" customFormat="1" x14ac:dyDescent="0.25">
      <c r="A7284"/>
      <c r="C7284" s="2"/>
      <c r="D7284" s="2"/>
      <c r="E7284" s="2"/>
      <c r="F7284" s="2"/>
      <c r="G7284" s="2"/>
      <c r="H7284" s="2"/>
      <c r="I7284" s="2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</row>
    <row r="7285" spans="1:25" s="1" customFormat="1" x14ac:dyDescent="0.25">
      <c r="A7285"/>
      <c r="C7285" s="2"/>
      <c r="D7285" s="2"/>
      <c r="E7285" s="2"/>
      <c r="F7285" s="2"/>
      <c r="G7285" s="2"/>
      <c r="H7285" s="2"/>
      <c r="I7285" s="2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</row>
    <row r="7286" spans="1:25" s="1" customFormat="1" x14ac:dyDescent="0.25">
      <c r="A7286"/>
      <c r="C7286" s="2"/>
      <c r="D7286" s="2"/>
      <c r="E7286" s="2"/>
      <c r="F7286" s="2"/>
      <c r="G7286" s="2"/>
      <c r="H7286" s="2"/>
      <c r="I7286" s="2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</row>
    <row r="7287" spans="1:25" s="1" customFormat="1" x14ac:dyDescent="0.25">
      <c r="A7287"/>
      <c r="C7287" s="2"/>
      <c r="D7287" s="2"/>
      <c r="E7287" s="2"/>
      <c r="F7287" s="2"/>
      <c r="G7287" s="2"/>
      <c r="H7287" s="2"/>
      <c r="I7287" s="2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</row>
    <row r="7288" spans="1:25" s="1" customFormat="1" x14ac:dyDescent="0.25">
      <c r="A7288"/>
      <c r="C7288" s="2"/>
      <c r="D7288" s="2"/>
      <c r="E7288" s="2"/>
      <c r="F7288" s="2"/>
      <c r="G7288" s="2"/>
      <c r="H7288" s="2"/>
      <c r="I7288" s="2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</row>
    <row r="7289" spans="1:25" s="1" customFormat="1" x14ac:dyDescent="0.25">
      <c r="A7289"/>
      <c r="C7289" s="2"/>
      <c r="D7289" s="2"/>
      <c r="E7289" s="2"/>
      <c r="F7289" s="2"/>
      <c r="G7289" s="2"/>
      <c r="H7289" s="2"/>
      <c r="I7289" s="2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</row>
    <row r="7290" spans="1:25" s="1" customFormat="1" x14ac:dyDescent="0.25">
      <c r="A7290"/>
      <c r="C7290" s="2"/>
      <c r="D7290" s="2"/>
      <c r="E7290" s="2"/>
      <c r="F7290" s="2"/>
      <c r="G7290" s="2"/>
      <c r="H7290" s="2"/>
      <c r="I7290" s="2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</row>
    <row r="7291" spans="1:25" s="1" customFormat="1" x14ac:dyDescent="0.25">
      <c r="A7291"/>
      <c r="C7291" s="2"/>
      <c r="D7291" s="2"/>
      <c r="E7291" s="2"/>
      <c r="F7291" s="2"/>
      <c r="G7291" s="2"/>
      <c r="H7291" s="2"/>
      <c r="I7291" s="2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</row>
    <row r="7292" spans="1:25" s="1" customFormat="1" x14ac:dyDescent="0.25">
      <c r="A7292"/>
      <c r="C7292" s="2"/>
      <c r="D7292" s="2"/>
      <c r="E7292" s="2"/>
      <c r="F7292" s="2"/>
      <c r="G7292" s="2"/>
      <c r="H7292" s="2"/>
      <c r="I7292" s="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</row>
    <row r="7293" spans="1:25" s="1" customFormat="1" x14ac:dyDescent="0.25">
      <c r="A7293"/>
      <c r="C7293" s="2"/>
      <c r="D7293" s="2"/>
      <c r="E7293" s="2"/>
      <c r="F7293" s="2"/>
      <c r="G7293" s="2"/>
      <c r="H7293" s="2"/>
      <c r="I7293" s="2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</row>
    <row r="7294" spans="1:25" s="1" customFormat="1" x14ac:dyDescent="0.25">
      <c r="A7294"/>
      <c r="C7294" s="2"/>
      <c r="D7294" s="2"/>
      <c r="E7294" s="2"/>
      <c r="F7294" s="2"/>
      <c r="G7294" s="2"/>
      <c r="H7294" s="2"/>
      <c r="I7294" s="2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</row>
    <row r="7295" spans="1:25" s="1" customFormat="1" x14ac:dyDescent="0.25">
      <c r="A7295"/>
      <c r="C7295" s="2"/>
      <c r="D7295" s="2"/>
      <c r="E7295" s="2"/>
      <c r="F7295" s="2"/>
      <c r="G7295" s="2"/>
      <c r="H7295" s="2"/>
      <c r="I7295" s="2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</row>
    <row r="7296" spans="1:25" s="1" customFormat="1" x14ac:dyDescent="0.25">
      <c r="A7296"/>
      <c r="C7296" s="2"/>
      <c r="D7296" s="2"/>
      <c r="E7296" s="2"/>
      <c r="F7296" s="2"/>
      <c r="G7296" s="2"/>
      <c r="H7296" s="2"/>
      <c r="I7296" s="2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</row>
    <row r="7297" spans="1:25" s="1" customFormat="1" x14ac:dyDescent="0.25">
      <c r="A7297"/>
      <c r="C7297" s="2"/>
      <c r="D7297" s="2"/>
      <c r="E7297" s="2"/>
      <c r="F7297" s="2"/>
      <c r="G7297" s="2"/>
      <c r="H7297" s="2"/>
      <c r="I7297" s="2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</row>
    <row r="7298" spans="1:25" s="1" customFormat="1" x14ac:dyDescent="0.25">
      <c r="A7298"/>
      <c r="C7298" s="2"/>
      <c r="D7298" s="2"/>
      <c r="E7298" s="2"/>
      <c r="F7298" s="2"/>
      <c r="G7298" s="2"/>
      <c r="H7298" s="2"/>
      <c r="I7298" s="2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</row>
    <row r="7299" spans="1:25" s="1" customFormat="1" x14ac:dyDescent="0.25">
      <c r="A7299"/>
      <c r="C7299" s="2"/>
      <c r="D7299" s="2"/>
      <c r="E7299" s="2"/>
      <c r="F7299" s="2"/>
      <c r="G7299" s="2"/>
      <c r="H7299" s="2"/>
      <c r="I7299" s="2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</row>
    <row r="7300" spans="1:25" s="1" customFormat="1" x14ac:dyDescent="0.25">
      <c r="A7300"/>
      <c r="C7300" s="2"/>
      <c r="D7300" s="2"/>
      <c r="E7300" s="2"/>
      <c r="F7300" s="2"/>
      <c r="G7300" s="2"/>
      <c r="H7300" s="2"/>
      <c r="I7300" s="2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</row>
    <row r="7301" spans="1:25" s="1" customFormat="1" x14ac:dyDescent="0.25">
      <c r="A7301"/>
      <c r="C7301" s="2"/>
      <c r="D7301" s="2"/>
      <c r="E7301" s="2"/>
      <c r="F7301" s="2"/>
      <c r="G7301" s="2"/>
      <c r="H7301" s="2"/>
      <c r="I7301" s="2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</row>
    <row r="7302" spans="1:25" s="1" customFormat="1" x14ac:dyDescent="0.25">
      <c r="A7302"/>
      <c r="C7302" s="2"/>
      <c r="D7302" s="2"/>
      <c r="E7302" s="2"/>
      <c r="F7302" s="2"/>
      <c r="G7302" s="2"/>
      <c r="H7302" s="2"/>
      <c r="I7302" s="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</row>
    <row r="7303" spans="1:25" s="1" customFormat="1" x14ac:dyDescent="0.25">
      <c r="A7303"/>
      <c r="C7303" s="2"/>
      <c r="D7303" s="2"/>
      <c r="E7303" s="2"/>
      <c r="F7303" s="2"/>
      <c r="G7303" s="2"/>
      <c r="H7303" s="2"/>
      <c r="I7303" s="2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</row>
    <row r="7304" spans="1:25" s="1" customFormat="1" x14ac:dyDescent="0.25">
      <c r="A7304"/>
      <c r="C7304" s="2"/>
      <c r="D7304" s="2"/>
      <c r="E7304" s="2"/>
      <c r="F7304" s="2"/>
      <c r="G7304" s="2"/>
      <c r="H7304" s="2"/>
      <c r="I7304" s="2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</row>
    <row r="7305" spans="1:25" s="1" customFormat="1" x14ac:dyDescent="0.25">
      <c r="A7305"/>
      <c r="C7305" s="2"/>
      <c r="D7305" s="2"/>
      <c r="E7305" s="2"/>
      <c r="F7305" s="2"/>
      <c r="G7305" s="2"/>
      <c r="H7305" s="2"/>
      <c r="I7305" s="2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</row>
    <row r="7306" spans="1:25" s="1" customFormat="1" x14ac:dyDescent="0.25">
      <c r="A7306"/>
      <c r="C7306" s="2"/>
      <c r="D7306" s="2"/>
      <c r="E7306" s="2"/>
      <c r="F7306" s="2"/>
      <c r="G7306" s="2"/>
      <c r="H7306" s="2"/>
      <c r="I7306" s="2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</row>
    <row r="7307" spans="1:25" s="1" customFormat="1" x14ac:dyDescent="0.25">
      <c r="A7307"/>
      <c r="C7307" s="2"/>
      <c r="D7307" s="2"/>
      <c r="E7307" s="2"/>
      <c r="F7307" s="2"/>
      <c r="G7307" s="2"/>
      <c r="H7307" s="2"/>
      <c r="I7307" s="2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</row>
    <row r="7308" spans="1:25" s="1" customFormat="1" x14ac:dyDescent="0.25">
      <c r="A7308"/>
      <c r="C7308" s="2"/>
      <c r="D7308" s="2"/>
      <c r="E7308" s="2"/>
      <c r="F7308" s="2"/>
      <c r="G7308" s="2"/>
      <c r="H7308" s="2"/>
      <c r="I7308" s="2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</row>
    <row r="7309" spans="1:25" s="1" customFormat="1" x14ac:dyDescent="0.25">
      <c r="A7309"/>
      <c r="C7309" s="2"/>
      <c r="D7309" s="2"/>
      <c r="E7309" s="2"/>
      <c r="F7309" s="2"/>
      <c r="G7309" s="2"/>
      <c r="H7309" s="2"/>
      <c r="I7309" s="2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</row>
    <row r="7310" spans="1:25" s="1" customFormat="1" x14ac:dyDescent="0.25">
      <c r="A7310"/>
      <c r="C7310" s="2"/>
      <c r="D7310" s="2"/>
      <c r="E7310" s="2"/>
      <c r="F7310" s="2"/>
      <c r="G7310" s="2"/>
      <c r="H7310" s="2"/>
      <c r="I7310" s="2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</row>
    <row r="7311" spans="1:25" s="1" customFormat="1" x14ac:dyDescent="0.25">
      <c r="A7311"/>
      <c r="C7311" s="2"/>
      <c r="D7311" s="2"/>
      <c r="E7311" s="2"/>
      <c r="F7311" s="2"/>
      <c r="G7311" s="2"/>
      <c r="H7311" s="2"/>
      <c r="I7311" s="2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</row>
    <row r="7312" spans="1:25" s="1" customFormat="1" x14ac:dyDescent="0.25">
      <c r="A7312"/>
      <c r="C7312" s="2"/>
      <c r="D7312" s="2"/>
      <c r="E7312" s="2"/>
      <c r="F7312" s="2"/>
      <c r="G7312" s="2"/>
      <c r="H7312" s="2"/>
      <c r="I7312" s="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</row>
    <row r="7313" spans="1:25" s="1" customFormat="1" x14ac:dyDescent="0.25">
      <c r="A7313"/>
      <c r="C7313" s="2"/>
      <c r="D7313" s="2"/>
      <c r="E7313" s="2"/>
      <c r="F7313" s="2"/>
      <c r="G7313" s="2"/>
      <c r="H7313" s="2"/>
      <c r="I7313" s="2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</row>
    <row r="7314" spans="1:25" s="1" customFormat="1" x14ac:dyDescent="0.25">
      <c r="A7314"/>
      <c r="C7314" s="2"/>
      <c r="D7314" s="2"/>
      <c r="E7314" s="2"/>
      <c r="F7314" s="2"/>
      <c r="G7314" s="2"/>
      <c r="H7314" s="2"/>
      <c r="I7314" s="2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</row>
    <row r="7315" spans="1:25" s="1" customFormat="1" x14ac:dyDescent="0.25">
      <c r="A7315"/>
      <c r="C7315" s="2"/>
      <c r="D7315" s="2"/>
      <c r="E7315" s="2"/>
      <c r="F7315" s="2"/>
      <c r="G7315" s="2"/>
      <c r="H7315" s="2"/>
      <c r="I7315" s="2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</row>
    <row r="7316" spans="1:25" s="1" customFormat="1" x14ac:dyDescent="0.25">
      <c r="A7316"/>
      <c r="C7316" s="2"/>
      <c r="D7316" s="2"/>
      <c r="E7316" s="2"/>
      <c r="F7316" s="2"/>
      <c r="G7316" s="2"/>
      <c r="H7316" s="2"/>
      <c r="I7316" s="2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</row>
    <row r="7317" spans="1:25" s="1" customFormat="1" x14ac:dyDescent="0.25">
      <c r="A7317"/>
      <c r="C7317" s="2"/>
      <c r="D7317" s="2"/>
      <c r="E7317" s="2"/>
      <c r="F7317" s="2"/>
      <c r="G7317" s="2"/>
      <c r="H7317" s="2"/>
      <c r="I7317" s="2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</row>
    <row r="7318" spans="1:25" s="1" customFormat="1" x14ac:dyDescent="0.25">
      <c r="A7318"/>
      <c r="C7318" s="2"/>
      <c r="D7318" s="2"/>
      <c r="E7318" s="2"/>
      <c r="F7318" s="2"/>
      <c r="G7318" s="2"/>
      <c r="H7318" s="2"/>
      <c r="I7318" s="2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</row>
    <row r="7319" spans="1:25" s="1" customFormat="1" x14ac:dyDescent="0.25">
      <c r="A7319"/>
      <c r="C7319" s="2"/>
      <c r="D7319" s="2"/>
      <c r="E7319" s="2"/>
      <c r="F7319" s="2"/>
      <c r="G7319" s="2"/>
      <c r="H7319" s="2"/>
      <c r="I7319" s="2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</row>
    <row r="7320" spans="1:25" s="1" customFormat="1" x14ac:dyDescent="0.25">
      <c r="A7320"/>
      <c r="C7320" s="2"/>
      <c r="D7320" s="2"/>
      <c r="E7320" s="2"/>
      <c r="F7320" s="2"/>
      <c r="G7320" s="2"/>
      <c r="H7320" s="2"/>
      <c r="I7320" s="2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</row>
    <row r="7321" spans="1:25" s="1" customFormat="1" x14ac:dyDescent="0.25">
      <c r="A7321"/>
      <c r="C7321" s="2"/>
      <c r="D7321" s="2"/>
      <c r="E7321" s="2"/>
      <c r="F7321" s="2"/>
      <c r="G7321" s="2"/>
      <c r="H7321" s="2"/>
      <c r="I7321" s="2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</row>
    <row r="7322" spans="1:25" s="1" customFormat="1" x14ac:dyDescent="0.25">
      <c r="A7322"/>
      <c r="C7322" s="2"/>
      <c r="D7322" s="2"/>
      <c r="E7322" s="2"/>
      <c r="F7322" s="2"/>
      <c r="G7322" s="2"/>
      <c r="H7322" s="2"/>
      <c r="I7322" s="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</row>
    <row r="7323" spans="1:25" s="1" customFormat="1" x14ac:dyDescent="0.25">
      <c r="A7323"/>
      <c r="C7323" s="2"/>
      <c r="D7323" s="2"/>
      <c r="E7323" s="2"/>
      <c r="F7323" s="2"/>
      <c r="G7323" s="2"/>
      <c r="H7323" s="2"/>
      <c r="I7323" s="2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</row>
    <row r="7324" spans="1:25" s="1" customFormat="1" x14ac:dyDescent="0.25">
      <c r="A7324"/>
      <c r="C7324" s="2"/>
      <c r="D7324" s="2"/>
      <c r="E7324" s="2"/>
      <c r="F7324" s="2"/>
      <c r="G7324" s="2"/>
      <c r="H7324" s="2"/>
      <c r="I7324" s="2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</row>
    <row r="7325" spans="1:25" s="1" customFormat="1" x14ac:dyDescent="0.25">
      <c r="A7325"/>
      <c r="C7325" s="2"/>
      <c r="D7325" s="2"/>
      <c r="E7325" s="2"/>
      <c r="F7325" s="2"/>
      <c r="G7325" s="2"/>
      <c r="H7325" s="2"/>
      <c r="I7325" s="2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</row>
    <row r="7326" spans="1:25" s="1" customFormat="1" x14ac:dyDescent="0.25">
      <c r="A7326"/>
      <c r="C7326" s="2"/>
      <c r="D7326" s="2"/>
      <c r="E7326" s="2"/>
      <c r="F7326" s="2"/>
      <c r="G7326" s="2"/>
      <c r="H7326" s="2"/>
      <c r="I7326" s="2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</row>
    <row r="7327" spans="1:25" s="1" customFormat="1" x14ac:dyDescent="0.25">
      <c r="A7327"/>
      <c r="C7327" s="2"/>
      <c r="D7327" s="2"/>
      <c r="E7327" s="2"/>
      <c r="F7327" s="2"/>
      <c r="G7327" s="2"/>
      <c r="H7327" s="2"/>
      <c r="I7327" s="2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</row>
    <row r="7328" spans="1:25" s="1" customFormat="1" x14ac:dyDescent="0.25">
      <c r="A7328"/>
      <c r="C7328" s="2"/>
      <c r="D7328" s="2"/>
      <c r="E7328" s="2"/>
      <c r="F7328" s="2"/>
      <c r="G7328" s="2"/>
      <c r="H7328" s="2"/>
      <c r="I7328" s="2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</row>
    <row r="7329" spans="1:25" s="1" customFormat="1" x14ac:dyDescent="0.25">
      <c r="A7329"/>
      <c r="C7329" s="2"/>
      <c r="D7329" s="2"/>
      <c r="E7329" s="2"/>
      <c r="F7329" s="2"/>
      <c r="G7329" s="2"/>
      <c r="H7329" s="2"/>
      <c r="I7329" s="2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</row>
    <row r="7330" spans="1:25" s="1" customFormat="1" x14ac:dyDescent="0.25">
      <c r="A7330"/>
      <c r="C7330" s="2"/>
      <c r="D7330" s="2"/>
      <c r="E7330" s="2"/>
      <c r="F7330" s="2"/>
      <c r="G7330" s="2"/>
      <c r="H7330" s="2"/>
      <c r="I7330" s="2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</row>
    <row r="7331" spans="1:25" s="1" customFormat="1" x14ac:dyDescent="0.25">
      <c r="A7331"/>
      <c r="C7331" s="2"/>
      <c r="D7331" s="2"/>
      <c r="E7331" s="2"/>
      <c r="F7331" s="2"/>
      <c r="G7331" s="2"/>
      <c r="H7331" s="2"/>
      <c r="I7331" s="2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</row>
    <row r="7332" spans="1:25" s="1" customFormat="1" x14ac:dyDescent="0.25">
      <c r="A7332"/>
      <c r="C7332" s="2"/>
      <c r="D7332" s="2"/>
      <c r="E7332" s="2"/>
      <c r="F7332" s="2"/>
      <c r="G7332" s="2"/>
      <c r="H7332" s="2"/>
      <c r="I7332" s="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</row>
    <row r="7333" spans="1:25" s="1" customFormat="1" x14ac:dyDescent="0.25">
      <c r="A7333"/>
      <c r="C7333" s="2"/>
      <c r="D7333" s="2"/>
      <c r="E7333" s="2"/>
      <c r="F7333" s="2"/>
      <c r="G7333" s="2"/>
      <c r="H7333" s="2"/>
      <c r="I7333" s="2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</row>
    <row r="7334" spans="1:25" s="1" customFormat="1" x14ac:dyDescent="0.25">
      <c r="A7334"/>
      <c r="C7334" s="2"/>
      <c r="D7334" s="2"/>
      <c r="E7334" s="2"/>
      <c r="F7334" s="2"/>
      <c r="G7334" s="2"/>
      <c r="H7334" s="2"/>
      <c r="I7334" s="2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</row>
    <row r="7335" spans="1:25" s="1" customFormat="1" x14ac:dyDescent="0.25">
      <c r="A7335"/>
      <c r="C7335" s="2"/>
      <c r="D7335" s="2"/>
      <c r="E7335" s="2"/>
      <c r="F7335" s="2"/>
      <c r="G7335" s="2"/>
      <c r="H7335" s="2"/>
      <c r="I7335" s="2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</row>
    <row r="7336" spans="1:25" s="1" customFormat="1" x14ac:dyDescent="0.25">
      <c r="A7336"/>
      <c r="C7336" s="2"/>
      <c r="D7336" s="2"/>
      <c r="E7336" s="2"/>
      <c r="F7336" s="2"/>
      <c r="G7336" s="2"/>
      <c r="H7336" s="2"/>
      <c r="I7336" s="2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</row>
    <row r="7337" spans="1:25" s="1" customFormat="1" x14ac:dyDescent="0.25">
      <c r="A7337"/>
      <c r="C7337" s="2"/>
      <c r="D7337" s="2"/>
      <c r="E7337" s="2"/>
      <c r="F7337" s="2"/>
      <c r="G7337" s="2"/>
      <c r="H7337" s="2"/>
      <c r="I7337" s="2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</row>
    <row r="7338" spans="1:25" s="1" customFormat="1" x14ac:dyDescent="0.25">
      <c r="A7338"/>
      <c r="C7338" s="2"/>
      <c r="D7338" s="2"/>
      <c r="E7338" s="2"/>
      <c r="F7338" s="2"/>
      <c r="G7338" s="2"/>
      <c r="H7338" s="2"/>
      <c r="I7338" s="2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</row>
    <row r="7339" spans="1:25" s="1" customFormat="1" x14ac:dyDescent="0.25">
      <c r="A7339"/>
      <c r="C7339" s="2"/>
      <c r="D7339" s="2"/>
      <c r="E7339" s="2"/>
      <c r="F7339" s="2"/>
      <c r="G7339" s="2"/>
      <c r="H7339" s="2"/>
      <c r="I7339" s="2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</row>
    <row r="7340" spans="1:25" s="1" customFormat="1" x14ac:dyDescent="0.25">
      <c r="A7340"/>
      <c r="C7340" s="2"/>
      <c r="D7340" s="2"/>
      <c r="E7340" s="2"/>
      <c r="F7340" s="2"/>
      <c r="G7340" s="2"/>
      <c r="H7340" s="2"/>
      <c r="I7340" s="2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</row>
    <row r="7341" spans="1:25" s="1" customFormat="1" x14ac:dyDescent="0.25">
      <c r="A7341"/>
      <c r="C7341" s="2"/>
      <c r="D7341" s="2"/>
      <c r="E7341" s="2"/>
      <c r="F7341" s="2"/>
      <c r="G7341" s="2"/>
      <c r="H7341" s="2"/>
      <c r="I7341" s="2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</row>
    <row r="7342" spans="1:25" s="1" customFormat="1" x14ac:dyDescent="0.25">
      <c r="A7342"/>
      <c r="C7342" s="2"/>
      <c r="D7342" s="2"/>
      <c r="E7342" s="2"/>
      <c r="F7342" s="2"/>
      <c r="G7342" s="2"/>
      <c r="H7342" s="2"/>
      <c r="I7342" s="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</row>
    <row r="7343" spans="1:25" s="1" customFormat="1" x14ac:dyDescent="0.25">
      <c r="A7343"/>
      <c r="C7343" s="2"/>
      <c r="D7343" s="2"/>
      <c r="E7343" s="2"/>
      <c r="F7343" s="2"/>
      <c r="G7343" s="2"/>
      <c r="H7343" s="2"/>
      <c r="I7343" s="2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</row>
    <row r="7344" spans="1:25" s="1" customFormat="1" x14ac:dyDescent="0.25">
      <c r="A7344"/>
      <c r="C7344" s="2"/>
      <c r="D7344" s="2"/>
      <c r="E7344" s="2"/>
      <c r="F7344" s="2"/>
      <c r="G7344" s="2"/>
      <c r="H7344" s="2"/>
      <c r="I7344" s="2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</row>
    <row r="7345" spans="1:25" s="1" customFormat="1" x14ac:dyDescent="0.25">
      <c r="A7345"/>
      <c r="C7345" s="2"/>
      <c r="D7345" s="2"/>
      <c r="E7345" s="2"/>
      <c r="F7345" s="2"/>
      <c r="G7345" s="2"/>
      <c r="H7345" s="2"/>
      <c r="I7345" s="2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</row>
    <row r="7346" spans="1:25" s="1" customFormat="1" x14ac:dyDescent="0.25">
      <c r="A7346"/>
      <c r="C7346" s="2"/>
      <c r="D7346" s="2"/>
      <c r="E7346" s="2"/>
      <c r="F7346" s="2"/>
      <c r="G7346" s="2"/>
      <c r="H7346" s="2"/>
      <c r="I7346" s="2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</row>
    <row r="7347" spans="1:25" s="1" customFormat="1" x14ac:dyDescent="0.25">
      <c r="A7347"/>
      <c r="C7347" s="2"/>
      <c r="D7347" s="2"/>
      <c r="E7347" s="2"/>
      <c r="F7347" s="2"/>
      <c r="G7347" s="2"/>
      <c r="H7347" s="2"/>
      <c r="I7347" s="2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</row>
    <row r="7348" spans="1:25" s="1" customFormat="1" x14ac:dyDescent="0.25">
      <c r="A7348"/>
      <c r="C7348" s="2"/>
      <c r="D7348" s="2"/>
      <c r="E7348" s="2"/>
      <c r="F7348" s="2"/>
      <c r="G7348" s="2"/>
      <c r="H7348" s="2"/>
      <c r="I7348" s="2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</row>
    <row r="7349" spans="1:25" s="1" customFormat="1" x14ac:dyDescent="0.25">
      <c r="A7349"/>
      <c r="C7349" s="2"/>
      <c r="D7349" s="2"/>
      <c r="E7349" s="2"/>
      <c r="F7349" s="2"/>
      <c r="G7349" s="2"/>
      <c r="H7349" s="2"/>
      <c r="I7349" s="2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</row>
    <row r="7350" spans="1:25" s="1" customFormat="1" x14ac:dyDescent="0.25">
      <c r="A7350"/>
      <c r="C7350" s="2"/>
      <c r="D7350" s="2"/>
      <c r="E7350" s="2"/>
      <c r="F7350" s="2"/>
      <c r="G7350" s="2"/>
      <c r="H7350" s="2"/>
      <c r="I7350" s="2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</row>
    <row r="7351" spans="1:25" s="1" customFormat="1" x14ac:dyDescent="0.25">
      <c r="A7351"/>
      <c r="C7351" s="2"/>
      <c r="D7351" s="2"/>
      <c r="E7351" s="2"/>
      <c r="F7351" s="2"/>
      <c r="G7351" s="2"/>
      <c r="H7351" s="2"/>
      <c r="I7351" s="2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</row>
    <row r="7352" spans="1:25" s="1" customFormat="1" x14ac:dyDescent="0.25">
      <c r="A7352"/>
      <c r="C7352" s="2"/>
      <c r="D7352" s="2"/>
      <c r="E7352" s="2"/>
      <c r="F7352" s="2"/>
      <c r="G7352" s="2"/>
      <c r="H7352" s="2"/>
      <c r="I7352" s="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</row>
    <row r="7353" spans="1:25" s="1" customFormat="1" x14ac:dyDescent="0.25">
      <c r="A7353"/>
      <c r="C7353" s="2"/>
      <c r="D7353" s="2"/>
      <c r="E7353" s="2"/>
      <c r="F7353" s="2"/>
      <c r="G7353" s="2"/>
      <c r="H7353" s="2"/>
      <c r="I7353" s="2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</row>
    <row r="7354" spans="1:25" s="1" customFormat="1" x14ac:dyDescent="0.25">
      <c r="A7354"/>
      <c r="C7354" s="2"/>
      <c r="D7354" s="2"/>
      <c r="E7354" s="2"/>
      <c r="F7354" s="2"/>
      <c r="G7354" s="2"/>
      <c r="H7354" s="2"/>
      <c r="I7354" s="2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</row>
    <row r="7355" spans="1:25" s="1" customFormat="1" x14ac:dyDescent="0.25">
      <c r="A7355"/>
      <c r="C7355" s="2"/>
      <c r="D7355" s="2"/>
      <c r="E7355" s="2"/>
      <c r="F7355" s="2"/>
      <c r="G7355" s="2"/>
      <c r="H7355" s="2"/>
      <c r="I7355" s="2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</row>
    <row r="7356" spans="1:25" s="1" customFormat="1" x14ac:dyDescent="0.25">
      <c r="A7356"/>
      <c r="C7356" s="2"/>
      <c r="D7356" s="2"/>
      <c r="E7356" s="2"/>
      <c r="F7356" s="2"/>
      <c r="G7356" s="2"/>
      <c r="H7356" s="2"/>
      <c r="I7356" s="2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</row>
    <row r="7357" spans="1:25" s="1" customFormat="1" x14ac:dyDescent="0.25">
      <c r="A7357"/>
      <c r="C7357" s="2"/>
      <c r="D7357" s="2"/>
      <c r="E7357" s="2"/>
      <c r="F7357" s="2"/>
      <c r="G7357" s="2"/>
      <c r="H7357" s="2"/>
      <c r="I7357" s="2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</row>
    <row r="7358" spans="1:25" s="1" customFormat="1" x14ac:dyDescent="0.25">
      <c r="A7358"/>
      <c r="C7358" s="2"/>
      <c r="D7358" s="2"/>
      <c r="E7358" s="2"/>
      <c r="F7358" s="2"/>
      <c r="G7358" s="2"/>
      <c r="H7358" s="2"/>
      <c r="I7358" s="2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</row>
    <row r="7359" spans="1:25" s="1" customFormat="1" x14ac:dyDescent="0.25">
      <c r="A7359"/>
      <c r="C7359" s="2"/>
      <c r="D7359" s="2"/>
      <c r="E7359" s="2"/>
      <c r="F7359" s="2"/>
      <c r="G7359" s="2"/>
      <c r="H7359" s="2"/>
      <c r="I7359" s="2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</row>
    <row r="7360" spans="1:25" s="1" customFormat="1" x14ac:dyDescent="0.25">
      <c r="A7360"/>
      <c r="C7360" s="2"/>
      <c r="D7360" s="2"/>
      <c r="E7360" s="2"/>
      <c r="F7360" s="2"/>
      <c r="G7360" s="2"/>
      <c r="H7360" s="2"/>
      <c r="I7360" s="2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</row>
    <row r="7361" spans="1:25" s="1" customFormat="1" x14ac:dyDescent="0.25">
      <c r="A7361"/>
      <c r="C7361" s="2"/>
      <c r="D7361" s="2"/>
      <c r="E7361" s="2"/>
      <c r="F7361" s="2"/>
      <c r="G7361" s="2"/>
      <c r="H7361" s="2"/>
      <c r="I7361" s="2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</row>
    <row r="7362" spans="1:25" s="1" customFormat="1" x14ac:dyDescent="0.25">
      <c r="A7362"/>
      <c r="C7362" s="2"/>
      <c r="D7362" s="2"/>
      <c r="E7362" s="2"/>
      <c r="F7362" s="2"/>
      <c r="G7362" s="2"/>
      <c r="H7362" s="2"/>
      <c r="I7362" s="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</row>
    <row r="7363" spans="1:25" s="1" customFormat="1" x14ac:dyDescent="0.25">
      <c r="A7363"/>
      <c r="C7363" s="2"/>
      <c r="D7363" s="2"/>
      <c r="E7363" s="2"/>
      <c r="F7363" s="2"/>
      <c r="G7363" s="2"/>
      <c r="H7363" s="2"/>
      <c r="I7363" s="2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</row>
    <row r="7364" spans="1:25" s="1" customFormat="1" x14ac:dyDescent="0.25">
      <c r="A7364"/>
      <c r="C7364" s="2"/>
      <c r="D7364" s="2"/>
      <c r="E7364" s="2"/>
      <c r="F7364" s="2"/>
      <c r="G7364" s="2"/>
      <c r="H7364" s="2"/>
      <c r="I7364" s="2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</row>
    <row r="7365" spans="1:25" s="1" customFormat="1" x14ac:dyDescent="0.25">
      <c r="A7365"/>
      <c r="C7365" s="2"/>
      <c r="D7365" s="2"/>
      <c r="E7365" s="2"/>
      <c r="F7365" s="2"/>
      <c r="G7365" s="2"/>
      <c r="H7365" s="2"/>
      <c r="I7365" s="2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</row>
    <row r="7366" spans="1:25" s="1" customFormat="1" x14ac:dyDescent="0.25">
      <c r="A7366"/>
      <c r="C7366" s="2"/>
      <c r="D7366" s="2"/>
      <c r="E7366" s="2"/>
      <c r="F7366" s="2"/>
      <c r="G7366" s="2"/>
      <c r="H7366" s="2"/>
      <c r="I7366" s="2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</row>
    <row r="7367" spans="1:25" s="1" customFormat="1" x14ac:dyDescent="0.25">
      <c r="A7367"/>
      <c r="C7367" s="2"/>
      <c r="D7367" s="2"/>
      <c r="E7367" s="2"/>
      <c r="F7367" s="2"/>
      <c r="G7367" s="2"/>
      <c r="H7367" s="2"/>
      <c r="I7367" s="2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</row>
    <row r="7368" spans="1:25" s="1" customFormat="1" x14ac:dyDescent="0.25">
      <c r="A7368"/>
      <c r="C7368" s="2"/>
      <c r="D7368" s="2"/>
      <c r="E7368" s="2"/>
      <c r="F7368" s="2"/>
      <c r="G7368" s="2"/>
      <c r="H7368" s="2"/>
      <c r="I7368" s="2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</row>
    <row r="7369" spans="1:25" s="1" customFormat="1" x14ac:dyDescent="0.25">
      <c r="A7369"/>
      <c r="C7369" s="2"/>
      <c r="D7369" s="2"/>
      <c r="E7369" s="2"/>
      <c r="F7369" s="2"/>
      <c r="G7369" s="2"/>
      <c r="H7369" s="2"/>
      <c r="I7369" s="2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</row>
    <row r="7370" spans="1:25" s="1" customFormat="1" x14ac:dyDescent="0.25">
      <c r="A7370"/>
      <c r="C7370" s="2"/>
      <c r="D7370" s="2"/>
      <c r="E7370" s="2"/>
      <c r="F7370" s="2"/>
      <c r="G7370" s="2"/>
      <c r="H7370" s="2"/>
      <c r="I7370" s="2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</row>
    <row r="7371" spans="1:25" s="1" customFormat="1" x14ac:dyDescent="0.25">
      <c r="A7371"/>
      <c r="C7371" s="2"/>
      <c r="D7371" s="2"/>
      <c r="E7371" s="2"/>
      <c r="F7371" s="2"/>
      <c r="G7371" s="2"/>
      <c r="H7371" s="2"/>
      <c r="I7371" s="2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</row>
    <row r="7372" spans="1:25" s="1" customFormat="1" x14ac:dyDescent="0.25">
      <c r="A7372"/>
      <c r="C7372" s="2"/>
      <c r="D7372" s="2"/>
      <c r="E7372" s="2"/>
      <c r="F7372" s="2"/>
      <c r="G7372" s="2"/>
      <c r="H7372" s="2"/>
      <c r="I7372" s="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</row>
    <row r="7373" spans="1:25" s="1" customFormat="1" x14ac:dyDescent="0.25">
      <c r="A7373"/>
      <c r="C7373" s="2"/>
      <c r="D7373" s="2"/>
      <c r="E7373" s="2"/>
      <c r="F7373" s="2"/>
      <c r="G7373" s="2"/>
      <c r="H7373" s="2"/>
      <c r="I7373" s="2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</row>
    <row r="7374" spans="1:25" s="1" customFormat="1" x14ac:dyDescent="0.25">
      <c r="A7374"/>
      <c r="C7374" s="2"/>
      <c r="D7374" s="2"/>
      <c r="E7374" s="2"/>
      <c r="F7374" s="2"/>
      <c r="G7374" s="2"/>
      <c r="H7374" s="2"/>
      <c r="I7374" s="2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</row>
    <row r="7375" spans="1:25" s="1" customFormat="1" x14ac:dyDescent="0.25">
      <c r="A7375"/>
      <c r="C7375" s="2"/>
      <c r="D7375" s="2"/>
      <c r="E7375" s="2"/>
      <c r="F7375" s="2"/>
      <c r="G7375" s="2"/>
      <c r="H7375" s="2"/>
      <c r="I7375" s="2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</row>
    <row r="7376" spans="1:25" s="1" customFormat="1" x14ac:dyDescent="0.25">
      <c r="A7376"/>
      <c r="C7376" s="2"/>
      <c r="D7376" s="2"/>
      <c r="E7376" s="2"/>
      <c r="F7376" s="2"/>
      <c r="G7376" s="2"/>
      <c r="H7376" s="2"/>
      <c r="I7376" s="2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</row>
    <row r="7377" spans="1:25" s="1" customFormat="1" x14ac:dyDescent="0.25">
      <c r="A7377"/>
      <c r="C7377" s="2"/>
      <c r="D7377" s="2"/>
      <c r="E7377" s="2"/>
      <c r="F7377" s="2"/>
      <c r="G7377" s="2"/>
      <c r="H7377" s="2"/>
      <c r="I7377" s="2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</row>
    <row r="7378" spans="1:25" s="1" customFormat="1" x14ac:dyDescent="0.25">
      <c r="A7378"/>
      <c r="C7378" s="2"/>
      <c r="D7378" s="2"/>
      <c r="E7378" s="2"/>
      <c r="F7378" s="2"/>
      <c r="G7378" s="2"/>
      <c r="H7378" s="2"/>
      <c r="I7378" s="2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</row>
    <row r="7379" spans="1:25" s="1" customFormat="1" x14ac:dyDescent="0.25">
      <c r="A7379"/>
      <c r="C7379" s="2"/>
      <c r="D7379" s="2"/>
      <c r="E7379" s="2"/>
      <c r="F7379" s="2"/>
      <c r="G7379" s="2"/>
      <c r="H7379" s="2"/>
      <c r="I7379" s="2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</row>
    <row r="7380" spans="1:25" s="1" customFormat="1" x14ac:dyDescent="0.25">
      <c r="A7380"/>
      <c r="C7380" s="2"/>
      <c r="D7380" s="2"/>
      <c r="E7380" s="2"/>
      <c r="F7380" s="2"/>
      <c r="G7380" s="2"/>
      <c r="H7380" s="2"/>
      <c r="I7380" s="2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</row>
    <row r="7381" spans="1:25" s="1" customFormat="1" x14ac:dyDescent="0.25">
      <c r="A7381"/>
      <c r="C7381" s="2"/>
      <c r="D7381" s="2"/>
      <c r="E7381" s="2"/>
      <c r="F7381" s="2"/>
      <c r="G7381" s="2"/>
      <c r="H7381" s="2"/>
      <c r="I7381" s="2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</row>
    <row r="7382" spans="1:25" s="1" customFormat="1" x14ac:dyDescent="0.25">
      <c r="A7382"/>
      <c r="C7382" s="2"/>
      <c r="D7382" s="2"/>
      <c r="E7382" s="2"/>
      <c r="F7382" s="2"/>
      <c r="G7382" s="2"/>
      <c r="H7382" s="2"/>
      <c r="I7382" s="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</row>
    <row r="7383" spans="1:25" s="1" customFormat="1" x14ac:dyDescent="0.25">
      <c r="A7383"/>
      <c r="C7383" s="2"/>
      <c r="D7383" s="2"/>
      <c r="E7383" s="2"/>
      <c r="F7383" s="2"/>
      <c r="G7383" s="2"/>
      <c r="H7383" s="2"/>
      <c r="I7383" s="2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</row>
    <row r="7384" spans="1:25" s="1" customFormat="1" x14ac:dyDescent="0.25">
      <c r="A7384"/>
      <c r="C7384" s="2"/>
      <c r="D7384" s="2"/>
      <c r="E7384" s="2"/>
      <c r="F7384" s="2"/>
      <c r="G7384" s="2"/>
      <c r="H7384" s="2"/>
      <c r="I7384" s="2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</row>
    <row r="7385" spans="1:25" s="1" customFormat="1" x14ac:dyDescent="0.25">
      <c r="A7385"/>
      <c r="C7385" s="2"/>
      <c r="D7385" s="2"/>
      <c r="E7385" s="2"/>
      <c r="F7385" s="2"/>
      <c r="G7385" s="2"/>
      <c r="H7385" s="2"/>
      <c r="I7385" s="2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</row>
    <row r="7386" spans="1:25" s="1" customFormat="1" x14ac:dyDescent="0.25">
      <c r="A7386"/>
      <c r="C7386" s="2"/>
      <c r="D7386" s="2"/>
      <c r="E7386" s="2"/>
      <c r="F7386" s="2"/>
      <c r="G7386" s="2"/>
      <c r="H7386" s="2"/>
      <c r="I7386" s="2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</row>
    <row r="7387" spans="1:25" s="1" customFormat="1" x14ac:dyDescent="0.25">
      <c r="A7387"/>
      <c r="C7387" s="2"/>
      <c r="D7387" s="2"/>
      <c r="E7387" s="2"/>
      <c r="F7387" s="2"/>
      <c r="G7387" s="2"/>
      <c r="H7387" s="2"/>
      <c r="I7387" s="2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</row>
    <row r="7388" spans="1:25" s="1" customFormat="1" x14ac:dyDescent="0.25">
      <c r="A7388"/>
      <c r="C7388" s="2"/>
      <c r="D7388" s="2"/>
      <c r="E7388" s="2"/>
      <c r="F7388" s="2"/>
      <c r="G7388" s="2"/>
      <c r="H7388" s="2"/>
      <c r="I7388" s="2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</row>
    <row r="7389" spans="1:25" s="1" customFormat="1" x14ac:dyDescent="0.25">
      <c r="A7389"/>
      <c r="C7389" s="2"/>
      <c r="D7389" s="2"/>
      <c r="E7389" s="2"/>
      <c r="F7389" s="2"/>
      <c r="G7389" s="2"/>
      <c r="H7389" s="2"/>
      <c r="I7389" s="2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</row>
    <row r="7390" spans="1:25" s="1" customFormat="1" x14ac:dyDescent="0.25">
      <c r="A7390"/>
      <c r="C7390" s="2"/>
      <c r="D7390" s="2"/>
      <c r="E7390" s="2"/>
      <c r="F7390" s="2"/>
      <c r="G7390" s="2"/>
      <c r="H7390" s="2"/>
      <c r="I7390" s="2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</row>
    <row r="7391" spans="1:25" s="1" customFormat="1" x14ac:dyDescent="0.25">
      <c r="A7391"/>
      <c r="C7391" s="2"/>
      <c r="D7391" s="2"/>
      <c r="E7391" s="2"/>
      <c r="F7391" s="2"/>
      <c r="G7391" s="2"/>
      <c r="H7391" s="2"/>
      <c r="I7391" s="2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</row>
    <row r="7392" spans="1:25" s="1" customFormat="1" x14ac:dyDescent="0.25">
      <c r="A7392"/>
      <c r="C7392" s="2"/>
      <c r="D7392" s="2"/>
      <c r="E7392" s="2"/>
      <c r="F7392" s="2"/>
      <c r="G7392" s="2"/>
      <c r="H7392" s="2"/>
      <c r="I7392" s="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</row>
    <row r="7393" spans="1:25" s="1" customFormat="1" x14ac:dyDescent="0.25">
      <c r="A7393"/>
      <c r="C7393" s="2"/>
      <c r="D7393" s="2"/>
      <c r="E7393" s="2"/>
      <c r="F7393" s="2"/>
      <c r="G7393" s="2"/>
      <c r="H7393" s="2"/>
      <c r="I7393" s="2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</row>
    <row r="7394" spans="1:25" s="1" customFormat="1" x14ac:dyDescent="0.25">
      <c r="A7394"/>
      <c r="C7394" s="2"/>
      <c r="D7394" s="2"/>
      <c r="E7394" s="2"/>
      <c r="F7394" s="2"/>
      <c r="G7394" s="2"/>
      <c r="H7394" s="2"/>
      <c r="I7394" s="2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</row>
    <row r="7395" spans="1:25" s="1" customFormat="1" x14ac:dyDescent="0.25">
      <c r="A7395"/>
      <c r="C7395" s="2"/>
      <c r="D7395" s="2"/>
      <c r="E7395" s="2"/>
      <c r="F7395" s="2"/>
      <c r="G7395" s="2"/>
      <c r="H7395" s="2"/>
      <c r="I7395" s="2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</row>
    <row r="7396" spans="1:25" s="1" customFormat="1" x14ac:dyDescent="0.25">
      <c r="A7396"/>
      <c r="C7396" s="2"/>
      <c r="D7396" s="2"/>
      <c r="E7396" s="2"/>
      <c r="F7396" s="2"/>
      <c r="G7396" s="2"/>
      <c r="H7396" s="2"/>
      <c r="I7396" s="2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</row>
    <row r="7397" spans="1:25" s="1" customFormat="1" x14ac:dyDescent="0.25">
      <c r="A7397"/>
      <c r="C7397" s="2"/>
      <c r="D7397" s="2"/>
      <c r="E7397" s="2"/>
      <c r="F7397" s="2"/>
      <c r="G7397" s="2"/>
      <c r="H7397" s="2"/>
      <c r="I7397" s="2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</row>
    <row r="7398" spans="1:25" s="1" customFormat="1" x14ac:dyDescent="0.25">
      <c r="A7398"/>
      <c r="C7398" s="2"/>
      <c r="D7398" s="2"/>
      <c r="E7398" s="2"/>
      <c r="F7398" s="2"/>
      <c r="G7398" s="2"/>
      <c r="H7398" s="2"/>
      <c r="I7398" s="2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</row>
    <row r="7399" spans="1:25" s="1" customFormat="1" x14ac:dyDescent="0.25">
      <c r="A7399"/>
      <c r="C7399" s="2"/>
      <c r="D7399" s="2"/>
      <c r="E7399" s="2"/>
      <c r="F7399" s="2"/>
      <c r="G7399" s="2"/>
      <c r="H7399" s="2"/>
      <c r="I7399" s="2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</row>
    <row r="7400" spans="1:25" s="1" customFormat="1" x14ac:dyDescent="0.25">
      <c r="A7400"/>
      <c r="C7400" s="2"/>
      <c r="D7400" s="2"/>
      <c r="E7400" s="2"/>
      <c r="F7400" s="2"/>
      <c r="G7400" s="2"/>
      <c r="H7400" s="2"/>
      <c r="I7400" s="2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</row>
    <row r="7401" spans="1:25" s="1" customFormat="1" x14ac:dyDescent="0.25">
      <c r="A7401"/>
      <c r="C7401" s="2"/>
      <c r="D7401" s="2"/>
      <c r="E7401" s="2"/>
      <c r="F7401" s="2"/>
      <c r="G7401" s="2"/>
      <c r="H7401" s="2"/>
      <c r="I7401" s="2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</row>
    <row r="7402" spans="1:25" s="1" customFormat="1" x14ac:dyDescent="0.25">
      <c r="A7402"/>
      <c r="C7402" s="2"/>
      <c r="D7402" s="2"/>
      <c r="E7402" s="2"/>
      <c r="F7402" s="2"/>
      <c r="G7402" s="2"/>
      <c r="H7402" s="2"/>
      <c r="I7402" s="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</row>
    <row r="7403" spans="1:25" s="1" customFormat="1" x14ac:dyDescent="0.25">
      <c r="A7403"/>
      <c r="C7403" s="2"/>
      <c r="D7403" s="2"/>
      <c r="E7403" s="2"/>
      <c r="F7403" s="2"/>
      <c r="G7403" s="2"/>
      <c r="H7403" s="2"/>
      <c r="I7403" s="2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</row>
    <row r="7404" spans="1:25" s="1" customFormat="1" x14ac:dyDescent="0.25">
      <c r="A7404"/>
      <c r="C7404" s="2"/>
      <c r="D7404" s="2"/>
      <c r="E7404" s="2"/>
      <c r="F7404" s="2"/>
      <c r="G7404" s="2"/>
      <c r="H7404" s="2"/>
      <c r="I7404" s="2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</row>
    <row r="7405" spans="1:25" s="1" customFormat="1" x14ac:dyDescent="0.25">
      <c r="A7405"/>
      <c r="C7405" s="2"/>
      <c r="D7405" s="2"/>
      <c r="E7405" s="2"/>
      <c r="F7405" s="2"/>
      <c r="G7405" s="2"/>
      <c r="H7405" s="2"/>
      <c r="I7405" s="2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</row>
    <row r="7406" spans="1:25" s="1" customFormat="1" x14ac:dyDescent="0.25">
      <c r="A7406"/>
      <c r="C7406" s="2"/>
      <c r="D7406" s="2"/>
      <c r="E7406" s="2"/>
      <c r="F7406" s="2"/>
      <c r="G7406" s="2"/>
      <c r="H7406" s="2"/>
      <c r="I7406" s="2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</row>
    <row r="7407" spans="1:25" s="1" customFormat="1" x14ac:dyDescent="0.25">
      <c r="A7407"/>
      <c r="C7407" s="2"/>
      <c r="D7407" s="2"/>
      <c r="E7407" s="2"/>
      <c r="F7407" s="2"/>
      <c r="G7407" s="2"/>
      <c r="H7407" s="2"/>
      <c r="I7407" s="2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</row>
    <row r="7408" spans="1:25" s="1" customFormat="1" x14ac:dyDescent="0.25">
      <c r="A7408"/>
      <c r="C7408" s="2"/>
      <c r="D7408" s="2"/>
      <c r="E7408" s="2"/>
      <c r="F7408" s="2"/>
      <c r="G7408" s="2"/>
      <c r="H7408" s="2"/>
      <c r="I7408" s="2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</row>
    <row r="7409" spans="1:25" s="1" customFormat="1" x14ac:dyDescent="0.25">
      <c r="A7409"/>
      <c r="C7409" s="2"/>
      <c r="D7409" s="2"/>
      <c r="E7409" s="2"/>
      <c r="F7409" s="2"/>
      <c r="G7409" s="2"/>
      <c r="H7409" s="2"/>
      <c r="I7409" s="2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</row>
    <row r="7410" spans="1:25" s="1" customFormat="1" x14ac:dyDescent="0.25">
      <c r="A7410"/>
      <c r="C7410" s="2"/>
      <c r="D7410" s="2"/>
      <c r="E7410" s="2"/>
      <c r="F7410" s="2"/>
      <c r="G7410" s="2"/>
      <c r="H7410" s="2"/>
      <c r="I7410" s="2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</row>
    <row r="7411" spans="1:25" s="1" customFormat="1" x14ac:dyDescent="0.25">
      <c r="A7411"/>
      <c r="C7411" s="2"/>
      <c r="D7411" s="2"/>
      <c r="E7411" s="2"/>
      <c r="F7411" s="2"/>
      <c r="G7411" s="2"/>
      <c r="H7411" s="2"/>
      <c r="I7411" s="2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</row>
    <row r="7412" spans="1:25" s="1" customFormat="1" x14ac:dyDescent="0.25">
      <c r="A7412"/>
      <c r="C7412" s="2"/>
      <c r="D7412" s="2"/>
      <c r="E7412" s="2"/>
      <c r="F7412" s="2"/>
      <c r="G7412" s="2"/>
      <c r="H7412" s="2"/>
      <c r="I7412" s="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</row>
    <row r="7413" spans="1:25" s="1" customFormat="1" x14ac:dyDescent="0.25">
      <c r="A7413"/>
      <c r="C7413" s="2"/>
      <c r="D7413" s="2"/>
      <c r="E7413" s="2"/>
      <c r="F7413" s="2"/>
      <c r="G7413" s="2"/>
      <c r="H7413" s="2"/>
      <c r="I7413" s="2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</row>
    <row r="7414" spans="1:25" s="1" customFormat="1" x14ac:dyDescent="0.25">
      <c r="A7414"/>
      <c r="C7414" s="2"/>
      <c r="D7414" s="2"/>
      <c r="E7414" s="2"/>
      <c r="F7414" s="2"/>
      <c r="G7414" s="2"/>
      <c r="H7414" s="2"/>
      <c r="I7414" s="2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</row>
    <row r="7415" spans="1:25" s="1" customFormat="1" x14ac:dyDescent="0.25">
      <c r="A7415"/>
      <c r="C7415" s="2"/>
      <c r="D7415" s="2"/>
      <c r="E7415" s="2"/>
      <c r="F7415" s="2"/>
      <c r="G7415" s="2"/>
      <c r="H7415" s="2"/>
      <c r="I7415" s="2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</row>
    <row r="7416" spans="1:25" s="1" customFormat="1" x14ac:dyDescent="0.25">
      <c r="A7416"/>
      <c r="C7416" s="2"/>
      <c r="D7416" s="2"/>
      <c r="E7416" s="2"/>
      <c r="F7416" s="2"/>
      <c r="G7416" s="2"/>
      <c r="H7416" s="2"/>
      <c r="I7416" s="2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</row>
    <row r="7417" spans="1:25" s="1" customFormat="1" x14ac:dyDescent="0.25">
      <c r="A7417"/>
      <c r="C7417" s="2"/>
      <c r="D7417" s="2"/>
      <c r="E7417" s="2"/>
      <c r="F7417" s="2"/>
      <c r="G7417" s="2"/>
      <c r="H7417" s="2"/>
      <c r="I7417" s="2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</row>
    <row r="7418" spans="1:25" s="1" customFormat="1" x14ac:dyDescent="0.25">
      <c r="A7418"/>
      <c r="C7418" s="2"/>
      <c r="D7418" s="2"/>
      <c r="E7418" s="2"/>
      <c r="F7418" s="2"/>
      <c r="G7418" s="2"/>
      <c r="H7418" s="2"/>
      <c r="I7418" s="2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</row>
    <row r="7419" spans="1:25" s="1" customFormat="1" x14ac:dyDescent="0.25">
      <c r="A7419"/>
      <c r="C7419" s="2"/>
      <c r="D7419" s="2"/>
      <c r="E7419" s="2"/>
      <c r="F7419" s="2"/>
      <c r="G7419" s="2"/>
      <c r="H7419" s="2"/>
      <c r="I7419" s="2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</row>
    <row r="7420" spans="1:25" s="1" customFormat="1" x14ac:dyDescent="0.25">
      <c r="A7420"/>
      <c r="C7420" s="2"/>
      <c r="D7420" s="2"/>
      <c r="E7420" s="2"/>
      <c r="F7420" s="2"/>
      <c r="G7420" s="2"/>
      <c r="H7420" s="2"/>
      <c r="I7420" s="2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</row>
    <row r="7421" spans="1:25" s="1" customFormat="1" x14ac:dyDescent="0.25">
      <c r="A7421"/>
      <c r="C7421" s="2"/>
      <c r="D7421" s="2"/>
      <c r="E7421" s="2"/>
      <c r="F7421" s="2"/>
      <c r="G7421" s="2"/>
      <c r="H7421" s="2"/>
      <c r="I7421" s="2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</row>
    <row r="7422" spans="1:25" s="1" customFormat="1" x14ac:dyDescent="0.25">
      <c r="A7422"/>
      <c r="C7422" s="2"/>
      <c r="D7422" s="2"/>
      <c r="E7422" s="2"/>
      <c r="F7422" s="2"/>
      <c r="G7422" s="2"/>
      <c r="H7422" s="2"/>
      <c r="I7422" s="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</row>
    <row r="7423" spans="1:25" s="1" customFormat="1" x14ac:dyDescent="0.25">
      <c r="A7423"/>
      <c r="C7423" s="2"/>
      <c r="D7423" s="2"/>
      <c r="E7423" s="2"/>
      <c r="F7423" s="2"/>
      <c r="G7423" s="2"/>
      <c r="H7423" s="2"/>
      <c r="I7423" s="2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</row>
    <row r="7424" spans="1:25" s="1" customFormat="1" x14ac:dyDescent="0.25">
      <c r="A7424"/>
      <c r="C7424" s="2"/>
      <c r="D7424" s="2"/>
      <c r="E7424" s="2"/>
      <c r="F7424" s="2"/>
      <c r="G7424" s="2"/>
      <c r="H7424" s="2"/>
      <c r="I7424" s="2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</row>
    <row r="7425" spans="1:25" s="1" customFormat="1" x14ac:dyDescent="0.25">
      <c r="A7425"/>
      <c r="C7425" s="2"/>
      <c r="D7425" s="2"/>
      <c r="E7425" s="2"/>
      <c r="F7425" s="2"/>
      <c r="G7425" s="2"/>
      <c r="H7425" s="2"/>
      <c r="I7425" s="2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</row>
    <row r="7426" spans="1:25" s="1" customFormat="1" x14ac:dyDescent="0.25">
      <c r="A7426"/>
      <c r="C7426" s="2"/>
      <c r="D7426" s="2"/>
      <c r="E7426" s="2"/>
      <c r="F7426" s="2"/>
      <c r="G7426" s="2"/>
      <c r="H7426" s="2"/>
      <c r="I7426" s="2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</row>
    <row r="7427" spans="1:25" s="1" customFormat="1" x14ac:dyDescent="0.25">
      <c r="A7427"/>
      <c r="C7427" s="2"/>
      <c r="D7427" s="2"/>
      <c r="E7427" s="2"/>
      <c r="F7427" s="2"/>
      <c r="G7427" s="2"/>
      <c r="H7427" s="2"/>
      <c r="I7427" s="2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</row>
    <row r="7428" spans="1:25" s="1" customFormat="1" x14ac:dyDescent="0.25">
      <c r="A7428"/>
      <c r="C7428" s="2"/>
      <c r="D7428" s="2"/>
      <c r="E7428" s="2"/>
      <c r="F7428" s="2"/>
      <c r="G7428" s="2"/>
      <c r="H7428" s="2"/>
      <c r="I7428" s="2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</row>
    <row r="7429" spans="1:25" s="1" customFormat="1" x14ac:dyDescent="0.25">
      <c r="A7429"/>
      <c r="C7429" s="2"/>
      <c r="D7429" s="2"/>
      <c r="E7429" s="2"/>
      <c r="F7429" s="2"/>
      <c r="G7429" s="2"/>
      <c r="H7429" s="2"/>
      <c r="I7429" s="2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</row>
    <row r="7430" spans="1:25" s="1" customFormat="1" x14ac:dyDescent="0.25">
      <c r="A7430"/>
      <c r="C7430" s="2"/>
      <c r="D7430" s="2"/>
      <c r="E7430" s="2"/>
      <c r="F7430" s="2"/>
      <c r="G7430" s="2"/>
      <c r="H7430" s="2"/>
      <c r="I7430" s="2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</row>
    <row r="7431" spans="1:25" s="1" customFormat="1" x14ac:dyDescent="0.25">
      <c r="A7431"/>
      <c r="C7431" s="2"/>
      <c r="D7431" s="2"/>
      <c r="E7431" s="2"/>
      <c r="F7431" s="2"/>
      <c r="G7431" s="2"/>
      <c r="H7431" s="2"/>
      <c r="I7431" s="2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</row>
    <row r="7432" spans="1:25" s="1" customFormat="1" x14ac:dyDescent="0.25">
      <c r="A7432"/>
      <c r="C7432" s="2"/>
      <c r="D7432" s="2"/>
      <c r="E7432" s="2"/>
      <c r="F7432" s="2"/>
      <c r="G7432" s="2"/>
      <c r="H7432" s="2"/>
      <c r="I7432" s="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</row>
    <row r="7433" spans="1:25" s="1" customFormat="1" x14ac:dyDescent="0.25">
      <c r="A7433"/>
      <c r="C7433" s="2"/>
      <c r="D7433" s="2"/>
      <c r="E7433" s="2"/>
      <c r="F7433" s="2"/>
      <c r="G7433" s="2"/>
      <c r="H7433" s="2"/>
      <c r="I7433" s="2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</row>
    <row r="7434" spans="1:25" s="1" customFormat="1" x14ac:dyDescent="0.25">
      <c r="A7434"/>
      <c r="C7434" s="2"/>
      <c r="D7434" s="2"/>
      <c r="E7434" s="2"/>
      <c r="F7434" s="2"/>
      <c r="G7434" s="2"/>
      <c r="H7434" s="2"/>
      <c r="I7434" s="2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</row>
    <row r="7435" spans="1:25" s="1" customFormat="1" x14ac:dyDescent="0.25">
      <c r="A7435"/>
      <c r="C7435" s="2"/>
      <c r="D7435" s="2"/>
      <c r="E7435" s="2"/>
      <c r="F7435" s="2"/>
      <c r="G7435" s="2"/>
      <c r="H7435" s="2"/>
      <c r="I7435" s="2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</row>
    <row r="7436" spans="1:25" s="1" customFormat="1" x14ac:dyDescent="0.25">
      <c r="A7436"/>
      <c r="C7436" s="2"/>
      <c r="D7436" s="2"/>
      <c r="E7436" s="2"/>
      <c r="F7436" s="2"/>
      <c r="G7436" s="2"/>
      <c r="H7436" s="2"/>
      <c r="I7436" s="2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</row>
    <row r="7437" spans="1:25" s="1" customFormat="1" x14ac:dyDescent="0.25">
      <c r="A7437"/>
      <c r="C7437" s="2"/>
      <c r="D7437" s="2"/>
      <c r="E7437" s="2"/>
      <c r="F7437" s="2"/>
      <c r="G7437" s="2"/>
      <c r="H7437" s="2"/>
      <c r="I7437" s="2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</row>
    <row r="7438" spans="1:25" s="1" customFormat="1" x14ac:dyDescent="0.25">
      <c r="A7438"/>
      <c r="C7438" s="2"/>
      <c r="D7438" s="2"/>
      <c r="E7438" s="2"/>
      <c r="F7438" s="2"/>
      <c r="G7438" s="2"/>
      <c r="H7438" s="2"/>
      <c r="I7438" s="2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</row>
    <row r="7439" spans="1:25" s="1" customFormat="1" x14ac:dyDescent="0.25">
      <c r="A7439"/>
      <c r="C7439" s="2"/>
      <c r="D7439" s="2"/>
      <c r="E7439" s="2"/>
      <c r="F7439" s="2"/>
      <c r="G7439" s="2"/>
      <c r="H7439" s="2"/>
      <c r="I7439" s="2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</row>
    <row r="7440" spans="1:25" s="1" customFormat="1" x14ac:dyDescent="0.25">
      <c r="A7440"/>
      <c r="C7440" s="2"/>
      <c r="D7440" s="2"/>
      <c r="E7440" s="2"/>
      <c r="F7440" s="2"/>
      <c r="G7440" s="2"/>
      <c r="H7440" s="2"/>
      <c r="I7440" s="2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</row>
    <row r="7441" spans="1:25" s="1" customFormat="1" x14ac:dyDescent="0.25">
      <c r="A7441"/>
      <c r="C7441" s="2"/>
      <c r="D7441" s="2"/>
      <c r="E7441" s="2"/>
      <c r="F7441" s="2"/>
      <c r="G7441" s="2"/>
      <c r="H7441" s="2"/>
      <c r="I7441" s="2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</row>
    <row r="7442" spans="1:25" s="1" customFormat="1" x14ac:dyDescent="0.25">
      <c r="A7442"/>
      <c r="C7442" s="2"/>
      <c r="D7442" s="2"/>
      <c r="E7442" s="2"/>
      <c r="F7442" s="2"/>
      <c r="G7442" s="2"/>
      <c r="H7442" s="2"/>
      <c r="I7442" s="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</row>
    <row r="7443" spans="1:25" s="1" customFormat="1" x14ac:dyDescent="0.25">
      <c r="A7443"/>
      <c r="C7443" s="2"/>
      <c r="D7443" s="2"/>
      <c r="E7443" s="2"/>
      <c r="F7443" s="2"/>
      <c r="G7443" s="2"/>
      <c r="H7443" s="2"/>
      <c r="I7443" s="2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</row>
    <row r="7444" spans="1:25" s="1" customFormat="1" x14ac:dyDescent="0.25">
      <c r="A7444"/>
      <c r="C7444" s="2"/>
      <c r="D7444" s="2"/>
      <c r="E7444" s="2"/>
      <c r="F7444" s="2"/>
      <c r="G7444" s="2"/>
      <c r="H7444" s="2"/>
      <c r="I7444" s="2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</row>
    <row r="7445" spans="1:25" s="1" customFormat="1" x14ac:dyDescent="0.25">
      <c r="A7445"/>
      <c r="C7445" s="2"/>
      <c r="D7445" s="2"/>
      <c r="E7445" s="2"/>
      <c r="F7445" s="2"/>
      <c r="G7445" s="2"/>
      <c r="H7445" s="2"/>
      <c r="I7445" s="2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</row>
    <row r="7446" spans="1:25" s="1" customFormat="1" x14ac:dyDescent="0.25">
      <c r="A7446"/>
      <c r="C7446" s="2"/>
      <c r="D7446" s="2"/>
      <c r="E7446" s="2"/>
      <c r="F7446" s="2"/>
      <c r="G7446" s="2"/>
      <c r="H7446" s="2"/>
      <c r="I7446" s="2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</row>
    <row r="7447" spans="1:25" s="1" customFormat="1" x14ac:dyDescent="0.25">
      <c r="A7447"/>
      <c r="C7447" s="2"/>
      <c r="D7447" s="2"/>
      <c r="E7447" s="2"/>
      <c r="F7447" s="2"/>
      <c r="G7447" s="2"/>
      <c r="H7447" s="2"/>
      <c r="I7447" s="2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</row>
    <row r="7448" spans="1:25" s="1" customFormat="1" x14ac:dyDescent="0.25">
      <c r="A7448"/>
      <c r="C7448" s="2"/>
      <c r="D7448" s="2"/>
      <c r="E7448" s="2"/>
      <c r="F7448" s="2"/>
      <c r="G7448" s="2"/>
      <c r="H7448" s="2"/>
      <c r="I7448" s="2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</row>
    <row r="7449" spans="1:25" s="1" customFormat="1" x14ac:dyDescent="0.25">
      <c r="A7449"/>
      <c r="C7449" s="2"/>
      <c r="D7449" s="2"/>
      <c r="E7449" s="2"/>
      <c r="F7449" s="2"/>
      <c r="G7449" s="2"/>
      <c r="H7449" s="2"/>
      <c r="I7449" s="2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</row>
    <row r="7450" spans="1:25" s="1" customFormat="1" x14ac:dyDescent="0.25">
      <c r="A7450"/>
      <c r="C7450" s="2"/>
      <c r="D7450" s="2"/>
      <c r="E7450" s="2"/>
      <c r="F7450" s="2"/>
      <c r="G7450" s="2"/>
      <c r="H7450" s="2"/>
      <c r="I7450" s="2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</row>
    <row r="7451" spans="1:25" s="1" customFormat="1" x14ac:dyDescent="0.25">
      <c r="A7451"/>
      <c r="C7451" s="2"/>
      <c r="D7451" s="2"/>
      <c r="E7451" s="2"/>
      <c r="F7451" s="2"/>
      <c r="G7451" s="2"/>
      <c r="H7451" s="2"/>
      <c r="I7451" s="2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</row>
    <row r="7452" spans="1:25" s="1" customFormat="1" x14ac:dyDescent="0.25">
      <c r="A7452"/>
      <c r="C7452" s="2"/>
      <c r="D7452" s="2"/>
      <c r="E7452" s="2"/>
      <c r="F7452" s="2"/>
      <c r="G7452" s="2"/>
      <c r="H7452" s="2"/>
      <c r="I7452" s="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</row>
    <row r="7453" spans="1:25" s="1" customFormat="1" x14ac:dyDescent="0.25">
      <c r="A7453"/>
      <c r="C7453" s="2"/>
      <c r="D7453" s="2"/>
      <c r="E7453" s="2"/>
      <c r="F7453" s="2"/>
      <c r="G7453" s="2"/>
      <c r="H7453" s="2"/>
      <c r="I7453" s="2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</row>
    <row r="7454" spans="1:25" s="1" customFormat="1" x14ac:dyDescent="0.25">
      <c r="A7454"/>
      <c r="C7454" s="2"/>
      <c r="D7454" s="2"/>
      <c r="E7454" s="2"/>
      <c r="F7454" s="2"/>
      <c r="G7454" s="2"/>
      <c r="H7454" s="2"/>
      <c r="I7454" s="2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</row>
    <row r="7455" spans="1:25" s="1" customFormat="1" x14ac:dyDescent="0.25">
      <c r="A7455"/>
      <c r="C7455" s="2"/>
      <c r="D7455" s="2"/>
      <c r="E7455" s="2"/>
      <c r="F7455" s="2"/>
      <c r="G7455" s="2"/>
      <c r="H7455" s="2"/>
      <c r="I7455" s="2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</row>
    <row r="7456" spans="1:25" s="1" customFormat="1" x14ac:dyDescent="0.25">
      <c r="A7456"/>
      <c r="C7456" s="2"/>
      <c r="D7456" s="2"/>
      <c r="E7456" s="2"/>
      <c r="F7456" s="2"/>
      <c r="G7456" s="2"/>
      <c r="H7456" s="2"/>
      <c r="I7456" s="2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</row>
    <row r="7457" spans="1:25" s="1" customFormat="1" x14ac:dyDescent="0.25">
      <c r="A7457"/>
      <c r="C7457" s="2"/>
      <c r="D7457" s="2"/>
      <c r="E7457" s="2"/>
      <c r="F7457" s="2"/>
      <c r="G7457" s="2"/>
      <c r="H7457" s="2"/>
      <c r="I7457" s="2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</row>
    <row r="7458" spans="1:25" s="1" customFormat="1" x14ac:dyDescent="0.25">
      <c r="A7458"/>
      <c r="C7458" s="2"/>
      <c r="D7458" s="2"/>
      <c r="E7458" s="2"/>
      <c r="F7458" s="2"/>
      <c r="G7458" s="2"/>
      <c r="H7458" s="2"/>
      <c r="I7458" s="2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</row>
    <row r="7459" spans="1:25" s="1" customFormat="1" x14ac:dyDescent="0.25">
      <c r="A7459"/>
      <c r="C7459" s="2"/>
      <c r="D7459" s="2"/>
      <c r="E7459" s="2"/>
      <c r="F7459" s="2"/>
      <c r="G7459" s="2"/>
      <c r="H7459" s="2"/>
      <c r="I7459" s="2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</row>
    <row r="7460" spans="1:25" s="1" customFormat="1" x14ac:dyDescent="0.25">
      <c r="A7460"/>
      <c r="C7460" s="2"/>
      <c r="D7460" s="2"/>
      <c r="E7460" s="2"/>
      <c r="F7460" s="2"/>
      <c r="G7460" s="2"/>
      <c r="H7460" s="2"/>
      <c r="I7460" s="2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</row>
    <row r="7461" spans="1:25" s="1" customFormat="1" x14ac:dyDescent="0.25">
      <c r="A7461"/>
      <c r="C7461" s="2"/>
      <c r="D7461" s="2"/>
      <c r="E7461" s="2"/>
      <c r="F7461" s="2"/>
      <c r="G7461" s="2"/>
      <c r="H7461" s="2"/>
      <c r="I7461" s="2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</row>
    <row r="7462" spans="1:25" s="1" customFormat="1" x14ac:dyDescent="0.25">
      <c r="A7462"/>
      <c r="C7462" s="2"/>
      <c r="D7462" s="2"/>
      <c r="E7462" s="2"/>
      <c r="F7462" s="2"/>
      <c r="G7462" s="2"/>
      <c r="H7462" s="2"/>
      <c r="I7462" s="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</row>
    <row r="7463" spans="1:25" s="1" customFormat="1" x14ac:dyDescent="0.25">
      <c r="A7463"/>
      <c r="C7463" s="2"/>
      <c r="D7463" s="2"/>
      <c r="E7463" s="2"/>
      <c r="F7463" s="2"/>
      <c r="G7463" s="2"/>
      <c r="H7463" s="2"/>
      <c r="I7463" s="2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</row>
    <row r="7464" spans="1:25" s="1" customFormat="1" x14ac:dyDescent="0.25">
      <c r="A7464"/>
      <c r="C7464" s="2"/>
      <c r="D7464" s="2"/>
      <c r="E7464" s="2"/>
      <c r="F7464" s="2"/>
      <c r="G7464" s="2"/>
      <c r="H7464" s="2"/>
      <c r="I7464" s="2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</row>
    <row r="7465" spans="1:25" s="1" customFormat="1" x14ac:dyDescent="0.25">
      <c r="A7465"/>
      <c r="C7465" s="2"/>
      <c r="D7465" s="2"/>
      <c r="E7465" s="2"/>
      <c r="F7465" s="2"/>
      <c r="G7465" s="2"/>
      <c r="H7465" s="2"/>
      <c r="I7465" s="2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</row>
    <row r="7466" spans="1:25" s="1" customFormat="1" x14ac:dyDescent="0.25">
      <c r="A7466"/>
      <c r="C7466" s="2"/>
      <c r="D7466" s="2"/>
      <c r="E7466" s="2"/>
      <c r="F7466" s="2"/>
      <c r="G7466" s="2"/>
      <c r="H7466" s="2"/>
      <c r="I7466" s="2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</row>
    <row r="7467" spans="1:25" s="1" customFormat="1" x14ac:dyDescent="0.25">
      <c r="A7467"/>
      <c r="C7467" s="2"/>
      <c r="D7467" s="2"/>
      <c r="E7467" s="2"/>
      <c r="F7467" s="2"/>
      <c r="G7467" s="2"/>
      <c r="H7467" s="2"/>
      <c r="I7467" s="2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</row>
    <row r="7468" spans="1:25" s="1" customFormat="1" x14ac:dyDescent="0.25">
      <c r="A7468"/>
      <c r="C7468" s="2"/>
      <c r="D7468" s="2"/>
      <c r="E7468" s="2"/>
      <c r="F7468" s="2"/>
      <c r="G7468" s="2"/>
      <c r="H7468" s="2"/>
      <c r="I7468" s="2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</row>
    <row r="7469" spans="1:25" s="1" customFormat="1" x14ac:dyDescent="0.25">
      <c r="A7469"/>
      <c r="C7469" s="2"/>
      <c r="D7469" s="2"/>
      <c r="E7469" s="2"/>
      <c r="F7469" s="2"/>
      <c r="G7469" s="2"/>
      <c r="H7469" s="2"/>
      <c r="I7469" s="2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</row>
    <row r="7470" spans="1:25" s="1" customFormat="1" x14ac:dyDescent="0.25">
      <c r="A7470"/>
      <c r="C7470" s="2"/>
      <c r="D7470" s="2"/>
      <c r="E7470" s="2"/>
      <c r="F7470" s="2"/>
      <c r="G7470" s="2"/>
      <c r="H7470" s="2"/>
      <c r="I7470" s="2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</row>
    <row r="7471" spans="1:25" s="1" customFormat="1" x14ac:dyDescent="0.25">
      <c r="A7471"/>
      <c r="C7471" s="2"/>
      <c r="D7471" s="2"/>
      <c r="E7471" s="2"/>
      <c r="F7471" s="2"/>
      <c r="G7471" s="2"/>
      <c r="H7471" s="2"/>
      <c r="I7471" s="2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</row>
    <row r="7472" spans="1:25" s="1" customFormat="1" x14ac:dyDescent="0.25">
      <c r="A7472"/>
      <c r="C7472" s="2"/>
      <c r="D7472" s="2"/>
      <c r="E7472" s="2"/>
      <c r="F7472" s="2"/>
      <c r="G7472" s="2"/>
      <c r="H7472" s="2"/>
      <c r="I7472" s="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</row>
    <row r="7473" spans="1:25" s="1" customFormat="1" x14ac:dyDescent="0.25">
      <c r="A7473"/>
      <c r="C7473" s="2"/>
      <c r="D7473" s="2"/>
      <c r="E7473" s="2"/>
      <c r="F7473" s="2"/>
      <c r="G7473" s="2"/>
      <c r="H7473" s="2"/>
      <c r="I7473" s="2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</row>
    <row r="7474" spans="1:25" s="1" customFormat="1" x14ac:dyDescent="0.25">
      <c r="A7474"/>
      <c r="C7474" s="2"/>
      <c r="D7474" s="2"/>
      <c r="E7474" s="2"/>
      <c r="F7474" s="2"/>
      <c r="G7474" s="2"/>
      <c r="H7474" s="2"/>
      <c r="I7474" s="2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</row>
    <row r="7475" spans="1:25" s="1" customFormat="1" x14ac:dyDescent="0.25">
      <c r="A7475"/>
      <c r="C7475" s="2"/>
      <c r="D7475" s="2"/>
      <c r="E7475" s="2"/>
      <c r="F7475" s="2"/>
      <c r="G7475" s="2"/>
      <c r="H7475" s="2"/>
      <c r="I7475" s="2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</row>
    <row r="7476" spans="1:25" s="1" customFormat="1" x14ac:dyDescent="0.25">
      <c r="A7476"/>
      <c r="C7476" s="2"/>
      <c r="D7476" s="2"/>
      <c r="E7476" s="2"/>
      <c r="F7476" s="2"/>
      <c r="G7476" s="2"/>
      <c r="H7476" s="2"/>
      <c r="I7476" s="2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</row>
    <row r="7477" spans="1:25" s="1" customFormat="1" x14ac:dyDescent="0.25">
      <c r="A7477"/>
      <c r="C7477" s="2"/>
      <c r="D7477" s="2"/>
      <c r="E7477" s="2"/>
      <c r="F7477" s="2"/>
      <c r="G7477" s="2"/>
      <c r="H7477" s="2"/>
      <c r="I7477" s="2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</row>
    <row r="7478" spans="1:25" s="1" customFormat="1" x14ac:dyDescent="0.25">
      <c r="A7478"/>
      <c r="C7478" s="2"/>
      <c r="D7478" s="2"/>
      <c r="E7478" s="2"/>
      <c r="F7478" s="2"/>
      <c r="G7478" s="2"/>
      <c r="H7478" s="2"/>
      <c r="I7478" s="2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</row>
    <row r="7479" spans="1:25" s="1" customFormat="1" x14ac:dyDescent="0.25">
      <c r="A7479"/>
      <c r="C7479" s="2"/>
      <c r="D7479" s="2"/>
      <c r="E7479" s="2"/>
      <c r="F7479" s="2"/>
      <c r="G7479" s="2"/>
      <c r="H7479" s="2"/>
      <c r="I7479" s="2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</row>
    <row r="7480" spans="1:25" s="1" customFormat="1" x14ac:dyDescent="0.25">
      <c r="A7480"/>
      <c r="C7480" s="2"/>
      <c r="D7480" s="2"/>
      <c r="E7480" s="2"/>
      <c r="F7480" s="2"/>
      <c r="G7480" s="2"/>
      <c r="H7480" s="2"/>
      <c r="I7480" s="2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</row>
    <row r="7481" spans="1:25" s="1" customFormat="1" x14ac:dyDescent="0.25">
      <c r="A7481"/>
      <c r="C7481" s="2"/>
      <c r="D7481" s="2"/>
      <c r="E7481" s="2"/>
      <c r="F7481" s="2"/>
      <c r="G7481" s="2"/>
      <c r="H7481" s="2"/>
      <c r="I7481" s="2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</row>
    <row r="7482" spans="1:25" s="1" customFormat="1" x14ac:dyDescent="0.25">
      <c r="A7482"/>
      <c r="C7482" s="2"/>
      <c r="D7482" s="2"/>
      <c r="E7482" s="2"/>
      <c r="F7482" s="2"/>
      <c r="G7482" s="2"/>
      <c r="H7482" s="2"/>
      <c r="I7482" s="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</row>
    <row r="7483" spans="1:25" s="1" customFormat="1" x14ac:dyDescent="0.25">
      <c r="A7483"/>
      <c r="C7483" s="2"/>
      <c r="D7483" s="2"/>
      <c r="E7483" s="2"/>
      <c r="F7483" s="2"/>
      <c r="G7483" s="2"/>
      <c r="H7483" s="2"/>
      <c r="I7483" s="2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</row>
    <row r="7484" spans="1:25" s="1" customFormat="1" x14ac:dyDescent="0.25">
      <c r="A7484"/>
      <c r="C7484" s="2"/>
      <c r="D7484" s="2"/>
      <c r="E7484" s="2"/>
      <c r="F7484" s="2"/>
      <c r="G7484" s="2"/>
      <c r="H7484" s="2"/>
      <c r="I7484" s="2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</row>
    <row r="7485" spans="1:25" s="1" customFormat="1" x14ac:dyDescent="0.25">
      <c r="A7485"/>
      <c r="C7485" s="2"/>
      <c r="D7485" s="2"/>
      <c r="E7485" s="2"/>
      <c r="F7485" s="2"/>
      <c r="G7485" s="2"/>
      <c r="H7485" s="2"/>
      <c r="I7485" s="2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</row>
    <row r="7486" spans="1:25" s="1" customFormat="1" x14ac:dyDescent="0.25">
      <c r="A7486"/>
      <c r="C7486" s="2"/>
      <c r="D7486" s="2"/>
      <c r="E7486" s="2"/>
      <c r="F7486" s="2"/>
      <c r="G7486" s="2"/>
      <c r="H7486" s="2"/>
      <c r="I7486" s="2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</row>
    <row r="7487" spans="1:25" s="1" customFormat="1" x14ac:dyDescent="0.25">
      <c r="A7487"/>
      <c r="C7487" s="2"/>
      <c r="D7487" s="2"/>
      <c r="E7487" s="2"/>
      <c r="F7487" s="2"/>
      <c r="G7487" s="2"/>
      <c r="H7487" s="2"/>
      <c r="I7487" s="2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</row>
    <row r="7488" spans="1:25" s="1" customFormat="1" x14ac:dyDescent="0.25">
      <c r="A7488"/>
      <c r="C7488" s="2"/>
      <c r="D7488" s="2"/>
      <c r="E7488" s="2"/>
      <c r="F7488" s="2"/>
      <c r="G7488" s="2"/>
      <c r="H7488" s="2"/>
      <c r="I7488" s="2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</row>
    <row r="7489" spans="1:25" s="1" customFormat="1" x14ac:dyDescent="0.25">
      <c r="A7489"/>
      <c r="C7489" s="2"/>
      <c r="D7489" s="2"/>
      <c r="E7489" s="2"/>
      <c r="F7489" s="2"/>
      <c r="G7489" s="2"/>
      <c r="H7489" s="2"/>
      <c r="I7489" s="2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</row>
    <row r="7490" spans="1:25" s="1" customFormat="1" x14ac:dyDescent="0.25">
      <c r="A7490"/>
      <c r="C7490" s="2"/>
      <c r="D7490" s="2"/>
      <c r="E7490" s="2"/>
      <c r="F7490" s="2"/>
      <c r="G7490" s="2"/>
      <c r="H7490" s="2"/>
      <c r="I7490" s="2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</row>
    <row r="7491" spans="1:25" s="1" customFormat="1" x14ac:dyDescent="0.25">
      <c r="A7491"/>
      <c r="C7491" s="2"/>
      <c r="D7491" s="2"/>
      <c r="E7491" s="2"/>
      <c r="F7491" s="2"/>
      <c r="G7491" s="2"/>
      <c r="H7491" s="2"/>
      <c r="I7491" s="2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</row>
    <row r="7492" spans="1:25" s="1" customFormat="1" x14ac:dyDescent="0.25">
      <c r="A7492"/>
      <c r="C7492" s="2"/>
      <c r="D7492" s="2"/>
      <c r="E7492" s="2"/>
      <c r="F7492" s="2"/>
      <c r="G7492" s="2"/>
      <c r="H7492" s="2"/>
      <c r="I7492" s="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</row>
    <row r="7493" spans="1:25" s="1" customFormat="1" x14ac:dyDescent="0.25">
      <c r="A7493"/>
      <c r="C7493" s="2"/>
      <c r="D7493" s="2"/>
      <c r="E7493" s="2"/>
      <c r="F7493" s="2"/>
      <c r="G7493" s="2"/>
      <c r="H7493" s="2"/>
      <c r="I7493" s="2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</row>
    <row r="7494" spans="1:25" s="1" customFormat="1" x14ac:dyDescent="0.25">
      <c r="A7494"/>
      <c r="C7494" s="2"/>
      <c r="D7494" s="2"/>
      <c r="E7494" s="2"/>
      <c r="F7494" s="2"/>
      <c r="G7494" s="2"/>
      <c r="H7494" s="2"/>
      <c r="I7494" s="2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</row>
    <row r="7495" spans="1:25" s="1" customFormat="1" x14ac:dyDescent="0.25">
      <c r="A7495"/>
      <c r="C7495" s="2"/>
      <c r="D7495" s="2"/>
      <c r="E7495" s="2"/>
      <c r="F7495" s="2"/>
      <c r="G7495" s="2"/>
      <c r="H7495" s="2"/>
      <c r="I7495" s="2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</row>
    <row r="7496" spans="1:25" s="1" customFormat="1" x14ac:dyDescent="0.25">
      <c r="A7496"/>
      <c r="C7496" s="2"/>
      <c r="D7496" s="2"/>
      <c r="E7496" s="2"/>
      <c r="F7496" s="2"/>
      <c r="G7496" s="2"/>
      <c r="H7496" s="2"/>
      <c r="I7496" s="2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</row>
    <row r="7497" spans="1:25" s="1" customFormat="1" x14ac:dyDescent="0.25">
      <c r="A7497"/>
      <c r="C7497" s="2"/>
      <c r="D7497" s="2"/>
      <c r="E7497" s="2"/>
      <c r="F7497" s="2"/>
      <c r="G7497" s="2"/>
      <c r="H7497" s="2"/>
      <c r="I7497" s="2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</row>
    <row r="7498" spans="1:25" s="1" customFormat="1" x14ac:dyDescent="0.25">
      <c r="A7498"/>
      <c r="C7498" s="2"/>
      <c r="D7498" s="2"/>
      <c r="E7498" s="2"/>
      <c r="F7498" s="2"/>
      <c r="G7498" s="2"/>
      <c r="H7498" s="2"/>
      <c r="I7498" s="2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</row>
    <row r="7499" spans="1:25" s="1" customFormat="1" x14ac:dyDescent="0.25">
      <c r="A7499"/>
      <c r="C7499" s="2"/>
      <c r="D7499" s="2"/>
      <c r="E7499" s="2"/>
      <c r="F7499" s="2"/>
      <c r="G7499" s="2"/>
      <c r="H7499" s="2"/>
      <c r="I7499" s="2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</row>
    <row r="7500" spans="1:25" s="1" customFormat="1" x14ac:dyDescent="0.25">
      <c r="A7500"/>
      <c r="C7500" s="2"/>
      <c r="D7500" s="2"/>
      <c r="E7500" s="2"/>
      <c r="F7500" s="2"/>
      <c r="G7500" s="2"/>
      <c r="H7500" s="2"/>
      <c r="I7500" s="2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</row>
    <row r="7501" spans="1:25" s="1" customFormat="1" x14ac:dyDescent="0.25">
      <c r="A7501"/>
      <c r="C7501" s="2"/>
      <c r="D7501" s="2"/>
      <c r="E7501" s="2"/>
      <c r="F7501" s="2"/>
      <c r="G7501" s="2"/>
      <c r="H7501" s="2"/>
      <c r="I7501" s="2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</row>
    <row r="7502" spans="1:25" s="1" customFormat="1" x14ac:dyDescent="0.25">
      <c r="A7502"/>
      <c r="C7502" s="2"/>
      <c r="D7502" s="2"/>
      <c r="E7502" s="2"/>
      <c r="F7502" s="2"/>
      <c r="G7502" s="2"/>
      <c r="H7502" s="2"/>
      <c r="I7502" s="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</row>
    <row r="7503" spans="1:25" s="1" customFormat="1" x14ac:dyDescent="0.25">
      <c r="A7503"/>
      <c r="C7503" s="2"/>
      <c r="D7503" s="2"/>
      <c r="E7503" s="2"/>
      <c r="F7503" s="2"/>
      <c r="G7503" s="2"/>
      <c r="H7503" s="2"/>
      <c r="I7503" s="2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</row>
    <row r="7504" spans="1:25" s="1" customFormat="1" x14ac:dyDescent="0.25">
      <c r="A7504"/>
      <c r="C7504" s="2"/>
      <c r="D7504" s="2"/>
      <c r="E7504" s="2"/>
      <c r="F7504" s="2"/>
      <c r="G7504" s="2"/>
      <c r="H7504" s="2"/>
      <c r="I7504" s="2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</row>
    <row r="7505" spans="1:25" s="1" customFormat="1" x14ac:dyDescent="0.25">
      <c r="A7505"/>
      <c r="C7505" s="2"/>
      <c r="D7505" s="2"/>
      <c r="E7505" s="2"/>
      <c r="F7505" s="2"/>
      <c r="G7505" s="2"/>
      <c r="H7505" s="2"/>
      <c r="I7505" s="2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</row>
    <row r="7506" spans="1:25" s="1" customFormat="1" x14ac:dyDescent="0.25">
      <c r="A7506"/>
      <c r="C7506" s="2"/>
      <c r="D7506" s="2"/>
      <c r="E7506" s="2"/>
      <c r="F7506" s="2"/>
      <c r="G7506" s="2"/>
      <c r="H7506" s="2"/>
      <c r="I7506" s="2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</row>
    <row r="7507" spans="1:25" s="1" customFormat="1" x14ac:dyDescent="0.25">
      <c r="A7507"/>
      <c r="C7507" s="2"/>
      <c r="D7507" s="2"/>
      <c r="E7507" s="2"/>
      <c r="F7507" s="2"/>
      <c r="G7507" s="2"/>
      <c r="H7507" s="2"/>
      <c r="I7507" s="2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</row>
    <row r="7508" spans="1:25" s="1" customFormat="1" x14ac:dyDescent="0.25">
      <c r="A7508"/>
      <c r="C7508" s="2"/>
      <c r="D7508" s="2"/>
      <c r="E7508" s="2"/>
      <c r="F7508" s="2"/>
      <c r="G7508" s="2"/>
      <c r="H7508" s="2"/>
      <c r="I7508" s="2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</row>
    <row r="7509" spans="1:25" s="1" customFormat="1" x14ac:dyDescent="0.25">
      <c r="A7509"/>
      <c r="C7509" s="2"/>
      <c r="D7509" s="2"/>
      <c r="E7509" s="2"/>
      <c r="F7509" s="2"/>
      <c r="G7509" s="2"/>
      <c r="H7509" s="2"/>
      <c r="I7509" s="2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</row>
    <row r="7510" spans="1:25" s="1" customFormat="1" x14ac:dyDescent="0.25">
      <c r="A7510"/>
      <c r="C7510" s="2"/>
      <c r="D7510" s="2"/>
      <c r="E7510" s="2"/>
      <c r="F7510" s="2"/>
      <c r="G7510" s="2"/>
      <c r="H7510" s="2"/>
      <c r="I7510" s="2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</row>
    <row r="7511" spans="1:25" s="1" customFormat="1" x14ac:dyDescent="0.25">
      <c r="A7511"/>
      <c r="C7511" s="2"/>
      <c r="D7511" s="2"/>
      <c r="E7511" s="2"/>
      <c r="F7511" s="2"/>
      <c r="G7511" s="2"/>
      <c r="H7511" s="2"/>
      <c r="I7511" s="2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</row>
    <row r="7512" spans="1:25" s="1" customFormat="1" x14ac:dyDescent="0.25">
      <c r="A7512"/>
      <c r="C7512" s="2"/>
      <c r="D7512" s="2"/>
      <c r="E7512" s="2"/>
      <c r="F7512" s="2"/>
      <c r="G7512" s="2"/>
      <c r="H7512" s="2"/>
      <c r="I7512" s="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</row>
    <row r="7513" spans="1:25" s="1" customFormat="1" x14ac:dyDescent="0.25">
      <c r="A7513"/>
      <c r="C7513" s="2"/>
      <c r="D7513" s="2"/>
      <c r="E7513" s="2"/>
      <c r="F7513" s="2"/>
      <c r="G7513" s="2"/>
      <c r="H7513" s="2"/>
      <c r="I7513" s="2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</row>
    <row r="7514" spans="1:25" s="1" customFormat="1" x14ac:dyDescent="0.25">
      <c r="A7514"/>
      <c r="C7514" s="2"/>
      <c r="D7514" s="2"/>
      <c r="E7514" s="2"/>
      <c r="F7514" s="2"/>
      <c r="G7514" s="2"/>
      <c r="H7514" s="2"/>
      <c r="I7514" s="2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</row>
    <row r="7515" spans="1:25" s="1" customFormat="1" x14ac:dyDescent="0.25">
      <c r="A7515"/>
      <c r="C7515" s="2"/>
      <c r="D7515" s="2"/>
      <c r="E7515" s="2"/>
      <c r="F7515" s="2"/>
      <c r="G7515" s="2"/>
      <c r="H7515" s="2"/>
      <c r="I7515" s="2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</row>
    <row r="7516" spans="1:25" s="1" customFormat="1" x14ac:dyDescent="0.25">
      <c r="A7516"/>
      <c r="C7516" s="2"/>
      <c r="D7516" s="2"/>
      <c r="E7516" s="2"/>
      <c r="F7516" s="2"/>
      <c r="G7516" s="2"/>
      <c r="H7516" s="2"/>
      <c r="I7516" s="2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</row>
    <row r="7517" spans="1:25" s="1" customFormat="1" x14ac:dyDescent="0.25">
      <c r="A7517"/>
      <c r="C7517" s="2"/>
      <c r="D7517" s="2"/>
      <c r="E7517" s="2"/>
      <c r="F7517" s="2"/>
      <c r="G7517" s="2"/>
      <c r="H7517" s="2"/>
      <c r="I7517" s="2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</row>
    <row r="7518" spans="1:25" s="1" customFormat="1" x14ac:dyDescent="0.25">
      <c r="A7518"/>
      <c r="C7518" s="2"/>
      <c r="D7518" s="2"/>
      <c r="E7518" s="2"/>
      <c r="F7518" s="2"/>
      <c r="G7518" s="2"/>
      <c r="H7518" s="2"/>
      <c r="I7518" s="2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</row>
    <row r="7519" spans="1:25" s="1" customFormat="1" x14ac:dyDescent="0.25">
      <c r="A7519"/>
      <c r="C7519" s="2"/>
      <c r="D7519" s="2"/>
      <c r="E7519" s="2"/>
      <c r="F7519" s="2"/>
      <c r="G7519" s="2"/>
      <c r="H7519" s="2"/>
      <c r="I7519" s="2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</row>
    <row r="7520" spans="1:25" s="1" customFormat="1" x14ac:dyDescent="0.25">
      <c r="A7520"/>
      <c r="C7520" s="2"/>
      <c r="D7520" s="2"/>
      <c r="E7520" s="2"/>
      <c r="F7520" s="2"/>
      <c r="G7520" s="2"/>
      <c r="H7520" s="2"/>
      <c r="I7520" s="2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</row>
    <row r="7521" spans="1:25" s="1" customFormat="1" x14ac:dyDescent="0.25">
      <c r="A7521"/>
      <c r="C7521" s="2"/>
      <c r="D7521" s="2"/>
      <c r="E7521" s="2"/>
      <c r="F7521" s="2"/>
      <c r="G7521" s="2"/>
      <c r="H7521" s="2"/>
      <c r="I7521" s="2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</row>
    <row r="7522" spans="1:25" s="1" customFormat="1" x14ac:dyDescent="0.25">
      <c r="A7522"/>
      <c r="C7522" s="2"/>
      <c r="D7522" s="2"/>
      <c r="E7522" s="2"/>
      <c r="F7522" s="2"/>
      <c r="G7522" s="2"/>
      <c r="H7522" s="2"/>
      <c r="I7522" s="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</row>
    <row r="7523" spans="1:25" s="1" customFormat="1" x14ac:dyDescent="0.25">
      <c r="A7523"/>
      <c r="C7523" s="2"/>
      <c r="D7523" s="2"/>
      <c r="E7523" s="2"/>
      <c r="F7523" s="2"/>
      <c r="G7523" s="2"/>
      <c r="H7523" s="2"/>
      <c r="I7523" s="2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</row>
    <row r="7524" spans="1:25" s="1" customFormat="1" x14ac:dyDescent="0.25">
      <c r="A7524"/>
      <c r="C7524" s="2"/>
      <c r="D7524" s="2"/>
      <c r="E7524" s="2"/>
      <c r="F7524" s="2"/>
      <c r="G7524" s="2"/>
      <c r="H7524" s="2"/>
      <c r="I7524" s="2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</row>
    <row r="7525" spans="1:25" s="1" customFormat="1" x14ac:dyDescent="0.25">
      <c r="A7525"/>
      <c r="C7525" s="2"/>
      <c r="D7525" s="2"/>
      <c r="E7525" s="2"/>
      <c r="F7525" s="2"/>
      <c r="G7525" s="2"/>
      <c r="H7525" s="2"/>
      <c r="I7525" s="2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</row>
    <row r="7526" spans="1:25" s="1" customFormat="1" x14ac:dyDescent="0.25">
      <c r="A7526"/>
      <c r="C7526" s="2"/>
      <c r="D7526" s="2"/>
      <c r="E7526" s="2"/>
      <c r="F7526" s="2"/>
      <c r="G7526" s="2"/>
      <c r="H7526" s="2"/>
      <c r="I7526" s="2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</row>
    <row r="7527" spans="1:25" s="1" customFormat="1" x14ac:dyDescent="0.25">
      <c r="A7527"/>
      <c r="C7527" s="2"/>
      <c r="D7527" s="2"/>
      <c r="E7527" s="2"/>
      <c r="F7527" s="2"/>
      <c r="G7527" s="2"/>
      <c r="H7527" s="2"/>
      <c r="I7527" s="2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</row>
    <row r="7528" spans="1:25" s="1" customFormat="1" x14ac:dyDescent="0.25">
      <c r="A7528"/>
      <c r="C7528" s="2"/>
      <c r="D7528" s="2"/>
      <c r="E7528" s="2"/>
      <c r="F7528" s="2"/>
      <c r="G7528" s="2"/>
      <c r="H7528" s="2"/>
      <c r="I7528" s="2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</row>
    <row r="7529" spans="1:25" s="1" customFormat="1" x14ac:dyDescent="0.25">
      <c r="A7529"/>
      <c r="C7529" s="2"/>
      <c r="D7529" s="2"/>
      <c r="E7529" s="2"/>
      <c r="F7529" s="2"/>
      <c r="G7529" s="2"/>
      <c r="H7529" s="2"/>
      <c r="I7529" s="2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</row>
    <row r="7530" spans="1:25" s="1" customFormat="1" x14ac:dyDescent="0.25">
      <c r="A7530"/>
      <c r="C7530" s="2"/>
      <c r="D7530" s="2"/>
      <c r="E7530" s="2"/>
      <c r="F7530" s="2"/>
      <c r="G7530" s="2"/>
      <c r="H7530" s="2"/>
      <c r="I7530" s="2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</row>
    <row r="7531" spans="1:25" s="1" customFormat="1" x14ac:dyDescent="0.25">
      <c r="A7531"/>
      <c r="C7531" s="2"/>
      <c r="D7531" s="2"/>
      <c r="E7531" s="2"/>
      <c r="F7531" s="2"/>
      <c r="G7531" s="2"/>
      <c r="H7531" s="2"/>
      <c r="I7531" s="2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</row>
    <row r="7532" spans="1:25" s="1" customFormat="1" x14ac:dyDescent="0.25">
      <c r="A7532"/>
      <c r="C7532" s="2"/>
      <c r="D7532" s="2"/>
      <c r="E7532" s="2"/>
      <c r="F7532" s="2"/>
      <c r="G7532" s="2"/>
      <c r="H7532" s="2"/>
      <c r="I7532" s="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</row>
    <row r="7533" spans="1:25" s="1" customFormat="1" x14ac:dyDescent="0.25">
      <c r="A7533"/>
      <c r="C7533" s="2"/>
      <c r="D7533" s="2"/>
      <c r="E7533" s="2"/>
      <c r="F7533" s="2"/>
      <c r="G7533" s="2"/>
      <c r="H7533" s="2"/>
      <c r="I7533" s="2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</row>
    <row r="7534" spans="1:25" s="1" customFormat="1" x14ac:dyDescent="0.25">
      <c r="A7534"/>
      <c r="C7534" s="2"/>
      <c r="D7534" s="2"/>
      <c r="E7534" s="2"/>
      <c r="F7534" s="2"/>
      <c r="G7534" s="2"/>
      <c r="H7534" s="2"/>
      <c r="I7534" s="2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</row>
    <row r="7535" spans="1:25" s="1" customFormat="1" x14ac:dyDescent="0.25">
      <c r="A7535"/>
      <c r="C7535" s="2"/>
      <c r="D7535" s="2"/>
      <c r="E7535" s="2"/>
      <c r="F7535" s="2"/>
      <c r="G7535" s="2"/>
      <c r="H7535" s="2"/>
      <c r="I7535" s="2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</row>
    <row r="7536" spans="1:25" s="1" customFormat="1" x14ac:dyDescent="0.25">
      <c r="A7536"/>
      <c r="C7536" s="2"/>
      <c r="D7536" s="2"/>
      <c r="E7536" s="2"/>
      <c r="F7536" s="2"/>
      <c r="G7536" s="2"/>
      <c r="H7536" s="2"/>
      <c r="I7536" s="2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</row>
    <row r="7537" spans="1:25" s="1" customFormat="1" x14ac:dyDescent="0.25">
      <c r="A7537"/>
      <c r="C7537" s="2"/>
      <c r="D7537" s="2"/>
      <c r="E7537" s="2"/>
      <c r="F7537" s="2"/>
      <c r="G7537" s="2"/>
      <c r="H7537" s="2"/>
      <c r="I7537" s="2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</row>
    <row r="7538" spans="1:25" s="1" customFormat="1" x14ac:dyDescent="0.25">
      <c r="A7538"/>
      <c r="C7538" s="2"/>
      <c r="D7538" s="2"/>
      <c r="E7538" s="2"/>
      <c r="F7538" s="2"/>
      <c r="G7538" s="2"/>
      <c r="H7538" s="2"/>
      <c r="I7538" s="2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</row>
    <row r="7539" spans="1:25" s="1" customFormat="1" x14ac:dyDescent="0.25">
      <c r="A7539"/>
      <c r="C7539" s="2"/>
      <c r="D7539" s="2"/>
      <c r="E7539" s="2"/>
      <c r="F7539" s="2"/>
      <c r="G7539" s="2"/>
      <c r="H7539" s="2"/>
      <c r="I7539" s="2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</row>
    <row r="7540" spans="1:25" s="1" customFormat="1" x14ac:dyDescent="0.25">
      <c r="A7540"/>
      <c r="C7540" s="2"/>
      <c r="D7540" s="2"/>
      <c r="E7540" s="2"/>
      <c r="F7540" s="2"/>
      <c r="G7540" s="2"/>
      <c r="H7540" s="2"/>
      <c r="I7540" s="2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</row>
    <row r="7541" spans="1:25" s="1" customFormat="1" x14ac:dyDescent="0.25">
      <c r="A7541"/>
      <c r="C7541" s="2"/>
      <c r="D7541" s="2"/>
      <c r="E7541" s="2"/>
      <c r="F7541" s="2"/>
      <c r="G7541" s="2"/>
      <c r="H7541" s="2"/>
      <c r="I7541" s="2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</row>
    <row r="7542" spans="1:25" s="1" customFormat="1" x14ac:dyDescent="0.25">
      <c r="A7542"/>
      <c r="C7542" s="2"/>
      <c r="D7542" s="2"/>
      <c r="E7542" s="2"/>
      <c r="F7542" s="2"/>
      <c r="G7542" s="2"/>
      <c r="H7542" s="2"/>
      <c r="I7542" s="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</row>
    <row r="7543" spans="1:25" s="1" customFormat="1" x14ac:dyDescent="0.25">
      <c r="A7543"/>
      <c r="C7543" s="2"/>
      <c r="D7543" s="2"/>
      <c r="E7543" s="2"/>
      <c r="F7543" s="2"/>
      <c r="G7543" s="2"/>
      <c r="H7543" s="2"/>
      <c r="I7543" s="2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</row>
    <row r="7544" spans="1:25" s="1" customFormat="1" x14ac:dyDescent="0.25">
      <c r="A7544"/>
      <c r="C7544" s="2"/>
      <c r="D7544" s="2"/>
      <c r="E7544" s="2"/>
      <c r="F7544" s="2"/>
      <c r="G7544" s="2"/>
      <c r="H7544" s="2"/>
      <c r="I7544" s="2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</row>
    <row r="7545" spans="1:25" s="1" customFormat="1" x14ac:dyDescent="0.25">
      <c r="A7545"/>
      <c r="C7545" s="2"/>
      <c r="D7545" s="2"/>
      <c r="E7545" s="2"/>
      <c r="F7545" s="2"/>
      <c r="G7545" s="2"/>
      <c r="H7545" s="2"/>
      <c r="I7545" s="2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</row>
    <row r="7546" spans="1:25" s="1" customFormat="1" x14ac:dyDescent="0.25">
      <c r="A7546"/>
      <c r="C7546" s="2"/>
      <c r="D7546" s="2"/>
      <c r="E7546" s="2"/>
      <c r="F7546" s="2"/>
      <c r="G7546" s="2"/>
      <c r="H7546" s="2"/>
      <c r="I7546" s="2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</row>
    <row r="7547" spans="1:25" s="1" customFormat="1" x14ac:dyDescent="0.25">
      <c r="A7547"/>
      <c r="C7547" s="2"/>
      <c r="D7547" s="2"/>
      <c r="E7547" s="2"/>
      <c r="F7547" s="2"/>
      <c r="G7547" s="2"/>
      <c r="H7547" s="2"/>
      <c r="I7547" s="2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</row>
    <row r="7548" spans="1:25" s="1" customFormat="1" x14ac:dyDescent="0.25">
      <c r="A7548"/>
      <c r="C7548" s="2"/>
      <c r="D7548" s="2"/>
      <c r="E7548" s="2"/>
      <c r="F7548" s="2"/>
      <c r="G7548" s="2"/>
      <c r="H7548" s="2"/>
      <c r="I7548" s="2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</row>
    <row r="7549" spans="1:25" s="1" customFormat="1" x14ac:dyDescent="0.25">
      <c r="A7549"/>
      <c r="C7549" s="2"/>
      <c r="D7549" s="2"/>
      <c r="E7549" s="2"/>
      <c r="F7549" s="2"/>
      <c r="G7549" s="2"/>
      <c r="H7549" s="2"/>
      <c r="I7549" s="2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</row>
    <row r="7550" spans="1:25" s="1" customFormat="1" x14ac:dyDescent="0.25">
      <c r="A7550"/>
      <c r="C7550" s="2"/>
      <c r="D7550" s="2"/>
      <c r="E7550" s="2"/>
      <c r="F7550" s="2"/>
      <c r="G7550" s="2"/>
      <c r="H7550" s="2"/>
      <c r="I7550" s="2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</row>
    <row r="7551" spans="1:25" s="1" customFormat="1" x14ac:dyDescent="0.25">
      <c r="A7551"/>
      <c r="C7551" s="2"/>
      <c r="D7551" s="2"/>
      <c r="E7551" s="2"/>
      <c r="F7551" s="2"/>
      <c r="G7551" s="2"/>
      <c r="H7551" s="2"/>
      <c r="I7551" s="2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</row>
    <row r="7552" spans="1:25" s="1" customFormat="1" x14ac:dyDescent="0.25">
      <c r="A7552"/>
      <c r="C7552" s="2"/>
      <c r="D7552" s="2"/>
      <c r="E7552" s="2"/>
      <c r="F7552" s="2"/>
      <c r="G7552" s="2"/>
      <c r="H7552" s="2"/>
      <c r="I7552" s="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</row>
    <row r="7553" spans="1:25" s="1" customFormat="1" x14ac:dyDescent="0.25">
      <c r="A7553"/>
      <c r="C7553" s="2"/>
      <c r="D7553" s="2"/>
      <c r="E7553" s="2"/>
      <c r="F7553" s="2"/>
      <c r="G7553" s="2"/>
      <c r="H7553" s="2"/>
      <c r="I7553" s="2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</row>
    <row r="7554" spans="1:25" s="1" customFormat="1" x14ac:dyDescent="0.25">
      <c r="A7554"/>
      <c r="C7554" s="2"/>
      <c r="D7554" s="2"/>
      <c r="E7554" s="2"/>
      <c r="F7554" s="2"/>
      <c r="G7554" s="2"/>
      <c r="H7554" s="2"/>
      <c r="I7554" s="2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</row>
    <row r="7555" spans="1:25" s="1" customFormat="1" x14ac:dyDescent="0.25">
      <c r="A7555"/>
      <c r="C7555" s="2"/>
      <c r="D7555" s="2"/>
      <c r="E7555" s="2"/>
      <c r="F7555" s="2"/>
      <c r="G7555" s="2"/>
      <c r="H7555" s="2"/>
      <c r="I7555" s="2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</row>
    <row r="7556" spans="1:25" s="1" customFormat="1" x14ac:dyDescent="0.25">
      <c r="A7556"/>
      <c r="C7556" s="2"/>
      <c r="D7556" s="2"/>
      <c r="E7556" s="2"/>
      <c r="F7556" s="2"/>
      <c r="G7556" s="2"/>
      <c r="H7556" s="2"/>
      <c r="I7556" s="2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</row>
    <row r="7557" spans="1:25" s="1" customFormat="1" x14ac:dyDescent="0.25">
      <c r="A7557"/>
      <c r="C7557" s="2"/>
      <c r="D7557" s="2"/>
      <c r="E7557" s="2"/>
      <c r="F7557" s="2"/>
      <c r="G7557" s="2"/>
      <c r="H7557" s="2"/>
      <c r="I7557" s="2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</row>
    <row r="7558" spans="1:25" s="1" customFormat="1" x14ac:dyDescent="0.25">
      <c r="A7558"/>
      <c r="C7558" s="2"/>
      <c r="D7558" s="2"/>
      <c r="E7558" s="2"/>
      <c r="F7558" s="2"/>
      <c r="G7558" s="2"/>
      <c r="H7558" s="2"/>
      <c r="I7558" s="2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</row>
    <row r="7559" spans="1:25" s="1" customFormat="1" x14ac:dyDescent="0.25">
      <c r="A7559"/>
      <c r="C7559" s="2"/>
      <c r="D7559" s="2"/>
      <c r="E7559" s="2"/>
      <c r="F7559" s="2"/>
      <c r="G7559" s="2"/>
      <c r="H7559" s="2"/>
      <c r="I7559" s="2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</row>
    <row r="7560" spans="1:25" s="1" customFormat="1" x14ac:dyDescent="0.25">
      <c r="A7560"/>
      <c r="C7560" s="2"/>
      <c r="D7560" s="2"/>
      <c r="E7560" s="2"/>
      <c r="F7560" s="2"/>
      <c r="G7560" s="2"/>
      <c r="H7560" s="2"/>
      <c r="I7560" s="2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</row>
    <row r="7561" spans="1:25" s="1" customFormat="1" x14ac:dyDescent="0.25">
      <c r="A7561"/>
      <c r="C7561" s="2"/>
      <c r="D7561" s="2"/>
      <c r="E7561" s="2"/>
      <c r="F7561" s="2"/>
      <c r="G7561" s="2"/>
      <c r="H7561" s="2"/>
      <c r="I7561" s="2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</row>
    <row r="7562" spans="1:25" s="1" customFormat="1" x14ac:dyDescent="0.25">
      <c r="A7562"/>
      <c r="C7562" s="2"/>
      <c r="D7562" s="2"/>
      <c r="E7562" s="2"/>
      <c r="F7562" s="2"/>
      <c r="G7562" s="2"/>
      <c r="H7562" s="2"/>
      <c r="I7562" s="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</row>
    <row r="7563" spans="1:25" s="1" customFormat="1" x14ac:dyDescent="0.25">
      <c r="A7563"/>
      <c r="C7563" s="2"/>
      <c r="D7563" s="2"/>
      <c r="E7563" s="2"/>
      <c r="F7563" s="2"/>
      <c r="G7563" s="2"/>
      <c r="H7563" s="2"/>
      <c r="I7563" s="2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</row>
    <row r="7564" spans="1:25" s="1" customFormat="1" x14ac:dyDescent="0.25">
      <c r="A7564"/>
      <c r="C7564" s="2"/>
      <c r="D7564" s="2"/>
      <c r="E7564" s="2"/>
      <c r="F7564" s="2"/>
      <c r="G7564" s="2"/>
      <c r="H7564" s="2"/>
      <c r="I7564" s="2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</row>
    <row r="7565" spans="1:25" s="1" customFormat="1" x14ac:dyDescent="0.25">
      <c r="A7565"/>
      <c r="C7565" s="2"/>
      <c r="D7565" s="2"/>
      <c r="E7565" s="2"/>
      <c r="F7565" s="2"/>
      <c r="G7565" s="2"/>
      <c r="H7565" s="2"/>
      <c r="I7565" s="2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</row>
    <row r="7566" spans="1:25" s="1" customFormat="1" x14ac:dyDescent="0.25">
      <c r="A7566"/>
      <c r="C7566" s="2"/>
      <c r="D7566" s="2"/>
      <c r="E7566" s="2"/>
      <c r="F7566" s="2"/>
      <c r="G7566" s="2"/>
      <c r="H7566" s="2"/>
      <c r="I7566" s="2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</row>
    <row r="7567" spans="1:25" s="1" customFormat="1" x14ac:dyDescent="0.25">
      <c r="A7567"/>
      <c r="C7567" s="2"/>
      <c r="D7567" s="2"/>
      <c r="E7567" s="2"/>
      <c r="F7567" s="2"/>
      <c r="G7567" s="2"/>
      <c r="H7567" s="2"/>
      <c r="I7567" s="2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</row>
    <row r="7568" spans="1:25" s="1" customFormat="1" x14ac:dyDescent="0.25">
      <c r="A7568"/>
      <c r="C7568" s="2"/>
      <c r="D7568" s="2"/>
      <c r="E7568" s="2"/>
      <c r="F7568" s="2"/>
      <c r="G7568" s="2"/>
      <c r="H7568" s="2"/>
      <c r="I7568" s="2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</row>
    <row r="7569" spans="1:25" s="1" customFormat="1" x14ac:dyDescent="0.25">
      <c r="A7569"/>
      <c r="C7569" s="2"/>
      <c r="D7569" s="2"/>
      <c r="E7569" s="2"/>
      <c r="F7569" s="2"/>
      <c r="G7569" s="2"/>
      <c r="H7569" s="2"/>
      <c r="I7569" s="2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</row>
    <row r="7570" spans="1:25" s="1" customFormat="1" x14ac:dyDescent="0.25">
      <c r="A7570"/>
      <c r="C7570" s="2"/>
      <c r="D7570" s="2"/>
      <c r="E7570" s="2"/>
      <c r="F7570" s="2"/>
      <c r="G7570" s="2"/>
      <c r="H7570" s="2"/>
      <c r="I7570" s="2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</row>
    <row r="7571" spans="1:25" s="1" customFormat="1" x14ac:dyDescent="0.25">
      <c r="A7571"/>
      <c r="C7571" s="2"/>
      <c r="D7571" s="2"/>
      <c r="E7571" s="2"/>
      <c r="F7571" s="2"/>
      <c r="G7571" s="2"/>
      <c r="H7571" s="2"/>
      <c r="I7571" s="2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</row>
    <row r="7572" spans="1:25" s="1" customFormat="1" x14ac:dyDescent="0.25">
      <c r="A7572"/>
      <c r="C7572" s="2"/>
      <c r="D7572" s="2"/>
      <c r="E7572" s="2"/>
      <c r="F7572" s="2"/>
      <c r="G7572" s="2"/>
      <c r="H7572" s="2"/>
      <c r="I7572" s="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</row>
    <row r="7573" spans="1:25" s="1" customFormat="1" x14ac:dyDescent="0.25">
      <c r="A7573"/>
      <c r="C7573" s="2"/>
      <c r="D7573" s="2"/>
      <c r="E7573" s="2"/>
      <c r="F7573" s="2"/>
      <c r="G7573" s="2"/>
      <c r="H7573" s="2"/>
      <c r="I7573" s="2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</row>
    <row r="7574" spans="1:25" s="1" customFormat="1" x14ac:dyDescent="0.25">
      <c r="A7574"/>
      <c r="C7574" s="2"/>
      <c r="D7574" s="2"/>
      <c r="E7574" s="2"/>
      <c r="F7574" s="2"/>
      <c r="G7574" s="2"/>
      <c r="H7574" s="2"/>
      <c r="I7574" s="2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</row>
    <row r="7575" spans="1:25" s="1" customFormat="1" x14ac:dyDescent="0.25">
      <c r="A7575"/>
      <c r="C7575" s="2"/>
      <c r="D7575" s="2"/>
      <c r="E7575" s="2"/>
      <c r="F7575" s="2"/>
      <c r="G7575" s="2"/>
      <c r="H7575" s="2"/>
      <c r="I7575" s="2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</row>
    <row r="7576" spans="1:25" s="1" customFormat="1" x14ac:dyDescent="0.25">
      <c r="A7576"/>
      <c r="C7576" s="2"/>
      <c r="D7576" s="2"/>
      <c r="E7576" s="2"/>
      <c r="F7576" s="2"/>
      <c r="G7576" s="2"/>
      <c r="H7576" s="2"/>
      <c r="I7576" s="2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</row>
    <row r="7577" spans="1:25" s="1" customFormat="1" x14ac:dyDescent="0.25">
      <c r="A7577"/>
      <c r="C7577" s="2"/>
      <c r="D7577" s="2"/>
      <c r="E7577" s="2"/>
      <c r="F7577" s="2"/>
      <c r="G7577" s="2"/>
      <c r="H7577" s="2"/>
      <c r="I7577" s="2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</row>
    <row r="7578" spans="1:25" s="1" customFormat="1" x14ac:dyDescent="0.25">
      <c r="A7578"/>
      <c r="C7578" s="2"/>
      <c r="D7578" s="2"/>
      <c r="E7578" s="2"/>
      <c r="F7578" s="2"/>
      <c r="G7578" s="2"/>
      <c r="H7578" s="2"/>
      <c r="I7578" s="2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</row>
    <row r="7579" spans="1:25" s="1" customFormat="1" x14ac:dyDescent="0.25">
      <c r="A7579"/>
      <c r="C7579" s="2"/>
      <c r="D7579" s="2"/>
      <c r="E7579" s="2"/>
      <c r="F7579" s="2"/>
      <c r="G7579" s="2"/>
      <c r="H7579" s="2"/>
      <c r="I7579" s="2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</row>
    <row r="7580" spans="1:25" s="1" customFormat="1" x14ac:dyDescent="0.25">
      <c r="A7580"/>
      <c r="C7580" s="2"/>
      <c r="D7580" s="2"/>
      <c r="E7580" s="2"/>
      <c r="F7580" s="2"/>
      <c r="G7580" s="2"/>
      <c r="H7580" s="2"/>
      <c r="I7580" s="2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</row>
    <row r="7581" spans="1:25" s="1" customFormat="1" x14ac:dyDescent="0.25">
      <c r="A7581"/>
      <c r="C7581" s="2"/>
      <c r="D7581" s="2"/>
      <c r="E7581" s="2"/>
      <c r="F7581" s="2"/>
      <c r="G7581" s="2"/>
      <c r="H7581" s="2"/>
      <c r="I7581" s="2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</row>
    <row r="7582" spans="1:25" s="1" customFormat="1" x14ac:dyDescent="0.25">
      <c r="A7582"/>
      <c r="C7582" s="2"/>
      <c r="D7582" s="2"/>
      <c r="E7582" s="2"/>
      <c r="F7582" s="2"/>
      <c r="G7582" s="2"/>
      <c r="H7582" s="2"/>
      <c r="I7582" s="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</row>
    <row r="7583" spans="1:25" s="1" customFormat="1" x14ac:dyDescent="0.25">
      <c r="A7583"/>
      <c r="C7583" s="2"/>
      <c r="D7583" s="2"/>
      <c r="E7583" s="2"/>
      <c r="F7583" s="2"/>
      <c r="G7583" s="2"/>
      <c r="H7583" s="2"/>
      <c r="I7583" s="2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</row>
    <row r="7584" spans="1:25" s="1" customFormat="1" x14ac:dyDescent="0.25">
      <c r="A7584"/>
      <c r="C7584" s="2"/>
      <c r="D7584" s="2"/>
      <c r="E7584" s="2"/>
      <c r="F7584" s="2"/>
      <c r="G7584" s="2"/>
      <c r="H7584" s="2"/>
      <c r="I7584" s="2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</row>
    <row r="7585" spans="1:25" s="1" customFormat="1" x14ac:dyDescent="0.25">
      <c r="A7585"/>
      <c r="C7585" s="2"/>
      <c r="D7585" s="2"/>
      <c r="E7585" s="2"/>
      <c r="F7585" s="2"/>
      <c r="G7585" s="2"/>
      <c r="H7585" s="2"/>
      <c r="I7585" s="2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</row>
    <row r="7586" spans="1:25" s="1" customFormat="1" x14ac:dyDescent="0.25">
      <c r="A7586"/>
      <c r="C7586" s="2"/>
      <c r="D7586" s="2"/>
      <c r="E7586" s="2"/>
      <c r="F7586" s="2"/>
      <c r="G7586" s="2"/>
      <c r="H7586" s="2"/>
      <c r="I7586" s="2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</row>
    <row r="7587" spans="1:25" s="1" customFormat="1" x14ac:dyDescent="0.25">
      <c r="A7587"/>
      <c r="C7587" s="2"/>
      <c r="D7587" s="2"/>
      <c r="E7587" s="2"/>
      <c r="F7587" s="2"/>
      <c r="G7587" s="2"/>
      <c r="H7587" s="2"/>
      <c r="I7587" s="2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</row>
    <row r="7588" spans="1:25" s="1" customFormat="1" x14ac:dyDescent="0.25">
      <c r="A7588"/>
      <c r="C7588" s="2"/>
      <c r="D7588" s="2"/>
      <c r="E7588" s="2"/>
      <c r="F7588" s="2"/>
      <c r="G7588" s="2"/>
      <c r="H7588" s="2"/>
      <c r="I7588" s="2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</row>
    <row r="7589" spans="1:25" s="1" customFormat="1" x14ac:dyDescent="0.25">
      <c r="A7589"/>
      <c r="C7589" s="2"/>
      <c r="D7589" s="2"/>
      <c r="E7589" s="2"/>
      <c r="F7589" s="2"/>
      <c r="G7589" s="2"/>
      <c r="H7589" s="2"/>
      <c r="I7589" s="2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</row>
    <row r="7590" spans="1:25" s="1" customFormat="1" x14ac:dyDescent="0.25">
      <c r="A7590"/>
      <c r="C7590" s="2"/>
      <c r="D7590" s="2"/>
      <c r="E7590" s="2"/>
      <c r="F7590" s="2"/>
      <c r="G7590" s="2"/>
      <c r="H7590" s="2"/>
      <c r="I7590" s="2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</row>
    <row r="7591" spans="1:25" s="1" customFormat="1" x14ac:dyDescent="0.25">
      <c r="A7591"/>
      <c r="C7591" s="2"/>
      <c r="D7591" s="2"/>
      <c r="E7591" s="2"/>
      <c r="F7591" s="2"/>
      <c r="G7591" s="2"/>
      <c r="H7591" s="2"/>
      <c r="I7591" s="2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</row>
    <row r="7592" spans="1:25" s="1" customFormat="1" x14ac:dyDescent="0.25">
      <c r="A7592"/>
      <c r="C7592" s="2"/>
      <c r="D7592" s="2"/>
      <c r="E7592" s="2"/>
      <c r="F7592" s="2"/>
      <c r="G7592" s="2"/>
      <c r="H7592" s="2"/>
      <c r="I7592" s="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</row>
    <row r="7593" spans="1:25" s="1" customFormat="1" x14ac:dyDescent="0.25">
      <c r="A7593"/>
      <c r="C7593" s="2"/>
      <c r="D7593" s="2"/>
      <c r="E7593" s="2"/>
      <c r="F7593" s="2"/>
      <c r="G7593" s="2"/>
      <c r="H7593" s="2"/>
      <c r="I7593" s="2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</row>
    <row r="7594" spans="1:25" s="1" customFormat="1" x14ac:dyDescent="0.25">
      <c r="A7594"/>
      <c r="C7594" s="2"/>
      <c r="D7594" s="2"/>
      <c r="E7594" s="2"/>
      <c r="F7594" s="2"/>
      <c r="G7594" s="2"/>
      <c r="H7594" s="2"/>
      <c r="I7594" s="2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</row>
    <row r="7595" spans="1:25" s="1" customFormat="1" x14ac:dyDescent="0.25">
      <c r="A7595"/>
      <c r="C7595" s="2"/>
      <c r="D7595" s="2"/>
      <c r="E7595" s="2"/>
      <c r="F7595" s="2"/>
      <c r="G7595" s="2"/>
      <c r="H7595" s="2"/>
      <c r="I7595" s="2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</row>
    <row r="7596" spans="1:25" s="1" customFormat="1" x14ac:dyDescent="0.25">
      <c r="A7596"/>
      <c r="C7596" s="2"/>
      <c r="D7596" s="2"/>
      <c r="E7596" s="2"/>
      <c r="F7596" s="2"/>
      <c r="G7596" s="2"/>
      <c r="H7596" s="2"/>
      <c r="I7596" s="2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</row>
    <row r="7597" spans="1:25" s="1" customFormat="1" x14ac:dyDescent="0.25">
      <c r="A7597"/>
      <c r="C7597" s="2"/>
      <c r="D7597" s="2"/>
      <c r="E7597" s="2"/>
      <c r="F7597" s="2"/>
      <c r="G7597" s="2"/>
      <c r="H7597" s="2"/>
      <c r="I7597" s="2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</row>
    <row r="7598" spans="1:25" s="1" customFormat="1" x14ac:dyDescent="0.25">
      <c r="A7598"/>
      <c r="C7598" s="2"/>
      <c r="D7598" s="2"/>
      <c r="E7598" s="2"/>
      <c r="F7598" s="2"/>
      <c r="G7598" s="2"/>
      <c r="H7598" s="2"/>
      <c r="I7598" s="2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</row>
    <row r="7599" spans="1:25" s="1" customFormat="1" x14ac:dyDescent="0.25">
      <c r="A7599"/>
      <c r="C7599" s="2"/>
      <c r="D7599" s="2"/>
      <c r="E7599" s="2"/>
      <c r="F7599" s="2"/>
      <c r="G7599" s="2"/>
      <c r="H7599" s="2"/>
      <c r="I7599" s="2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</row>
    <row r="7600" spans="1:25" s="1" customFormat="1" x14ac:dyDescent="0.25">
      <c r="A7600"/>
      <c r="C7600" s="2"/>
      <c r="D7600" s="2"/>
      <c r="E7600" s="2"/>
      <c r="F7600" s="2"/>
      <c r="G7600" s="2"/>
      <c r="H7600" s="2"/>
      <c r="I7600" s="2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</row>
    <row r="7601" spans="1:25" s="1" customFormat="1" x14ac:dyDescent="0.25">
      <c r="A7601"/>
      <c r="C7601" s="2"/>
      <c r="D7601" s="2"/>
      <c r="E7601" s="2"/>
      <c r="F7601" s="2"/>
      <c r="G7601" s="2"/>
      <c r="H7601" s="2"/>
      <c r="I7601" s="2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</row>
    <row r="7602" spans="1:25" s="1" customFormat="1" x14ac:dyDescent="0.25">
      <c r="A7602"/>
      <c r="C7602" s="2"/>
      <c r="D7602" s="2"/>
      <c r="E7602" s="2"/>
      <c r="F7602" s="2"/>
      <c r="G7602" s="2"/>
      <c r="H7602" s="2"/>
      <c r="I7602" s="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</row>
    <row r="7603" spans="1:25" s="1" customFormat="1" x14ac:dyDescent="0.25">
      <c r="A7603"/>
      <c r="C7603" s="2"/>
      <c r="D7603" s="2"/>
      <c r="E7603" s="2"/>
      <c r="F7603" s="2"/>
      <c r="G7603" s="2"/>
      <c r="H7603" s="2"/>
      <c r="I7603" s="2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</row>
    <row r="7604" spans="1:25" s="1" customFormat="1" x14ac:dyDescent="0.25">
      <c r="A7604"/>
      <c r="C7604" s="2"/>
      <c r="D7604" s="2"/>
      <c r="E7604" s="2"/>
      <c r="F7604" s="2"/>
      <c r="G7604" s="2"/>
      <c r="H7604" s="2"/>
      <c r="I7604" s="2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</row>
    <row r="7605" spans="1:25" s="1" customFormat="1" x14ac:dyDescent="0.25">
      <c r="A7605"/>
      <c r="C7605" s="2"/>
      <c r="D7605" s="2"/>
      <c r="E7605" s="2"/>
      <c r="F7605" s="2"/>
      <c r="G7605" s="2"/>
      <c r="H7605" s="2"/>
      <c r="I7605" s="2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</row>
    <row r="7606" spans="1:25" s="1" customFormat="1" x14ac:dyDescent="0.25">
      <c r="A7606"/>
      <c r="C7606" s="2"/>
      <c r="D7606" s="2"/>
      <c r="E7606" s="2"/>
      <c r="F7606" s="2"/>
      <c r="G7606" s="2"/>
      <c r="H7606" s="2"/>
      <c r="I7606" s="2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</row>
    <row r="7607" spans="1:25" s="1" customFormat="1" x14ac:dyDescent="0.25">
      <c r="A7607"/>
      <c r="C7607" s="2"/>
      <c r="D7607" s="2"/>
      <c r="E7607" s="2"/>
      <c r="F7607" s="2"/>
      <c r="G7607" s="2"/>
      <c r="H7607" s="2"/>
      <c r="I7607" s="2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</row>
    <row r="7608" spans="1:25" s="1" customFormat="1" x14ac:dyDescent="0.25">
      <c r="A7608"/>
      <c r="C7608" s="2"/>
      <c r="D7608" s="2"/>
      <c r="E7608" s="2"/>
      <c r="F7608" s="2"/>
      <c r="G7608" s="2"/>
      <c r="H7608" s="2"/>
      <c r="I7608" s="2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</row>
    <row r="7609" spans="1:25" s="1" customFormat="1" x14ac:dyDescent="0.25">
      <c r="A7609"/>
      <c r="C7609" s="2"/>
      <c r="D7609" s="2"/>
      <c r="E7609" s="2"/>
      <c r="F7609" s="2"/>
      <c r="G7609" s="2"/>
      <c r="H7609" s="2"/>
      <c r="I7609" s="2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</row>
    <row r="7610" spans="1:25" s="1" customFormat="1" x14ac:dyDescent="0.25">
      <c r="A7610"/>
      <c r="C7610" s="2"/>
      <c r="D7610" s="2"/>
      <c r="E7610" s="2"/>
      <c r="F7610" s="2"/>
      <c r="G7610" s="2"/>
      <c r="H7610" s="2"/>
      <c r="I7610" s="2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</row>
    <row r="7611" spans="1:25" s="1" customFormat="1" x14ac:dyDescent="0.25">
      <c r="A7611"/>
      <c r="C7611" s="2"/>
      <c r="D7611" s="2"/>
      <c r="E7611" s="2"/>
      <c r="F7611" s="2"/>
      <c r="G7611" s="2"/>
      <c r="H7611" s="2"/>
      <c r="I7611" s="2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</row>
    <row r="7612" spans="1:25" s="1" customFormat="1" x14ac:dyDescent="0.25">
      <c r="A7612"/>
      <c r="C7612" s="2"/>
      <c r="D7612" s="2"/>
      <c r="E7612" s="2"/>
      <c r="F7612" s="2"/>
      <c r="G7612" s="2"/>
      <c r="H7612" s="2"/>
      <c r="I7612" s="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</row>
    <row r="7613" spans="1:25" s="1" customFormat="1" x14ac:dyDescent="0.25">
      <c r="A7613"/>
      <c r="C7613" s="2"/>
      <c r="D7613" s="2"/>
      <c r="E7613" s="2"/>
      <c r="F7613" s="2"/>
      <c r="G7613" s="2"/>
      <c r="H7613" s="2"/>
      <c r="I7613" s="2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</row>
    <row r="7614" spans="1:25" s="1" customFormat="1" x14ac:dyDescent="0.25">
      <c r="A7614"/>
      <c r="C7614" s="2"/>
      <c r="D7614" s="2"/>
      <c r="E7614" s="2"/>
      <c r="F7614" s="2"/>
      <c r="G7614" s="2"/>
      <c r="H7614" s="2"/>
      <c r="I7614" s="2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</row>
    <row r="7615" spans="1:25" s="1" customFormat="1" x14ac:dyDescent="0.25">
      <c r="A7615"/>
      <c r="C7615" s="2"/>
      <c r="D7615" s="2"/>
      <c r="E7615" s="2"/>
      <c r="F7615" s="2"/>
      <c r="G7615" s="2"/>
      <c r="H7615" s="2"/>
      <c r="I7615" s="2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</row>
    <row r="7616" spans="1:25" s="1" customFormat="1" x14ac:dyDescent="0.25">
      <c r="A7616"/>
      <c r="C7616" s="2"/>
      <c r="D7616" s="2"/>
      <c r="E7616" s="2"/>
      <c r="F7616" s="2"/>
      <c r="G7616" s="2"/>
      <c r="H7616" s="2"/>
      <c r="I7616" s="2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</row>
    <row r="7617" spans="1:25" s="1" customFormat="1" x14ac:dyDescent="0.25">
      <c r="A7617"/>
      <c r="C7617" s="2"/>
      <c r="D7617" s="2"/>
      <c r="E7617" s="2"/>
      <c r="F7617" s="2"/>
      <c r="G7617" s="2"/>
      <c r="H7617" s="2"/>
      <c r="I7617" s="2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</row>
    <row r="7618" spans="1:25" s="1" customFormat="1" x14ac:dyDescent="0.25">
      <c r="A7618"/>
      <c r="C7618" s="2"/>
      <c r="D7618" s="2"/>
      <c r="E7618" s="2"/>
      <c r="F7618" s="2"/>
      <c r="G7618" s="2"/>
      <c r="H7618" s="2"/>
      <c r="I7618" s="2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</row>
    <row r="7619" spans="1:25" s="1" customFormat="1" x14ac:dyDescent="0.25">
      <c r="A7619"/>
      <c r="C7619" s="2"/>
      <c r="D7619" s="2"/>
      <c r="E7619" s="2"/>
      <c r="F7619" s="2"/>
      <c r="G7619" s="2"/>
      <c r="H7619" s="2"/>
      <c r="I7619" s="2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</row>
    <row r="7620" spans="1:25" s="1" customFormat="1" x14ac:dyDescent="0.25">
      <c r="A7620"/>
      <c r="C7620" s="2"/>
      <c r="D7620" s="2"/>
      <c r="E7620" s="2"/>
      <c r="F7620" s="2"/>
      <c r="G7620" s="2"/>
      <c r="H7620" s="2"/>
      <c r="I7620" s="2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</row>
    <row r="7621" spans="1:25" s="1" customFormat="1" x14ac:dyDescent="0.25">
      <c r="A7621"/>
      <c r="C7621" s="2"/>
      <c r="D7621" s="2"/>
      <c r="E7621" s="2"/>
      <c r="F7621" s="2"/>
      <c r="G7621" s="2"/>
      <c r="H7621" s="2"/>
      <c r="I7621" s="2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</row>
    <row r="7622" spans="1:25" s="1" customFormat="1" x14ac:dyDescent="0.25">
      <c r="A7622"/>
      <c r="C7622" s="2"/>
      <c r="D7622" s="2"/>
      <c r="E7622" s="2"/>
      <c r="F7622" s="2"/>
      <c r="G7622" s="2"/>
      <c r="H7622" s="2"/>
      <c r="I7622" s="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</row>
    <row r="7623" spans="1:25" s="1" customFormat="1" x14ac:dyDescent="0.25">
      <c r="A7623"/>
      <c r="C7623" s="2"/>
      <c r="D7623" s="2"/>
      <c r="E7623" s="2"/>
      <c r="F7623" s="2"/>
      <c r="G7623" s="2"/>
      <c r="H7623" s="2"/>
      <c r="I7623" s="2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</row>
    <row r="7624" spans="1:25" s="1" customFormat="1" x14ac:dyDescent="0.25">
      <c r="A7624"/>
      <c r="C7624" s="2"/>
      <c r="D7624" s="2"/>
      <c r="E7624" s="2"/>
      <c r="F7624" s="2"/>
      <c r="G7624" s="2"/>
      <c r="H7624" s="2"/>
      <c r="I7624" s="2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</row>
    <row r="7625" spans="1:25" s="1" customFormat="1" x14ac:dyDescent="0.25">
      <c r="A7625"/>
      <c r="C7625" s="2"/>
      <c r="D7625" s="2"/>
      <c r="E7625" s="2"/>
      <c r="F7625" s="2"/>
      <c r="G7625" s="2"/>
      <c r="H7625" s="2"/>
      <c r="I7625" s="2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</row>
    <row r="7626" spans="1:25" s="1" customFormat="1" x14ac:dyDescent="0.25">
      <c r="A7626"/>
      <c r="C7626" s="2"/>
      <c r="D7626" s="2"/>
      <c r="E7626" s="2"/>
      <c r="F7626" s="2"/>
      <c r="G7626" s="2"/>
      <c r="H7626" s="2"/>
      <c r="I7626" s="2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</row>
    <row r="7627" spans="1:25" s="1" customFormat="1" x14ac:dyDescent="0.25">
      <c r="A7627"/>
      <c r="C7627" s="2"/>
      <c r="D7627" s="2"/>
      <c r="E7627" s="2"/>
      <c r="F7627" s="2"/>
      <c r="G7627" s="2"/>
      <c r="H7627" s="2"/>
      <c r="I7627" s="2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</row>
    <row r="7628" spans="1:25" s="1" customFormat="1" x14ac:dyDescent="0.25">
      <c r="A7628"/>
      <c r="C7628" s="2"/>
      <c r="D7628" s="2"/>
      <c r="E7628" s="2"/>
      <c r="F7628" s="2"/>
      <c r="G7628" s="2"/>
      <c r="H7628" s="2"/>
      <c r="I7628" s="2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</row>
    <row r="7629" spans="1:25" s="1" customFormat="1" x14ac:dyDescent="0.25">
      <c r="A7629"/>
      <c r="C7629" s="2"/>
      <c r="D7629" s="2"/>
      <c r="E7629" s="2"/>
      <c r="F7629" s="2"/>
      <c r="G7629" s="2"/>
      <c r="H7629" s="2"/>
      <c r="I7629" s="2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</row>
    <row r="7630" spans="1:25" s="1" customFormat="1" x14ac:dyDescent="0.25">
      <c r="A7630"/>
      <c r="C7630" s="2"/>
      <c r="D7630" s="2"/>
      <c r="E7630" s="2"/>
      <c r="F7630" s="2"/>
      <c r="G7630" s="2"/>
      <c r="H7630" s="2"/>
      <c r="I7630" s="2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</row>
    <row r="7631" spans="1:25" s="1" customFormat="1" x14ac:dyDescent="0.25">
      <c r="A7631"/>
      <c r="C7631" s="2"/>
      <c r="D7631" s="2"/>
      <c r="E7631" s="2"/>
      <c r="F7631" s="2"/>
      <c r="G7631" s="2"/>
      <c r="H7631" s="2"/>
      <c r="I7631" s="2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</row>
    <row r="7632" spans="1:25" s="1" customFormat="1" x14ac:dyDescent="0.25">
      <c r="A7632"/>
      <c r="C7632" s="2"/>
      <c r="D7632" s="2"/>
      <c r="E7632" s="2"/>
      <c r="F7632" s="2"/>
      <c r="G7632" s="2"/>
      <c r="H7632" s="2"/>
      <c r="I7632" s="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</row>
    <row r="7633" spans="1:25" s="1" customFormat="1" x14ac:dyDescent="0.25">
      <c r="A7633"/>
      <c r="C7633" s="2"/>
      <c r="D7633" s="2"/>
      <c r="E7633" s="2"/>
      <c r="F7633" s="2"/>
      <c r="G7633" s="2"/>
      <c r="H7633" s="2"/>
      <c r="I7633" s="2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</row>
    <row r="7634" spans="1:25" s="1" customFormat="1" x14ac:dyDescent="0.25">
      <c r="A7634"/>
      <c r="C7634" s="2"/>
      <c r="D7634" s="2"/>
      <c r="E7634" s="2"/>
      <c r="F7634" s="2"/>
      <c r="G7634" s="2"/>
      <c r="H7634" s="2"/>
      <c r="I7634" s="2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</row>
    <row r="7635" spans="1:25" s="1" customFormat="1" x14ac:dyDescent="0.25">
      <c r="A7635"/>
      <c r="C7635" s="2"/>
      <c r="D7635" s="2"/>
      <c r="E7635" s="2"/>
      <c r="F7635" s="2"/>
      <c r="G7635" s="2"/>
      <c r="H7635" s="2"/>
      <c r="I7635" s="2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</row>
    <row r="7636" spans="1:25" s="1" customFormat="1" x14ac:dyDescent="0.25">
      <c r="A7636"/>
      <c r="C7636" s="2"/>
      <c r="D7636" s="2"/>
      <c r="E7636" s="2"/>
      <c r="F7636" s="2"/>
      <c r="G7636" s="2"/>
      <c r="H7636" s="2"/>
      <c r="I7636" s="2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</row>
    <row r="7637" spans="1:25" s="1" customFormat="1" x14ac:dyDescent="0.25">
      <c r="A7637"/>
      <c r="C7637" s="2"/>
      <c r="D7637" s="2"/>
      <c r="E7637" s="2"/>
      <c r="F7637" s="2"/>
      <c r="G7637" s="2"/>
      <c r="H7637" s="2"/>
      <c r="I7637" s="2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</row>
    <row r="7638" spans="1:25" s="1" customFormat="1" x14ac:dyDescent="0.25">
      <c r="A7638"/>
      <c r="C7638" s="2"/>
      <c r="D7638" s="2"/>
      <c r="E7638" s="2"/>
      <c r="F7638" s="2"/>
      <c r="G7638" s="2"/>
      <c r="H7638" s="2"/>
      <c r="I7638" s="2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</row>
    <row r="7639" spans="1:25" s="1" customFormat="1" x14ac:dyDescent="0.25">
      <c r="A7639"/>
      <c r="C7639" s="2"/>
      <c r="D7639" s="2"/>
      <c r="E7639" s="2"/>
      <c r="F7639" s="2"/>
      <c r="G7639" s="2"/>
      <c r="H7639" s="2"/>
      <c r="I7639" s="2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</row>
    <row r="7640" spans="1:25" s="1" customFormat="1" x14ac:dyDescent="0.25">
      <c r="A7640"/>
      <c r="C7640" s="2"/>
      <c r="D7640" s="2"/>
      <c r="E7640" s="2"/>
      <c r="F7640" s="2"/>
      <c r="G7640" s="2"/>
      <c r="H7640" s="2"/>
      <c r="I7640" s="2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</row>
    <row r="7641" spans="1:25" s="1" customFormat="1" x14ac:dyDescent="0.25">
      <c r="A7641"/>
      <c r="C7641" s="2"/>
      <c r="D7641" s="2"/>
      <c r="E7641" s="2"/>
      <c r="F7641" s="2"/>
      <c r="G7641" s="2"/>
      <c r="H7641" s="2"/>
      <c r="I7641" s="2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</row>
    <row r="7642" spans="1:25" s="1" customFormat="1" x14ac:dyDescent="0.25">
      <c r="A7642"/>
      <c r="C7642" s="2"/>
      <c r="D7642" s="2"/>
      <c r="E7642" s="2"/>
      <c r="F7642" s="2"/>
      <c r="G7642" s="2"/>
      <c r="H7642" s="2"/>
      <c r="I7642" s="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</row>
    <row r="7643" spans="1:25" s="1" customFormat="1" x14ac:dyDescent="0.25">
      <c r="A7643"/>
      <c r="C7643" s="2"/>
      <c r="D7643" s="2"/>
      <c r="E7643" s="2"/>
      <c r="F7643" s="2"/>
      <c r="G7643" s="2"/>
      <c r="H7643" s="2"/>
      <c r="I7643" s="2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</row>
    <row r="7644" spans="1:25" s="1" customFormat="1" x14ac:dyDescent="0.25">
      <c r="A7644"/>
      <c r="C7644" s="2"/>
      <c r="D7644" s="2"/>
      <c r="E7644" s="2"/>
      <c r="F7644" s="2"/>
      <c r="G7644" s="2"/>
      <c r="H7644" s="2"/>
      <c r="I7644" s="2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</row>
    <row r="7645" spans="1:25" s="1" customFormat="1" x14ac:dyDescent="0.25">
      <c r="A7645"/>
      <c r="C7645" s="2"/>
      <c r="D7645" s="2"/>
      <c r="E7645" s="2"/>
      <c r="F7645" s="2"/>
      <c r="G7645" s="2"/>
      <c r="H7645" s="2"/>
      <c r="I7645" s="2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</row>
    <row r="7646" spans="1:25" s="1" customFormat="1" x14ac:dyDescent="0.25">
      <c r="A7646"/>
      <c r="C7646" s="2"/>
      <c r="D7646" s="2"/>
      <c r="E7646" s="2"/>
      <c r="F7646" s="2"/>
      <c r="G7646" s="2"/>
      <c r="H7646" s="2"/>
      <c r="I7646" s="2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</row>
    <row r="7647" spans="1:25" s="1" customFormat="1" x14ac:dyDescent="0.25">
      <c r="A7647"/>
      <c r="C7647" s="2"/>
      <c r="D7647" s="2"/>
      <c r="E7647" s="2"/>
      <c r="F7647" s="2"/>
      <c r="G7647" s="2"/>
      <c r="H7647" s="2"/>
      <c r="I7647" s="2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</row>
    <row r="7648" spans="1:25" s="1" customFormat="1" x14ac:dyDescent="0.25">
      <c r="A7648"/>
      <c r="C7648" s="2"/>
      <c r="D7648" s="2"/>
      <c r="E7648" s="2"/>
      <c r="F7648" s="2"/>
      <c r="G7648" s="2"/>
      <c r="H7648" s="2"/>
      <c r="I7648" s="2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</row>
    <row r="7649" spans="1:25" s="1" customFormat="1" x14ac:dyDescent="0.25">
      <c r="A7649"/>
      <c r="C7649" s="2"/>
      <c r="D7649" s="2"/>
      <c r="E7649" s="2"/>
      <c r="F7649" s="2"/>
      <c r="G7649" s="2"/>
      <c r="H7649" s="2"/>
      <c r="I7649" s="2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</row>
    <row r="7650" spans="1:25" s="1" customFormat="1" x14ac:dyDescent="0.25">
      <c r="A7650"/>
      <c r="C7650" s="2"/>
      <c r="D7650" s="2"/>
      <c r="E7650" s="2"/>
      <c r="F7650" s="2"/>
      <c r="G7650" s="2"/>
      <c r="H7650" s="2"/>
      <c r="I7650" s="2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</row>
    <row r="7651" spans="1:25" s="1" customFormat="1" x14ac:dyDescent="0.25">
      <c r="A7651"/>
      <c r="C7651" s="2"/>
      <c r="D7651" s="2"/>
      <c r="E7651" s="2"/>
      <c r="F7651" s="2"/>
      <c r="G7651" s="2"/>
      <c r="H7651" s="2"/>
      <c r="I7651" s="2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</row>
    <row r="7652" spans="1:25" s="1" customFormat="1" x14ac:dyDescent="0.25">
      <c r="A7652"/>
      <c r="C7652" s="2"/>
      <c r="D7652" s="2"/>
      <c r="E7652" s="2"/>
      <c r="F7652" s="2"/>
      <c r="G7652" s="2"/>
      <c r="H7652" s="2"/>
      <c r="I7652" s="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</row>
    <row r="7653" spans="1:25" s="1" customFormat="1" x14ac:dyDescent="0.25">
      <c r="A7653"/>
      <c r="C7653" s="2"/>
      <c r="D7653" s="2"/>
      <c r="E7653" s="2"/>
      <c r="F7653" s="2"/>
      <c r="G7653" s="2"/>
      <c r="H7653" s="2"/>
      <c r="I7653" s="2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</row>
    <row r="7654" spans="1:25" s="1" customFormat="1" x14ac:dyDescent="0.25">
      <c r="A7654"/>
      <c r="C7654" s="2"/>
      <c r="D7654" s="2"/>
      <c r="E7654" s="2"/>
      <c r="F7654" s="2"/>
      <c r="G7654" s="2"/>
      <c r="H7654" s="2"/>
      <c r="I7654" s="2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</row>
    <row r="7655" spans="1:25" s="1" customFormat="1" x14ac:dyDescent="0.25">
      <c r="A7655"/>
      <c r="C7655" s="2"/>
      <c r="D7655" s="2"/>
      <c r="E7655" s="2"/>
      <c r="F7655" s="2"/>
      <c r="G7655" s="2"/>
      <c r="H7655" s="2"/>
      <c r="I7655" s="2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</row>
    <row r="7656" spans="1:25" s="1" customFormat="1" x14ac:dyDescent="0.25">
      <c r="A7656"/>
      <c r="C7656" s="2"/>
      <c r="D7656" s="2"/>
      <c r="E7656" s="2"/>
      <c r="F7656" s="2"/>
      <c r="G7656" s="2"/>
      <c r="H7656" s="2"/>
      <c r="I7656" s="2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</row>
    <row r="7657" spans="1:25" s="1" customFormat="1" x14ac:dyDescent="0.25">
      <c r="A7657"/>
      <c r="C7657" s="2"/>
      <c r="D7657" s="2"/>
      <c r="E7657" s="2"/>
      <c r="F7657" s="2"/>
      <c r="G7657" s="2"/>
      <c r="H7657" s="2"/>
      <c r="I7657" s="2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</row>
    <row r="7658" spans="1:25" s="1" customFormat="1" x14ac:dyDescent="0.25">
      <c r="A7658"/>
      <c r="C7658" s="2"/>
      <c r="D7658" s="2"/>
      <c r="E7658" s="2"/>
      <c r="F7658" s="2"/>
      <c r="G7658" s="2"/>
      <c r="H7658" s="2"/>
      <c r="I7658" s="2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</row>
    <row r="7659" spans="1:25" s="1" customFormat="1" x14ac:dyDescent="0.25">
      <c r="A7659"/>
      <c r="C7659" s="2"/>
      <c r="D7659" s="2"/>
      <c r="E7659" s="2"/>
      <c r="F7659" s="2"/>
      <c r="G7659" s="2"/>
      <c r="H7659" s="2"/>
      <c r="I7659" s="2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</row>
    <row r="7660" spans="1:25" s="1" customFormat="1" x14ac:dyDescent="0.25">
      <c r="A7660"/>
      <c r="C7660" s="2"/>
      <c r="D7660" s="2"/>
      <c r="E7660" s="2"/>
      <c r="F7660" s="2"/>
      <c r="G7660" s="2"/>
      <c r="H7660" s="2"/>
      <c r="I7660" s="2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</row>
    <row r="7661" spans="1:25" s="1" customFormat="1" x14ac:dyDescent="0.25">
      <c r="A7661"/>
      <c r="C7661" s="2"/>
      <c r="D7661" s="2"/>
      <c r="E7661" s="2"/>
      <c r="F7661" s="2"/>
      <c r="G7661" s="2"/>
      <c r="H7661" s="2"/>
      <c r="I7661" s="2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</row>
    <row r="7662" spans="1:25" s="1" customFormat="1" x14ac:dyDescent="0.25">
      <c r="A7662"/>
      <c r="C7662" s="2"/>
      <c r="D7662" s="2"/>
      <c r="E7662" s="2"/>
      <c r="F7662" s="2"/>
      <c r="G7662" s="2"/>
      <c r="H7662" s="2"/>
      <c r="I7662" s="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</row>
    <row r="7663" spans="1:25" s="1" customFormat="1" x14ac:dyDescent="0.25">
      <c r="A7663"/>
      <c r="C7663" s="2"/>
      <c r="D7663" s="2"/>
      <c r="E7663" s="2"/>
      <c r="F7663" s="2"/>
      <c r="G7663" s="2"/>
      <c r="H7663" s="2"/>
      <c r="I7663" s="2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</row>
    <row r="7664" spans="1:25" s="1" customFormat="1" x14ac:dyDescent="0.25">
      <c r="A7664"/>
      <c r="C7664" s="2"/>
      <c r="D7664" s="2"/>
      <c r="E7664" s="2"/>
      <c r="F7664" s="2"/>
      <c r="G7664" s="2"/>
      <c r="H7664" s="2"/>
      <c r="I7664" s="2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</row>
    <row r="7665" spans="1:25" s="1" customFormat="1" x14ac:dyDescent="0.25">
      <c r="A7665"/>
      <c r="C7665" s="2"/>
      <c r="D7665" s="2"/>
      <c r="E7665" s="2"/>
      <c r="F7665" s="2"/>
      <c r="G7665" s="2"/>
      <c r="H7665" s="2"/>
      <c r="I7665" s="2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</row>
    <row r="7666" spans="1:25" s="1" customFormat="1" x14ac:dyDescent="0.25">
      <c r="A7666"/>
      <c r="C7666" s="2"/>
      <c r="D7666" s="2"/>
      <c r="E7666" s="2"/>
      <c r="F7666" s="2"/>
      <c r="G7666" s="2"/>
      <c r="H7666" s="2"/>
      <c r="I7666" s="2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</row>
    <row r="7667" spans="1:25" s="1" customFormat="1" x14ac:dyDescent="0.25">
      <c r="A7667"/>
      <c r="C7667" s="2"/>
      <c r="D7667" s="2"/>
      <c r="E7667" s="2"/>
      <c r="F7667" s="2"/>
      <c r="G7667" s="2"/>
      <c r="H7667" s="2"/>
      <c r="I7667" s="2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</row>
    <row r="7668" spans="1:25" s="1" customFormat="1" x14ac:dyDescent="0.25">
      <c r="A7668"/>
      <c r="C7668" s="2"/>
      <c r="D7668" s="2"/>
      <c r="E7668" s="2"/>
      <c r="F7668" s="2"/>
      <c r="G7668" s="2"/>
      <c r="H7668" s="2"/>
      <c r="I7668" s="2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</row>
    <row r="7669" spans="1:25" s="1" customFormat="1" x14ac:dyDescent="0.25">
      <c r="A7669"/>
      <c r="C7669" s="2"/>
      <c r="D7669" s="2"/>
      <c r="E7669" s="2"/>
      <c r="F7669" s="2"/>
      <c r="G7669" s="2"/>
      <c r="H7669" s="2"/>
      <c r="I7669" s="2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</row>
    <row r="7670" spans="1:25" s="1" customFormat="1" x14ac:dyDescent="0.25">
      <c r="A7670"/>
      <c r="C7670" s="2"/>
      <c r="D7670" s="2"/>
      <c r="E7670" s="2"/>
      <c r="F7670" s="2"/>
      <c r="G7670" s="2"/>
      <c r="H7670" s="2"/>
      <c r="I7670" s="2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</row>
    <row r="7671" spans="1:25" s="1" customFormat="1" x14ac:dyDescent="0.25">
      <c r="A7671"/>
      <c r="C7671" s="2"/>
      <c r="D7671" s="2"/>
      <c r="E7671" s="2"/>
      <c r="F7671" s="2"/>
      <c r="G7671" s="2"/>
      <c r="H7671" s="2"/>
      <c r="I7671" s="2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</row>
    <row r="7672" spans="1:25" s="1" customFormat="1" x14ac:dyDescent="0.25">
      <c r="A7672"/>
      <c r="C7672" s="2"/>
      <c r="D7672" s="2"/>
      <c r="E7672" s="2"/>
      <c r="F7672" s="2"/>
      <c r="G7672" s="2"/>
      <c r="H7672" s="2"/>
      <c r="I7672" s="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</row>
    <row r="7673" spans="1:25" s="1" customFormat="1" x14ac:dyDescent="0.25">
      <c r="A7673"/>
      <c r="C7673" s="2"/>
      <c r="D7673" s="2"/>
      <c r="E7673" s="2"/>
      <c r="F7673" s="2"/>
      <c r="G7673" s="2"/>
      <c r="H7673" s="2"/>
      <c r="I7673" s="2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</row>
    <row r="7674" spans="1:25" s="1" customFormat="1" x14ac:dyDescent="0.25">
      <c r="A7674"/>
      <c r="C7674" s="2"/>
      <c r="D7674" s="2"/>
      <c r="E7674" s="2"/>
      <c r="F7674" s="2"/>
      <c r="G7674" s="2"/>
      <c r="H7674" s="2"/>
      <c r="I7674" s="2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</row>
    <row r="7675" spans="1:25" s="1" customFormat="1" x14ac:dyDescent="0.25">
      <c r="A7675"/>
      <c r="C7675" s="2"/>
      <c r="D7675" s="2"/>
      <c r="E7675" s="2"/>
      <c r="F7675" s="2"/>
      <c r="G7675" s="2"/>
      <c r="H7675" s="2"/>
      <c r="I7675" s="2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</row>
    <row r="7676" spans="1:25" s="1" customFormat="1" x14ac:dyDescent="0.25">
      <c r="A7676"/>
      <c r="C7676" s="2"/>
      <c r="D7676" s="2"/>
      <c r="E7676" s="2"/>
      <c r="F7676" s="2"/>
      <c r="G7676" s="2"/>
      <c r="H7676" s="2"/>
      <c r="I7676" s="2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</row>
    <row r="7677" spans="1:25" s="1" customFormat="1" x14ac:dyDescent="0.25">
      <c r="A7677"/>
      <c r="C7677" s="2"/>
      <c r="D7677" s="2"/>
      <c r="E7677" s="2"/>
      <c r="F7677" s="2"/>
      <c r="G7677" s="2"/>
      <c r="H7677" s="2"/>
      <c r="I7677" s="2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</row>
    <row r="7678" spans="1:25" s="1" customFormat="1" x14ac:dyDescent="0.25">
      <c r="A7678"/>
      <c r="C7678" s="2"/>
      <c r="D7678" s="2"/>
      <c r="E7678" s="2"/>
      <c r="F7678" s="2"/>
      <c r="G7678" s="2"/>
      <c r="H7678" s="2"/>
      <c r="I7678" s="2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</row>
    <row r="7679" spans="1:25" s="1" customFormat="1" x14ac:dyDescent="0.25">
      <c r="A7679"/>
      <c r="C7679" s="2"/>
      <c r="D7679" s="2"/>
      <c r="E7679" s="2"/>
      <c r="F7679" s="2"/>
      <c r="G7679" s="2"/>
      <c r="H7679" s="2"/>
      <c r="I7679" s="2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</row>
    <row r="7680" spans="1:25" s="1" customFormat="1" x14ac:dyDescent="0.25">
      <c r="A7680"/>
      <c r="C7680" s="2"/>
      <c r="D7680" s="2"/>
      <c r="E7680" s="2"/>
      <c r="F7680" s="2"/>
      <c r="G7680" s="2"/>
      <c r="H7680" s="2"/>
      <c r="I7680" s="2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</row>
    <row r="7681" spans="1:25" s="1" customFormat="1" x14ac:dyDescent="0.25">
      <c r="A7681"/>
      <c r="C7681" s="2"/>
      <c r="D7681" s="2"/>
      <c r="E7681" s="2"/>
      <c r="F7681" s="2"/>
      <c r="G7681" s="2"/>
      <c r="H7681" s="2"/>
      <c r="I7681" s="2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</row>
    <row r="7682" spans="1:25" s="1" customFormat="1" x14ac:dyDescent="0.25">
      <c r="A7682"/>
      <c r="C7682" s="2"/>
      <c r="D7682" s="2"/>
      <c r="E7682" s="2"/>
      <c r="F7682" s="2"/>
      <c r="G7682" s="2"/>
      <c r="H7682" s="2"/>
      <c r="I7682" s="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</row>
    <row r="7683" spans="1:25" s="1" customFormat="1" x14ac:dyDescent="0.25">
      <c r="A7683"/>
      <c r="C7683" s="2"/>
      <c r="D7683" s="2"/>
      <c r="E7683" s="2"/>
      <c r="F7683" s="2"/>
      <c r="G7683" s="2"/>
      <c r="H7683" s="2"/>
      <c r="I7683" s="2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</row>
    <row r="7684" spans="1:25" s="1" customFormat="1" x14ac:dyDescent="0.25">
      <c r="A7684"/>
      <c r="C7684" s="2"/>
      <c r="D7684" s="2"/>
      <c r="E7684" s="2"/>
      <c r="F7684" s="2"/>
      <c r="G7684" s="2"/>
      <c r="H7684" s="2"/>
      <c r="I7684" s="2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</row>
    <row r="7685" spans="1:25" s="1" customFormat="1" x14ac:dyDescent="0.25">
      <c r="A7685"/>
      <c r="C7685" s="2"/>
      <c r="D7685" s="2"/>
      <c r="E7685" s="2"/>
      <c r="F7685" s="2"/>
      <c r="G7685" s="2"/>
      <c r="H7685" s="2"/>
      <c r="I7685" s="2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</row>
    <row r="7686" spans="1:25" s="1" customFormat="1" x14ac:dyDescent="0.25">
      <c r="A7686"/>
      <c r="C7686" s="2"/>
      <c r="D7686" s="2"/>
      <c r="E7686" s="2"/>
      <c r="F7686" s="2"/>
      <c r="G7686" s="2"/>
      <c r="H7686" s="2"/>
      <c r="I7686" s="2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</row>
    <row r="7687" spans="1:25" s="1" customFormat="1" x14ac:dyDescent="0.25">
      <c r="A7687"/>
      <c r="C7687" s="2"/>
      <c r="D7687" s="2"/>
      <c r="E7687" s="2"/>
      <c r="F7687" s="2"/>
      <c r="G7687" s="2"/>
      <c r="H7687" s="2"/>
      <c r="I7687" s="2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</row>
    <row r="7688" spans="1:25" s="1" customFormat="1" x14ac:dyDescent="0.25">
      <c r="A7688"/>
      <c r="C7688" s="2"/>
      <c r="D7688" s="2"/>
      <c r="E7688" s="2"/>
      <c r="F7688" s="2"/>
      <c r="G7688" s="2"/>
      <c r="H7688" s="2"/>
      <c r="I7688" s="2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</row>
    <row r="7689" spans="1:25" s="1" customFormat="1" x14ac:dyDescent="0.25">
      <c r="A7689"/>
      <c r="C7689" s="2"/>
      <c r="D7689" s="2"/>
      <c r="E7689" s="2"/>
      <c r="F7689" s="2"/>
      <c r="G7689" s="2"/>
      <c r="H7689" s="2"/>
      <c r="I7689" s="2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</row>
    <row r="7690" spans="1:25" s="1" customFormat="1" x14ac:dyDescent="0.25">
      <c r="A7690"/>
      <c r="C7690" s="2"/>
      <c r="D7690" s="2"/>
      <c r="E7690" s="2"/>
      <c r="F7690" s="2"/>
      <c r="G7690" s="2"/>
      <c r="H7690" s="2"/>
      <c r="I7690" s="2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</row>
    <row r="7691" spans="1:25" s="1" customFormat="1" x14ac:dyDescent="0.25">
      <c r="A7691"/>
      <c r="C7691" s="2"/>
      <c r="D7691" s="2"/>
      <c r="E7691" s="2"/>
      <c r="F7691" s="2"/>
      <c r="G7691" s="2"/>
      <c r="H7691" s="2"/>
      <c r="I7691" s="2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</row>
    <row r="7692" spans="1:25" s="1" customFormat="1" x14ac:dyDescent="0.25">
      <c r="A7692"/>
      <c r="C7692" s="2"/>
      <c r="D7692" s="2"/>
      <c r="E7692" s="2"/>
      <c r="F7692" s="2"/>
      <c r="G7692" s="2"/>
      <c r="H7692" s="2"/>
      <c r="I7692" s="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</row>
    <row r="7693" spans="1:25" s="1" customFormat="1" x14ac:dyDescent="0.25">
      <c r="A7693"/>
      <c r="C7693" s="2"/>
      <c r="D7693" s="2"/>
      <c r="E7693" s="2"/>
      <c r="F7693" s="2"/>
      <c r="G7693" s="2"/>
      <c r="H7693" s="2"/>
      <c r="I7693" s="2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</row>
    <row r="7694" spans="1:25" s="1" customFormat="1" x14ac:dyDescent="0.25">
      <c r="A7694"/>
      <c r="C7694" s="2"/>
      <c r="D7694" s="2"/>
      <c r="E7694" s="2"/>
      <c r="F7694" s="2"/>
      <c r="G7694" s="2"/>
      <c r="H7694" s="2"/>
      <c r="I7694" s="2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</row>
    <row r="7695" spans="1:25" s="1" customFormat="1" x14ac:dyDescent="0.25">
      <c r="A7695"/>
      <c r="C7695" s="2"/>
      <c r="D7695" s="2"/>
      <c r="E7695" s="2"/>
      <c r="F7695" s="2"/>
      <c r="G7695" s="2"/>
      <c r="H7695" s="2"/>
      <c r="I7695" s="2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</row>
    <row r="7696" spans="1:25" s="1" customFormat="1" x14ac:dyDescent="0.25">
      <c r="A7696"/>
      <c r="C7696" s="2"/>
      <c r="D7696" s="2"/>
      <c r="E7696" s="2"/>
      <c r="F7696" s="2"/>
      <c r="G7696" s="2"/>
      <c r="H7696" s="2"/>
      <c r="I7696" s="2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</row>
    <row r="7697" spans="1:25" s="1" customFormat="1" x14ac:dyDescent="0.25">
      <c r="A7697"/>
      <c r="C7697" s="2"/>
      <c r="D7697" s="2"/>
      <c r="E7697" s="2"/>
      <c r="F7697" s="2"/>
      <c r="G7697" s="2"/>
      <c r="H7697" s="2"/>
      <c r="I7697" s="2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</row>
    <row r="7698" spans="1:25" s="1" customFormat="1" x14ac:dyDescent="0.25">
      <c r="A7698"/>
      <c r="C7698" s="2"/>
      <c r="D7698" s="2"/>
      <c r="E7698" s="2"/>
      <c r="F7698" s="2"/>
      <c r="G7698" s="2"/>
      <c r="H7698" s="2"/>
      <c r="I7698" s="2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</row>
    <row r="7699" spans="1:25" s="1" customFormat="1" x14ac:dyDescent="0.25">
      <c r="A7699"/>
      <c r="C7699" s="2"/>
      <c r="D7699" s="2"/>
      <c r="E7699" s="2"/>
      <c r="F7699" s="2"/>
      <c r="G7699" s="2"/>
      <c r="H7699" s="2"/>
      <c r="I7699" s="2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</row>
    <row r="7700" spans="1:25" s="1" customFormat="1" x14ac:dyDescent="0.25">
      <c r="A7700"/>
      <c r="C7700" s="2"/>
      <c r="D7700" s="2"/>
      <c r="E7700" s="2"/>
      <c r="F7700" s="2"/>
      <c r="G7700" s="2"/>
      <c r="H7700" s="2"/>
      <c r="I7700" s="2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</row>
    <row r="7701" spans="1:25" s="1" customFormat="1" x14ac:dyDescent="0.25">
      <c r="A7701"/>
      <c r="C7701" s="2"/>
      <c r="D7701" s="2"/>
      <c r="E7701" s="2"/>
      <c r="F7701" s="2"/>
      <c r="G7701" s="2"/>
      <c r="H7701" s="2"/>
      <c r="I7701" s="2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</row>
    <row r="7702" spans="1:25" s="1" customFormat="1" x14ac:dyDescent="0.25">
      <c r="A7702"/>
      <c r="C7702" s="2"/>
      <c r="D7702" s="2"/>
      <c r="E7702" s="2"/>
      <c r="F7702" s="2"/>
      <c r="G7702" s="2"/>
      <c r="H7702" s="2"/>
      <c r="I7702" s="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</row>
    <row r="7703" spans="1:25" s="1" customFormat="1" x14ac:dyDescent="0.25">
      <c r="A7703"/>
      <c r="C7703" s="2"/>
      <c r="D7703" s="2"/>
      <c r="E7703" s="2"/>
      <c r="F7703" s="2"/>
      <c r="G7703" s="2"/>
      <c r="H7703" s="2"/>
      <c r="I7703" s="2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</row>
    <row r="7704" spans="1:25" s="1" customFormat="1" x14ac:dyDescent="0.25">
      <c r="A7704"/>
      <c r="C7704" s="2"/>
      <c r="D7704" s="2"/>
      <c r="E7704" s="2"/>
      <c r="F7704" s="2"/>
      <c r="G7704" s="2"/>
      <c r="H7704" s="2"/>
      <c r="I7704" s="2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</row>
    <row r="7705" spans="1:25" s="1" customFormat="1" x14ac:dyDescent="0.25">
      <c r="A7705"/>
      <c r="C7705" s="2"/>
      <c r="D7705" s="2"/>
      <c r="E7705" s="2"/>
      <c r="F7705" s="2"/>
      <c r="G7705" s="2"/>
      <c r="H7705" s="2"/>
      <c r="I7705" s="2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</row>
    <row r="7706" spans="1:25" s="1" customFormat="1" x14ac:dyDescent="0.25">
      <c r="A7706"/>
      <c r="C7706" s="2"/>
      <c r="D7706" s="2"/>
      <c r="E7706" s="2"/>
      <c r="F7706" s="2"/>
      <c r="G7706" s="2"/>
      <c r="H7706" s="2"/>
      <c r="I7706" s="2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</row>
    <row r="7707" spans="1:25" s="1" customFormat="1" x14ac:dyDescent="0.25">
      <c r="A7707"/>
      <c r="C7707" s="2"/>
      <c r="D7707" s="2"/>
      <c r="E7707" s="2"/>
      <c r="F7707" s="2"/>
      <c r="G7707" s="2"/>
      <c r="H7707" s="2"/>
      <c r="I7707" s="2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</row>
    <row r="7708" spans="1:25" s="1" customFormat="1" x14ac:dyDescent="0.25">
      <c r="A7708"/>
      <c r="C7708" s="2"/>
      <c r="D7708" s="2"/>
      <c r="E7708" s="2"/>
      <c r="F7708" s="2"/>
      <c r="G7708" s="2"/>
      <c r="H7708" s="2"/>
      <c r="I7708" s="2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</row>
    <row r="7709" spans="1:25" s="1" customFormat="1" x14ac:dyDescent="0.25">
      <c r="A7709"/>
      <c r="C7709" s="2"/>
      <c r="D7709" s="2"/>
      <c r="E7709" s="2"/>
      <c r="F7709" s="2"/>
      <c r="G7709" s="2"/>
      <c r="H7709" s="2"/>
      <c r="I7709" s="2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</row>
    <row r="7710" spans="1:25" s="1" customFormat="1" x14ac:dyDescent="0.25">
      <c r="A7710"/>
      <c r="C7710" s="2"/>
      <c r="D7710" s="2"/>
      <c r="E7710" s="2"/>
      <c r="F7710" s="2"/>
      <c r="G7710" s="2"/>
      <c r="H7710" s="2"/>
      <c r="I7710" s="2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</row>
    <row r="7711" spans="1:25" s="1" customFormat="1" x14ac:dyDescent="0.25">
      <c r="A7711"/>
      <c r="C7711" s="2"/>
      <c r="D7711" s="2"/>
      <c r="E7711" s="2"/>
      <c r="F7711" s="2"/>
      <c r="G7711" s="2"/>
      <c r="H7711" s="2"/>
      <c r="I7711" s="2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</row>
    <row r="7712" spans="1:25" s="1" customFormat="1" x14ac:dyDescent="0.25">
      <c r="A7712"/>
      <c r="C7712" s="2"/>
      <c r="D7712" s="2"/>
      <c r="E7712" s="2"/>
      <c r="F7712" s="2"/>
      <c r="G7712" s="2"/>
      <c r="H7712" s="2"/>
      <c r="I7712" s="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</row>
    <row r="7713" spans="1:25" s="1" customFormat="1" x14ac:dyDescent="0.25">
      <c r="A7713"/>
      <c r="C7713" s="2"/>
      <c r="D7713" s="2"/>
      <c r="E7713" s="2"/>
      <c r="F7713" s="2"/>
      <c r="G7713" s="2"/>
      <c r="H7713" s="2"/>
      <c r="I7713" s="2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</row>
    <row r="7714" spans="1:25" s="1" customFormat="1" x14ac:dyDescent="0.25">
      <c r="A7714"/>
      <c r="C7714" s="2"/>
      <c r="D7714" s="2"/>
      <c r="E7714" s="2"/>
      <c r="F7714" s="2"/>
      <c r="G7714" s="2"/>
      <c r="H7714" s="2"/>
      <c r="I7714" s="2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</row>
    <row r="7715" spans="1:25" s="1" customFormat="1" x14ac:dyDescent="0.25">
      <c r="A7715"/>
      <c r="C7715" s="2"/>
      <c r="D7715" s="2"/>
      <c r="E7715" s="2"/>
      <c r="F7715" s="2"/>
      <c r="G7715" s="2"/>
      <c r="H7715" s="2"/>
      <c r="I7715" s="2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</row>
    <row r="7716" spans="1:25" s="1" customFormat="1" x14ac:dyDescent="0.25">
      <c r="A7716"/>
      <c r="C7716" s="2"/>
      <c r="D7716" s="2"/>
      <c r="E7716" s="2"/>
      <c r="F7716" s="2"/>
      <c r="G7716" s="2"/>
      <c r="H7716" s="2"/>
      <c r="I7716" s="2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</row>
    <row r="7717" spans="1:25" s="1" customFormat="1" x14ac:dyDescent="0.25">
      <c r="A7717"/>
      <c r="C7717" s="2"/>
      <c r="D7717" s="2"/>
      <c r="E7717" s="2"/>
      <c r="F7717" s="2"/>
      <c r="G7717" s="2"/>
      <c r="H7717" s="2"/>
      <c r="I7717" s="2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</row>
    <row r="7718" spans="1:25" s="1" customFormat="1" x14ac:dyDescent="0.25">
      <c r="A7718"/>
      <c r="C7718" s="2"/>
      <c r="D7718" s="2"/>
      <c r="E7718" s="2"/>
      <c r="F7718" s="2"/>
      <c r="G7718" s="2"/>
      <c r="H7718" s="2"/>
      <c r="I7718" s="2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</row>
    <row r="7719" spans="1:25" s="1" customFormat="1" x14ac:dyDescent="0.25">
      <c r="A7719"/>
      <c r="C7719" s="2"/>
      <c r="D7719" s="2"/>
      <c r="E7719" s="2"/>
      <c r="F7719" s="2"/>
      <c r="G7719" s="2"/>
      <c r="H7719" s="2"/>
      <c r="I7719" s="2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</row>
    <row r="7720" spans="1:25" s="1" customFormat="1" x14ac:dyDescent="0.25">
      <c r="A7720"/>
      <c r="C7720" s="2"/>
      <c r="D7720" s="2"/>
      <c r="E7720" s="2"/>
      <c r="F7720" s="2"/>
      <c r="G7720" s="2"/>
      <c r="H7720" s="2"/>
      <c r="I7720" s="2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</row>
    <row r="7721" spans="1:25" s="1" customFormat="1" x14ac:dyDescent="0.25">
      <c r="A7721"/>
      <c r="C7721" s="2"/>
      <c r="D7721" s="2"/>
      <c r="E7721" s="2"/>
      <c r="F7721" s="2"/>
      <c r="G7721" s="2"/>
      <c r="H7721" s="2"/>
      <c r="I7721" s="2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</row>
    <row r="7722" spans="1:25" s="1" customFormat="1" x14ac:dyDescent="0.25">
      <c r="A7722"/>
      <c r="C7722" s="2"/>
      <c r="D7722" s="2"/>
      <c r="E7722" s="2"/>
      <c r="F7722" s="2"/>
      <c r="G7722" s="2"/>
      <c r="H7722" s="2"/>
      <c r="I7722" s="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</row>
    <row r="7723" spans="1:25" s="1" customFormat="1" x14ac:dyDescent="0.25">
      <c r="A7723"/>
      <c r="C7723" s="2"/>
      <c r="D7723" s="2"/>
      <c r="E7723" s="2"/>
      <c r="F7723" s="2"/>
      <c r="G7723" s="2"/>
      <c r="H7723" s="2"/>
      <c r="I7723" s="2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</row>
    <row r="7724" spans="1:25" s="1" customFormat="1" x14ac:dyDescent="0.25">
      <c r="A7724"/>
      <c r="C7724" s="2"/>
      <c r="D7724" s="2"/>
      <c r="E7724" s="2"/>
      <c r="F7724" s="2"/>
      <c r="G7724" s="2"/>
      <c r="H7724" s="2"/>
      <c r="I7724" s="2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</row>
    <row r="7725" spans="1:25" s="1" customFormat="1" x14ac:dyDescent="0.25">
      <c r="A7725"/>
      <c r="C7725" s="2"/>
      <c r="D7725" s="2"/>
      <c r="E7725" s="2"/>
      <c r="F7725" s="2"/>
      <c r="G7725" s="2"/>
      <c r="H7725" s="2"/>
      <c r="I7725" s="2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</row>
    <row r="7726" spans="1:25" s="1" customFormat="1" x14ac:dyDescent="0.25">
      <c r="A7726"/>
      <c r="C7726" s="2"/>
      <c r="D7726" s="2"/>
      <c r="E7726" s="2"/>
      <c r="F7726" s="2"/>
      <c r="G7726" s="2"/>
      <c r="H7726" s="2"/>
      <c r="I7726" s="2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</row>
    <row r="7727" spans="1:25" s="1" customFormat="1" x14ac:dyDescent="0.25">
      <c r="A7727"/>
      <c r="C7727" s="2"/>
      <c r="D7727" s="2"/>
      <c r="E7727" s="2"/>
      <c r="F7727" s="2"/>
      <c r="G7727" s="2"/>
      <c r="H7727" s="2"/>
      <c r="I7727" s="2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</row>
    <row r="7728" spans="1:25" s="1" customFormat="1" x14ac:dyDescent="0.25">
      <c r="A7728"/>
      <c r="C7728" s="2"/>
      <c r="D7728" s="2"/>
      <c r="E7728" s="2"/>
      <c r="F7728" s="2"/>
      <c r="G7728" s="2"/>
      <c r="H7728" s="2"/>
      <c r="I7728" s="2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</row>
    <row r="7729" spans="1:25" s="1" customFormat="1" x14ac:dyDescent="0.25">
      <c r="A7729"/>
      <c r="C7729" s="2"/>
      <c r="D7729" s="2"/>
      <c r="E7729" s="2"/>
      <c r="F7729" s="2"/>
      <c r="G7729" s="2"/>
      <c r="H7729" s="2"/>
      <c r="I7729" s="2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</row>
    <row r="7730" spans="1:25" s="1" customFormat="1" x14ac:dyDescent="0.25">
      <c r="A7730"/>
      <c r="C7730" s="2"/>
      <c r="D7730" s="2"/>
      <c r="E7730" s="2"/>
      <c r="F7730" s="2"/>
      <c r="G7730" s="2"/>
      <c r="H7730" s="2"/>
      <c r="I7730" s="2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</row>
    <row r="7731" spans="1:25" s="1" customFormat="1" x14ac:dyDescent="0.25">
      <c r="A7731"/>
      <c r="C7731" s="2"/>
      <c r="D7731" s="2"/>
      <c r="E7731" s="2"/>
      <c r="F7731" s="2"/>
      <c r="G7731" s="2"/>
      <c r="H7731" s="2"/>
      <c r="I7731" s="2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</row>
    <row r="7732" spans="1:25" s="1" customFormat="1" x14ac:dyDescent="0.25">
      <c r="A7732"/>
      <c r="C7732" s="2"/>
      <c r="D7732" s="2"/>
      <c r="E7732" s="2"/>
      <c r="F7732" s="2"/>
      <c r="G7732" s="2"/>
      <c r="H7732" s="2"/>
      <c r="I7732" s="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</row>
    <row r="7733" spans="1:25" s="1" customFormat="1" x14ac:dyDescent="0.25">
      <c r="A7733"/>
      <c r="C7733" s="2"/>
      <c r="D7733" s="2"/>
      <c r="E7733" s="2"/>
      <c r="F7733" s="2"/>
      <c r="G7733" s="2"/>
      <c r="H7733" s="2"/>
      <c r="I7733" s="2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</row>
    <row r="7734" spans="1:25" s="1" customFormat="1" x14ac:dyDescent="0.25">
      <c r="A7734"/>
      <c r="C7734" s="2"/>
      <c r="D7734" s="2"/>
      <c r="E7734" s="2"/>
      <c r="F7734" s="2"/>
      <c r="G7734" s="2"/>
      <c r="H7734" s="2"/>
      <c r="I7734" s="2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</row>
    <row r="7735" spans="1:25" s="1" customFormat="1" x14ac:dyDescent="0.25">
      <c r="A7735"/>
      <c r="C7735" s="2"/>
      <c r="D7735" s="2"/>
      <c r="E7735" s="2"/>
      <c r="F7735" s="2"/>
      <c r="G7735" s="2"/>
      <c r="H7735" s="2"/>
      <c r="I7735" s="2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</row>
    <row r="7736" spans="1:25" s="1" customFormat="1" x14ac:dyDescent="0.25">
      <c r="A7736"/>
      <c r="C7736" s="2"/>
      <c r="D7736" s="2"/>
      <c r="E7736" s="2"/>
      <c r="F7736" s="2"/>
      <c r="G7736" s="2"/>
      <c r="H7736" s="2"/>
      <c r="I7736" s="2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</row>
    <row r="7737" spans="1:25" s="1" customFormat="1" x14ac:dyDescent="0.25">
      <c r="A7737"/>
      <c r="C7737" s="2"/>
      <c r="D7737" s="2"/>
      <c r="E7737" s="2"/>
      <c r="F7737" s="2"/>
      <c r="G7737" s="2"/>
      <c r="H7737" s="2"/>
      <c r="I7737" s="2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</row>
    <row r="7738" spans="1:25" s="1" customFormat="1" x14ac:dyDescent="0.25">
      <c r="A7738"/>
      <c r="C7738" s="2"/>
      <c r="D7738" s="2"/>
      <c r="E7738" s="2"/>
      <c r="F7738" s="2"/>
      <c r="G7738" s="2"/>
      <c r="H7738" s="2"/>
      <c r="I7738" s="2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</row>
    <row r="7739" spans="1:25" s="1" customFormat="1" x14ac:dyDescent="0.25">
      <c r="A7739"/>
      <c r="C7739" s="2"/>
      <c r="D7739" s="2"/>
      <c r="E7739" s="2"/>
      <c r="F7739" s="2"/>
      <c r="G7739" s="2"/>
      <c r="H7739" s="2"/>
      <c r="I7739" s="2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</row>
    <row r="7740" spans="1:25" s="1" customFormat="1" x14ac:dyDescent="0.25">
      <c r="A7740"/>
      <c r="C7740" s="2"/>
      <c r="D7740" s="2"/>
      <c r="E7740" s="2"/>
      <c r="F7740" s="2"/>
      <c r="G7740" s="2"/>
      <c r="H7740" s="2"/>
      <c r="I7740" s="2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</row>
    <row r="7741" spans="1:25" s="1" customFormat="1" x14ac:dyDescent="0.25">
      <c r="A7741"/>
      <c r="C7741" s="2"/>
      <c r="D7741" s="2"/>
      <c r="E7741" s="2"/>
      <c r="F7741" s="2"/>
      <c r="G7741" s="2"/>
      <c r="H7741" s="2"/>
      <c r="I7741" s="2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</row>
    <row r="7742" spans="1:25" s="1" customFormat="1" x14ac:dyDescent="0.25">
      <c r="A7742"/>
      <c r="C7742" s="2"/>
      <c r="D7742" s="2"/>
      <c r="E7742" s="2"/>
      <c r="F7742" s="2"/>
      <c r="G7742" s="2"/>
      <c r="H7742" s="2"/>
      <c r="I7742" s="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</row>
    <row r="7743" spans="1:25" s="1" customFormat="1" x14ac:dyDescent="0.25">
      <c r="A7743"/>
      <c r="C7743" s="2"/>
      <c r="D7743" s="2"/>
      <c r="E7743" s="2"/>
      <c r="F7743" s="2"/>
      <c r="G7743" s="2"/>
      <c r="H7743" s="2"/>
      <c r="I7743" s="2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</row>
    <row r="7744" spans="1:25" s="1" customFormat="1" x14ac:dyDescent="0.25">
      <c r="A7744"/>
      <c r="C7744" s="2"/>
      <c r="D7744" s="2"/>
      <c r="E7744" s="2"/>
      <c r="F7744" s="2"/>
      <c r="G7744" s="2"/>
      <c r="H7744" s="2"/>
      <c r="I7744" s="2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</row>
    <row r="7745" spans="1:25" s="1" customFormat="1" x14ac:dyDescent="0.25">
      <c r="A7745"/>
      <c r="C7745" s="2"/>
      <c r="D7745" s="2"/>
      <c r="E7745" s="2"/>
      <c r="F7745" s="2"/>
      <c r="G7745" s="2"/>
      <c r="H7745" s="2"/>
      <c r="I7745" s="2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</row>
    <row r="7746" spans="1:25" s="1" customFormat="1" x14ac:dyDescent="0.25">
      <c r="A7746"/>
      <c r="C7746" s="2"/>
      <c r="D7746" s="2"/>
      <c r="E7746" s="2"/>
      <c r="F7746" s="2"/>
      <c r="G7746" s="2"/>
      <c r="H7746" s="2"/>
      <c r="I7746" s="2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</row>
    <row r="7747" spans="1:25" s="1" customFormat="1" x14ac:dyDescent="0.25">
      <c r="A7747"/>
      <c r="C7747" s="2"/>
      <c r="D7747" s="2"/>
      <c r="E7747" s="2"/>
      <c r="F7747" s="2"/>
      <c r="G7747" s="2"/>
      <c r="H7747" s="2"/>
      <c r="I7747" s="2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</row>
    <row r="7748" spans="1:25" s="1" customFormat="1" x14ac:dyDescent="0.25">
      <c r="A7748"/>
      <c r="C7748" s="2"/>
      <c r="D7748" s="2"/>
      <c r="E7748" s="2"/>
      <c r="F7748" s="2"/>
      <c r="G7748" s="2"/>
      <c r="H7748" s="2"/>
      <c r="I7748" s="2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</row>
    <row r="7749" spans="1:25" s="1" customFormat="1" x14ac:dyDescent="0.25">
      <c r="A7749"/>
      <c r="C7749" s="2"/>
      <c r="D7749" s="2"/>
      <c r="E7749" s="2"/>
      <c r="F7749" s="2"/>
      <c r="G7749" s="2"/>
      <c r="H7749" s="2"/>
      <c r="I7749" s="2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</row>
    <row r="7750" spans="1:25" s="1" customFormat="1" x14ac:dyDescent="0.25">
      <c r="A7750"/>
      <c r="C7750" s="2"/>
      <c r="D7750" s="2"/>
      <c r="E7750" s="2"/>
      <c r="F7750" s="2"/>
      <c r="G7750" s="2"/>
      <c r="H7750" s="2"/>
      <c r="I7750" s="2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</row>
    <row r="7751" spans="1:25" s="1" customFormat="1" x14ac:dyDescent="0.25">
      <c r="A7751"/>
      <c r="C7751" s="2"/>
      <c r="D7751" s="2"/>
      <c r="E7751" s="2"/>
      <c r="F7751" s="2"/>
      <c r="G7751" s="2"/>
      <c r="H7751" s="2"/>
      <c r="I7751" s="2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</row>
    <row r="7752" spans="1:25" s="1" customFormat="1" x14ac:dyDescent="0.25">
      <c r="A7752"/>
      <c r="C7752" s="2"/>
      <c r="D7752" s="2"/>
      <c r="E7752" s="2"/>
      <c r="F7752" s="2"/>
      <c r="G7752" s="2"/>
      <c r="H7752" s="2"/>
      <c r="I7752" s="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</row>
    <row r="7753" spans="1:25" s="1" customFormat="1" x14ac:dyDescent="0.25">
      <c r="A7753"/>
      <c r="C7753" s="2"/>
      <c r="D7753" s="2"/>
      <c r="E7753" s="2"/>
      <c r="F7753" s="2"/>
      <c r="G7753" s="2"/>
      <c r="H7753" s="2"/>
      <c r="I7753" s="2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</row>
    <row r="7754" spans="1:25" s="1" customFormat="1" x14ac:dyDescent="0.25">
      <c r="A7754"/>
      <c r="C7754" s="2"/>
      <c r="D7754" s="2"/>
      <c r="E7754" s="2"/>
      <c r="F7754" s="2"/>
      <c r="G7754" s="2"/>
      <c r="H7754" s="2"/>
      <c r="I7754" s="2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</row>
    <row r="7755" spans="1:25" s="1" customFormat="1" x14ac:dyDescent="0.25">
      <c r="A7755"/>
      <c r="C7755" s="2"/>
      <c r="D7755" s="2"/>
      <c r="E7755" s="2"/>
      <c r="F7755" s="2"/>
      <c r="G7755" s="2"/>
      <c r="H7755" s="2"/>
      <c r="I7755" s="2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</row>
    <row r="7756" spans="1:25" s="1" customFormat="1" x14ac:dyDescent="0.25">
      <c r="A7756"/>
      <c r="C7756" s="2"/>
      <c r="D7756" s="2"/>
      <c r="E7756" s="2"/>
      <c r="F7756" s="2"/>
      <c r="G7756" s="2"/>
      <c r="H7756" s="2"/>
      <c r="I7756" s="2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</row>
    <row r="7757" spans="1:25" s="1" customFormat="1" x14ac:dyDescent="0.25">
      <c r="A7757"/>
      <c r="C7757" s="2"/>
      <c r="D7757" s="2"/>
      <c r="E7757" s="2"/>
      <c r="F7757" s="2"/>
      <c r="G7757" s="2"/>
      <c r="H7757" s="2"/>
      <c r="I7757" s="2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</row>
    <row r="7758" spans="1:25" s="1" customFormat="1" x14ac:dyDescent="0.25">
      <c r="A7758"/>
      <c r="C7758" s="2"/>
      <c r="D7758" s="2"/>
      <c r="E7758" s="2"/>
      <c r="F7758" s="2"/>
      <c r="G7758" s="2"/>
      <c r="H7758" s="2"/>
      <c r="I7758" s="2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</row>
    <row r="7759" spans="1:25" s="1" customFormat="1" x14ac:dyDescent="0.25">
      <c r="A7759"/>
      <c r="C7759" s="2"/>
      <c r="D7759" s="2"/>
      <c r="E7759" s="2"/>
      <c r="F7759" s="2"/>
      <c r="G7759" s="2"/>
      <c r="H7759" s="2"/>
      <c r="I7759" s="2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</row>
    <row r="7760" spans="1:25" s="1" customFormat="1" x14ac:dyDescent="0.25">
      <c r="A7760"/>
      <c r="C7760" s="2"/>
      <c r="D7760" s="2"/>
      <c r="E7760" s="2"/>
      <c r="F7760" s="2"/>
      <c r="G7760" s="2"/>
      <c r="H7760" s="2"/>
      <c r="I7760" s="2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</row>
    <row r="7761" spans="1:25" s="1" customFormat="1" x14ac:dyDescent="0.25">
      <c r="A7761"/>
      <c r="C7761" s="2"/>
      <c r="D7761" s="2"/>
      <c r="E7761" s="2"/>
      <c r="F7761" s="2"/>
      <c r="G7761" s="2"/>
      <c r="H7761" s="2"/>
      <c r="I7761" s="2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</row>
    <row r="7762" spans="1:25" s="1" customFormat="1" x14ac:dyDescent="0.25">
      <c r="A7762"/>
      <c r="C7762" s="2"/>
      <c r="D7762" s="2"/>
      <c r="E7762" s="2"/>
      <c r="F7762" s="2"/>
      <c r="G7762" s="2"/>
      <c r="H7762" s="2"/>
      <c r="I7762" s="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</row>
    <row r="7763" spans="1:25" s="1" customFormat="1" x14ac:dyDescent="0.25">
      <c r="A7763"/>
      <c r="C7763" s="2"/>
      <c r="D7763" s="2"/>
      <c r="E7763" s="2"/>
      <c r="F7763" s="2"/>
      <c r="G7763" s="2"/>
      <c r="H7763" s="2"/>
      <c r="I7763" s="2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</row>
    <row r="7764" spans="1:25" s="1" customFormat="1" x14ac:dyDescent="0.25">
      <c r="A7764"/>
      <c r="C7764" s="2"/>
      <c r="D7764" s="2"/>
      <c r="E7764" s="2"/>
      <c r="F7764" s="2"/>
      <c r="G7764" s="2"/>
      <c r="H7764" s="2"/>
      <c r="I7764" s="2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</row>
    <row r="7765" spans="1:25" s="1" customFormat="1" x14ac:dyDescent="0.25">
      <c r="A7765"/>
      <c r="C7765" s="2"/>
      <c r="D7765" s="2"/>
      <c r="E7765" s="2"/>
      <c r="F7765" s="2"/>
      <c r="G7765" s="2"/>
      <c r="H7765" s="2"/>
      <c r="I7765" s="2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</row>
    <row r="7766" spans="1:25" s="1" customFormat="1" x14ac:dyDescent="0.25">
      <c r="A7766"/>
      <c r="C7766" s="2"/>
      <c r="D7766" s="2"/>
      <c r="E7766" s="2"/>
      <c r="F7766" s="2"/>
      <c r="G7766" s="2"/>
      <c r="H7766" s="2"/>
      <c r="I7766" s="2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</row>
    <row r="7767" spans="1:25" s="1" customFormat="1" x14ac:dyDescent="0.25">
      <c r="A7767"/>
      <c r="C7767" s="2"/>
      <c r="D7767" s="2"/>
      <c r="E7767" s="2"/>
      <c r="F7767" s="2"/>
      <c r="G7767" s="2"/>
      <c r="H7767" s="2"/>
      <c r="I7767" s="2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</row>
    <row r="7768" spans="1:25" s="1" customFormat="1" x14ac:dyDescent="0.25">
      <c r="A7768"/>
      <c r="C7768" s="2"/>
      <c r="D7768" s="2"/>
      <c r="E7768" s="2"/>
      <c r="F7768" s="2"/>
      <c r="G7768" s="2"/>
      <c r="H7768" s="2"/>
      <c r="I7768" s="2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</row>
    <row r="7769" spans="1:25" s="1" customFormat="1" x14ac:dyDescent="0.25">
      <c r="A7769"/>
      <c r="C7769" s="2"/>
      <c r="D7769" s="2"/>
      <c r="E7769" s="2"/>
      <c r="F7769" s="2"/>
      <c r="G7769" s="2"/>
      <c r="H7769" s="2"/>
      <c r="I7769" s="2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</row>
    <row r="7770" spans="1:25" s="1" customFormat="1" x14ac:dyDescent="0.25">
      <c r="A7770"/>
      <c r="C7770" s="2"/>
      <c r="D7770" s="2"/>
      <c r="E7770" s="2"/>
      <c r="F7770" s="2"/>
      <c r="G7770" s="2"/>
      <c r="H7770" s="2"/>
      <c r="I7770" s="2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</row>
    <row r="7771" spans="1:25" s="1" customFormat="1" x14ac:dyDescent="0.25">
      <c r="A7771"/>
      <c r="C7771" s="2"/>
      <c r="D7771" s="2"/>
      <c r="E7771" s="2"/>
      <c r="F7771" s="2"/>
      <c r="G7771" s="2"/>
      <c r="H7771" s="2"/>
      <c r="I7771" s="2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</row>
    <row r="7772" spans="1:25" s="1" customFormat="1" x14ac:dyDescent="0.25">
      <c r="A7772"/>
      <c r="C7772" s="2"/>
      <c r="D7772" s="2"/>
      <c r="E7772" s="2"/>
      <c r="F7772" s="2"/>
      <c r="G7772" s="2"/>
      <c r="H7772" s="2"/>
      <c r="I7772" s="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</row>
    <row r="7773" spans="1:25" s="1" customFormat="1" x14ac:dyDescent="0.25">
      <c r="A7773"/>
      <c r="C7773" s="2"/>
      <c r="D7773" s="2"/>
      <c r="E7773" s="2"/>
      <c r="F7773" s="2"/>
      <c r="G7773" s="2"/>
      <c r="H7773" s="2"/>
      <c r="I7773" s="2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</row>
    <row r="7774" spans="1:25" s="1" customFormat="1" x14ac:dyDescent="0.25">
      <c r="A7774"/>
      <c r="C7774" s="2"/>
      <c r="D7774" s="2"/>
      <c r="E7774" s="2"/>
      <c r="F7774" s="2"/>
      <c r="G7774" s="2"/>
      <c r="H7774" s="2"/>
      <c r="I7774" s="2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</row>
    <row r="7775" spans="1:25" s="1" customFormat="1" x14ac:dyDescent="0.25">
      <c r="A7775"/>
      <c r="C7775" s="2"/>
      <c r="D7775" s="2"/>
      <c r="E7775" s="2"/>
      <c r="F7775" s="2"/>
      <c r="G7775" s="2"/>
      <c r="H7775" s="2"/>
      <c r="I7775" s="2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</row>
    <row r="7776" spans="1:25" s="1" customFormat="1" x14ac:dyDescent="0.25">
      <c r="A7776"/>
      <c r="C7776" s="2"/>
      <c r="D7776" s="2"/>
      <c r="E7776" s="2"/>
      <c r="F7776" s="2"/>
      <c r="G7776" s="2"/>
      <c r="H7776" s="2"/>
      <c r="I7776" s="2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</row>
    <row r="7777" spans="1:25" s="1" customFormat="1" x14ac:dyDescent="0.25">
      <c r="A7777"/>
      <c r="C7777" s="2"/>
      <c r="D7777" s="2"/>
      <c r="E7777" s="2"/>
      <c r="F7777" s="2"/>
      <c r="G7777" s="2"/>
      <c r="H7777" s="2"/>
      <c r="I7777" s="2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</row>
    <row r="7778" spans="1:25" s="1" customFormat="1" x14ac:dyDescent="0.25">
      <c r="A7778"/>
      <c r="C7778" s="2"/>
      <c r="D7778" s="2"/>
      <c r="E7778" s="2"/>
      <c r="F7778" s="2"/>
      <c r="G7778" s="2"/>
      <c r="H7778" s="2"/>
      <c r="I7778" s="2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</row>
    <row r="7779" spans="1:25" s="1" customFormat="1" x14ac:dyDescent="0.25">
      <c r="A7779"/>
      <c r="C7779" s="2"/>
      <c r="D7779" s="2"/>
      <c r="E7779" s="2"/>
      <c r="F7779" s="2"/>
      <c r="G7779" s="2"/>
      <c r="H7779" s="2"/>
      <c r="I7779" s="2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</row>
    <row r="7780" spans="1:25" s="1" customFormat="1" x14ac:dyDescent="0.25">
      <c r="A7780"/>
      <c r="C7780" s="2"/>
      <c r="D7780" s="2"/>
      <c r="E7780" s="2"/>
      <c r="F7780" s="2"/>
      <c r="G7780" s="2"/>
      <c r="H7780" s="2"/>
      <c r="I7780" s="2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</row>
    <row r="7781" spans="1:25" s="1" customFormat="1" x14ac:dyDescent="0.25">
      <c r="A7781"/>
      <c r="C7781" s="2"/>
      <c r="D7781" s="2"/>
      <c r="E7781" s="2"/>
      <c r="F7781" s="2"/>
      <c r="G7781" s="2"/>
      <c r="H7781" s="2"/>
      <c r="I7781" s="2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</row>
    <row r="7782" spans="1:25" s="1" customFormat="1" x14ac:dyDescent="0.25">
      <c r="A7782"/>
      <c r="C7782" s="2"/>
      <c r="D7782" s="2"/>
      <c r="E7782" s="2"/>
      <c r="F7782" s="2"/>
      <c r="G7782" s="2"/>
      <c r="H7782" s="2"/>
      <c r="I7782" s="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</row>
    <row r="7783" spans="1:25" s="1" customFormat="1" x14ac:dyDescent="0.25">
      <c r="A7783"/>
      <c r="C7783" s="2"/>
      <c r="D7783" s="2"/>
      <c r="E7783" s="2"/>
      <c r="F7783" s="2"/>
      <c r="G7783" s="2"/>
      <c r="H7783" s="2"/>
      <c r="I7783" s="2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</row>
    <row r="7784" spans="1:25" s="1" customFormat="1" x14ac:dyDescent="0.25">
      <c r="A7784"/>
      <c r="C7784" s="2"/>
      <c r="D7784" s="2"/>
      <c r="E7784" s="2"/>
      <c r="F7784" s="2"/>
      <c r="G7784" s="2"/>
      <c r="H7784" s="2"/>
      <c r="I7784" s="2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</row>
    <row r="7785" spans="1:25" s="1" customFormat="1" x14ac:dyDescent="0.25">
      <c r="A7785"/>
      <c r="C7785" s="2"/>
      <c r="D7785" s="2"/>
      <c r="E7785" s="2"/>
      <c r="F7785" s="2"/>
      <c r="G7785" s="2"/>
      <c r="H7785" s="2"/>
      <c r="I7785" s="2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</row>
    <row r="7786" spans="1:25" s="1" customFormat="1" x14ac:dyDescent="0.25">
      <c r="A7786"/>
      <c r="C7786" s="2"/>
      <c r="D7786" s="2"/>
      <c r="E7786" s="2"/>
      <c r="F7786" s="2"/>
      <c r="G7786" s="2"/>
      <c r="H7786" s="2"/>
      <c r="I7786" s="2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</row>
    <row r="7787" spans="1:25" s="1" customFormat="1" x14ac:dyDescent="0.25">
      <c r="A7787"/>
      <c r="C7787" s="2"/>
      <c r="D7787" s="2"/>
      <c r="E7787" s="2"/>
      <c r="F7787" s="2"/>
      <c r="G7787" s="2"/>
      <c r="H7787" s="2"/>
      <c r="I7787" s="2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</row>
    <row r="7788" spans="1:25" s="1" customFormat="1" x14ac:dyDescent="0.25">
      <c r="A7788"/>
      <c r="C7788" s="2"/>
      <c r="D7788" s="2"/>
      <c r="E7788" s="2"/>
      <c r="F7788" s="2"/>
      <c r="G7788" s="2"/>
      <c r="H7788" s="2"/>
      <c r="I7788" s="2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</row>
    <row r="7789" spans="1:25" s="1" customFormat="1" x14ac:dyDescent="0.25">
      <c r="A7789"/>
      <c r="C7789" s="2"/>
      <c r="D7789" s="2"/>
      <c r="E7789" s="2"/>
      <c r="F7789" s="2"/>
      <c r="G7789" s="2"/>
      <c r="H7789" s="2"/>
      <c r="I7789" s="2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</row>
    <row r="7790" spans="1:25" s="1" customFormat="1" x14ac:dyDescent="0.25">
      <c r="A7790"/>
      <c r="C7790" s="2"/>
      <c r="D7790" s="2"/>
      <c r="E7790" s="2"/>
      <c r="F7790" s="2"/>
      <c r="G7790" s="2"/>
      <c r="H7790" s="2"/>
      <c r="I7790" s="2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</row>
    <row r="7791" spans="1:25" s="1" customFormat="1" x14ac:dyDescent="0.25">
      <c r="A7791"/>
      <c r="C7791" s="2"/>
      <c r="D7791" s="2"/>
      <c r="E7791" s="2"/>
      <c r="F7791" s="2"/>
      <c r="G7791" s="2"/>
      <c r="H7791" s="2"/>
      <c r="I7791" s="2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</row>
    <row r="7792" spans="1:25" s="1" customFormat="1" x14ac:dyDescent="0.25">
      <c r="A7792"/>
      <c r="C7792" s="2"/>
      <c r="D7792" s="2"/>
      <c r="E7792" s="2"/>
      <c r="F7792" s="2"/>
      <c r="G7792" s="2"/>
      <c r="H7792" s="2"/>
      <c r="I7792" s="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</row>
    <row r="7793" spans="1:25" s="1" customFormat="1" x14ac:dyDescent="0.25">
      <c r="A7793"/>
      <c r="C7793" s="2"/>
      <c r="D7793" s="2"/>
      <c r="E7793" s="2"/>
      <c r="F7793" s="2"/>
      <c r="G7793" s="2"/>
      <c r="H7793" s="2"/>
      <c r="I7793" s="2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</row>
    <row r="7794" spans="1:25" s="1" customFormat="1" x14ac:dyDescent="0.25">
      <c r="A7794"/>
      <c r="C7794" s="2"/>
      <c r="D7794" s="2"/>
      <c r="E7794" s="2"/>
      <c r="F7794" s="2"/>
      <c r="G7794" s="2"/>
      <c r="H7794" s="2"/>
      <c r="I7794" s="2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</row>
    <row r="7795" spans="1:25" s="1" customFormat="1" x14ac:dyDescent="0.25">
      <c r="A7795"/>
      <c r="C7795" s="2"/>
      <c r="D7795" s="2"/>
      <c r="E7795" s="2"/>
      <c r="F7795" s="2"/>
      <c r="G7795" s="2"/>
      <c r="H7795" s="2"/>
      <c r="I7795" s="2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</row>
    <row r="7796" spans="1:25" s="1" customFormat="1" x14ac:dyDescent="0.25">
      <c r="A7796"/>
      <c r="C7796" s="2"/>
      <c r="D7796" s="2"/>
      <c r="E7796" s="2"/>
      <c r="F7796" s="2"/>
      <c r="G7796" s="2"/>
      <c r="H7796" s="2"/>
      <c r="I7796" s="2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</row>
    <row r="7797" spans="1:25" s="1" customFormat="1" x14ac:dyDescent="0.25">
      <c r="A7797"/>
      <c r="C7797" s="2"/>
      <c r="D7797" s="2"/>
      <c r="E7797" s="2"/>
      <c r="F7797" s="2"/>
      <c r="G7797" s="2"/>
      <c r="H7797" s="2"/>
      <c r="I7797" s="2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</row>
    <row r="7798" spans="1:25" s="1" customFormat="1" x14ac:dyDescent="0.25">
      <c r="A7798"/>
      <c r="C7798" s="2"/>
      <c r="D7798" s="2"/>
      <c r="E7798" s="2"/>
      <c r="F7798" s="2"/>
      <c r="G7798" s="2"/>
      <c r="H7798" s="2"/>
      <c r="I7798" s="2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</row>
    <row r="7799" spans="1:25" s="1" customFormat="1" x14ac:dyDescent="0.25">
      <c r="A7799"/>
      <c r="C7799" s="2"/>
      <c r="D7799" s="2"/>
      <c r="E7799" s="2"/>
      <c r="F7799" s="2"/>
      <c r="G7799" s="2"/>
      <c r="H7799" s="2"/>
      <c r="I7799" s="2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</row>
    <row r="7800" spans="1:25" s="1" customFormat="1" x14ac:dyDescent="0.25">
      <c r="A7800"/>
      <c r="C7800" s="2"/>
      <c r="D7800" s="2"/>
      <c r="E7800" s="2"/>
      <c r="F7800" s="2"/>
      <c r="G7800" s="2"/>
      <c r="H7800" s="2"/>
      <c r="I7800" s="2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</row>
    <row r="7801" spans="1:25" s="1" customFormat="1" x14ac:dyDescent="0.25">
      <c r="A7801"/>
      <c r="C7801" s="2"/>
      <c r="D7801" s="2"/>
      <c r="E7801" s="2"/>
      <c r="F7801" s="2"/>
      <c r="G7801" s="2"/>
      <c r="H7801" s="2"/>
      <c r="I7801" s="2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</row>
    <row r="7802" spans="1:25" s="1" customFormat="1" x14ac:dyDescent="0.25">
      <c r="A7802"/>
      <c r="C7802" s="2"/>
      <c r="D7802" s="2"/>
      <c r="E7802" s="2"/>
      <c r="F7802" s="2"/>
      <c r="G7802" s="2"/>
      <c r="H7802" s="2"/>
      <c r="I7802" s="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</row>
    <row r="7803" spans="1:25" s="1" customFormat="1" x14ac:dyDescent="0.25">
      <c r="A7803"/>
      <c r="C7803" s="2"/>
      <c r="D7803" s="2"/>
      <c r="E7803" s="2"/>
      <c r="F7803" s="2"/>
      <c r="G7803" s="2"/>
      <c r="H7803" s="2"/>
      <c r="I7803" s="2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</row>
    <row r="7804" spans="1:25" s="1" customFormat="1" x14ac:dyDescent="0.25">
      <c r="A7804"/>
      <c r="C7804" s="2"/>
      <c r="D7804" s="2"/>
      <c r="E7804" s="2"/>
      <c r="F7804" s="2"/>
      <c r="G7804" s="2"/>
      <c r="H7804" s="2"/>
      <c r="I7804" s="2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</row>
    <row r="7805" spans="1:25" s="1" customFormat="1" x14ac:dyDescent="0.25">
      <c r="A7805"/>
      <c r="C7805" s="2"/>
      <c r="D7805" s="2"/>
      <c r="E7805" s="2"/>
      <c r="F7805" s="2"/>
      <c r="G7805" s="2"/>
      <c r="H7805" s="2"/>
      <c r="I7805" s="2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</row>
    <row r="7806" spans="1:25" s="1" customFormat="1" x14ac:dyDescent="0.25">
      <c r="A7806"/>
      <c r="C7806" s="2"/>
      <c r="D7806" s="2"/>
      <c r="E7806" s="2"/>
      <c r="F7806" s="2"/>
      <c r="G7806" s="2"/>
      <c r="H7806" s="2"/>
      <c r="I7806" s="2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</row>
    <row r="7807" spans="1:25" s="1" customFormat="1" x14ac:dyDescent="0.25">
      <c r="A7807"/>
      <c r="C7807" s="2"/>
      <c r="D7807" s="2"/>
      <c r="E7807" s="2"/>
      <c r="F7807" s="2"/>
      <c r="G7807" s="2"/>
      <c r="H7807" s="2"/>
      <c r="I7807" s="2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</row>
    <row r="7808" spans="1:25" s="1" customFormat="1" x14ac:dyDescent="0.25">
      <c r="A7808"/>
      <c r="C7808" s="2"/>
      <c r="D7808" s="2"/>
      <c r="E7808" s="2"/>
      <c r="F7808" s="2"/>
      <c r="G7808" s="2"/>
      <c r="H7808" s="2"/>
      <c r="I7808" s="2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</row>
    <row r="7809" spans="1:25" s="1" customFormat="1" x14ac:dyDescent="0.25">
      <c r="A7809"/>
      <c r="C7809" s="2"/>
      <c r="D7809" s="2"/>
      <c r="E7809" s="2"/>
      <c r="F7809" s="2"/>
      <c r="G7809" s="2"/>
      <c r="H7809" s="2"/>
      <c r="I7809" s="2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</row>
    <row r="7810" spans="1:25" s="1" customFormat="1" x14ac:dyDescent="0.25">
      <c r="A7810"/>
      <c r="C7810" s="2"/>
      <c r="D7810" s="2"/>
      <c r="E7810" s="2"/>
      <c r="F7810" s="2"/>
      <c r="G7810" s="2"/>
      <c r="H7810" s="2"/>
      <c r="I7810" s="2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</row>
    <row r="7811" spans="1:25" s="1" customFormat="1" x14ac:dyDescent="0.25">
      <c r="A7811"/>
      <c r="C7811" s="2"/>
      <c r="D7811" s="2"/>
      <c r="E7811" s="2"/>
      <c r="F7811" s="2"/>
      <c r="G7811" s="2"/>
      <c r="H7811" s="2"/>
      <c r="I7811" s="2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</row>
    <row r="7812" spans="1:25" s="1" customFormat="1" x14ac:dyDescent="0.25">
      <c r="A7812"/>
      <c r="C7812" s="2"/>
      <c r="D7812" s="2"/>
      <c r="E7812" s="2"/>
      <c r="F7812" s="2"/>
      <c r="G7812" s="2"/>
      <c r="H7812" s="2"/>
      <c r="I7812" s="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</row>
    <row r="7813" spans="1:25" s="1" customFormat="1" x14ac:dyDescent="0.25">
      <c r="A7813"/>
      <c r="C7813" s="2"/>
      <c r="D7813" s="2"/>
      <c r="E7813" s="2"/>
      <c r="F7813" s="2"/>
      <c r="G7813" s="2"/>
      <c r="H7813" s="2"/>
      <c r="I7813" s="2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</row>
    <row r="7814" spans="1:25" s="1" customFormat="1" x14ac:dyDescent="0.25">
      <c r="A7814"/>
      <c r="C7814" s="2"/>
      <c r="D7814" s="2"/>
      <c r="E7814" s="2"/>
      <c r="F7814" s="2"/>
      <c r="G7814" s="2"/>
      <c r="H7814" s="2"/>
      <c r="I7814" s="2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</row>
    <row r="7815" spans="1:25" s="1" customFormat="1" x14ac:dyDescent="0.25">
      <c r="A7815"/>
      <c r="C7815" s="2"/>
      <c r="D7815" s="2"/>
      <c r="E7815" s="2"/>
      <c r="F7815" s="2"/>
      <c r="G7815" s="2"/>
      <c r="H7815" s="2"/>
      <c r="I7815" s="2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</row>
    <row r="7816" spans="1:25" s="1" customFormat="1" x14ac:dyDescent="0.25">
      <c r="A7816"/>
      <c r="C7816" s="2"/>
      <c r="D7816" s="2"/>
      <c r="E7816" s="2"/>
      <c r="F7816" s="2"/>
      <c r="G7816" s="2"/>
      <c r="H7816" s="2"/>
      <c r="I7816" s="2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</row>
    <row r="7817" spans="1:25" s="1" customFormat="1" x14ac:dyDescent="0.25">
      <c r="A7817"/>
      <c r="C7817" s="2"/>
      <c r="D7817" s="2"/>
      <c r="E7817" s="2"/>
      <c r="F7817" s="2"/>
      <c r="G7817" s="2"/>
      <c r="H7817" s="2"/>
      <c r="I7817" s="2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</row>
    <row r="7818" spans="1:25" s="1" customFormat="1" x14ac:dyDescent="0.25">
      <c r="A7818"/>
      <c r="C7818" s="2"/>
      <c r="D7818" s="2"/>
      <c r="E7818" s="2"/>
      <c r="F7818" s="2"/>
      <c r="G7818" s="2"/>
      <c r="H7818" s="2"/>
      <c r="I7818" s="2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</row>
    <row r="7819" spans="1:25" s="1" customFormat="1" x14ac:dyDescent="0.25">
      <c r="A7819"/>
      <c r="C7819" s="2"/>
      <c r="D7819" s="2"/>
      <c r="E7819" s="2"/>
      <c r="F7819" s="2"/>
      <c r="G7819" s="2"/>
      <c r="H7819" s="2"/>
      <c r="I7819" s="2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</row>
    <row r="7820" spans="1:25" s="1" customFormat="1" x14ac:dyDescent="0.25">
      <c r="A7820"/>
      <c r="C7820" s="2"/>
      <c r="D7820" s="2"/>
      <c r="E7820" s="2"/>
      <c r="F7820" s="2"/>
      <c r="G7820" s="2"/>
      <c r="H7820" s="2"/>
      <c r="I7820" s="2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</row>
    <row r="7821" spans="1:25" s="1" customFormat="1" x14ac:dyDescent="0.25">
      <c r="A7821"/>
      <c r="C7821" s="2"/>
      <c r="D7821" s="2"/>
      <c r="E7821" s="2"/>
      <c r="F7821" s="2"/>
      <c r="G7821" s="2"/>
      <c r="H7821" s="2"/>
      <c r="I7821" s="2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</row>
    <row r="7822" spans="1:25" s="1" customFormat="1" x14ac:dyDescent="0.25">
      <c r="A7822"/>
      <c r="C7822" s="2"/>
      <c r="D7822" s="2"/>
      <c r="E7822" s="2"/>
      <c r="F7822" s="2"/>
      <c r="G7822" s="2"/>
      <c r="H7822" s="2"/>
      <c r="I7822" s="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</row>
    <row r="7823" spans="1:25" s="1" customFormat="1" x14ac:dyDescent="0.25">
      <c r="A7823"/>
      <c r="C7823" s="2"/>
      <c r="D7823" s="2"/>
      <c r="E7823" s="2"/>
      <c r="F7823" s="2"/>
      <c r="G7823" s="2"/>
      <c r="H7823" s="2"/>
      <c r="I7823" s="2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</row>
    <row r="7824" spans="1:25" s="1" customFormat="1" x14ac:dyDescent="0.25">
      <c r="A7824"/>
      <c r="C7824" s="2"/>
      <c r="D7824" s="2"/>
      <c r="E7824" s="2"/>
      <c r="F7824" s="2"/>
      <c r="G7824" s="2"/>
      <c r="H7824" s="2"/>
      <c r="I7824" s="2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</row>
    <row r="7825" spans="1:25" s="1" customFormat="1" x14ac:dyDescent="0.25">
      <c r="A7825"/>
      <c r="C7825" s="2"/>
      <c r="D7825" s="2"/>
      <c r="E7825" s="2"/>
      <c r="F7825" s="2"/>
      <c r="G7825" s="2"/>
      <c r="H7825" s="2"/>
      <c r="I7825" s="2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</row>
    <row r="7826" spans="1:25" s="1" customFormat="1" x14ac:dyDescent="0.25">
      <c r="A7826"/>
      <c r="C7826" s="2"/>
      <c r="D7826" s="2"/>
      <c r="E7826" s="2"/>
      <c r="F7826" s="2"/>
      <c r="G7826" s="2"/>
      <c r="H7826" s="2"/>
      <c r="I7826" s="2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</row>
    <row r="7827" spans="1:25" s="1" customFormat="1" x14ac:dyDescent="0.25">
      <c r="A7827"/>
      <c r="C7827" s="2"/>
      <c r="D7827" s="2"/>
      <c r="E7827" s="2"/>
      <c r="F7827" s="2"/>
      <c r="G7827" s="2"/>
      <c r="H7827" s="2"/>
      <c r="I7827" s="2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</row>
    <row r="7828" spans="1:25" s="1" customFormat="1" x14ac:dyDescent="0.25">
      <c r="A7828"/>
      <c r="C7828" s="2"/>
      <c r="D7828" s="2"/>
      <c r="E7828" s="2"/>
      <c r="F7828" s="2"/>
      <c r="G7828" s="2"/>
      <c r="H7828" s="2"/>
      <c r="I7828" s="2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</row>
    <row r="7829" spans="1:25" s="1" customFormat="1" x14ac:dyDescent="0.25">
      <c r="A7829"/>
      <c r="C7829" s="2"/>
      <c r="D7829" s="2"/>
      <c r="E7829" s="2"/>
      <c r="F7829" s="2"/>
      <c r="G7829" s="2"/>
      <c r="H7829" s="2"/>
      <c r="I7829" s="2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</row>
    <row r="7830" spans="1:25" s="1" customFormat="1" x14ac:dyDescent="0.25">
      <c r="A7830"/>
      <c r="C7830" s="2"/>
      <c r="D7830" s="2"/>
      <c r="E7830" s="2"/>
      <c r="F7830" s="2"/>
      <c r="G7830" s="2"/>
      <c r="H7830" s="2"/>
      <c r="I7830" s="2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</row>
    <row r="7831" spans="1:25" s="1" customFormat="1" x14ac:dyDescent="0.25">
      <c r="A7831"/>
      <c r="C7831" s="2"/>
      <c r="D7831" s="2"/>
      <c r="E7831" s="2"/>
      <c r="F7831" s="2"/>
      <c r="G7831" s="2"/>
      <c r="H7831" s="2"/>
      <c r="I7831" s="2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</row>
    <row r="7832" spans="1:25" s="1" customFormat="1" x14ac:dyDescent="0.25">
      <c r="A7832"/>
      <c r="C7832" s="2"/>
      <c r="D7832" s="2"/>
      <c r="E7832" s="2"/>
      <c r="F7832" s="2"/>
      <c r="G7832" s="2"/>
      <c r="H7832" s="2"/>
      <c r="I7832" s="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</row>
    <row r="7833" spans="1:25" s="1" customFormat="1" x14ac:dyDescent="0.25">
      <c r="A7833"/>
      <c r="C7833" s="2"/>
      <c r="D7833" s="2"/>
      <c r="E7833" s="2"/>
      <c r="F7833" s="2"/>
      <c r="G7833" s="2"/>
      <c r="H7833" s="2"/>
      <c r="I7833" s="2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</row>
    <row r="7834" spans="1:25" s="1" customFormat="1" x14ac:dyDescent="0.25">
      <c r="A7834"/>
      <c r="C7834" s="2"/>
      <c r="D7834" s="2"/>
      <c r="E7834" s="2"/>
      <c r="F7834" s="2"/>
      <c r="G7834" s="2"/>
      <c r="H7834" s="2"/>
      <c r="I7834" s="2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</row>
    <row r="7835" spans="1:25" s="1" customFormat="1" x14ac:dyDescent="0.25">
      <c r="A7835"/>
      <c r="C7835" s="2"/>
      <c r="D7835" s="2"/>
      <c r="E7835" s="2"/>
      <c r="F7835" s="2"/>
      <c r="G7835" s="2"/>
      <c r="H7835" s="2"/>
      <c r="I7835" s="2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</row>
    <row r="7836" spans="1:25" s="1" customFormat="1" x14ac:dyDescent="0.25">
      <c r="A7836"/>
      <c r="C7836" s="2"/>
      <c r="D7836" s="2"/>
      <c r="E7836" s="2"/>
      <c r="F7836" s="2"/>
      <c r="G7836" s="2"/>
      <c r="H7836" s="2"/>
      <c r="I7836" s="2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</row>
    <row r="7837" spans="1:25" s="1" customFormat="1" x14ac:dyDescent="0.25">
      <c r="A7837"/>
      <c r="C7837" s="2"/>
      <c r="D7837" s="2"/>
      <c r="E7837" s="2"/>
      <c r="F7837" s="2"/>
      <c r="G7837" s="2"/>
      <c r="H7837" s="2"/>
      <c r="I7837" s="2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</row>
    <row r="7838" spans="1:25" s="1" customFormat="1" x14ac:dyDescent="0.25">
      <c r="A7838"/>
      <c r="C7838" s="2"/>
      <c r="D7838" s="2"/>
      <c r="E7838" s="2"/>
      <c r="F7838" s="2"/>
      <c r="G7838" s="2"/>
      <c r="H7838" s="2"/>
      <c r="I7838" s="2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</row>
    <row r="7839" spans="1:25" s="1" customFormat="1" x14ac:dyDescent="0.25">
      <c r="A7839"/>
      <c r="C7839" s="2"/>
      <c r="D7839" s="2"/>
      <c r="E7839" s="2"/>
      <c r="F7839" s="2"/>
      <c r="G7839" s="2"/>
      <c r="H7839" s="2"/>
      <c r="I7839" s="2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</row>
    <row r="7840" spans="1:25" s="1" customFormat="1" x14ac:dyDescent="0.25">
      <c r="A7840"/>
      <c r="C7840" s="2"/>
      <c r="D7840" s="2"/>
      <c r="E7840" s="2"/>
      <c r="F7840" s="2"/>
      <c r="G7840" s="2"/>
      <c r="H7840" s="2"/>
      <c r="I7840" s="2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</row>
    <row r="7841" spans="1:25" s="1" customFormat="1" x14ac:dyDescent="0.25">
      <c r="A7841"/>
      <c r="C7841" s="2"/>
      <c r="D7841" s="2"/>
      <c r="E7841" s="2"/>
      <c r="F7841" s="2"/>
      <c r="G7841" s="2"/>
      <c r="H7841" s="2"/>
      <c r="I7841" s="2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</row>
    <row r="7842" spans="1:25" s="1" customFormat="1" x14ac:dyDescent="0.25">
      <c r="A7842"/>
      <c r="C7842" s="2"/>
      <c r="D7842" s="2"/>
      <c r="E7842" s="2"/>
      <c r="F7842" s="2"/>
      <c r="G7842" s="2"/>
      <c r="H7842" s="2"/>
      <c r="I7842" s="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</row>
    <row r="7843" spans="1:25" s="1" customFormat="1" x14ac:dyDescent="0.25">
      <c r="A7843"/>
      <c r="C7843" s="2"/>
      <c r="D7843" s="2"/>
      <c r="E7843" s="2"/>
      <c r="F7843" s="2"/>
      <c r="G7843" s="2"/>
      <c r="H7843" s="2"/>
      <c r="I7843" s="2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</row>
    <row r="7844" spans="1:25" s="1" customFormat="1" x14ac:dyDescent="0.25">
      <c r="A7844"/>
      <c r="C7844" s="2"/>
      <c r="D7844" s="2"/>
      <c r="E7844" s="2"/>
      <c r="F7844" s="2"/>
      <c r="G7844" s="2"/>
      <c r="H7844" s="2"/>
      <c r="I7844" s="2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</row>
    <row r="7845" spans="1:25" s="1" customFormat="1" x14ac:dyDescent="0.25">
      <c r="A7845"/>
      <c r="C7845" s="2"/>
      <c r="D7845" s="2"/>
      <c r="E7845" s="2"/>
      <c r="F7845" s="2"/>
      <c r="G7845" s="2"/>
      <c r="H7845" s="2"/>
      <c r="I7845" s="2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</row>
    <row r="7846" spans="1:25" s="1" customFormat="1" x14ac:dyDescent="0.25">
      <c r="A7846"/>
      <c r="C7846" s="2"/>
      <c r="D7846" s="2"/>
      <c r="E7846" s="2"/>
      <c r="F7846" s="2"/>
      <c r="G7846" s="2"/>
      <c r="H7846" s="2"/>
      <c r="I7846" s="2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</row>
    <row r="7847" spans="1:25" s="1" customFormat="1" x14ac:dyDescent="0.25">
      <c r="A7847"/>
      <c r="C7847" s="2"/>
      <c r="D7847" s="2"/>
      <c r="E7847" s="2"/>
      <c r="F7847" s="2"/>
      <c r="G7847" s="2"/>
      <c r="H7847" s="2"/>
      <c r="I7847" s="2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</row>
    <row r="7848" spans="1:25" s="1" customFormat="1" x14ac:dyDescent="0.25">
      <c r="A7848"/>
      <c r="C7848" s="2"/>
      <c r="D7848" s="2"/>
      <c r="E7848" s="2"/>
      <c r="F7848" s="2"/>
      <c r="G7848" s="2"/>
      <c r="H7848" s="2"/>
      <c r="I7848" s="2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</row>
    <row r="7849" spans="1:25" s="1" customFormat="1" x14ac:dyDescent="0.25">
      <c r="A7849"/>
      <c r="C7849" s="2"/>
      <c r="D7849" s="2"/>
      <c r="E7849" s="2"/>
      <c r="F7849" s="2"/>
      <c r="G7849" s="2"/>
      <c r="H7849" s="2"/>
      <c r="I7849" s="2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</row>
    <row r="7850" spans="1:25" s="1" customFormat="1" x14ac:dyDescent="0.25">
      <c r="A7850"/>
      <c r="C7850" s="2"/>
      <c r="D7850" s="2"/>
      <c r="E7850" s="2"/>
      <c r="F7850" s="2"/>
      <c r="G7850" s="2"/>
      <c r="H7850" s="2"/>
      <c r="I7850" s="2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</row>
    <row r="7851" spans="1:25" s="1" customFormat="1" x14ac:dyDescent="0.25">
      <c r="A7851"/>
      <c r="C7851" s="2"/>
      <c r="D7851" s="2"/>
      <c r="E7851" s="2"/>
      <c r="F7851" s="2"/>
      <c r="G7851" s="2"/>
      <c r="H7851" s="2"/>
      <c r="I7851" s="2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</row>
    <row r="7852" spans="1:25" s="1" customFormat="1" x14ac:dyDescent="0.25">
      <c r="A7852"/>
      <c r="C7852" s="2"/>
      <c r="D7852" s="2"/>
      <c r="E7852" s="2"/>
      <c r="F7852" s="2"/>
      <c r="G7852" s="2"/>
      <c r="H7852" s="2"/>
      <c r="I7852" s="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</row>
    <row r="7853" spans="1:25" s="1" customFormat="1" x14ac:dyDescent="0.25">
      <c r="A7853"/>
      <c r="C7853" s="2"/>
      <c r="D7853" s="2"/>
      <c r="E7853" s="2"/>
      <c r="F7853" s="2"/>
      <c r="G7853" s="2"/>
      <c r="H7853" s="2"/>
      <c r="I7853" s="2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</row>
    <row r="7854" spans="1:25" s="1" customFormat="1" x14ac:dyDescent="0.25">
      <c r="A7854"/>
      <c r="C7854" s="2"/>
      <c r="D7854" s="2"/>
      <c r="E7854" s="2"/>
      <c r="F7854" s="2"/>
      <c r="G7854" s="2"/>
      <c r="H7854" s="2"/>
      <c r="I7854" s="2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</row>
    <row r="7855" spans="1:25" s="1" customFormat="1" x14ac:dyDescent="0.25">
      <c r="A7855"/>
      <c r="C7855" s="2"/>
      <c r="D7855" s="2"/>
      <c r="E7855" s="2"/>
      <c r="F7855" s="2"/>
      <c r="G7855" s="2"/>
      <c r="H7855" s="2"/>
      <c r="I7855" s="2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</row>
    <row r="7856" spans="1:25" s="1" customFormat="1" x14ac:dyDescent="0.25">
      <c r="A7856"/>
      <c r="C7856" s="2"/>
      <c r="D7856" s="2"/>
      <c r="E7856" s="2"/>
      <c r="F7856" s="2"/>
      <c r="G7856" s="2"/>
      <c r="H7856" s="2"/>
      <c r="I7856" s="2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</row>
    <row r="7857" spans="1:25" s="1" customFormat="1" x14ac:dyDescent="0.25">
      <c r="A7857"/>
      <c r="C7857" s="2"/>
      <c r="D7857" s="2"/>
      <c r="E7857" s="2"/>
      <c r="F7857" s="2"/>
      <c r="G7857" s="2"/>
      <c r="H7857" s="2"/>
      <c r="I7857" s="2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</row>
    <row r="7858" spans="1:25" s="1" customFormat="1" x14ac:dyDescent="0.25">
      <c r="A7858"/>
      <c r="C7858" s="2"/>
      <c r="D7858" s="2"/>
      <c r="E7858" s="2"/>
      <c r="F7858" s="2"/>
      <c r="G7858" s="2"/>
      <c r="H7858" s="2"/>
      <c r="I7858" s="2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</row>
    <row r="7859" spans="1:25" s="1" customFormat="1" x14ac:dyDescent="0.25">
      <c r="A7859"/>
      <c r="C7859" s="2"/>
      <c r="D7859" s="2"/>
      <c r="E7859" s="2"/>
      <c r="F7859" s="2"/>
      <c r="G7859" s="2"/>
      <c r="H7859" s="2"/>
      <c r="I7859" s="2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</row>
    <row r="7860" spans="1:25" s="1" customFormat="1" x14ac:dyDescent="0.25">
      <c r="A7860"/>
      <c r="C7860" s="2"/>
      <c r="D7860" s="2"/>
      <c r="E7860" s="2"/>
      <c r="F7860" s="2"/>
      <c r="G7860" s="2"/>
      <c r="H7860" s="2"/>
      <c r="I7860" s="2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</row>
    <row r="7861" spans="1:25" s="1" customFormat="1" x14ac:dyDescent="0.25">
      <c r="A7861"/>
      <c r="C7861" s="2"/>
      <c r="D7861" s="2"/>
      <c r="E7861" s="2"/>
      <c r="F7861" s="2"/>
      <c r="G7861" s="2"/>
      <c r="H7861" s="2"/>
      <c r="I7861" s="2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</row>
    <row r="7862" spans="1:25" s="1" customFormat="1" x14ac:dyDescent="0.25">
      <c r="A7862"/>
      <c r="C7862" s="2"/>
      <c r="D7862" s="2"/>
      <c r="E7862" s="2"/>
      <c r="F7862" s="2"/>
      <c r="G7862" s="2"/>
      <c r="H7862" s="2"/>
      <c r="I7862" s="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</row>
    <row r="7863" spans="1:25" s="1" customFormat="1" x14ac:dyDescent="0.25">
      <c r="A7863"/>
      <c r="C7863" s="2"/>
      <c r="D7863" s="2"/>
      <c r="E7863" s="2"/>
      <c r="F7863" s="2"/>
      <c r="G7863" s="2"/>
      <c r="H7863" s="2"/>
      <c r="I7863" s="2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</row>
    <row r="7864" spans="1:25" s="1" customFormat="1" x14ac:dyDescent="0.25">
      <c r="A7864"/>
      <c r="C7864" s="2"/>
      <c r="D7864" s="2"/>
      <c r="E7864" s="2"/>
      <c r="F7864" s="2"/>
      <c r="G7864" s="2"/>
      <c r="H7864" s="2"/>
      <c r="I7864" s="2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</row>
    <row r="7865" spans="1:25" s="1" customFormat="1" x14ac:dyDescent="0.25">
      <c r="A7865"/>
      <c r="C7865" s="2"/>
      <c r="D7865" s="2"/>
      <c r="E7865" s="2"/>
      <c r="F7865" s="2"/>
      <c r="G7865" s="2"/>
      <c r="H7865" s="2"/>
      <c r="I7865" s="2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</row>
    <row r="7866" spans="1:25" s="1" customFormat="1" x14ac:dyDescent="0.25">
      <c r="A7866"/>
      <c r="C7866" s="2"/>
      <c r="D7866" s="2"/>
      <c r="E7866" s="2"/>
      <c r="F7866" s="2"/>
      <c r="G7866" s="2"/>
      <c r="H7866" s="2"/>
      <c r="I7866" s="2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</row>
    <row r="7867" spans="1:25" s="1" customFormat="1" x14ac:dyDescent="0.25">
      <c r="A7867"/>
      <c r="C7867" s="2"/>
      <c r="D7867" s="2"/>
      <c r="E7867" s="2"/>
      <c r="F7867" s="2"/>
      <c r="G7867" s="2"/>
      <c r="H7867" s="2"/>
      <c r="I7867" s="2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</row>
    <row r="7868" spans="1:25" s="1" customFormat="1" x14ac:dyDescent="0.25">
      <c r="A7868"/>
      <c r="C7868" s="2"/>
      <c r="D7868" s="2"/>
      <c r="E7868" s="2"/>
      <c r="F7868" s="2"/>
      <c r="G7868" s="2"/>
      <c r="H7868" s="2"/>
      <c r="I7868" s="2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</row>
    <row r="7869" spans="1:25" s="1" customFormat="1" x14ac:dyDescent="0.25">
      <c r="A7869"/>
      <c r="C7869" s="2"/>
      <c r="D7869" s="2"/>
      <c r="E7869" s="2"/>
      <c r="F7869" s="2"/>
      <c r="G7869" s="2"/>
      <c r="H7869" s="2"/>
      <c r="I7869" s="2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</row>
    <row r="7870" spans="1:25" s="1" customFormat="1" x14ac:dyDescent="0.25">
      <c r="A7870"/>
      <c r="C7870" s="2"/>
      <c r="D7870" s="2"/>
      <c r="E7870" s="2"/>
      <c r="F7870" s="2"/>
      <c r="G7870" s="2"/>
      <c r="H7870" s="2"/>
      <c r="I7870" s="2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</row>
    <row r="7871" spans="1:25" s="1" customFormat="1" x14ac:dyDescent="0.25">
      <c r="A7871"/>
      <c r="C7871" s="2"/>
      <c r="D7871" s="2"/>
      <c r="E7871" s="2"/>
      <c r="F7871" s="2"/>
      <c r="G7871" s="2"/>
      <c r="H7871" s="2"/>
      <c r="I7871" s="2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</row>
    <row r="7872" spans="1:25" s="1" customFormat="1" x14ac:dyDescent="0.25">
      <c r="A7872"/>
      <c r="C7872" s="2"/>
      <c r="D7872" s="2"/>
      <c r="E7872" s="2"/>
      <c r="F7872" s="2"/>
      <c r="G7872" s="2"/>
      <c r="H7872" s="2"/>
      <c r="I7872" s="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</row>
    <row r="7873" spans="1:25" s="1" customFormat="1" x14ac:dyDescent="0.25">
      <c r="A7873"/>
      <c r="C7873" s="2"/>
      <c r="D7873" s="2"/>
      <c r="E7873" s="2"/>
      <c r="F7873" s="2"/>
      <c r="G7873" s="2"/>
      <c r="H7873" s="2"/>
      <c r="I7873" s="2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</row>
    <row r="7874" spans="1:25" s="1" customFormat="1" x14ac:dyDescent="0.25">
      <c r="A7874"/>
      <c r="C7874" s="2"/>
      <c r="D7874" s="2"/>
      <c r="E7874" s="2"/>
      <c r="F7874" s="2"/>
      <c r="G7874" s="2"/>
      <c r="H7874" s="2"/>
      <c r="I7874" s="2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</row>
    <row r="7875" spans="1:25" s="1" customFormat="1" x14ac:dyDescent="0.25">
      <c r="A7875"/>
      <c r="C7875" s="2"/>
      <c r="D7875" s="2"/>
      <c r="E7875" s="2"/>
      <c r="F7875" s="2"/>
      <c r="G7875" s="2"/>
      <c r="H7875" s="2"/>
      <c r="I7875" s="2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</row>
    <row r="7876" spans="1:25" s="1" customFormat="1" x14ac:dyDescent="0.25">
      <c r="A7876"/>
      <c r="C7876" s="2"/>
      <c r="D7876" s="2"/>
      <c r="E7876" s="2"/>
      <c r="F7876" s="2"/>
      <c r="G7876" s="2"/>
      <c r="H7876" s="2"/>
      <c r="I7876" s="2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</row>
    <row r="7877" spans="1:25" s="1" customFormat="1" x14ac:dyDescent="0.25">
      <c r="A7877"/>
      <c r="C7877" s="2"/>
      <c r="D7877" s="2"/>
      <c r="E7877" s="2"/>
      <c r="F7877" s="2"/>
      <c r="G7877" s="2"/>
      <c r="H7877" s="2"/>
      <c r="I7877" s="2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</row>
    <row r="7878" spans="1:25" s="1" customFormat="1" x14ac:dyDescent="0.25">
      <c r="A7878"/>
      <c r="C7878" s="2"/>
      <c r="D7878" s="2"/>
      <c r="E7878" s="2"/>
      <c r="F7878" s="2"/>
      <c r="G7878" s="2"/>
      <c r="H7878" s="2"/>
      <c r="I7878" s="2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</row>
    <row r="7879" spans="1:25" s="1" customFormat="1" x14ac:dyDescent="0.25">
      <c r="A7879"/>
      <c r="C7879" s="2"/>
      <c r="D7879" s="2"/>
      <c r="E7879" s="2"/>
      <c r="F7879" s="2"/>
      <c r="G7879" s="2"/>
      <c r="H7879" s="2"/>
      <c r="I7879" s="2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</row>
    <row r="7880" spans="1:25" s="1" customFormat="1" x14ac:dyDescent="0.25">
      <c r="A7880"/>
      <c r="C7880" s="2"/>
      <c r="D7880" s="2"/>
      <c r="E7880" s="2"/>
      <c r="F7880" s="2"/>
      <c r="G7880" s="2"/>
      <c r="H7880" s="2"/>
      <c r="I7880" s="2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</row>
    <row r="7881" spans="1:25" s="1" customFormat="1" x14ac:dyDescent="0.25">
      <c r="A7881"/>
      <c r="C7881" s="2"/>
      <c r="D7881" s="2"/>
      <c r="E7881" s="2"/>
      <c r="F7881" s="2"/>
      <c r="G7881" s="2"/>
      <c r="H7881" s="2"/>
      <c r="I7881" s="2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</row>
    <row r="7882" spans="1:25" s="1" customFormat="1" x14ac:dyDescent="0.25">
      <c r="A7882"/>
      <c r="C7882" s="2"/>
      <c r="D7882" s="2"/>
      <c r="E7882" s="2"/>
      <c r="F7882" s="2"/>
      <c r="G7882" s="2"/>
      <c r="H7882" s="2"/>
      <c r="I7882" s="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</row>
    <row r="7883" spans="1:25" s="1" customFormat="1" x14ac:dyDescent="0.25">
      <c r="A7883"/>
      <c r="C7883" s="2"/>
      <c r="D7883" s="2"/>
      <c r="E7883" s="2"/>
      <c r="F7883" s="2"/>
      <c r="G7883" s="2"/>
      <c r="H7883" s="2"/>
      <c r="I7883" s="2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</row>
    <row r="7884" spans="1:25" s="1" customFormat="1" x14ac:dyDescent="0.25">
      <c r="A7884"/>
      <c r="C7884" s="2"/>
      <c r="D7884" s="2"/>
      <c r="E7884" s="2"/>
      <c r="F7884" s="2"/>
      <c r="G7884" s="2"/>
      <c r="H7884" s="2"/>
      <c r="I7884" s="2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</row>
    <row r="7885" spans="1:25" s="1" customFormat="1" x14ac:dyDescent="0.25">
      <c r="A7885"/>
      <c r="C7885" s="2"/>
      <c r="D7885" s="2"/>
      <c r="E7885" s="2"/>
      <c r="F7885" s="2"/>
      <c r="G7885" s="2"/>
      <c r="H7885" s="2"/>
      <c r="I7885" s="2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</row>
    <row r="7886" spans="1:25" s="1" customFormat="1" x14ac:dyDescent="0.25">
      <c r="A7886"/>
      <c r="C7886" s="2"/>
      <c r="D7886" s="2"/>
      <c r="E7886" s="2"/>
      <c r="F7886" s="2"/>
      <c r="G7886" s="2"/>
      <c r="H7886" s="2"/>
      <c r="I7886" s="2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</row>
    <row r="7887" spans="1:25" s="1" customFormat="1" x14ac:dyDescent="0.25">
      <c r="A7887"/>
      <c r="C7887" s="2"/>
      <c r="D7887" s="2"/>
      <c r="E7887" s="2"/>
      <c r="F7887" s="2"/>
      <c r="G7887" s="2"/>
      <c r="H7887" s="2"/>
      <c r="I7887" s="2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</row>
    <row r="7888" spans="1:25" s="1" customFormat="1" x14ac:dyDescent="0.25">
      <c r="A7888"/>
      <c r="C7888" s="2"/>
      <c r="D7888" s="2"/>
      <c r="E7888" s="2"/>
      <c r="F7888" s="2"/>
      <c r="G7888" s="2"/>
      <c r="H7888" s="2"/>
      <c r="I7888" s="2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</row>
    <row r="7889" spans="1:25" s="1" customFormat="1" x14ac:dyDescent="0.25">
      <c r="A7889"/>
      <c r="C7889" s="2"/>
      <c r="D7889" s="2"/>
      <c r="E7889" s="2"/>
      <c r="F7889" s="2"/>
      <c r="G7889" s="2"/>
      <c r="H7889" s="2"/>
      <c r="I7889" s="2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</row>
    <row r="7890" spans="1:25" s="1" customFormat="1" x14ac:dyDescent="0.25">
      <c r="A7890"/>
      <c r="C7890" s="2"/>
      <c r="D7890" s="2"/>
      <c r="E7890" s="2"/>
      <c r="F7890" s="2"/>
      <c r="G7890" s="2"/>
      <c r="H7890" s="2"/>
      <c r="I7890" s="2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</row>
    <row r="7891" spans="1:25" s="1" customFormat="1" x14ac:dyDescent="0.25">
      <c r="A7891"/>
      <c r="C7891" s="2"/>
      <c r="D7891" s="2"/>
      <c r="E7891" s="2"/>
      <c r="F7891" s="2"/>
      <c r="G7891" s="2"/>
      <c r="H7891" s="2"/>
      <c r="I7891" s="2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</row>
    <row r="7892" spans="1:25" s="1" customFormat="1" x14ac:dyDescent="0.25">
      <c r="A7892"/>
      <c r="C7892" s="2"/>
      <c r="D7892" s="2"/>
      <c r="E7892" s="2"/>
      <c r="F7892" s="2"/>
      <c r="G7892" s="2"/>
      <c r="H7892" s="2"/>
      <c r="I7892" s="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</row>
    <row r="7893" spans="1:25" s="1" customFormat="1" x14ac:dyDescent="0.25">
      <c r="A7893"/>
      <c r="C7893" s="2"/>
      <c r="D7893" s="2"/>
      <c r="E7893" s="2"/>
      <c r="F7893" s="2"/>
      <c r="G7893" s="2"/>
      <c r="H7893" s="2"/>
      <c r="I7893" s="2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</row>
    <row r="7894" spans="1:25" s="1" customFormat="1" x14ac:dyDescent="0.25">
      <c r="A7894"/>
      <c r="C7894" s="2"/>
      <c r="D7894" s="2"/>
      <c r="E7894" s="2"/>
      <c r="F7894" s="2"/>
      <c r="G7894" s="2"/>
      <c r="H7894" s="2"/>
      <c r="I7894" s="2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</row>
    <row r="7895" spans="1:25" s="1" customFormat="1" x14ac:dyDescent="0.25">
      <c r="A7895"/>
      <c r="C7895" s="2"/>
      <c r="D7895" s="2"/>
      <c r="E7895" s="2"/>
      <c r="F7895" s="2"/>
      <c r="G7895" s="2"/>
      <c r="H7895" s="2"/>
      <c r="I7895" s="2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</row>
    <row r="7896" spans="1:25" s="1" customFormat="1" x14ac:dyDescent="0.25">
      <c r="A7896"/>
      <c r="C7896" s="2"/>
      <c r="D7896" s="2"/>
      <c r="E7896" s="2"/>
      <c r="F7896" s="2"/>
      <c r="G7896" s="2"/>
      <c r="H7896" s="2"/>
      <c r="I7896" s="2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</row>
    <row r="7897" spans="1:25" s="1" customFormat="1" x14ac:dyDescent="0.25">
      <c r="A7897"/>
      <c r="C7897" s="2"/>
      <c r="D7897" s="2"/>
      <c r="E7897" s="2"/>
      <c r="F7897" s="2"/>
      <c r="G7897" s="2"/>
      <c r="H7897" s="2"/>
      <c r="I7897" s="2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</row>
    <row r="7898" spans="1:25" s="1" customFormat="1" x14ac:dyDescent="0.25">
      <c r="A7898"/>
      <c r="C7898" s="2"/>
      <c r="D7898" s="2"/>
      <c r="E7898" s="2"/>
      <c r="F7898" s="2"/>
      <c r="G7898" s="2"/>
      <c r="H7898" s="2"/>
      <c r="I7898" s="2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</row>
    <row r="7899" spans="1:25" s="1" customFormat="1" x14ac:dyDescent="0.25">
      <c r="A7899"/>
      <c r="C7899" s="2"/>
      <c r="D7899" s="2"/>
      <c r="E7899" s="2"/>
      <c r="F7899" s="2"/>
      <c r="G7899" s="2"/>
      <c r="H7899" s="2"/>
      <c r="I7899" s="2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</row>
    <row r="7900" spans="1:25" s="1" customFormat="1" x14ac:dyDescent="0.25">
      <c r="A7900"/>
      <c r="C7900" s="2"/>
      <c r="D7900" s="2"/>
      <c r="E7900" s="2"/>
      <c r="F7900" s="2"/>
      <c r="G7900" s="2"/>
      <c r="H7900" s="2"/>
      <c r="I7900" s="2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</row>
    <row r="7901" spans="1:25" s="1" customFormat="1" x14ac:dyDescent="0.25">
      <c r="A7901"/>
      <c r="C7901" s="2"/>
      <c r="D7901" s="2"/>
      <c r="E7901" s="2"/>
      <c r="F7901" s="2"/>
      <c r="G7901" s="2"/>
      <c r="H7901" s="2"/>
      <c r="I7901" s="2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</row>
    <row r="7902" spans="1:25" s="1" customFormat="1" x14ac:dyDescent="0.25">
      <c r="A7902"/>
      <c r="C7902" s="2"/>
      <c r="D7902" s="2"/>
      <c r="E7902" s="2"/>
      <c r="F7902" s="2"/>
      <c r="G7902" s="2"/>
      <c r="H7902" s="2"/>
      <c r="I7902" s="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</row>
    <row r="7903" spans="1:25" s="1" customFormat="1" x14ac:dyDescent="0.25">
      <c r="A7903"/>
      <c r="C7903" s="2"/>
      <c r="D7903" s="2"/>
      <c r="E7903" s="2"/>
      <c r="F7903" s="2"/>
      <c r="G7903" s="2"/>
      <c r="H7903" s="2"/>
      <c r="I7903" s="2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</row>
    <row r="7904" spans="1:25" s="1" customFormat="1" x14ac:dyDescent="0.25">
      <c r="A7904"/>
      <c r="C7904" s="2"/>
      <c r="D7904" s="2"/>
      <c r="E7904" s="2"/>
      <c r="F7904" s="2"/>
      <c r="G7904" s="2"/>
      <c r="H7904" s="2"/>
      <c r="I7904" s="2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</row>
    <row r="7905" spans="1:25" s="1" customFormat="1" x14ac:dyDescent="0.25">
      <c r="A7905"/>
      <c r="C7905" s="2"/>
      <c r="D7905" s="2"/>
      <c r="E7905" s="2"/>
      <c r="F7905" s="2"/>
      <c r="G7905" s="2"/>
      <c r="H7905" s="2"/>
      <c r="I7905" s="2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</row>
    <row r="7906" spans="1:25" s="1" customFormat="1" x14ac:dyDescent="0.25">
      <c r="A7906"/>
      <c r="C7906" s="2"/>
      <c r="D7906" s="2"/>
      <c r="E7906" s="2"/>
      <c r="F7906" s="2"/>
      <c r="G7906" s="2"/>
      <c r="H7906" s="2"/>
      <c r="I7906" s="2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</row>
    <row r="7907" spans="1:25" s="1" customFormat="1" x14ac:dyDescent="0.25">
      <c r="A7907"/>
      <c r="C7907" s="2"/>
      <c r="D7907" s="2"/>
      <c r="E7907" s="2"/>
      <c r="F7907" s="2"/>
      <c r="G7907" s="2"/>
      <c r="H7907" s="2"/>
      <c r="I7907" s="2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</row>
    <row r="7908" spans="1:25" s="1" customFormat="1" x14ac:dyDescent="0.25">
      <c r="A7908"/>
      <c r="C7908" s="2"/>
      <c r="D7908" s="2"/>
      <c r="E7908" s="2"/>
      <c r="F7908" s="2"/>
      <c r="G7908" s="2"/>
      <c r="H7908" s="2"/>
      <c r="I7908" s="2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</row>
    <row r="7909" spans="1:25" s="1" customFormat="1" x14ac:dyDescent="0.25">
      <c r="A7909"/>
      <c r="C7909" s="2"/>
      <c r="D7909" s="2"/>
      <c r="E7909" s="2"/>
      <c r="F7909" s="2"/>
      <c r="G7909" s="2"/>
      <c r="H7909" s="2"/>
      <c r="I7909" s="2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</row>
    <row r="7910" spans="1:25" s="1" customFormat="1" x14ac:dyDescent="0.25">
      <c r="A7910"/>
      <c r="C7910" s="2"/>
      <c r="D7910" s="2"/>
      <c r="E7910" s="2"/>
      <c r="F7910" s="2"/>
      <c r="G7910" s="2"/>
      <c r="H7910" s="2"/>
      <c r="I7910" s="2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</row>
    <row r="7911" spans="1:25" s="1" customFormat="1" x14ac:dyDescent="0.25">
      <c r="A7911"/>
      <c r="C7911" s="2"/>
      <c r="D7911" s="2"/>
      <c r="E7911" s="2"/>
      <c r="F7911" s="2"/>
      <c r="G7911" s="2"/>
      <c r="H7911" s="2"/>
      <c r="I7911" s="2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</row>
    <row r="7912" spans="1:25" s="1" customFormat="1" x14ac:dyDescent="0.25">
      <c r="A7912"/>
      <c r="C7912" s="2"/>
      <c r="D7912" s="2"/>
      <c r="E7912" s="2"/>
      <c r="F7912" s="2"/>
      <c r="G7912" s="2"/>
      <c r="H7912" s="2"/>
      <c r="I7912" s="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  <c r="X7912"/>
      <c r="Y7912"/>
    </row>
    <row r="7913" spans="1:25" s="1" customFormat="1" x14ac:dyDescent="0.25">
      <c r="A7913"/>
      <c r="C7913" s="2"/>
      <c r="D7913" s="2"/>
      <c r="E7913" s="2"/>
      <c r="F7913" s="2"/>
      <c r="G7913" s="2"/>
      <c r="H7913" s="2"/>
      <c r="I7913" s="2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  <c r="X7913"/>
      <c r="Y7913"/>
    </row>
    <row r="7914" spans="1:25" s="1" customFormat="1" x14ac:dyDescent="0.25">
      <c r="A7914"/>
      <c r="C7914" s="2"/>
      <c r="D7914" s="2"/>
      <c r="E7914" s="2"/>
      <c r="F7914" s="2"/>
      <c r="G7914" s="2"/>
      <c r="H7914" s="2"/>
      <c r="I7914" s="2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  <c r="X7914"/>
      <c r="Y7914"/>
    </row>
    <row r="7915" spans="1:25" s="1" customFormat="1" x14ac:dyDescent="0.25">
      <c r="A7915"/>
      <c r="C7915" s="2"/>
      <c r="D7915" s="2"/>
      <c r="E7915" s="2"/>
      <c r="F7915" s="2"/>
      <c r="G7915" s="2"/>
      <c r="H7915" s="2"/>
      <c r="I7915" s="2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  <c r="X7915"/>
      <c r="Y7915"/>
    </row>
    <row r="7916" spans="1:25" s="1" customFormat="1" x14ac:dyDescent="0.25">
      <c r="A7916"/>
      <c r="C7916" s="2"/>
      <c r="D7916" s="2"/>
      <c r="E7916" s="2"/>
      <c r="F7916" s="2"/>
      <c r="G7916" s="2"/>
      <c r="H7916" s="2"/>
      <c r="I7916" s="2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  <c r="X7916"/>
      <c r="Y7916"/>
    </row>
    <row r="7917" spans="1:25" s="1" customFormat="1" x14ac:dyDescent="0.25">
      <c r="A7917"/>
      <c r="C7917" s="2"/>
      <c r="D7917" s="2"/>
      <c r="E7917" s="2"/>
      <c r="F7917" s="2"/>
      <c r="G7917" s="2"/>
      <c r="H7917" s="2"/>
      <c r="I7917" s="2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  <c r="X7917"/>
      <c r="Y7917"/>
    </row>
    <row r="7918" spans="1:25" s="1" customFormat="1" x14ac:dyDescent="0.25">
      <c r="A7918"/>
      <c r="C7918" s="2"/>
      <c r="D7918" s="2"/>
      <c r="E7918" s="2"/>
      <c r="F7918" s="2"/>
      <c r="G7918" s="2"/>
      <c r="H7918" s="2"/>
      <c r="I7918" s="2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  <c r="X7918"/>
      <c r="Y7918"/>
    </row>
    <row r="7919" spans="1:25" s="1" customFormat="1" x14ac:dyDescent="0.25">
      <c r="A7919"/>
      <c r="C7919" s="2"/>
      <c r="D7919" s="2"/>
      <c r="E7919" s="2"/>
      <c r="F7919" s="2"/>
      <c r="G7919" s="2"/>
      <c r="H7919" s="2"/>
      <c r="I7919" s="2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  <c r="X7919"/>
      <c r="Y7919"/>
    </row>
    <row r="7920" spans="1:25" s="1" customFormat="1" x14ac:dyDescent="0.25">
      <c r="A7920"/>
      <c r="C7920" s="2"/>
      <c r="D7920" s="2"/>
      <c r="E7920" s="2"/>
      <c r="F7920" s="2"/>
      <c r="G7920" s="2"/>
      <c r="H7920" s="2"/>
      <c r="I7920" s="2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  <c r="X7920"/>
      <c r="Y7920"/>
    </row>
    <row r="7921" spans="1:25" s="1" customFormat="1" x14ac:dyDescent="0.25">
      <c r="A7921"/>
      <c r="C7921" s="2"/>
      <c r="D7921" s="2"/>
      <c r="E7921" s="2"/>
      <c r="F7921" s="2"/>
      <c r="G7921" s="2"/>
      <c r="H7921" s="2"/>
      <c r="I7921" s="2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  <c r="X7921"/>
      <c r="Y7921"/>
    </row>
    <row r="7922" spans="1:25" s="1" customFormat="1" x14ac:dyDescent="0.25">
      <c r="A7922"/>
      <c r="C7922" s="2"/>
      <c r="D7922" s="2"/>
      <c r="E7922" s="2"/>
      <c r="F7922" s="2"/>
      <c r="G7922" s="2"/>
      <c r="H7922" s="2"/>
      <c r="I7922" s="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  <c r="X7922"/>
      <c r="Y7922"/>
    </row>
    <row r="7923" spans="1:25" s="1" customFormat="1" x14ac:dyDescent="0.25">
      <c r="A7923"/>
      <c r="C7923" s="2"/>
      <c r="D7923" s="2"/>
      <c r="E7923" s="2"/>
      <c r="F7923" s="2"/>
      <c r="G7923" s="2"/>
      <c r="H7923" s="2"/>
      <c r="I7923" s="2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</row>
    <row r="7924" spans="1:25" s="1" customFormat="1" x14ac:dyDescent="0.25">
      <c r="A7924"/>
      <c r="C7924" s="2"/>
      <c r="D7924" s="2"/>
      <c r="E7924" s="2"/>
      <c r="F7924" s="2"/>
      <c r="G7924" s="2"/>
      <c r="H7924" s="2"/>
      <c r="I7924" s="2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  <c r="X7924"/>
      <c r="Y7924"/>
    </row>
    <row r="7925" spans="1:25" s="1" customFormat="1" x14ac:dyDescent="0.25">
      <c r="A7925"/>
      <c r="C7925" s="2"/>
      <c r="D7925" s="2"/>
      <c r="E7925" s="2"/>
      <c r="F7925" s="2"/>
      <c r="G7925" s="2"/>
      <c r="H7925" s="2"/>
      <c r="I7925" s="2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</row>
    <row r="7926" spans="1:25" s="1" customFormat="1" x14ac:dyDescent="0.25">
      <c r="A7926"/>
      <c r="C7926" s="2"/>
      <c r="D7926" s="2"/>
      <c r="E7926" s="2"/>
      <c r="F7926" s="2"/>
      <c r="G7926" s="2"/>
      <c r="H7926" s="2"/>
      <c r="I7926" s="2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  <c r="X7926"/>
      <c r="Y7926"/>
    </row>
    <row r="7927" spans="1:25" s="1" customFormat="1" x14ac:dyDescent="0.25">
      <c r="A7927"/>
      <c r="C7927" s="2"/>
      <c r="D7927" s="2"/>
      <c r="E7927" s="2"/>
      <c r="F7927" s="2"/>
      <c r="G7927" s="2"/>
      <c r="H7927" s="2"/>
      <c r="I7927" s="2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</row>
    <row r="7928" spans="1:25" s="1" customFormat="1" x14ac:dyDescent="0.25">
      <c r="A7928"/>
      <c r="C7928" s="2"/>
      <c r="D7928" s="2"/>
      <c r="E7928" s="2"/>
      <c r="F7928" s="2"/>
      <c r="G7928" s="2"/>
      <c r="H7928" s="2"/>
      <c r="I7928" s="2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</row>
    <row r="7929" spans="1:25" s="1" customFormat="1" x14ac:dyDescent="0.25">
      <c r="A7929"/>
      <c r="C7929" s="2"/>
      <c r="D7929" s="2"/>
      <c r="E7929" s="2"/>
      <c r="F7929" s="2"/>
      <c r="G7929" s="2"/>
      <c r="H7929" s="2"/>
      <c r="I7929" s="2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</row>
    <row r="7930" spans="1:25" s="1" customFormat="1" x14ac:dyDescent="0.25">
      <c r="A7930"/>
      <c r="C7930" s="2"/>
      <c r="D7930" s="2"/>
      <c r="E7930" s="2"/>
      <c r="F7930" s="2"/>
      <c r="G7930" s="2"/>
      <c r="H7930" s="2"/>
      <c r="I7930" s="2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</row>
    <row r="7931" spans="1:25" s="1" customFormat="1" x14ac:dyDescent="0.25">
      <c r="A7931"/>
      <c r="C7931" s="2"/>
      <c r="D7931" s="2"/>
      <c r="E7931" s="2"/>
      <c r="F7931" s="2"/>
      <c r="G7931" s="2"/>
      <c r="H7931" s="2"/>
      <c r="I7931" s="2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</row>
    <row r="7932" spans="1:25" s="1" customFormat="1" x14ac:dyDescent="0.25">
      <c r="A7932"/>
      <c r="C7932" s="2"/>
      <c r="D7932" s="2"/>
      <c r="E7932" s="2"/>
      <c r="F7932" s="2"/>
      <c r="G7932" s="2"/>
      <c r="H7932" s="2"/>
      <c r="I7932" s="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</row>
    <row r="7933" spans="1:25" s="1" customFormat="1" x14ac:dyDescent="0.25">
      <c r="A7933"/>
      <c r="C7933" s="2"/>
      <c r="D7933" s="2"/>
      <c r="E7933" s="2"/>
      <c r="F7933" s="2"/>
      <c r="G7933" s="2"/>
      <c r="H7933" s="2"/>
      <c r="I7933" s="2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</row>
    <row r="7934" spans="1:25" s="1" customFormat="1" x14ac:dyDescent="0.25">
      <c r="A7934"/>
      <c r="C7934" s="2"/>
      <c r="D7934" s="2"/>
      <c r="E7934" s="2"/>
      <c r="F7934" s="2"/>
      <c r="G7934" s="2"/>
      <c r="H7934" s="2"/>
      <c r="I7934" s="2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</row>
    <row r="7935" spans="1:25" s="1" customFormat="1" x14ac:dyDescent="0.25">
      <c r="A7935"/>
      <c r="C7935" s="2"/>
      <c r="D7935" s="2"/>
      <c r="E7935" s="2"/>
      <c r="F7935" s="2"/>
      <c r="G7935" s="2"/>
      <c r="H7935" s="2"/>
      <c r="I7935" s="2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</row>
    <row r="7936" spans="1:25" s="1" customFormat="1" x14ac:dyDescent="0.25">
      <c r="A7936"/>
      <c r="C7936" s="2"/>
      <c r="D7936" s="2"/>
      <c r="E7936" s="2"/>
      <c r="F7936" s="2"/>
      <c r="G7936" s="2"/>
      <c r="H7936" s="2"/>
      <c r="I7936" s="2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</row>
    <row r="7937" spans="1:25" s="1" customFormat="1" x14ac:dyDescent="0.25">
      <c r="A7937"/>
      <c r="C7937" s="2"/>
      <c r="D7937" s="2"/>
      <c r="E7937" s="2"/>
      <c r="F7937" s="2"/>
      <c r="G7937" s="2"/>
      <c r="H7937" s="2"/>
      <c r="I7937" s="2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</row>
    <row r="7938" spans="1:25" s="1" customFormat="1" x14ac:dyDescent="0.25">
      <c r="A7938"/>
      <c r="C7938" s="2"/>
      <c r="D7938" s="2"/>
      <c r="E7938" s="2"/>
      <c r="F7938" s="2"/>
      <c r="G7938" s="2"/>
      <c r="H7938" s="2"/>
      <c r="I7938" s="2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</row>
    <row r="7939" spans="1:25" s="1" customFormat="1" x14ac:dyDescent="0.25">
      <c r="A7939"/>
      <c r="C7939" s="2"/>
      <c r="D7939" s="2"/>
      <c r="E7939" s="2"/>
      <c r="F7939" s="2"/>
      <c r="G7939" s="2"/>
      <c r="H7939" s="2"/>
      <c r="I7939" s="2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</row>
    <row r="7940" spans="1:25" s="1" customFormat="1" x14ac:dyDescent="0.25">
      <c r="A7940"/>
      <c r="C7940" s="2"/>
      <c r="D7940" s="2"/>
      <c r="E7940" s="2"/>
      <c r="F7940" s="2"/>
      <c r="G7940" s="2"/>
      <c r="H7940" s="2"/>
      <c r="I7940" s="2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</row>
    <row r="7941" spans="1:25" s="1" customFormat="1" x14ac:dyDescent="0.25">
      <c r="A7941"/>
      <c r="C7941" s="2"/>
      <c r="D7941" s="2"/>
      <c r="E7941" s="2"/>
      <c r="F7941" s="2"/>
      <c r="G7941" s="2"/>
      <c r="H7941" s="2"/>
      <c r="I7941" s="2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</row>
    <row r="7942" spans="1:25" s="1" customFormat="1" x14ac:dyDescent="0.25">
      <c r="A7942"/>
      <c r="C7942" s="2"/>
      <c r="D7942" s="2"/>
      <c r="E7942" s="2"/>
      <c r="F7942" s="2"/>
      <c r="G7942" s="2"/>
      <c r="H7942" s="2"/>
      <c r="I7942" s="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</row>
    <row r="7943" spans="1:25" s="1" customFormat="1" x14ac:dyDescent="0.25">
      <c r="A7943"/>
      <c r="C7943" s="2"/>
      <c r="D7943" s="2"/>
      <c r="E7943" s="2"/>
      <c r="F7943" s="2"/>
      <c r="G7943" s="2"/>
      <c r="H7943" s="2"/>
      <c r="I7943" s="2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</row>
    <row r="7944" spans="1:25" s="1" customFormat="1" x14ac:dyDescent="0.25">
      <c r="A7944"/>
      <c r="C7944" s="2"/>
      <c r="D7944" s="2"/>
      <c r="E7944" s="2"/>
      <c r="F7944" s="2"/>
      <c r="G7944" s="2"/>
      <c r="H7944" s="2"/>
      <c r="I7944" s="2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</row>
    <row r="7945" spans="1:25" s="1" customFormat="1" x14ac:dyDescent="0.25">
      <c r="A7945"/>
      <c r="C7945" s="2"/>
      <c r="D7945" s="2"/>
      <c r="E7945" s="2"/>
      <c r="F7945" s="2"/>
      <c r="G7945" s="2"/>
      <c r="H7945" s="2"/>
      <c r="I7945" s="2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</row>
    <row r="7946" spans="1:25" s="1" customFormat="1" x14ac:dyDescent="0.25">
      <c r="A7946"/>
      <c r="C7946" s="2"/>
      <c r="D7946" s="2"/>
      <c r="E7946" s="2"/>
      <c r="F7946" s="2"/>
      <c r="G7946" s="2"/>
      <c r="H7946" s="2"/>
      <c r="I7946" s="2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</row>
    <row r="7947" spans="1:25" s="1" customFormat="1" x14ac:dyDescent="0.25">
      <c r="A7947"/>
      <c r="C7947" s="2"/>
      <c r="D7947" s="2"/>
      <c r="E7947" s="2"/>
      <c r="F7947" s="2"/>
      <c r="G7947" s="2"/>
      <c r="H7947" s="2"/>
      <c r="I7947" s="2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</row>
    <row r="7948" spans="1:25" s="1" customFormat="1" x14ac:dyDescent="0.25">
      <c r="A7948"/>
      <c r="C7948" s="2"/>
      <c r="D7948" s="2"/>
      <c r="E7948" s="2"/>
      <c r="F7948" s="2"/>
      <c r="G7948" s="2"/>
      <c r="H7948" s="2"/>
      <c r="I7948" s="2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</row>
    <row r="7949" spans="1:25" s="1" customFormat="1" x14ac:dyDescent="0.25">
      <c r="A7949"/>
      <c r="C7949" s="2"/>
      <c r="D7949" s="2"/>
      <c r="E7949" s="2"/>
      <c r="F7949" s="2"/>
      <c r="G7949" s="2"/>
      <c r="H7949" s="2"/>
      <c r="I7949" s="2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</row>
    <row r="7950" spans="1:25" s="1" customFormat="1" x14ac:dyDescent="0.25">
      <c r="A7950"/>
      <c r="C7950" s="2"/>
      <c r="D7950" s="2"/>
      <c r="E7950" s="2"/>
      <c r="F7950" s="2"/>
      <c r="G7950" s="2"/>
      <c r="H7950" s="2"/>
      <c r="I7950" s="2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</row>
    <row r="7951" spans="1:25" s="1" customFormat="1" x14ac:dyDescent="0.25">
      <c r="A7951"/>
      <c r="C7951" s="2"/>
      <c r="D7951" s="2"/>
      <c r="E7951" s="2"/>
      <c r="F7951" s="2"/>
      <c r="G7951" s="2"/>
      <c r="H7951" s="2"/>
      <c r="I7951" s="2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</row>
    <row r="7952" spans="1:25" s="1" customFormat="1" x14ac:dyDescent="0.25">
      <c r="A7952"/>
      <c r="C7952" s="2"/>
      <c r="D7952" s="2"/>
      <c r="E7952" s="2"/>
      <c r="F7952" s="2"/>
      <c r="G7952" s="2"/>
      <c r="H7952" s="2"/>
      <c r="I7952" s="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  <c r="X7952"/>
      <c r="Y7952"/>
    </row>
    <row r="7953" spans="1:25" s="1" customFormat="1" x14ac:dyDescent="0.25">
      <c r="A7953"/>
      <c r="C7953" s="2"/>
      <c r="D7953" s="2"/>
      <c r="E7953" s="2"/>
      <c r="F7953" s="2"/>
      <c r="G7953" s="2"/>
      <c r="H7953" s="2"/>
      <c r="I7953" s="2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  <c r="X7953"/>
      <c r="Y7953"/>
    </row>
    <row r="7954" spans="1:25" s="1" customFormat="1" x14ac:dyDescent="0.25">
      <c r="A7954"/>
      <c r="C7954" s="2"/>
      <c r="D7954" s="2"/>
      <c r="E7954" s="2"/>
      <c r="F7954" s="2"/>
      <c r="G7954" s="2"/>
      <c r="H7954" s="2"/>
      <c r="I7954" s="2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  <c r="X7954"/>
      <c r="Y7954"/>
    </row>
    <row r="7955" spans="1:25" s="1" customFormat="1" x14ac:dyDescent="0.25">
      <c r="A7955"/>
      <c r="C7955" s="2"/>
      <c r="D7955" s="2"/>
      <c r="E7955" s="2"/>
      <c r="F7955" s="2"/>
      <c r="G7955" s="2"/>
      <c r="H7955" s="2"/>
      <c r="I7955" s="2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  <c r="X7955"/>
      <c r="Y7955"/>
    </row>
    <row r="7956" spans="1:25" s="1" customFormat="1" x14ac:dyDescent="0.25">
      <c r="A7956"/>
      <c r="C7956" s="2"/>
      <c r="D7956" s="2"/>
      <c r="E7956" s="2"/>
      <c r="F7956" s="2"/>
      <c r="G7956" s="2"/>
      <c r="H7956" s="2"/>
      <c r="I7956" s="2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  <c r="X7956"/>
      <c r="Y7956"/>
    </row>
    <row r="7957" spans="1:25" s="1" customFormat="1" x14ac:dyDescent="0.25">
      <c r="A7957"/>
      <c r="C7957" s="2"/>
      <c r="D7957" s="2"/>
      <c r="E7957" s="2"/>
      <c r="F7957" s="2"/>
      <c r="G7957" s="2"/>
      <c r="H7957" s="2"/>
      <c r="I7957" s="2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  <c r="X7957"/>
      <c r="Y7957"/>
    </row>
    <row r="7958" spans="1:25" s="1" customFormat="1" x14ac:dyDescent="0.25">
      <c r="A7958"/>
      <c r="C7958" s="2"/>
      <c r="D7958" s="2"/>
      <c r="E7958" s="2"/>
      <c r="F7958" s="2"/>
      <c r="G7958" s="2"/>
      <c r="H7958" s="2"/>
      <c r="I7958" s="2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  <c r="X7958"/>
      <c r="Y7958"/>
    </row>
    <row r="7959" spans="1:25" s="1" customFormat="1" x14ac:dyDescent="0.25">
      <c r="A7959"/>
      <c r="C7959" s="2"/>
      <c r="D7959" s="2"/>
      <c r="E7959" s="2"/>
      <c r="F7959" s="2"/>
      <c r="G7959" s="2"/>
      <c r="H7959" s="2"/>
      <c r="I7959" s="2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  <c r="X7959"/>
      <c r="Y7959"/>
    </row>
    <row r="7960" spans="1:25" s="1" customFormat="1" x14ac:dyDescent="0.25">
      <c r="A7960"/>
      <c r="C7960" s="2"/>
      <c r="D7960" s="2"/>
      <c r="E7960" s="2"/>
      <c r="F7960" s="2"/>
      <c r="G7960" s="2"/>
      <c r="H7960" s="2"/>
      <c r="I7960" s="2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  <c r="X7960"/>
      <c r="Y7960"/>
    </row>
    <row r="7961" spans="1:25" s="1" customFormat="1" x14ac:dyDescent="0.25">
      <c r="A7961"/>
      <c r="C7961" s="2"/>
      <c r="D7961" s="2"/>
      <c r="E7961" s="2"/>
      <c r="F7961" s="2"/>
      <c r="G7961" s="2"/>
      <c r="H7961" s="2"/>
      <c r="I7961" s="2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  <c r="X7961"/>
      <c r="Y7961"/>
    </row>
    <row r="7962" spans="1:25" s="1" customFormat="1" x14ac:dyDescent="0.25">
      <c r="A7962"/>
      <c r="C7962" s="2"/>
      <c r="D7962" s="2"/>
      <c r="E7962" s="2"/>
      <c r="F7962" s="2"/>
      <c r="G7962" s="2"/>
      <c r="H7962" s="2"/>
      <c r="I7962" s="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  <c r="X7962"/>
      <c r="Y7962"/>
    </row>
    <row r="7963" spans="1:25" s="1" customFormat="1" x14ac:dyDescent="0.25">
      <c r="A7963"/>
      <c r="C7963" s="2"/>
      <c r="D7963" s="2"/>
      <c r="E7963" s="2"/>
      <c r="F7963" s="2"/>
      <c r="G7963" s="2"/>
      <c r="H7963" s="2"/>
      <c r="I7963" s="2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</row>
    <row r="7964" spans="1:25" s="1" customFormat="1" x14ac:dyDescent="0.25">
      <c r="A7964"/>
      <c r="C7964" s="2"/>
      <c r="D7964" s="2"/>
      <c r="E7964" s="2"/>
      <c r="F7964" s="2"/>
      <c r="G7964" s="2"/>
      <c r="H7964" s="2"/>
      <c r="I7964" s="2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  <c r="X7964"/>
      <c r="Y7964"/>
    </row>
    <row r="7965" spans="1:25" s="1" customFormat="1" x14ac:dyDescent="0.25">
      <c r="A7965"/>
      <c r="C7965" s="2"/>
      <c r="D7965" s="2"/>
      <c r="E7965" s="2"/>
      <c r="F7965" s="2"/>
      <c r="G7965" s="2"/>
      <c r="H7965" s="2"/>
      <c r="I7965" s="2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</row>
    <row r="7966" spans="1:25" s="1" customFormat="1" x14ac:dyDescent="0.25">
      <c r="A7966"/>
      <c r="C7966" s="2"/>
      <c r="D7966" s="2"/>
      <c r="E7966" s="2"/>
      <c r="F7966" s="2"/>
      <c r="G7966" s="2"/>
      <c r="H7966" s="2"/>
      <c r="I7966" s="2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  <c r="X7966"/>
      <c r="Y7966"/>
    </row>
    <row r="7967" spans="1:25" s="1" customFormat="1" x14ac:dyDescent="0.25">
      <c r="A7967"/>
      <c r="C7967" s="2"/>
      <c r="D7967" s="2"/>
      <c r="E7967" s="2"/>
      <c r="F7967" s="2"/>
      <c r="G7967" s="2"/>
      <c r="H7967" s="2"/>
      <c r="I7967" s="2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</row>
    <row r="7968" spans="1:25" s="1" customFormat="1" x14ac:dyDescent="0.25">
      <c r="A7968"/>
      <c r="C7968" s="2"/>
      <c r="D7968" s="2"/>
      <c r="E7968" s="2"/>
      <c r="F7968" s="2"/>
      <c r="G7968" s="2"/>
      <c r="H7968" s="2"/>
      <c r="I7968" s="2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</row>
    <row r="7969" spans="1:25" s="1" customFormat="1" x14ac:dyDescent="0.25">
      <c r="A7969"/>
      <c r="C7969" s="2"/>
      <c r="D7969" s="2"/>
      <c r="E7969" s="2"/>
      <c r="F7969" s="2"/>
      <c r="G7969" s="2"/>
      <c r="H7969" s="2"/>
      <c r="I7969" s="2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</row>
    <row r="7970" spans="1:25" s="1" customFormat="1" x14ac:dyDescent="0.25">
      <c r="A7970"/>
      <c r="C7970" s="2"/>
      <c r="D7970" s="2"/>
      <c r="E7970" s="2"/>
      <c r="F7970" s="2"/>
      <c r="G7970" s="2"/>
      <c r="H7970" s="2"/>
      <c r="I7970" s="2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</row>
    <row r="7971" spans="1:25" s="1" customFormat="1" x14ac:dyDescent="0.25">
      <c r="A7971"/>
      <c r="C7971" s="2"/>
      <c r="D7971" s="2"/>
      <c r="E7971" s="2"/>
      <c r="F7971" s="2"/>
      <c r="G7971" s="2"/>
      <c r="H7971" s="2"/>
      <c r="I7971" s="2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</row>
    <row r="7972" spans="1:25" s="1" customFormat="1" x14ac:dyDescent="0.25">
      <c r="A7972"/>
      <c r="C7972" s="2"/>
      <c r="D7972" s="2"/>
      <c r="E7972" s="2"/>
      <c r="F7972" s="2"/>
      <c r="G7972" s="2"/>
      <c r="H7972" s="2"/>
      <c r="I7972" s="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</row>
    <row r="7973" spans="1:25" s="1" customFormat="1" x14ac:dyDescent="0.25">
      <c r="A7973"/>
      <c r="C7973" s="2"/>
      <c r="D7973" s="2"/>
      <c r="E7973" s="2"/>
      <c r="F7973" s="2"/>
      <c r="G7973" s="2"/>
      <c r="H7973" s="2"/>
      <c r="I7973" s="2"/>
      <c r="K7973"/>
      <c r="L7973"/>
      <c r="M7973"/>
      <c r="N7973"/>
      <c r="O7973"/>
      <c r="P7973"/>
      <c r="Q7973"/>
      <c r="R7973"/>
      <c r="S7973"/>
      <c r="T7973"/>
      <c r="U7973"/>
      <c r="V7973"/>
      <c r="W7973"/>
      <c r="X7973"/>
      <c r="Y7973"/>
    </row>
    <row r="7974" spans="1:25" s="1" customFormat="1" x14ac:dyDescent="0.25">
      <c r="A7974"/>
      <c r="C7974" s="2"/>
      <c r="D7974" s="2"/>
      <c r="E7974" s="2"/>
      <c r="F7974" s="2"/>
      <c r="G7974" s="2"/>
      <c r="H7974" s="2"/>
      <c r="I7974" s="2"/>
      <c r="K7974"/>
      <c r="L7974"/>
      <c r="M7974"/>
      <c r="N7974"/>
      <c r="O7974"/>
      <c r="P7974"/>
      <c r="Q7974"/>
      <c r="R7974"/>
      <c r="S7974"/>
      <c r="T7974"/>
      <c r="U7974"/>
      <c r="V7974"/>
      <c r="W7974"/>
      <c r="X7974"/>
      <c r="Y7974"/>
    </row>
    <row r="7975" spans="1:25" s="1" customFormat="1" x14ac:dyDescent="0.25">
      <c r="A7975"/>
      <c r="C7975" s="2"/>
      <c r="D7975" s="2"/>
      <c r="E7975" s="2"/>
      <c r="F7975" s="2"/>
      <c r="G7975" s="2"/>
      <c r="H7975" s="2"/>
      <c r="I7975" s="2"/>
      <c r="K7975"/>
      <c r="L7975"/>
      <c r="M7975"/>
      <c r="N7975"/>
      <c r="O7975"/>
      <c r="P7975"/>
      <c r="Q7975"/>
      <c r="R7975"/>
      <c r="S7975"/>
      <c r="T7975"/>
      <c r="U7975"/>
      <c r="V7975"/>
      <c r="W7975"/>
      <c r="X7975"/>
      <c r="Y7975"/>
    </row>
    <row r="7976" spans="1:25" s="1" customFormat="1" x14ac:dyDescent="0.25">
      <c r="A7976"/>
      <c r="C7976" s="2"/>
      <c r="D7976" s="2"/>
      <c r="E7976" s="2"/>
      <c r="F7976" s="2"/>
      <c r="G7976" s="2"/>
      <c r="H7976" s="2"/>
      <c r="I7976" s="2"/>
      <c r="K7976"/>
      <c r="L7976"/>
      <c r="M7976"/>
      <c r="N7976"/>
      <c r="O7976"/>
      <c r="P7976"/>
      <c r="Q7976"/>
      <c r="R7976"/>
      <c r="S7976"/>
      <c r="T7976"/>
      <c r="U7976"/>
      <c r="V7976"/>
      <c r="W7976"/>
      <c r="X7976"/>
      <c r="Y7976"/>
    </row>
    <row r="7977" spans="1:25" s="1" customFormat="1" x14ac:dyDescent="0.25">
      <c r="A7977"/>
      <c r="C7977" s="2"/>
      <c r="D7977" s="2"/>
      <c r="E7977" s="2"/>
      <c r="F7977" s="2"/>
      <c r="G7977" s="2"/>
      <c r="H7977" s="2"/>
      <c r="I7977" s="2"/>
      <c r="K7977"/>
      <c r="L7977"/>
      <c r="M7977"/>
      <c r="N7977"/>
      <c r="O7977"/>
      <c r="P7977"/>
      <c r="Q7977"/>
      <c r="R7977"/>
      <c r="S7977"/>
      <c r="T7977"/>
      <c r="U7977"/>
      <c r="V7977"/>
      <c r="W7977"/>
      <c r="X7977"/>
      <c r="Y7977"/>
    </row>
    <row r="7978" spans="1:25" s="1" customFormat="1" x14ac:dyDescent="0.25">
      <c r="A7978"/>
      <c r="C7978" s="2"/>
      <c r="D7978" s="2"/>
      <c r="E7978" s="2"/>
      <c r="F7978" s="2"/>
      <c r="G7978" s="2"/>
      <c r="H7978" s="2"/>
      <c r="I7978" s="2"/>
      <c r="K7978"/>
      <c r="L7978"/>
      <c r="M7978"/>
      <c r="N7978"/>
      <c r="O7978"/>
      <c r="P7978"/>
      <c r="Q7978"/>
      <c r="R7978"/>
      <c r="S7978"/>
      <c r="T7978"/>
      <c r="U7978"/>
      <c r="V7978"/>
      <c r="W7978"/>
      <c r="X7978"/>
      <c r="Y7978"/>
    </row>
    <row r="7979" spans="1:25" s="1" customFormat="1" x14ac:dyDescent="0.25">
      <c r="A7979"/>
      <c r="C7979" s="2"/>
      <c r="D7979" s="2"/>
      <c r="E7979" s="2"/>
      <c r="F7979" s="2"/>
      <c r="G7979" s="2"/>
      <c r="H7979" s="2"/>
      <c r="I7979" s="2"/>
      <c r="K7979"/>
      <c r="L7979"/>
      <c r="M7979"/>
      <c r="N7979"/>
      <c r="O7979"/>
      <c r="P7979"/>
      <c r="Q7979"/>
      <c r="R7979"/>
      <c r="S7979"/>
      <c r="T7979"/>
      <c r="U7979"/>
      <c r="V7979"/>
      <c r="W7979"/>
      <c r="X7979"/>
      <c r="Y7979"/>
    </row>
    <row r="7980" spans="1:25" s="1" customFormat="1" x14ac:dyDescent="0.25">
      <c r="A7980"/>
      <c r="C7980" s="2"/>
      <c r="D7980" s="2"/>
      <c r="E7980" s="2"/>
      <c r="F7980" s="2"/>
      <c r="G7980" s="2"/>
      <c r="H7980" s="2"/>
      <c r="I7980" s="2"/>
      <c r="K7980"/>
      <c r="L7980"/>
      <c r="M7980"/>
      <c r="N7980"/>
      <c r="O7980"/>
      <c r="P7980"/>
      <c r="Q7980"/>
      <c r="R7980"/>
      <c r="S7980"/>
      <c r="T7980"/>
      <c r="U7980"/>
      <c r="V7980"/>
      <c r="W7980"/>
      <c r="X7980"/>
      <c r="Y7980"/>
    </row>
    <row r="7981" spans="1:25" s="1" customFormat="1" x14ac:dyDescent="0.25">
      <c r="A7981"/>
      <c r="C7981" s="2"/>
      <c r="D7981" s="2"/>
      <c r="E7981" s="2"/>
      <c r="F7981" s="2"/>
      <c r="G7981" s="2"/>
      <c r="H7981" s="2"/>
      <c r="I7981" s="2"/>
      <c r="K7981"/>
      <c r="L7981"/>
      <c r="M7981"/>
      <c r="N7981"/>
      <c r="O7981"/>
      <c r="P7981"/>
      <c r="Q7981"/>
      <c r="R7981"/>
      <c r="S7981"/>
      <c r="T7981"/>
      <c r="U7981"/>
      <c r="V7981"/>
      <c r="W7981"/>
      <c r="X7981"/>
      <c r="Y7981"/>
    </row>
    <row r="7982" spans="1:25" s="1" customFormat="1" x14ac:dyDescent="0.25">
      <c r="A7982"/>
      <c r="C7982" s="2"/>
      <c r="D7982" s="2"/>
      <c r="E7982" s="2"/>
      <c r="F7982" s="2"/>
      <c r="G7982" s="2"/>
      <c r="H7982" s="2"/>
      <c r="I7982" s="2"/>
      <c r="K7982"/>
      <c r="L7982"/>
      <c r="M7982"/>
      <c r="N7982"/>
      <c r="O7982"/>
      <c r="P7982"/>
      <c r="Q7982"/>
      <c r="R7982"/>
      <c r="S7982"/>
      <c r="T7982"/>
      <c r="U7982"/>
      <c r="V7982"/>
      <c r="W7982"/>
      <c r="X7982"/>
      <c r="Y7982"/>
    </row>
    <row r="7983" spans="1:25" s="1" customFormat="1" x14ac:dyDescent="0.25">
      <c r="A7983"/>
      <c r="C7983" s="2"/>
      <c r="D7983" s="2"/>
      <c r="E7983" s="2"/>
      <c r="F7983" s="2"/>
      <c r="G7983" s="2"/>
      <c r="H7983" s="2"/>
      <c r="I7983" s="2"/>
      <c r="K7983"/>
      <c r="L7983"/>
      <c r="M7983"/>
      <c r="N7983"/>
      <c r="O7983"/>
      <c r="P7983"/>
      <c r="Q7983"/>
      <c r="R7983"/>
      <c r="S7983"/>
      <c r="T7983"/>
      <c r="U7983"/>
      <c r="V7983"/>
      <c r="W7983"/>
      <c r="X7983"/>
      <c r="Y7983"/>
    </row>
    <row r="7984" spans="1:25" s="1" customFormat="1" x14ac:dyDescent="0.25">
      <c r="A7984"/>
      <c r="C7984" s="2"/>
      <c r="D7984" s="2"/>
      <c r="E7984" s="2"/>
      <c r="F7984" s="2"/>
      <c r="G7984" s="2"/>
      <c r="H7984" s="2"/>
      <c r="I7984" s="2"/>
      <c r="K7984"/>
      <c r="L7984"/>
      <c r="M7984"/>
      <c r="N7984"/>
      <c r="O7984"/>
      <c r="P7984"/>
      <c r="Q7984"/>
      <c r="R7984"/>
      <c r="S7984"/>
      <c r="T7984"/>
      <c r="U7984"/>
      <c r="V7984"/>
      <c r="W7984"/>
      <c r="X7984"/>
      <c r="Y7984"/>
    </row>
    <row r="7985" spans="1:25" s="1" customFormat="1" x14ac:dyDescent="0.25">
      <c r="A7985"/>
      <c r="C7985" s="2"/>
      <c r="D7985" s="2"/>
      <c r="E7985" s="2"/>
      <c r="F7985" s="2"/>
      <c r="G7985" s="2"/>
      <c r="H7985" s="2"/>
      <c r="I7985" s="2"/>
      <c r="K7985"/>
      <c r="L7985"/>
      <c r="M7985"/>
      <c r="N7985"/>
      <c r="O7985"/>
      <c r="P7985"/>
      <c r="Q7985"/>
      <c r="R7985"/>
      <c r="S7985"/>
      <c r="T7985"/>
      <c r="U7985"/>
      <c r="V7985"/>
      <c r="W7985"/>
      <c r="X7985"/>
      <c r="Y7985"/>
    </row>
    <row r="7986" spans="1:25" s="1" customFormat="1" x14ac:dyDescent="0.25">
      <c r="A7986"/>
      <c r="C7986" s="2"/>
      <c r="D7986" s="2"/>
      <c r="E7986" s="2"/>
      <c r="F7986" s="2"/>
      <c r="G7986" s="2"/>
      <c r="H7986" s="2"/>
      <c r="I7986" s="2"/>
      <c r="K7986"/>
      <c r="L7986"/>
      <c r="M7986"/>
      <c r="N7986"/>
      <c r="O7986"/>
      <c r="P7986"/>
      <c r="Q7986"/>
      <c r="R7986"/>
      <c r="S7986"/>
      <c r="T7986"/>
      <c r="U7986"/>
      <c r="V7986"/>
      <c r="W7986"/>
      <c r="X7986"/>
      <c r="Y7986"/>
    </row>
    <row r="7987" spans="1:25" s="1" customFormat="1" x14ac:dyDescent="0.25">
      <c r="A7987"/>
      <c r="C7987" s="2"/>
      <c r="D7987" s="2"/>
      <c r="E7987" s="2"/>
      <c r="F7987" s="2"/>
      <c r="G7987" s="2"/>
      <c r="H7987" s="2"/>
      <c r="I7987" s="2"/>
      <c r="K7987"/>
      <c r="L7987"/>
      <c r="M7987"/>
      <c r="N7987"/>
      <c r="O7987"/>
      <c r="P7987"/>
      <c r="Q7987"/>
      <c r="R7987"/>
      <c r="S7987"/>
      <c r="T7987"/>
      <c r="U7987"/>
      <c r="V7987"/>
      <c r="W7987"/>
      <c r="X7987"/>
      <c r="Y7987"/>
    </row>
    <row r="7988" spans="1:25" s="1" customFormat="1" x14ac:dyDescent="0.25">
      <c r="A7988"/>
      <c r="C7988" s="2"/>
      <c r="D7988" s="2"/>
      <c r="E7988" s="2"/>
      <c r="F7988" s="2"/>
      <c r="G7988" s="2"/>
      <c r="H7988" s="2"/>
      <c r="I7988" s="2"/>
      <c r="K7988"/>
      <c r="L7988"/>
      <c r="M7988"/>
      <c r="N7988"/>
      <c r="O7988"/>
      <c r="P7988"/>
      <c r="Q7988"/>
      <c r="R7988"/>
      <c r="S7988"/>
      <c r="T7988"/>
      <c r="U7988"/>
      <c r="V7988"/>
      <c r="W7988"/>
      <c r="X7988"/>
      <c r="Y7988"/>
    </row>
    <row r="7989" spans="1:25" s="1" customFormat="1" x14ac:dyDescent="0.25">
      <c r="A7989"/>
      <c r="C7989" s="2"/>
      <c r="D7989" s="2"/>
      <c r="E7989" s="2"/>
      <c r="F7989" s="2"/>
      <c r="G7989" s="2"/>
      <c r="H7989" s="2"/>
      <c r="I7989" s="2"/>
      <c r="K7989"/>
      <c r="L7989"/>
      <c r="M7989"/>
      <c r="N7989"/>
      <c r="O7989"/>
      <c r="P7989"/>
      <c r="Q7989"/>
      <c r="R7989"/>
      <c r="S7989"/>
      <c r="T7989"/>
      <c r="U7989"/>
      <c r="V7989"/>
      <c r="W7989"/>
      <c r="X7989"/>
      <c r="Y7989"/>
    </row>
    <row r="7990" spans="1:25" s="1" customFormat="1" x14ac:dyDescent="0.25">
      <c r="A7990"/>
      <c r="C7990" s="2"/>
      <c r="D7990" s="2"/>
      <c r="E7990" s="2"/>
      <c r="F7990" s="2"/>
      <c r="G7990" s="2"/>
      <c r="H7990" s="2"/>
      <c r="I7990" s="2"/>
      <c r="K7990"/>
      <c r="L7990"/>
      <c r="M7990"/>
      <c r="N7990"/>
      <c r="O7990"/>
      <c r="P7990"/>
      <c r="Q7990"/>
      <c r="R7990"/>
      <c r="S7990"/>
      <c r="T7990"/>
      <c r="U7990"/>
      <c r="V7990"/>
      <c r="W7990"/>
      <c r="X7990"/>
      <c r="Y7990"/>
    </row>
    <row r="7991" spans="1:25" s="1" customFormat="1" x14ac:dyDescent="0.25">
      <c r="A7991"/>
      <c r="C7991" s="2"/>
      <c r="D7991" s="2"/>
      <c r="E7991" s="2"/>
      <c r="F7991" s="2"/>
      <c r="G7991" s="2"/>
      <c r="H7991" s="2"/>
      <c r="I7991" s="2"/>
      <c r="K7991"/>
      <c r="L7991"/>
      <c r="M7991"/>
      <c r="N7991"/>
      <c r="O7991"/>
      <c r="P7991"/>
      <c r="Q7991"/>
      <c r="R7991"/>
      <c r="S7991"/>
      <c r="T7991"/>
      <c r="U7991"/>
      <c r="V7991"/>
      <c r="W7991"/>
      <c r="X7991"/>
      <c r="Y7991"/>
    </row>
    <row r="7992" spans="1:25" s="1" customFormat="1" x14ac:dyDescent="0.25">
      <c r="A7992"/>
      <c r="C7992" s="2"/>
      <c r="D7992" s="2"/>
      <c r="E7992" s="2"/>
      <c r="F7992" s="2"/>
      <c r="G7992" s="2"/>
      <c r="H7992" s="2"/>
      <c r="I7992" s="2"/>
      <c r="K7992"/>
      <c r="L7992"/>
      <c r="M7992"/>
      <c r="N7992"/>
      <c r="O7992"/>
      <c r="P7992"/>
      <c r="Q7992"/>
      <c r="R7992"/>
      <c r="S7992"/>
      <c r="T7992"/>
      <c r="U7992"/>
      <c r="V7992"/>
      <c r="W7992"/>
      <c r="X7992"/>
      <c r="Y7992"/>
    </row>
    <row r="7993" spans="1:25" s="1" customFormat="1" x14ac:dyDescent="0.25">
      <c r="A7993"/>
      <c r="C7993" s="2"/>
      <c r="D7993" s="2"/>
      <c r="E7993" s="2"/>
      <c r="F7993" s="2"/>
      <c r="G7993" s="2"/>
      <c r="H7993" s="2"/>
      <c r="I7993" s="2"/>
      <c r="K7993"/>
      <c r="L7993"/>
      <c r="M7993"/>
      <c r="N7993"/>
      <c r="O7993"/>
      <c r="P7993"/>
      <c r="Q7993"/>
      <c r="R7993"/>
      <c r="S7993"/>
      <c r="T7993"/>
      <c r="U7993"/>
      <c r="V7993"/>
      <c r="W7993"/>
      <c r="X7993"/>
      <c r="Y7993"/>
    </row>
    <row r="7994" spans="1:25" s="1" customFormat="1" x14ac:dyDescent="0.25">
      <c r="A7994"/>
      <c r="C7994" s="2"/>
      <c r="D7994" s="2"/>
      <c r="E7994" s="2"/>
      <c r="F7994" s="2"/>
      <c r="G7994" s="2"/>
      <c r="H7994" s="2"/>
      <c r="I7994" s="2"/>
      <c r="K7994"/>
      <c r="L7994"/>
      <c r="M7994"/>
      <c r="N7994"/>
      <c r="O7994"/>
      <c r="P7994"/>
      <c r="Q7994"/>
      <c r="R7994"/>
      <c r="S7994"/>
      <c r="T7994"/>
      <c r="U7994"/>
      <c r="V7994"/>
      <c r="W7994"/>
      <c r="X7994"/>
      <c r="Y7994"/>
    </row>
    <row r="7995" spans="1:25" s="1" customFormat="1" x14ac:dyDescent="0.25">
      <c r="A7995"/>
      <c r="C7995" s="2"/>
      <c r="D7995" s="2"/>
      <c r="E7995" s="2"/>
      <c r="F7995" s="2"/>
      <c r="G7995" s="2"/>
      <c r="H7995" s="2"/>
      <c r="I7995" s="2"/>
      <c r="K7995"/>
      <c r="L7995"/>
      <c r="M7995"/>
      <c r="N7995"/>
      <c r="O7995"/>
      <c r="P7995"/>
      <c r="Q7995"/>
      <c r="R7995"/>
      <c r="S7995"/>
      <c r="T7995"/>
      <c r="U7995"/>
      <c r="V7995"/>
      <c r="W7995"/>
      <c r="X7995"/>
      <c r="Y7995"/>
    </row>
    <row r="7996" spans="1:25" s="1" customFormat="1" x14ac:dyDescent="0.25">
      <c r="A7996"/>
      <c r="C7996" s="2"/>
      <c r="D7996" s="2"/>
      <c r="E7996" s="2"/>
      <c r="F7996" s="2"/>
      <c r="G7996" s="2"/>
      <c r="H7996" s="2"/>
      <c r="I7996" s="2"/>
      <c r="K7996"/>
      <c r="L7996"/>
      <c r="M7996"/>
      <c r="N7996"/>
      <c r="O7996"/>
      <c r="P7996"/>
      <c r="Q7996"/>
      <c r="R7996"/>
      <c r="S7996"/>
      <c r="T7996"/>
      <c r="U7996"/>
      <c r="V7996"/>
      <c r="W7996"/>
      <c r="X7996"/>
      <c r="Y7996"/>
    </row>
    <row r="7997" spans="1:25" s="1" customFormat="1" x14ac:dyDescent="0.25">
      <c r="A7997"/>
      <c r="C7997" s="2"/>
      <c r="D7997" s="2"/>
      <c r="E7997" s="2"/>
      <c r="F7997" s="2"/>
      <c r="G7997" s="2"/>
      <c r="H7997" s="2"/>
      <c r="I7997" s="2"/>
      <c r="K7997"/>
      <c r="L7997"/>
      <c r="M7997"/>
      <c r="N7997"/>
      <c r="O7997"/>
      <c r="P7997"/>
      <c r="Q7997"/>
      <c r="R7997"/>
      <c r="S7997"/>
      <c r="T7997"/>
      <c r="U7997"/>
      <c r="V7997"/>
      <c r="W7997"/>
      <c r="X7997"/>
      <c r="Y7997"/>
    </row>
    <row r="7998" spans="1:25" s="1" customFormat="1" x14ac:dyDescent="0.25">
      <c r="A7998"/>
      <c r="C7998" s="2"/>
      <c r="D7998" s="2"/>
      <c r="E7998" s="2"/>
      <c r="F7998" s="2"/>
      <c r="G7998" s="2"/>
      <c r="H7998" s="2"/>
      <c r="I7998" s="2"/>
      <c r="K7998"/>
      <c r="L7998"/>
      <c r="M7998"/>
      <c r="N7998"/>
      <c r="O7998"/>
      <c r="P7998"/>
      <c r="Q7998"/>
      <c r="R7998"/>
      <c r="S7998"/>
      <c r="T7998"/>
      <c r="U7998"/>
      <c r="V7998"/>
      <c r="W7998"/>
      <c r="X7998"/>
      <c r="Y7998"/>
    </row>
    <row r="7999" spans="1:25" s="1" customFormat="1" x14ac:dyDescent="0.25">
      <c r="A7999"/>
      <c r="C7999" s="2"/>
      <c r="D7999" s="2"/>
      <c r="E7999" s="2"/>
      <c r="F7999" s="2"/>
      <c r="G7999" s="2"/>
      <c r="H7999" s="2"/>
      <c r="I7999" s="2"/>
      <c r="K7999"/>
      <c r="L7999"/>
      <c r="M7999"/>
      <c r="N7999"/>
      <c r="O7999"/>
      <c r="P7999"/>
      <c r="Q7999"/>
      <c r="R7999"/>
      <c r="S7999"/>
      <c r="T7999"/>
      <c r="U7999"/>
      <c r="V7999"/>
      <c r="W7999"/>
      <c r="X7999"/>
      <c r="Y7999"/>
    </row>
    <row r="8000" spans="1:25" s="1" customFormat="1" x14ac:dyDescent="0.25">
      <c r="A8000"/>
      <c r="C8000" s="2"/>
      <c r="D8000" s="2"/>
      <c r="E8000" s="2"/>
      <c r="F8000" s="2"/>
      <c r="G8000" s="2"/>
      <c r="H8000" s="2"/>
      <c r="I8000" s="2"/>
      <c r="K8000"/>
      <c r="L8000"/>
      <c r="M8000"/>
      <c r="N8000"/>
      <c r="O8000"/>
      <c r="P8000"/>
      <c r="Q8000"/>
      <c r="R8000"/>
      <c r="S8000"/>
      <c r="T8000"/>
      <c r="U8000"/>
      <c r="V8000"/>
      <c r="W8000"/>
      <c r="X8000"/>
      <c r="Y8000"/>
    </row>
    <row r="8001" spans="1:25" s="1" customFormat="1" x14ac:dyDescent="0.25">
      <c r="A8001"/>
      <c r="C8001" s="2"/>
      <c r="D8001" s="2"/>
      <c r="E8001" s="2"/>
      <c r="F8001" s="2"/>
      <c r="G8001" s="2"/>
      <c r="H8001" s="2"/>
      <c r="I8001" s="2"/>
      <c r="K8001"/>
      <c r="L8001"/>
      <c r="M8001"/>
      <c r="N8001"/>
      <c r="O8001"/>
      <c r="P8001"/>
      <c r="Q8001"/>
      <c r="R8001"/>
      <c r="S8001"/>
      <c r="T8001"/>
      <c r="U8001"/>
      <c r="V8001"/>
      <c r="W8001"/>
      <c r="X8001"/>
      <c r="Y8001"/>
    </row>
    <row r="8002" spans="1:25" s="1" customFormat="1" x14ac:dyDescent="0.25">
      <c r="A8002"/>
      <c r="C8002" s="2"/>
      <c r="D8002" s="2"/>
      <c r="E8002" s="2"/>
      <c r="F8002" s="2"/>
      <c r="G8002" s="2"/>
      <c r="H8002" s="2"/>
      <c r="I8002" s="2"/>
      <c r="K8002"/>
      <c r="L8002"/>
      <c r="M8002"/>
      <c r="N8002"/>
      <c r="O8002"/>
      <c r="P8002"/>
      <c r="Q8002"/>
      <c r="R8002"/>
      <c r="S8002"/>
      <c r="T8002"/>
      <c r="U8002"/>
      <c r="V8002"/>
      <c r="W8002"/>
      <c r="X8002"/>
      <c r="Y8002"/>
    </row>
    <row r="8003" spans="1:25" s="1" customFormat="1" x14ac:dyDescent="0.25">
      <c r="A8003"/>
      <c r="C8003" s="2"/>
      <c r="D8003" s="2"/>
      <c r="E8003" s="2"/>
      <c r="F8003" s="2"/>
      <c r="G8003" s="2"/>
      <c r="H8003" s="2"/>
      <c r="I8003" s="2"/>
      <c r="K8003"/>
      <c r="L8003"/>
      <c r="M8003"/>
      <c r="N8003"/>
      <c r="O8003"/>
      <c r="P8003"/>
      <c r="Q8003"/>
      <c r="R8003"/>
      <c r="S8003"/>
      <c r="T8003"/>
      <c r="U8003"/>
      <c r="V8003"/>
      <c r="W8003"/>
      <c r="X8003"/>
      <c r="Y8003"/>
    </row>
    <row r="8004" spans="1:25" s="1" customFormat="1" x14ac:dyDescent="0.25">
      <c r="A8004"/>
      <c r="C8004" s="2"/>
      <c r="D8004" s="2"/>
      <c r="E8004" s="2"/>
      <c r="F8004" s="2"/>
      <c r="G8004" s="2"/>
      <c r="H8004" s="2"/>
      <c r="I8004" s="2"/>
      <c r="K8004"/>
      <c r="L8004"/>
      <c r="M8004"/>
      <c r="N8004"/>
      <c r="O8004"/>
      <c r="P8004"/>
      <c r="Q8004"/>
      <c r="R8004"/>
      <c r="S8004"/>
      <c r="T8004"/>
      <c r="U8004"/>
      <c r="V8004"/>
      <c r="W8004"/>
      <c r="X8004"/>
      <c r="Y8004"/>
    </row>
    <row r="8005" spans="1:25" s="1" customFormat="1" x14ac:dyDescent="0.25">
      <c r="A8005"/>
      <c r="C8005" s="2"/>
      <c r="D8005" s="2"/>
      <c r="E8005" s="2"/>
      <c r="F8005" s="2"/>
      <c r="G8005" s="2"/>
      <c r="H8005" s="2"/>
      <c r="I8005" s="2"/>
      <c r="K8005"/>
      <c r="L8005"/>
      <c r="M8005"/>
      <c r="N8005"/>
      <c r="O8005"/>
      <c r="P8005"/>
      <c r="Q8005"/>
      <c r="R8005"/>
      <c r="S8005"/>
      <c r="T8005"/>
      <c r="U8005"/>
      <c r="V8005"/>
      <c r="W8005"/>
      <c r="X8005"/>
      <c r="Y8005"/>
    </row>
    <row r="8006" spans="1:25" s="1" customFormat="1" x14ac:dyDescent="0.25">
      <c r="A8006"/>
      <c r="C8006" s="2"/>
      <c r="D8006" s="2"/>
      <c r="E8006" s="2"/>
      <c r="F8006" s="2"/>
      <c r="G8006" s="2"/>
      <c r="H8006" s="2"/>
      <c r="I8006" s="2"/>
      <c r="K8006"/>
      <c r="L8006"/>
      <c r="M8006"/>
      <c r="N8006"/>
      <c r="O8006"/>
      <c r="P8006"/>
      <c r="Q8006"/>
      <c r="R8006"/>
      <c r="S8006"/>
      <c r="T8006"/>
      <c r="U8006"/>
      <c r="V8006"/>
      <c r="W8006"/>
      <c r="X8006"/>
      <c r="Y8006"/>
    </row>
    <row r="8007" spans="1:25" s="1" customFormat="1" x14ac:dyDescent="0.25">
      <c r="A8007"/>
      <c r="C8007" s="2"/>
      <c r="D8007" s="2"/>
      <c r="E8007" s="2"/>
      <c r="F8007" s="2"/>
      <c r="G8007" s="2"/>
      <c r="H8007" s="2"/>
      <c r="I8007" s="2"/>
      <c r="K8007"/>
      <c r="L8007"/>
      <c r="M8007"/>
      <c r="N8007"/>
      <c r="O8007"/>
      <c r="P8007"/>
      <c r="Q8007"/>
      <c r="R8007"/>
      <c r="S8007"/>
      <c r="T8007"/>
      <c r="U8007"/>
      <c r="V8007"/>
      <c r="W8007"/>
      <c r="X8007"/>
      <c r="Y8007"/>
    </row>
    <row r="8008" spans="1:25" s="1" customFormat="1" x14ac:dyDescent="0.25">
      <c r="A8008"/>
      <c r="C8008" s="2"/>
      <c r="D8008" s="2"/>
      <c r="E8008" s="2"/>
      <c r="F8008" s="2"/>
      <c r="G8008" s="2"/>
      <c r="H8008" s="2"/>
      <c r="I8008" s="2"/>
      <c r="K8008"/>
      <c r="L8008"/>
      <c r="M8008"/>
      <c r="N8008"/>
      <c r="O8008"/>
      <c r="P8008"/>
      <c r="Q8008"/>
      <c r="R8008"/>
      <c r="S8008"/>
      <c r="T8008"/>
      <c r="U8008"/>
      <c r="V8008"/>
      <c r="W8008"/>
      <c r="X8008"/>
      <c r="Y8008"/>
    </row>
    <row r="8009" spans="1:25" s="1" customFormat="1" x14ac:dyDescent="0.25">
      <c r="A8009"/>
      <c r="C8009" s="2"/>
      <c r="D8009" s="2"/>
      <c r="E8009" s="2"/>
      <c r="F8009" s="2"/>
      <c r="G8009" s="2"/>
      <c r="H8009" s="2"/>
      <c r="I8009" s="2"/>
      <c r="K8009"/>
      <c r="L8009"/>
      <c r="M8009"/>
      <c r="N8009"/>
      <c r="O8009"/>
      <c r="P8009"/>
      <c r="Q8009"/>
      <c r="R8009"/>
      <c r="S8009"/>
      <c r="T8009"/>
      <c r="U8009"/>
      <c r="V8009"/>
      <c r="W8009"/>
      <c r="X8009"/>
      <c r="Y8009"/>
    </row>
    <row r="8010" spans="1:25" s="1" customFormat="1" x14ac:dyDescent="0.25">
      <c r="A8010"/>
      <c r="C8010" s="2"/>
      <c r="D8010" s="2"/>
      <c r="E8010" s="2"/>
      <c r="F8010" s="2"/>
      <c r="G8010" s="2"/>
      <c r="H8010" s="2"/>
      <c r="I8010" s="2"/>
      <c r="K8010"/>
      <c r="L8010"/>
      <c r="M8010"/>
      <c r="N8010"/>
      <c r="O8010"/>
      <c r="P8010"/>
      <c r="Q8010"/>
      <c r="R8010"/>
      <c r="S8010"/>
      <c r="T8010"/>
      <c r="U8010"/>
      <c r="V8010"/>
      <c r="W8010"/>
      <c r="X8010"/>
      <c r="Y8010"/>
    </row>
    <row r="8011" spans="1:25" s="1" customFormat="1" x14ac:dyDescent="0.25">
      <c r="A8011"/>
      <c r="C8011" s="2"/>
      <c r="D8011" s="2"/>
      <c r="E8011" s="2"/>
      <c r="F8011" s="2"/>
      <c r="G8011" s="2"/>
      <c r="H8011" s="2"/>
      <c r="I8011" s="2"/>
      <c r="K8011"/>
      <c r="L8011"/>
      <c r="M8011"/>
      <c r="N8011"/>
      <c r="O8011"/>
      <c r="P8011"/>
      <c r="Q8011"/>
      <c r="R8011"/>
      <c r="S8011"/>
      <c r="T8011"/>
      <c r="U8011"/>
      <c r="V8011"/>
      <c r="W8011"/>
      <c r="X8011"/>
      <c r="Y8011"/>
    </row>
    <row r="8012" spans="1:25" s="1" customFormat="1" x14ac:dyDescent="0.25">
      <c r="A8012"/>
      <c r="C8012" s="2"/>
      <c r="D8012" s="2"/>
      <c r="E8012" s="2"/>
      <c r="F8012" s="2"/>
      <c r="G8012" s="2"/>
      <c r="H8012" s="2"/>
      <c r="I8012" s="2"/>
      <c r="K8012"/>
      <c r="L8012"/>
      <c r="M8012"/>
      <c r="N8012"/>
      <c r="O8012"/>
      <c r="P8012"/>
      <c r="Q8012"/>
      <c r="R8012"/>
      <c r="S8012"/>
      <c r="T8012"/>
      <c r="U8012"/>
      <c r="V8012"/>
      <c r="W8012"/>
      <c r="X8012"/>
      <c r="Y8012"/>
    </row>
    <row r="8013" spans="1:25" s="1" customFormat="1" x14ac:dyDescent="0.25">
      <c r="A8013"/>
      <c r="C8013" s="2"/>
      <c r="D8013" s="2"/>
      <c r="E8013" s="2"/>
      <c r="F8013" s="2"/>
      <c r="G8013" s="2"/>
      <c r="H8013" s="2"/>
      <c r="I8013" s="2"/>
      <c r="K8013"/>
      <c r="L8013"/>
      <c r="M8013"/>
      <c r="N8013"/>
      <c r="O8013"/>
      <c r="P8013"/>
      <c r="Q8013"/>
      <c r="R8013"/>
      <c r="S8013"/>
      <c r="T8013"/>
      <c r="U8013"/>
      <c r="V8013"/>
      <c r="W8013"/>
      <c r="X8013"/>
      <c r="Y8013"/>
    </row>
    <row r="8014" spans="1:25" s="1" customFormat="1" x14ac:dyDescent="0.25">
      <c r="A8014"/>
      <c r="C8014" s="2"/>
      <c r="D8014" s="2"/>
      <c r="E8014" s="2"/>
      <c r="F8014" s="2"/>
      <c r="G8014" s="2"/>
      <c r="H8014" s="2"/>
      <c r="I8014" s="2"/>
      <c r="K8014"/>
      <c r="L8014"/>
      <c r="M8014"/>
      <c r="N8014"/>
      <c r="O8014"/>
      <c r="P8014"/>
      <c r="Q8014"/>
      <c r="R8014"/>
      <c r="S8014"/>
      <c r="T8014"/>
      <c r="U8014"/>
      <c r="V8014"/>
      <c r="W8014"/>
      <c r="X8014"/>
      <c r="Y8014"/>
    </row>
    <row r="8015" spans="1:25" s="1" customFormat="1" x14ac:dyDescent="0.25">
      <c r="A8015"/>
      <c r="C8015" s="2"/>
      <c r="D8015" s="2"/>
      <c r="E8015" s="2"/>
      <c r="F8015" s="2"/>
      <c r="G8015" s="2"/>
      <c r="H8015" s="2"/>
      <c r="I8015" s="2"/>
      <c r="K8015"/>
      <c r="L8015"/>
      <c r="M8015"/>
      <c r="N8015"/>
      <c r="O8015"/>
      <c r="P8015"/>
      <c r="Q8015"/>
      <c r="R8015"/>
      <c r="S8015"/>
      <c r="T8015"/>
      <c r="U8015"/>
      <c r="V8015"/>
      <c r="W8015"/>
      <c r="X8015"/>
      <c r="Y8015"/>
    </row>
    <row r="8016" spans="1:25" s="1" customFormat="1" x14ac:dyDescent="0.25">
      <c r="A8016"/>
      <c r="C8016" s="2"/>
      <c r="D8016" s="2"/>
      <c r="E8016" s="2"/>
      <c r="F8016" s="2"/>
      <c r="G8016" s="2"/>
      <c r="H8016" s="2"/>
      <c r="I8016" s="2"/>
      <c r="K8016"/>
      <c r="L8016"/>
      <c r="M8016"/>
      <c r="N8016"/>
      <c r="O8016"/>
      <c r="P8016"/>
      <c r="Q8016"/>
      <c r="R8016"/>
      <c r="S8016"/>
      <c r="T8016"/>
      <c r="U8016"/>
      <c r="V8016"/>
      <c r="W8016"/>
      <c r="X8016"/>
      <c r="Y8016"/>
    </row>
    <row r="8017" spans="1:25" s="1" customFormat="1" x14ac:dyDescent="0.25">
      <c r="A8017"/>
      <c r="C8017" s="2"/>
      <c r="D8017" s="2"/>
      <c r="E8017" s="2"/>
      <c r="F8017" s="2"/>
      <c r="G8017" s="2"/>
      <c r="H8017" s="2"/>
      <c r="I8017" s="2"/>
      <c r="K8017"/>
      <c r="L8017"/>
      <c r="M8017"/>
      <c r="N8017"/>
      <c r="O8017"/>
      <c r="P8017"/>
      <c r="Q8017"/>
      <c r="R8017"/>
      <c r="S8017"/>
      <c r="T8017"/>
      <c r="U8017"/>
      <c r="V8017"/>
      <c r="W8017"/>
      <c r="X8017"/>
      <c r="Y8017"/>
    </row>
    <row r="8018" spans="1:25" s="1" customFormat="1" x14ac:dyDescent="0.25">
      <c r="A8018"/>
      <c r="C8018" s="2"/>
      <c r="D8018" s="2"/>
      <c r="E8018" s="2"/>
      <c r="F8018" s="2"/>
      <c r="G8018" s="2"/>
      <c r="H8018" s="2"/>
      <c r="I8018" s="2"/>
      <c r="K8018"/>
      <c r="L8018"/>
      <c r="M8018"/>
      <c r="N8018"/>
      <c r="O8018"/>
      <c r="P8018"/>
      <c r="Q8018"/>
      <c r="R8018"/>
      <c r="S8018"/>
      <c r="T8018"/>
      <c r="U8018"/>
      <c r="V8018"/>
      <c r="W8018"/>
      <c r="X8018"/>
      <c r="Y8018"/>
    </row>
    <row r="8019" spans="1:25" s="1" customFormat="1" x14ac:dyDescent="0.25">
      <c r="A8019"/>
      <c r="C8019" s="2"/>
      <c r="D8019" s="2"/>
      <c r="E8019" s="2"/>
      <c r="F8019" s="2"/>
      <c r="G8019" s="2"/>
      <c r="H8019" s="2"/>
      <c r="I8019" s="2"/>
      <c r="K8019"/>
      <c r="L8019"/>
      <c r="M8019"/>
      <c r="N8019"/>
      <c r="O8019"/>
      <c r="P8019"/>
      <c r="Q8019"/>
      <c r="R8019"/>
      <c r="S8019"/>
      <c r="T8019"/>
      <c r="U8019"/>
      <c r="V8019"/>
      <c r="W8019"/>
      <c r="X8019"/>
      <c r="Y8019"/>
    </row>
    <row r="8020" spans="1:25" s="1" customFormat="1" x14ac:dyDescent="0.25">
      <c r="A8020"/>
      <c r="C8020" s="2"/>
      <c r="D8020" s="2"/>
      <c r="E8020" s="2"/>
      <c r="F8020" s="2"/>
      <c r="G8020" s="2"/>
      <c r="H8020" s="2"/>
      <c r="I8020" s="2"/>
      <c r="K8020"/>
      <c r="L8020"/>
      <c r="M8020"/>
      <c r="N8020"/>
      <c r="O8020"/>
      <c r="P8020"/>
      <c r="Q8020"/>
      <c r="R8020"/>
      <c r="S8020"/>
      <c r="T8020"/>
      <c r="U8020"/>
      <c r="V8020"/>
      <c r="W8020"/>
      <c r="X8020"/>
      <c r="Y8020"/>
    </row>
    <row r="8021" spans="1:25" s="1" customFormat="1" x14ac:dyDescent="0.25">
      <c r="A8021"/>
      <c r="C8021" s="2"/>
      <c r="D8021" s="2"/>
      <c r="E8021" s="2"/>
      <c r="F8021" s="2"/>
      <c r="G8021" s="2"/>
      <c r="H8021" s="2"/>
      <c r="I8021" s="2"/>
      <c r="K8021"/>
      <c r="L8021"/>
      <c r="M8021"/>
      <c r="N8021"/>
      <c r="O8021"/>
      <c r="P8021"/>
      <c r="Q8021"/>
      <c r="R8021"/>
      <c r="S8021"/>
      <c r="T8021"/>
      <c r="U8021"/>
      <c r="V8021"/>
      <c r="W8021"/>
      <c r="X8021"/>
      <c r="Y8021"/>
    </row>
    <row r="8022" spans="1:25" s="1" customFormat="1" x14ac:dyDescent="0.25">
      <c r="A8022"/>
      <c r="C8022" s="2"/>
      <c r="D8022" s="2"/>
      <c r="E8022" s="2"/>
      <c r="F8022" s="2"/>
      <c r="G8022" s="2"/>
      <c r="H8022" s="2"/>
      <c r="I8022" s="2"/>
      <c r="K8022"/>
      <c r="L8022"/>
      <c r="M8022"/>
      <c r="N8022"/>
      <c r="O8022"/>
      <c r="P8022"/>
      <c r="Q8022"/>
      <c r="R8022"/>
      <c r="S8022"/>
      <c r="T8022"/>
      <c r="U8022"/>
      <c r="V8022"/>
      <c r="W8022"/>
      <c r="X8022"/>
      <c r="Y8022"/>
    </row>
    <row r="8023" spans="1:25" s="1" customFormat="1" x14ac:dyDescent="0.25">
      <c r="A8023"/>
      <c r="C8023" s="2"/>
      <c r="D8023" s="2"/>
      <c r="E8023" s="2"/>
      <c r="F8023" s="2"/>
      <c r="G8023" s="2"/>
      <c r="H8023" s="2"/>
      <c r="I8023" s="2"/>
      <c r="K8023"/>
      <c r="L8023"/>
      <c r="M8023"/>
      <c r="N8023"/>
      <c r="O8023"/>
      <c r="P8023"/>
      <c r="Q8023"/>
      <c r="R8023"/>
      <c r="S8023"/>
      <c r="T8023"/>
      <c r="U8023"/>
      <c r="V8023"/>
      <c r="W8023"/>
      <c r="X8023"/>
      <c r="Y8023"/>
    </row>
    <row r="8024" spans="1:25" s="1" customFormat="1" x14ac:dyDescent="0.25">
      <c r="A8024"/>
      <c r="C8024" s="2"/>
      <c r="D8024" s="2"/>
      <c r="E8024" s="2"/>
      <c r="F8024" s="2"/>
      <c r="G8024" s="2"/>
      <c r="H8024" s="2"/>
      <c r="I8024" s="2"/>
      <c r="K8024"/>
      <c r="L8024"/>
      <c r="M8024"/>
      <c r="N8024"/>
      <c r="O8024"/>
      <c r="P8024"/>
      <c r="Q8024"/>
      <c r="R8024"/>
      <c r="S8024"/>
      <c r="T8024"/>
      <c r="U8024"/>
      <c r="V8024"/>
      <c r="W8024"/>
      <c r="X8024"/>
      <c r="Y8024"/>
    </row>
    <row r="8025" spans="1:25" s="1" customFormat="1" x14ac:dyDescent="0.25">
      <c r="A8025"/>
      <c r="C8025" s="2"/>
      <c r="D8025" s="2"/>
      <c r="E8025" s="2"/>
      <c r="F8025" s="2"/>
      <c r="G8025" s="2"/>
      <c r="H8025" s="2"/>
      <c r="I8025" s="2"/>
      <c r="K8025"/>
      <c r="L8025"/>
      <c r="M8025"/>
      <c r="N8025"/>
      <c r="O8025"/>
      <c r="P8025"/>
      <c r="Q8025"/>
      <c r="R8025"/>
      <c r="S8025"/>
      <c r="T8025"/>
      <c r="U8025"/>
      <c r="V8025"/>
      <c r="W8025"/>
      <c r="X8025"/>
      <c r="Y8025"/>
    </row>
    <row r="8026" spans="1:25" s="1" customFormat="1" x14ac:dyDescent="0.25">
      <c r="A8026"/>
      <c r="C8026" s="2"/>
      <c r="D8026" s="2"/>
      <c r="E8026" s="2"/>
      <c r="F8026" s="2"/>
      <c r="G8026" s="2"/>
      <c r="H8026" s="2"/>
      <c r="I8026" s="2"/>
      <c r="K8026"/>
      <c r="L8026"/>
      <c r="M8026"/>
      <c r="N8026"/>
      <c r="O8026"/>
      <c r="P8026"/>
      <c r="Q8026"/>
      <c r="R8026"/>
      <c r="S8026"/>
      <c r="T8026"/>
      <c r="U8026"/>
      <c r="V8026"/>
      <c r="W8026"/>
      <c r="X8026"/>
      <c r="Y8026"/>
    </row>
    <row r="8027" spans="1:25" s="1" customFormat="1" x14ac:dyDescent="0.25">
      <c r="A8027"/>
      <c r="C8027" s="2"/>
      <c r="D8027" s="2"/>
      <c r="E8027" s="2"/>
      <c r="F8027" s="2"/>
      <c r="G8027" s="2"/>
      <c r="H8027" s="2"/>
      <c r="I8027" s="2"/>
      <c r="K8027"/>
      <c r="L8027"/>
      <c r="M8027"/>
      <c r="N8027"/>
      <c r="O8027"/>
      <c r="P8027"/>
      <c r="Q8027"/>
      <c r="R8027"/>
      <c r="S8027"/>
      <c r="T8027"/>
      <c r="U8027"/>
      <c r="V8027"/>
      <c r="W8027"/>
      <c r="X8027"/>
      <c r="Y8027"/>
    </row>
    <row r="8028" spans="1:25" s="1" customFormat="1" x14ac:dyDescent="0.25">
      <c r="A8028"/>
      <c r="C8028" s="2"/>
      <c r="D8028" s="2"/>
      <c r="E8028" s="2"/>
      <c r="F8028" s="2"/>
      <c r="G8028" s="2"/>
      <c r="H8028" s="2"/>
      <c r="I8028" s="2"/>
      <c r="K8028"/>
      <c r="L8028"/>
      <c r="M8028"/>
      <c r="N8028"/>
      <c r="O8028"/>
      <c r="P8028"/>
      <c r="Q8028"/>
      <c r="R8028"/>
      <c r="S8028"/>
      <c r="T8028"/>
      <c r="U8028"/>
      <c r="V8028"/>
      <c r="W8028"/>
      <c r="X8028"/>
      <c r="Y8028"/>
    </row>
    <row r="8029" spans="1:25" s="1" customFormat="1" x14ac:dyDescent="0.25">
      <c r="A8029"/>
      <c r="C8029" s="2"/>
      <c r="D8029" s="2"/>
      <c r="E8029" s="2"/>
      <c r="F8029" s="2"/>
      <c r="G8029" s="2"/>
      <c r="H8029" s="2"/>
      <c r="I8029" s="2"/>
      <c r="K8029"/>
      <c r="L8029"/>
      <c r="M8029"/>
      <c r="N8029"/>
      <c r="O8029"/>
      <c r="P8029"/>
      <c r="Q8029"/>
      <c r="R8029"/>
      <c r="S8029"/>
      <c r="T8029"/>
      <c r="U8029"/>
      <c r="V8029"/>
      <c r="W8029"/>
      <c r="X8029"/>
      <c r="Y8029"/>
    </row>
    <row r="8030" spans="1:25" s="1" customFormat="1" x14ac:dyDescent="0.25">
      <c r="A8030"/>
      <c r="C8030" s="2"/>
      <c r="D8030" s="2"/>
      <c r="E8030" s="2"/>
      <c r="F8030" s="2"/>
      <c r="G8030" s="2"/>
      <c r="H8030" s="2"/>
      <c r="I8030" s="2"/>
      <c r="K8030"/>
      <c r="L8030"/>
      <c r="M8030"/>
      <c r="N8030"/>
      <c r="O8030"/>
      <c r="P8030"/>
      <c r="Q8030"/>
      <c r="R8030"/>
      <c r="S8030"/>
      <c r="T8030"/>
      <c r="U8030"/>
      <c r="V8030"/>
      <c r="W8030"/>
      <c r="X8030"/>
      <c r="Y8030"/>
    </row>
    <row r="8031" spans="1:25" s="1" customFormat="1" x14ac:dyDescent="0.25">
      <c r="A8031"/>
      <c r="C8031" s="2"/>
      <c r="D8031" s="2"/>
      <c r="E8031" s="2"/>
      <c r="F8031" s="2"/>
      <c r="G8031" s="2"/>
      <c r="H8031" s="2"/>
      <c r="I8031" s="2"/>
      <c r="K8031"/>
      <c r="L8031"/>
      <c r="M8031"/>
      <c r="N8031"/>
      <c r="O8031"/>
      <c r="P8031"/>
      <c r="Q8031"/>
      <c r="R8031"/>
      <c r="S8031"/>
      <c r="T8031"/>
      <c r="U8031"/>
      <c r="V8031"/>
      <c r="W8031"/>
      <c r="X8031"/>
      <c r="Y8031"/>
    </row>
    <row r="8032" spans="1:25" s="1" customFormat="1" x14ac:dyDescent="0.25">
      <c r="A8032"/>
      <c r="C8032" s="2"/>
      <c r="D8032" s="2"/>
      <c r="E8032" s="2"/>
      <c r="F8032" s="2"/>
      <c r="G8032" s="2"/>
      <c r="H8032" s="2"/>
      <c r="I8032" s="2"/>
      <c r="K8032"/>
      <c r="L8032"/>
      <c r="M8032"/>
      <c r="N8032"/>
      <c r="O8032"/>
      <c r="P8032"/>
      <c r="Q8032"/>
      <c r="R8032"/>
      <c r="S8032"/>
      <c r="T8032"/>
      <c r="U8032"/>
      <c r="V8032"/>
      <c r="W8032"/>
      <c r="X8032"/>
      <c r="Y8032"/>
    </row>
    <row r="8033" spans="1:25" s="1" customFormat="1" x14ac:dyDescent="0.25">
      <c r="A8033"/>
      <c r="C8033" s="2"/>
      <c r="D8033" s="2"/>
      <c r="E8033" s="2"/>
      <c r="F8033" s="2"/>
      <c r="G8033" s="2"/>
      <c r="H8033" s="2"/>
      <c r="I8033" s="2"/>
      <c r="K8033"/>
      <c r="L8033"/>
      <c r="M8033"/>
      <c r="N8033"/>
      <c r="O8033"/>
      <c r="P8033"/>
      <c r="Q8033"/>
      <c r="R8033"/>
      <c r="S8033"/>
      <c r="T8033"/>
      <c r="U8033"/>
      <c r="V8033"/>
      <c r="W8033"/>
      <c r="X8033"/>
      <c r="Y8033"/>
    </row>
    <row r="8034" spans="1:25" s="1" customFormat="1" x14ac:dyDescent="0.25">
      <c r="A8034"/>
      <c r="C8034" s="2"/>
      <c r="D8034" s="2"/>
      <c r="E8034" s="2"/>
      <c r="F8034" s="2"/>
      <c r="G8034" s="2"/>
      <c r="H8034" s="2"/>
      <c r="I8034" s="2"/>
      <c r="K8034"/>
      <c r="L8034"/>
      <c r="M8034"/>
      <c r="N8034"/>
      <c r="O8034"/>
      <c r="P8034"/>
      <c r="Q8034"/>
      <c r="R8034"/>
      <c r="S8034"/>
      <c r="T8034"/>
      <c r="U8034"/>
      <c r="V8034"/>
      <c r="W8034"/>
      <c r="X8034"/>
      <c r="Y8034"/>
    </row>
    <row r="8035" spans="1:25" s="1" customFormat="1" x14ac:dyDescent="0.25">
      <c r="A8035"/>
      <c r="C8035" s="2"/>
      <c r="D8035" s="2"/>
      <c r="E8035" s="2"/>
      <c r="F8035" s="2"/>
      <c r="G8035" s="2"/>
      <c r="H8035" s="2"/>
      <c r="I8035" s="2"/>
      <c r="K8035"/>
      <c r="L8035"/>
      <c r="M8035"/>
      <c r="N8035"/>
      <c r="O8035"/>
      <c r="P8035"/>
      <c r="Q8035"/>
      <c r="R8035"/>
      <c r="S8035"/>
      <c r="T8035"/>
      <c r="U8035"/>
      <c r="V8035"/>
      <c r="W8035"/>
      <c r="X8035"/>
      <c r="Y8035"/>
    </row>
    <row r="8036" spans="1:25" s="1" customFormat="1" x14ac:dyDescent="0.25">
      <c r="A8036"/>
      <c r="C8036" s="2"/>
      <c r="D8036" s="2"/>
      <c r="E8036" s="2"/>
      <c r="F8036" s="2"/>
      <c r="G8036" s="2"/>
      <c r="H8036" s="2"/>
      <c r="I8036" s="2"/>
      <c r="K8036"/>
      <c r="L8036"/>
      <c r="M8036"/>
      <c r="N8036"/>
      <c r="O8036"/>
      <c r="P8036"/>
      <c r="Q8036"/>
      <c r="R8036"/>
      <c r="S8036"/>
      <c r="T8036"/>
      <c r="U8036"/>
      <c r="V8036"/>
      <c r="W8036"/>
      <c r="X8036"/>
      <c r="Y8036"/>
    </row>
    <row r="8037" spans="1:25" s="1" customFormat="1" x14ac:dyDescent="0.25">
      <c r="A8037"/>
      <c r="C8037" s="2"/>
      <c r="D8037" s="2"/>
      <c r="E8037" s="2"/>
      <c r="F8037" s="2"/>
      <c r="G8037" s="2"/>
      <c r="H8037" s="2"/>
      <c r="I8037" s="2"/>
      <c r="K8037"/>
      <c r="L8037"/>
      <c r="M8037"/>
      <c r="N8037"/>
      <c r="O8037"/>
      <c r="P8037"/>
      <c r="Q8037"/>
      <c r="R8037"/>
      <c r="S8037"/>
      <c r="T8037"/>
      <c r="U8037"/>
      <c r="V8037"/>
      <c r="W8037"/>
      <c r="X8037"/>
      <c r="Y8037"/>
    </row>
    <row r="8038" spans="1:25" s="1" customFormat="1" x14ac:dyDescent="0.25">
      <c r="A8038"/>
      <c r="C8038" s="2"/>
      <c r="D8038" s="2"/>
      <c r="E8038" s="2"/>
      <c r="F8038" s="2"/>
      <c r="G8038" s="2"/>
      <c r="H8038" s="2"/>
      <c r="I8038" s="2"/>
      <c r="K8038"/>
      <c r="L8038"/>
      <c r="M8038"/>
      <c r="N8038"/>
      <c r="O8038"/>
      <c r="P8038"/>
      <c r="Q8038"/>
      <c r="R8038"/>
      <c r="S8038"/>
      <c r="T8038"/>
      <c r="U8038"/>
      <c r="V8038"/>
      <c r="W8038"/>
      <c r="X8038"/>
      <c r="Y8038"/>
    </row>
    <row r="8039" spans="1:25" s="1" customFormat="1" x14ac:dyDescent="0.25">
      <c r="A8039"/>
      <c r="C8039" s="2"/>
      <c r="D8039" s="2"/>
      <c r="E8039" s="2"/>
      <c r="F8039" s="2"/>
      <c r="G8039" s="2"/>
      <c r="H8039" s="2"/>
      <c r="I8039" s="2"/>
      <c r="K8039"/>
      <c r="L8039"/>
      <c r="M8039"/>
      <c r="N8039"/>
      <c r="O8039"/>
      <c r="P8039"/>
      <c r="Q8039"/>
      <c r="R8039"/>
      <c r="S8039"/>
      <c r="T8039"/>
      <c r="U8039"/>
      <c r="V8039"/>
      <c r="W8039"/>
      <c r="X8039"/>
      <c r="Y8039"/>
    </row>
    <row r="8040" spans="1:25" s="1" customFormat="1" x14ac:dyDescent="0.25">
      <c r="A8040"/>
      <c r="C8040" s="2"/>
      <c r="D8040" s="2"/>
      <c r="E8040" s="2"/>
      <c r="F8040" s="2"/>
      <c r="G8040" s="2"/>
      <c r="H8040" s="2"/>
      <c r="I8040" s="2"/>
      <c r="K8040"/>
      <c r="L8040"/>
      <c r="M8040"/>
      <c r="N8040"/>
      <c r="O8040"/>
      <c r="P8040"/>
      <c r="Q8040"/>
      <c r="R8040"/>
      <c r="S8040"/>
      <c r="T8040"/>
      <c r="U8040"/>
      <c r="V8040"/>
      <c r="W8040"/>
      <c r="X8040"/>
      <c r="Y8040"/>
    </row>
    <row r="8041" spans="1:25" s="1" customFormat="1" x14ac:dyDescent="0.25">
      <c r="A8041"/>
      <c r="C8041" s="2"/>
      <c r="D8041" s="2"/>
      <c r="E8041" s="2"/>
      <c r="F8041" s="2"/>
      <c r="G8041" s="2"/>
      <c r="H8041" s="2"/>
      <c r="I8041" s="2"/>
      <c r="K8041"/>
      <c r="L8041"/>
      <c r="M8041"/>
      <c r="N8041"/>
      <c r="O8041"/>
      <c r="P8041"/>
      <c r="Q8041"/>
      <c r="R8041"/>
      <c r="S8041"/>
      <c r="T8041"/>
      <c r="U8041"/>
      <c r="V8041"/>
      <c r="W8041"/>
      <c r="X8041"/>
      <c r="Y8041"/>
    </row>
    <row r="8042" spans="1:25" s="1" customFormat="1" x14ac:dyDescent="0.25">
      <c r="A8042"/>
      <c r="C8042" s="2"/>
      <c r="D8042" s="2"/>
      <c r="E8042" s="2"/>
      <c r="F8042" s="2"/>
      <c r="G8042" s="2"/>
      <c r="H8042" s="2"/>
      <c r="I8042" s="2"/>
      <c r="K8042"/>
      <c r="L8042"/>
      <c r="M8042"/>
      <c r="N8042"/>
      <c r="O8042"/>
      <c r="P8042"/>
      <c r="Q8042"/>
      <c r="R8042"/>
      <c r="S8042"/>
      <c r="T8042"/>
      <c r="U8042"/>
      <c r="V8042"/>
      <c r="W8042"/>
      <c r="X8042"/>
      <c r="Y8042"/>
    </row>
    <row r="8043" spans="1:25" s="1" customFormat="1" x14ac:dyDescent="0.25">
      <c r="A8043"/>
      <c r="C8043" s="2"/>
      <c r="D8043" s="2"/>
      <c r="E8043" s="2"/>
      <c r="F8043" s="2"/>
      <c r="G8043" s="2"/>
      <c r="H8043" s="2"/>
      <c r="I8043" s="2"/>
      <c r="K8043"/>
      <c r="L8043"/>
      <c r="M8043"/>
      <c r="N8043"/>
      <c r="O8043"/>
      <c r="P8043"/>
      <c r="Q8043"/>
      <c r="R8043"/>
      <c r="S8043"/>
      <c r="T8043"/>
      <c r="U8043"/>
      <c r="V8043"/>
      <c r="W8043"/>
      <c r="X8043"/>
      <c r="Y8043"/>
    </row>
    <row r="8044" spans="1:25" s="1" customFormat="1" x14ac:dyDescent="0.25">
      <c r="A8044"/>
      <c r="C8044" s="2"/>
      <c r="D8044" s="2"/>
      <c r="E8044" s="2"/>
      <c r="F8044" s="2"/>
      <c r="G8044" s="2"/>
      <c r="H8044" s="2"/>
      <c r="I8044" s="2"/>
      <c r="K8044"/>
      <c r="L8044"/>
      <c r="M8044"/>
      <c r="N8044"/>
      <c r="O8044"/>
      <c r="P8044"/>
      <c r="Q8044"/>
      <c r="R8044"/>
      <c r="S8044"/>
      <c r="T8044"/>
      <c r="U8044"/>
      <c r="V8044"/>
      <c r="W8044"/>
      <c r="X8044"/>
      <c r="Y8044"/>
    </row>
    <row r="8045" spans="1:25" s="1" customFormat="1" x14ac:dyDescent="0.25">
      <c r="A8045"/>
      <c r="C8045" s="2"/>
      <c r="D8045" s="2"/>
      <c r="E8045" s="2"/>
      <c r="F8045" s="2"/>
      <c r="G8045" s="2"/>
      <c r="H8045" s="2"/>
      <c r="I8045" s="2"/>
      <c r="K8045"/>
      <c r="L8045"/>
      <c r="M8045"/>
      <c r="N8045"/>
      <c r="O8045"/>
      <c r="P8045"/>
      <c r="Q8045"/>
      <c r="R8045"/>
      <c r="S8045"/>
      <c r="T8045"/>
      <c r="U8045"/>
      <c r="V8045"/>
      <c r="W8045"/>
      <c r="X8045"/>
      <c r="Y8045"/>
    </row>
    <row r="8046" spans="1:25" s="1" customFormat="1" x14ac:dyDescent="0.25">
      <c r="A8046"/>
      <c r="C8046" s="2"/>
      <c r="D8046" s="2"/>
      <c r="E8046" s="2"/>
      <c r="F8046" s="2"/>
      <c r="G8046" s="2"/>
      <c r="H8046" s="2"/>
      <c r="I8046" s="2"/>
      <c r="K8046"/>
      <c r="L8046"/>
      <c r="M8046"/>
      <c r="N8046"/>
      <c r="O8046"/>
      <c r="P8046"/>
      <c r="Q8046"/>
      <c r="R8046"/>
      <c r="S8046"/>
      <c r="T8046"/>
      <c r="U8046"/>
      <c r="V8046"/>
      <c r="W8046"/>
      <c r="X8046"/>
      <c r="Y8046"/>
    </row>
    <row r="8047" spans="1:25" s="1" customFormat="1" x14ac:dyDescent="0.25">
      <c r="A8047"/>
      <c r="C8047" s="2"/>
      <c r="D8047" s="2"/>
      <c r="E8047" s="2"/>
      <c r="F8047" s="2"/>
      <c r="G8047" s="2"/>
      <c r="H8047" s="2"/>
      <c r="I8047" s="2"/>
      <c r="K8047"/>
      <c r="L8047"/>
      <c r="M8047"/>
      <c r="N8047"/>
      <c r="O8047"/>
      <c r="P8047"/>
      <c r="Q8047"/>
      <c r="R8047"/>
      <c r="S8047"/>
      <c r="T8047"/>
      <c r="U8047"/>
      <c r="V8047"/>
      <c r="W8047"/>
      <c r="X8047"/>
      <c r="Y8047"/>
    </row>
    <row r="8048" spans="1:25" s="1" customFormat="1" x14ac:dyDescent="0.25">
      <c r="A8048"/>
      <c r="C8048" s="2"/>
      <c r="D8048" s="2"/>
      <c r="E8048" s="2"/>
      <c r="F8048" s="2"/>
      <c r="G8048" s="2"/>
      <c r="H8048" s="2"/>
      <c r="I8048" s="2"/>
      <c r="K8048"/>
      <c r="L8048"/>
      <c r="M8048"/>
      <c r="N8048"/>
      <c r="O8048"/>
      <c r="P8048"/>
      <c r="Q8048"/>
      <c r="R8048"/>
      <c r="S8048"/>
      <c r="T8048"/>
      <c r="U8048"/>
      <c r="V8048"/>
      <c r="W8048"/>
      <c r="X8048"/>
      <c r="Y8048"/>
    </row>
    <row r="8049" spans="1:25" s="1" customFormat="1" x14ac:dyDescent="0.25">
      <c r="A8049"/>
      <c r="C8049" s="2"/>
      <c r="D8049" s="2"/>
      <c r="E8049" s="2"/>
      <c r="F8049" s="2"/>
      <c r="G8049" s="2"/>
      <c r="H8049" s="2"/>
      <c r="I8049" s="2"/>
      <c r="K8049"/>
      <c r="L8049"/>
      <c r="M8049"/>
      <c r="N8049"/>
      <c r="O8049"/>
      <c r="P8049"/>
      <c r="Q8049"/>
      <c r="R8049"/>
      <c r="S8049"/>
      <c r="T8049"/>
      <c r="U8049"/>
      <c r="V8049"/>
      <c r="W8049"/>
      <c r="X8049"/>
      <c r="Y8049"/>
    </row>
    <row r="8050" spans="1:25" s="1" customFormat="1" x14ac:dyDescent="0.25">
      <c r="A8050"/>
      <c r="C8050" s="2"/>
      <c r="D8050" s="2"/>
      <c r="E8050" s="2"/>
      <c r="F8050" s="2"/>
      <c r="G8050" s="2"/>
      <c r="H8050" s="2"/>
      <c r="I8050" s="2"/>
      <c r="K8050"/>
      <c r="L8050"/>
      <c r="M8050"/>
      <c r="N8050"/>
      <c r="O8050"/>
      <c r="P8050"/>
      <c r="Q8050"/>
      <c r="R8050"/>
      <c r="S8050"/>
      <c r="T8050"/>
      <c r="U8050"/>
      <c r="V8050"/>
      <c r="W8050"/>
      <c r="X8050"/>
      <c r="Y8050"/>
    </row>
    <row r="8051" spans="1:25" s="1" customFormat="1" x14ac:dyDescent="0.25">
      <c r="A8051"/>
      <c r="C8051" s="2"/>
      <c r="D8051" s="2"/>
      <c r="E8051" s="2"/>
      <c r="F8051" s="2"/>
      <c r="G8051" s="2"/>
      <c r="H8051" s="2"/>
      <c r="I8051" s="2"/>
      <c r="K8051"/>
      <c r="L8051"/>
      <c r="M8051"/>
      <c r="N8051"/>
      <c r="O8051"/>
      <c r="P8051"/>
      <c r="Q8051"/>
      <c r="R8051"/>
      <c r="S8051"/>
      <c r="T8051"/>
      <c r="U8051"/>
      <c r="V8051"/>
      <c r="W8051"/>
      <c r="X8051"/>
      <c r="Y8051"/>
    </row>
    <row r="8052" spans="1:25" s="1" customFormat="1" x14ac:dyDescent="0.25">
      <c r="A8052"/>
      <c r="C8052" s="2"/>
      <c r="D8052" s="2"/>
      <c r="E8052" s="2"/>
      <c r="F8052" s="2"/>
      <c r="G8052" s="2"/>
      <c r="H8052" s="2"/>
      <c r="I8052" s="2"/>
      <c r="K8052"/>
      <c r="L8052"/>
      <c r="M8052"/>
      <c r="N8052"/>
      <c r="O8052"/>
      <c r="P8052"/>
      <c r="Q8052"/>
      <c r="R8052"/>
      <c r="S8052"/>
      <c r="T8052"/>
      <c r="U8052"/>
      <c r="V8052"/>
      <c r="W8052"/>
      <c r="X8052"/>
      <c r="Y8052"/>
    </row>
    <row r="8053" spans="1:25" s="1" customFormat="1" x14ac:dyDescent="0.25">
      <c r="A8053"/>
      <c r="C8053" s="2"/>
      <c r="D8053" s="2"/>
      <c r="E8053" s="2"/>
      <c r="F8053" s="2"/>
      <c r="G8053" s="2"/>
      <c r="H8053" s="2"/>
      <c r="I8053" s="2"/>
      <c r="K8053"/>
      <c r="L8053"/>
      <c r="M8053"/>
      <c r="N8053"/>
      <c r="O8053"/>
      <c r="P8053"/>
      <c r="Q8053"/>
      <c r="R8053"/>
      <c r="S8053"/>
      <c r="T8053"/>
      <c r="U8053"/>
      <c r="V8053"/>
      <c r="W8053"/>
      <c r="X8053"/>
      <c r="Y8053"/>
    </row>
    <row r="8054" spans="1:25" s="1" customFormat="1" x14ac:dyDescent="0.25">
      <c r="A8054"/>
      <c r="C8054" s="2"/>
      <c r="D8054" s="2"/>
      <c r="E8054" s="2"/>
      <c r="F8054" s="2"/>
      <c r="G8054" s="2"/>
      <c r="H8054" s="2"/>
      <c r="I8054" s="2"/>
      <c r="K8054"/>
      <c r="L8054"/>
      <c r="M8054"/>
      <c r="N8054"/>
      <c r="O8054"/>
      <c r="P8054"/>
      <c r="Q8054"/>
      <c r="R8054"/>
      <c r="S8054"/>
      <c r="T8054"/>
      <c r="U8054"/>
      <c r="V8054"/>
      <c r="W8054"/>
      <c r="X8054"/>
      <c r="Y8054"/>
    </row>
    <row r="8055" spans="1:25" s="1" customFormat="1" x14ac:dyDescent="0.25">
      <c r="A8055"/>
      <c r="C8055" s="2"/>
      <c r="D8055" s="2"/>
      <c r="E8055" s="2"/>
      <c r="F8055" s="2"/>
      <c r="G8055" s="2"/>
      <c r="H8055" s="2"/>
      <c r="I8055" s="2"/>
      <c r="K8055"/>
      <c r="L8055"/>
      <c r="M8055"/>
      <c r="N8055"/>
      <c r="O8055"/>
      <c r="P8055"/>
      <c r="Q8055"/>
      <c r="R8055"/>
      <c r="S8055"/>
      <c r="T8055"/>
      <c r="U8055"/>
      <c r="V8055"/>
      <c r="W8055"/>
      <c r="X8055"/>
      <c r="Y8055"/>
    </row>
    <row r="8056" spans="1:25" s="1" customFormat="1" x14ac:dyDescent="0.25">
      <c r="A8056"/>
      <c r="C8056" s="2"/>
      <c r="D8056" s="2"/>
      <c r="E8056" s="2"/>
      <c r="F8056" s="2"/>
      <c r="G8056" s="2"/>
      <c r="H8056" s="2"/>
      <c r="I8056" s="2"/>
      <c r="K8056"/>
      <c r="L8056"/>
      <c r="M8056"/>
      <c r="N8056"/>
      <c r="O8056"/>
      <c r="P8056"/>
      <c r="Q8056"/>
      <c r="R8056"/>
      <c r="S8056"/>
      <c r="T8056"/>
      <c r="U8056"/>
      <c r="V8056"/>
      <c r="W8056"/>
      <c r="X8056"/>
      <c r="Y8056"/>
    </row>
    <row r="8057" spans="1:25" s="1" customFormat="1" x14ac:dyDescent="0.25">
      <c r="A8057"/>
      <c r="C8057" s="2"/>
      <c r="D8057" s="2"/>
      <c r="E8057" s="2"/>
      <c r="F8057" s="2"/>
      <c r="G8057" s="2"/>
      <c r="H8057" s="2"/>
      <c r="I8057" s="2"/>
      <c r="K8057"/>
      <c r="L8057"/>
      <c r="M8057"/>
      <c r="N8057"/>
      <c r="O8057"/>
      <c r="P8057"/>
      <c r="Q8057"/>
      <c r="R8057"/>
      <c r="S8057"/>
      <c r="T8057"/>
      <c r="U8057"/>
      <c r="V8057"/>
      <c r="W8057"/>
      <c r="X8057"/>
      <c r="Y8057"/>
    </row>
    <row r="8058" spans="1:25" s="1" customFormat="1" x14ac:dyDescent="0.25">
      <c r="A8058"/>
      <c r="C8058" s="2"/>
      <c r="D8058" s="2"/>
      <c r="E8058" s="2"/>
      <c r="F8058" s="2"/>
      <c r="G8058" s="2"/>
      <c r="H8058" s="2"/>
      <c r="I8058" s="2"/>
      <c r="K8058"/>
      <c r="L8058"/>
      <c r="M8058"/>
      <c r="N8058"/>
      <c r="O8058"/>
      <c r="P8058"/>
      <c r="Q8058"/>
      <c r="R8058"/>
      <c r="S8058"/>
      <c r="T8058"/>
      <c r="U8058"/>
      <c r="V8058"/>
      <c r="W8058"/>
      <c r="X8058"/>
      <c r="Y8058"/>
    </row>
    <row r="8059" spans="1:25" s="1" customFormat="1" x14ac:dyDescent="0.25">
      <c r="A8059"/>
      <c r="C8059" s="2"/>
      <c r="D8059" s="2"/>
      <c r="E8059" s="2"/>
      <c r="F8059" s="2"/>
      <c r="G8059" s="2"/>
      <c r="H8059" s="2"/>
      <c r="I8059" s="2"/>
      <c r="K8059"/>
      <c r="L8059"/>
      <c r="M8059"/>
      <c r="N8059"/>
      <c r="O8059"/>
      <c r="P8059"/>
      <c r="Q8059"/>
      <c r="R8059"/>
      <c r="S8059"/>
      <c r="T8059"/>
      <c r="U8059"/>
      <c r="V8059"/>
      <c r="W8059"/>
      <c r="X8059"/>
      <c r="Y8059"/>
    </row>
    <row r="8060" spans="1:25" s="1" customFormat="1" x14ac:dyDescent="0.25">
      <c r="A8060"/>
      <c r="C8060" s="2"/>
      <c r="D8060" s="2"/>
      <c r="E8060" s="2"/>
      <c r="F8060" s="2"/>
      <c r="G8060" s="2"/>
      <c r="H8060" s="2"/>
      <c r="I8060" s="2"/>
      <c r="K8060"/>
      <c r="L8060"/>
      <c r="M8060"/>
      <c r="N8060"/>
      <c r="O8060"/>
      <c r="P8060"/>
      <c r="Q8060"/>
      <c r="R8060"/>
      <c r="S8060"/>
      <c r="T8060"/>
      <c r="U8060"/>
      <c r="V8060"/>
      <c r="W8060"/>
      <c r="X8060"/>
      <c r="Y8060"/>
    </row>
    <row r="8061" spans="1:25" s="1" customFormat="1" x14ac:dyDescent="0.25">
      <c r="A8061"/>
      <c r="C8061" s="2"/>
      <c r="D8061" s="2"/>
      <c r="E8061" s="2"/>
      <c r="F8061" s="2"/>
      <c r="G8061" s="2"/>
      <c r="H8061" s="2"/>
      <c r="I8061" s="2"/>
      <c r="K8061"/>
      <c r="L8061"/>
      <c r="M8061"/>
      <c r="N8061"/>
      <c r="O8061"/>
      <c r="P8061"/>
      <c r="Q8061"/>
      <c r="R8061"/>
      <c r="S8061"/>
      <c r="T8061"/>
      <c r="U8061"/>
      <c r="V8061"/>
      <c r="W8061"/>
      <c r="X8061"/>
      <c r="Y8061"/>
    </row>
    <row r="8062" spans="1:25" s="1" customFormat="1" x14ac:dyDescent="0.25">
      <c r="A8062"/>
      <c r="C8062" s="2"/>
      <c r="D8062" s="2"/>
      <c r="E8062" s="2"/>
      <c r="F8062" s="2"/>
      <c r="G8062" s="2"/>
      <c r="H8062" s="2"/>
      <c r="I8062" s="2"/>
      <c r="K8062"/>
      <c r="L8062"/>
      <c r="M8062"/>
      <c r="N8062"/>
      <c r="O8062"/>
      <c r="P8062"/>
      <c r="Q8062"/>
      <c r="R8062"/>
      <c r="S8062"/>
      <c r="T8062"/>
      <c r="U8062"/>
      <c r="V8062"/>
      <c r="W8062"/>
      <c r="X8062"/>
      <c r="Y8062"/>
    </row>
    <row r="8063" spans="1:25" s="1" customFormat="1" x14ac:dyDescent="0.25">
      <c r="A8063"/>
      <c r="C8063" s="2"/>
      <c r="D8063" s="2"/>
      <c r="E8063" s="2"/>
      <c r="F8063" s="2"/>
      <c r="G8063" s="2"/>
      <c r="H8063" s="2"/>
      <c r="I8063" s="2"/>
      <c r="K8063"/>
      <c r="L8063"/>
      <c r="M8063"/>
      <c r="N8063"/>
      <c r="O8063"/>
      <c r="P8063"/>
      <c r="Q8063"/>
      <c r="R8063"/>
      <c r="S8063"/>
      <c r="T8063"/>
      <c r="U8063"/>
      <c r="V8063"/>
      <c r="W8063"/>
      <c r="X8063"/>
      <c r="Y8063"/>
    </row>
    <row r="8064" spans="1:25" s="1" customFormat="1" x14ac:dyDescent="0.25">
      <c r="A8064"/>
      <c r="C8064" s="2"/>
      <c r="D8064" s="2"/>
      <c r="E8064" s="2"/>
      <c r="F8064" s="2"/>
      <c r="G8064" s="2"/>
      <c r="H8064" s="2"/>
      <c r="I8064" s="2"/>
      <c r="K8064"/>
      <c r="L8064"/>
      <c r="M8064"/>
      <c r="N8064"/>
      <c r="O8064"/>
      <c r="P8064"/>
      <c r="Q8064"/>
      <c r="R8064"/>
      <c r="S8064"/>
      <c r="T8064"/>
      <c r="U8064"/>
      <c r="V8064"/>
      <c r="W8064"/>
      <c r="X8064"/>
      <c r="Y8064"/>
    </row>
    <row r="8065" spans="1:25" s="1" customFormat="1" x14ac:dyDescent="0.25">
      <c r="A8065"/>
      <c r="C8065" s="2"/>
      <c r="D8065" s="2"/>
      <c r="E8065" s="2"/>
      <c r="F8065" s="2"/>
      <c r="G8065" s="2"/>
      <c r="H8065" s="2"/>
      <c r="I8065" s="2"/>
      <c r="K8065"/>
      <c r="L8065"/>
      <c r="M8065"/>
      <c r="N8065"/>
      <c r="O8065"/>
      <c r="P8065"/>
      <c r="Q8065"/>
      <c r="R8065"/>
      <c r="S8065"/>
      <c r="T8065"/>
      <c r="U8065"/>
      <c r="V8065"/>
      <c r="W8065"/>
      <c r="X8065"/>
      <c r="Y8065"/>
    </row>
    <row r="8066" spans="1:25" s="1" customFormat="1" x14ac:dyDescent="0.25">
      <c r="A8066"/>
      <c r="C8066" s="2"/>
      <c r="D8066" s="2"/>
      <c r="E8066" s="2"/>
      <c r="F8066" s="2"/>
      <c r="G8066" s="2"/>
      <c r="H8066" s="2"/>
      <c r="I8066" s="2"/>
      <c r="K8066"/>
      <c r="L8066"/>
      <c r="M8066"/>
      <c r="N8066"/>
      <c r="O8066"/>
      <c r="P8066"/>
      <c r="Q8066"/>
      <c r="R8066"/>
      <c r="S8066"/>
      <c r="T8066"/>
      <c r="U8066"/>
      <c r="V8066"/>
      <c r="W8066"/>
      <c r="X8066"/>
      <c r="Y8066"/>
    </row>
    <row r="8067" spans="1:25" s="1" customFormat="1" x14ac:dyDescent="0.25">
      <c r="A8067"/>
      <c r="C8067" s="2"/>
      <c r="D8067" s="2"/>
      <c r="E8067" s="2"/>
      <c r="F8067" s="2"/>
      <c r="G8067" s="2"/>
      <c r="H8067" s="2"/>
      <c r="I8067" s="2"/>
      <c r="K8067"/>
      <c r="L8067"/>
      <c r="M8067"/>
      <c r="N8067"/>
      <c r="O8067"/>
      <c r="P8067"/>
      <c r="Q8067"/>
      <c r="R8067"/>
      <c r="S8067"/>
      <c r="T8067"/>
      <c r="U8067"/>
      <c r="V8067"/>
      <c r="W8067"/>
      <c r="X8067"/>
      <c r="Y8067"/>
    </row>
    <row r="8068" spans="1:25" s="1" customFormat="1" x14ac:dyDescent="0.25">
      <c r="A8068"/>
      <c r="C8068" s="2"/>
      <c r="D8068" s="2"/>
      <c r="E8068" s="2"/>
      <c r="F8068" s="2"/>
      <c r="G8068" s="2"/>
      <c r="H8068" s="2"/>
      <c r="I8068" s="2"/>
      <c r="K8068"/>
      <c r="L8068"/>
      <c r="M8068"/>
      <c r="N8068"/>
      <c r="O8068"/>
      <c r="P8068"/>
      <c r="Q8068"/>
      <c r="R8068"/>
      <c r="S8068"/>
      <c r="T8068"/>
      <c r="U8068"/>
      <c r="V8068"/>
      <c r="W8068"/>
      <c r="X8068"/>
      <c r="Y8068"/>
    </row>
    <row r="8069" spans="1:25" s="1" customFormat="1" x14ac:dyDescent="0.25">
      <c r="A8069"/>
      <c r="C8069" s="2"/>
      <c r="D8069" s="2"/>
      <c r="E8069" s="2"/>
      <c r="F8069" s="2"/>
      <c r="G8069" s="2"/>
      <c r="H8069" s="2"/>
      <c r="I8069" s="2"/>
      <c r="K8069"/>
      <c r="L8069"/>
      <c r="M8069"/>
      <c r="N8069"/>
      <c r="O8069"/>
      <c r="P8069"/>
      <c r="Q8069"/>
      <c r="R8069"/>
      <c r="S8069"/>
      <c r="T8069"/>
      <c r="U8069"/>
      <c r="V8069"/>
      <c r="W8069"/>
      <c r="X8069"/>
      <c r="Y8069"/>
    </row>
    <row r="8070" spans="1:25" s="1" customFormat="1" x14ac:dyDescent="0.25">
      <c r="A8070"/>
      <c r="C8070" s="2"/>
      <c r="D8070" s="2"/>
      <c r="E8070" s="2"/>
      <c r="F8070" s="2"/>
      <c r="G8070" s="2"/>
      <c r="H8070" s="2"/>
      <c r="I8070" s="2"/>
      <c r="K8070"/>
      <c r="L8070"/>
      <c r="M8070"/>
      <c r="N8070"/>
      <c r="O8070"/>
      <c r="P8070"/>
      <c r="Q8070"/>
      <c r="R8070"/>
      <c r="S8070"/>
      <c r="T8070"/>
      <c r="U8070"/>
      <c r="V8070"/>
      <c r="W8070"/>
      <c r="X8070"/>
      <c r="Y8070"/>
    </row>
    <row r="8071" spans="1:25" s="1" customFormat="1" x14ac:dyDescent="0.25">
      <c r="A8071"/>
      <c r="C8071" s="2"/>
      <c r="D8071" s="2"/>
      <c r="E8071" s="2"/>
      <c r="F8071" s="2"/>
      <c r="G8071" s="2"/>
      <c r="H8071" s="2"/>
      <c r="I8071" s="2"/>
      <c r="K8071"/>
      <c r="L8071"/>
      <c r="M8071"/>
      <c r="N8071"/>
      <c r="O8071"/>
      <c r="P8071"/>
      <c r="Q8071"/>
      <c r="R8071"/>
      <c r="S8071"/>
      <c r="T8071"/>
      <c r="U8071"/>
      <c r="V8071"/>
      <c r="W8071"/>
      <c r="X8071"/>
      <c r="Y8071"/>
    </row>
    <row r="8072" spans="1:25" s="1" customFormat="1" x14ac:dyDescent="0.25">
      <c r="A8072"/>
      <c r="C8072" s="2"/>
      <c r="D8072" s="2"/>
      <c r="E8072" s="2"/>
      <c r="F8072" s="2"/>
      <c r="G8072" s="2"/>
      <c r="H8072" s="2"/>
      <c r="I8072" s="2"/>
      <c r="K8072"/>
      <c r="L8072"/>
      <c r="M8072"/>
      <c r="N8072"/>
      <c r="O8072"/>
      <c r="P8072"/>
      <c r="Q8072"/>
      <c r="R8072"/>
      <c r="S8072"/>
      <c r="T8072"/>
      <c r="U8072"/>
      <c r="V8072"/>
      <c r="W8072"/>
      <c r="X8072"/>
      <c r="Y8072"/>
    </row>
    <row r="8073" spans="1:25" s="1" customFormat="1" x14ac:dyDescent="0.25">
      <c r="A8073"/>
      <c r="C8073" s="2"/>
      <c r="D8073" s="2"/>
      <c r="E8073" s="2"/>
      <c r="F8073" s="2"/>
      <c r="G8073" s="2"/>
      <c r="H8073" s="2"/>
      <c r="I8073" s="2"/>
      <c r="K8073"/>
      <c r="L8073"/>
      <c r="M8073"/>
      <c r="N8073"/>
      <c r="O8073"/>
      <c r="P8073"/>
      <c r="Q8073"/>
      <c r="R8073"/>
      <c r="S8073"/>
      <c r="T8073"/>
      <c r="U8073"/>
      <c r="V8073"/>
      <c r="W8073"/>
      <c r="X8073"/>
      <c r="Y8073"/>
    </row>
    <row r="8074" spans="1:25" s="1" customFormat="1" x14ac:dyDescent="0.25">
      <c r="A8074"/>
      <c r="C8074" s="2"/>
      <c r="D8074" s="2"/>
      <c r="E8074" s="2"/>
      <c r="F8074" s="2"/>
      <c r="G8074" s="2"/>
      <c r="H8074" s="2"/>
      <c r="I8074" s="2"/>
      <c r="K8074"/>
      <c r="L8074"/>
      <c r="M8074"/>
      <c r="N8074"/>
      <c r="O8074"/>
      <c r="P8074"/>
      <c r="Q8074"/>
      <c r="R8074"/>
      <c r="S8074"/>
      <c r="T8074"/>
      <c r="U8074"/>
      <c r="V8074"/>
      <c r="W8074"/>
      <c r="X8074"/>
      <c r="Y8074"/>
    </row>
    <row r="8075" spans="1:25" s="1" customFormat="1" x14ac:dyDescent="0.25">
      <c r="A8075"/>
      <c r="C8075" s="2"/>
      <c r="D8075" s="2"/>
      <c r="E8075" s="2"/>
      <c r="F8075" s="2"/>
      <c r="G8075" s="2"/>
      <c r="H8075" s="2"/>
      <c r="I8075" s="2"/>
      <c r="K8075"/>
      <c r="L8075"/>
      <c r="M8075"/>
      <c r="N8075"/>
      <c r="O8075"/>
      <c r="P8075"/>
      <c r="Q8075"/>
      <c r="R8075"/>
      <c r="S8075"/>
      <c r="T8075"/>
      <c r="U8075"/>
      <c r="V8075"/>
      <c r="W8075"/>
      <c r="X8075"/>
      <c r="Y8075"/>
    </row>
    <row r="8076" spans="1:25" s="1" customFormat="1" x14ac:dyDescent="0.25">
      <c r="A8076"/>
      <c r="C8076" s="2"/>
      <c r="D8076" s="2"/>
      <c r="E8076" s="2"/>
      <c r="F8076" s="2"/>
      <c r="G8076" s="2"/>
      <c r="H8076" s="2"/>
      <c r="I8076" s="2"/>
      <c r="K8076"/>
      <c r="L8076"/>
      <c r="M8076"/>
      <c r="N8076"/>
      <c r="O8076"/>
      <c r="P8076"/>
      <c r="Q8076"/>
      <c r="R8076"/>
      <c r="S8076"/>
      <c r="T8076"/>
      <c r="U8076"/>
      <c r="V8076"/>
      <c r="W8076"/>
      <c r="X8076"/>
      <c r="Y8076"/>
    </row>
    <row r="8077" spans="1:25" s="1" customFormat="1" x14ac:dyDescent="0.25">
      <c r="A8077"/>
      <c r="C8077" s="2"/>
      <c r="D8077" s="2"/>
      <c r="E8077" s="2"/>
      <c r="F8077" s="2"/>
      <c r="G8077" s="2"/>
      <c r="H8077" s="2"/>
      <c r="I8077" s="2"/>
      <c r="K8077"/>
      <c r="L8077"/>
      <c r="M8077"/>
      <c r="N8077"/>
      <c r="O8077"/>
      <c r="P8077"/>
      <c r="Q8077"/>
      <c r="R8077"/>
      <c r="S8077"/>
      <c r="T8077"/>
      <c r="U8077"/>
      <c r="V8077"/>
      <c r="W8077"/>
      <c r="X8077"/>
      <c r="Y8077"/>
    </row>
    <row r="8078" spans="1:25" s="1" customFormat="1" x14ac:dyDescent="0.25">
      <c r="A8078"/>
      <c r="C8078" s="2"/>
      <c r="D8078" s="2"/>
      <c r="E8078" s="2"/>
      <c r="F8078" s="2"/>
      <c r="G8078" s="2"/>
      <c r="H8078" s="2"/>
      <c r="I8078" s="2"/>
      <c r="K8078"/>
      <c r="L8078"/>
      <c r="M8078"/>
      <c r="N8078"/>
      <c r="O8078"/>
      <c r="P8078"/>
      <c r="Q8078"/>
      <c r="R8078"/>
      <c r="S8078"/>
      <c r="T8078"/>
      <c r="U8078"/>
      <c r="V8078"/>
      <c r="W8078"/>
      <c r="X8078"/>
      <c r="Y8078"/>
    </row>
    <row r="8079" spans="1:25" s="1" customFormat="1" x14ac:dyDescent="0.25">
      <c r="A8079"/>
      <c r="C8079" s="2"/>
      <c r="D8079" s="2"/>
      <c r="E8079" s="2"/>
      <c r="F8079" s="2"/>
      <c r="G8079" s="2"/>
      <c r="H8079" s="2"/>
      <c r="I8079" s="2"/>
      <c r="K8079"/>
      <c r="L8079"/>
      <c r="M8079"/>
      <c r="N8079"/>
      <c r="O8079"/>
      <c r="P8079"/>
      <c r="Q8079"/>
      <c r="R8079"/>
      <c r="S8079"/>
      <c r="T8079"/>
      <c r="U8079"/>
      <c r="V8079"/>
      <c r="W8079"/>
      <c r="X8079"/>
      <c r="Y8079"/>
    </row>
    <row r="8080" spans="1:25" s="1" customFormat="1" x14ac:dyDescent="0.25">
      <c r="A8080"/>
      <c r="C8080" s="2"/>
      <c r="D8080" s="2"/>
      <c r="E8080" s="2"/>
      <c r="F8080" s="2"/>
      <c r="G8080" s="2"/>
      <c r="H8080" s="2"/>
      <c r="I8080" s="2"/>
      <c r="K8080"/>
      <c r="L8080"/>
      <c r="M8080"/>
      <c r="N8080"/>
      <c r="O8080"/>
      <c r="P8080"/>
      <c r="Q8080"/>
      <c r="R8080"/>
      <c r="S8080"/>
      <c r="T8080"/>
      <c r="U8080"/>
      <c r="V8080"/>
      <c r="W8080"/>
      <c r="X8080"/>
      <c r="Y8080"/>
    </row>
    <row r="8081" spans="1:25" s="1" customFormat="1" x14ac:dyDescent="0.25">
      <c r="A8081"/>
      <c r="C8081" s="2"/>
      <c r="D8081" s="2"/>
      <c r="E8081" s="2"/>
      <c r="F8081" s="2"/>
      <c r="G8081" s="2"/>
      <c r="H8081" s="2"/>
      <c r="I8081" s="2"/>
      <c r="K8081"/>
      <c r="L8081"/>
      <c r="M8081"/>
      <c r="N8081"/>
      <c r="O8081"/>
      <c r="P8081"/>
      <c r="Q8081"/>
      <c r="R8081"/>
      <c r="S8081"/>
      <c r="T8081"/>
      <c r="U8081"/>
      <c r="V8081"/>
      <c r="W8081"/>
      <c r="X8081"/>
      <c r="Y8081"/>
    </row>
    <row r="8082" spans="1:25" s="1" customFormat="1" x14ac:dyDescent="0.25">
      <c r="A8082"/>
      <c r="C8082" s="2"/>
      <c r="D8082" s="2"/>
      <c r="E8082" s="2"/>
      <c r="F8082" s="2"/>
      <c r="G8082" s="2"/>
      <c r="H8082" s="2"/>
      <c r="I8082" s="2"/>
      <c r="K8082"/>
      <c r="L8082"/>
      <c r="M8082"/>
      <c r="N8082"/>
      <c r="O8082"/>
      <c r="P8082"/>
      <c r="Q8082"/>
      <c r="R8082"/>
      <c r="S8082"/>
      <c r="T8082"/>
      <c r="U8082"/>
      <c r="V8082"/>
      <c r="W8082"/>
      <c r="X8082"/>
      <c r="Y8082"/>
    </row>
    <row r="8083" spans="1:25" s="1" customFormat="1" x14ac:dyDescent="0.25">
      <c r="A8083"/>
      <c r="C8083" s="2"/>
      <c r="D8083" s="2"/>
      <c r="E8083" s="2"/>
      <c r="F8083" s="2"/>
      <c r="G8083" s="2"/>
      <c r="H8083" s="2"/>
      <c r="I8083" s="2"/>
      <c r="K8083"/>
      <c r="L8083"/>
      <c r="M8083"/>
      <c r="N8083"/>
      <c r="O8083"/>
      <c r="P8083"/>
      <c r="Q8083"/>
      <c r="R8083"/>
      <c r="S8083"/>
      <c r="T8083"/>
      <c r="U8083"/>
      <c r="V8083"/>
      <c r="W8083"/>
      <c r="X8083"/>
      <c r="Y8083"/>
    </row>
    <row r="8084" spans="1:25" x14ac:dyDescent="0.25">
      <c r="C8084" s="2"/>
      <c r="D8084" s="2"/>
      <c r="E8084" s="2"/>
      <c r="F8084" s="2"/>
      <c r="G8084" s="2"/>
      <c r="H8084" s="2"/>
      <c r="I8084" s="2"/>
    </row>
    <row r="8085" spans="1:25" x14ac:dyDescent="0.25">
      <c r="C8085" s="2"/>
      <c r="D8085" s="2"/>
      <c r="E8085" s="2"/>
      <c r="F8085" s="2"/>
      <c r="G8085" s="2"/>
      <c r="H8085" s="2"/>
      <c r="I8085" s="2"/>
    </row>
    <row r="8086" spans="1:25" x14ac:dyDescent="0.25">
      <c r="C8086" s="2"/>
      <c r="D8086" s="2"/>
      <c r="E8086" s="2"/>
      <c r="F8086" s="2"/>
      <c r="G8086" s="2"/>
      <c r="H8086" s="2"/>
      <c r="I8086" s="2"/>
    </row>
    <row r="8087" spans="1:25" x14ac:dyDescent="0.25">
      <c r="C8087" s="2"/>
      <c r="D8087" s="2"/>
      <c r="E8087" s="2"/>
      <c r="F8087" s="2"/>
      <c r="G8087" s="2"/>
      <c r="H8087" s="2"/>
      <c r="I8087" s="2"/>
    </row>
    <row r="8088" spans="1:25" x14ac:dyDescent="0.25">
      <c r="C8088" s="2"/>
      <c r="D8088" s="2"/>
      <c r="E8088" s="2"/>
      <c r="F8088" s="2"/>
      <c r="G8088" s="2"/>
      <c r="H8088" s="2"/>
      <c r="I8088" s="2"/>
    </row>
    <row r="8089" spans="1:25" x14ac:dyDescent="0.25">
      <c r="C8089" s="2"/>
      <c r="D8089" s="2"/>
      <c r="E8089" s="2"/>
      <c r="F8089" s="2"/>
      <c r="G8089" s="2"/>
      <c r="H8089" s="2"/>
      <c r="I8089" s="2"/>
    </row>
    <row r="8090" spans="1:25" x14ac:dyDescent="0.25">
      <c r="B8090" s="1" t="e">
        <v>#DIV/0!</v>
      </c>
      <c r="C8090" s="2" t="e">
        <v>#DIV/0!</v>
      </c>
      <c r="D8090" s="2" t="e">
        <v>#DIV/0!</v>
      </c>
      <c r="E8090" s="2" t="e">
        <v>#DIV/0!</v>
      </c>
      <c r="F8090" s="2" t="e">
        <v>#DIV/0!</v>
      </c>
      <c r="G8090" s="2" t="e">
        <v>#DIV/0!</v>
      </c>
      <c r="H8090" s="2">
        <v>0</v>
      </c>
      <c r="I8090" s="2" t="e">
        <v>#DIV/0!</v>
      </c>
      <c r="J8090" s="1" t="e">
        <f t="shared" ref="J8090:J8153" si="31">$L$3/B8090</f>
        <v>#DIV/0!</v>
      </c>
    </row>
    <row r="8091" spans="1:25" x14ac:dyDescent="0.25">
      <c r="B8091" s="1" t="e">
        <v>#DIV/0!</v>
      </c>
      <c r="C8091" s="2" t="e">
        <v>#DIV/0!</v>
      </c>
      <c r="D8091" s="2" t="e">
        <v>#DIV/0!</v>
      </c>
      <c r="E8091" s="2" t="e">
        <v>#DIV/0!</v>
      </c>
      <c r="F8091" s="2" t="e">
        <v>#DIV/0!</v>
      </c>
      <c r="G8091" s="2" t="e">
        <v>#DIV/0!</v>
      </c>
      <c r="H8091" s="2">
        <v>0</v>
      </c>
      <c r="I8091" s="2" t="e">
        <v>#DIV/0!</v>
      </c>
      <c r="J8091" s="1" t="e">
        <f t="shared" si="31"/>
        <v>#DIV/0!</v>
      </c>
    </row>
    <row r="8092" spans="1:25" x14ac:dyDescent="0.25">
      <c r="B8092" s="1" t="e">
        <v>#DIV/0!</v>
      </c>
      <c r="C8092" s="2" t="e">
        <v>#DIV/0!</v>
      </c>
      <c r="D8092" s="2" t="e">
        <v>#DIV/0!</v>
      </c>
      <c r="E8092" s="2" t="e">
        <v>#DIV/0!</v>
      </c>
      <c r="F8092" s="2" t="e">
        <v>#DIV/0!</v>
      </c>
      <c r="G8092" s="2" t="e">
        <v>#DIV/0!</v>
      </c>
      <c r="H8092" s="2">
        <v>0</v>
      </c>
      <c r="I8092" s="2" t="e">
        <v>#DIV/0!</v>
      </c>
      <c r="J8092" s="1" t="e">
        <f t="shared" si="31"/>
        <v>#DIV/0!</v>
      </c>
    </row>
    <row r="8093" spans="1:25" x14ac:dyDescent="0.25">
      <c r="B8093" s="1" t="e">
        <v>#DIV/0!</v>
      </c>
      <c r="C8093" s="2" t="e">
        <v>#DIV/0!</v>
      </c>
      <c r="D8093" s="2" t="e">
        <v>#DIV/0!</v>
      </c>
      <c r="E8093" s="2" t="e">
        <v>#DIV/0!</v>
      </c>
      <c r="F8093" s="2" t="e">
        <v>#DIV/0!</v>
      </c>
      <c r="G8093" s="2" t="e">
        <v>#DIV/0!</v>
      </c>
      <c r="H8093" s="2">
        <v>0</v>
      </c>
      <c r="I8093" s="2" t="e">
        <v>#DIV/0!</v>
      </c>
      <c r="J8093" s="1" t="e">
        <f t="shared" si="31"/>
        <v>#DIV/0!</v>
      </c>
    </row>
    <row r="8094" spans="1:25" x14ac:dyDescent="0.25">
      <c r="B8094" s="1" t="e">
        <v>#DIV/0!</v>
      </c>
      <c r="C8094" s="2" t="e">
        <v>#DIV/0!</v>
      </c>
      <c r="D8094" s="2" t="e">
        <v>#DIV/0!</v>
      </c>
      <c r="E8094" s="2" t="e">
        <v>#DIV/0!</v>
      </c>
      <c r="F8094" s="2" t="e">
        <v>#DIV/0!</v>
      </c>
      <c r="G8094" s="2" t="e">
        <v>#DIV/0!</v>
      </c>
      <c r="H8094" s="2">
        <v>0</v>
      </c>
      <c r="I8094" s="2" t="e">
        <v>#DIV/0!</v>
      </c>
      <c r="J8094" s="1" t="e">
        <f t="shared" si="31"/>
        <v>#DIV/0!</v>
      </c>
    </row>
    <row r="8095" spans="1:25" x14ac:dyDescent="0.25">
      <c r="B8095" s="1" t="e">
        <v>#DIV/0!</v>
      </c>
      <c r="C8095" s="2" t="e">
        <v>#DIV/0!</v>
      </c>
      <c r="D8095" s="2" t="e">
        <v>#DIV/0!</v>
      </c>
      <c r="E8095" s="2" t="e">
        <v>#DIV/0!</v>
      </c>
      <c r="F8095" s="2" t="e">
        <v>#DIV/0!</v>
      </c>
      <c r="G8095" s="2" t="e">
        <v>#DIV/0!</v>
      </c>
      <c r="H8095" s="2">
        <v>0</v>
      </c>
      <c r="I8095" s="2" t="e">
        <v>#DIV/0!</v>
      </c>
      <c r="J8095" s="1" t="e">
        <f t="shared" si="31"/>
        <v>#DIV/0!</v>
      </c>
    </row>
    <row r="8096" spans="1:25" x14ac:dyDescent="0.25">
      <c r="B8096" s="1" t="e">
        <v>#DIV/0!</v>
      </c>
      <c r="C8096" s="2" t="e">
        <v>#DIV/0!</v>
      </c>
      <c r="D8096" s="2" t="e">
        <v>#DIV/0!</v>
      </c>
      <c r="E8096" s="2" t="e">
        <v>#DIV/0!</v>
      </c>
      <c r="F8096" s="2" t="e">
        <v>#DIV/0!</v>
      </c>
      <c r="G8096" s="2" t="e">
        <v>#DIV/0!</v>
      </c>
      <c r="H8096" s="2">
        <v>0</v>
      </c>
      <c r="I8096" s="2" t="e">
        <v>#DIV/0!</v>
      </c>
      <c r="J8096" s="1" t="e">
        <f t="shared" si="31"/>
        <v>#DIV/0!</v>
      </c>
    </row>
    <row r="8097" spans="2:10" x14ac:dyDescent="0.25">
      <c r="B8097" s="1" t="e">
        <v>#DIV/0!</v>
      </c>
      <c r="C8097" s="2" t="e">
        <v>#DIV/0!</v>
      </c>
      <c r="D8097" s="2" t="e">
        <v>#DIV/0!</v>
      </c>
      <c r="E8097" s="2" t="e">
        <v>#DIV/0!</v>
      </c>
      <c r="F8097" s="2" t="e">
        <v>#DIV/0!</v>
      </c>
      <c r="G8097" s="2" t="e">
        <v>#DIV/0!</v>
      </c>
      <c r="H8097" s="2">
        <v>0</v>
      </c>
      <c r="I8097" s="2" t="e">
        <v>#DIV/0!</v>
      </c>
      <c r="J8097" s="1" t="e">
        <f t="shared" si="31"/>
        <v>#DIV/0!</v>
      </c>
    </row>
    <row r="8098" spans="2:10" x14ac:dyDescent="0.25">
      <c r="B8098" s="1" t="e">
        <v>#DIV/0!</v>
      </c>
      <c r="C8098" s="2" t="e">
        <v>#DIV/0!</v>
      </c>
      <c r="D8098" s="2" t="e">
        <v>#DIV/0!</v>
      </c>
      <c r="E8098" s="2" t="e">
        <v>#DIV/0!</v>
      </c>
      <c r="F8098" s="2" t="e">
        <v>#DIV/0!</v>
      </c>
      <c r="G8098" s="2" t="e">
        <v>#DIV/0!</v>
      </c>
      <c r="H8098" s="2">
        <v>0</v>
      </c>
      <c r="I8098" s="2" t="e">
        <v>#DIV/0!</v>
      </c>
      <c r="J8098" s="1" t="e">
        <f t="shared" si="31"/>
        <v>#DIV/0!</v>
      </c>
    </row>
    <row r="8099" spans="2:10" x14ac:dyDescent="0.25">
      <c r="B8099" s="1" t="e">
        <v>#DIV/0!</v>
      </c>
      <c r="C8099" s="2" t="e">
        <v>#DIV/0!</v>
      </c>
      <c r="D8099" s="2" t="e">
        <v>#DIV/0!</v>
      </c>
      <c r="E8099" s="2" t="e">
        <v>#DIV/0!</v>
      </c>
      <c r="F8099" s="2" t="e">
        <v>#DIV/0!</v>
      </c>
      <c r="G8099" s="2" t="e">
        <v>#DIV/0!</v>
      </c>
      <c r="H8099" s="2">
        <v>0</v>
      </c>
      <c r="I8099" s="2" t="e">
        <v>#DIV/0!</v>
      </c>
      <c r="J8099" s="1" t="e">
        <f t="shared" si="31"/>
        <v>#DIV/0!</v>
      </c>
    </row>
    <row r="8100" spans="2:10" x14ac:dyDescent="0.25">
      <c r="B8100" s="1" t="e">
        <v>#DIV/0!</v>
      </c>
      <c r="C8100" s="2" t="e">
        <v>#DIV/0!</v>
      </c>
      <c r="D8100" s="2" t="e">
        <v>#DIV/0!</v>
      </c>
      <c r="E8100" s="2" t="e">
        <v>#DIV/0!</v>
      </c>
      <c r="F8100" s="2" t="e">
        <v>#DIV/0!</v>
      </c>
      <c r="G8100" s="2" t="e">
        <v>#DIV/0!</v>
      </c>
      <c r="H8100" s="2">
        <v>0</v>
      </c>
      <c r="I8100" s="2" t="e">
        <v>#DIV/0!</v>
      </c>
      <c r="J8100" s="1" t="e">
        <f t="shared" si="31"/>
        <v>#DIV/0!</v>
      </c>
    </row>
    <row r="8101" spans="2:10" x14ac:dyDescent="0.25">
      <c r="B8101" s="1" t="e">
        <v>#DIV/0!</v>
      </c>
      <c r="C8101" s="2" t="e">
        <v>#DIV/0!</v>
      </c>
      <c r="D8101" s="2" t="e">
        <v>#DIV/0!</v>
      </c>
      <c r="E8101" s="2" t="e">
        <v>#DIV/0!</v>
      </c>
      <c r="F8101" s="2" t="e">
        <v>#DIV/0!</v>
      </c>
      <c r="G8101" s="2" t="e">
        <v>#DIV/0!</v>
      </c>
      <c r="H8101" s="2">
        <v>0</v>
      </c>
      <c r="I8101" s="2" t="e">
        <v>#DIV/0!</v>
      </c>
      <c r="J8101" s="1" t="e">
        <f t="shared" si="31"/>
        <v>#DIV/0!</v>
      </c>
    </row>
    <row r="8102" spans="2:10" x14ac:dyDescent="0.25">
      <c r="B8102" s="1" t="e">
        <v>#DIV/0!</v>
      </c>
      <c r="C8102" s="2" t="e">
        <v>#DIV/0!</v>
      </c>
      <c r="D8102" s="2" t="e">
        <v>#DIV/0!</v>
      </c>
      <c r="E8102" s="2" t="e">
        <v>#DIV/0!</v>
      </c>
      <c r="F8102" s="2" t="e">
        <v>#DIV/0!</v>
      </c>
      <c r="G8102" s="2" t="e">
        <v>#DIV/0!</v>
      </c>
      <c r="H8102" s="2">
        <v>0</v>
      </c>
      <c r="I8102" s="2" t="e">
        <v>#DIV/0!</v>
      </c>
      <c r="J8102" s="1" t="e">
        <f t="shared" si="31"/>
        <v>#DIV/0!</v>
      </c>
    </row>
    <row r="8103" spans="2:10" x14ac:dyDescent="0.25">
      <c r="B8103" s="1" t="e">
        <v>#DIV/0!</v>
      </c>
      <c r="C8103" s="2" t="e">
        <v>#DIV/0!</v>
      </c>
      <c r="D8103" s="2" t="e">
        <v>#DIV/0!</v>
      </c>
      <c r="E8103" s="2" t="e">
        <v>#DIV/0!</v>
      </c>
      <c r="F8103" s="2" t="e">
        <v>#DIV/0!</v>
      </c>
      <c r="G8103" s="2" t="e">
        <v>#DIV/0!</v>
      </c>
      <c r="H8103" s="2">
        <v>0</v>
      </c>
      <c r="I8103" s="2" t="e">
        <v>#DIV/0!</v>
      </c>
      <c r="J8103" s="1" t="e">
        <f t="shared" si="31"/>
        <v>#DIV/0!</v>
      </c>
    </row>
    <row r="8104" spans="2:10" x14ac:dyDescent="0.25">
      <c r="B8104" s="1" t="e">
        <v>#DIV/0!</v>
      </c>
      <c r="C8104" s="2" t="e">
        <v>#DIV/0!</v>
      </c>
      <c r="D8104" s="2" t="e">
        <v>#DIV/0!</v>
      </c>
      <c r="E8104" s="2" t="e">
        <v>#DIV/0!</v>
      </c>
      <c r="F8104" s="2" t="e">
        <v>#DIV/0!</v>
      </c>
      <c r="G8104" s="2" t="e">
        <v>#DIV/0!</v>
      </c>
      <c r="H8104" s="2">
        <v>0</v>
      </c>
      <c r="I8104" s="2" t="e">
        <v>#DIV/0!</v>
      </c>
      <c r="J8104" s="1" t="e">
        <f t="shared" si="31"/>
        <v>#DIV/0!</v>
      </c>
    </row>
    <row r="8105" spans="2:10" x14ac:dyDescent="0.25">
      <c r="B8105" s="1" t="e">
        <v>#DIV/0!</v>
      </c>
      <c r="C8105" s="2" t="e">
        <v>#DIV/0!</v>
      </c>
      <c r="D8105" s="2" t="e">
        <v>#DIV/0!</v>
      </c>
      <c r="E8105" s="2" t="e">
        <v>#DIV/0!</v>
      </c>
      <c r="F8105" s="2" t="e">
        <v>#DIV/0!</v>
      </c>
      <c r="G8105" s="2" t="e">
        <v>#DIV/0!</v>
      </c>
      <c r="H8105" s="2">
        <v>0</v>
      </c>
      <c r="I8105" s="2" t="e">
        <v>#DIV/0!</v>
      </c>
      <c r="J8105" s="1" t="e">
        <f t="shared" si="31"/>
        <v>#DIV/0!</v>
      </c>
    </row>
    <row r="8106" spans="2:10" x14ac:dyDescent="0.25">
      <c r="B8106" s="1" t="e">
        <v>#DIV/0!</v>
      </c>
      <c r="C8106" s="2" t="e">
        <v>#DIV/0!</v>
      </c>
      <c r="D8106" s="2" t="e">
        <v>#DIV/0!</v>
      </c>
      <c r="E8106" s="2" t="e">
        <v>#DIV/0!</v>
      </c>
      <c r="F8106" s="2" t="e">
        <v>#DIV/0!</v>
      </c>
      <c r="G8106" s="2" t="e">
        <v>#DIV/0!</v>
      </c>
      <c r="H8106" s="2">
        <v>0</v>
      </c>
      <c r="I8106" s="2" t="e">
        <v>#DIV/0!</v>
      </c>
      <c r="J8106" s="1" t="e">
        <f t="shared" si="31"/>
        <v>#DIV/0!</v>
      </c>
    </row>
    <row r="8107" spans="2:10" x14ac:dyDescent="0.25">
      <c r="B8107" s="1" t="e">
        <v>#DIV/0!</v>
      </c>
      <c r="C8107" s="2" t="e">
        <v>#DIV/0!</v>
      </c>
      <c r="D8107" s="2" t="e">
        <v>#DIV/0!</v>
      </c>
      <c r="E8107" s="2" t="e">
        <v>#DIV/0!</v>
      </c>
      <c r="F8107" s="2" t="e">
        <v>#DIV/0!</v>
      </c>
      <c r="G8107" s="2" t="e">
        <v>#DIV/0!</v>
      </c>
      <c r="H8107" s="2">
        <v>0</v>
      </c>
      <c r="I8107" s="2" t="e">
        <v>#DIV/0!</v>
      </c>
      <c r="J8107" s="1" t="e">
        <f t="shared" si="31"/>
        <v>#DIV/0!</v>
      </c>
    </row>
    <row r="8108" spans="2:10" x14ac:dyDescent="0.25">
      <c r="B8108" s="1" t="e">
        <v>#DIV/0!</v>
      </c>
      <c r="C8108" s="2" t="e">
        <v>#DIV/0!</v>
      </c>
      <c r="D8108" s="2" t="e">
        <v>#DIV/0!</v>
      </c>
      <c r="E8108" s="2" t="e">
        <v>#DIV/0!</v>
      </c>
      <c r="F8108" s="2" t="e">
        <v>#DIV/0!</v>
      </c>
      <c r="G8108" s="2" t="e">
        <v>#DIV/0!</v>
      </c>
      <c r="H8108" s="2">
        <v>0</v>
      </c>
      <c r="I8108" s="2" t="e">
        <v>#DIV/0!</v>
      </c>
      <c r="J8108" s="1" t="e">
        <f t="shared" si="31"/>
        <v>#DIV/0!</v>
      </c>
    </row>
    <row r="8109" spans="2:10" x14ac:dyDescent="0.25">
      <c r="B8109" s="1" t="e">
        <v>#DIV/0!</v>
      </c>
      <c r="C8109" s="2" t="e">
        <v>#DIV/0!</v>
      </c>
      <c r="D8109" s="2" t="e">
        <v>#DIV/0!</v>
      </c>
      <c r="E8109" s="2" t="e">
        <v>#DIV/0!</v>
      </c>
      <c r="F8109" s="2" t="e">
        <v>#DIV/0!</v>
      </c>
      <c r="G8109" s="2" t="e">
        <v>#DIV/0!</v>
      </c>
      <c r="H8109" s="2">
        <v>0</v>
      </c>
      <c r="I8109" s="2" t="e">
        <v>#DIV/0!</v>
      </c>
      <c r="J8109" s="1" t="e">
        <f t="shared" si="31"/>
        <v>#DIV/0!</v>
      </c>
    </row>
    <row r="8110" spans="2:10" x14ac:dyDescent="0.25">
      <c r="B8110" s="1" t="e">
        <v>#DIV/0!</v>
      </c>
      <c r="C8110" s="2" t="e">
        <v>#DIV/0!</v>
      </c>
      <c r="D8110" s="2" t="e">
        <v>#DIV/0!</v>
      </c>
      <c r="E8110" s="2" t="e">
        <v>#DIV/0!</v>
      </c>
      <c r="F8110" s="2" t="e">
        <v>#DIV/0!</v>
      </c>
      <c r="G8110" s="2" t="e">
        <v>#DIV/0!</v>
      </c>
      <c r="H8110" s="2">
        <v>0</v>
      </c>
      <c r="I8110" s="2" t="e">
        <v>#DIV/0!</v>
      </c>
      <c r="J8110" s="1" t="e">
        <f t="shared" si="31"/>
        <v>#DIV/0!</v>
      </c>
    </row>
    <row r="8111" spans="2:10" x14ac:dyDescent="0.25">
      <c r="B8111" s="1" t="e">
        <v>#DIV/0!</v>
      </c>
      <c r="C8111" s="2" t="e">
        <v>#DIV/0!</v>
      </c>
      <c r="D8111" s="2" t="e">
        <v>#DIV/0!</v>
      </c>
      <c r="E8111" s="2" t="e">
        <v>#DIV/0!</v>
      </c>
      <c r="F8111" s="2" t="e">
        <v>#DIV/0!</v>
      </c>
      <c r="G8111" s="2" t="e">
        <v>#DIV/0!</v>
      </c>
      <c r="H8111" s="2">
        <v>0</v>
      </c>
      <c r="I8111" s="2" t="e">
        <v>#DIV/0!</v>
      </c>
      <c r="J8111" s="1" t="e">
        <f t="shared" si="31"/>
        <v>#DIV/0!</v>
      </c>
    </row>
    <row r="8112" spans="2:10" x14ac:dyDescent="0.25">
      <c r="B8112" s="1" t="e">
        <v>#DIV/0!</v>
      </c>
      <c r="C8112" s="2" t="e">
        <v>#DIV/0!</v>
      </c>
      <c r="D8112" s="2" t="e">
        <v>#DIV/0!</v>
      </c>
      <c r="E8112" s="2" t="e">
        <v>#DIV/0!</v>
      </c>
      <c r="F8112" s="2" t="e">
        <v>#DIV/0!</v>
      </c>
      <c r="G8112" s="2" t="e">
        <v>#DIV/0!</v>
      </c>
      <c r="H8112" s="2">
        <v>0</v>
      </c>
      <c r="I8112" s="2" t="e">
        <v>#DIV/0!</v>
      </c>
      <c r="J8112" s="1" t="e">
        <f t="shared" si="31"/>
        <v>#DIV/0!</v>
      </c>
    </row>
    <row r="8113" spans="2:10" x14ac:dyDescent="0.25">
      <c r="B8113" s="1" t="e">
        <v>#DIV/0!</v>
      </c>
      <c r="C8113" s="2" t="e">
        <v>#DIV/0!</v>
      </c>
      <c r="D8113" s="2" t="e">
        <v>#DIV/0!</v>
      </c>
      <c r="E8113" s="2" t="e">
        <v>#DIV/0!</v>
      </c>
      <c r="F8113" s="2" t="e">
        <v>#DIV/0!</v>
      </c>
      <c r="G8113" s="2" t="e">
        <v>#DIV/0!</v>
      </c>
      <c r="H8113" s="2">
        <v>0</v>
      </c>
      <c r="I8113" s="2" t="e">
        <v>#DIV/0!</v>
      </c>
      <c r="J8113" s="1" t="e">
        <f t="shared" si="31"/>
        <v>#DIV/0!</v>
      </c>
    </row>
    <row r="8114" spans="2:10" x14ac:dyDescent="0.25">
      <c r="B8114" s="1" t="e">
        <v>#DIV/0!</v>
      </c>
      <c r="C8114" s="2" t="e">
        <v>#DIV/0!</v>
      </c>
      <c r="D8114" s="2" t="e">
        <v>#DIV/0!</v>
      </c>
      <c r="E8114" s="2" t="e">
        <v>#DIV/0!</v>
      </c>
      <c r="F8114" s="2" t="e">
        <v>#DIV/0!</v>
      </c>
      <c r="G8114" s="2" t="e">
        <v>#DIV/0!</v>
      </c>
      <c r="H8114" s="2">
        <v>0</v>
      </c>
      <c r="I8114" s="2" t="e">
        <v>#DIV/0!</v>
      </c>
      <c r="J8114" s="1" t="e">
        <f t="shared" si="31"/>
        <v>#DIV/0!</v>
      </c>
    </row>
    <row r="8115" spans="2:10" x14ac:dyDescent="0.25">
      <c r="B8115" s="1" t="e">
        <v>#DIV/0!</v>
      </c>
      <c r="C8115" s="2" t="e">
        <v>#DIV/0!</v>
      </c>
      <c r="D8115" s="2" t="e">
        <v>#DIV/0!</v>
      </c>
      <c r="E8115" s="2" t="e">
        <v>#DIV/0!</v>
      </c>
      <c r="F8115" s="2" t="e">
        <v>#DIV/0!</v>
      </c>
      <c r="G8115" s="2" t="e">
        <v>#DIV/0!</v>
      </c>
      <c r="H8115" s="2">
        <v>0</v>
      </c>
      <c r="I8115" s="2" t="e">
        <v>#DIV/0!</v>
      </c>
      <c r="J8115" s="1" t="e">
        <f t="shared" si="31"/>
        <v>#DIV/0!</v>
      </c>
    </row>
    <row r="8116" spans="2:10" x14ac:dyDescent="0.25">
      <c r="B8116" s="1" t="e">
        <v>#DIV/0!</v>
      </c>
      <c r="C8116" s="2" t="e">
        <v>#DIV/0!</v>
      </c>
      <c r="D8116" s="2" t="e">
        <v>#DIV/0!</v>
      </c>
      <c r="E8116" s="2" t="e">
        <v>#DIV/0!</v>
      </c>
      <c r="F8116" s="2" t="e">
        <v>#DIV/0!</v>
      </c>
      <c r="G8116" s="2" t="e">
        <v>#DIV/0!</v>
      </c>
      <c r="H8116" s="2">
        <v>0</v>
      </c>
      <c r="I8116" s="2" t="e">
        <v>#DIV/0!</v>
      </c>
      <c r="J8116" s="1" t="e">
        <f t="shared" si="31"/>
        <v>#DIV/0!</v>
      </c>
    </row>
    <row r="8117" spans="2:10" x14ac:dyDescent="0.25">
      <c r="B8117" s="1" t="e">
        <v>#DIV/0!</v>
      </c>
      <c r="C8117" s="2" t="e">
        <v>#DIV/0!</v>
      </c>
      <c r="D8117" s="2" t="e">
        <v>#DIV/0!</v>
      </c>
      <c r="E8117" s="2" t="e">
        <v>#DIV/0!</v>
      </c>
      <c r="F8117" s="2" t="e">
        <v>#DIV/0!</v>
      </c>
      <c r="G8117" s="2" t="e">
        <v>#DIV/0!</v>
      </c>
      <c r="H8117" s="2">
        <v>0</v>
      </c>
      <c r="I8117" s="2" t="e">
        <v>#DIV/0!</v>
      </c>
      <c r="J8117" s="1" t="e">
        <f t="shared" si="31"/>
        <v>#DIV/0!</v>
      </c>
    </row>
    <row r="8118" spans="2:10" x14ac:dyDescent="0.25">
      <c r="B8118" s="1" t="e">
        <v>#DIV/0!</v>
      </c>
      <c r="C8118" s="2" t="e">
        <v>#DIV/0!</v>
      </c>
      <c r="D8118" s="2" t="e">
        <v>#DIV/0!</v>
      </c>
      <c r="E8118" s="2" t="e">
        <v>#DIV/0!</v>
      </c>
      <c r="F8118" s="2" t="e">
        <v>#DIV/0!</v>
      </c>
      <c r="G8118" s="2" t="e">
        <v>#DIV/0!</v>
      </c>
      <c r="H8118" s="2">
        <v>0</v>
      </c>
      <c r="I8118" s="2" t="e">
        <v>#DIV/0!</v>
      </c>
      <c r="J8118" s="1" t="e">
        <f t="shared" si="31"/>
        <v>#DIV/0!</v>
      </c>
    </row>
    <row r="8119" spans="2:10" x14ac:dyDescent="0.25">
      <c r="B8119" s="1" t="e">
        <v>#DIV/0!</v>
      </c>
      <c r="C8119" s="2" t="e">
        <v>#DIV/0!</v>
      </c>
      <c r="D8119" s="2" t="e">
        <v>#DIV/0!</v>
      </c>
      <c r="E8119" s="2" t="e">
        <v>#DIV/0!</v>
      </c>
      <c r="F8119" s="2" t="e">
        <v>#DIV/0!</v>
      </c>
      <c r="G8119" s="2" t="e">
        <v>#DIV/0!</v>
      </c>
      <c r="H8119" s="2">
        <v>0</v>
      </c>
      <c r="I8119" s="2" t="e">
        <v>#DIV/0!</v>
      </c>
      <c r="J8119" s="1" t="e">
        <f t="shared" si="31"/>
        <v>#DIV/0!</v>
      </c>
    </row>
    <row r="8120" spans="2:10" x14ac:dyDescent="0.25">
      <c r="B8120" s="1" t="e">
        <v>#DIV/0!</v>
      </c>
      <c r="C8120" s="2" t="e">
        <v>#DIV/0!</v>
      </c>
      <c r="D8120" s="2" t="e">
        <v>#DIV/0!</v>
      </c>
      <c r="E8120" s="2" t="e">
        <v>#DIV/0!</v>
      </c>
      <c r="F8120" s="2" t="e">
        <v>#DIV/0!</v>
      </c>
      <c r="G8120" s="2" t="e">
        <v>#DIV/0!</v>
      </c>
      <c r="H8120" s="2">
        <v>0</v>
      </c>
      <c r="I8120" s="2" t="e">
        <v>#DIV/0!</v>
      </c>
      <c r="J8120" s="1" t="e">
        <f t="shared" si="31"/>
        <v>#DIV/0!</v>
      </c>
    </row>
    <row r="8121" spans="2:10" x14ac:dyDescent="0.25">
      <c r="B8121" s="1" t="e">
        <v>#DIV/0!</v>
      </c>
      <c r="C8121" s="2" t="e">
        <v>#DIV/0!</v>
      </c>
      <c r="D8121" s="2" t="e">
        <v>#DIV/0!</v>
      </c>
      <c r="E8121" s="2" t="e">
        <v>#DIV/0!</v>
      </c>
      <c r="F8121" s="2" t="e">
        <v>#DIV/0!</v>
      </c>
      <c r="G8121" s="2" t="e">
        <v>#DIV/0!</v>
      </c>
      <c r="H8121" s="2">
        <v>0</v>
      </c>
      <c r="I8121" s="2" t="e">
        <v>#DIV/0!</v>
      </c>
      <c r="J8121" s="1" t="e">
        <f t="shared" si="31"/>
        <v>#DIV/0!</v>
      </c>
    </row>
    <row r="8122" spans="2:10" x14ac:dyDescent="0.25">
      <c r="B8122" s="1" t="e">
        <v>#DIV/0!</v>
      </c>
      <c r="C8122" s="2" t="e">
        <v>#DIV/0!</v>
      </c>
      <c r="D8122" s="2" t="e">
        <v>#DIV/0!</v>
      </c>
      <c r="E8122" s="2" t="e">
        <v>#DIV/0!</v>
      </c>
      <c r="F8122" s="2" t="e">
        <v>#DIV/0!</v>
      </c>
      <c r="G8122" s="2" t="e">
        <v>#DIV/0!</v>
      </c>
      <c r="H8122" s="2">
        <v>0</v>
      </c>
      <c r="I8122" s="2" t="e">
        <v>#DIV/0!</v>
      </c>
      <c r="J8122" s="1" t="e">
        <f t="shared" si="31"/>
        <v>#DIV/0!</v>
      </c>
    </row>
    <row r="8123" spans="2:10" x14ac:dyDescent="0.25">
      <c r="B8123" s="1" t="e">
        <v>#DIV/0!</v>
      </c>
      <c r="C8123" s="2" t="e">
        <v>#DIV/0!</v>
      </c>
      <c r="D8123" s="2" t="e">
        <v>#DIV/0!</v>
      </c>
      <c r="E8123" s="2" t="e">
        <v>#DIV/0!</v>
      </c>
      <c r="F8123" s="2" t="e">
        <v>#DIV/0!</v>
      </c>
      <c r="G8123" s="2" t="e">
        <v>#DIV/0!</v>
      </c>
      <c r="H8123" s="2">
        <v>0</v>
      </c>
      <c r="I8123" s="2" t="e">
        <v>#DIV/0!</v>
      </c>
      <c r="J8123" s="1" t="e">
        <f t="shared" si="31"/>
        <v>#DIV/0!</v>
      </c>
    </row>
    <row r="8124" spans="2:10" x14ac:dyDescent="0.25">
      <c r="B8124" s="1" t="e">
        <v>#DIV/0!</v>
      </c>
      <c r="C8124" s="2" t="e">
        <v>#DIV/0!</v>
      </c>
      <c r="D8124" s="2" t="e">
        <v>#DIV/0!</v>
      </c>
      <c r="E8124" s="2" t="e">
        <v>#DIV/0!</v>
      </c>
      <c r="F8124" s="2" t="e">
        <v>#DIV/0!</v>
      </c>
      <c r="G8124" s="2" t="e">
        <v>#DIV/0!</v>
      </c>
      <c r="H8124" s="2">
        <v>0</v>
      </c>
      <c r="I8124" s="2" t="e">
        <v>#DIV/0!</v>
      </c>
      <c r="J8124" s="1" t="e">
        <f t="shared" si="31"/>
        <v>#DIV/0!</v>
      </c>
    </row>
    <row r="8125" spans="2:10" x14ac:dyDescent="0.25">
      <c r="B8125" s="1" t="e">
        <v>#DIV/0!</v>
      </c>
      <c r="C8125" s="2" t="e">
        <v>#DIV/0!</v>
      </c>
      <c r="D8125" s="2" t="e">
        <v>#DIV/0!</v>
      </c>
      <c r="E8125" s="2" t="e">
        <v>#DIV/0!</v>
      </c>
      <c r="F8125" s="2" t="e">
        <v>#DIV/0!</v>
      </c>
      <c r="G8125" s="2" t="e">
        <v>#DIV/0!</v>
      </c>
      <c r="H8125" s="2">
        <v>0</v>
      </c>
      <c r="I8125" s="2" t="e">
        <v>#DIV/0!</v>
      </c>
      <c r="J8125" s="1" t="e">
        <f t="shared" si="31"/>
        <v>#DIV/0!</v>
      </c>
    </row>
    <row r="8126" spans="2:10" x14ac:dyDescent="0.25">
      <c r="B8126" s="1" t="e">
        <v>#DIV/0!</v>
      </c>
      <c r="C8126" s="2" t="e">
        <v>#DIV/0!</v>
      </c>
      <c r="D8126" s="2" t="e">
        <v>#DIV/0!</v>
      </c>
      <c r="E8126" s="2" t="e">
        <v>#DIV/0!</v>
      </c>
      <c r="F8126" s="2" t="e">
        <v>#DIV/0!</v>
      </c>
      <c r="G8126" s="2" t="e">
        <v>#DIV/0!</v>
      </c>
      <c r="H8126" s="2">
        <v>0</v>
      </c>
      <c r="I8126" s="2" t="e">
        <v>#DIV/0!</v>
      </c>
      <c r="J8126" s="1" t="e">
        <f t="shared" si="31"/>
        <v>#DIV/0!</v>
      </c>
    </row>
    <row r="8127" spans="2:10" x14ac:dyDescent="0.25">
      <c r="B8127" s="1" t="e">
        <v>#DIV/0!</v>
      </c>
      <c r="C8127" s="2" t="e">
        <v>#DIV/0!</v>
      </c>
      <c r="D8127" s="2" t="e">
        <v>#DIV/0!</v>
      </c>
      <c r="E8127" s="2" t="e">
        <v>#DIV/0!</v>
      </c>
      <c r="F8127" s="2" t="e">
        <v>#DIV/0!</v>
      </c>
      <c r="G8127" s="2" t="e">
        <v>#DIV/0!</v>
      </c>
      <c r="H8127" s="2">
        <v>0</v>
      </c>
      <c r="I8127" s="2" t="e">
        <v>#DIV/0!</v>
      </c>
      <c r="J8127" s="1" t="e">
        <f t="shared" si="31"/>
        <v>#DIV/0!</v>
      </c>
    </row>
    <row r="8128" spans="2:10" x14ac:dyDescent="0.25">
      <c r="B8128" s="1" t="e">
        <v>#DIV/0!</v>
      </c>
      <c r="C8128" s="2" t="e">
        <v>#DIV/0!</v>
      </c>
      <c r="D8128" s="2" t="e">
        <v>#DIV/0!</v>
      </c>
      <c r="E8128" s="2" t="e">
        <v>#DIV/0!</v>
      </c>
      <c r="F8128" s="2" t="e">
        <v>#DIV/0!</v>
      </c>
      <c r="G8128" s="2" t="e">
        <v>#DIV/0!</v>
      </c>
      <c r="H8128" s="2">
        <v>0</v>
      </c>
      <c r="I8128" s="2" t="e">
        <v>#DIV/0!</v>
      </c>
      <c r="J8128" s="1" t="e">
        <f t="shared" si="31"/>
        <v>#DIV/0!</v>
      </c>
    </row>
    <row r="8129" spans="2:10" x14ac:dyDescent="0.25">
      <c r="B8129" s="1" t="e">
        <v>#DIV/0!</v>
      </c>
      <c r="C8129" s="2" t="e">
        <v>#DIV/0!</v>
      </c>
      <c r="D8129" s="2" t="e">
        <v>#DIV/0!</v>
      </c>
      <c r="E8129" s="2" t="e">
        <v>#DIV/0!</v>
      </c>
      <c r="F8129" s="2" t="e">
        <v>#DIV/0!</v>
      </c>
      <c r="G8129" s="2" t="e">
        <v>#DIV/0!</v>
      </c>
      <c r="H8129" s="2">
        <v>0</v>
      </c>
      <c r="I8129" s="2" t="e">
        <v>#DIV/0!</v>
      </c>
      <c r="J8129" s="1" t="e">
        <f t="shared" si="31"/>
        <v>#DIV/0!</v>
      </c>
    </row>
    <row r="8130" spans="2:10" x14ac:dyDescent="0.25">
      <c r="B8130" s="1" t="e">
        <v>#DIV/0!</v>
      </c>
      <c r="C8130" s="2" t="e">
        <v>#DIV/0!</v>
      </c>
      <c r="D8130" s="2" t="e">
        <v>#DIV/0!</v>
      </c>
      <c r="E8130" s="2" t="e">
        <v>#DIV/0!</v>
      </c>
      <c r="F8130" s="2" t="e">
        <v>#DIV/0!</v>
      </c>
      <c r="G8130" s="2" t="e">
        <v>#DIV/0!</v>
      </c>
      <c r="H8130" s="2">
        <v>0</v>
      </c>
      <c r="I8130" s="2" t="e">
        <v>#DIV/0!</v>
      </c>
      <c r="J8130" s="1" t="e">
        <f t="shared" si="31"/>
        <v>#DIV/0!</v>
      </c>
    </row>
    <row r="8131" spans="2:10" x14ac:dyDescent="0.25">
      <c r="B8131" s="1" t="e">
        <v>#DIV/0!</v>
      </c>
      <c r="C8131" s="2" t="e">
        <v>#DIV/0!</v>
      </c>
      <c r="D8131" s="2" t="e">
        <v>#DIV/0!</v>
      </c>
      <c r="E8131" s="2" t="e">
        <v>#DIV/0!</v>
      </c>
      <c r="F8131" s="2" t="e">
        <v>#DIV/0!</v>
      </c>
      <c r="G8131" s="2" t="e">
        <v>#DIV/0!</v>
      </c>
      <c r="H8131" s="2">
        <v>0</v>
      </c>
      <c r="I8131" s="2" t="e">
        <v>#DIV/0!</v>
      </c>
      <c r="J8131" s="1" t="e">
        <f t="shared" si="31"/>
        <v>#DIV/0!</v>
      </c>
    </row>
    <row r="8132" spans="2:10" x14ac:dyDescent="0.25">
      <c r="B8132" s="1" t="e">
        <v>#DIV/0!</v>
      </c>
      <c r="C8132" s="2" t="e">
        <v>#DIV/0!</v>
      </c>
      <c r="D8132" s="2" t="e">
        <v>#DIV/0!</v>
      </c>
      <c r="E8132" s="2" t="e">
        <v>#DIV/0!</v>
      </c>
      <c r="F8132" s="2" t="e">
        <v>#DIV/0!</v>
      </c>
      <c r="G8132" s="2" t="e">
        <v>#DIV/0!</v>
      </c>
      <c r="H8132" s="2">
        <v>0</v>
      </c>
      <c r="I8132" s="2" t="e">
        <v>#DIV/0!</v>
      </c>
      <c r="J8132" s="1" t="e">
        <f t="shared" si="31"/>
        <v>#DIV/0!</v>
      </c>
    </row>
    <row r="8133" spans="2:10" x14ac:dyDescent="0.25">
      <c r="B8133" s="1" t="e">
        <v>#DIV/0!</v>
      </c>
      <c r="C8133" s="2" t="e">
        <v>#DIV/0!</v>
      </c>
      <c r="D8133" s="2" t="e">
        <v>#DIV/0!</v>
      </c>
      <c r="E8133" s="2" t="e">
        <v>#DIV/0!</v>
      </c>
      <c r="F8133" s="2" t="e">
        <v>#DIV/0!</v>
      </c>
      <c r="G8133" s="2" t="e">
        <v>#DIV/0!</v>
      </c>
      <c r="H8133" s="2">
        <v>0</v>
      </c>
      <c r="I8133" s="2" t="e">
        <v>#DIV/0!</v>
      </c>
      <c r="J8133" s="1" t="e">
        <f t="shared" si="31"/>
        <v>#DIV/0!</v>
      </c>
    </row>
    <row r="8134" spans="2:10" x14ac:dyDescent="0.25">
      <c r="B8134" s="1" t="e">
        <v>#DIV/0!</v>
      </c>
      <c r="C8134" s="2" t="e">
        <v>#DIV/0!</v>
      </c>
      <c r="D8134" s="2" t="e">
        <v>#DIV/0!</v>
      </c>
      <c r="E8134" s="2" t="e">
        <v>#DIV/0!</v>
      </c>
      <c r="F8134" s="2" t="e">
        <v>#DIV/0!</v>
      </c>
      <c r="G8134" s="2" t="e">
        <v>#DIV/0!</v>
      </c>
      <c r="H8134" s="2">
        <v>0</v>
      </c>
      <c r="I8134" s="2" t="e">
        <v>#DIV/0!</v>
      </c>
      <c r="J8134" s="1" t="e">
        <f t="shared" si="31"/>
        <v>#DIV/0!</v>
      </c>
    </row>
    <row r="8135" spans="2:10" x14ac:dyDescent="0.25">
      <c r="B8135" s="1" t="e">
        <v>#DIV/0!</v>
      </c>
      <c r="C8135" s="2" t="e">
        <v>#DIV/0!</v>
      </c>
      <c r="D8135" s="2" t="e">
        <v>#DIV/0!</v>
      </c>
      <c r="E8135" s="2" t="e">
        <v>#DIV/0!</v>
      </c>
      <c r="F8135" s="2" t="e">
        <v>#DIV/0!</v>
      </c>
      <c r="G8135" s="2" t="e">
        <v>#DIV/0!</v>
      </c>
      <c r="H8135" s="2">
        <v>0</v>
      </c>
      <c r="I8135" s="2" t="e">
        <v>#DIV/0!</v>
      </c>
      <c r="J8135" s="1" t="e">
        <f t="shared" si="31"/>
        <v>#DIV/0!</v>
      </c>
    </row>
    <row r="8136" spans="2:10" x14ac:dyDescent="0.25">
      <c r="B8136" s="1" t="e">
        <v>#DIV/0!</v>
      </c>
      <c r="C8136" s="2" t="e">
        <v>#DIV/0!</v>
      </c>
      <c r="D8136" s="2" t="e">
        <v>#DIV/0!</v>
      </c>
      <c r="E8136" s="2" t="e">
        <v>#DIV/0!</v>
      </c>
      <c r="F8136" s="2" t="e">
        <v>#DIV/0!</v>
      </c>
      <c r="G8136" s="2" t="e">
        <v>#DIV/0!</v>
      </c>
      <c r="H8136" s="2">
        <v>0</v>
      </c>
      <c r="I8136" s="2" t="e">
        <v>#DIV/0!</v>
      </c>
      <c r="J8136" s="1" t="e">
        <f t="shared" si="31"/>
        <v>#DIV/0!</v>
      </c>
    </row>
    <row r="8137" spans="2:10" x14ac:dyDescent="0.25">
      <c r="B8137" s="1" t="e">
        <v>#DIV/0!</v>
      </c>
      <c r="C8137" s="2" t="e">
        <v>#DIV/0!</v>
      </c>
      <c r="D8137" s="2" t="e">
        <v>#DIV/0!</v>
      </c>
      <c r="E8137" s="2" t="e">
        <v>#DIV/0!</v>
      </c>
      <c r="F8137" s="2" t="e">
        <v>#DIV/0!</v>
      </c>
      <c r="G8137" s="2" t="e">
        <v>#DIV/0!</v>
      </c>
      <c r="H8137" s="2">
        <v>0</v>
      </c>
      <c r="I8137" s="2" t="e">
        <v>#DIV/0!</v>
      </c>
      <c r="J8137" s="1" t="e">
        <f t="shared" si="31"/>
        <v>#DIV/0!</v>
      </c>
    </row>
    <row r="8138" spans="2:10" x14ac:dyDescent="0.25">
      <c r="B8138" s="1" t="e">
        <v>#DIV/0!</v>
      </c>
      <c r="C8138" s="2" t="e">
        <v>#DIV/0!</v>
      </c>
      <c r="D8138" s="2" t="e">
        <v>#DIV/0!</v>
      </c>
      <c r="E8138" s="2" t="e">
        <v>#DIV/0!</v>
      </c>
      <c r="F8138" s="2" t="e">
        <v>#DIV/0!</v>
      </c>
      <c r="G8138" s="2" t="e">
        <v>#DIV/0!</v>
      </c>
      <c r="H8138" s="2">
        <v>0</v>
      </c>
      <c r="I8138" s="2" t="e">
        <v>#DIV/0!</v>
      </c>
      <c r="J8138" s="1" t="e">
        <f t="shared" si="31"/>
        <v>#DIV/0!</v>
      </c>
    </row>
    <row r="8139" spans="2:10" x14ac:dyDescent="0.25">
      <c r="B8139" s="1" t="e">
        <v>#DIV/0!</v>
      </c>
      <c r="C8139" s="2" t="e">
        <v>#DIV/0!</v>
      </c>
      <c r="D8139" s="2" t="e">
        <v>#DIV/0!</v>
      </c>
      <c r="E8139" s="2" t="e">
        <v>#DIV/0!</v>
      </c>
      <c r="F8139" s="2" t="e">
        <v>#DIV/0!</v>
      </c>
      <c r="G8139" s="2" t="e">
        <v>#DIV/0!</v>
      </c>
      <c r="H8139" s="2">
        <v>0</v>
      </c>
      <c r="I8139" s="2" t="e">
        <v>#DIV/0!</v>
      </c>
      <c r="J8139" s="1" t="e">
        <f t="shared" si="31"/>
        <v>#DIV/0!</v>
      </c>
    </row>
    <row r="8140" spans="2:10" x14ac:dyDescent="0.25">
      <c r="B8140" s="1" t="e">
        <v>#DIV/0!</v>
      </c>
      <c r="C8140" s="2" t="e">
        <v>#DIV/0!</v>
      </c>
      <c r="D8140" s="2" t="e">
        <v>#DIV/0!</v>
      </c>
      <c r="E8140" s="2" t="e">
        <v>#DIV/0!</v>
      </c>
      <c r="F8140" s="2" t="e">
        <v>#DIV/0!</v>
      </c>
      <c r="G8140" s="2" t="e">
        <v>#DIV/0!</v>
      </c>
      <c r="H8140" s="2">
        <v>0</v>
      </c>
      <c r="I8140" s="2" t="e">
        <v>#DIV/0!</v>
      </c>
      <c r="J8140" s="1" t="e">
        <f t="shared" si="31"/>
        <v>#DIV/0!</v>
      </c>
    </row>
    <row r="8141" spans="2:10" x14ac:dyDescent="0.25">
      <c r="B8141" s="1" t="e">
        <v>#DIV/0!</v>
      </c>
      <c r="C8141" s="2" t="e">
        <v>#DIV/0!</v>
      </c>
      <c r="D8141" s="2" t="e">
        <v>#DIV/0!</v>
      </c>
      <c r="E8141" s="2" t="e">
        <v>#DIV/0!</v>
      </c>
      <c r="F8141" s="2" t="e">
        <v>#DIV/0!</v>
      </c>
      <c r="G8141" s="2" t="e">
        <v>#DIV/0!</v>
      </c>
      <c r="H8141" s="2">
        <v>0</v>
      </c>
      <c r="I8141" s="2" t="e">
        <v>#DIV/0!</v>
      </c>
      <c r="J8141" s="1" t="e">
        <f t="shared" si="31"/>
        <v>#DIV/0!</v>
      </c>
    </row>
    <row r="8142" spans="2:10" x14ac:dyDescent="0.25">
      <c r="B8142" s="1" t="e">
        <v>#DIV/0!</v>
      </c>
      <c r="C8142" s="2" t="e">
        <v>#DIV/0!</v>
      </c>
      <c r="D8142" s="2" t="e">
        <v>#DIV/0!</v>
      </c>
      <c r="E8142" s="2" t="e">
        <v>#DIV/0!</v>
      </c>
      <c r="F8142" s="2" t="e">
        <v>#DIV/0!</v>
      </c>
      <c r="G8142" s="2" t="e">
        <v>#DIV/0!</v>
      </c>
      <c r="H8142" s="2">
        <v>0</v>
      </c>
      <c r="I8142" s="2" t="e">
        <v>#DIV/0!</v>
      </c>
      <c r="J8142" s="1" t="e">
        <f t="shared" si="31"/>
        <v>#DIV/0!</v>
      </c>
    </row>
    <row r="8143" spans="2:10" x14ac:dyDescent="0.25">
      <c r="B8143" s="1" t="e">
        <v>#DIV/0!</v>
      </c>
      <c r="C8143" s="2" t="e">
        <v>#DIV/0!</v>
      </c>
      <c r="D8143" s="2" t="e">
        <v>#DIV/0!</v>
      </c>
      <c r="E8143" s="2" t="e">
        <v>#DIV/0!</v>
      </c>
      <c r="F8143" s="2" t="e">
        <v>#DIV/0!</v>
      </c>
      <c r="G8143" s="2" t="e">
        <v>#DIV/0!</v>
      </c>
      <c r="H8143" s="2">
        <v>0</v>
      </c>
      <c r="I8143" s="2" t="e">
        <v>#DIV/0!</v>
      </c>
      <c r="J8143" s="1" t="e">
        <f t="shared" si="31"/>
        <v>#DIV/0!</v>
      </c>
    </row>
    <row r="8144" spans="2:10" x14ac:dyDescent="0.25">
      <c r="B8144" s="1" t="e">
        <v>#DIV/0!</v>
      </c>
      <c r="C8144" s="2" t="e">
        <v>#DIV/0!</v>
      </c>
      <c r="D8144" s="2" t="e">
        <v>#DIV/0!</v>
      </c>
      <c r="E8144" s="2" t="e">
        <v>#DIV/0!</v>
      </c>
      <c r="F8144" s="2" t="e">
        <v>#DIV/0!</v>
      </c>
      <c r="G8144" s="2" t="e">
        <v>#DIV/0!</v>
      </c>
      <c r="H8144" s="2">
        <v>0</v>
      </c>
      <c r="I8144" s="2" t="e">
        <v>#DIV/0!</v>
      </c>
      <c r="J8144" s="1" t="e">
        <f t="shared" si="31"/>
        <v>#DIV/0!</v>
      </c>
    </row>
    <row r="8145" spans="2:10" x14ac:dyDescent="0.25">
      <c r="B8145" s="1" t="e">
        <v>#DIV/0!</v>
      </c>
      <c r="C8145" s="2" t="e">
        <v>#DIV/0!</v>
      </c>
      <c r="D8145" s="2" t="e">
        <v>#DIV/0!</v>
      </c>
      <c r="E8145" s="2" t="e">
        <v>#DIV/0!</v>
      </c>
      <c r="F8145" s="2" t="e">
        <v>#DIV/0!</v>
      </c>
      <c r="G8145" s="2" t="e">
        <v>#DIV/0!</v>
      </c>
      <c r="H8145" s="2">
        <v>0</v>
      </c>
      <c r="I8145" s="2" t="e">
        <v>#DIV/0!</v>
      </c>
      <c r="J8145" s="1" t="e">
        <f t="shared" si="31"/>
        <v>#DIV/0!</v>
      </c>
    </row>
    <row r="8146" spans="2:10" x14ac:dyDescent="0.25">
      <c r="B8146" s="1" t="e">
        <v>#DIV/0!</v>
      </c>
      <c r="C8146" s="2" t="e">
        <v>#DIV/0!</v>
      </c>
      <c r="D8146" s="2" t="e">
        <v>#DIV/0!</v>
      </c>
      <c r="E8146" s="2" t="e">
        <v>#DIV/0!</v>
      </c>
      <c r="F8146" s="2" t="e">
        <v>#DIV/0!</v>
      </c>
      <c r="G8146" s="2" t="e">
        <v>#DIV/0!</v>
      </c>
      <c r="H8146" s="2">
        <v>0</v>
      </c>
      <c r="I8146" s="2" t="e">
        <v>#DIV/0!</v>
      </c>
      <c r="J8146" s="1" t="e">
        <f t="shared" si="31"/>
        <v>#DIV/0!</v>
      </c>
    </row>
    <row r="8147" spans="2:10" x14ac:dyDescent="0.25">
      <c r="B8147" s="1" t="e">
        <v>#DIV/0!</v>
      </c>
      <c r="C8147" s="2" t="e">
        <v>#DIV/0!</v>
      </c>
      <c r="D8147" s="2" t="e">
        <v>#DIV/0!</v>
      </c>
      <c r="E8147" s="2" t="e">
        <v>#DIV/0!</v>
      </c>
      <c r="F8147" s="2" t="e">
        <v>#DIV/0!</v>
      </c>
      <c r="G8147" s="2" t="e">
        <v>#DIV/0!</v>
      </c>
      <c r="H8147" s="2">
        <v>0</v>
      </c>
      <c r="I8147" s="2" t="e">
        <v>#DIV/0!</v>
      </c>
      <c r="J8147" s="1" t="e">
        <f t="shared" si="31"/>
        <v>#DIV/0!</v>
      </c>
    </row>
    <row r="8148" spans="2:10" x14ac:dyDescent="0.25">
      <c r="B8148" s="1" t="e">
        <v>#DIV/0!</v>
      </c>
      <c r="C8148" s="2" t="e">
        <v>#DIV/0!</v>
      </c>
      <c r="D8148" s="2" t="e">
        <v>#DIV/0!</v>
      </c>
      <c r="E8148" s="2" t="e">
        <v>#DIV/0!</v>
      </c>
      <c r="F8148" s="2" t="e">
        <v>#DIV/0!</v>
      </c>
      <c r="G8148" s="2" t="e">
        <v>#DIV/0!</v>
      </c>
      <c r="H8148" s="2">
        <v>0</v>
      </c>
      <c r="I8148" s="2" t="e">
        <v>#DIV/0!</v>
      </c>
      <c r="J8148" s="1" t="e">
        <f t="shared" si="31"/>
        <v>#DIV/0!</v>
      </c>
    </row>
    <row r="8149" spans="2:10" x14ac:dyDescent="0.25">
      <c r="B8149" s="1" t="e">
        <v>#DIV/0!</v>
      </c>
      <c r="C8149" s="2" t="e">
        <v>#DIV/0!</v>
      </c>
      <c r="D8149" s="2" t="e">
        <v>#DIV/0!</v>
      </c>
      <c r="E8149" s="2" t="e">
        <v>#DIV/0!</v>
      </c>
      <c r="F8149" s="2" t="e">
        <v>#DIV/0!</v>
      </c>
      <c r="G8149" s="2" t="e">
        <v>#DIV/0!</v>
      </c>
      <c r="H8149" s="2">
        <v>0</v>
      </c>
      <c r="I8149" s="2" t="e">
        <v>#DIV/0!</v>
      </c>
      <c r="J8149" s="1" t="e">
        <f t="shared" si="31"/>
        <v>#DIV/0!</v>
      </c>
    </row>
    <row r="8150" spans="2:10" x14ac:dyDescent="0.25">
      <c r="B8150" s="1" t="e">
        <v>#DIV/0!</v>
      </c>
      <c r="C8150" s="2" t="e">
        <v>#DIV/0!</v>
      </c>
      <c r="D8150" s="2" t="e">
        <v>#DIV/0!</v>
      </c>
      <c r="E8150" s="2" t="e">
        <v>#DIV/0!</v>
      </c>
      <c r="F8150" s="2" t="e">
        <v>#DIV/0!</v>
      </c>
      <c r="G8150" s="2" t="e">
        <v>#DIV/0!</v>
      </c>
      <c r="H8150" s="2">
        <v>0</v>
      </c>
      <c r="I8150" s="2" t="e">
        <v>#DIV/0!</v>
      </c>
      <c r="J8150" s="1" t="e">
        <f t="shared" si="31"/>
        <v>#DIV/0!</v>
      </c>
    </row>
    <row r="8151" spans="2:10" x14ac:dyDescent="0.25">
      <c r="B8151" s="1" t="e">
        <v>#DIV/0!</v>
      </c>
      <c r="C8151" s="2" t="e">
        <v>#DIV/0!</v>
      </c>
      <c r="D8151" s="2" t="e">
        <v>#DIV/0!</v>
      </c>
      <c r="E8151" s="2" t="e">
        <v>#DIV/0!</v>
      </c>
      <c r="F8151" s="2" t="e">
        <v>#DIV/0!</v>
      </c>
      <c r="G8151" s="2" t="e">
        <v>#DIV/0!</v>
      </c>
      <c r="H8151" s="2">
        <v>0</v>
      </c>
      <c r="I8151" s="2" t="e">
        <v>#DIV/0!</v>
      </c>
      <c r="J8151" s="1" t="e">
        <f t="shared" si="31"/>
        <v>#DIV/0!</v>
      </c>
    </row>
    <row r="8152" spans="2:10" x14ac:dyDescent="0.25">
      <c r="B8152" s="1" t="e">
        <v>#DIV/0!</v>
      </c>
      <c r="C8152" s="2" t="e">
        <v>#DIV/0!</v>
      </c>
      <c r="D8152" s="2" t="e">
        <v>#DIV/0!</v>
      </c>
      <c r="E8152" s="2" t="e">
        <v>#DIV/0!</v>
      </c>
      <c r="F8152" s="2" t="e">
        <v>#DIV/0!</v>
      </c>
      <c r="G8152" s="2" t="e">
        <v>#DIV/0!</v>
      </c>
      <c r="H8152" s="2">
        <v>0</v>
      </c>
      <c r="I8152" s="2" t="e">
        <v>#DIV/0!</v>
      </c>
      <c r="J8152" s="1" t="e">
        <f t="shared" si="31"/>
        <v>#DIV/0!</v>
      </c>
    </row>
    <row r="8153" spans="2:10" x14ac:dyDescent="0.25">
      <c r="B8153" s="1" t="e">
        <v>#DIV/0!</v>
      </c>
      <c r="C8153" s="2" t="e">
        <v>#DIV/0!</v>
      </c>
      <c r="D8153" s="2" t="e">
        <v>#DIV/0!</v>
      </c>
      <c r="E8153" s="2" t="e">
        <v>#DIV/0!</v>
      </c>
      <c r="F8153" s="2" t="e">
        <v>#DIV/0!</v>
      </c>
      <c r="G8153" s="2" t="e">
        <v>#DIV/0!</v>
      </c>
      <c r="H8153" s="2">
        <v>0</v>
      </c>
      <c r="I8153" s="2" t="e">
        <v>#DIV/0!</v>
      </c>
      <c r="J8153" s="1" t="e">
        <f t="shared" si="31"/>
        <v>#DIV/0!</v>
      </c>
    </row>
    <row r="8154" spans="2:10" x14ac:dyDescent="0.25">
      <c r="B8154" s="1" t="e">
        <v>#DIV/0!</v>
      </c>
      <c r="C8154" s="2" t="e">
        <v>#DIV/0!</v>
      </c>
      <c r="D8154" s="2" t="e">
        <v>#DIV/0!</v>
      </c>
      <c r="E8154" s="2" t="e">
        <v>#DIV/0!</v>
      </c>
      <c r="F8154" s="2" t="e">
        <v>#DIV/0!</v>
      </c>
      <c r="G8154" s="2" t="e">
        <v>#DIV/0!</v>
      </c>
      <c r="H8154" s="2">
        <v>0</v>
      </c>
      <c r="I8154" s="2" t="e">
        <v>#DIV/0!</v>
      </c>
      <c r="J8154" s="1" t="e">
        <f t="shared" ref="J8154:J8217" si="32">$L$3/B8154</f>
        <v>#DIV/0!</v>
      </c>
    </row>
    <row r="8155" spans="2:10" x14ac:dyDescent="0.25">
      <c r="B8155" s="1" t="e">
        <v>#DIV/0!</v>
      </c>
      <c r="C8155" s="2" t="e">
        <v>#DIV/0!</v>
      </c>
      <c r="D8155" s="2" t="e">
        <v>#DIV/0!</v>
      </c>
      <c r="E8155" s="2" t="e">
        <v>#DIV/0!</v>
      </c>
      <c r="F8155" s="2" t="e">
        <v>#DIV/0!</v>
      </c>
      <c r="G8155" s="2" t="e">
        <v>#DIV/0!</v>
      </c>
      <c r="H8155" s="2">
        <v>0</v>
      </c>
      <c r="I8155" s="2" t="e">
        <v>#DIV/0!</v>
      </c>
      <c r="J8155" s="1" t="e">
        <f t="shared" si="32"/>
        <v>#DIV/0!</v>
      </c>
    </row>
    <row r="8156" spans="2:10" x14ac:dyDescent="0.25">
      <c r="B8156" s="1" t="e">
        <v>#DIV/0!</v>
      </c>
      <c r="C8156" s="2" t="e">
        <v>#DIV/0!</v>
      </c>
      <c r="D8156" s="2" t="e">
        <v>#DIV/0!</v>
      </c>
      <c r="E8156" s="2" t="e">
        <v>#DIV/0!</v>
      </c>
      <c r="F8156" s="2" t="e">
        <v>#DIV/0!</v>
      </c>
      <c r="G8156" s="2" t="e">
        <v>#DIV/0!</v>
      </c>
      <c r="H8156" s="2">
        <v>0</v>
      </c>
      <c r="I8156" s="2" t="e">
        <v>#DIV/0!</v>
      </c>
      <c r="J8156" s="1" t="e">
        <f t="shared" si="32"/>
        <v>#DIV/0!</v>
      </c>
    </row>
    <row r="8157" spans="2:10" x14ac:dyDescent="0.25">
      <c r="B8157" s="1" t="e">
        <v>#DIV/0!</v>
      </c>
      <c r="C8157" s="2" t="e">
        <v>#DIV/0!</v>
      </c>
      <c r="D8157" s="2" t="e">
        <v>#DIV/0!</v>
      </c>
      <c r="E8157" s="2" t="e">
        <v>#DIV/0!</v>
      </c>
      <c r="F8157" s="2" t="e">
        <v>#DIV/0!</v>
      </c>
      <c r="G8157" s="2" t="e">
        <v>#DIV/0!</v>
      </c>
      <c r="H8157" s="2">
        <v>0</v>
      </c>
      <c r="I8157" s="2" t="e">
        <v>#DIV/0!</v>
      </c>
      <c r="J8157" s="1" t="e">
        <f t="shared" si="32"/>
        <v>#DIV/0!</v>
      </c>
    </row>
    <row r="8158" spans="2:10" x14ac:dyDescent="0.25">
      <c r="B8158" s="1" t="e">
        <v>#DIV/0!</v>
      </c>
      <c r="C8158" s="2" t="e">
        <v>#DIV/0!</v>
      </c>
      <c r="D8158" s="2" t="e">
        <v>#DIV/0!</v>
      </c>
      <c r="E8158" s="2" t="e">
        <v>#DIV/0!</v>
      </c>
      <c r="F8158" s="2" t="e">
        <v>#DIV/0!</v>
      </c>
      <c r="G8158" s="2" t="e">
        <v>#DIV/0!</v>
      </c>
      <c r="H8158" s="2">
        <v>0</v>
      </c>
      <c r="I8158" s="2" t="e">
        <v>#DIV/0!</v>
      </c>
      <c r="J8158" s="1" t="e">
        <f t="shared" si="32"/>
        <v>#DIV/0!</v>
      </c>
    </row>
    <row r="8159" spans="2:10" x14ac:dyDescent="0.25">
      <c r="B8159" s="1" t="e">
        <v>#DIV/0!</v>
      </c>
      <c r="C8159" s="2" t="e">
        <v>#DIV/0!</v>
      </c>
      <c r="D8159" s="2" t="e">
        <v>#DIV/0!</v>
      </c>
      <c r="E8159" s="2" t="e">
        <v>#DIV/0!</v>
      </c>
      <c r="F8159" s="2" t="e">
        <v>#DIV/0!</v>
      </c>
      <c r="G8159" s="2" t="e">
        <v>#DIV/0!</v>
      </c>
      <c r="H8159" s="2">
        <v>0</v>
      </c>
      <c r="I8159" s="2" t="e">
        <v>#DIV/0!</v>
      </c>
      <c r="J8159" s="1" t="e">
        <f t="shared" si="32"/>
        <v>#DIV/0!</v>
      </c>
    </row>
    <row r="8160" spans="2:10" x14ac:dyDescent="0.25">
      <c r="B8160" s="1" t="e">
        <v>#DIV/0!</v>
      </c>
      <c r="C8160" s="2" t="e">
        <v>#DIV/0!</v>
      </c>
      <c r="D8160" s="2" t="e">
        <v>#DIV/0!</v>
      </c>
      <c r="E8160" s="2" t="e">
        <v>#DIV/0!</v>
      </c>
      <c r="F8160" s="2" t="e">
        <v>#DIV/0!</v>
      </c>
      <c r="G8160" s="2" t="e">
        <v>#DIV/0!</v>
      </c>
      <c r="H8160" s="2">
        <v>0</v>
      </c>
      <c r="I8160" s="2" t="e">
        <v>#DIV/0!</v>
      </c>
      <c r="J8160" s="1" t="e">
        <f t="shared" si="32"/>
        <v>#DIV/0!</v>
      </c>
    </row>
    <row r="8161" spans="2:10" x14ac:dyDescent="0.25">
      <c r="B8161" s="1" t="e">
        <v>#DIV/0!</v>
      </c>
      <c r="C8161" s="2" t="e">
        <v>#DIV/0!</v>
      </c>
      <c r="D8161" s="2" t="e">
        <v>#DIV/0!</v>
      </c>
      <c r="E8161" s="2" t="e">
        <v>#DIV/0!</v>
      </c>
      <c r="F8161" s="2" t="e">
        <v>#DIV/0!</v>
      </c>
      <c r="G8161" s="2" t="e">
        <v>#DIV/0!</v>
      </c>
      <c r="H8161" s="2">
        <v>0</v>
      </c>
      <c r="I8161" s="2" t="e">
        <v>#DIV/0!</v>
      </c>
      <c r="J8161" s="1" t="e">
        <f t="shared" si="32"/>
        <v>#DIV/0!</v>
      </c>
    </row>
    <row r="8162" spans="2:10" x14ac:dyDescent="0.25">
      <c r="B8162" s="1" t="e">
        <v>#DIV/0!</v>
      </c>
      <c r="C8162" s="2" t="e">
        <v>#DIV/0!</v>
      </c>
      <c r="D8162" s="2" t="e">
        <v>#DIV/0!</v>
      </c>
      <c r="E8162" s="2" t="e">
        <v>#DIV/0!</v>
      </c>
      <c r="F8162" s="2" t="e">
        <v>#DIV/0!</v>
      </c>
      <c r="G8162" s="2" t="e">
        <v>#DIV/0!</v>
      </c>
      <c r="H8162" s="2">
        <v>0</v>
      </c>
      <c r="I8162" s="2" t="e">
        <v>#DIV/0!</v>
      </c>
      <c r="J8162" s="1" t="e">
        <f t="shared" si="32"/>
        <v>#DIV/0!</v>
      </c>
    </row>
    <row r="8163" spans="2:10" x14ac:dyDescent="0.25">
      <c r="B8163" s="1" t="e">
        <v>#DIV/0!</v>
      </c>
      <c r="C8163" s="2" t="e">
        <v>#DIV/0!</v>
      </c>
      <c r="D8163" s="2" t="e">
        <v>#DIV/0!</v>
      </c>
      <c r="E8163" s="2" t="e">
        <v>#DIV/0!</v>
      </c>
      <c r="F8163" s="2" t="e">
        <v>#DIV/0!</v>
      </c>
      <c r="G8163" s="2" t="e">
        <v>#DIV/0!</v>
      </c>
      <c r="H8163" s="2">
        <v>0</v>
      </c>
      <c r="I8163" s="2" t="e">
        <v>#DIV/0!</v>
      </c>
      <c r="J8163" s="1" t="e">
        <f t="shared" si="32"/>
        <v>#DIV/0!</v>
      </c>
    </row>
    <row r="8164" spans="2:10" x14ac:dyDescent="0.25">
      <c r="B8164" s="1" t="e">
        <v>#DIV/0!</v>
      </c>
      <c r="C8164" s="2" t="e">
        <v>#DIV/0!</v>
      </c>
      <c r="D8164" s="2" t="e">
        <v>#DIV/0!</v>
      </c>
      <c r="E8164" s="2" t="e">
        <v>#DIV/0!</v>
      </c>
      <c r="F8164" s="2" t="e">
        <v>#DIV/0!</v>
      </c>
      <c r="G8164" s="2" t="e">
        <v>#DIV/0!</v>
      </c>
      <c r="H8164" s="2">
        <v>0</v>
      </c>
      <c r="I8164" s="2" t="e">
        <v>#DIV/0!</v>
      </c>
      <c r="J8164" s="1" t="e">
        <f t="shared" si="32"/>
        <v>#DIV/0!</v>
      </c>
    </row>
    <row r="8165" spans="2:10" x14ac:dyDescent="0.25">
      <c r="B8165" s="1" t="e">
        <v>#DIV/0!</v>
      </c>
      <c r="C8165" s="2" t="e">
        <v>#DIV/0!</v>
      </c>
      <c r="D8165" s="2" t="e">
        <v>#DIV/0!</v>
      </c>
      <c r="E8165" s="2" t="e">
        <v>#DIV/0!</v>
      </c>
      <c r="F8165" s="2" t="e">
        <v>#DIV/0!</v>
      </c>
      <c r="G8165" s="2" t="e">
        <v>#DIV/0!</v>
      </c>
      <c r="H8165" s="2">
        <v>0</v>
      </c>
      <c r="I8165" s="2" t="e">
        <v>#DIV/0!</v>
      </c>
      <c r="J8165" s="1" t="e">
        <f t="shared" si="32"/>
        <v>#DIV/0!</v>
      </c>
    </row>
    <row r="8166" spans="2:10" x14ac:dyDescent="0.25">
      <c r="B8166" s="1" t="e">
        <v>#DIV/0!</v>
      </c>
      <c r="C8166" s="2" t="e">
        <v>#DIV/0!</v>
      </c>
      <c r="D8166" s="2" t="e">
        <v>#DIV/0!</v>
      </c>
      <c r="E8166" s="2" t="e">
        <v>#DIV/0!</v>
      </c>
      <c r="F8166" s="2" t="e">
        <v>#DIV/0!</v>
      </c>
      <c r="G8166" s="2" t="e">
        <v>#DIV/0!</v>
      </c>
      <c r="H8166" s="2">
        <v>0</v>
      </c>
      <c r="I8166" s="2" t="e">
        <v>#DIV/0!</v>
      </c>
      <c r="J8166" s="1" t="e">
        <f t="shared" si="32"/>
        <v>#DIV/0!</v>
      </c>
    </row>
    <row r="8167" spans="2:10" x14ac:dyDescent="0.25">
      <c r="B8167" s="1" t="e">
        <v>#DIV/0!</v>
      </c>
      <c r="C8167" s="2" t="e">
        <v>#DIV/0!</v>
      </c>
      <c r="D8167" s="2" t="e">
        <v>#DIV/0!</v>
      </c>
      <c r="E8167" s="2" t="e">
        <v>#DIV/0!</v>
      </c>
      <c r="F8167" s="2" t="e">
        <v>#DIV/0!</v>
      </c>
      <c r="G8167" s="2" t="e">
        <v>#DIV/0!</v>
      </c>
      <c r="H8167" s="2">
        <v>0</v>
      </c>
      <c r="I8167" s="2" t="e">
        <v>#DIV/0!</v>
      </c>
      <c r="J8167" s="1" t="e">
        <f t="shared" si="32"/>
        <v>#DIV/0!</v>
      </c>
    </row>
    <row r="8168" spans="2:10" x14ac:dyDescent="0.25">
      <c r="B8168" s="1" t="e">
        <v>#DIV/0!</v>
      </c>
      <c r="C8168" s="2" t="e">
        <v>#DIV/0!</v>
      </c>
      <c r="D8168" s="2" t="e">
        <v>#DIV/0!</v>
      </c>
      <c r="E8168" s="2" t="e">
        <v>#DIV/0!</v>
      </c>
      <c r="F8168" s="2" t="e">
        <v>#DIV/0!</v>
      </c>
      <c r="G8168" s="2" t="e">
        <v>#DIV/0!</v>
      </c>
      <c r="H8168" s="2">
        <v>0</v>
      </c>
      <c r="I8168" s="2" t="e">
        <v>#DIV/0!</v>
      </c>
      <c r="J8168" s="1" t="e">
        <f t="shared" si="32"/>
        <v>#DIV/0!</v>
      </c>
    </row>
    <row r="8169" spans="2:10" x14ac:dyDescent="0.25">
      <c r="B8169" s="1" t="e">
        <v>#DIV/0!</v>
      </c>
      <c r="C8169" s="2" t="e">
        <v>#DIV/0!</v>
      </c>
      <c r="D8169" s="2" t="e">
        <v>#DIV/0!</v>
      </c>
      <c r="E8169" s="2" t="e">
        <v>#DIV/0!</v>
      </c>
      <c r="F8169" s="2" t="e">
        <v>#DIV/0!</v>
      </c>
      <c r="G8169" s="2" t="e">
        <v>#DIV/0!</v>
      </c>
      <c r="H8169" s="2">
        <v>0</v>
      </c>
      <c r="I8169" s="2" t="e">
        <v>#DIV/0!</v>
      </c>
      <c r="J8169" s="1" t="e">
        <f t="shared" si="32"/>
        <v>#DIV/0!</v>
      </c>
    </row>
    <row r="8170" spans="2:10" x14ac:dyDescent="0.25">
      <c r="B8170" s="1" t="e">
        <v>#DIV/0!</v>
      </c>
      <c r="C8170" s="2" t="e">
        <v>#DIV/0!</v>
      </c>
      <c r="D8170" s="2" t="e">
        <v>#DIV/0!</v>
      </c>
      <c r="E8170" s="2" t="e">
        <v>#DIV/0!</v>
      </c>
      <c r="F8170" s="2" t="e">
        <v>#DIV/0!</v>
      </c>
      <c r="G8170" s="2" t="e">
        <v>#DIV/0!</v>
      </c>
      <c r="H8170" s="2">
        <v>0</v>
      </c>
      <c r="I8170" s="2" t="e">
        <v>#DIV/0!</v>
      </c>
      <c r="J8170" s="1" t="e">
        <f t="shared" si="32"/>
        <v>#DIV/0!</v>
      </c>
    </row>
    <row r="8171" spans="2:10" x14ac:dyDescent="0.25">
      <c r="B8171" s="1" t="e">
        <v>#DIV/0!</v>
      </c>
      <c r="C8171" s="2" t="e">
        <v>#DIV/0!</v>
      </c>
      <c r="D8171" s="2" t="e">
        <v>#DIV/0!</v>
      </c>
      <c r="E8171" s="2" t="e">
        <v>#DIV/0!</v>
      </c>
      <c r="F8171" s="2" t="e">
        <v>#DIV/0!</v>
      </c>
      <c r="G8171" s="2" t="e">
        <v>#DIV/0!</v>
      </c>
      <c r="H8171" s="2">
        <v>0</v>
      </c>
      <c r="I8171" s="2" t="e">
        <v>#DIV/0!</v>
      </c>
      <c r="J8171" s="1" t="e">
        <f t="shared" si="32"/>
        <v>#DIV/0!</v>
      </c>
    </row>
    <row r="8172" spans="2:10" x14ac:dyDescent="0.25">
      <c r="B8172" s="1" t="e">
        <v>#DIV/0!</v>
      </c>
      <c r="C8172" s="2" t="e">
        <v>#DIV/0!</v>
      </c>
      <c r="D8172" s="2" t="e">
        <v>#DIV/0!</v>
      </c>
      <c r="E8172" s="2" t="e">
        <v>#DIV/0!</v>
      </c>
      <c r="F8172" s="2" t="e">
        <v>#DIV/0!</v>
      </c>
      <c r="G8172" s="2" t="e">
        <v>#DIV/0!</v>
      </c>
      <c r="H8172" s="2">
        <v>0</v>
      </c>
      <c r="I8172" s="2" t="e">
        <v>#DIV/0!</v>
      </c>
      <c r="J8172" s="1" t="e">
        <f t="shared" si="32"/>
        <v>#DIV/0!</v>
      </c>
    </row>
    <row r="8173" spans="2:10" x14ac:dyDescent="0.25">
      <c r="B8173" s="1" t="e">
        <v>#DIV/0!</v>
      </c>
      <c r="C8173" s="2" t="e">
        <v>#DIV/0!</v>
      </c>
      <c r="D8173" s="2" t="e">
        <v>#DIV/0!</v>
      </c>
      <c r="E8173" s="2" t="e">
        <v>#DIV/0!</v>
      </c>
      <c r="F8173" s="2" t="e">
        <v>#DIV/0!</v>
      </c>
      <c r="G8173" s="2" t="e">
        <v>#DIV/0!</v>
      </c>
      <c r="H8173" s="2">
        <v>0</v>
      </c>
      <c r="I8173" s="2" t="e">
        <v>#DIV/0!</v>
      </c>
      <c r="J8173" s="1" t="e">
        <f t="shared" si="32"/>
        <v>#DIV/0!</v>
      </c>
    </row>
    <row r="8174" spans="2:10" x14ac:dyDescent="0.25">
      <c r="B8174" s="1" t="e">
        <v>#DIV/0!</v>
      </c>
      <c r="C8174" s="2" t="e">
        <v>#DIV/0!</v>
      </c>
      <c r="D8174" s="2" t="e">
        <v>#DIV/0!</v>
      </c>
      <c r="E8174" s="2" t="e">
        <v>#DIV/0!</v>
      </c>
      <c r="F8174" s="2" t="e">
        <v>#DIV/0!</v>
      </c>
      <c r="G8174" s="2" t="e">
        <v>#DIV/0!</v>
      </c>
      <c r="H8174" s="2">
        <v>0</v>
      </c>
      <c r="I8174" s="2" t="e">
        <v>#DIV/0!</v>
      </c>
      <c r="J8174" s="1" t="e">
        <f t="shared" si="32"/>
        <v>#DIV/0!</v>
      </c>
    </row>
    <row r="8175" spans="2:10" x14ac:dyDescent="0.25">
      <c r="B8175" s="1" t="e">
        <v>#DIV/0!</v>
      </c>
      <c r="C8175" s="2" t="e">
        <v>#DIV/0!</v>
      </c>
      <c r="D8175" s="2" t="e">
        <v>#DIV/0!</v>
      </c>
      <c r="E8175" s="2" t="e">
        <v>#DIV/0!</v>
      </c>
      <c r="F8175" s="2" t="e">
        <v>#DIV/0!</v>
      </c>
      <c r="G8175" s="2" t="e">
        <v>#DIV/0!</v>
      </c>
      <c r="H8175" s="2">
        <v>0</v>
      </c>
      <c r="I8175" s="2" t="e">
        <v>#DIV/0!</v>
      </c>
      <c r="J8175" s="1" t="e">
        <f t="shared" si="32"/>
        <v>#DIV/0!</v>
      </c>
    </row>
    <row r="8176" spans="2:10" x14ac:dyDescent="0.25">
      <c r="B8176" s="1" t="e">
        <v>#DIV/0!</v>
      </c>
      <c r="C8176" s="2" t="e">
        <v>#DIV/0!</v>
      </c>
      <c r="D8176" s="2" t="e">
        <v>#DIV/0!</v>
      </c>
      <c r="E8176" s="2" t="e">
        <v>#DIV/0!</v>
      </c>
      <c r="F8176" s="2" t="e">
        <v>#DIV/0!</v>
      </c>
      <c r="G8176" s="2" t="e">
        <v>#DIV/0!</v>
      </c>
      <c r="H8176" s="2">
        <v>0</v>
      </c>
      <c r="I8176" s="2" t="e">
        <v>#DIV/0!</v>
      </c>
      <c r="J8176" s="1" t="e">
        <f t="shared" si="32"/>
        <v>#DIV/0!</v>
      </c>
    </row>
    <row r="8177" spans="2:10" x14ac:dyDescent="0.25">
      <c r="B8177" s="1" t="e">
        <v>#DIV/0!</v>
      </c>
      <c r="C8177" s="2" t="e">
        <v>#DIV/0!</v>
      </c>
      <c r="D8177" s="2" t="e">
        <v>#DIV/0!</v>
      </c>
      <c r="E8177" s="2" t="e">
        <v>#DIV/0!</v>
      </c>
      <c r="F8177" s="2" t="e">
        <v>#DIV/0!</v>
      </c>
      <c r="G8177" s="2" t="e">
        <v>#DIV/0!</v>
      </c>
      <c r="H8177" s="2">
        <v>0</v>
      </c>
      <c r="I8177" s="2" t="e">
        <v>#DIV/0!</v>
      </c>
      <c r="J8177" s="1" t="e">
        <f t="shared" si="32"/>
        <v>#DIV/0!</v>
      </c>
    </row>
    <row r="8178" spans="2:10" x14ac:dyDescent="0.25">
      <c r="B8178" s="1" t="e">
        <v>#DIV/0!</v>
      </c>
      <c r="C8178" s="2" t="e">
        <v>#DIV/0!</v>
      </c>
      <c r="D8178" s="2" t="e">
        <v>#DIV/0!</v>
      </c>
      <c r="E8178" s="2" t="e">
        <v>#DIV/0!</v>
      </c>
      <c r="F8178" s="2" t="e">
        <v>#DIV/0!</v>
      </c>
      <c r="G8178" s="2" t="e">
        <v>#DIV/0!</v>
      </c>
      <c r="H8178" s="2">
        <v>0</v>
      </c>
      <c r="I8178" s="2" t="e">
        <v>#DIV/0!</v>
      </c>
      <c r="J8178" s="1" t="e">
        <f t="shared" si="32"/>
        <v>#DIV/0!</v>
      </c>
    </row>
    <row r="8179" spans="2:10" x14ac:dyDescent="0.25">
      <c r="B8179" s="1" t="e">
        <v>#DIV/0!</v>
      </c>
      <c r="C8179" s="2" t="e">
        <v>#DIV/0!</v>
      </c>
      <c r="D8179" s="2" t="e">
        <v>#DIV/0!</v>
      </c>
      <c r="E8179" s="2" t="e">
        <v>#DIV/0!</v>
      </c>
      <c r="F8179" s="2" t="e">
        <v>#DIV/0!</v>
      </c>
      <c r="G8179" s="2" t="e">
        <v>#DIV/0!</v>
      </c>
      <c r="H8179" s="2">
        <v>0</v>
      </c>
      <c r="I8179" s="2" t="e">
        <v>#DIV/0!</v>
      </c>
      <c r="J8179" s="1" t="e">
        <f t="shared" si="32"/>
        <v>#DIV/0!</v>
      </c>
    </row>
    <row r="8180" spans="2:10" x14ac:dyDescent="0.25">
      <c r="B8180" s="1" t="e">
        <v>#DIV/0!</v>
      </c>
      <c r="C8180" s="2" t="e">
        <v>#DIV/0!</v>
      </c>
      <c r="D8180" s="2" t="e">
        <v>#DIV/0!</v>
      </c>
      <c r="E8180" s="2" t="e">
        <v>#DIV/0!</v>
      </c>
      <c r="F8180" s="2" t="e">
        <v>#DIV/0!</v>
      </c>
      <c r="G8180" s="2" t="e">
        <v>#DIV/0!</v>
      </c>
      <c r="H8180" s="2">
        <v>0</v>
      </c>
      <c r="I8180" s="2" t="e">
        <v>#DIV/0!</v>
      </c>
      <c r="J8180" s="1" t="e">
        <f t="shared" si="32"/>
        <v>#DIV/0!</v>
      </c>
    </row>
    <row r="8181" spans="2:10" x14ac:dyDescent="0.25">
      <c r="B8181" s="1" t="e">
        <v>#DIV/0!</v>
      </c>
      <c r="C8181" s="2" t="e">
        <v>#DIV/0!</v>
      </c>
      <c r="D8181" s="2" t="e">
        <v>#DIV/0!</v>
      </c>
      <c r="E8181" s="2" t="e">
        <v>#DIV/0!</v>
      </c>
      <c r="F8181" s="2" t="e">
        <v>#DIV/0!</v>
      </c>
      <c r="G8181" s="2" t="e">
        <v>#DIV/0!</v>
      </c>
      <c r="H8181" s="2">
        <v>0</v>
      </c>
      <c r="I8181" s="2" t="e">
        <v>#DIV/0!</v>
      </c>
      <c r="J8181" s="1" t="e">
        <f t="shared" si="32"/>
        <v>#DIV/0!</v>
      </c>
    </row>
    <row r="8182" spans="2:10" x14ac:dyDescent="0.25">
      <c r="B8182" s="1" t="e">
        <v>#DIV/0!</v>
      </c>
      <c r="C8182" s="2" t="e">
        <v>#DIV/0!</v>
      </c>
      <c r="D8182" s="2" t="e">
        <v>#DIV/0!</v>
      </c>
      <c r="E8182" s="2" t="e">
        <v>#DIV/0!</v>
      </c>
      <c r="F8182" s="2" t="e">
        <v>#DIV/0!</v>
      </c>
      <c r="G8182" s="2" t="e">
        <v>#DIV/0!</v>
      </c>
      <c r="H8182" s="2">
        <v>0</v>
      </c>
      <c r="I8182" s="2" t="e">
        <v>#DIV/0!</v>
      </c>
      <c r="J8182" s="1" t="e">
        <f t="shared" si="32"/>
        <v>#DIV/0!</v>
      </c>
    </row>
    <row r="8183" spans="2:10" x14ac:dyDescent="0.25">
      <c r="B8183" s="1" t="e">
        <v>#DIV/0!</v>
      </c>
      <c r="C8183" s="2" t="e">
        <v>#DIV/0!</v>
      </c>
      <c r="D8183" s="2" t="e">
        <v>#DIV/0!</v>
      </c>
      <c r="E8183" s="2" t="e">
        <v>#DIV/0!</v>
      </c>
      <c r="F8183" s="2" t="e">
        <v>#DIV/0!</v>
      </c>
      <c r="G8183" s="2" t="e">
        <v>#DIV/0!</v>
      </c>
      <c r="H8183" s="2">
        <v>0</v>
      </c>
      <c r="I8183" s="2" t="e">
        <v>#DIV/0!</v>
      </c>
      <c r="J8183" s="1" t="e">
        <f t="shared" si="32"/>
        <v>#DIV/0!</v>
      </c>
    </row>
    <row r="8184" spans="2:10" x14ac:dyDescent="0.25">
      <c r="B8184" s="1" t="e">
        <v>#DIV/0!</v>
      </c>
      <c r="C8184" s="2" t="e">
        <v>#DIV/0!</v>
      </c>
      <c r="D8184" s="2" t="e">
        <v>#DIV/0!</v>
      </c>
      <c r="E8184" s="2" t="e">
        <v>#DIV/0!</v>
      </c>
      <c r="F8184" s="2" t="e">
        <v>#DIV/0!</v>
      </c>
      <c r="G8184" s="2" t="e">
        <v>#DIV/0!</v>
      </c>
      <c r="H8184" s="2">
        <v>0</v>
      </c>
      <c r="I8184" s="2" t="e">
        <v>#DIV/0!</v>
      </c>
      <c r="J8184" s="1" t="e">
        <f t="shared" si="32"/>
        <v>#DIV/0!</v>
      </c>
    </row>
    <row r="8185" spans="2:10" x14ac:dyDescent="0.25">
      <c r="B8185" s="1" t="e">
        <v>#DIV/0!</v>
      </c>
      <c r="C8185" s="2" t="e">
        <v>#DIV/0!</v>
      </c>
      <c r="D8185" s="2" t="e">
        <v>#DIV/0!</v>
      </c>
      <c r="E8185" s="2" t="e">
        <v>#DIV/0!</v>
      </c>
      <c r="F8185" s="2" t="e">
        <v>#DIV/0!</v>
      </c>
      <c r="G8185" s="2" t="e">
        <v>#DIV/0!</v>
      </c>
      <c r="H8185" s="2">
        <v>0</v>
      </c>
      <c r="I8185" s="2" t="e">
        <v>#DIV/0!</v>
      </c>
      <c r="J8185" s="1" t="e">
        <f t="shared" si="32"/>
        <v>#DIV/0!</v>
      </c>
    </row>
    <row r="8186" spans="2:10" x14ac:dyDescent="0.25">
      <c r="B8186" s="1" t="e">
        <v>#DIV/0!</v>
      </c>
      <c r="C8186" s="2" t="e">
        <v>#DIV/0!</v>
      </c>
      <c r="D8186" s="2" t="e">
        <v>#DIV/0!</v>
      </c>
      <c r="E8186" s="2" t="e">
        <v>#DIV/0!</v>
      </c>
      <c r="F8186" s="2" t="e">
        <v>#DIV/0!</v>
      </c>
      <c r="G8186" s="2" t="e">
        <v>#DIV/0!</v>
      </c>
      <c r="H8186" s="2">
        <v>0</v>
      </c>
      <c r="I8186" s="2" t="e">
        <v>#DIV/0!</v>
      </c>
      <c r="J8186" s="1" t="e">
        <f t="shared" si="32"/>
        <v>#DIV/0!</v>
      </c>
    </row>
    <row r="8187" spans="2:10" x14ac:dyDescent="0.25">
      <c r="B8187" s="1" t="e">
        <v>#DIV/0!</v>
      </c>
      <c r="C8187" s="2" t="e">
        <v>#DIV/0!</v>
      </c>
      <c r="D8187" s="2" t="e">
        <v>#DIV/0!</v>
      </c>
      <c r="E8187" s="2" t="e">
        <v>#DIV/0!</v>
      </c>
      <c r="F8187" s="2" t="e">
        <v>#DIV/0!</v>
      </c>
      <c r="G8187" s="2" t="e">
        <v>#DIV/0!</v>
      </c>
      <c r="H8187" s="2">
        <v>0</v>
      </c>
      <c r="I8187" s="2" t="e">
        <v>#DIV/0!</v>
      </c>
      <c r="J8187" s="1" t="e">
        <f t="shared" si="32"/>
        <v>#DIV/0!</v>
      </c>
    </row>
    <row r="8188" spans="2:10" x14ac:dyDescent="0.25">
      <c r="B8188" s="1" t="e">
        <v>#DIV/0!</v>
      </c>
      <c r="C8188" s="2" t="e">
        <v>#DIV/0!</v>
      </c>
      <c r="D8188" s="2" t="e">
        <v>#DIV/0!</v>
      </c>
      <c r="E8188" s="2" t="e">
        <v>#DIV/0!</v>
      </c>
      <c r="F8188" s="2" t="e">
        <v>#DIV/0!</v>
      </c>
      <c r="G8188" s="2" t="e">
        <v>#DIV/0!</v>
      </c>
      <c r="H8188" s="2">
        <v>0</v>
      </c>
      <c r="I8188" s="2" t="e">
        <v>#DIV/0!</v>
      </c>
      <c r="J8188" s="1" t="e">
        <f t="shared" si="32"/>
        <v>#DIV/0!</v>
      </c>
    </row>
    <row r="8189" spans="2:10" x14ac:dyDescent="0.25">
      <c r="B8189" s="1" t="e">
        <v>#DIV/0!</v>
      </c>
      <c r="C8189" s="2" t="e">
        <v>#DIV/0!</v>
      </c>
      <c r="D8189" s="2" t="e">
        <v>#DIV/0!</v>
      </c>
      <c r="E8189" s="2" t="e">
        <v>#DIV/0!</v>
      </c>
      <c r="F8189" s="2" t="e">
        <v>#DIV/0!</v>
      </c>
      <c r="G8189" s="2" t="e">
        <v>#DIV/0!</v>
      </c>
      <c r="H8189" s="2">
        <v>0</v>
      </c>
      <c r="I8189" s="2" t="e">
        <v>#DIV/0!</v>
      </c>
      <c r="J8189" s="1" t="e">
        <f t="shared" si="32"/>
        <v>#DIV/0!</v>
      </c>
    </row>
    <row r="8190" spans="2:10" x14ac:dyDescent="0.25">
      <c r="B8190" s="1" t="e">
        <v>#DIV/0!</v>
      </c>
      <c r="C8190" s="2" t="e">
        <v>#DIV/0!</v>
      </c>
      <c r="D8190" s="2" t="e">
        <v>#DIV/0!</v>
      </c>
      <c r="E8190" s="2" t="e">
        <v>#DIV/0!</v>
      </c>
      <c r="F8190" s="2" t="e">
        <v>#DIV/0!</v>
      </c>
      <c r="G8190" s="2" t="e">
        <v>#DIV/0!</v>
      </c>
      <c r="H8190" s="2">
        <v>0</v>
      </c>
      <c r="I8190" s="2" t="e">
        <v>#DIV/0!</v>
      </c>
      <c r="J8190" s="1" t="e">
        <f t="shared" si="32"/>
        <v>#DIV/0!</v>
      </c>
    </row>
    <row r="8191" spans="2:10" x14ac:dyDescent="0.25">
      <c r="B8191" s="1" t="e">
        <v>#DIV/0!</v>
      </c>
      <c r="C8191" s="2" t="e">
        <v>#DIV/0!</v>
      </c>
      <c r="D8191" s="2" t="e">
        <v>#DIV/0!</v>
      </c>
      <c r="E8191" s="2" t="e">
        <v>#DIV/0!</v>
      </c>
      <c r="F8191" s="2" t="e">
        <v>#DIV/0!</v>
      </c>
      <c r="G8191" s="2" t="e">
        <v>#DIV/0!</v>
      </c>
      <c r="H8191" s="2">
        <v>0</v>
      </c>
      <c r="I8191" s="2" t="e">
        <v>#DIV/0!</v>
      </c>
      <c r="J8191" s="1" t="e">
        <f t="shared" si="32"/>
        <v>#DIV/0!</v>
      </c>
    </row>
    <row r="8192" spans="2:10" x14ac:dyDescent="0.25">
      <c r="B8192" s="1" t="e">
        <v>#DIV/0!</v>
      </c>
      <c r="C8192" s="2" t="e">
        <v>#DIV/0!</v>
      </c>
      <c r="D8192" s="2" t="e">
        <v>#DIV/0!</v>
      </c>
      <c r="E8192" s="2" t="e">
        <v>#DIV/0!</v>
      </c>
      <c r="F8192" s="2" t="e">
        <v>#DIV/0!</v>
      </c>
      <c r="G8192" s="2" t="e">
        <v>#DIV/0!</v>
      </c>
      <c r="H8192" s="2">
        <v>0</v>
      </c>
      <c r="I8192" s="2" t="e">
        <v>#DIV/0!</v>
      </c>
      <c r="J8192" s="1" t="e">
        <f t="shared" si="32"/>
        <v>#DIV/0!</v>
      </c>
    </row>
    <row r="8193" spans="2:10" x14ac:dyDescent="0.25">
      <c r="B8193" s="1" t="e">
        <v>#DIV/0!</v>
      </c>
      <c r="C8193" s="2" t="e">
        <v>#DIV/0!</v>
      </c>
      <c r="D8193" s="2" t="e">
        <v>#DIV/0!</v>
      </c>
      <c r="E8193" s="2" t="e">
        <v>#DIV/0!</v>
      </c>
      <c r="F8193" s="2" t="e">
        <v>#DIV/0!</v>
      </c>
      <c r="G8193" s="2" t="e">
        <v>#DIV/0!</v>
      </c>
      <c r="H8193" s="2">
        <v>0</v>
      </c>
      <c r="I8193" s="2" t="e">
        <v>#DIV/0!</v>
      </c>
      <c r="J8193" s="1" t="e">
        <f t="shared" si="32"/>
        <v>#DIV/0!</v>
      </c>
    </row>
    <row r="8194" spans="2:10" x14ac:dyDescent="0.25">
      <c r="B8194" s="1" t="e">
        <v>#DIV/0!</v>
      </c>
      <c r="C8194" s="2" t="e">
        <v>#DIV/0!</v>
      </c>
      <c r="D8194" s="2" t="e">
        <v>#DIV/0!</v>
      </c>
      <c r="E8194" s="2" t="e">
        <v>#DIV/0!</v>
      </c>
      <c r="F8194" s="2" t="e">
        <v>#DIV/0!</v>
      </c>
      <c r="G8194" s="2" t="e">
        <v>#DIV/0!</v>
      </c>
      <c r="H8194" s="2">
        <v>0</v>
      </c>
      <c r="I8194" s="2" t="e">
        <v>#DIV/0!</v>
      </c>
      <c r="J8194" s="1" t="e">
        <f t="shared" si="32"/>
        <v>#DIV/0!</v>
      </c>
    </row>
    <row r="8195" spans="2:10" x14ac:dyDescent="0.25">
      <c r="B8195" s="1" t="e">
        <v>#DIV/0!</v>
      </c>
      <c r="C8195" s="2" t="e">
        <v>#DIV/0!</v>
      </c>
      <c r="D8195" s="2" t="e">
        <v>#DIV/0!</v>
      </c>
      <c r="E8195" s="2" t="e">
        <v>#DIV/0!</v>
      </c>
      <c r="F8195" s="2" t="e">
        <v>#DIV/0!</v>
      </c>
      <c r="G8195" s="2" t="e">
        <v>#DIV/0!</v>
      </c>
      <c r="H8195" s="2">
        <v>0</v>
      </c>
      <c r="I8195" s="2" t="e">
        <v>#DIV/0!</v>
      </c>
      <c r="J8195" s="1" t="e">
        <f t="shared" si="32"/>
        <v>#DIV/0!</v>
      </c>
    </row>
    <row r="8196" spans="2:10" x14ac:dyDescent="0.25">
      <c r="B8196" s="1" t="e">
        <v>#DIV/0!</v>
      </c>
      <c r="C8196" s="2" t="e">
        <v>#DIV/0!</v>
      </c>
      <c r="D8196" s="2" t="e">
        <v>#DIV/0!</v>
      </c>
      <c r="E8196" s="2" t="e">
        <v>#DIV/0!</v>
      </c>
      <c r="F8196" s="2" t="e">
        <v>#DIV/0!</v>
      </c>
      <c r="G8196" s="2" t="e">
        <v>#DIV/0!</v>
      </c>
      <c r="H8196" s="2">
        <v>0</v>
      </c>
      <c r="I8196" s="2" t="e">
        <v>#DIV/0!</v>
      </c>
      <c r="J8196" s="1" t="e">
        <f t="shared" si="32"/>
        <v>#DIV/0!</v>
      </c>
    </row>
    <row r="8197" spans="2:10" x14ac:dyDescent="0.25">
      <c r="B8197" s="1" t="e">
        <v>#DIV/0!</v>
      </c>
      <c r="C8197" s="2" t="e">
        <v>#DIV/0!</v>
      </c>
      <c r="D8197" s="2" t="e">
        <v>#DIV/0!</v>
      </c>
      <c r="E8197" s="2" t="e">
        <v>#DIV/0!</v>
      </c>
      <c r="F8197" s="2" t="e">
        <v>#DIV/0!</v>
      </c>
      <c r="G8197" s="2" t="e">
        <v>#DIV/0!</v>
      </c>
      <c r="H8197" s="2">
        <v>0</v>
      </c>
      <c r="I8197" s="2" t="e">
        <v>#DIV/0!</v>
      </c>
      <c r="J8197" s="1" t="e">
        <f t="shared" si="32"/>
        <v>#DIV/0!</v>
      </c>
    </row>
    <row r="8198" spans="2:10" x14ac:dyDescent="0.25">
      <c r="B8198" s="1" t="e">
        <v>#DIV/0!</v>
      </c>
      <c r="C8198" s="2" t="e">
        <v>#DIV/0!</v>
      </c>
      <c r="D8198" s="2" t="e">
        <v>#DIV/0!</v>
      </c>
      <c r="E8198" s="2" t="e">
        <v>#DIV/0!</v>
      </c>
      <c r="F8198" s="2" t="e">
        <v>#DIV/0!</v>
      </c>
      <c r="G8198" s="2" t="e">
        <v>#DIV/0!</v>
      </c>
      <c r="H8198" s="2">
        <v>0</v>
      </c>
      <c r="I8198" s="2" t="e">
        <v>#DIV/0!</v>
      </c>
      <c r="J8198" s="1" t="e">
        <f t="shared" si="32"/>
        <v>#DIV/0!</v>
      </c>
    </row>
    <row r="8199" spans="2:10" x14ac:dyDescent="0.25">
      <c r="B8199" s="1" t="e">
        <v>#DIV/0!</v>
      </c>
      <c r="C8199" s="2" t="e">
        <v>#DIV/0!</v>
      </c>
      <c r="D8199" s="2" t="e">
        <v>#DIV/0!</v>
      </c>
      <c r="E8199" s="2" t="e">
        <v>#DIV/0!</v>
      </c>
      <c r="F8199" s="2" t="e">
        <v>#DIV/0!</v>
      </c>
      <c r="G8199" s="2" t="e">
        <v>#DIV/0!</v>
      </c>
      <c r="H8199" s="2">
        <v>0</v>
      </c>
      <c r="I8199" s="2" t="e">
        <v>#DIV/0!</v>
      </c>
      <c r="J8199" s="1" t="e">
        <f t="shared" si="32"/>
        <v>#DIV/0!</v>
      </c>
    </row>
    <row r="8200" spans="2:10" x14ac:dyDescent="0.25">
      <c r="B8200" s="1" t="e">
        <v>#DIV/0!</v>
      </c>
      <c r="C8200" s="2" t="e">
        <v>#DIV/0!</v>
      </c>
      <c r="D8200" s="2" t="e">
        <v>#DIV/0!</v>
      </c>
      <c r="E8200" s="2" t="e">
        <v>#DIV/0!</v>
      </c>
      <c r="F8200" s="2" t="e">
        <v>#DIV/0!</v>
      </c>
      <c r="G8200" s="2" t="e">
        <v>#DIV/0!</v>
      </c>
      <c r="H8200" s="2">
        <v>0</v>
      </c>
      <c r="I8200" s="2" t="e">
        <v>#DIV/0!</v>
      </c>
      <c r="J8200" s="1" t="e">
        <f t="shared" si="32"/>
        <v>#DIV/0!</v>
      </c>
    </row>
    <row r="8201" spans="2:10" x14ac:dyDescent="0.25">
      <c r="B8201" s="1" t="e">
        <v>#DIV/0!</v>
      </c>
      <c r="C8201" s="2" t="e">
        <v>#DIV/0!</v>
      </c>
      <c r="D8201" s="2" t="e">
        <v>#DIV/0!</v>
      </c>
      <c r="E8201" s="2" t="e">
        <v>#DIV/0!</v>
      </c>
      <c r="F8201" s="2" t="e">
        <v>#DIV/0!</v>
      </c>
      <c r="G8201" s="2" t="e">
        <v>#DIV/0!</v>
      </c>
      <c r="H8201" s="2">
        <v>0</v>
      </c>
      <c r="I8201" s="2" t="e">
        <v>#DIV/0!</v>
      </c>
      <c r="J8201" s="1" t="e">
        <f t="shared" si="32"/>
        <v>#DIV/0!</v>
      </c>
    </row>
    <row r="8202" spans="2:10" x14ac:dyDescent="0.25">
      <c r="B8202" s="1" t="e">
        <v>#DIV/0!</v>
      </c>
      <c r="C8202" s="2" t="e">
        <v>#DIV/0!</v>
      </c>
      <c r="D8202" s="2" t="e">
        <v>#DIV/0!</v>
      </c>
      <c r="E8202" s="2" t="e">
        <v>#DIV/0!</v>
      </c>
      <c r="F8202" s="2" t="e">
        <v>#DIV/0!</v>
      </c>
      <c r="G8202" s="2" t="e">
        <v>#DIV/0!</v>
      </c>
      <c r="H8202" s="2">
        <v>0</v>
      </c>
      <c r="I8202" s="2" t="e">
        <v>#DIV/0!</v>
      </c>
      <c r="J8202" s="1" t="e">
        <f t="shared" si="32"/>
        <v>#DIV/0!</v>
      </c>
    </row>
    <row r="8203" spans="2:10" x14ac:dyDescent="0.25">
      <c r="B8203" s="1" t="e">
        <v>#DIV/0!</v>
      </c>
      <c r="C8203" s="2" t="e">
        <v>#DIV/0!</v>
      </c>
      <c r="D8203" s="2" t="e">
        <v>#DIV/0!</v>
      </c>
      <c r="E8203" s="2" t="e">
        <v>#DIV/0!</v>
      </c>
      <c r="F8203" s="2" t="e">
        <v>#DIV/0!</v>
      </c>
      <c r="G8203" s="2" t="e">
        <v>#DIV/0!</v>
      </c>
      <c r="H8203" s="2">
        <v>0</v>
      </c>
      <c r="I8203" s="2" t="e">
        <v>#DIV/0!</v>
      </c>
      <c r="J8203" s="1" t="e">
        <f t="shared" si="32"/>
        <v>#DIV/0!</v>
      </c>
    </row>
    <row r="8204" spans="2:10" x14ac:dyDescent="0.25">
      <c r="B8204" s="1" t="e">
        <v>#DIV/0!</v>
      </c>
      <c r="C8204" s="2" t="e">
        <v>#DIV/0!</v>
      </c>
      <c r="D8204" s="2" t="e">
        <v>#DIV/0!</v>
      </c>
      <c r="E8204" s="2" t="e">
        <v>#DIV/0!</v>
      </c>
      <c r="F8204" s="2" t="e">
        <v>#DIV/0!</v>
      </c>
      <c r="G8204" s="2" t="e">
        <v>#DIV/0!</v>
      </c>
      <c r="H8204" s="2">
        <v>0</v>
      </c>
      <c r="I8204" s="2" t="e">
        <v>#DIV/0!</v>
      </c>
      <c r="J8204" s="1" t="e">
        <f t="shared" si="32"/>
        <v>#DIV/0!</v>
      </c>
    </row>
    <row r="8205" spans="2:10" x14ac:dyDescent="0.25">
      <c r="B8205" s="1" t="e">
        <v>#DIV/0!</v>
      </c>
      <c r="C8205" s="2" t="e">
        <v>#DIV/0!</v>
      </c>
      <c r="D8205" s="2" t="e">
        <v>#DIV/0!</v>
      </c>
      <c r="E8205" s="2" t="e">
        <v>#DIV/0!</v>
      </c>
      <c r="F8205" s="2" t="e">
        <v>#DIV/0!</v>
      </c>
      <c r="G8205" s="2" t="e">
        <v>#DIV/0!</v>
      </c>
      <c r="H8205" s="2">
        <v>0</v>
      </c>
      <c r="I8205" s="2" t="e">
        <v>#DIV/0!</v>
      </c>
      <c r="J8205" s="1" t="e">
        <f t="shared" si="32"/>
        <v>#DIV/0!</v>
      </c>
    </row>
    <row r="8206" spans="2:10" x14ac:dyDescent="0.25">
      <c r="B8206" s="1" t="e">
        <v>#DIV/0!</v>
      </c>
      <c r="C8206" s="2" t="e">
        <v>#DIV/0!</v>
      </c>
      <c r="D8206" s="2" t="e">
        <v>#DIV/0!</v>
      </c>
      <c r="E8206" s="2" t="e">
        <v>#DIV/0!</v>
      </c>
      <c r="F8206" s="2" t="e">
        <v>#DIV/0!</v>
      </c>
      <c r="G8206" s="2" t="e">
        <v>#DIV/0!</v>
      </c>
      <c r="H8206" s="2">
        <v>0</v>
      </c>
      <c r="I8206" s="2" t="e">
        <v>#DIV/0!</v>
      </c>
      <c r="J8206" s="1" t="e">
        <f t="shared" si="32"/>
        <v>#DIV/0!</v>
      </c>
    </row>
    <row r="8207" spans="2:10" x14ac:dyDescent="0.25">
      <c r="B8207" s="1" t="e">
        <v>#DIV/0!</v>
      </c>
      <c r="C8207" s="2" t="e">
        <v>#DIV/0!</v>
      </c>
      <c r="D8207" s="2" t="e">
        <v>#DIV/0!</v>
      </c>
      <c r="E8207" s="2" t="e">
        <v>#DIV/0!</v>
      </c>
      <c r="F8207" s="2" t="e">
        <v>#DIV/0!</v>
      </c>
      <c r="G8207" s="2" t="e">
        <v>#DIV/0!</v>
      </c>
      <c r="H8207" s="2">
        <v>0</v>
      </c>
      <c r="I8207" s="2" t="e">
        <v>#DIV/0!</v>
      </c>
      <c r="J8207" s="1" t="e">
        <f t="shared" si="32"/>
        <v>#DIV/0!</v>
      </c>
    </row>
    <row r="8208" spans="2:10" x14ac:dyDescent="0.25">
      <c r="B8208" s="1" t="e">
        <v>#DIV/0!</v>
      </c>
      <c r="C8208" s="2" t="e">
        <v>#DIV/0!</v>
      </c>
      <c r="D8208" s="2" t="e">
        <v>#DIV/0!</v>
      </c>
      <c r="E8208" s="2" t="e">
        <v>#DIV/0!</v>
      </c>
      <c r="F8208" s="2" t="e">
        <v>#DIV/0!</v>
      </c>
      <c r="G8208" s="2" t="e">
        <v>#DIV/0!</v>
      </c>
      <c r="H8208" s="2">
        <v>0</v>
      </c>
      <c r="I8208" s="2" t="e">
        <v>#DIV/0!</v>
      </c>
      <c r="J8208" s="1" t="e">
        <f t="shared" si="32"/>
        <v>#DIV/0!</v>
      </c>
    </row>
    <row r="8209" spans="2:10" x14ac:dyDescent="0.25">
      <c r="B8209" s="1" t="e">
        <v>#DIV/0!</v>
      </c>
      <c r="C8209" s="2" t="e">
        <v>#DIV/0!</v>
      </c>
      <c r="D8209" s="2" t="e">
        <v>#DIV/0!</v>
      </c>
      <c r="E8209" s="2" t="e">
        <v>#DIV/0!</v>
      </c>
      <c r="F8209" s="2" t="e">
        <v>#DIV/0!</v>
      </c>
      <c r="G8209" s="2" t="e">
        <v>#DIV/0!</v>
      </c>
      <c r="H8209" s="2">
        <v>0</v>
      </c>
      <c r="I8209" s="2" t="e">
        <v>#DIV/0!</v>
      </c>
      <c r="J8209" s="1" t="e">
        <f t="shared" si="32"/>
        <v>#DIV/0!</v>
      </c>
    </row>
    <row r="8210" spans="2:10" x14ac:dyDescent="0.25">
      <c r="B8210" s="1" t="e">
        <v>#DIV/0!</v>
      </c>
      <c r="C8210" s="2" t="e">
        <v>#DIV/0!</v>
      </c>
      <c r="D8210" s="2" t="e">
        <v>#DIV/0!</v>
      </c>
      <c r="E8210" s="2" t="e">
        <v>#DIV/0!</v>
      </c>
      <c r="F8210" s="2" t="e">
        <v>#DIV/0!</v>
      </c>
      <c r="G8210" s="2" t="e">
        <v>#DIV/0!</v>
      </c>
      <c r="H8210" s="2">
        <v>0</v>
      </c>
      <c r="I8210" s="2" t="e">
        <v>#DIV/0!</v>
      </c>
      <c r="J8210" s="1" t="e">
        <f t="shared" si="32"/>
        <v>#DIV/0!</v>
      </c>
    </row>
    <row r="8211" spans="2:10" x14ac:dyDescent="0.25">
      <c r="B8211" s="1" t="e">
        <v>#DIV/0!</v>
      </c>
      <c r="C8211" s="2" t="e">
        <v>#DIV/0!</v>
      </c>
      <c r="D8211" s="2" t="e">
        <v>#DIV/0!</v>
      </c>
      <c r="E8211" s="2" t="e">
        <v>#DIV/0!</v>
      </c>
      <c r="F8211" s="2" t="e">
        <v>#DIV/0!</v>
      </c>
      <c r="G8211" s="2" t="e">
        <v>#DIV/0!</v>
      </c>
      <c r="H8211" s="2">
        <v>0</v>
      </c>
      <c r="I8211" s="2" t="e">
        <v>#DIV/0!</v>
      </c>
      <c r="J8211" s="1" t="e">
        <f t="shared" si="32"/>
        <v>#DIV/0!</v>
      </c>
    </row>
    <row r="8212" spans="2:10" x14ac:dyDescent="0.25">
      <c r="B8212" s="1" t="e">
        <v>#DIV/0!</v>
      </c>
      <c r="C8212" s="2" t="e">
        <v>#DIV/0!</v>
      </c>
      <c r="D8212" s="2" t="e">
        <v>#DIV/0!</v>
      </c>
      <c r="E8212" s="2" t="e">
        <v>#DIV/0!</v>
      </c>
      <c r="F8212" s="2" t="e">
        <v>#DIV/0!</v>
      </c>
      <c r="G8212" s="2" t="e">
        <v>#DIV/0!</v>
      </c>
      <c r="H8212" s="2">
        <v>0</v>
      </c>
      <c r="I8212" s="2" t="e">
        <v>#DIV/0!</v>
      </c>
      <c r="J8212" s="1" t="e">
        <f t="shared" si="32"/>
        <v>#DIV/0!</v>
      </c>
    </row>
    <row r="8213" spans="2:10" x14ac:dyDescent="0.25">
      <c r="B8213" s="1" t="e">
        <v>#DIV/0!</v>
      </c>
      <c r="C8213" s="2" t="e">
        <v>#DIV/0!</v>
      </c>
      <c r="D8213" s="2" t="e">
        <v>#DIV/0!</v>
      </c>
      <c r="E8213" s="2" t="e">
        <v>#DIV/0!</v>
      </c>
      <c r="F8213" s="2" t="e">
        <v>#DIV/0!</v>
      </c>
      <c r="G8213" s="2" t="e">
        <v>#DIV/0!</v>
      </c>
      <c r="H8213" s="2">
        <v>0</v>
      </c>
      <c r="I8213" s="2" t="e">
        <v>#DIV/0!</v>
      </c>
      <c r="J8213" s="1" t="e">
        <f t="shared" si="32"/>
        <v>#DIV/0!</v>
      </c>
    </row>
    <row r="8214" spans="2:10" x14ac:dyDescent="0.25">
      <c r="B8214" s="1" t="e">
        <v>#DIV/0!</v>
      </c>
      <c r="C8214" s="2" t="e">
        <v>#DIV/0!</v>
      </c>
      <c r="D8214" s="2" t="e">
        <v>#DIV/0!</v>
      </c>
      <c r="E8214" s="2" t="e">
        <v>#DIV/0!</v>
      </c>
      <c r="F8214" s="2" t="e">
        <v>#DIV/0!</v>
      </c>
      <c r="G8214" s="2" t="e">
        <v>#DIV/0!</v>
      </c>
      <c r="H8214" s="2">
        <v>0</v>
      </c>
      <c r="I8214" s="2" t="e">
        <v>#DIV/0!</v>
      </c>
      <c r="J8214" s="1" t="e">
        <f t="shared" si="32"/>
        <v>#DIV/0!</v>
      </c>
    </row>
    <row r="8215" spans="2:10" x14ac:dyDescent="0.25">
      <c r="B8215" s="1" t="e">
        <v>#DIV/0!</v>
      </c>
      <c r="C8215" s="2" t="e">
        <v>#DIV/0!</v>
      </c>
      <c r="D8215" s="2" t="e">
        <v>#DIV/0!</v>
      </c>
      <c r="E8215" s="2" t="e">
        <v>#DIV/0!</v>
      </c>
      <c r="F8215" s="2" t="e">
        <v>#DIV/0!</v>
      </c>
      <c r="G8215" s="2" t="e">
        <v>#DIV/0!</v>
      </c>
      <c r="H8215" s="2">
        <v>0</v>
      </c>
      <c r="I8215" s="2" t="e">
        <v>#DIV/0!</v>
      </c>
      <c r="J8215" s="1" t="e">
        <f t="shared" si="32"/>
        <v>#DIV/0!</v>
      </c>
    </row>
    <row r="8216" spans="2:10" x14ac:dyDescent="0.25">
      <c r="B8216" s="1" t="e">
        <v>#DIV/0!</v>
      </c>
      <c r="C8216" s="2" t="e">
        <v>#DIV/0!</v>
      </c>
      <c r="D8216" s="2" t="e">
        <v>#DIV/0!</v>
      </c>
      <c r="E8216" s="2" t="e">
        <v>#DIV/0!</v>
      </c>
      <c r="F8216" s="2" t="e">
        <v>#DIV/0!</v>
      </c>
      <c r="G8216" s="2" t="e">
        <v>#DIV/0!</v>
      </c>
      <c r="H8216" s="2">
        <v>0</v>
      </c>
      <c r="I8216" s="2" t="e">
        <v>#DIV/0!</v>
      </c>
      <c r="J8216" s="1" t="e">
        <f t="shared" si="32"/>
        <v>#DIV/0!</v>
      </c>
    </row>
    <row r="8217" spans="2:10" x14ac:dyDescent="0.25">
      <c r="B8217" s="1" t="e">
        <v>#DIV/0!</v>
      </c>
      <c r="C8217" s="2" t="e">
        <v>#DIV/0!</v>
      </c>
      <c r="D8217" s="2" t="e">
        <v>#DIV/0!</v>
      </c>
      <c r="E8217" s="2" t="e">
        <v>#DIV/0!</v>
      </c>
      <c r="F8217" s="2" t="e">
        <v>#DIV/0!</v>
      </c>
      <c r="G8217" s="2" t="e">
        <v>#DIV/0!</v>
      </c>
      <c r="H8217" s="2">
        <v>0</v>
      </c>
      <c r="I8217" s="2" t="e">
        <v>#DIV/0!</v>
      </c>
      <c r="J8217" s="1" t="e">
        <f t="shared" si="32"/>
        <v>#DIV/0!</v>
      </c>
    </row>
    <row r="8218" spans="2:10" x14ac:dyDescent="0.25">
      <c r="B8218" s="1" t="e">
        <v>#DIV/0!</v>
      </c>
      <c r="C8218" s="2" t="e">
        <v>#DIV/0!</v>
      </c>
      <c r="D8218" s="2" t="e">
        <v>#DIV/0!</v>
      </c>
      <c r="E8218" s="2" t="e">
        <v>#DIV/0!</v>
      </c>
      <c r="F8218" s="2" t="e">
        <v>#DIV/0!</v>
      </c>
      <c r="G8218" s="2" t="e">
        <v>#DIV/0!</v>
      </c>
      <c r="H8218" s="2">
        <v>0</v>
      </c>
      <c r="I8218" s="2" t="e">
        <v>#DIV/0!</v>
      </c>
      <c r="J8218" s="1" t="e">
        <f t="shared" ref="J8218:J8281" si="33">$L$3/B8218</f>
        <v>#DIV/0!</v>
      </c>
    </row>
    <row r="8219" spans="2:10" x14ac:dyDescent="0.25">
      <c r="B8219" s="1" t="e">
        <v>#DIV/0!</v>
      </c>
      <c r="C8219" s="2" t="e">
        <v>#DIV/0!</v>
      </c>
      <c r="D8219" s="2" t="e">
        <v>#DIV/0!</v>
      </c>
      <c r="E8219" s="2" t="e">
        <v>#DIV/0!</v>
      </c>
      <c r="F8219" s="2" t="e">
        <v>#DIV/0!</v>
      </c>
      <c r="G8219" s="2" t="e">
        <v>#DIV/0!</v>
      </c>
      <c r="H8219" s="2">
        <v>0</v>
      </c>
      <c r="I8219" s="2" t="e">
        <v>#DIV/0!</v>
      </c>
      <c r="J8219" s="1" t="e">
        <f t="shared" si="33"/>
        <v>#DIV/0!</v>
      </c>
    </row>
    <row r="8220" spans="2:10" x14ac:dyDescent="0.25">
      <c r="B8220" s="1" t="e">
        <v>#DIV/0!</v>
      </c>
      <c r="C8220" s="2" t="e">
        <v>#DIV/0!</v>
      </c>
      <c r="D8220" s="2" t="e">
        <v>#DIV/0!</v>
      </c>
      <c r="E8220" s="2" t="e">
        <v>#DIV/0!</v>
      </c>
      <c r="F8220" s="2" t="e">
        <v>#DIV/0!</v>
      </c>
      <c r="G8220" s="2" t="e">
        <v>#DIV/0!</v>
      </c>
      <c r="H8220" s="2">
        <v>0</v>
      </c>
      <c r="I8220" s="2" t="e">
        <v>#DIV/0!</v>
      </c>
      <c r="J8220" s="1" t="e">
        <f t="shared" si="33"/>
        <v>#DIV/0!</v>
      </c>
    </row>
    <row r="8221" spans="2:10" x14ac:dyDescent="0.25">
      <c r="B8221" s="1" t="e">
        <v>#DIV/0!</v>
      </c>
      <c r="C8221" s="2" t="e">
        <v>#DIV/0!</v>
      </c>
      <c r="D8221" s="2" t="e">
        <v>#DIV/0!</v>
      </c>
      <c r="E8221" s="2" t="e">
        <v>#DIV/0!</v>
      </c>
      <c r="F8221" s="2" t="e">
        <v>#DIV/0!</v>
      </c>
      <c r="G8221" s="2" t="e">
        <v>#DIV/0!</v>
      </c>
      <c r="H8221" s="2">
        <v>0</v>
      </c>
      <c r="I8221" s="2" t="e">
        <v>#DIV/0!</v>
      </c>
      <c r="J8221" s="1" t="e">
        <f t="shared" si="33"/>
        <v>#DIV/0!</v>
      </c>
    </row>
    <row r="8222" spans="2:10" x14ac:dyDescent="0.25">
      <c r="B8222" s="1" t="e">
        <v>#DIV/0!</v>
      </c>
      <c r="C8222" s="2" t="e">
        <v>#DIV/0!</v>
      </c>
      <c r="D8222" s="2" t="e">
        <v>#DIV/0!</v>
      </c>
      <c r="E8222" s="2" t="e">
        <v>#DIV/0!</v>
      </c>
      <c r="F8222" s="2" t="e">
        <v>#DIV/0!</v>
      </c>
      <c r="G8222" s="2" t="e">
        <v>#DIV/0!</v>
      </c>
      <c r="H8222" s="2">
        <v>0</v>
      </c>
      <c r="I8222" s="2" t="e">
        <v>#DIV/0!</v>
      </c>
      <c r="J8222" s="1" t="e">
        <f t="shared" si="33"/>
        <v>#DIV/0!</v>
      </c>
    </row>
    <row r="8223" spans="2:10" x14ac:dyDescent="0.25">
      <c r="B8223" s="1" t="e">
        <v>#DIV/0!</v>
      </c>
      <c r="C8223" s="2" t="e">
        <v>#DIV/0!</v>
      </c>
      <c r="D8223" s="2" t="e">
        <v>#DIV/0!</v>
      </c>
      <c r="E8223" s="2" t="e">
        <v>#DIV/0!</v>
      </c>
      <c r="F8223" s="2" t="e">
        <v>#DIV/0!</v>
      </c>
      <c r="G8223" s="2" t="e">
        <v>#DIV/0!</v>
      </c>
      <c r="H8223" s="2">
        <v>0</v>
      </c>
      <c r="I8223" s="2" t="e">
        <v>#DIV/0!</v>
      </c>
      <c r="J8223" s="1" t="e">
        <f t="shared" si="33"/>
        <v>#DIV/0!</v>
      </c>
    </row>
    <row r="8224" spans="2:10" x14ac:dyDescent="0.25">
      <c r="B8224" s="1" t="e">
        <v>#DIV/0!</v>
      </c>
      <c r="C8224" s="2" t="e">
        <v>#DIV/0!</v>
      </c>
      <c r="D8224" s="2" t="e">
        <v>#DIV/0!</v>
      </c>
      <c r="E8224" s="2" t="e">
        <v>#DIV/0!</v>
      </c>
      <c r="F8224" s="2" t="e">
        <v>#DIV/0!</v>
      </c>
      <c r="G8224" s="2" t="e">
        <v>#DIV/0!</v>
      </c>
      <c r="H8224" s="2">
        <v>0</v>
      </c>
      <c r="I8224" s="2" t="e">
        <v>#DIV/0!</v>
      </c>
      <c r="J8224" s="1" t="e">
        <f t="shared" si="33"/>
        <v>#DIV/0!</v>
      </c>
    </row>
    <row r="8225" spans="2:10" x14ac:dyDescent="0.25">
      <c r="B8225" s="1" t="e">
        <v>#DIV/0!</v>
      </c>
      <c r="C8225" s="2" t="e">
        <v>#DIV/0!</v>
      </c>
      <c r="D8225" s="2" t="e">
        <v>#DIV/0!</v>
      </c>
      <c r="E8225" s="2" t="e">
        <v>#DIV/0!</v>
      </c>
      <c r="F8225" s="2" t="e">
        <v>#DIV/0!</v>
      </c>
      <c r="G8225" s="2" t="e">
        <v>#DIV/0!</v>
      </c>
      <c r="H8225" s="2">
        <v>0</v>
      </c>
      <c r="I8225" s="2" t="e">
        <v>#DIV/0!</v>
      </c>
      <c r="J8225" s="1" t="e">
        <f t="shared" si="33"/>
        <v>#DIV/0!</v>
      </c>
    </row>
    <row r="8226" spans="2:10" x14ac:dyDescent="0.25">
      <c r="B8226" s="1" t="e">
        <v>#DIV/0!</v>
      </c>
      <c r="C8226" s="2" t="e">
        <v>#DIV/0!</v>
      </c>
      <c r="D8226" s="2" t="e">
        <v>#DIV/0!</v>
      </c>
      <c r="E8226" s="2" t="e">
        <v>#DIV/0!</v>
      </c>
      <c r="F8226" s="2" t="e">
        <v>#DIV/0!</v>
      </c>
      <c r="G8226" s="2" t="e">
        <v>#DIV/0!</v>
      </c>
      <c r="H8226" s="2">
        <v>0</v>
      </c>
      <c r="I8226" s="2" t="e">
        <v>#DIV/0!</v>
      </c>
      <c r="J8226" s="1" t="e">
        <f t="shared" si="33"/>
        <v>#DIV/0!</v>
      </c>
    </row>
    <row r="8227" spans="2:10" x14ac:dyDescent="0.25">
      <c r="B8227" s="1" t="e">
        <v>#DIV/0!</v>
      </c>
      <c r="C8227" s="2" t="e">
        <v>#DIV/0!</v>
      </c>
      <c r="D8227" s="2" t="e">
        <v>#DIV/0!</v>
      </c>
      <c r="E8227" s="2" t="e">
        <v>#DIV/0!</v>
      </c>
      <c r="F8227" s="2" t="e">
        <v>#DIV/0!</v>
      </c>
      <c r="G8227" s="2" t="e">
        <v>#DIV/0!</v>
      </c>
      <c r="H8227" s="2">
        <v>0</v>
      </c>
      <c r="I8227" s="2" t="e">
        <v>#DIV/0!</v>
      </c>
      <c r="J8227" s="1" t="e">
        <f t="shared" si="33"/>
        <v>#DIV/0!</v>
      </c>
    </row>
    <row r="8228" spans="2:10" x14ac:dyDescent="0.25">
      <c r="B8228" s="1" t="e">
        <v>#DIV/0!</v>
      </c>
      <c r="C8228" s="2" t="e">
        <v>#DIV/0!</v>
      </c>
      <c r="D8228" s="2" t="e">
        <v>#DIV/0!</v>
      </c>
      <c r="E8228" s="2" t="e">
        <v>#DIV/0!</v>
      </c>
      <c r="F8228" s="2" t="e">
        <v>#DIV/0!</v>
      </c>
      <c r="G8228" s="2" t="e">
        <v>#DIV/0!</v>
      </c>
      <c r="H8228" s="2">
        <v>0</v>
      </c>
      <c r="I8228" s="2" t="e">
        <v>#DIV/0!</v>
      </c>
      <c r="J8228" s="1" t="e">
        <f t="shared" si="33"/>
        <v>#DIV/0!</v>
      </c>
    </row>
    <row r="8229" spans="2:10" x14ac:dyDescent="0.25">
      <c r="B8229" s="1" t="e">
        <v>#DIV/0!</v>
      </c>
      <c r="C8229" s="2" t="e">
        <v>#DIV/0!</v>
      </c>
      <c r="D8229" s="2" t="e">
        <v>#DIV/0!</v>
      </c>
      <c r="E8229" s="2" t="e">
        <v>#DIV/0!</v>
      </c>
      <c r="F8229" s="2" t="e">
        <v>#DIV/0!</v>
      </c>
      <c r="G8229" s="2" t="e">
        <v>#DIV/0!</v>
      </c>
      <c r="H8229" s="2">
        <v>0</v>
      </c>
      <c r="I8229" s="2" t="e">
        <v>#DIV/0!</v>
      </c>
      <c r="J8229" s="1" t="e">
        <f t="shared" si="33"/>
        <v>#DIV/0!</v>
      </c>
    </row>
    <row r="8230" spans="2:10" x14ac:dyDescent="0.25">
      <c r="B8230" s="1" t="e">
        <v>#DIV/0!</v>
      </c>
      <c r="C8230" s="2" t="e">
        <v>#DIV/0!</v>
      </c>
      <c r="D8230" s="2" t="e">
        <v>#DIV/0!</v>
      </c>
      <c r="E8230" s="2" t="e">
        <v>#DIV/0!</v>
      </c>
      <c r="F8230" s="2" t="e">
        <v>#DIV/0!</v>
      </c>
      <c r="G8230" s="2" t="e">
        <v>#DIV/0!</v>
      </c>
      <c r="H8230" s="2">
        <v>0</v>
      </c>
      <c r="I8230" s="2" t="e">
        <v>#DIV/0!</v>
      </c>
      <c r="J8230" s="1" t="e">
        <f t="shared" si="33"/>
        <v>#DIV/0!</v>
      </c>
    </row>
    <row r="8231" spans="2:10" x14ac:dyDescent="0.25">
      <c r="B8231" s="1" t="e">
        <v>#DIV/0!</v>
      </c>
      <c r="C8231" s="2" t="e">
        <v>#DIV/0!</v>
      </c>
      <c r="D8231" s="2" t="e">
        <v>#DIV/0!</v>
      </c>
      <c r="E8231" s="2" t="e">
        <v>#DIV/0!</v>
      </c>
      <c r="F8231" s="2" t="e">
        <v>#DIV/0!</v>
      </c>
      <c r="G8231" s="2" t="e">
        <v>#DIV/0!</v>
      </c>
      <c r="H8231" s="2">
        <v>0</v>
      </c>
      <c r="I8231" s="2" t="e">
        <v>#DIV/0!</v>
      </c>
      <c r="J8231" s="1" t="e">
        <f t="shared" si="33"/>
        <v>#DIV/0!</v>
      </c>
    </row>
    <row r="8232" spans="2:10" x14ac:dyDescent="0.25">
      <c r="B8232" s="1" t="e">
        <v>#DIV/0!</v>
      </c>
      <c r="C8232" s="2" t="e">
        <v>#DIV/0!</v>
      </c>
      <c r="D8232" s="2" t="e">
        <v>#DIV/0!</v>
      </c>
      <c r="E8232" s="2" t="e">
        <v>#DIV/0!</v>
      </c>
      <c r="F8232" s="2" t="e">
        <v>#DIV/0!</v>
      </c>
      <c r="G8232" s="2" t="e">
        <v>#DIV/0!</v>
      </c>
      <c r="H8232" s="2">
        <v>0</v>
      </c>
      <c r="I8232" s="2" t="e">
        <v>#DIV/0!</v>
      </c>
      <c r="J8232" s="1" t="e">
        <f t="shared" si="33"/>
        <v>#DIV/0!</v>
      </c>
    </row>
    <row r="8233" spans="2:10" x14ac:dyDescent="0.25">
      <c r="B8233" s="1" t="e">
        <v>#DIV/0!</v>
      </c>
      <c r="C8233" s="2" t="e">
        <v>#DIV/0!</v>
      </c>
      <c r="D8233" s="2" t="e">
        <v>#DIV/0!</v>
      </c>
      <c r="E8233" s="2" t="e">
        <v>#DIV/0!</v>
      </c>
      <c r="F8233" s="2" t="e">
        <v>#DIV/0!</v>
      </c>
      <c r="G8233" s="2" t="e">
        <v>#DIV/0!</v>
      </c>
      <c r="H8233" s="2">
        <v>0</v>
      </c>
      <c r="I8233" s="2" t="e">
        <v>#DIV/0!</v>
      </c>
      <c r="J8233" s="1" t="e">
        <f t="shared" si="33"/>
        <v>#DIV/0!</v>
      </c>
    </row>
    <row r="8234" spans="2:10" x14ac:dyDescent="0.25">
      <c r="B8234" s="1" t="e">
        <v>#DIV/0!</v>
      </c>
      <c r="C8234" s="2" t="e">
        <v>#DIV/0!</v>
      </c>
      <c r="D8234" s="2" t="e">
        <v>#DIV/0!</v>
      </c>
      <c r="E8234" s="2" t="e">
        <v>#DIV/0!</v>
      </c>
      <c r="F8234" s="2" t="e">
        <v>#DIV/0!</v>
      </c>
      <c r="G8234" s="2" t="e">
        <v>#DIV/0!</v>
      </c>
      <c r="H8234" s="2">
        <v>0</v>
      </c>
      <c r="I8234" s="2" t="e">
        <v>#DIV/0!</v>
      </c>
      <c r="J8234" s="1" t="e">
        <f t="shared" si="33"/>
        <v>#DIV/0!</v>
      </c>
    </row>
    <row r="8235" spans="2:10" x14ac:dyDescent="0.25">
      <c r="B8235" s="1" t="e">
        <v>#DIV/0!</v>
      </c>
      <c r="C8235" s="2" t="e">
        <v>#DIV/0!</v>
      </c>
      <c r="D8235" s="2" t="e">
        <v>#DIV/0!</v>
      </c>
      <c r="E8235" s="2" t="e">
        <v>#DIV/0!</v>
      </c>
      <c r="F8235" s="2" t="e">
        <v>#DIV/0!</v>
      </c>
      <c r="G8235" s="2" t="e">
        <v>#DIV/0!</v>
      </c>
      <c r="H8235" s="2">
        <v>0</v>
      </c>
      <c r="I8235" s="2" t="e">
        <v>#DIV/0!</v>
      </c>
      <c r="J8235" s="1" t="e">
        <f t="shared" si="33"/>
        <v>#DIV/0!</v>
      </c>
    </row>
    <row r="8236" spans="2:10" x14ac:dyDescent="0.25">
      <c r="B8236" s="1" t="e">
        <v>#DIV/0!</v>
      </c>
      <c r="C8236" s="2" t="e">
        <v>#DIV/0!</v>
      </c>
      <c r="D8236" s="2" t="e">
        <v>#DIV/0!</v>
      </c>
      <c r="E8236" s="2" t="e">
        <v>#DIV/0!</v>
      </c>
      <c r="F8236" s="2" t="e">
        <v>#DIV/0!</v>
      </c>
      <c r="G8236" s="2" t="e">
        <v>#DIV/0!</v>
      </c>
      <c r="H8236" s="2">
        <v>0</v>
      </c>
      <c r="I8236" s="2" t="e">
        <v>#DIV/0!</v>
      </c>
      <c r="J8236" s="1" t="e">
        <f t="shared" si="33"/>
        <v>#DIV/0!</v>
      </c>
    </row>
    <row r="8237" spans="2:10" x14ac:dyDescent="0.25">
      <c r="B8237" s="1" t="e">
        <v>#DIV/0!</v>
      </c>
      <c r="C8237" s="2" t="e">
        <v>#DIV/0!</v>
      </c>
      <c r="D8237" s="2" t="e">
        <v>#DIV/0!</v>
      </c>
      <c r="E8237" s="2" t="e">
        <v>#DIV/0!</v>
      </c>
      <c r="F8237" s="2" t="e">
        <v>#DIV/0!</v>
      </c>
      <c r="G8237" s="2" t="e">
        <v>#DIV/0!</v>
      </c>
      <c r="H8237" s="2">
        <v>0</v>
      </c>
      <c r="I8237" s="2" t="e">
        <v>#DIV/0!</v>
      </c>
      <c r="J8237" s="1" t="e">
        <f t="shared" si="33"/>
        <v>#DIV/0!</v>
      </c>
    </row>
    <row r="8238" spans="2:10" x14ac:dyDescent="0.25">
      <c r="B8238" s="1" t="e">
        <v>#DIV/0!</v>
      </c>
      <c r="C8238" s="2" t="e">
        <v>#DIV/0!</v>
      </c>
      <c r="D8238" s="2" t="e">
        <v>#DIV/0!</v>
      </c>
      <c r="E8238" s="2" t="e">
        <v>#DIV/0!</v>
      </c>
      <c r="F8238" s="2" t="e">
        <v>#DIV/0!</v>
      </c>
      <c r="G8238" s="2" t="e">
        <v>#DIV/0!</v>
      </c>
      <c r="H8238" s="2">
        <v>0</v>
      </c>
      <c r="I8238" s="2" t="e">
        <v>#DIV/0!</v>
      </c>
      <c r="J8238" s="1" t="e">
        <f t="shared" si="33"/>
        <v>#DIV/0!</v>
      </c>
    </row>
    <row r="8239" spans="2:10" x14ac:dyDescent="0.25">
      <c r="B8239" s="1" t="e">
        <v>#DIV/0!</v>
      </c>
      <c r="C8239" s="2" t="e">
        <v>#DIV/0!</v>
      </c>
      <c r="D8239" s="2" t="e">
        <v>#DIV/0!</v>
      </c>
      <c r="E8239" s="2" t="e">
        <v>#DIV/0!</v>
      </c>
      <c r="F8239" s="2" t="e">
        <v>#DIV/0!</v>
      </c>
      <c r="G8239" s="2" t="e">
        <v>#DIV/0!</v>
      </c>
      <c r="H8239" s="2">
        <v>0</v>
      </c>
      <c r="I8239" s="2" t="e">
        <v>#DIV/0!</v>
      </c>
      <c r="J8239" s="1" t="e">
        <f t="shared" si="33"/>
        <v>#DIV/0!</v>
      </c>
    </row>
    <row r="8240" spans="2:10" x14ac:dyDescent="0.25">
      <c r="B8240" s="1" t="e">
        <v>#DIV/0!</v>
      </c>
      <c r="C8240" s="2" t="e">
        <v>#DIV/0!</v>
      </c>
      <c r="D8240" s="2" t="e">
        <v>#DIV/0!</v>
      </c>
      <c r="E8240" s="2" t="e">
        <v>#DIV/0!</v>
      </c>
      <c r="F8240" s="2" t="e">
        <v>#DIV/0!</v>
      </c>
      <c r="G8240" s="2" t="e">
        <v>#DIV/0!</v>
      </c>
      <c r="H8240" s="2">
        <v>0</v>
      </c>
      <c r="I8240" s="2" t="e">
        <v>#DIV/0!</v>
      </c>
      <c r="J8240" s="1" t="e">
        <f t="shared" si="33"/>
        <v>#DIV/0!</v>
      </c>
    </row>
    <row r="8241" spans="2:10" x14ac:dyDescent="0.25">
      <c r="B8241" s="1" t="e">
        <v>#DIV/0!</v>
      </c>
      <c r="C8241" s="2" t="e">
        <v>#DIV/0!</v>
      </c>
      <c r="D8241" s="2" t="e">
        <v>#DIV/0!</v>
      </c>
      <c r="E8241" s="2" t="e">
        <v>#DIV/0!</v>
      </c>
      <c r="F8241" s="2" t="e">
        <v>#DIV/0!</v>
      </c>
      <c r="G8241" s="2" t="e">
        <v>#DIV/0!</v>
      </c>
      <c r="H8241" s="2">
        <v>0</v>
      </c>
      <c r="I8241" s="2" t="e">
        <v>#DIV/0!</v>
      </c>
      <c r="J8241" s="1" t="e">
        <f t="shared" si="33"/>
        <v>#DIV/0!</v>
      </c>
    </row>
    <row r="8242" spans="2:10" x14ac:dyDescent="0.25">
      <c r="B8242" s="1" t="e">
        <v>#DIV/0!</v>
      </c>
      <c r="C8242" s="2" t="e">
        <v>#DIV/0!</v>
      </c>
      <c r="D8242" s="2" t="e">
        <v>#DIV/0!</v>
      </c>
      <c r="E8242" s="2" t="e">
        <v>#DIV/0!</v>
      </c>
      <c r="F8242" s="2" t="e">
        <v>#DIV/0!</v>
      </c>
      <c r="G8242" s="2" t="e">
        <v>#DIV/0!</v>
      </c>
      <c r="H8242" s="2">
        <v>0</v>
      </c>
      <c r="I8242" s="2" t="e">
        <v>#DIV/0!</v>
      </c>
      <c r="J8242" s="1" t="e">
        <f t="shared" si="33"/>
        <v>#DIV/0!</v>
      </c>
    </row>
    <row r="8243" spans="2:10" x14ac:dyDescent="0.25">
      <c r="B8243" s="1" t="e">
        <v>#DIV/0!</v>
      </c>
      <c r="C8243" s="2" t="e">
        <v>#DIV/0!</v>
      </c>
      <c r="D8243" s="2" t="e">
        <v>#DIV/0!</v>
      </c>
      <c r="E8243" s="2" t="e">
        <v>#DIV/0!</v>
      </c>
      <c r="F8243" s="2" t="e">
        <v>#DIV/0!</v>
      </c>
      <c r="G8243" s="2" t="e">
        <v>#DIV/0!</v>
      </c>
      <c r="H8243" s="2">
        <v>0</v>
      </c>
      <c r="I8243" s="2" t="e">
        <v>#DIV/0!</v>
      </c>
      <c r="J8243" s="1" t="e">
        <f t="shared" si="33"/>
        <v>#DIV/0!</v>
      </c>
    </row>
    <row r="8244" spans="2:10" x14ac:dyDescent="0.25">
      <c r="B8244" s="1" t="e">
        <v>#DIV/0!</v>
      </c>
      <c r="C8244" s="2" t="e">
        <v>#DIV/0!</v>
      </c>
      <c r="D8244" s="2" t="e">
        <v>#DIV/0!</v>
      </c>
      <c r="E8244" s="2" t="e">
        <v>#DIV/0!</v>
      </c>
      <c r="F8244" s="2" t="e">
        <v>#DIV/0!</v>
      </c>
      <c r="G8244" s="2" t="e">
        <v>#DIV/0!</v>
      </c>
      <c r="H8244" s="2">
        <v>0</v>
      </c>
      <c r="I8244" s="2" t="e">
        <v>#DIV/0!</v>
      </c>
      <c r="J8244" s="1" t="e">
        <f t="shared" si="33"/>
        <v>#DIV/0!</v>
      </c>
    </row>
    <row r="8245" spans="2:10" x14ac:dyDescent="0.25">
      <c r="B8245" s="1" t="e">
        <v>#DIV/0!</v>
      </c>
      <c r="C8245" s="2" t="e">
        <v>#DIV/0!</v>
      </c>
      <c r="D8245" s="2" t="e">
        <v>#DIV/0!</v>
      </c>
      <c r="E8245" s="2" t="e">
        <v>#DIV/0!</v>
      </c>
      <c r="F8245" s="2" t="e">
        <v>#DIV/0!</v>
      </c>
      <c r="G8245" s="2" t="e">
        <v>#DIV/0!</v>
      </c>
      <c r="H8245" s="2">
        <v>0</v>
      </c>
      <c r="I8245" s="2" t="e">
        <v>#DIV/0!</v>
      </c>
      <c r="J8245" s="1" t="e">
        <f t="shared" si="33"/>
        <v>#DIV/0!</v>
      </c>
    </row>
    <row r="8246" spans="2:10" x14ac:dyDescent="0.25">
      <c r="B8246" s="1" t="e">
        <v>#DIV/0!</v>
      </c>
      <c r="C8246" s="2" t="e">
        <v>#DIV/0!</v>
      </c>
      <c r="D8246" s="2" t="e">
        <v>#DIV/0!</v>
      </c>
      <c r="E8246" s="2" t="e">
        <v>#DIV/0!</v>
      </c>
      <c r="F8246" s="2" t="e">
        <v>#DIV/0!</v>
      </c>
      <c r="G8246" s="2" t="e">
        <v>#DIV/0!</v>
      </c>
      <c r="H8246" s="2">
        <v>0</v>
      </c>
      <c r="I8246" s="2" t="e">
        <v>#DIV/0!</v>
      </c>
      <c r="J8246" s="1" t="e">
        <f t="shared" si="33"/>
        <v>#DIV/0!</v>
      </c>
    </row>
    <row r="8247" spans="2:10" x14ac:dyDescent="0.25">
      <c r="B8247" s="1" t="e">
        <v>#DIV/0!</v>
      </c>
      <c r="C8247" s="2" t="e">
        <v>#DIV/0!</v>
      </c>
      <c r="D8247" s="2" t="e">
        <v>#DIV/0!</v>
      </c>
      <c r="E8247" s="2" t="e">
        <v>#DIV/0!</v>
      </c>
      <c r="F8247" s="2" t="e">
        <v>#DIV/0!</v>
      </c>
      <c r="G8247" s="2" t="e">
        <v>#DIV/0!</v>
      </c>
      <c r="H8247" s="2">
        <v>0</v>
      </c>
      <c r="I8247" s="2" t="e">
        <v>#DIV/0!</v>
      </c>
      <c r="J8247" s="1" t="e">
        <f t="shared" si="33"/>
        <v>#DIV/0!</v>
      </c>
    </row>
    <row r="8248" spans="2:10" x14ac:dyDescent="0.25">
      <c r="B8248" s="1" t="e">
        <v>#DIV/0!</v>
      </c>
      <c r="C8248" s="2" t="e">
        <v>#DIV/0!</v>
      </c>
      <c r="D8248" s="2" t="e">
        <v>#DIV/0!</v>
      </c>
      <c r="E8248" s="2" t="e">
        <v>#DIV/0!</v>
      </c>
      <c r="F8248" s="2" t="e">
        <v>#DIV/0!</v>
      </c>
      <c r="G8248" s="2" t="e">
        <v>#DIV/0!</v>
      </c>
      <c r="H8248" s="2">
        <v>0</v>
      </c>
      <c r="I8248" s="2" t="e">
        <v>#DIV/0!</v>
      </c>
      <c r="J8248" s="1" t="e">
        <f t="shared" si="33"/>
        <v>#DIV/0!</v>
      </c>
    </row>
    <row r="8249" spans="2:10" x14ac:dyDescent="0.25">
      <c r="B8249" s="1" t="e">
        <v>#DIV/0!</v>
      </c>
      <c r="C8249" s="2" t="e">
        <v>#DIV/0!</v>
      </c>
      <c r="D8249" s="2" t="e">
        <v>#DIV/0!</v>
      </c>
      <c r="E8249" s="2" t="e">
        <v>#DIV/0!</v>
      </c>
      <c r="F8249" s="2" t="e">
        <v>#DIV/0!</v>
      </c>
      <c r="G8249" s="2" t="e">
        <v>#DIV/0!</v>
      </c>
      <c r="H8249" s="2">
        <v>0</v>
      </c>
      <c r="I8249" s="2" t="e">
        <v>#DIV/0!</v>
      </c>
      <c r="J8249" s="1" t="e">
        <f t="shared" si="33"/>
        <v>#DIV/0!</v>
      </c>
    </row>
    <row r="8250" spans="2:10" x14ac:dyDescent="0.25">
      <c r="B8250" s="1" t="e">
        <v>#DIV/0!</v>
      </c>
      <c r="C8250" s="2" t="e">
        <v>#DIV/0!</v>
      </c>
      <c r="D8250" s="2" t="e">
        <v>#DIV/0!</v>
      </c>
      <c r="E8250" s="2" t="e">
        <v>#DIV/0!</v>
      </c>
      <c r="F8250" s="2" t="e">
        <v>#DIV/0!</v>
      </c>
      <c r="G8250" s="2" t="e">
        <v>#DIV/0!</v>
      </c>
      <c r="H8250" s="2">
        <v>0</v>
      </c>
      <c r="I8250" s="2" t="e">
        <v>#DIV/0!</v>
      </c>
      <c r="J8250" s="1" t="e">
        <f t="shared" si="33"/>
        <v>#DIV/0!</v>
      </c>
    </row>
    <row r="8251" spans="2:10" x14ac:dyDescent="0.25">
      <c r="B8251" s="1" t="e">
        <v>#DIV/0!</v>
      </c>
      <c r="C8251" s="2" t="e">
        <v>#DIV/0!</v>
      </c>
      <c r="D8251" s="2" t="e">
        <v>#DIV/0!</v>
      </c>
      <c r="E8251" s="2" t="e">
        <v>#DIV/0!</v>
      </c>
      <c r="F8251" s="2" t="e">
        <v>#DIV/0!</v>
      </c>
      <c r="G8251" s="2" t="e">
        <v>#DIV/0!</v>
      </c>
      <c r="H8251" s="2">
        <v>0</v>
      </c>
      <c r="I8251" s="2" t="e">
        <v>#DIV/0!</v>
      </c>
      <c r="J8251" s="1" t="e">
        <f t="shared" si="33"/>
        <v>#DIV/0!</v>
      </c>
    </row>
    <row r="8252" spans="2:10" x14ac:dyDescent="0.25">
      <c r="B8252" s="1" t="e">
        <v>#DIV/0!</v>
      </c>
      <c r="C8252" s="2" t="e">
        <v>#DIV/0!</v>
      </c>
      <c r="D8252" s="2" t="e">
        <v>#DIV/0!</v>
      </c>
      <c r="E8252" s="2" t="e">
        <v>#DIV/0!</v>
      </c>
      <c r="F8252" s="2" t="e">
        <v>#DIV/0!</v>
      </c>
      <c r="G8252" s="2" t="e">
        <v>#DIV/0!</v>
      </c>
      <c r="H8252" s="2">
        <v>0</v>
      </c>
      <c r="I8252" s="2" t="e">
        <v>#DIV/0!</v>
      </c>
      <c r="J8252" s="1" t="e">
        <f t="shared" si="33"/>
        <v>#DIV/0!</v>
      </c>
    </row>
    <row r="8253" spans="2:10" x14ac:dyDescent="0.25">
      <c r="B8253" s="1" t="e">
        <v>#DIV/0!</v>
      </c>
      <c r="C8253" s="2" t="e">
        <v>#DIV/0!</v>
      </c>
      <c r="D8253" s="2" t="e">
        <v>#DIV/0!</v>
      </c>
      <c r="E8253" s="2" t="e">
        <v>#DIV/0!</v>
      </c>
      <c r="F8253" s="2" t="e">
        <v>#DIV/0!</v>
      </c>
      <c r="G8253" s="2" t="e">
        <v>#DIV/0!</v>
      </c>
      <c r="H8253" s="2">
        <v>0</v>
      </c>
      <c r="I8253" s="2" t="e">
        <v>#DIV/0!</v>
      </c>
      <c r="J8253" s="1" t="e">
        <f t="shared" si="33"/>
        <v>#DIV/0!</v>
      </c>
    </row>
    <row r="8254" spans="2:10" x14ac:dyDescent="0.25">
      <c r="B8254" s="1" t="e">
        <v>#DIV/0!</v>
      </c>
      <c r="C8254" s="2" t="e">
        <v>#DIV/0!</v>
      </c>
      <c r="D8254" s="2" t="e">
        <v>#DIV/0!</v>
      </c>
      <c r="E8254" s="2" t="e">
        <v>#DIV/0!</v>
      </c>
      <c r="F8254" s="2" t="e">
        <v>#DIV/0!</v>
      </c>
      <c r="G8254" s="2" t="e">
        <v>#DIV/0!</v>
      </c>
      <c r="H8254" s="2">
        <v>0</v>
      </c>
      <c r="I8254" s="2" t="e">
        <v>#DIV/0!</v>
      </c>
      <c r="J8254" s="1" t="e">
        <f t="shared" si="33"/>
        <v>#DIV/0!</v>
      </c>
    </row>
    <row r="8255" spans="2:10" x14ac:dyDescent="0.25">
      <c r="B8255" s="1" t="e">
        <v>#DIV/0!</v>
      </c>
      <c r="C8255" s="2" t="e">
        <v>#DIV/0!</v>
      </c>
      <c r="D8255" s="2" t="e">
        <v>#DIV/0!</v>
      </c>
      <c r="E8255" s="2" t="e">
        <v>#DIV/0!</v>
      </c>
      <c r="F8255" s="2" t="e">
        <v>#DIV/0!</v>
      </c>
      <c r="G8255" s="2" t="e">
        <v>#DIV/0!</v>
      </c>
      <c r="H8255" s="2">
        <v>0</v>
      </c>
      <c r="I8255" s="2" t="e">
        <v>#DIV/0!</v>
      </c>
      <c r="J8255" s="1" t="e">
        <f t="shared" si="33"/>
        <v>#DIV/0!</v>
      </c>
    </row>
    <row r="8256" spans="2:10" x14ac:dyDescent="0.25">
      <c r="B8256" s="1" t="e">
        <v>#DIV/0!</v>
      </c>
      <c r="C8256" s="2" t="e">
        <v>#DIV/0!</v>
      </c>
      <c r="D8256" s="2" t="e">
        <v>#DIV/0!</v>
      </c>
      <c r="E8256" s="2" t="e">
        <v>#DIV/0!</v>
      </c>
      <c r="F8256" s="2" t="e">
        <v>#DIV/0!</v>
      </c>
      <c r="G8256" s="2" t="e">
        <v>#DIV/0!</v>
      </c>
      <c r="H8256" s="2">
        <v>0</v>
      </c>
      <c r="I8256" s="2" t="e">
        <v>#DIV/0!</v>
      </c>
      <c r="J8256" s="1" t="e">
        <f t="shared" si="33"/>
        <v>#DIV/0!</v>
      </c>
    </row>
    <row r="8257" spans="2:10" x14ac:dyDescent="0.25">
      <c r="B8257" s="1" t="e">
        <v>#DIV/0!</v>
      </c>
      <c r="C8257" s="2" t="e">
        <v>#DIV/0!</v>
      </c>
      <c r="D8257" s="2" t="e">
        <v>#DIV/0!</v>
      </c>
      <c r="E8257" s="2" t="e">
        <v>#DIV/0!</v>
      </c>
      <c r="F8257" s="2" t="e">
        <v>#DIV/0!</v>
      </c>
      <c r="G8257" s="2" t="e">
        <v>#DIV/0!</v>
      </c>
      <c r="H8257" s="2">
        <v>0</v>
      </c>
      <c r="I8257" s="2" t="e">
        <v>#DIV/0!</v>
      </c>
      <c r="J8257" s="1" t="e">
        <f t="shared" si="33"/>
        <v>#DIV/0!</v>
      </c>
    </row>
    <row r="8258" spans="2:10" x14ac:dyDescent="0.25">
      <c r="B8258" s="1" t="e">
        <v>#DIV/0!</v>
      </c>
      <c r="C8258" s="2" t="e">
        <v>#DIV/0!</v>
      </c>
      <c r="D8258" s="2" t="e">
        <v>#DIV/0!</v>
      </c>
      <c r="E8258" s="2" t="e">
        <v>#DIV/0!</v>
      </c>
      <c r="F8258" s="2" t="e">
        <v>#DIV/0!</v>
      </c>
      <c r="G8258" s="2" t="e">
        <v>#DIV/0!</v>
      </c>
      <c r="H8258" s="2">
        <v>0</v>
      </c>
      <c r="I8258" s="2" t="e">
        <v>#DIV/0!</v>
      </c>
      <c r="J8258" s="1" t="e">
        <f t="shared" si="33"/>
        <v>#DIV/0!</v>
      </c>
    </row>
    <row r="8259" spans="2:10" x14ac:dyDescent="0.25">
      <c r="B8259" s="1" t="e">
        <v>#DIV/0!</v>
      </c>
      <c r="C8259" s="2" t="e">
        <v>#DIV/0!</v>
      </c>
      <c r="D8259" s="2" t="e">
        <v>#DIV/0!</v>
      </c>
      <c r="E8259" s="2" t="e">
        <v>#DIV/0!</v>
      </c>
      <c r="F8259" s="2" t="e">
        <v>#DIV/0!</v>
      </c>
      <c r="G8259" s="2" t="e">
        <v>#DIV/0!</v>
      </c>
      <c r="H8259" s="2">
        <v>0</v>
      </c>
      <c r="I8259" s="2" t="e">
        <v>#DIV/0!</v>
      </c>
      <c r="J8259" s="1" t="e">
        <f t="shared" si="33"/>
        <v>#DIV/0!</v>
      </c>
    </row>
    <row r="8260" spans="2:10" x14ac:dyDescent="0.25">
      <c r="B8260" s="1" t="e">
        <v>#DIV/0!</v>
      </c>
      <c r="C8260" s="2" t="e">
        <v>#DIV/0!</v>
      </c>
      <c r="D8260" s="2" t="e">
        <v>#DIV/0!</v>
      </c>
      <c r="E8260" s="2" t="e">
        <v>#DIV/0!</v>
      </c>
      <c r="F8260" s="2" t="e">
        <v>#DIV/0!</v>
      </c>
      <c r="G8260" s="2" t="e">
        <v>#DIV/0!</v>
      </c>
      <c r="H8260" s="2">
        <v>0</v>
      </c>
      <c r="I8260" s="2" t="e">
        <v>#DIV/0!</v>
      </c>
      <c r="J8260" s="1" t="e">
        <f t="shared" si="33"/>
        <v>#DIV/0!</v>
      </c>
    </row>
    <row r="8261" spans="2:10" x14ac:dyDescent="0.25">
      <c r="B8261" s="1" t="e">
        <v>#DIV/0!</v>
      </c>
      <c r="C8261" s="2" t="e">
        <v>#DIV/0!</v>
      </c>
      <c r="D8261" s="2" t="e">
        <v>#DIV/0!</v>
      </c>
      <c r="E8261" s="2" t="e">
        <v>#DIV/0!</v>
      </c>
      <c r="F8261" s="2" t="e">
        <v>#DIV/0!</v>
      </c>
      <c r="G8261" s="2" t="e">
        <v>#DIV/0!</v>
      </c>
      <c r="H8261" s="2">
        <v>0</v>
      </c>
      <c r="I8261" s="2" t="e">
        <v>#DIV/0!</v>
      </c>
      <c r="J8261" s="1" t="e">
        <f t="shared" si="33"/>
        <v>#DIV/0!</v>
      </c>
    </row>
    <row r="8262" spans="2:10" x14ac:dyDescent="0.25">
      <c r="B8262" s="1" t="e">
        <v>#DIV/0!</v>
      </c>
      <c r="C8262" s="2" t="e">
        <v>#DIV/0!</v>
      </c>
      <c r="D8262" s="2" t="e">
        <v>#DIV/0!</v>
      </c>
      <c r="E8262" s="2" t="e">
        <v>#DIV/0!</v>
      </c>
      <c r="F8262" s="2" t="e">
        <v>#DIV/0!</v>
      </c>
      <c r="G8262" s="2" t="e">
        <v>#DIV/0!</v>
      </c>
      <c r="H8262" s="2">
        <v>0</v>
      </c>
      <c r="I8262" s="2" t="e">
        <v>#DIV/0!</v>
      </c>
      <c r="J8262" s="1" t="e">
        <f t="shared" si="33"/>
        <v>#DIV/0!</v>
      </c>
    </row>
    <row r="8263" spans="2:10" x14ac:dyDescent="0.25">
      <c r="B8263" s="1" t="e">
        <v>#DIV/0!</v>
      </c>
      <c r="C8263" s="2" t="e">
        <v>#DIV/0!</v>
      </c>
      <c r="D8263" s="2" t="e">
        <v>#DIV/0!</v>
      </c>
      <c r="E8263" s="2" t="e">
        <v>#DIV/0!</v>
      </c>
      <c r="F8263" s="2" t="e">
        <v>#DIV/0!</v>
      </c>
      <c r="G8263" s="2" t="e">
        <v>#DIV/0!</v>
      </c>
      <c r="H8263" s="2">
        <v>0</v>
      </c>
      <c r="I8263" s="2" t="e">
        <v>#DIV/0!</v>
      </c>
      <c r="J8263" s="1" t="e">
        <f t="shared" si="33"/>
        <v>#DIV/0!</v>
      </c>
    </row>
    <row r="8264" spans="2:10" x14ac:dyDescent="0.25">
      <c r="B8264" s="1" t="e">
        <v>#DIV/0!</v>
      </c>
      <c r="C8264" s="2" t="e">
        <v>#DIV/0!</v>
      </c>
      <c r="D8264" s="2" t="e">
        <v>#DIV/0!</v>
      </c>
      <c r="E8264" s="2" t="e">
        <v>#DIV/0!</v>
      </c>
      <c r="F8264" s="2" t="e">
        <v>#DIV/0!</v>
      </c>
      <c r="G8264" s="2" t="e">
        <v>#DIV/0!</v>
      </c>
      <c r="H8264" s="2">
        <v>0</v>
      </c>
      <c r="I8264" s="2" t="e">
        <v>#DIV/0!</v>
      </c>
      <c r="J8264" s="1" t="e">
        <f t="shared" si="33"/>
        <v>#DIV/0!</v>
      </c>
    </row>
    <row r="8265" spans="2:10" x14ac:dyDescent="0.25">
      <c r="B8265" s="1" t="e">
        <v>#DIV/0!</v>
      </c>
      <c r="C8265" s="2" t="e">
        <v>#DIV/0!</v>
      </c>
      <c r="D8265" s="2" t="e">
        <v>#DIV/0!</v>
      </c>
      <c r="E8265" s="2" t="e">
        <v>#DIV/0!</v>
      </c>
      <c r="F8265" s="2" t="e">
        <v>#DIV/0!</v>
      </c>
      <c r="G8265" s="2" t="e">
        <v>#DIV/0!</v>
      </c>
      <c r="H8265" s="2">
        <v>0</v>
      </c>
      <c r="I8265" s="2" t="e">
        <v>#DIV/0!</v>
      </c>
      <c r="J8265" s="1" t="e">
        <f t="shared" si="33"/>
        <v>#DIV/0!</v>
      </c>
    </row>
    <row r="8266" spans="2:10" x14ac:dyDescent="0.25">
      <c r="B8266" s="1" t="e">
        <v>#DIV/0!</v>
      </c>
      <c r="C8266" s="2" t="e">
        <v>#DIV/0!</v>
      </c>
      <c r="D8266" s="2" t="e">
        <v>#DIV/0!</v>
      </c>
      <c r="E8266" s="2" t="e">
        <v>#DIV/0!</v>
      </c>
      <c r="F8266" s="2" t="e">
        <v>#DIV/0!</v>
      </c>
      <c r="G8266" s="2" t="e">
        <v>#DIV/0!</v>
      </c>
      <c r="H8266" s="2">
        <v>0</v>
      </c>
      <c r="I8266" s="2" t="e">
        <v>#DIV/0!</v>
      </c>
      <c r="J8266" s="1" t="e">
        <f t="shared" si="33"/>
        <v>#DIV/0!</v>
      </c>
    </row>
    <row r="8267" spans="2:10" x14ac:dyDescent="0.25">
      <c r="B8267" s="1" t="e">
        <v>#DIV/0!</v>
      </c>
      <c r="C8267" s="2" t="e">
        <v>#DIV/0!</v>
      </c>
      <c r="D8267" s="2" t="e">
        <v>#DIV/0!</v>
      </c>
      <c r="E8267" s="2" t="e">
        <v>#DIV/0!</v>
      </c>
      <c r="F8267" s="2" t="e">
        <v>#DIV/0!</v>
      </c>
      <c r="G8267" s="2" t="e">
        <v>#DIV/0!</v>
      </c>
      <c r="H8267" s="2">
        <v>0</v>
      </c>
      <c r="I8267" s="2" t="e">
        <v>#DIV/0!</v>
      </c>
      <c r="J8267" s="1" t="e">
        <f t="shared" si="33"/>
        <v>#DIV/0!</v>
      </c>
    </row>
    <row r="8268" spans="2:10" x14ac:dyDescent="0.25">
      <c r="B8268" s="1" t="e">
        <v>#DIV/0!</v>
      </c>
      <c r="C8268" s="2" t="e">
        <v>#DIV/0!</v>
      </c>
      <c r="D8268" s="2" t="e">
        <v>#DIV/0!</v>
      </c>
      <c r="E8268" s="2" t="e">
        <v>#DIV/0!</v>
      </c>
      <c r="F8268" s="2" t="e">
        <v>#DIV/0!</v>
      </c>
      <c r="G8268" s="2" t="e">
        <v>#DIV/0!</v>
      </c>
      <c r="H8268" s="2">
        <v>0</v>
      </c>
      <c r="I8268" s="2" t="e">
        <v>#DIV/0!</v>
      </c>
      <c r="J8268" s="1" t="e">
        <f t="shared" si="33"/>
        <v>#DIV/0!</v>
      </c>
    </row>
    <row r="8269" spans="2:10" x14ac:dyDescent="0.25">
      <c r="B8269" s="1" t="e">
        <v>#DIV/0!</v>
      </c>
      <c r="C8269" s="2" t="e">
        <v>#DIV/0!</v>
      </c>
      <c r="D8269" s="2" t="e">
        <v>#DIV/0!</v>
      </c>
      <c r="E8269" s="2" t="e">
        <v>#DIV/0!</v>
      </c>
      <c r="F8269" s="2" t="e">
        <v>#DIV/0!</v>
      </c>
      <c r="G8269" s="2" t="e">
        <v>#DIV/0!</v>
      </c>
      <c r="H8269" s="2">
        <v>0</v>
      </c>
      <c r="I8269" s="2" t="e">
        <v>#DIV/0!</v>
      </c>
      <c r="J8269" s="1" t="e">
        <f t="shared" si="33"/>
        <v>#DIV/0!</v>
      </c>
    </row>
    <row r="8270" spans="2:10" x14ac:dyDescent="0.25">
      <c r="B8270" s="1" t="e">
        <v>#DIV/0!</v>
      </c>
      <c r="C8270" s="2" t="e">
        <v>#DIV/0!</v>
      </c>
      <c r="D8270" s="2" t="e">
        <v>#DIV/0!</v>
      </c>
      <c r="E8270" s="2" t="e">
        <v>#DIV/0!</v>
      </c>
      <c r="F8270" s="2" t="e">
        <v>#DIV/0!</v>
      </c>
      <c r="G8270" s="2" t="e">
        <v>#DIV/0!</v>
      </c>
      <c r="H8270" s="2">
        <v>0</v>
      </c>
      <c r="I8270" s="2" t="e">
        <v>#DIV/0!</v>
      </c>
      <c r="J8270" s="1" t="e">
        <f t="shared" si="33"/>
        <v>#DIV/0!</v>
      </c>
    </row>
    <row r="8271" spans="2:10" x14ac:dyDescent="0.25">
      <c r="B8271" s="1" t="e">
        <v>#DIV/0!</v>
      </c>
      <c r="C8271" s="2" t="e">
        <v>#DIV/0!</v>
      </c>
      <c r="D8271" s="2" t="e">
        <v>#DIV/0!</v>
      </c>
      <c r="E8271" s="2" t="e">
        <v>#DIV/0!</v>
      </c>
      <c r="F8271" s="2" t="e">
        <v>#DIV/0!</v>
      </c>
      <c r="G8271" s="2" t="e">
        <v>#DIV/0!</v>
      </c>
      <c r="H8271" s="2">
        <v>0</v>
      </c>
      <c r="I8271" s="2" t="e">
        <v>#DIV/0!</v>
      </c>
      <c r="J8271" s="1" t="e">
        <f t="shared" si="33"/>
        <v>#DIV/0!</v>
      </c>
    </row>
    <row r="8272" spans="2:10" x14ac:dyDescent="0.25">
      <c r="B8272" s="1" t="e">
        <v>#DIV/0!</v>
      </c>
      <c r="C8272" s="2" t="e">
        <v>#DIV/0!</v>
      </c>
      <c r="D8272" s="2" t="e">
        <v>#DIV/0!</v>
      </c>
      <c r="E8272" s="2" t="e">
        <v>#DIV/0!</v>
      </c>
      <c r="F8272" s="2" t="e">
        <v>#DIV/0!</v>
      </c>
      <c r="G8272" s="2" t="e">
        <v>#DIV/0!</v>
      </c>
      <c r="H8272" s="2">
        <v>0</v>
      </c>
      <c r="I8272" s="2" t="e">
        <v>#DIV/0!</v>
      </c>
      <c r="J8272" s="1" t="e">
        <f t="shared" si="33"/>
        <v>#DIV/0!</v>
      </c>
    </row>
    <row r="8273" spans="2:10" x14ac:dyDescent="0.25">
      <c r="B8273" s="1" t="e">
        <v>#DIV/0!</v>
      </c>
      <c r="C8273" s="2" t="e">
        <v>#DIV/0!</v>
      </c>
      <c r="D8273" s="2" t="e">
        <v>#DIV/0!</v>
      </c>
      <c r="E8273" s="2" t="e">
        <v>#DIV/0!</v>
      </c>
      <c r="F8273" s="2" t="e">
        <v>#DIV/0!</v>
      </c>
      <c r="G8273" s="2" t="e">
        <v>#DIV/0!</v>
      </c>
      <c r="H8273" s="2">
        <v>0</v>
      </c>
      <c r="I8273" s="2" t="e">
        <v>#DIV/0!</v>
      </c>
      <c r="J8273" s="1" t="e">
        <f t="shared" si="33"/>
        <v>#DIV/0!</v>
      </c>
    </row>
    <row r="8274" spans="2:10" x14ac:dyDescent="0.25">
      <c r="B8274" s="1" t="e">
        <v>#DIV/0!</v>
      </c>
      <c r="C8274" s="2" t="e">
        <v>#DIV/0!</v>
      </c>
      <c r="D8274" s="2" t="e">
        <v>#DIV/0!</v>
      </c>
      <c r="E8274" s="2" t="e">
        <v>#DIV/0!</v>
      </c>
      <c r="F8274" s="2" t="e">
        <v>#DIV/0!</v>
      </c>
      <c r="G8274" s="2" t="e">
        <v>#DIV/0!</v>
      </c>
      <c r="H8274" s="2">
        <v>0</v>
      </c>
      <c r="I8274" s="2" t="e">
        <v>#DIV/0!</v>
      </c>
      <c r="J8274" s="1" t="e">
        <f t="shared" si="33"/>
        <v>#DIV/0!</v>
      </c>
    </row>
    <row r="8275" spans="2:10" x14ac:dyDescent="0.25">
      <c r="B8275" s="1" t="e">
        <v>#DIV/0!</v>
      </c>
      <c r="C8275" s="2" t="e">
        <v>#DIV/0!</v>
      </c>
      <c r="D8275" s="2" t="e">
        <v>#DIV/0!</v>
      </c>
      <c r="E8275" s="2" t="e">
        <v>#DIV/0!</v>
      </c>
      <c r="F8275" s="2" t="e">
        <v>#DIV/0!</v>
      </c>
      <c r="G8275" s="2" t="e">
        <v>#DIV/0!</v>
      </c>
      <c r="H8275" s="2">
        <v>0</v>
      </c>
      <c r="I8275" s="2" t="e">
        <v>#DIV/0!</v>
      </c>
      <c r="J8275" s="1" t="e">
        <f t="shared" si="33"/>
        <v>#DIV/0!</v>
      </c>
    </row>
    <row r="8276" spans="2:10" x14ac:dyDescent="0.25">
      <c r="B8276" s="1" t="e">
        <v>#DIV/0!</v>
      </c>
      <c r="C8276" s="2" t="e">
        <v>#DIV/0!</v>
      </c>
      <c r="D8276" s="2" t="e">
        <v>#DIV/0!</v>
      </c>
      <c r="E8276" s="2" t="e">
        <v>#DIV/0!</v>
      </c>
      <c r="F8276" s="2" t="e">
        <v>#DIV/0!</v>
      </c>
      <c r="G8276" s="2" t="e">
        <v>#DIV/0!</v>
      </c>
      <c r="H8276" s="2">
        <v>0</v>
      </c>
      <c r="I8276" s="2" t="e">
        <v>#DIV/0!</v>
      </c>
      <c r="J8276" s="1" t="e">
        <f t="shared" si="33"/>
        <v>#DIV/0!</v>
      </c>
    </row>
    <row r="8277" spans="2:10" x14ac:dyDescent="0.25">
      <c r="B8277" s="1" t="e">
        <v>#DIV/0!</v>
      </c>
      <c r="C8277" s="2" t="e">
        <v>#DIV/0!</v>
      </c>
      <c r="D8277" s="2" t="e">
        <v>#DIV/0!</v>
      </c>
      <c r="E8277" s="2" t="e">
        <v>#DIV/0!</v>
      </c>
      <c r="F8277" s="2" t="e">
        <v>#DIV/0!</v>
      </c>
      <c r="G8277" s="2" t="e">
        <v>#DIV/0!</v>
      </c>
      <c r="H8277" s="2">
        <v>0</v>
      </c>
      <c r="I8277" s="2" t="e">
        <v>#DIV/0!</v>
      </c>
      <c r="J8277" s="1" t="e">
        <f t="shared" si="33"/>
        <v>#DIV/0!</v>
      </c>
    </row>
    <row r="8278" spans="2:10" x14ac:dyDescent="0.25">
      <c r="B8278" s="1" t="e">
        <v>#DIV/0!</v>
      </c>
      <c r="C8278" s="2" t="e">
        <v>#DIV/0!</v>
      </c>
      <c r="D8278" s="2" t="e">
        <v>#DIV/0!</v>
      </c>
      <c r="E8278" s="2" t="e">
        <v>#DIV/0!</v>
      </c>
      <c r="F8278" s="2" t="e">
        <v>#DIV/0!</v>
      </c>
      <c r="G8278" s="2" t="e">
        <v>#DIV/0!</v>
      </c>
      <c r="H8278" s="2">
        <v>0</v>
      </c>
      <c r="I8278" s="2" t="e">
        <v>#DIV/0!</v>
      </c>
      <c r="J8278" s="1" t="e">
        <f t="shared" si="33"/>
        <v>#DIV/0!</v>
      </c>
    </row>
    <row r="8279" spans="2:10" x14ac:dyDescent="0.25">
      <c r="B8279" s="1" t="e">
        <v>#DIV/0!</v>
      </c>
      <c r="C8279" s="2" t="e">
        <v>#DIV/0!</v>
      </c>
      <c r="D8279" s="2" t="e">
        <v>#DIV/0!</v>
      </c>
      <c r="E8279" s="2" t="e">
        <v>#DIV/0!</v>
      </c>
      <c r="F8279" s="2" t="e">
        <v>#DIV/0!</v>
      </c>
      <c r="G8279" s="2" t="e">
        <v>#DIV/0!</v>
      </c>
      <c r="H8279" s="2">
        <v>0</v>
      </c>
      <c r="I8279" s="2" t="e">
        <v>#DIV/0!</v>
      </c>
      <c r="J8279" s="1" t="e">
        <f t="shared" si="33"/>
        <v>#DIV/0!</v>
      </c>
    </row>
    <row r="8280" spans="2:10" x14ac:dyDescent="0.25">
      <c r="B8280" s="1" t="e">
        <v>#DIV/0!</v>
      </c>
      <c r="C8280" s="2" t="e">
        <v>#DIV/0!</v>
      </c>
      <c r="D8280" s="2" t="e">
        <v>#DIV/0!</v>
      </c>
      <c r="E8280" s="2" t="e">
        <v>#DIV/0!</v>
      </c>
      <c r="F8280" s="2" t="e">
        <v>#DIV/0!</v>
      </c>
      <c r="G8280" s="2" t="e">
        <v>#DIV/0!</v>
      </c>
      <c r="H8280" s="2">
        <v>0</v>
      </c>
      <c r="I8280" s="2" t="e">
        <v>#DIV/0!</v>
      </c>
      <c r="J8280" s="1" t="e">
        <f t="shared" si="33"/>
        <v>#DIV/0!</v>
      </c>
    </row>
    <row r="8281" spans="2:10" x14ac:dyDescent="0.25">
      <c r="B8281" s="1" t="e">
        <v>#DIV/0!</v>
      </c>
      <c r="C8281" s="2" t="e">
        <v>#DIV/0!</v>
      </c>
      <c r="D8281" s="2" t="e">
        <v>#DIV/0!</v>
      </c>
      <c r="E8281" s="2" t="e">
        <v>#DIV/0!</v>
      </c>
      <c r="F8281" s="2" t="e">
        <v>#DIV/0!</v>
      </c>
      <c r="G8281" s="2" t="e">
        <v>#DIV/0!</v>
      </c>
      <c r="H8281" s="2">
        <v>0</v>
      </c>
      <c r="I8281" s="2" t="e">
        <v>#DIV/0!</v>
      </c>
      <c r="J8281" s="1" t="e">
        <f t="shared" si="33"/>
        <v>#DIV/0!</v>
      </c>
    </row>
    <row r="8282" spans="2:10" x14ac:dyDescent="0.25">
      <c r="B8282" s="1" t="e">
        <v>#DIV/0!</v>
      </c>
      <c r="C8282" s="2" t="e">
        <v>#DIV/0!</v>
      </c>
      <c r="D8282" s="2" t="e">
        <v>#DIV/0!</v>
      </c>
      <c r="E8282" s="2" t="e">
        <v>#DIV/0!</v>
      </c>
      <c r="F8282" s="2" t="e">
        <v>#DIV/0!</v>
      </c>
      <c r="G8282" s="2" t="e">
        <v>#DIV/0!</v>
      </c>
      <c r="H8282" s="2">
        <v>0</v>
      </c>
      <c r="I8282" s="2" t="e">
        <v>#DIV/0!</v>
      </c>
      <c r="J8282" s="1" t="e">
        <f t="shared" ref="J8282:J8345" si="34">$L$3/B8282</f>
        <v>#DIV/0!</v>
      </c>
    </row>
    <row r="8283" spans="2:10" x14ac:dyDescent="0.25">
      <c r="B8283" s="1" t="e">
        <v>#DIV/0!</v>
      </c>
      <c r="C8283" s="2" t="e">
        <v>#DIV/0!</v>
      </c>
      <c r="D8283" s="2" t="e">
        <v>#DIV/0!</v>
      </c>
      <c r="E8283" s="2" t="e">
        <v>#DIV/0!</v>
      </c>
      <c r="F8283" s="2" t="e">
        <v>#DIV/0!</v>
      </c>
      <c r="G8283" s="2" t="e">
        <v>#DIV/0!</v>
      </c>
      <c r="H8283" s="2">
        <v>0</v>
      </c>
      <c r="I8283" s="2" t="e">
        <v>#DIV/0!</v>
      </c>
      <c r="J8283" s="1" t="e">
        <f t="shared" si="34"/>
        <v>#DIV/0!</v>
      </c>
    </row>
    <row r="8284" spans="2:10" x14ac:dyDescent="0.25">
      <c r="B8284" s="1" t="e">
        <v>#DIV/0!</v>
      </c>
      <c r="C8284" s="2" t="e">
        <v>#DIV/0!</v>
      </c>
      <c r="D8284" s="2" t="e">
        <v>#DIV/0!</v>
      </c>
      <c r="E8284" s="2" t="e">
        <v>#DIV/0!</v>
      </c>
      <c r="F8284" s="2" t="e">
        <v>#DIV/0!</v>
      </c>
      <c r="G8284" s="2" t="e">
        <v>#DIV/0!</v>
      </c>
      <c r="H8284" s="2">
        <v>0</v>
      </c>
      <c r="I8284" s="2" t="e">
        <v>#DIV/0!</v>
      </c>
      <c r="J8284" s="1" t="e">
        <f t="shared" si="34"/>
        <v>#DIV/0!</v>
      </c>
    </row>
    <row r="8285" spans="2:10" x14ac:dyDescent="0.25">
      <c r="B8285" s="1" t="e">
        <v>#DIV/0!</v>
      </c>
      <c r="C8285" s="2" t="e">
        <v>#DIV/0!</v>
      </c>
      <c r="D8285" s="2" t="e">
        <v>#DIV/0!</v>
      </c>
      <c r="E8285" s="2" t="e">
        <v>#DIV/0!</v>
      </c>
      <c r="F8285" s="2" t="e">
        <v>#DIV/0!</v>
      </c>
      <c r="G8285" s="2" t="e">
        <v>#DIV/0!</v>
      </c>
      <c r="H8285" s="2">
        <v>0</v>
      </c>
      <c r="I8285" s="2" t="e">
        <v>#DIV/0!</v>
      </c>
      <c r="J8285" s="1" t="e">
        <f t="shared" si="34"/>
        <v>#DIV/0!</v>
      </c>
    </row>
    <row r="8286" spans="2:10" x14ac:dyDescent="0.25">
      <c r="B8286" s="1" t="e">
        <v>#DIV/0!</v>
      </c>
      <c r="C8286" s="2" t="e">
        <v>#DIV/0!</v>
      </c>
      <c r="D8286" s="2" t="e">
        <v>#DIV/0!</v>
      </c>
      <c r="E8286" s="2" t="e">
        <v>#DIV/0!</v>
      </c>
      <c r="F8286" s="2" t="e">
        <v>#DIV/0!</v>
      </c>
      <c r="G8286" s="2" t="e">
        <v>#DIV/0!</v>
      </c>
      <c r="H8286" s="2">
        <v>0</v>
      </c>
      <c r="I8286" s="2" t="e">
        <v>#DIV/0!</v>
      </c>
      <c r="J8286" s="1" t="e">
        <f t="shared" si="34"/>
        <v>#DIV/0!</v>
      </c>
    </row>
    <row r="8287" spans="2:10" x14ac:dyDescent="0.25">
      <c r="B8287" s="1" t="e">
        <v>#DIV/0!</v>
      </c>
      <c r="C8287" s="2" t="e">
        <v>#DIV/0!</v>
      </c>
      <c r="D8287" s="2" t="e">
        <v>#DIV/0!</v>
      </c>
      <c r="E8287" s="2" t="e">
        <v>#DIV/0!</v>
      </c>
      <c r="F8287" s="2" t="e">
        <v>#DIV/0!</v>
      </c>
      <c r="G8287" s="2" t="e">
        <v>#DIV/0!</v>
      </c>
      <c r="H8287" s="2">
        <v>0</v>
      </c>
      <c r="I8287" s="2" t="e">
        <v>#DIV/0!</v>
      </c>
      <c r="J8287" s="1" t="e">
        <f t="shared" si="34"/>
        <v>#DIV/0!</v>
      </c>
    </row>
    <row r="8288" spans="2:10" x14ac:dyDescent="0.25">
      <c r="B8288" s="1" t="e">
        <v>#DIV/0!</v>
      </c>
      <c r="C8288" s="2" t="e">
        <v>#DIV/0!</v>
      </c>
      <c r="D8288" s="2" t="e">
        <v>#DIV/0!</v>
      </c>
      <c r="E8288" s="2" t="e">
        <v>#DIV/0!</v>
      </c>
      <c r="F8288" s="2" t="e">
        <v>#DIV/0!</v>
      </c>
      <c r="G8288" s="2" t="e">
        <v>#DIV/0!</v>
      </c>
      <c r="H8288" s="2">
        <v>0</v>
      </c>
      <c r="I8288" s="2" t="e">
        <v>#DIV/0!</v>
      </c>
      <c r="J8288" s="1" t="e">
        <f t="shared" si="34"/>
        <v>#DIV/0!</v>
      </c>
    </row>
    <row r="8289" spans="2:10" x14ac:dyDescent="0.25">
      <c r="B8289" s="1" t="e">
        <v>#DIV/0!</v>
      </c>
      <c r="C8289" s="2" t="e">
        <v>#DIV/0!</v>
      </c>
      <c r="D8289" s="2" t="e">
        <v>#DIV/0!</v>
      </c>
      <c r="E8289" s="2" t="e">
        <v>#DIV/0!</v>
      </c>
      <c r="F8289" s="2" t="e">
        <v>#DIV/0!</v>
      </c>
      <c r="G8289" s="2" t="e">
        <v>#DIV/0!</v>
      </c>
      <c r="H8289" s="2">
        <v>0</v>
      </c>
      <c r="I8289" s="2" t="e">
        <v>#DIV/0!</v>
      </c>
      <c r="J8289" s="1" t="e">
        <f t="shared" si="34"/>
        <v>#DIV/0!</v>
      </c>
    </row>
    <row r="8290" spans="2:10" x14ac:dyDescent="0.25">
      <c r="B8290" s="1" t="e">
        <v>#DIV/0!</v>
      </c>
      <c r="C8290" s="2" t="e">
        <v>#DIV/0!</v>
      </c>
      <c r="D8290" s="2" t="e">
        <v>#DIV/0!</v>
      </c>
      <c r="E8290" s="2" t="e">
        <v>#DIV/0!</v>
      </c>
      <c r="F8290" s="2" t="e">
        <v>#DIV/0!</v>
      </c>
      <c r="G8290" s="2" t="e">
        <v>#DIV/0!</v>
      </c>
      <c r="H8290" s="2">
        <v>0</v>
      </c>
      <c r="I8290" s="2" t="e">
        <v>#DIV/0!</v>
      </c>
      <c r="J8290" s="1" t="e">
        <f t="shared" si="34"/>
        <v>#DIV/0!</v>
      </c>
    </row>
    <row r="8291" spans="2:10" x14ac:dyDescent="0.25">
      <c r="B8291" s="1" t="e">
        <v>#DIV/0!</v>
      </c>
      <c r="C8291" s="2" t="e">
        <v>#DIV/0!</v>
      </c>
      <c r="D8291" s="2" t="e">
        <v>#DIV/0!</v>
      </c>
      <c r="E8291" s="2" t="e">
        <v>#DIV/0!</v>
      </c>
      <c r="F8291" s="2" t="e">
        <v>#DIV/0!</v>
      </c>
      <c r="G8291" s="2" t="e">
        <v>#DIV/0!</v>
      </c>
      <c r="H8291" s="2">
        <v>0</v>
      </c>
      <c r="I8291" s="2" t="e">
        <v>#DIV/0!</v>
      </c>
      <c r="J8291" s="1" t="e">
        <f t="shared" si="34"/>
        <v>#DIV/0!</v>
      </c>
    </row>
    <row r="8292" spans="2:10" x14ac:dyDescent="0.25">
      <c r="B8292" s="1" t="e">
        <v>#DIV/0!</v>
      </c>
      <c r="C8292" s="2" t="e">
        <v>#DIV/0!</v>
      </c>
      <c r="D8292" s="2" t="e">
        <v>#DIV/0!</v>
      </c>
      <c r="E8292" s="2" t="e">
        <v>#DIV/0!</v>
      </c>
      <c r="F8292" s="2" t="e">
        <v>#DIV/0!</v>
      </c>
      <c r="G8292" s="2" t="e">
        <v>#DIV/0!</v>
      </c>
      <c r="H8292" s="2">
        <v>0</v>
      </c>
      <c r="I8292" s="2" t="e">
        <v>#DIV/0!</v>
      </c>
      <c r="J8292" s="1" t="e">
        <f t="shared" si="34"/>
        <v>#DIV/0!</v>
      </c>
    </row>
    <row r="8293" spans="2:10" x14ac:dyDescent="0.25">
      <c r="B8293" s="1" t="e">
        <v>#DIV/0!</v>
      </c>
      <c r="C8293" s="2" t="e">
        <v>#DIV/0!</v>
      </c>
      <c r="D8293" s="2" t="e">
        <v>#DIV/0!</v>
      </c>
      <c r="E8293" s="2" t="e">
        <v>#DIV/0!</v>
      </c>
      <c r="F8293" s="2" t="e">
        <v>#DIV/0!</v>
      </c>
      <c r="G8293" s="2" t="e">
        <v>#DIV/0!</v>
      </c>
      <c r="H8293" s="2">
        <v>0</v>
      </c>
      <c r="I8293" s="2" t="e">
        <v>#DIV/0!</v>
      </c>
      <c r="J8293" s="1" t="e">
        <f t="shared" si="34"/>
        <v>#DIV/0!</v>
      </c>
    </row>
    <row r="8294" spans="2:10" x14ac:dyDescent="0.25">
      <c r="B8294" s="1" t="e">
        <v>#DIV/0!</v>
      </c>
      <c r="C8294" s="2" t="e">
        <v>#DIV/0!</v>
      </c>
      <c r="D8294" s="2" t="e">
        <v>#DIV/0!</v>
      </c>
      <c r="E8294" s="2" t="e">
        <v>#DIV/0!</v>
      </c>
      <c r="F8294" s="2" t="e">
        <v>#DIV/0!</v>
      </c>
      <c r="G8294" s="2" t="e">
        <v>#DIV/0!</v>
      </c>
      <c r="H8294" s="2">
        <v>0</v>
      </c>
      <c r="I8294" s="2" t="e">
        <v>#DIV/0!</v>
      </c>
      <c r="J8294" s="1" t="e">
        <f t="shared" si="34"/>
        <v>#DIV/0!</v>
      </c>
    </row>
    <row r="8295" spans="2:10" x14ac:dyDescent="0.25">
      <c r="B8295" s="1" t="e">
        <v>#DIV/0!</v>
      </c>
      <c r="C8295" s="2" t="e">
        <v>#DIV/0!</v>
      </c>
      <c r="D8295" s="2" t="e">
        <v>#DIV/0!</v>
      </c>
      <c r="E8295" s="2" t="e">
        <v>#DIV/0!</v>
      </c>
      <c r="F8295" s="2" t="e">
        <v>#DIV/0!</v>
      </c>
      <c r="G8295" s="2" t="e">
        <v>#DIV/0!</v>
      </c>
      <c r="H8295" s="2">
        <v>0</v>
      </c>
      <c r="I8295" s="2" t="e">
        <v>#DIV/0!</v>
      </c>
      <c r="J8295" s="1" t="e">
        <f t="shared" si="34"/>
        <v>#DIV/0!</v>
      </c>
    </row>
    <row r="8296" spans="2:10" x14ac:dyDescent="0.25">
      <c r="B8296" s="1" t="e">
        <v>#DIV/0!</v>
      </c>
      <c r="C8296" s="2" t="e">
        <v>#DIV/0!</v>
      </c>
      <c r="D8296" s="2" t="e">
        <v>#DIV/0!</v>
      </c>
      <c r="E8296" s="2" t="e">
        <v>#DIV/0!</v>
      </c>
      <c r="F8296" s="2" t="e">
        <v>#DIV/0!</v>
      </c>
      <c r="G8296" s="2" t="e">
        <v>#DIV/0!</v>
      </c>
      <c r="H8296" s="2">
        <v>0</v>
      </c>
      <c r="I8296" s="2" t="e">
        <v>#DIV/0!</v>
      </c>
      <c r="J8296" s="1" t="e">
        <f t="shared" si="34"/>
        <v>#DIV/0!</v>
      </c>
    </row>
    <row r="8297" spans="2:10" x14ac:dyDescent="0.25">
      <c r="B8297" s="1" t="e">
        <v>#DIV/0!</v>
      </c>
      <c r="C8297" s="2" t="e">
        <v>#DIV/0!</v>
      </c>
      <c r="D8297" s="2" t="e">
        <v>#DIV/0!</v>
      </c>
      <c r="E8297" s="2" t="e">
        <v>#DIV/0!</v>
      </c>
      <c r="F8297" s="2" t="e">
        <v>#DIV/0!</v>
      </c>
      <c r="G8297" s="2" t="e">
        <v>#DIV/0!</v>
      </c>
      <c r="H8297" s="2">
        <v>0</v>
      </c>
      <c r="I8297" s="2" t="e">
        <v>#DIV/0!</v>
      </c>
      <c r="J8297" s="1" t="e">
        <f t="shared" si="34"/>
        <v>#DIV/0!</v>
      </c>
    </row>
    <row r="8298" spans="2:10" x14ac:dyDescent="0.25">
      <c r="B8298" s="1" t="e">
        <v>#DIV/0!</v>
      </c>
      <c r="C8298" s="2" t="e">
        <v>#DIV/0!</v>
      </c>
      <c r="D8298" s="2" t="e">
        <v>#DIV/0!</v>
      </c>
      <c r="E8298" s="2" t="e">
        <v>#DIV/0!</v>
      </c>
      <c r="F8298" s="2" t="e">
        <v>#DIV/0!</v>
      </c>
      <c r="G8298" s="2" t="e">
        <v>#DIV/0!</v>
      </c>
      <c r="H8298" s="2">
        <v>0</v>
      </c>
      <c r="I8298" s="2" t="e">
        <v>#DIV/0!</v>
      </c>
      <c r="J8298" s="1" t="e">
        <f t="shared" si="34"/>
        <v>#DIV/0!</v>
      </c>
    </row>
    <row r="8299" spans="2:10" x14ac:dyDescent="0.25">
      <c r="B8299" s="1" t="e">
        <v>#DIV/0!</v>
      </c>
      <c r="C8299" s="2" t="e">
        <v>#DIV/0!</v>
      </c>
      <c r="D8299" s="2" t="e">
        <v>#DIV/0!</v>
      </c>
      <c r="E8299" s="2" t="e">
        <v>#DIV/0!</v>
      </c>
      <c r="F8299" s="2" t="e">
        <v>#DIV/0!</v>
      </c>
      <c r="G8299" s="2" t="e">
        <v>#DIV/0!</v>
      </c>
      <c r="H8299" s="2">
        <v>0</v>
      </c>
      <c r="I8299" s="2" t="e">
        <v>#DIV/0!</v>
      </c>
      <c r="J8299" s="1" t="e">
        <f t="shared" si="34"/>
        <v>#DIV/0!</v>
      </c>
    </row>
    <row r="8300" spans="2:10" x14ac:dyDescent="0.25">
      <c r="B8300" s="1" t="e">
        <v>#DIV/0!</v>
      </c>
      <c r="C8300" s="2" t="e">
        <v>#DIV/0!</v>
      </c>
      <c r="D8300" s="2" t="e">
        <v>#DIV/0!</v>
      </c>
      <c r="E8300" s="2" t="e">
        <v>#DIV/0!</v>
      </c>
      <c r="F8300" s="2" t="e">
        <v>#DIV/0!</v>
      </c>
      <c r="G8300" s="2" t="e">
        <v>#DIV/0!</v>
      </c>
      <c r="H8300" s="2">
        <v>0</v>
      </c>
      <c r="I8300" s="2" t="e">
        <v>#DIV/0!</v>
      </c>
      <c r="J8300" s="1" t="e">
        <f t="shared" si="34"/>
        <v>#DIV/0!</v>
      </c>
    </row>
    <row r="8301" spans="2:10" x14ac:dyDescent="0.25">
      <c r="B8301" s="1" t="e">
        <v>#DIV/0!</v>
      </c>
      <c r="C8301" s="2" t="e">
        <v>#DIV/0!</v>
      </c>
      <c r="D8301" s="2" t="e">
        <v>#DIV/0!</v>
      </c>
      <c r="E8301" s="2" t="e">
        <v>#DIV/0!</v>
      </c>
      <c r="F8301" s="2" t="e">
        <v>#DIV/0!</v>
      </c>
      <c r="G8301" s="2" t="e">
        <v>#DIV/0!</v>
      </c>
      <c r="H8301" s="2">
        <v>0</v>
      </c>
      <c r="I8301" s="2" t="e">
        <v>#DIV/0!</v>
      </c>
      <c r="J8301" s="1" t="e">
        <f t="shared" si="34"/>
        <v>#DIV/0!</v>
      </c>
    </row>
    <row r="8302" spans="2:10" x14ac:dyDescent="0.25">
      <c r="B8302" s="1" t="e">
        <v>#DIV/0!</v>
      </c>
      <c r="C8302" s="2" t="e">
        <v>#DIV/0!</v>
      </c>
      <c r="D8302" s="2" t="e">
        <v>#DIV/0!</v>
      </c>
      <c r="E8302" s="2" t="e">
        <v>#DIV/0!</v>
      </c>
      <c r="F8302" s="2" t="e">
        <v>#DIV/0!</v>
      </c>
      <c r="G8302" s="2" t="e">
        <v>#DIV/0!</v>
      </c>
      <c r="H8302" s="2">
        <v>0</v>
      </c>
      <c r="I8302" s="2" t="e">
        <v>#DIV/0!</v>
      </c>
      <c r="J8302" s="1" t="e">
        <f t="shared" si="34"/>
        <v>#DIV/0!</v>
      </c>
    </row>
    <row r="8303" spans="2:10" x14ac:dyDescent="0.25">
      <c r="B8303" s="1" t="e">
        <v>#DIV/0!</v>
      </c>
      <c r="C8303" s="2" t="e">
        <v>#DIV/0!</v>
      </c>
      <c r="D8303" s="2" t="e">
        <v>#DIV/0!</v>
      </c>
      <c r="E8303" s="2" t="e">
        <v>#DIV/0!</v>
      </c>
      <c r="F8303" s="2" t="e">
        <v>#DIV/0!</v>
      </c>
      <c r="G8303" s="2" t="e">
        <v>#DIV/0!</v>
      </c>
      <c r="H8303" s="2">
        <v>0</v>
      </c>
      <c r="I8303" s="2" t="e">
        <v>#DIV/0!</v>
      </c>
      <c r="J8303" s="1" t="e">
        <f t="shared" si="34"/>
        <v>#DIV/0!</v>
      </c>
    </row>
    <row r="8304" spans="2:10" x14ac:dyDescent="0.25">
      <c r="B8304" s="1" t="e">
        <v>#DIV/0!</v>
      </c>
      <c r="C8304" s="2" t="e">
        <v>#DIV/0!</v>
      </c>
      <c r="D8304" s="2" t="e">
        <v>#DIV/0!</v>
      </c>
      <c r="E8304" s="2" t="e">
        <v>#DIV/0!</v>
      </c>
      <c r="F8304" s="2" t="e">
        <v>#DIV/0!</v>
      </c>
      <c r="G8304" s="2" t="e">
        <v>#DIV/0!</v>
      </c>
      <c r="H8304" s="2">
        <v>0</v>
      </c>
      <c r="I8304" s="2" t="e">
        <v>#DIV/0!</v>
      </c>
      <c r="J8304" s="1" t="e">
        <f t="shared" si="34"/>
        <v>#DIV/0!</v>
      </c>
    </row>
    <row r="8305" spans="2:10" x14ac:dyDescent="0.25">
      <c r="B8305" s="1" t="e">
        <v>#DIV/0!</v>
      </c>
      <c r="C8305" s="2" t="e">
        <v>#DIV/0!</v>
      </c>
      <c r="D8305" s="2" t="e">
        <v>#DIV/0!</v>
      </c>
      <c r="E8305" s="2" t="e">
        <v>#DIV/0!</v>
      </c>
      <c r="F8305" s="2" t="e">
        <v>#DIV/0!</v>
      </c>
      <c r="G8305" s="2" t="e">
        <v>#DIV/0!</v>
      </c>
      <c r="H8305" s="2">
        <v>0</v>
      </c>
      <c r="I8305" s="2" t="e">
        <v>#DIV/0!</v>
      </c>
      <c r="J8305" s="1" t="e">
        <f t="shared" si="34"/>
        <v>#DIV/0!</v>
      </c>
    </row>
    <row r="8306" spans="2:10" x14ac:dyDescent="0.25">
      <c r="B8306" s="1" t="e">
        <v>#DIV/0!</v>
      </c>
      <c r="C8306" s="2" t="e">
        <v>#DIV/0!</v>
      </c>
      <c r="D8306" s="2" t="e">
        <v>#DIV/0!</v>
      </c>
      <c r="E8306" s="2" t="e">
        <v>#DIV/0!</v>
      </c>
      <c r="F8306" s="2" t="e">
        <v>#DIV/0!</v>
      </c>
      <c r="G8306" s="2" t="e">
        <v>#DIV/0!</v>
      </c>
      <c r="H8306" s="2">
        <v>0</v>
      </c>
      <c r="I8306" s="2" t="e">
        <v>#DIV/0!</v>
      </c>
      <c r="J8306" s="1" t="e">
        <f t="shared" si="34"/>
        <v>#DIV/0!</v>
      </c>
    </row>
    <row r="8307" spans="2:10" x14ac:dyDescent="0.25">
      <c r="B8307" s="1" t="e">
        <v>#DIV/0!</v>
      </c>
      <c r="C8307" s="2" t="e">
        <v>#DIV/0!</v>
      </c>
      <c r="D8307" s="2" t="e">
        <v>#DIV/0!</v>
      </c>
      <c r="E8307" s="2" t="e">
        <v>#DIV/0!</v>
      </c>
      <c r="F8307" s="2" t="e">
        <v>#DIV/0!</v>
      </c>
      <c r="G8307" s="2" t="e">
        <v>#DIV/0!</v>
      </c>
      <c r="H8307" s="2">
        <v>0</v>
      </c>
      <c r="I8307" s="2" t="e">
        <v>#DIV/0!</v>
      </c>
      <c r="J8307" s="1" t="e">
        <f t="shared" si="34"/>
        <v>#DIV/0!</v>
      </c>
    </row>
    <row r="8308" spans="2:10" x14ac:dyDescent="0.25">
      <c r="B8308" s="1" t="e">
        <v>#DIV/0!</v>
      </c>
      <c r="C8308" s="2" t="e">
        <v>#DIV/0!</v>
      </c>
      <c r="D8308" s="2" t="e">
        <v>#DIV/0!</v>
      </c>
      <c r="E8308" s="2" t="e">
        <v>#DIV/0!</v>
      </c>
      <c r="F8308" s="2" t="e">
        <v>#DIV/0!</v>
      </c>
      <c r="G8308" s="2" t="e">
        <v>#DIV/0!</v>
      </c>
      <c r="H8308" s="2">
        <v>0</v>
      </c>
      <c r="I8308" s="2" t="e">
        <v>#DIV/0!</v>
      </c>
      <c r="J8308" s="1" t="e">
        <f t="shared" si="34"/>
        <v>#DIV/0!</v>
      </c>
    </row>
    <row r="8309" spans="2:10" x14ac:dyDescent="0.25">
      <c r="B8309" s="1" t="e">
        <v>#DIV/0!</v>
      </c>
      <c r="C8309" s="2" t="e">
        <v>#DIV/0!</v>
      </c>
      <c r="D8309" s="2" t="e">
        <v>#DIV/0!</v>
      </c>
      <c r="E8309" s="2" t="e">
        <v>#DIV/0!</v>
      </c>
      <c r="F8309" s="2" t="e">
        <v>#DIV/0!</v>
      </c>
      <c r="G8309" s="2" t="e">
        <v>#DIV/0!</v>
      </c>
      <c r="H8309" s="2">
        <v>0</v>
      </c>
      <c r="I8309" s="2" t="e">
        <v>#DIV/0!</v>
      </c>
      <c r="J8309" s="1" t="e">
        <f t="shared" si="34"/>
        <v>#DIV/0!</v>
      </c>
    </row>
    <row r="8310" spans="2:10" x14ac:dyDescent="0.25">
      <c r="B8310" s="1" t="e">
        <v>#DIV/0!</v>
      </c>
      <c r="C8310" s="2" t="e">
        <v>#DIV/0!</v>
      </c>
      <c r="D8310" s="2" t="e">
        <v>#DIV/0!</v>
      </c>
      <c r="E8310" s="2" t="e">
        <v>#DIV/0!</v>
      </c>
      <c r="F8310" s="2" t="e">
        <v>#DIV/0!</v>
      </c>
      <c r="G8310" s="2" t="e">
        <v>#DIV/0!</v>
      </c>
      <c r="H8310" s="2">
        <v>0</v>
      </c>
      <c r="I8310" s="2" t="e">
        <v>#DIV/0!</v>
      </c>
      <c r="J8310" s="1" t="e">
        <f t="shared" si="34"/>
        <v>#DIV/0!</v>
      </c>
    </row>
    <row r="8311" spans="2:10" x14ac:dyDescent="0.25">
      <c r="B8311" s="1" t="e">
        <v>#DIV/0!</v>
      </c>
      <c r="C8311" s="2" t="e">
        <v>#DIV/0!</v>
      </c>
      <c r="D8311" s="2" t="e">
        <v>#DIV/0!</v>
      </c>
      <c r="E8311" s="2" t="e">
        <v>#DIV/0!</v>
      </c>
      <c r="F8311" s="2" t="e">
        <v>#DIV/0!</v>
      </c>
      <c r="G8311" s="2" t="e">
        <v>#DIV/0!</v>
      </c>
      <c r="H8311" s="2">
        <v>0</v>
      </c>
      <c r="I8311" s="2" t="e">
        <v>#DIV/0!</v>
      </c>
      <c r="J8311" s="1" t="e">
        <f t="shared" si="34"/>
        <v>#DIV/0!</v>
      </c>
    </row>
    <row r="8312" spans="2:10" x14ac:dyDescent="0.25">
      <c r="B8312" s="1" t="e">
        <v>#DIV/0!</v>
      </c>
      <c r="C8312" s="2" t="e">
        <v>#DIV/0!</v>
      </c>
      <c r="D8312" s="2" t="e">
        <v>#DIV/0!</v>
      </c>
      <c r="E8312" s="2" t="e">
        <v>#DIV/0!</v>
      </c>
      <c r="F8312" s="2" t="e">
        <v>#DIV/0!</v>
      </c>
      <c r="G8312" s="2" t="e">
        <v>#DIV/0!</v>
      </c>
      <c r="H8312" s="2">
        <v>0</v>
      </c>
      <c r="I8312" s="2" t="e">
        <v>#DIV/0!</v>
      </c>
      <c r="J8312" s="1" t="e">
        <f t="shared" si="34"/>
        <v>#DIV/0!</v>
      </c>
    </row>
    <row r="8313" spans="2:10" x14ac:dyDescent="0.25">
      <c r="B8313" s="1" t="e">
        <v>#DIV/0!</v>
      </c>
      <c r="C8313" s="2" t="e">
        <v>#DIV/0!</v>
      </c>
      <c r="D8313" s="2" t="e">
        <v>#DIV/0!</v>
      </c>
      <c r="E8313" s="2" t="e">
        <v>#DIV/0!</v>
      </c>
      <c r="F8313" s="2" t="e">
        <v>#DIV/0!</v>
      </c>
      <c r="G8313" s="2" t="e">
        <v>#DIV/0!</v>
      </c>
      <c r="H8313" s="2">
        <v>0</v>
      </c>
      <c r="I8313" s="2" t="e">
        <v>#DIV/0!</v>
      </c>
      <c r="J8313" s="1" t="e">
        <f t="shared" si="34"/>
        <v>#DIV/0!</v>
      </c>
    </row>
    <row r="8314" spans="2:10" x14ac:dyDescent="0.25">
      <c r="B8314" s="1" t="e">
        <v>#DIV/0!</v>
      </c>
      <c r="C8314" s="2" t="e">
        <v>#DIV/0!</v>
      </c>
      <c r="D8314" s="2" t="e">
        <v>#DIV/0!</v>
      </c>
      <c r="E8314" s="2" t="e">
        <v>#DIV/0!</v>
      </c>
      <c r="F8314" s="2" t="e">
        <v>#DIV/0!</v>
      </c>
      <c r="G8314" s="2" t="e">
        <v>#DIV/0!</v>
      </c>
      <c r="H8314" s="2">
        <v>0</v>
      </c>
      <c r="I8314" s="2" t="e">
        <v>#DIV/0!</v>
      </c>
      <c r="J8314" s="1" t="e">
        <f t="shared" si="34"/>
        <v>#DIV/0!</v>
      </c>
    </row>
    <row r="8315" spans="2:10" x14ac:dyDescent="0.25">
      <c r="B8315" s="1" t="e">
        <v>#DIV/0!</v>
      </c>
      <c r="C8315" s="2" t="e">
        <v>#DIV/0!</v>
      </c>
      <c r="D8315" s="2" t="e">
        <v>#DIV/0!</v>
      </c>
      <c r="E8315" s="2" t="e">
        <v>#DIV/0!</v>
      </c>
      <c r="F8315" s="2" t="e">
        <v>#DIV/0!</v>
      </c>
      <c r="G8315" s="2" t="e">
        <v>#DIV/0!</v>
      </c>
      <c r="H8315" s="2">
        <v>0</v>
      </c>
      <c r="I8315" s="2" t="e">
        <v>#DIV/0!</v>
      </c>
      <c r="J8315" s="1" t="e">
        <f t="shared" si="34"/>
        <v>#DIV/0!</v>
      </c>
    </row>
    <row r="8316" spans="2:10" x14ac:dyDescent="0.25">
      <c r="B8316" s="1" t="e">
        <v>#DIV/0!</v>
      </c>
      <c r="C8316" s="2" t="e">
        <v>#DIV/0!</v>
      </c>
      <c r="D8316" s="2" t="e">
        <v>#DIV/0!</v>
      </c>
      <c r="E8316" s="2" t="e">
        <v>#DIV/0!</v>
      </c>
      <c r="F8316" s="2" t="e">
        <v>#DIV/0!</v>
      </c>
      <c r="G8316" s="2" t="e">
        <v>#DIV/0!</v>
      </c>
      <c r="H8316" s="2">
        <v>0</v>
      </c>
      <c r="I8316" s="2" t="e">
        <v>#DIV/0!</v>
      </c>
      <c r="J8316" s="1" t="e">
        <f t="shared" si="34"/>
        <v>#DIV/0!</v>
      </c>
    </row>
    <row r="8317" spans="2:10" x14ac:dyDescent="0.25">
      <c r="B8317" s="1" t="e">
        <v>#DIV/0!</v>
      </c>
      <c r="C8317" s="2" t="e">
        <v>#DIV/0!</v>
      </c>
      <c r="D8317" s="2" t="e">
        <v>#DIV/0!</v>
      </c>
      <c r="E8317" s="2" t="e">
        <v>#DIV/0!</v>
      </c>
      <c r="F8317" s="2" t="e">
        <v>#DIV/0!</v>
      </c>
      <c r="G8317" s="2" t="e">
        <v>#DIV/0!</v>
      </c>
      <c r="H8317" s="2">
        <v>0</v>
      </c>
      <c r="I8317" s="2" t="e">
        <v>#DIV/0!</v>
      </c>
      <c r="J8317" s="1" t="e">
        <f t="shared" si="34"/>
        <v>#DIV/0!</v>
      </c>
    </row>
    <row r="8318" spans="2:10" x14ac:dyDescent="0.25">
      <c r="B8318" s="1" t="e">
        <v>#DIV/0!</v>
      </c>
      <c r="C8318" s="2" t="e">
        <v>#DIV/0!</v>
      </c>
      <c r="D8318" s="2" t="e">
        <v>#DIV/0!</v>
      </c>
      <c r="E8318" s="2" t="e">
        <v>#DIV/0!</v>
      </c>
      <c r="F8318" s="2" t="e">
        <v>#DIV/0!</v>
      </c>
      <c r="G8318" s="2" t="e">
        <v>#DIV/0!</v>
      </c>
      <c r="H8318" s="2">
        <v>0</v>
      </c>
      <c r="I8318" s="2" t="e">
        <v>#DIV/0!</v>
      </c>
      <c r="J8318" s="1" t="e">
        <f t="shared" si="34"/>
        <v>#DIV/0!</v>
      </c>
    </row>
    <row r="8319" spans="2:10" x14ac:dyDescent="0.25">
      <c r="B8319" s="1" t="e">
        <v>#DIV/0!</v>
      </c>
      <c r="C8319" s="2" t="e">
        <v>#DIV/0!</v>
      </c>
      <c r="D8319" s="2" t="e">
        <v>#DIV/0!</v>
      </c>
      <c r="E8319" s="2" t="e">
        <v>#DIV/0!</v>
      </c>
      <c r="F8319" s="2" t="e">
        <v>#DIV/0!</v>
      </c>
      <c r="G8319" s="2" t="e">
        <v>#DIV/0!</v>
      </c>
      <c r="H8319" s="2">
        <v>0</v>
      </c>
      <c r="I8319" s="2" t="e">
        <v>#DIV/0!</v>
      </c>
      <c r="J8319" s="1" t="e">
        <f t="shared" si="34"/>
        <v>#DIV/0!</v>
      </c>
    </row>
    <row r="8320" spans="2:10" x14ac:dyDescent="0.25">
      <c r="B8320" s="1" t="e">
        <v>#DIV/0!</v>
      </c>
      <c r="C8320" s="2" t="e">
        <v>#DIV/0!</v>
      </c>
      <c r="D8320" s="2" t="e">
        <v>#DIV/0!</v>
      </c>
      <c r="E8320" s="2" t="e">
        <v>#DIV/0!</v>
      </c>
      <c r="F8320" s="2" t="e">
        <v>#DIV/0!</v>
      </c>
      <c r="G8320" s="2" t="e">
        <v>#DIV/0!</v>
      </c>
      <c r="H8320" s="2">
        <v>0</v>
      </c>
      <c r="I8320" s="2" t="e">
        <v>#DIV/0!</v>
      </c>
      <c r="J8320" s="1" t="e">
        <f t="shared" si="34"/>
        <v>#DIV/0!</v>
      </c>
    </row>
    <row r="8321" spans="2:10" x14ac:dyDescent="0.25">
      <c r="B8321" s="1" t="e">
        <v>#DIV/0!</v>
      </c>
      <c r="C8321" s="2" t="e">
        <v>#DIV/0!</v>
      </c>
      <c r="D8321" s="2" t="e">
        <v>#DIV/0!</v>
      </c>
      <c r="E8321" s="2" t="e">
        <v>#DIV/0!</v>
      </c>
      <c r="F8321" s="2" t="e">
        <v>#DIV/0!</v>
      </c>
      <c r="G8321" s="2" t="e">
        <v>#DIV/0!</v>
      </c>
      <c r="H8321" s="2">
        <v>0</v>
      </c>
      <c r="I8321" s="2" t="e">
        <v>#DIV/0!</v>
      </c>
      <c r="J8321" s="1" t="e">
        <f t="shared" si="34"/>
        <v>#DIV/0!</v>
      </c>
    </row>
    <row r="8322" spans="2:10" x14ac:dyDescent="0.25">
      <c r="B8322" s="1" t="e">
        <v>#DIV/0!</v>
      </c>
      <c r="C8322" s="2" t="e">
        <v>#DIV/0!</v>
      </c>
      <c r="D8322" s="2" t="e">
        <v>#DIV/0!</v>
      </c>
      <c r="E8322" s="2" t="e">
        <v>#DIV/0!</v>
      </c>
      <c r="F8322" s="2" t="e">
        <v>#DIV/0!</v>
      </c>
      <c r="G8322" s="2" t="e">
        <v>#DIV/0!</v>
      </c>
      <c r="H8322" s="2">
        <v>0</v>
      </c>
      <c r="I8322" s="2" t="e">
        <v>#DIV/0!</v>
      </c>
      <c r="J8322" s="1" t="e">
        <f t="shared" si="34"/>
        <v>#DIV/0!</v>
      </c>
    </row>
    <row r="8323" spans="2:10" x14ac:dyDescent="0.25">
      <c r="B8323" s="1" t="e">
        <v>#DIV/0!</v>
      </c>
      <c r="C8323" s="2" t="e">
        <v>#DIV/0!</v>
      </c>
      <c r="D8323" s="2" t="e">
        <v>#DIV/0!</v>
      </c>
      <c r="E8323" s="2" t="e">
        <v>#DIV/0!</v>
      </c>
      <c r="F8323" s="2" t="e">
        <v>#DIV/0!</v>
      </c>
      <c r="G8323" s="2" t="e">
        <v>#DIV/0!</v>
      </c>
      <c r="H8323" s="2">
        <v>0</v>
      </c>
      <c r="I8323" s="2" t="e">
        <v>#DIV/0!</v>
      </c>
      <c r="J8323" s="1" t="e">
        <f t="shared" si="34"/>
        <v>#DIV/0!</v>
      </c>
    </row>
    <row r="8324" spans="2:10" x14ac:dyDescent="0.25">
      <c r="B8324" s="1" t="e">
        <v>#DIV/0!</v>
      </c>
      <c r="C8324" s="2" t="e">
        <v>#DIV/0!</v>
      </c>
      <c r="D8324" s="2" t="e">
        <v>#DIV/0!</v>
      </c>
      <c r="E8324" s="2" t="e">
        <v>#DIV/0!</v>
      </c>
      <c r="F8324" s="2" t="e">
        <v>#DIV/0!</v>
      </c>
      <c r="G8324" s="2" t="e">
        <v>#DIV/0!</v>
      </c>
      <c r="H8324" s="2">
        <v>0</v>
      </c>
      <c r="I8324" s="2" t="e">
        <v>#DIV/0!</v>
      </c>
      <c r="J8324" s="1" t="e">
        <f t="shared" si="34"/>
        <v>#DIV/0!</v>
      </c>
    </row>
    <row r="8325" spans="2:10" x14ac:dyDescent="0.25">
      <c r="B8325" s="1" t="e">
        <v>#DIV/0!</v>
      </c>
      <c r="C8325" s="2" t="e">
        <v>#DIV/0!</v>
      </c>
      <c r="D8325" s="2" t="e">
        <v>#DIV/0!</v>
      </c>
      <c r="E8325" s="2" t="e">
        <v>#DIV/0!</v>
      </c>
      <c r="F8325" s="2" t="e">
        <v>#DIV/0!</v>
      </c>
      <c r="G8325" s="2" t="e">
        <v>#DIV/0!</v>
      </c>
      <c r="H8325" s="2">
        <v>0</v>
      </c>
      <c r="I8325" s="2" t="e">
        <v>#DIV/0!</v>
      </c>
      <c r="J8325" s="1" t="e">
        <f t="shared" si="34"/>
        <v>#DIV/0!</v>
      </c>
    </row>
    <row r="8326" spans="2:10" x14ac:dyDescent="0.25">
      <c r="B8326" s="1" t="e">
        <v>#DIV/0!</v>
      </c>
      <c r="C8326" s="2" t="e">
        <v>#DIV/0!</v>
      </c>
      <c r="D8326" s="2" t="e">
        <v>#DIV/0!</v>
      </c>
      <c r="E8326" s="2" t="e">
        <v>#DIV/0!</v>
      </c>
      <c r="F8326" s="2" t="e">
        <v>#DIV/0!</v>
      </c>
      <c r="G8326" s="2" t="e">
        <v>#DIV/0!</v>
      </c>
      <c r="H8326" s="2">
        <v>0</v>
      </c>
      <c r="I8326" s="2" t="e">
        <v>#DIV/0!</v>
      </c>
      <c r="J8326" s="1" t="e">
        <f t="shared" si="34"/>
        <v>#DIV/0!</v>
      </c>
    </row>
    <row r="8327" spans="2:10" x14ac:dyDescent="0.25">
      <c r="B8327" s="1" t="e">
        <v>#DIV/0!</v>
      </c>
      <c r="C8327" s="2" t="e">
        <v>#DIV/0!</v>
      </c>
      <c r="D8327" s="2" t="e">
        <v>#DIV/0!</v>
      </c>
      <c r="E8327" s="2" t="e">
        <v>#DIV/0!</v>
      </c>
      <c r="F8327" s="2" t="e">
        <v>#DIV/0!</v>
      </c>
      <c r="G8327" s="2" t="e">
        <v>#DIV/0!</v>
      </c>
      <c r="H8327" s="2">
        <v>0</v>
      </c>
      <c r="I8327" s="2" t="e">
        <v>#DIV/0!</v>
      </c>
      <c r="J8327" s="1" t="e">
        <f t="shared" si="34"/>
        <v>#DIV/0!</v>
      </c>
    </row>
    <row r="8328" spans="2:10" x14ac:dyDescent="0.25">
      <c r="B8328" s="1" t="e">
        <v>#DIV/0!</v>
      </c>
      <c r="C8328" s="2" t="e">
        <v>#DIV/0!</v>
      </c>
      <c r="D8328" s="2" t="e">
        <v>#DIV/0!</v>
      </c>
      <c r="E8328" s="2" t="e">
        <v>#DIV/0!</v>
      </c>
      <c r="F8328" s="2" t="e">
        <v>#DIV/0!</v>
      </c>
      <c r="G8328" s="2" t="e">
        <v>#DIV/0!</v>
      </c>
      <c r="H8328" s="2">
        <v>0</v>
      </c>
      <c r="I8328" s="2" t="e">
        <v>#DIV/0!</v>
      </c>
      <c r="J8328" s="1" t="e">
        <f t="shared" si="34"/>
        <v>#DIV/0!</v>
      </c>
    </row>
    <row r="8329" spans="2:10" x14ac:dyDescent="0.25">
      <c r="B8329" s="1" t="e">
        <v>#DIV/0!</v>
      </c>
      <c r="C8329" s="2" t="e">
        <v>#DIV/0!</v>
      </c>
      <c r="D8329" s="2" t="e">
        <v>#DIV/0!</v>
      </c>
      <c r="E8329" s="2" t="e">
        <v>#DIV/0!</v>
      </c>
      <c r="F8329" s="2" t="e">
        <v>#DIV/0!</v>
      </c>
      <c r="G8329" s="2" t="e">
        <v>#DIV/0!</v>
      </c>
      <c r="H8329" s="2">
        <v>0</v>
      </c>
      <c r="I8329" s="2" t="e">
        <v>#DIV/0!</v>
      </c>
      <c r="J8329" s="1" t="e">
        <f t="shared" si="34"/>
        <v>#DIV/0!</v>
      </c>
    </row>
    <row r="8330" spans="2:10" x14ac:dyDescent="0.25">
      <c r="B8330" s="1" t="e">
        <v>#DIV/0!</v>
      </c>
      <c r="C8330" s="2" t="e">
        <v>#DIV/0!</v>
      </c>
      <c r="D8330" s="2" t="e">
        <v>#DIV/0!</v>
      </c>
      <c r="E8330" s="2" t="e">
        <v>#DIV/0!</v>
      </c>
      <c r="F8330" s="2" t="e">
        <v>#DIV/0!</v>
      </c>
      <c r="G8330" s="2" t="e">
        <v>#DIV/0!</v>
      </c>
      <c r="H8330" s="2">
        <v>0</v>
      </c>
      <c r="I8330" s="2" t="e">
        <v>#DIV/0!</v>
      </c>
      <c r="J8330" s="1" t="e">
        <f t="shared" si="34"/>
        <v>#DIV/0!</v>
      </c>
    </row>
    <row r="8331" spans="2:10" x14ac:dyDescent="0.25">
      <c r="B8331" s="1" t="e">
        <v>#DIV/0!</v>
      </c>
      <c r="C8331" s="2" t="e">
        <v>#DIV/0!</v>
      </c>
      <c r="D8331" s="2" t="e">
        <v>#DIV/0!</v>
      </c>
      <c r="E8331" s="2" t="e">
        <v>#DIV/0!</v>
      </c>
      <c r="F8331" s="2" t="e">
        <v>#DIV/0!</v>
      </c>
      <c r="G8331" s="2" t="e">
        <v>#DIV/0!</v>
      </c>
      <c r="H8331" s="2">
        <v>0</v>
      </c>
      <c r="I8331" s="2" t="e">
        <v>#DIV/0!</v>
      </c>
      <c r="J8331" s="1" t="e">
        <f t="shared" si="34"/>
        <v>#DIV/0!</v>
      </c>
    </row>
    <row r="8332" spans="2:10" x14ac:dyDescent="0.25">
      <c r="B8332" s="1" t="e">
        <v>#DIV/0!</v>
      </c>
      <c r="C8332" s="2" t="e">
        <v>#DIV/0!</v>
      </c>
      <c r="D8332" s="2" t="e">
        <v>#DIV/0!</v>
      </c>
      <c r="E8332" s="2" t="e">
        <v>#DIV/0!</v>
      </c>
      <c r="F8332" s="2" t="e">
        <v>#DIV/0!</v>
      </c>
      <c r="G8332" s="2" t="e">
        <v>#DIV/0!</v>
      </c>
      <c r="H8332" s="2">
        <v>0</v>
      </c>
      <c r="I8332" s="2" t="e">
        <v>#DIV/0!</v>
      </c>
      <c r="J8332" s="1" t="e">
        <f t="shared" si="34"/>
        <v>#DIV/0!</v>
      </c>
    </row>
    <row r="8333" spans="2:10" x14ac:dyDescent="0.25">
      <c r="B8333" s="1" t="e">
        <v>#DIV/0!</v>
      </c>
      <c r="C8333" s="2" t="e">
        <v>#DIV/0!</v>
      </c>
      <c r="D8333" s="2" t="e">
        <v>#DIV/0!</v>
      </c>
      <c r="E8333" s="2" t="e">
        <v>#DIV/0!</v>
      </c>
      <c r="F8333" s="2" t="e">
        <v>#DIV/0!</v>
      </c>
      <c r="G8333" s="2" t="e">
        <v>#DIV/0!</v>
      </c>
      <c r="H8333" s="2">
        <v>0</v>
      </c>
      <c r="I8333" s="2" t="e">
        <v>#DIV/0!</v>
      </c>
      <c r="J8333" s="1" t="e">
        <f t="shared" si="34"/>
        <v>#DIV/0!</v>
      </c>
    </row>
    <row r="8334" spans="2:10" x14ac:dyDescent="0.25">
      <c r="B8334" s="1" t="e">
        <v>#DIV/0!</v>
      </c>
      <c r="C8334" s="2" t="e">
        <v>#DIV/0!</v>
      </c>
      <c r="D8334" s="2" t="e">
        <v>#DIV/0!</v>
      </c>
      <c r="E8334" s="2" t="e">
        <v>#DIV/0!</v>
      </c>
      <c r="F8334" s="2" t="e">
        <v>#DIV/0!</v>
      </c>
      <c r="G8334" s="2" t="e">
        <v>#DIV/0!</v>
      </c>
      <c r="H8334" s="2">
        <v>0</v>
      </c>
      <c r="I8334" s="2" t="e">
        <v>#DIV/0!</v>
      </c>
      <c r="J8334" s="1" t="e">
        <f t="shared" si="34"/>
        <v>#DIV/0!</v>
      </c>
    </row>
    <row r="8335" spans="2:10" x14ac:dyDescent="0.25">
      <c r="B8335" s="1" t="e">
        <v>#DIV/0!</v>
      </c>
      <c r="C8335" s="2" t="e">
        <v>#DIV/0!</v>
      </c>
      <c r="D8335" s="2" t="e">
        <v>#DIV/0!</v>
      </c>
      <c r="E8335" s="2" t="e">
        <v>#DIV/0!</v>
      </c>
      <c r="F8335" s="2" t="e">
        <v>#DIV/0!</v>
      </c>
      <c r="G8335" s="2" t="e">
        <v>#DIV/0!</v>
      </c>
      <c r="H8335" s="2">
        <v>0</v>
      </c>
      <c r="I8335" s="2" t="e">
        <v>#DIV/0!</v>
      </c>
      <c r="J8335" s="1" t="e">
        <f t="shared" si="34"/>
        <v>#DIV/0!</v>
      </c>
    </row>
    <row r="8336" spans="2:10" x14ac:dyDescent="0.25">
      <c r="B8336" s="1" t="e">
        <v>#DIV/0!</v>
      </c>
      <c r="C8336" s="2" t="e">
        <v>#DIV/0!</v>
      </c>
      <c r="D8336" s="2" t="e">
        <v>#DIV/0!</v>
      </c>
      <c r="E8336" s="2" t="e">
        <v>#DIV/0!</v>
      </c>
      <c r="F8336" s="2" t="e">
        <v>#DIV/0!</v>
      </c>
      <c r="G8336" s="2" t="e">
        <v>#DIV/0!</v>
      </c>
      <c r="H8336" s="2">
        <v>0</v>
      </c>
      <c r="I8336" s="2" t="e">
        <v>#DIV/0!</v>
      </c>
      <c r="J8336" s="1" t="e">
        <f t="shared" si="34"/>
        <v>#DIV/0!</v>
      </c>
    </row>
    <row r="8337" spans="2:10" x14ac:dyDescent="0.25">
      <c r="B8337" s="1" t="e">
        <v>#DIV/0!</v>
      </c>
      <c r="C8337" s="2" t="e">
        <v>#DIV/0!</v>
      </c>
      <c r="D8337" s="2" t="e">
        <v>#DIV/0!</v>
      </c>
      <c r="E8337" s="2" t="e">
        <v>#DIV/0!</v>
      </c>
      <c r="F8337" s="2" t="e">
        <v>#DIV/0!</v>
      </c>
      <c r="G8337" s="2" t="e">
        <v>#DIV/0!</v>
      </c>
      <c r="H8337" s="2">
        <v>0</v>
      </c>
      <c r="I8337" s="2" t="e">
        <v>#DIV/0!</v>
      </c>
      <c r="J8337" s="1" t="e">
        <f t="shared" si="34"/>
        <v>#DIV/0!</v>
      </c>
    </row>
    <row r="8338" spans="2:10" x14ac:dyDescent="0.25">
      <c r="B8338" s="1" t="e">
        <v>#DIV/0!</v>
      </c>
      <c r="C8338" s="2" t="e">
        <v>#DIV/0!</v>
      </c>
      <c r="D8338" s="2" t="e">
        <v>#DIV/0!</v>
      </c>
      <c r="E8338" s="2" t="e">
        <v>#DIV/0!</v>
      </c>
      <c r="F8338" s="2" t="e">
        <v>#DIV/0!</v>
      </c>
      <c r="G8338" s="2" t="e">
        <v>#DIV/0!</v>
      </c>
      <c r="H8338" s="2">
        <v>0</v>
      </c>
      <c r="I8338" s="2" t="e">
        <v>#DIV/0!</v>
      </c>
      <c r="J8338" s="1" t="e">
        <f t="shared" si="34"/>
        <v>#DIV/0!</v>
      </c>
    </row>
    <row r="8339" spans="2:10" x14ac:dyDescent="0.25">
      <c r="B8339" s="1" t="e">
        <v>#DIV/0!</v>
      </c>
      <c r="C8339" s="2" t="e">
        <v>#DIV/0!</v>
      </c>
      <c r="D8339" s="2" t="e">
        <v>#DIV/0!</v>
      </c>
      <c r="E8339" s="2" t="e">
        <v>#DIV/0!</v>
      </c>
      <c r="F8339" s="2" t="e">
        <v>#DIV/0!</v>
      </c>
      <c r="G8339" s="2" t="e">
        <v>#DIV/0!</v>
      </c>
      <c r="H8339" s="2">
        <v>0</v>
      </c>
      <c r="I8339" s="2" t="e">
        <v>#DIV/0!</v>
      </c>
      <c r="J8339" s="1" t="e">
        <f t="shared" si="34"/>
        <v>#DIV/0!</v>
      </c>
    </row>
    <row r="8340" spans="2:10" x14ac:dyDescent="0.25">
      <c r="B8340" s="1" t="e">
        <v>#DIV/0!</v>
      </c>
      <c r="C8340" s="2" t="e">
        <v>#DIV/0!</v>
      </c>
      <c r="D8340" s="2" t="e">
        <v>#DIV/0!</v>
      </c>
      <c r="E8340" s="2" t="e">
        <v>#DIV/0!</v>
      </c>
      <c r="F8340" s="2" t="e">
        <v>#DIV/0!</v>
      </c>
      <c r="G8340" s="2" t="e">
        <v>#DIV/0!</v>
      </c>
      <c r="H8340" s="2">
        <v>0</v>
      </c>
      <c r="I8340" s="2" t="e">
        <v>#DIV/0!</v>
      </c>
      <c r="J8340" s="1" t="e">
        <f t="shared" si="34"/>
        <v>#DIV/0!</v>
      </c>
    </row>
    <row r="8341" spans="2:10" x14ac:dyDescent="0.25">
      <c r="B8341" s="1" t="e">
        <v>#DIV/0!</v>
      </c>
      <c r="C8341" s="2" t="e">
        <v>#DIV/0!</v>
      </c>
      <c r="D8341" s="2" t="e">
        <v>#DIV/0!</v>
      </c>
      <c r="E8341" s="2" t="e">
        <v>#DIV/0!</v>
      </c>
      <c r="F8341" s="2" t="e">
        <v>#DIV/0!</v>
      </c>
      <c r="G8341" s="2" t="e">
        <v>#DIV/0!</v>
      </c>
      <c r="H8341" s="2">
        <v>0</v>
      </c>
      <c r="I8341" s="2" t="e">
        <v>#DIV/0!</v>
      </c>
      <c r="J8341" s="1" t="e">
        <f t="shared" si="34"/>
        <v>#DIV/0!</v>
      </c>
    </row>
    <row r="8342" spans="2:10" x14ac:dyDescent="0.25">
      <c r="B8342" s="1" t="e">
        <v>#DIV/0!</v>
      </c>
      <c r="C8342" s="2" t="e">
        <v>#DIV/0!</v>
      </c>
      <c r="D8342" s="2" t="e">
        <v>#DIV/0!</v>
      </c>
      <c r="E8342" s="2" t="e">
        <v>#DIV/0!</v>
      </c>
      <c r="F8342" s="2" t="e">
        <v>#DIV/0!</v>
      </c>
      <c r="G8342" s="2" t="e">
        <v>#DIV/0!</v>
      </c>
      <c r="H8342" s="2">
        <v>0</v>
      </c>
      <c r="I8342" s="2" t="e">
        <v>#DIV/0!</v>
      </c>
      <c r="J8342" s="1" t="e">
        <f t="shared" si="34"/>
        <v>#DIV/0!</v>
      </c>
    </row>
    <row r="8343" spans="2:10" x14ac:dyDescent="0.25">
      <c r="B8343" s="1" t="e">
        <v>#DIV/0!</v>
      </c>
      <c r="C8343" s="2" t="e">
        <v>#DIV/0!</v>
      </c>
      <c r="D8343" s="2" t="e">
        <v>#DIV/0!</v>
      </c>
      <c r="E8343" s="2" t="e">
        <v>#DIV/0!</v>
      </c>
      <c r="F8343" s="2" t="e">
        <v>#DIV/0!</v>
      </c>
      <c r="G8343" s="2" t="e">
        <v>#DIV/0!</v>
      </c>
      <c r="H8343" s="2">
        <v>0</v>
      </c>
      <c r="I8343" s="2" t="e">
        <v>#DIV/0!</v>
      </c>
      <c r="J8343" s="1" t="e">
        <f t="shared" si="34"/>
        <v>#DIV/0!</v>
      </c>
    </row>
    <row r="8344" spans="2:10" x14ac:dyDescent="0.25">
      <c r="B8344" s="1" t="e">
        <v>#DIV/0!</v>
      </c>
      <c r="C8344" s="2" t="e">
        <v>#DIV/0!</v>
      </c>
      <c r="D8344" s="2" t="e">
        <v>#DIV/0!</v>
      </c>
      <c r="E8344" s="2" t="e">
        <v>#DIV/0!</v>
      </c>
      <c r="F8344" s="2" t="e">
        <v>#DIV/0!</v>
      </c>
      <c r="G8344" s="2" t="e">
        <v>#DIV/0!</v>
      </c>
      <c r="H8344" s="2">
        <v>0</v>
      </c>
      <c r="I8344" s="2" t="e">
        <v>#DIV/0!</v>
      </c>
      <c r="J8344" s="1" t="e">
        <f t="shared" si="34"/>
        <v>#DIV/0!</v>
      </c>
    </row>
    <row r="8345" spans="2:10" x14ac:dyDescent="0.25">
      <c r="B8345" s="1" t="e">
        <v>#DIV/0!</v>
      </c>
      <c r="C8345" s="2" t="e">
        <v>#DIV/0!</v>
      </c>
      <c r="D8345" s="2" t="e">
        <v>#DIV/0!</v>
      </c>
      <c r="E8345" s="2" t="e">
        <v>#DIV/0!</v>
      </c>
      <c r="F8345" s="2" t="e">
        <v>#DIV/0!</v>
      </c>
      <c r="G8345" s="2" t="e">
        <v>#DIV/0!</v>
      </c>
      <c r="H8345" s="2">
        <v>0</v>
      </c>
      <c r="I8345" s="2" t="e">
        <v>#DIV/0!</v>
      </c>
      <c r="J8345" s="1" t="e">
        <f t="shared" si="34"/>
        <v>#DIV/0!</v>
      </c>
    </row>
    <row r="8346" spans="2:10" x14ac:dyDescent="0.25">
      <c r="B8346" s="1" t="e">
        <v>#DIV/0!</v>
      </c>
      <c r="C8346" s="2" t="e">
        <v>#DIV/0!</v>
      </c>
      <c r="D8346" s="2" t="e">
        <v>#DIV/0!</v>
      </c>
      <c r="E8346" s="2" t="e">
        <v>#DIV/0!</v>
      </c>
      <c r="F8346" s="2" t="e">
        <v>#DIV/0!</v>
      </c>
      <c r="G8346" s="2" t="e">
        <v>#DIV/0!</v>
      </c>
      <c r="H8346" s="2">
        <v>0</v>
      </c>
      <c r="I8346" s="2" t="e">
        <v>#DIV/0!</v>
      </c>
      <c r="J8346" s="1" t="e">
        <f t="shared" ref="J8346:J8409" si="35">$L$3/B8346</f>
        <v>#DIV/0!</v>
      </c>
    </row>
    <row r="8347" spans="2:10" x14ac:dyDescent="0.25">
      <c r="B8347" s="1" t="e">
        <v>#DIV/0!</v>
      </c>
      <c r="C8347" s="2" t="e">
        <v>#DIV/0!</v>
      </c>
      <c r="D8347" s="2" t="e">
        <v>#DIV/0!</v>
      </c>
      <c r="E8347" s="2" t="e">
        <v>#DIV/0!</v>
      </c>
      <c r="F8347" s="2" t="e">
        <v>#DIV/0!</v>
      </c>
      <c r="G8347" s="2" t="e">
        <v>#DIV/0!</v>
      </c>
      <c r="H8347" s="2">
        <v>0</v>
      </c>
      <c r="I8347" s="2" t="e">
        <v>#DIV/0!</v>
      </c>
      <c r="J8347" s="1" t="e">
        <f t="shared" si="35"/>
        <v>#DIV/0!</v>
      </c>
    </row>
    <row r="8348" spans="2:10" x14ac:dyDescent="0.25">
      <c r="B8348" s="1" t="e">
        <v>#DIV/0!</v>
      </c>
      <c r="C8348" s="2" t="e">
        <v>#DIV/0!</v>
      </c>
      <c r="D8348" s="2" t="e">
        <v>#DIV/0!</v>
      </c>
      <c r="E8348" s="2" t="e">
        <v>#DIV/0!</v>
      </c>
      <c r="F8348" s="2" t="e">
        <v>#DIV/0!</v>
      </c>
      <c r="G8348" s="2" t="e">
        <v>#DIV/0!</v>
      </c>
      <c r="H8348" s="2">
        <v>0</v>
      </c>
      <c r="I8348" s="2" t="e">
        <v>#DIV/0!</v>
      </c>
      <c r="J8348" s="1" t="e">
        <f t="shared" si="35"/>
        <v>#DIV/0!</v>
      </c>
    </row>
    <row r="8349" spans="2:10" x14ac:dyDescent="0.25">
      <c r="B8349" s="1" t="e">
        <v>#DIV/0!</v>
      </c>
      <c r="C8349" s="2" t="e">
        <v>#DIV/0!</v>
      </c>
      <c r="D8349" s="2" t="e">
        <v>#DIV/0!</v>
      </c>
      <c r="E8349" s="2" t="e">
        <v>#DIV/0!</v>
      </c>
      <c r="F8349" s="2" t="e">
        <v>#DIV/0!</v>
      </c>
      <c r="G8349" s="2" t="e">
        <v>#DIV/0!</v>
      </c>
      <c r="H8349" s="2">
        <v>0</v>
      </c>
      <c r="I8349" s="2" t="e">
        <v>#DIV/0!</v>
      </c>
      <c r="J8349" s="1" t="e">
        <f t="shared" si="35"/>
        <v>#DIV/0!</v>
      </c>
    </row>
    <row r="8350" spans="2:10" x14ac:dyDescent="0.25">
      <c r="B8350" s="1" t="e">
        <v>#DIV/0!</v>
      </c>
      <c r="C8350" s="2" t="e">
        <v>#DIV/0!</v>
      </c>
      <c r="D8350" s="2" t="e">
        <v>#DIV/0!</v>
      </c>
      <c r="E8350" s="2" t="e">
        <v>#DIV/0!</v>
      </c>
      <c r="F8350" s="2" t="e">
        <v>#DIV/0!</v>
      </c>
      <c r="G8350" s="2" t="e">
        <v>#DIV/0!</v>
      </c>
      <c r="H8350" s="2">
        <v>0</v>
      </c>
      <c r="I8350" s="2" t="e">
        <v>#DIV/0!</v>
      </c>
      <c r="J8350" s="1" t="e">
        <f t="shared" si="35"/>
        <v>#DIV/0!</v>
      </c>
    </row>
    <row r="8351" spans="2:10" x14ac:dyDescent="0.25">
      <c r="B8351" s="1" t="e">
        <v>#DIV/0!</v>
      </c>
      <c r="C8351" s="2" t="e">
        <v>#DIV/0!</v>
      </c>
      <c r="D8351" s="2" t="e">
        <v>#DIV/0!</v>
      </c>
      <c r="E8351" s="2" t="e">
        <v>#DIV/0!</v>
      </c>
      <c r="F8351" s="2" t="e">
        <v>#DIV/0!</v>
      </c>
      <c r="G8351" s="2" t="e">
        <v>#DIV/0!</v>
      </c>
      <c r="H8351" s="2">
        <v>0</v>
      </c>
      <c r="I8351" s="2" t="e">
        <v>#DIV/0!</v>
      </c>
      <c r="J8351" s="1" t="e">
        <f t="shared" si="35"/>
        <v>#DIV/0!</v>
      </c>
    </row>
    <row r="8352" spans="2:10" x14ac:dyDescent="0.25">
      <c r="B8352" s="1" t="e">
        <v>#DIV/0!</v>
      </c>
      <c r="C8352" s="2" t="e">
        <v>#DIV/0!</v>
      </c>
      <c r="D8352" s="2" t="e">
        <v>#DIV/0!</v>
      </c>
      <c r="E8352" s="2" t="e">
        <v>#DIV/0!</v>
      </c>
      <c r="F8352" s="2" t="e">
        <v>#DIV/0!</v>
      </c>
      <c r="G8352" s="2" t="e">
        <v>#DIV/0!</v>
      </c>
      <c r="H8352" s="2">
        <v>0</v>
      </c>
      <c r="I8352" s="2" t="e">
        <v>#DIV/0!</v>
      </c>
      <c r="J8352" s="1" t="e">
        <f t="shared" si="35"/>
        <v>#DIV/0!</v>
      </c>
    </row>
    <row r="8353" spans="2:10" x14ac:dyDescent="0.25">
      <c r="B8353" s="1" t="e">
        <v>#DIV/0!</v>
      </c>
      <c r="C8353" s="2" t="e">
        <v>#DIV/0!</v>
      </c>
      <c r="D8353" s="2" t="e">
        <v>#DIV/0!</v>
      </c>
      <c r="E8353" s="2" t="e">
        <v>#DIV/0!</v>
      </c>
      <c r="F8353" s="2" t="e">
        <v>#DIV/0!</v>
      </c>
      <c r="G8353" s="2" t="e">
        <v>#DIV/0!</v>
      </c>
      <c r="H8353" s="2">
        <v>0</v>
      </c>
      <c r="I8353" s="2" t="e">
        <v>#DIV/0!</v>
      </c>
      <c r="J8353" s="1" t="e">
        <f t="shared" si="35"/>
        <v>#DIV/0!</v>
      </c>
    </row>
    <row r="8354" spans="2:10" x14ac:dyDescent="0.25">
      <c r="B8354" s="1" t="e">
        <v>#DIV/0!</v>
      </c>
      <c r="C8354" s="2" t="e">
        <v>#DIV/0!</v>
      </c>
      <c r="D8354" s="2" t="e">
        <v>#DIV/0!</v>
      </c>
      <c r="E8354" s="2" t="e">
        <v>#DIV/0!</v>
      </c>
      <c r="F8354" s="2" t="e">
        <v>#DIV/0!</v>
      </c>
      <c r="G8354" s="2" t="e">
        <v>#DIV/0!</v>
      </c>
      <c r="H8354" s="2">
        <v>0</v>
      </c>
      <c r="I8354" s="2" t="e">
        <v>#DIV/0!</v>
      </c>
      <c r="J8354" s="1" t="e">
        <f t="shared" si="35"/>
        <v>#DIV/0!</v>
      </c>
    </row>
    <row r="8355" spans="2:10" x14ac:dyDescent="0.25">
      <c r="B8355" s="1" t="e">
        <v>#DIV/0!</v>
      </c>
      <c r="C8355" s="2" t="e">
        <v>#DIV/0!</v>
      </c>
      <c r="D8355" s="2" t="e">
        <v>#DIV/0!</v>
      </c>
      <c r="E8355" s="2" t="e">
        <v>#DIV/0!</v>
      </c>
      <c r="F8355" s="2" t="e">
        <v>#DIV/0!</v>
      </c>
      <c r="G8355" s="2" t="e">
        <v>#DIV/0!</v>
      </c>
      <c r="H8355" s="2">
        <v>0</v>
      </c>
      <c r="I8355" s="2" t="e">
        <v>#DIV/0!</v>
      </c>
      <c r="J8355" s="1" t="e">
        <f t="shared" si="35"/>
        <v>#DIV/0!</v>
      </c>
    </row>
    <row r="8356" spans="2:10" x14ac:dyDescent="0.25">
      <c r="B8356" s="1" t="e">
        <v>#DIV/0!</v>
      </c>
      <c r="C8356" s="2" t="e">
        <v>#DIV/0!</v>
      </c>
      <c r="D8356" s="2" t="e">
        <v>#DIV/0!</v>
      </c>
      <c r="E8356" s="2" t="e">
        <v>#DIV/0!</v>
      </c>
      <c r="F8356" s="2" t="e">
        <v>#DIV/0!</v>
      </c>
      <c r="G8356" s="2" t="e">
        <v>#DIV/0!</v>
      </c>
      <c r="H8356" s="2">
        <v>0</v>
      </c>
      <c r="I8356" s="2" t="e">
        <v>#DIV/0!</v>
      </c>
      <c r="J8356" s="1" t="e">
        <f t="shared" si="35"/>
        <v>#DIV/0!</v>
      </c>
    </row>
    <row r="8357" spans="2:10" x14ac:dyDescent="0.25">
      <c r="B8357" s="1" t="e">
        <v>#DIV/0!</v>
      </c>
      <c r="C8357" s="2" t="e">
        <v>#DIV/0!</v>
      </c>
      <c r="D8357" s="2" t="e">
        <v>#DIV/0!</v>
      </c>
      <c r="E8357" s="2" t="e">
        <v>#DIV/0!</v>
      </c>
      <c r="F8357" s="2" t="e">
        <v>#DIV/0!</v>
      </c>
      <c r="G8357" s="2" t="e">
        <v>#DIV/0!</v>
      </c>
      <c r="H8357" s="2">
        <v>0</v>
      </c>
      <c r="I8357" s="2" t="e">
        <v>#DIV/0!</v>
      </c>
      <c r="J8357" s="1" t="e">
        <f t="shared" si="35"/>
        <v>#DIV/0!</v>
      </c>
    </row>
    <row r="8358" spans="2:10" x14ac:dyDescent="0.25">
      <c r="B8358" s="1" t="e">
        <v>#DIV/0!</v>
      </c>
      <c r="C8358" s="2" t="e">
        <v>#DIV/0!</v>
      </c>
      <c r="D8358" s="2" t="e">
        <v>#DIV/0!</v>
      </c>
      <c r="E8358" s="2" t="e">
        <v>#DIV/0!</v>
      </c>
      <c r="F8358" s="2" t="e">
        <v>#DIV/0!</v>
      </c>
      <c r="G8358" s="2" t="e">
        <v>#DIV/0!</v>
      </c>
      <c r="H8358" s="2">
        <v>0</v>
      </c>
      <c r="I8358" s="2" t="e">
        <v>#DIV/0!</v>
      </c>
      <c r="J8358" s="1" t="e">
        <f t="shared" si="35"/>
        <v>#DIV/0!</v>
      </c>
    </row>
    <row r="8359" spans="2:10" x14ac:dyDescent="0.25">
      <c r="B8359" s="1" t="e">
        <v>#DIV/0!</v>
      </c>
      <c r="C8359" s="2" t="e">
        <v>#DIV/0!</v>
      </c>
      <c r="D8359" s="2" t="e">
        <v>#DIV/0!</v>
      </c>
      <c r="E8359" s="2" t="e">
        <v>#DIV/0!</v>
      </c>
      <c r="F8359" s="2" t="e">
        <v>#DIV/0!</v>
      </c>
      <c r="G8359" s="2" t="e">
        <v>#DIV/0!</v>
      </c>
      <c r="H8359" s="2">
        <v>0</v>
      </c>
      <c r="I8359" s="2" t="e">
        <v>#DIV/0!</v>
      </c>
      <c r="J8359" s="1" t="e">
        <f t="shared" si="35"/>
        <v>#DIV/0!</v>
      </c>
    </row>
    <row r="8360" spans="2:10" x14ac:dyDescent="0.25">
      <c r="B8360" s="1" t="e">
        <v>#DIV/0!</v>
      </c>
      <c r="C8360" s="2" t="e">
        <v>#DIV/0!</v>
      </c>
      <c r="D8360" s="2" t="e">
        <v>#DIV/0!</v>
      </c>
      <c r="E8360" s="2" t="e">
        <v>#DIV/0!</v>
      </c>
      <c r="F8360" s="2" t="e">
        <v>#DIV/0!</v>
      </c>
      <c r="G8360" s="2" t="e">
        <v>#DIV/0!</v>
      </c>
      <c r="H8360" s="2">
        <v>0</v>
      </c>
      <c r="I8360" s="2" t="e">
        <v>#DIV/0!</v>
      </c>
      <c r="J8360" s="1" t="e">
        <f t="shared" si="35"/>
        <v>#DIV/0!</v>
      </c>
    </row>
    <row r="8361" spans="2:10" x14ac:dyDescent="0.25">
      <c r="B8361" s="1" t="e">
        <v>#DIV/0!</v>
      </c>
      <c r="C8361" s="2" t="e">
        <v>#DIV/0!</v>
      </c>
      <c r="D8361" s="2" t="e">
        <v>#DIV/0!</v>
      </c>
      <c r="E8361" s="2" t="e">
        <v>#DIV/0!</v>
      </c>
      <c r="F8361" s="2" t="e">
        <v>#DIV/0!</v>
      </c>
      <c r="G8361" s="2" t="e">
        <v>#DIV/0!</v>
      </c>
      <c r="H8361" s="2">
        <v>0</v>
      </c>
      <c r="I8361" s="2" t="e">
        <v>#DIV/0!</v>
      </c>
      <c r="J8361" s="1" t="e">
        <f t="shared" si="35"/>
        <v>#DIV/0!</v>
      </c>
    </row>
    <row r="8362" spans="2:10" x14ac:dyDescent="0.25">
      <c r="B8362" s="1" t="e">
        <v>#DIV/0!</v>
      </c>
      <c r="C8362" s="2" t="e">
        <v>#DIV/0!</v>
      </c>
      <c r="D8362" s="2" t="e">
        <v>#DIV/0!</v>
      </c>
      <c r="E8362" s="2" t="e">
        <v>#DIV/0!</v>
      </c>
      <c r="F8362" s="2" t="e">
        <v>#DIV/0!</v>
      </c>
      <c r="G8362" s="2" t="e">
        <v>#DIV/0!</v>
      </c>
      <c r="H8362" s="2">
        <v>0</v>
      </c>
      <c r="I8362" s="2" t="e">
        <v>#DIV/0!</v>
      </c>
      <c r="J8362" s="1" t="e">
        <f t="shared" si="35"/>
        <v>#DIV/0!</v>
      </c>
    </row>
    <row r="8363" spans="2:10" x14ac:dyDescent="0.25">
      <c r="B8363" s="1" t="e">
        <v>#DIV/0!</v>
      </c>
      <c r="C8363" s="2" t="e">
        <v>#DIV/0!</v>
      </c>
      <c r="D8363" s="2" t="e">
        <v>#DIV/0!</v>
      </c>
      <c r="E8363" s="2" t="e">
        <v>#DIV/0!</v>
      </c>
      <c r="F8363" s="2" t="e">
        <v>#DIV/0!</v>
      </c>
      <c r="G8363" s="2" t="e">
        <v>#DIV/0!</v>
      </c>
      <c r="H8363" s="2">
        <v>0</v>
      </c>
      <c r="I8363" s="2" t="e">
        <v>#DIV/0!</v>
      </c>
      <c r="J8363" s="1" t="e">
        <f t="shared" si="35"/>
        <v>#DIV/0!</v>
      </c>
    </row>
    <row r="8364" spans="2:10" x14ac:dyDescent="0.25">
      <c r="B8364" s="1" t="e">
        <v>#DIV/0!</v>
      </c>
      <c r="C8364" s="2" t="e">
        <v>#DIV/0!</v>
      </c>
      <c r="D8364" s="2" t="e">
        <v>#DIV/0!</v>
      </c>
      <c r="E8364" s="2" t="e">
        <v>#DIV/0!</v>
      </c>
      <c r="F8364" s="2" t="e">
        <v>#DIV/0!</v>
      </c>
      <c r="G8364" s="2" t="e">
        <v>#DIV/0!</v>
      </c>
      <c r="H8364" s="2">
        <v>0</v>
      </c>
      <c r="I8364" s="2" t="e">
        <v>#DIV/0!</v>
      </c>
      <c r="J8364" s="1" t="e">
        <f t="shared" si="35"/>
        <v>#DIV/0!</v>
      </c>
    </row>
    <row r="8365" spans="2:10" x14ac:dyDescent="0.25">
      <c r="B8365" s="1" t="e">
        <v>#DIV/0!</v>
      </c>
      <c r="C8365" s="2" t="e">
        <v>#DIV/0!</v>
      </c>
      <c r="D8365" s="2" t="e">
        <v>#DIV/0!</v>
      </c>
      <c r="E8365" s="2" t="e">
        <v>#DIV/0!</v>
      </c>
      <c r="F8365" s="2" t="e">
        <v>#DIV/0!</v>
      </c>
      <c r="G8365" s="2" t="e">
        <v>#DIV/0!</v>
      </c>
      <c r="H8365" s="2">
        <v>0</v>
      </c>
      <c r="I8365" s="2" t="e">
        <v>#DIV/0!</v>
      </c>
      <c r="J8365" s="1" t="e">
        <f t="shared" si="35"/>
        <v>#DIV/0!</v>
      </c>
    </row>
    <row r="8366" spans="2:10" x14ac:dyDescent="0.25">
      <c r="B8366" s="1" t="e">
        <v>#DIV/0!</v>
      </c>
      <c r="C8366" s="2" t="e">
        <v>#DIV/0!</v>
      </c>
      <c r="D8366" s="2" t="e">
        <v>#DIV/0!</v>
      </c>
      <c r="E8366" s="2" t="e">
        <v>#DIV/0!</v>
      </c>
      <c r="F8366" s="2" t="e">
        <v>#DIV/0!</v>
      </c>
      <c r="G8366" s="2" t="e">
        <v>#DIV/0!</v>
      </c>
      <c r="H8366" s="2">
        <v>0</v>
      </c>
      <c r="I8366" s="2" t="e">
        <v>#DIV/0!</v>
      </c>
      <c r="J8366" s="1" t="e">
        <f t="shared" si="35"/>
        <v>#DIV/0!</v>
      </c>
    </row>
    <row r="8367" spans="2:10" x14ac:dyDescent="0.25">
      <c r="B8367" s="1" t="e">
        <v>#DIV/0!</v>
      </c>
      <c r="C8367" s="2" t="e">
        <v>#DIV/0!</v>
      </c>
      <c r="D8367" s="2" t="e">
        <v>#DIV/0!</v>
      </c>
      <c r="E8367" s="2" t="e">
        <v>#DIV/0!</v>
      </c>
      <c r="F8367" s="2" t="e">
        <v>#DIV/0!</v>
      </c>
      <c r="G8367" s="2" t="e">
        <v>#DIV/0!</v>
      </c>
      <c r="H8367" s="2">
        <v>0</v>
      </c>
      <c r="I8367" s="2" t="e">
        <v>#DIV/0!</v>
      </c>
      <c r="J8367" s="1" t="e">
        <f t="shared" si="35"/>
        <v>#DIV/0!</v>
      </c>
    </row>
    <row r="8368" spans="2:10" x14ac:dyDescent="0.25">
      <c r="B8368" s="1" t="e">
        <v>#DIV/0!</v>
      </c>
      <c r="C8368" s="2" t="e">
        <v>#DIV/0!</v>
      </c>
      <c r="D8368" s="2" t="e">
        <v>#DIV/0!</v>
      </c>
      <c r="E8368" s="2" t="e">
        <v>#DIV/0!</v>
      </c>
      <c r="F8368" s="2" t="e">
        <v>#DIV/0!</v>
      </c>
      <c r="G8368" s="2" t="e">
        <v>#DIV/0!</v>
      </c>
      <c r="H8368" s="2">
        <v>0</v>
      </c>
      <c r="I8368" s="2" t="e">
        <v>#DIV/0!</v>
      </c>
      <c r="J8368" s="1" t="e">
        <f t="shared" si="35"/>
        <v>#DIV/0!</v>
      </c>
    </row>
    <row r="8369" spans="2:10" x14ac:dyDescent="0.25">
      <c r="B8369" s="1" t="e">
        <v>#DIV/0!</v>
      </c>
      <c r="C8369" s="2" t="e">
        <v>#DIV/0!</v>
      </c>
      <c r="D8369" s="2" t="e">
        <v>#DIV/0!</v>
      </c>
      <c r="E8369" s="2" t="e">
        <v>#DIV/0!</v>
      </c>
      <c r="F8369" s="2" t="e">
        <v>#DIV/0!</v>
      </c>
      <c r="G8369" s="2" t="e">
        <v>#DIV/0!</v>
      </c>
      <c r="H8369" s="2">
        <v>0</v>
      </c>
      <c r="I8369" s="2" t="e">
        <v>#DIV/0!</v>
      </c>
      <c r="J8369" s="1" t="e">
        <f t="shared" si="35"/>
        <v>#DIV/0!</v>
      </c>
    </row>
    <row r="8370" spans="2:10" x14ac:dyDescent="0.25">
      <c r="B8370" s="1" t="e">
        <v>#DIV/0!</v>
      </c>
      <c r="C8370" s="2" t="e">
        <v>#DIV/0!</v>
      </c>
      <c r="D8370" s="2" t="e">
        <v>#DIV/0!</v>
      </c>
      <c r="E8370" s="2" t="e">
        <v>#DIV/0!</v>
      </c>
      <c r="F8370" s="2" t="e">
        <v>#DIV/0!</v>
      </c>
      <c r="G8370" s="2" t="e">
        <v>#DIV/0!</v>
      </c>
      <c r="H8370" s="2">
        <v>0</v>
      </c>
      <c r="I8370" s="2" t="e">
        <v>#DIV/0!</v>
      </c>
      <c r="J8370" s="1" t="e">
        <f t="shared" si="35"/>
        <v>#DIV/0!</v>
      </c>
    </row>
    <row r="8371" spans="2:10" x14ac:dyDescent="0.25">
      <c r="B8371" s="1" t="e">
        <v>#DIV/0!</v>
      </c>
      <c r="C8371" s="2" t="e">
        <v>#DIV/0!</v>
      </c>
      <c r="D8371" s="2" t="e">
        <v>#DIV/0!</v>
      </c>
      <c r="E8371" s="2" t="e">
        <v>#DIV/0!</v>
      </c>
      <c r="F8371" s="2" t="e">
        <v>#DIV/0!</v>
      </c>
      <c r="G8371" s="2" t="e">
        <v>#DIV/0!</v>
      </c>
      <c r="H8371" s="2">
        <v>0</v>
      </c>
      <c r="I8371" s="2" t="e">
        <v>#DIV/0!</v>
      </c>
      <c r="J8371" s="1" t="e">
        <f t="shared" si="35"/>
        <v>#DIV/0!</v>
      </c>
    </row>
    <row r="8372" spans="2:10" x14ac:dyDescent="0.25">
      <c r="B8372" s="1" t="e">
        <v>#DIV/0!</v>
      </c>
      <c r="C8372" s="2" t="e">
        <v>#DIV/0!</v>
      </c>
      <c r="D8372" s="2" t="e">
        <v>#DIV/0!</v>
      </c>
      <c r="E8372" s="2" t="e">
        <v>#DIV/0!</v>
      </c>
      <c r="F8372" s="2" t="e">
        <v>#DIV/0!</v>
      </c>
      <c r="G8372" s="2" t="e">
        <v>#DIV/0!</v>
      </c>
      <c r="H8372" s="2">
        <v>0</v>
      </c>
      <c r="I8372" s="2" t="e">
        <v>#DIV/0!</v>
      </c>
      <c r="J8372" s="1" t="e">
        <f t="shared" si="35"/>
        <v>#DIV/0!</v>
      </c>
    </row>
    <row r="8373" spans="2:10" x14ac:dyDescent="0.25">
      <c r="B8373" s="1" t="e">
        <v>#DIV/0!</v>
      </c>
      <c r="C8373" s="2" t="e">
        <v>#DIV/0!</v>
      </c>
      <c r="D8373" s="2" t="e">
        <v>#DIV/0!</v>
      </c>
      <c r="E8373" s="2" t="e">
        <v>#DIV/0!</v>
      </c>
      <c r="F8373" s="2" t="e">
        <v>#DIV/0!</v>
      </c>
      <c r="G8373" s="2" t="e">
        <v>#DIV/0!</v>
      </c>
      <c r="H8373" s="2">
        <v>0</v>
      </c>
      <c r="I8373" s="2" t="e">
        <v>#DIV/0!</v>
      </c>
      <c r="J8373" s="1" t="e">
        <f t="shared" si="35"/>
        <v>#DIV/0!</v>
      </c>
    </row>
    <row r="8374" spans="2:10" x14ac:dyDescent="0.25">
      <c r="B8374" s="1" t="e">
        <v>#DIV/0!</v>
      </c>
      <c r="C8374" s="2" t="e">
        <v>#DIV/0!</v>
      </c>
      <c r="D8374" s="2" t="e">
        <v>#DIV/0!</v>
      </c>
      <c r="E8374" s="2" t="e">
        <v>#DIV/0!</v>
      </c>
      <c r="F8374" s="2" t="e">
        <v>#DIV/0!</v>
      </c>
      <c r="G8374" s="2" t="e">
        <v>#DIV/0!</v>
      </c>
      <c r="H8374" s="2">
        <v>0</v>
      </c>
      <c r="I8374" s="2" t="e">
        <v>#DIV/0!</v>
      </c>
      <c r="J8374" s="1" t="e">
        <f t="shared" si="35"/>
        <v>#DIV/0!</v>
      </c>
    </row>
    <row r="8375" spans="2:10" x14ac:dyDescent="0.25">
      <c r="B8375" s="1" t="e">
        <v>#DIV/0!</v>
      </c>
      <c r="C8375" s="2" t="e">
        <v>#DIV/0!</v>
      </c>
      <c r="D8375" s="2" t="e">
        <v>#DIV/0!</v>
      </c>
      <c r="E8375" s="2" t="e">
        <v>#DIV/0!</v>
      </c>
      <c r="F8375" s="2" t="e">
        <v>#DIV/0!</v>
      </c>
      <c r="G8375" s="2" t="e">
        <v>#DIV/0!</v>
      </c>
      <c r="H8375" s="2">
        <v>0</v>
      </c>
      <c r="I8375" s="2" t="e">
        <v>#DIV/0!</v>
      </c>
      <c r="J8375" s="1" t="e">
        <f t="shared" si="35"/>
        <v>#DIV/0!</v>
      </c>
    </row>
    <row r="8376" spans="2:10" x14ac:dyDescent="0.25">
      <c r="B8376" s="1" t="e">
        <v>#DIV/0!</v>
      </c>
      <c r="C8376" s="2" t="e">
        <v>#DIV/0!</v>
      </c>
      <c r="D8376" s="2" t="e">
        <v>#DIV/0!</v>
      </c>
      <c r="E8376" s="2" t="e">
        <v>#DIV/0!</v>
      </c>
      <c r="F8376" s="2" t="e">
        <v>#DIV/0!</v>
      </c>
      <c r="G8376" s="2" t="e">
        <v>#DIV/0!</v>
      </c>
      <c r="H8376" s="2">
        <v>0</v>
      </c>
      <c r="I8376" s="2" t="e">
        <v>#DIV/0!</v>
      </c>
      <c r="J8376" s="1" t="e">
        <f t="shared" si="35"/>
        <v>#DIV/0!</v>
      </c>
    </row>
    <row r="8377" spans="2:10" x14ac:dyDescent="0.25">
      <c r="B8377" s="1" t="e">
        <v>#DIV/0!</v>
      </c>
      <c r="C8377" s="2" t="e">
        <v>#DIV/0!</v>
      </c>
      <c r="D8377" s="2" t="e">
        <v>#DIV/0!</v>
      </c>
      <c r="E8377" s="2" t="e">
        <v>#DIV/0!</v>
      </c>
      <c r="F8377" s="2" t="e">
        <v>#DIV/0!</v>
      </c>
      <c r="G8377" s="2" t="e">
        <v>#DIV/0!</v>
      </c>
      <c r="H8377" s="2">
        <v>0</v>
      </c>
      <c r="I8377" s="2" t="e">
        <v>#DIV/0!</v>
      </c>
      <c r="J8377" s="1" t="e">
        <f t="shared" si="35"/>
        <v>#DIV/0!</v>
      </c>
    </row>
    <row r="8378" spans="2:10" x14ac:dyDescent="0.25">
      <c r="B8378" s="1" t="e">
        <v>#DIV/0!</v>
      </c>
      <c r="C8378" s="2" t="e">
        <v>#DIV/0!</v>
      </c>
      <c r="D8378" s="2" t="e">
        <v>#DIV/0!</v>
      </c>
      <c r="E8378" s="2" t="e">
        <v>#DIV/0!</v>
      </c>
      <c r="F8378" s="2" t="e">
        <v>#DIV/0!</v>
      </c>
      <c r="G8378" s="2" t="e">
        <v>#DIV/0!</v>
      </c>
      <c r="H8378" s="2">
        <v>0</v>
      </c>
      <c r="I8378" s="2" t="e">
        <v>#DIV/0!</v>
      </c>
      <c r="J8378" s="1" t="e">
        <f t="shared" si="35"/>
        <v>#DIV/0!</v>
      </c>
    </row>
    <row r="8379" spans="2:10" x14ac:dyDescent="0.25">
      <c r="B8379" s="1" t="e">
        <v>#DIV/0!</v>
      </c>
      <c r="C8379" s="2" t="e">
        <v>#DIV/0!</v>
      </c>
      <c r="D8379" s="2" t="e">
        <v>#DIV/0!</v>
      </c>
      <c r="E8379" s="2" t="e">
        <v>#DIV/0!</v>
      </c>
      <c r="F8379" s="2" t="e">
        <v>#DIV/0!</v>
      </c>
      <c r="G8379" s="2" t="e">
        <v>#DIV/0!</v>
      </c>
      <c r="H8379" s="2">
        <v>0</v>
      </c>
      <c r="I8379" s="2" t="e">
        <v>#DIV/0!</v>
      </c>
      <c r="J8379" s="1" t="e">
        <f t="shared" si="35"/>
        <v>#DIV/0!</v>
      </c>
    </row>
    <row r="8380" spans="2:10" x14ac:dyDescent="0.25">
      <c r="B8380" s="1" t="e">
        <v>#DIV/0!</v>
      </c>
      <c r="C8380" s="2" t="e">
        <v>#DIV/0!</v>
      </c>
      <c r="D8380" s="2" t="e">
        <v>#DIV/0!</v>
      </c>
      <c r="E8380" s="2" t="e">
        <v>#DIV/0!</v>
      </c>
      <c r="F8380" s="2" t="e">
        <v>#DIV/0!</v>
      </c>
      <c r="G8380" s="2" t="e">
        <v>#DIV/0!</v>
      </c>
      <c r="H8380" s="2">
        <v>0</v>
      </c>
      <c r="I8380" s="2" t="e">
        <v>#DIV/0!</v>
      </c>
      <c r="J8380" s="1" t="e">
        <f t="shared" si="35"/>
        <v>#DIV/0!</v>
      </c>
    </row>
    <row r="8381" spans="2:10" x14ac:dyDescent="0.25">
      <c r="B8381" s="1" t="e">
        <v>#DIV/0!</v>
      </c>
      <c r="C8381" s="2" t="e">
        <v>#DIV/0!</v>
      </c>
      <c r="D8381" s="2" t="e">
        <v>#DIV/0!</v>
      </c>
      <c r="E8381" s="2" t="e">
        <v>#DIV/0!</v>
      </c>
      <c r="F8381" s="2" t="e">
        <v>#DIV/0!</v>
      </c>
      <c r="G8381" s="2" t="e">
        <v>#DIV/0!</v>
      </c>
      <c r="H8381" s="2">
        <v>0</v>
      </c>
      <c r="I8381" s="2" t="e">
        <v>#DIV/0!</v>
      </c>
      <c r="J8381" s="1" t="e">
        <f t="shared" si="35"/>
        <v>#DIV/0!</v>
      </c>
    </row>
    <row r="8382" spans="2:10" x14ac:dyDescent="0.25">
      <c r="B8382" s="1" t="e">
        <v>#DIV/0!</v>
      </c>
      <c r="C8382" s="2" t="e">
        <v>#DIV/0!</v>
      </c>
      <c r="D8382" s="2" t="e">
        <v>#DIV/0!</v>
      </c>
      <c r="E8382" s="2" t="e">
        <v>#DIV/0!</v>
      </c>
      <c r="F8382" s="2" t="e">
        <v>#DIV/0!</v>
      </c>
      <c r="G8382" s="2" t="e">
        <v>#DIV/0!</v>
      </c>
      <c r="H8382" s="2">
        <v>0</v>
      </c>
      <c r="I8382" s="2" t="e">
        <v>#DIV/0!</v>
      </c>
      <c r="J8382" s="1" t="e">
        <f t="shared" si="35"/>
        <v>#DIV/0!</v>
      </c>
    </row>
    <row r="8383" spans="2:10" x14ac:dyDescent="0.25">
      <c r="B8383" s="1" t="e">
        <v>#DIV/0!</v>
      </c>
      <c r="C8383" s="2" t="e">
        <v>#DIV/0!</v>
      </c>
      <c r="D8383" s="2" t="e">
        <v>#DIV/0!</v>
      </c>
      <c r="E8383" s="2" t="e">
        <v>#DIV/0!</v>
      </c>
      <c r="F8383" s="2" t="e">
        <v>#DIV/0!</v>
      </c>
      <c r="G8383" s="2" t="e">
        <v>#DIV/0!</v>
      </c>
      <c r="H8383" s="2">
        <v>0</v>
      </c>
      <c r="I8383" s="2" t="e">
        <v>#DIV/0!</v>
      </c>
      <c r="J8383" s="1" t="e">
        <f t="shared" si="35"/>
        <v>#DIV/0!</v>
      </c>
    </row>
    <row r="8384" spans="2:10" x14ac:dyDescent="0.25">
      <c r="B8384" s="1" t="e">
        <v>#DIV/0!</v>
      </c>
      <c r="C8384" s="2" t="e">
        <v>#DIV/0!</v>
      </c>
      <c r="D8384" s="2" t="e">
        <v>#DIV/0!</v>
      </c>
      <c r="E8384" s="2" t="e">
        <v>#DIV/0!</v>
      </c>
      <c r="F8384" s="2" t="e">
        <v>#DIV/0!</v>
      </c>
      <c r="G8384" s="2" t="e">
        <v>#DIV/0!</v>
      </c>
      <c r="H8384" s="2">
        <v>0</v>
      </c>
      <c r="I8384" s="2" t="e">
        <v>#DIV/0!</v>
      </c>
      <c r="J8384" s="1" t="e">
        <f t="shared" si="35"/>
        <v>#DIV/0!</v>
      </c>
    </row>
    <row r="8385" spans="2:10" x14ac:dyDescent="0.25">
      <c r="B8385" s="1" t="e">
        <v>#DIV/0!</v>
      </c>
      <c r="C8385" s="2" t="e">
        <v>#DIV/0!</v>
      </c>
      <c r="D8385" s="2" t="e">
        <v>#DIV/0!</v>
      </c>
      <c r="E8385" s="2" t="e">
        <v>#DIV/0!</v>
      </c>
      <c r="F8385" s="2" t="e">
        <v>#DIV/0!</v>
      </c>
      <c r="G8385" s="2" t="e">
        <v>#DIV/0!</v>
      </c>
      <c r="H8385" s="2">
        <v>0</v>
      </c>
      <c r="I8385" s="2" t="e">
        <v>#DIV/0!</v>
      </c>
      <c r="J8385" s="1" t="e">
        <f t="shared" si="35"/>
        <v>#DIV/0!</v>
      </c>
    </row>
    <row r="8386" spans="2:10" x14ac:dyDescent="0.25">
      <c r="B8386" s="1" t="e">
        <v>#DIV/0!</v>
      </c>
      <c r="C8386" s="2" t="e">
        <v>#DIV/0!</v>
      </c>
      <c r="D8386" s="2" t="e">
        <v>#DIV/0!</v>
      </c>
      <c r="E8386" s="2" t="e">
        <v>#DIV/0!</v>
      </c>
      <c r="F8386" s="2" t="e">
        <v>#DIV/0!</v>
      </c>
      <c r="G8386" s="2" t="e">
        <v>#DIV/0!</v>
      </c>
      <c r="H8386" s="2">
        <v>0</v>
      </c>
      <c r="I8386" s="2" t="e">
        <v>#DIV/0!</v>
      </c>
      <c r="J8386" s="1" t="e">
        <f t="shared" si="35"/>
        <v>#DIV/0!</v>
      </c>
    </row>
    <row r="8387" spans="2:10" x14ac:dyDescent="0.25">
      <c r="B8387" s="1" t="e">
        <v>#DIV/0!</v>
      </c>
      <c r="C8387" s="2" t="e">
        <v>#DIV/0!</v>
      </c>
      <c r="D8387" s="2" t="e">
        <v>#DIV/0!</v>
      </c>
      <c r="E8387" s="2" t="e">
        <v>#DIV/0!</v>
      </c>
      <c r="F8387" s="2" t="e">
        <v>#DIV/0!</v>
      </c>
      <c r="G8387" s="2" t="e">
        <v>#DIV/0!</v>
      </c>
      <c r="H8387" s="2">
        <v>0</v>
      </c>
      <c r="I8387" s="2" t="e">
        <v>#DIV/0!</v>
      </c>
      <c r="J8387" s="1" t="e">
        <f t="shared" si="35"/>
        <v>#DIV/0!</v>
      </c>
    </row>
    <row r="8388" spans="2:10" x14ac:dyDescent="0.25">
      <c r="B8388" s="1" t="e">
        <v>#DIV/0!</v>
      </c>
      <c r="C8388" s="2" t="e">
        <v>#DIV/0!</v>
      </c>
      <c r="D8388" s="2" t="e">
        <v>#DIV/0!</v>
      </c>
      <c r="E8388" s="2" t="e">
        <v>#DIV/0!</v>
      </c>
      <c r="F8388" s="2" t="e">
        <v>#DIV/0!</v>
      </c>
      <c r="G8388" s="2" t="e">
        <v>#DIV/0!</v>
      </c>
      <c r="H8388" s="2">
        <v>0</v>
      </c>
      <c r="I8388" s="2" t="e">
        <v>#DIV/0!</v>
      </c>
      <c r="J8388" s="1" t="e">
        <f t="shared" si="35"/>
        <v>#DIV/0!</v>
      </c>
    </row>
    <row r="8389" spans="2:10" x14ac:dyDescent="0.25">
      <c r="B8389" s="1" t="e">
        <v>#DIV/0!</v>
      </c>
      <c r="C8389" s="2" t="e">
        <v>#DIV/0!</v>
      </c>
      <c r="D8389" s="2" t="e">
        <v>#DIV/0!</v>
      </c>
      <c r="E8389" s="2" t="e">
        <v>#DIV/0!</v>
      </c>
      <c r="F8389" s="2" t="e">
        <v>#DIV/0!</v>
      </c>
      <c r="G8389" s="2" t="e">
        <v>#DIV/0!</v>
      </c>
      <c r="H8389" s="2">
        <v>0</v>
      </c>
      <c r="I8389" s="2" t="e">
        <v>#DIV/0!</v>
      </c>
      <c r="J8389" s="1" t="e">
        <f t="shared" si="35"/>
        <v>#DIV/0!</v>
      </c>
    </row>
    <row r="8390" spans="2:10" x14ac:dyDescent="0.25">
      <c r="B8390" s="1" t="e">
        <v>#DIV/0!</v>
      </c>
      <c r="C8390" s="2" t="e">
        <v>#DIV/0!</v>
      </c>
      <c r="D8390" s="2" t="e">
        <v>#DIV/0!</v>
      </c>
      <c r="E8390" s="2" t="e">
        <v>#DIV/0!</v>
      </c>
      <c r="F8390" s="2" t="e">
        <v>#DIV/0!</v>
      </c>
      <c r="G8390" s="2" t="e">
        <v>#DIV/0!</v>
      </c>
      <c r="H8390" s="2">
        <v>0</v>
      </c>
      <c r="I8390" s="2" t="e">
        <v>#DIV/0!</v>
      </c>
      <c r="J8390" s="1" t="e">
        <f t="shared" si="35"/>
        <v>#DIV/0!</v>
      </c>
    </row>
    <row r="8391" spans="2:10" x14ac:dyDescent="0.25">
      <c r="B8391" s="1" t="e">
        <v>#DIV/0!</v>
      </c>
      <c r="C8391" s="2" t="e">
        <v>#DIV/0!</v>
      </c>
      <c r="D8391" s="2" t="e">
        <v>#DIV/0!</v>
      </c>
      <c r="E8391" s="2" t="e">
        <v>#DIV/0!</v>
      </c>
      <c r="F8391" s="2" t="e">
        <v>#DIV/0!</v>
      </c>
      <c r="G8391" s="2" t="e">
        <v>#DIV/0!</v>
      </c>
      <c r="H8391" s="2">
        <v>0</v>
      </c>
      <c r="I8391" s="2" t="e">
        <v>#DIV/0!</v>
      </c>
      <c r="J8391" s="1" t="e">
        <f t="shared" si="35"/>
        <v>#DIV/0!</v>
      </c>
    </row>
    <row r="8392" spans="2:10" x14ac:dyDescent="0.25">
      <c r="B8392" s="1" t="e">
        <v>#DIV/0!</v>
      </c>
      <c r="C8392" s="2" t="e">
        <v>#DIV/0!</v>
      </c>
      <c r="D8392" s="2" t="e">
        <v>#DIV/0!</v>
      </c>
      <c r="E8392" s="2" t="e">
        <v>#DIV/0!</v>
      </c>
      <c r="F8392" s="2" t="e">
        <v>#DIV/0!</v>
      </c>
      <c r="G8392" s="2" t="e">
        <v>#DIV/0!</v>
      </c>
      <c r="H8392" s="2">
        <v>0</v>
      </c>
      <c r="I8392" s="2" t="e">
        <v>#DIV/0!</v>
      </c>
      <c r="J8392" s="1" t="e">
        <f t="shared" si="35"/>
        <v>#DIV/0!</v>
      </c>
    </row>
    <row r="8393" spans="2:10" x14ac:dyDescent="0.25">
      <c r="B8393" s="1" t="e">
        <v>#DIV/0!</v>
      </c>
      <c r="C8393" s="2" t="e">
        <v>#DIV/0!</v>
      </c>
      <c r="D8393" s="2" t="e">
        <v>#DIV/0!</v>
      </c>
      <c r="E8393" s="2" t="e">
        <v>#DIV/0!</v>
      </c>
      <c r="F8393" s="2" t="e">
        <v>#DIV/0!</v>
      </c>
      <c r="G8393" s="2" t="e">
        <v>#DIV/0!</v>
      </c>
      <c r="H8393" s="2">
        <v>0</v>
      </c>
      <c r="I8393" s="2" t="e">
        <v>#DIV/0!</v>
      </c>
      <c r="J8393" s="1" t="e">
        <f t="shared" si="35"/>
        <v>#DIV/0!</v>
      </c>
    </row>
    <row r="8394" spans="2:10" x14ac:dyDescent="0.25">
      <c r="B8394" s="1" t="e">
        <v>#DIV/0!</v>
      </c>
      <c r="C8394" s="2" t="e">
        <v>#DIV/0!</v>
      </c>
      <c r="D8394" s="2" t="e">
        <v>#DIV/0!</v>
      </c>
      <c r="E8394" s="2" t="e">
        <v>#DIV/0!</v>
      </c>
      <c r="F8394" s="2" t="e">
        <v>#DIV/0!</v>
      </c>
      <c r="G8394" s="2" t="e">
        <v>#DIV/0!</v>
      </c>
      <c r="H8394" s="2">
        <v>0</v>
      </c>
      <c r="I8394" s="2" t="e">
        <v>#DIV/0!</v>
      </c>
      <c r="J8394" s="1" t="e">
        <f t="shared" si="35"/>
        <v>#DIV/0!</v>
      </c>
    </row>
    <row r="8395" spans="2:10" x14ac:dyDescent="0.25">
      <c r="B8395" s="1" t="e">
        <v>#DIV/0!</v>
      </c>
      <c r="C8395" s="2" t="e">
        <v>#DIV/0!</v>
      </c>
      <c r="D8395" s="2" t="e">
        <v>#DIV/0!</v>
      </c>
      <c r="E8395" s="2" t="e">
        <v>#DIV/0!</v>
      </c>
      <c r="F8395" s="2" t="e">
        <v>#DIV/0!</v>
      </c>
      <c r="G8395" s="2" t="e">
        <v>#DIV/0!</v>
      </c>
      <c r="H8395" s="2">
        <v>0</v>
      </c>
      <c r="I8395" s="2" t="e">
        <v>#DIV/0!</v>
      </c>
      <c r="J8395" s="1" t="e">
        <f t="shared" si="35"/>
        <v>#DIV/0!</v>
      </c>
    </row>
    <row r="8396" spans="2:10" x14ac:dyDescent="0.25">
      <c r="B8396" s="1" t="e">
        <v>#DIV/0!</v>
      </c>
      <c r="C8396" s="2" t="e">
        <v>#DIV/0!</v>
      </c>
      <c r="D8396" s="2" t="e">
        <v>#DIV/0!</v>
      </c>
      <c r="E8396" s="2" t="e">
        <v>#DIV/0!</v>
      </c>
      <c r="F8396" s="2" t="e">
        <v>#DIV/0!</v>
      </c>
      <c r="G8396" s="2" t="e">
        <v>#DIV/0!</v>
      </c>
      <c r="H8396" s="2">
        <v>0</v>
      </c>
      <c r="I8396" s="2" t="e">
        <v>#DIV/0!</v>
      </c>
      <c r="J8396" s="1" t="e">
        <f t="shared" si="35"/>
        <v>#DIV/0!</v>
      </c>
    </row>
    <row r="8397" spans="2:10" x14ac:dyDescent="0.25">
      <c r="B8397" s="1" t="e">
        <v>#DIV/0!</v>
      </c>
      <c r="C8397" s="2" t="e">
        <v>#DIV/0!</v>
      </c>
      <c r="D8397" s="2" t="e">
        <v>#DIV/0!</v>
      </c>
      <c r="E8397" s="2" t="e">
        <v>#DIV/0!</v>
      </c>
      <c r="F8397" s="2" t="e">
        <v>#DIV/0!</v>
      </c>
      <c r="G8397" s="2" t="e">
        <v>#DIV/0!</v>
      </c>
      <c r="H8397" s="2">
        <v>0</v>
      </c>
      <c r="I8397" s="2" t="e">
        <v>#DIV/0!</v>
      </c>
      <c r="J8397" s="1" t="e">
        <f t="shared" si="35"/>
        <v>#DIV/0!</v>
      </c>
    </row>
    <row r="8398" spans="2:10" x14ac:dyDescent="0.25">
      <c r="B8398" s="1" t="e">
        <v>#DIV/0!</v>
      </c>
      <c r="C8398" s="2" t="e">
        <v>#DIV/0!</v>
      </c>
      <c r="D8398" s="2" t="e">
        <v>#DIV/0!</v>
      </c>
      <c r="E8398" s="2" t="e">
        <v>#DIV/0!</v>
      </c>
      <c r="F8398" s="2" t="e">
        <v>#DIV/0!</v>
      </c>
      <c r="G8398" s="2" t="e">
        <v>#DIV/0!</v>
      </c>
      <c r="H8398" s="2">
        <v>0</v>
      </c>
      <c r="I8398" s="2" t="e">
        <v>#DIV/0!</v>
      </c>
      <c r="J8398" s="1" t="e">
        <f t="shared" si="35"/>
        <v>#DIV/0!</v>
      </c>
    </row>
    <row r="8399" spans="2:10" x14ac:dyDescent="0.25">
      <c r="B8399" s="1" t="e">
        <v>#DIV/0!</v>
      </c>
      <c r="C8399" s="2" t="e">
        <v>#DIV/0!</v>
      </c>
      <c r="D8399" s="2" t="e">
        <v>#DIV/0!</v>
      </c>
      <c r="E8399" s="2" t="e">
        <v>#DIV/0!</v>
      </c>
      <c r="F8399" s="2" t="e">
        <v>#DIV/0!</v>
      </c>
      <c r="G8399" s="2" t="e">
        <v>#DIV/0!</v>
      </c>
      <c r="H8399" s="2">
        <v>0</v>
      </c>
      <c r="I8399" s="2" t="e">
        <v>#DIV/0!</v>
      </c>
      <c r="J8399" s="1" t="e">
        <f t="shared" si="35"/>
        <v>#DIV/0!</v>
      </c>
    </row>
    <row r="8400" spans="2:10" x14ac:dyDescent="0.25">
      <c r="B8400" s="1" t="e">
        <v>#DIV/0!</v>
      </c>
      <c r="C8400" s="2" t="e">
        <v>#DIV/0!</v>
      </c>
      <c r="D8400" s="2" t="e">
        <v>#DIV/0!</v>
      </c>
      <c r="E8400" s="2" t="e">
        <v>#DIV/0!</v>
      </c>
      <c r="F8400" s="2" t="e">
        <v>#DIV/0!</v>
      </c>
      <c r="G8400" s="2" t="e">
        <v>#DIV/0!</v>
      </c>
      <c r="H8400" s="2">
        <v>0</v>
      </c>
      <c r="I8400" s="2" t="e">
        <v>#DIV/0!</v>
      </c>
      <c r="J8400" s="1" t="e">
        <f t="shared" si="35"/>
        <v>#DIV/0!</v>
      </c>
    </row>
    <row r="8401" spans="2:10" x14ac:dyDescent="0.25">
      <c r="B8401" s="1" t="e">
        <v>#DIV/0!</v>
      </c>
      <c r="C8401" s="2" t="e">
        <v>#DIV/0!</v>
      </c>
      <c r="D8401" s="2" t="e">
        <v>#DIV/0!</v>
      </c>
      <c r="E8401" s="2" t="e">
        <v>#DIV/0!</v>
      </c>
      <c r="F8401" s="2" t="e">
        <v>#DIV/0!</v>
      </c>
      <c r="G8401" s="2" t="e">
        <v>#DIV/0!</v>
      </c>
      <c r="H8401" s="2">
        <v>0</v>
      </c>
      <c r="I8401" s="2" t="e">
        <v>#DIV/0!</v>
      </c>
      <c r="J8401" s="1" t="e">
        <f t="shared" si="35"/>
        <v>#DIV/0!</v>
      </c>
    </row>
    <row r="8402" spans="2:10" x14ac:dyDescent="0.25">
      <c r="B8402" s="1" t="e">
        <v>#DIV/0!</v>
      </c>
      <c r="C8402" s="2" t="e">
        <v>#DIV/0!</v>
      </c>
      <c r="D8402" s="2" t="e">
        <v>#DIV/0!</v>
      </c>
      <c r="E8402" s="2" t="e">
        <v>#DIV/0!</v>
      </c>
      <c r="F8402" s="2" t="e">
        <v>#DIV/0!</v>
      </c>
      <c r="G8402" s="2" t="e">
        <v>#DIV/0!</v>
      </c>
      <c r="H8402" s="2">
        <v>0</v>
      </c>
      <c r="I8402" s="2" t="e">
        <v>#DIV/0!</v>
      </c>
      <c r="J8402" s="1" t="e">
        <f t="shared" si="35"/>
        <v>#DIV/0!</v>
      </c>
    </row>
    <row r="8403" spans="2:10" x14ac:dyDescent="0.25">
      <c r="B8403" s="1" t="e">
        <v>#DIV/0!</v>
      </c>
      <c r="C8403" s="2" t="e">
        <v>#DIV/0!</v>
      </c>
      <c r="D8403" s="2" t="e">
        <v>#DIV/0!</v>
      </c>
      <c r="E8403" s="2" t="e">
        <v>#DIV/0!</v>
      </c>
      <c r="F8403" s="2" t="e">
        <v>#DIV/0!</v>
      </c>
      <c r="G8403" s="2" t="e">
        <v>#DIV/0!</v>
      </c>
      <c r="H8403" s="2">
        <v>0</v>
      </c>
      <c r="I8403" s="2" t="e">
        <v>#DIV/0!</v>
      </c>
      <c r="J8403" s="1" t="e">
        <f t="shared" si="35"/>
        <v>#DIV/0!</v>
      </c>
    </row>
    <row r="8404" spans="2:10" x14ac:dyDescent="0.25">
      <c r="B8404" s="1" t="e">
        <v>#DIV/0!</v>
      </c>
      <c r="C8404" s="2" t="e">
        <v>#DIV/0!</v>
      </c>
      <c r="D8404" s="2" t="e">
        <v>#DIV/0!</v>
      </c>
      <c r="E8404" s="2" t="e">
        <v>#DIV/0!</v>
      </c>
      <c r="F8404" s="2" t="e">
        <v>#DIV/0!</v>
      </c>
      <c r="G8404" s="2" t="e">
        <v>#DIV/0!</v>
      </c>
      <c r="H8404" s="2">
        <v>0</v>
      </c>
      <c r="I8404" s="2" t="e">
        <v>#DIV/0!</v>
      </c>
      <c r="J8404" s="1" t="e">
        <f t="shared" si="35"/>
        <v>#DIV/0!</v>
      </c>
    </row>
    <row r="8405" spans="2:10" x14ac:dyDescent="0.25">
      <c r="B8405" s="1" t="e">
        <v>#DIV/0!</v>
      </c>
      <c r="C8405" s="2" t="e">
        <v>#DIV/0!</v>
      </c>
      <c r="D8405" s="2" t="e">
        <v>#DIV/0!</v>
      </c>
      <c r="E8405" s="2" t="e">
        <v>#DIV/0!</v>
      </c>
      <c r="F8405" s="2" t="e">
        <v>#DIV/0!</v>
      </c>
      <c r="G8405" s="2" t="e">
        <v>#DIV/0!</v>
      </c>
      <c r="H8405" s="2">
        <v>0</v>
      </c>
      <c r="I8405" s="2" t="e">
        <v>#DIV/0!</v>
      </c>
      <c r="J8405" s="1" t="e">
        <f t="shared" si="35"/>
        <v>#DIV/0!</v>
      </c>
    </row>
    <row r="8406" spans="2:10" x14ac:dyDescent="0.25">
      <c r="B8406" s="1" t="e">
        <v>#DIV/0!</v>
      </c>
      <c r="C8406" s="2" t="e">
        <v>#DIV/0!</v>
      </c>
      <c r="D8406" s="2" t="e">
        <v>#DIV/0!</v>
      </c>
      <c r="E8406" s="2" t="e">
        <v>#DIV/0!</v>
      </c>
      <c r="F8406" s="2" t="e">
        <v>#DIV/0!</v>
      </c>
      <c r="G8406" s="2" t="e">
        <v>#DIV/0!</v>
      </c>
      <c r="H8406" s="2">
        <v>0</v>
      </c>
      <c r="I8406" s="2" t="e">
        <v>#DIV/0!</v>
      </c>
      <c r="J8406" s="1" t="e">
        <f t="shared" si="35"/>
        <v>#DIV/0!</v>
      </c>
    </row>
    <row r="8407" spans="2:10" x14ac:dyDescent="0.25">
      <c r="B8407" s="1" t="e">
        <v>#DIV/0!</v>
      </c>
      <c r="C8407" s="2" t="e">
        <v>#DIV/0!</v>
      </c>
      <c r="D8407" s="2" t="e">
        <v>#DIV/0!</v>
      </c>
      <c r="E8407" s="2" t="e">
        <v>#DIV/0!</v>
      </c>
      <c r="F8407" s="2" t="e">
        <v>#DIV/0!</v>
      </c>
      <c r="G8407" s="2" t="e">
        <v>#DIV/0!</v>
      </c>
      <c r="H8407" s="2">
        <v>0</v>
      </c>
      <c r="I8407" s="2" t="e">
        <v>#DIV/0!</v>
      </c>
      <c r="J8407" s="1" t="e">
        <f t="shared" si="35"/>
        <v>#DIV/0!</v>
      </c>
    </row>
    <row r="8408" spans="2:10" x14ac:dyDescent="0.25">
      <c r="B8408" s="1" t="e">
        <v>#DIV/0!</v>
      </c>
      <c r="C8408" s="2" t="e">
        <v>#DIV/0!</v>
      </c>
      <c r="D8408" s="2" t="e">
        <v>#DIV/0!</v>
      </c>
      <c r="E8408" s="2" t="e">
        <v>#DIV/0!</v>
      </c>
      <c r="F8408" s="2" t="e">
        <v>#DIV/0!</v>
      </c>
      <c r="G8408" s="2" t="e">
        <v>#DIV/0!</v>
      </c>
      <c r="H8408" s="2">
        <v>0</v>
      </c>
      <c r="I8408" s="2" t="e">
        <v>#DIV/0!</v>
      </c>
      <c r="J8408" s="1" t="e">
        <f t="shared" si="35"/>
        <v>#DIV/0!</v>
      </c>
    </row>
    <row r="8409" spans="2:10" x14ac:dyDescent="0.25">
      <c r="B8409" s="1" t="e">
        <v>#DIV/0!</v>
      </c>
      <c r="C8409" s="2" t="e">
        <v>#DIV/0!</v>
      </c>
      <c r="D8409" s="2" t="e">
        <v>#DIV/0!</v>
      </c>
      <c r="E8409" s="2" t="e">
        <v>#DIV/0!</v>
      </c>
      <c r="F8409" s="2" t="e">
        <v>#DIV/0!</v>
      </c>
      <c r="G8409" s="2" t="e">
        <v>#DIV/0!</v>
      </c>
      <c r="H8409" s="2">
        <v>0</v>
      </c>
      <c r="I8409" s="2" t="e">
        <v>#DIV/0!</v>
      </c>
      <c r="J8409" s="1" t="e">
        <f t="shared" si="35"/>
        <v>#DIV/0!</v>
      </c>
    </row>
    <row r="8410" spans="2:10" x14ac:dyDescent="0.25">
      <c r="B8410" s="1" t="e">
        <v>#DIV/0!</v>
      </c>
      <c r="C8410" s="2" t="e">
        <v>#DIV/0!</v>
      </c>
      <c r="D8410" s="2" t="e">
        <v>#DIV/0!</v>
      </c>
      <c r="E8410" s="2" t="e">
        <v>#DIV/0!</v>
      </c>
      <c r="F8410" s="2" t="e">
        <v>#DIV/0!</v>
      </c>
      <c r="G8410" s="2" t="e">
        <v>#DIV/0!</v>
      </c>
      <c r="H8410" s="2">
        <v>0</v>
      </c>
      <c r="I8410" s="2" t="e">
        <v>#DIV/0!</v>
      </c>
      <c r="J8410" s="1" t="e">
        <f t="shared" ref="J8410:J8473" si="36">$L$3/B8410</f>
        <v>#DIV/0!</v>
      </c>
    </row>
    <row r="8411" spans="2:10" x14ac:dyDescent="0.25">
      <c r="B8411" s="1" t="e">
        <v>#DIV/0!</v>
      </c>
      <c r="C8411" s="2" t="e">
        <v>#DIV/0!</v>
      </c>
      <c r="D8411" s="2" t="e">
        <v>#DIV/0!</v>
      </c>
      <c r="E8411" s="2" t="e">
        <v>#DIV/0!</v>
      </c>
      <c r="F8411" s="2" t="e">
        <v>#DIV/0!</v>
      </c>
      <c r="G8411" s="2" t="e">
        <v>#DIV/0!</v>
      </c>
      <c r="H8411" s="2">
        <v>0</v>
      </c>
      <c r="I8411" s="2" t="e">
        <v>#DIV/0!</v>
      </c>
      <c r="J8411" s="1" t="e">
        <f t="shared" si="36"/>
        <v>#DIV/0!</v>
      </c>
    </row>
    <row r="8412" spans="2:10" x14ac:dyDescent="0.25">
      <c r="B8412" s="1" t="e">
        <v>#DIV/0!</v>
      </c>
      <c r="C8412" s="2" t="e">
        <v>#DIV/0!</v>
      </c>
      <c r="D8412" s="2" t="e">
        <v>#DIV/0!</v>
      </c>
      <c r="E8412" s="2" t="e">
        <v>#DIV/0!</v>
      </c>
      <c r="F8412" s="2" t="e">
        <v>#DIV/0!</v>
      </c>
      <c r="G8412" s="2" t="e">
        <v>#DIV/0!</v>
      </c>
      <c r="H8412" s="2">
        <v>0</v>
      </c>
      <c r="I8412" s="2" t="e">
        <v>#DIV/0!</v>
      </c>
      <c r="J8412" s="1" t="e">
        <f t="shared" si="36"/>
        <v>#DIV/0!</v>
      </c>
    </row>
    <row r="8413" spans="2:10" x14ac:dyDescent="0.25">
      <c r="B8413" s="1" t="e">
        <v>#DIV/0!</v>
      </c>
      <c r="C8413" s="2" t="e">
        <v>#DIV/0!</v>
      </c>
      <c r="D8413" s="2" t="e">
        <v>#DIV/0!</v>
      </c>
      <c r="E8413" s="2" t="e">
        <v>#DIV/0!</v>
      </c>
      <c r="F8413" s="2" t="e">
        <v>#DIV/0!</v>
      </c>
      <c r="G8413" s="2" t="e">
        <v>#DIV/0!</v>
      </c>
      <c r="H8413" s="2">
        <v>0</v>
      </c>
      <c r="I8413" s="2" t="e">
        <v>#DIV/0!</v>
      </c>
      <c r="J8413" s="1" t="e">
        <f t="shared" si="36"/>
        <v>#DIV/0!</v>
      </c>
    </row>
    <row r="8414" spans="2:10" x14ac:dyDescent="0.25">
      <c r="B8414" s="1" t="e">
        <v>#DIV/0!</v>
      </c>
      <c r="C8414" s="2" t="e">
        <v>#DIV/0!</v>
      </c>
      <c r="D8414" s="2" t="e">
        <v>#DIV/0!</v>
      </c>
      <c r="E8414" s="2" t="e">
        <v>#DIV/0!</v>
      </c>
      <c r="F8414" s="2" t="e">
        <v>#DIV/0!</v>
      </c>
      <c r="G8414" s="2" t="e">
        <v>#DIV/0!</v>
      </c>
      <c r="H8414" s="2">
        <v>0</v>
      </c>
      <c r="I8414" s="2" t="e">
        <v>#DIV/0!</v>
      </c>
      <c r="J8414" s="1" t="e">
        <f t="shared" si="36"/>
        <v>#DIV/0!</v>
      </c>
    </row>
    <row r="8415" spans="2:10" x14ac:dyDescent="0.25">
      <c r="B8415" s="1" t="e">
        <v>#DIV/0!</v>
      </c>
      <c r="C8415" s="2" t="e">
        <v>#DIV/0!</v>
      </c>
      <c r="D8415" s="2" t="e">
        <v>#DIV/0!</v>
      </c>
      <c r="E8415" s="2" t="e">
        <v>#DIV/0!</v>
      </c>
      <c r="F8415" s="2" t="e">
        <v>#DIV/0!</v>
      </c>
      <c r="G8415" s="2" t="e">
        <v>#DIV/0!</v>
      </c>
      <c r="H8415" s="2">
        <v>0</v>
      </c>
      <c r="I8415" s="2" t="e">
        <v>#DIV/0!</v>
      </c>
      <c r="J8415" s="1" t="e">
        <f t="shared" si="36"/>
        <v>#DIV/0!</v>
      </c>
    </row>
    <row r="8416" spans="2:10" x14ac:dyDescent="0.25">
      <c r="B8416" s="1" t="e">
        <v>#DIV/0!</v>
      </c>
      <c r="C8416" s="2" t="e">
        <v>#DIV/0!</v>
      </c>
      <c r="D8416" s="2" t="e">
        <v>#DIV/0!</v>
      </c>
      <c r="E8416" s="2" t="e">
        <v>#DIV/0!</v>
      </c>
      <c r="F8416" s="2" t="e">
        <v>#DIV/0!</v>
      </c>
      <c r="G8416" s="2" t="e">
        <v>#DIV/0!</v>
      </c>
      <c r="H8416" s="2">
        <v>0</v>
      </c>
      <c r="I8416" s="2" t="e">
        <v>#DIV/0!</v>
      </c>
      <c r="J8416" s="1" t="e">
        <f t="shared" si="36"/>
        <v>#DIV/0!</v>
      </c>
    </row>
    <row r="8417" spans="2:10" x14ac:dyDescent="0.25">
      <c r="B8417" s="1" t="e">
        <v>#DIV/0!</v>
      </c>
      <c r="C8417" s="2" t="e">
        <v>#DIV/0!</v>
      </c>
      <c r="D8417" s="2" t="e">
        <v>#DIV/0!</v>
      </c>
      <c r="E8417" s="2" t="e">
        <v>#DIV/0!</v>
      </c>
      <c r="F8417" s="2" t="e">
        <v>#DIV/0!</v>
      </c>
      <c r="G8417" s="2" t="e">
        <v>#DIV/0!</v>
      </c>
      <c r="H8417" s="2">
        <v>0</v>
      </c>
      <c r="I8417" s="2" t="e">
        <v>#DIV/0!</v>
      </c>
      <c r="J8417" s="1" t="e">
        <f t="shared" si="36"/>
        <v>#DIV/0!</v>
      </c>
    </row>
    <row r="8418" spans="2:10" x14ac:dyDescent="0.25">
      <c r="B8418" s="1" t="e">
        <v>#DIV/0!</v>
      </c>
      <c r="C8418" s="2" t="e">
        <v>#DIV/0!</v>
      </c>
      <c r="D8418" s="2" t="e">
        <v>#DIV/0!</v>
      </c>
      <c r="E8418" s="2" t="e">
        <v>#DIV/0!</v>
      </c>
      <c r="F8418" s="2" t="e">
        <v>#DIV/0!</v>
      </c>
      <c r="G8418" s="2" t="e">
        <v>#DIV/0!</v>
      </c>
      <c r="H8418" s="2">
        <v>0</v>
      </c>
      <c r="I8418" s="2" t="e">
        <v>#DIV/0!</v>
      </c>
      <c r="J8418" s="1" t="e">
        <f t="shared" si="36"/>
        <v>#DIV/0!</v>
      </c>
    </row>
    <row r="8419" spans="2:10" x14ac:dyDescent="0.25">
      <c r="B8419" s="1" t="e">
        <v>#DIV/0!</v>
      </c>
      <c r="C8419" s="2" t="e">
        <v>#DIV/0!</v>
      </c>
      <c r="D8419" s="2" t="e">
        <v>#DIV/0!</v>
      </c>
      <c r="E8419" s="2" t="e">
        <v>#DIV/0!</v>
      </c>
      <c r="F8419" s="2" t="e">
        <v>#DIV/0!</v>
      </c>
      <c r="G8419" s="2" t="e">
        <v>#DIV/0!</v>
      </c>
      <c r="H8419" s="2">
        <v>0</v>
      </c>
      <c r="I8419" s="2" t="e">
        <v>#DIV/0!</v>
      </c>
      <c r="J8419" s="1" t="e">
        <f t="shared" si="36"/>
        <v>#DIV/0!</v>
      </c>
    </row>
    <row r="8420" spans="2:10" x14ac:dyDescent="0.25">
      <c r="B8420" s="1" t="e">
        <v>#DIV/0!</v>
      </c>
      <c r="C8420" s="2" t="e">
        <v>#DIV/0!</v>
      </c>
      <c r="D8420" s="2" t="e">
        <v>#DIV/0!</v>
      </c>
      <c r="E8420" s="2" t="e">
        <v>#DIV/0!</v>
      </c>
      <c r="F8420" s="2" t="e">
        <v>#DIV/0!</v>
      </c>
      <c r="G8420" s="2" t="e">
        <v>#DIV/0!</v>
      </c>
      <c r="H8420" s="2">
        <v>0</v>
      </c>
      <c r="I8420" s="2" t="e">
        <v>#DIV/0!</v>
      </c>
      <c r="J8420" s="1" t="e">
        <f t="shared" si="36"/>
        <v>#DIV/0!</v>
      </c>
    </row>
    <row r="8421" spans="2:10" x14ac:dyDescent="0.25">
      <c r="B8421" s="1" t="e">
        <v>#DIV/0!</v>
      </c>
      <c r="C8421" s="2" t="e">
        <v>#DIV/0!</v>
      </c>
      <c r="D8421" s="2" t="e">
        <v>#DIV/0!</v>
      </c>
      <c r="E8421" s="2" t="e">
        <v>#DIV/0!</v>
      </c>
      <c r="F8421" s="2" t="e">
        <v>#DIV/0!</v>
      </c>
      <c r="G8421" s="2" t="e">
        <v>#DIV/0!</v>
      </c>
      <c r="H8421" s="2">
        <v>0</v>
      </c>
      <c r="I8421" s="2" t="e">
        <v>#DIV/0!</v>
      </c>
      <c r="J8421" s="1" t="e">
        <f t="shared" si="36"/>
        <v>#DIV/0!</v>
      </c>
    </row>
    <row r="8422" spans="2:10" x14ac:dyDescent="0.25">
      <c r="B8422" s="1" t="e">
        <v>#DIV/0!</v>
      </c>
      <c r="C8422" s="2" t="e">
        <v>#DIV/0!</v>
      </c>
      <c r="D8422" s="2" t="e">
        <v>#DIV/0!</v>
      </c>
      <c r="E8422" s="2" t="e">
        <v>#DIV/0!</v>
      </c>
      <c r="F8422" s="2" t="e">
        <v>#DIV/0!</v>
      </c>
      <c r="G8422" s="2" t="e">
        <v>#DIV/0!</v>
      </c>
      <c r="H8422" s="2">
        <v>0</v>
      </c>
      <c r="I8422" s="2" t="e">
        <v>#DIV/0!</v>
      </c>
      <c r="J8422" s="1" t="e">
        <f t="shared" si="36"/>
        <v>#DIV/0!</v>
      </c>
    </row>
    <row r="8423" spans="2:10" x14ac:dyDescent="0.25">
      <c r="B8423" s="1" t="e">
        <v>#DIV/0!</v>
      </c>
      <c r="C8423" s="2" t="e">
        <v>#DIV/0!</v>
      </c>
      <c r="D8423" s="2" t="e">
        <v>#DIV/0!</v>
      </c>
      <c r="E8423" s="2" t="e">
        <v>#DIV/0!</v>
      </c>
      <c r="F8423" s="2" t="e">
        <v>#DIV/0!</v>
      </c>
      <c r="G8423" s="2" t="e">
        <v>#DIV/0!</v>
      </c>
      <c r="H8423" s="2">
        <v>0</v>
      </c>
      <c r="I8423" s="2" t="e">
        <v>#DIV/0!</v>
      </c>
      <c r="J8423" s="1" t="e">
        <f t="shared" si="36"/>
        <v>#DIV/0!</v>
      </c>
    </row>
    <row r="8424" spans="2:10" x14ac:dyDescent="0.25">
      <c r="B8424" s="1" t="e">
        <v>#DIV/0!</v>
      </c>
      <c r="C8424" s="2" t="e">
        <v>#DIV/0!</v>
      </c>
      <c r="D8424" s="2" t="e">
        <v>#DIV/0!</v>
      </c>
      <c r="E8424" s="2" t="e">
        <v>#DIV/0!</v>
      </c>
      <c r="F8424" s="2" t="e">
        <v>#DIV/0!</v>
      </c>
      <c r="G8424" s="2" t="e">
        <v>#DIV/0!</v>
      </c>
      <c r="H8424" s="2">
        <v>0</v>
      </c>
      <c r="I8424" s="2" t="e">
        <v>#DIV/0!</v>
      </c>
      <c r="J8424" s="1" t="e">
        <f t="shared" si="36"/>
        <v>#DIV/0!</v>
      </c>
    </row>
    <row r="8425" spans="2:10" x14ac:dyDescent="0.25">
      <c r="B8425" s="1" t="e">
        <v>#DIV/0!</v>
      </c>
      <c r="C8425" s="2" t="e">
        <v>#DIV/0!</v>
      </c>
      <c r="D8425" s="2" t="e">
        <v>#DIV/0!</v>
      </c>
      <c r="E8425" s="2" t="e">
        <v>#DIV/0!</v>
      </c>
      <c r="F8425" s="2" t="e">
        <v>#DIV/0!</v>
      </c>
      <c r="G8425" s="2" t="e">
        <v>#DIV/0!</v>
      </c>
      <c r="H8425" s="2">
        <v>0</v>
      </c>
      <c r="I8425" s="2" t="e">
        <v>#DIV/0!</v>
      </c>
      <c r="J8425" s="1" t="e">
        <f t="shared" si="36"/>
        <v>#DIV/0!</v>
      </c>
    </row>
    <row r="8426" spans="2:10" x14ac:dyDescent="0.25">
      <c r="B8426" s="1" t="e">
        <v>#DIV/0!</v>
      </c>
      <c r="C8426" s="2" t="e">
        <v>#DIV/0!</v>
      </c>
      <c r="D8426" s="2" t="e">
        <v>#DIV/0!</v>
      </c>
      <c r="E8426" s="2" t="e">
        <v>#DIV/0!</v>
      </c>
      <c r="F8426" s="2" t="e">
        <v>#DIV/0!</v>
      </c>
      <c r="G8426" s="2" t="e">
        <v>#DIV/0!</v>
      </c>
      <c r="H8426" s="2">
        <v>0</v>
      </c>
      <c r="I8426" s="2" t="e">
        <v>#DIV/0!</v>
      </c>
      <c r="J8426" s="1" t="e">
        <f t="shared" si="36"/>
        <v>#DIV/0!</v>
      </c>
    </row>
    <row r="8427" spans="2:10" x14ac:dyDescent="0.25">
      <c r="B8427" s="1" t="e">
        <v>#DIV/0!</v>
      </c>
      <c r="C8427" s="2" t="e">
        <v>#DIV/0!</v>
      </c>
      <c r="D8427" s="2" t="e">
        <v>#DIV/0!</v>
      </c>
      <c r="E8427" s="2" t="e">
        <v>#DIV/0!</v>
      </c>
      <c r="F8427" s="2" t="e">
        <v>#DIV/0!</v>
      </c>
      <c r="G8427" s="2" t="e">
        <v>#DIV/0!</v>
      </c>
      <c r="H8427" s="2">
        <v>0</v>
      </c>
      <c r="I8427" s="2" t="e">
        <v>#DIV/0!</v>
      </c>
      <c r="J8427" s="1" t="e">
        <f t="shared" si="36"/>
        <v>#DIV/0!</v>
      </c>
    </row>
    <row r="8428" spans="2:10" x14ac:dyDescent="0.25">
      <c r="B8428" s="1" t="e">
        <v>#DIV/0!</v>
      </c>
      <c r="C8428" s="2" t="e">
        <v>#DIV/0!</v>
      </c>
      <c r="D8428" s="2" t="e">
        <v>#DIV/0!</v>
      </c>
      <c r="E8428" s="2" t="e">
        <v>#DIV/0!</v>
      </c>
      <c r="F8428" s="2" t="e">
        <v>#DIV/0!</v>
      </c>
      <c r="G8428" s="2" t="e">
        <v>#DIV/0!</v>
      </c>
      <c r="H8428" s="2">
        <v>0</v>
      </c>
      <c r="I8428" s="2" t="e">
        <v>#DIV/0!</v>
      </c>
      <c r="J8428" s="1" t="e">
        <f t="shared" si="36"/>
        <v>#DIV/0!</v>
      </c>
    </row>
    <row r="8429" spans="2:10" x14ac:dyDescent="0.25">
      <c r="B8429" s="1" t="e">
        <v>#DIV/0!</v>
      </c>
      <c r="C8429" s="2" t="e">
        <v>#DIV/0!</v>
      </c>
      <c r="D8429" s="2" t="e">
        <v>#DIV/0!</v>
      </c>
      <c r="E8429" s="2" t="e">
        <v>#DIV/0!</v>
      </c>
      <c r="F8429" s="2" t="e">
        <v>#DIV/0!</v>
      </c>
      <c r="G8429" s="2" t="e">
        <v>#DIV/0!</v>
      </c>
      <c r="H8429" s="2">
        <v>0</v>
      </c>
      <c r="I8429" s="2" t="e">
        <v>#DIV/0!</v>
      </c>
      <c r="J8429" s="1" t="e">
        <f t="shared" si="36"/>
        <v>#DIV/0!</v>
      </c>
    </row>
    <row r="8430" spans="2:10" x14ac:dyDescent="0.25">
      <c r="B8430" s="1" t="e">
        <v>#DIV/0!</v>
      </c>
      <c r="C8430" s="2" t="e">
        <v>#DIV/0!</v>
      </c>
      <c r="D8430" s="2" t="e">
        <v>#DIV/0!</v>
      </c>
      <c r="E8430" s="2" t="e">
        <v>#DIV/0!</v>
      </c>
      <c r="F8430" s="2" t="e">
        <v>#DIV/0!</v>
      </c>
      <c r="G8430" s="2" t="e">
        <v>#DIV/0!</v>
      </c>
      <c r="H8430" s="2">
        <v>0</v>
      </c>
      <c r="I8430" s="2" t="e">
        <v>#DIV/0!</v>
      </c>
      <c r="J8430" s="1" t="e">
        <f t="shared" si="36"/>
        <v>#DIV/0!</v>
      </c>
    </row>
    <row r="8431" spans="2:10" x14ac:dyDescent="0.25">
      <c r="B8431" s="1" t="e">
        <v>#DIV/0!</v>
      </c>
      <c r="C8431" s="2" t="e">
        <v>#DIV/0!</v>
      </c>
      <c r="D8431" s="2" t="e">
        <v>#DIV/0!</v>
      </c>
      <c r="E8431" s="2" t="e">
        <v>#DIV/0!</v>
      </c>
      <c r="F8431" s="2" t="e">
        <v>#DIV/0!</v>
      </c>
      <c r="G8431" s="2" t="e">
        <v>#DIV/0!</v>
      </c>
      <c r="H8431" s="2">
        <v>0</v>
      </c>
      <c r="I8431" s="2" t="e">
        <v>#DIV/0!</v>
      </c>
      <c r="J8431" s="1" t="e">
        <f t="shared" si="36"/>
        <v>#DIV/0!</v>
      </c>
    </row>
    <row r="8432" spans="2:10" x14ac:dyDescent="0.25">
      <c r="B8432" s="1" t="e">
        <v>#DIV/0!</v>
      </c>
      <c r="C8432" s="2" t="e">
        <v>#DIV/0!</v>
      </c>
      <c r="D8432" s="2" t="e">
        <v>#DIV/0!</v>
      </c>
      <c r="E8432" s="2" t="e">
        <v>#DIV/0!</v>
      </c>
      <c r="F8432" s="2" t="e">
        <v>#DIV/0!</v>
      </c>
      <c r="G8432" s="2" t="e">
        <v>#DIV/0!</v>
      </c>
      <c r="H8432" s="2">
        <v>0</v>
      </c>
      <c r="I8432" s="2" t="e">
        <v>#DIV/0!</v>
      </c>
      <c r="J8432" s="1" t="e">
        <f t="shared" si="36"/>
        <v>#DIV/0!</v>
      </c>
    </row>
    <row r="8433" spans="2:10" x14ac:dyDescent="0.25">
      <c r="B8433" s="1" t="e">
        <v>#DIV/0!</v>
      </c>
      <c r="C8433" s="2" t="e">
        <v>#DIV/0!</v>
      </c>
      <c r="D8433" s="2" t="e">
        <v>#DIV/0!</v>
      </c>
      <c r="E8433" s="2" t="e">
        <v>#DIV/0!</v>
      </c>
      <c r="F8433" s="2" t="e">
        <v>#DIV/0!</v>
      </c>
      <c r="G8433" s="2" t="e">
        <v>#DIV/0!</v>
      </c>
      <c r="H8433" s="2">
        <v>0</v>
      </c>
      <c r="I8433" s="2" t="e">
        <v>#DIV/0!</v>
      </c>
      <c r="J8433" s="1" t="e">
        <f t="shared" si="36"/>
        <v>#DIV/0!</v>
      </c>
    </row>
    <row r="8434" spans="2:10" x14ac:dyDescent="0.25">
      <c r="B8434" s="1" t="e">
        <v>#DIV/0!</v>
      </c>
      <c r="C8434" s="2" t="e">
        <v>#DIV/0!</v>
      </c>
      <c r="D8434" s="2" t="e">
        <v>#DIV/0!</v>
      </c>
      <c r="E8434" s="2" t="e">
        <v>#DIV/0!</v>
      </c>
      <c r="F8434" s="2" t="e">
        <v>#DIV/0!</v>
      </c>
      <c r="G8434" s="2" t="e">
        <v>#DIV/0!</v>
      </c>
      <c r="H8434" s="2">
        <v>0</v>
      </c>
      <c r="I8434" s="2" t="e">
        <v>#DIV/0!</v>
      </c>
      <c r="J8434" s="1" t="e">
        <f t="shared" si="36"/>
        <v>#DIV/0!</v>
      </c>
    </row>
    <row r="8435" spans="2:10" x14ac:dyDescent="0.25">
      <c r="B8435" s="1" t="e">
        <v>#DIV/0!</v>
      </c>
      <c r="C8435" s="2" t="e">
        <v>#DIV/0!</v>
      </c>
      <c r="D8435" s="2" t="e">
        <v>#DIV/0!</v>
      </c>
      <c r="E8435" s="2" t="e">
        <v>#DIV/0!</v>
      </c>
      <c r="F8435" s="2" t="e">
        <v>#DIV/0!</v>
      </c>
      <c r="G8435" s="2" t="e">
        <v>#DIV/0!</v>
      </c>
      <c r="H8435" s="2">
        <v>0</v>
      </c>
      <c r="I8435" s="2" t="e">
        <v>#DIV/0!</v>
      </c>
      <c r="J8435" s="1" t="e">
        <f t="shared" si="36"/>
        <v>#DIV/0!</v>
      </c>
    </row>
    <row r="8436" spans="2:10" x14ac:dyDescent="0.25">
      <c r="B8436" s="1" t="e">
        <v>#DIV/0!</v>
      </c>
      <c r="C8436" s="2" t="e">
        <v>#DIV/0!</v>
      </c>
      <c r="D8436" s="2" t="e">
        <v>#DIV/0!</v>
      </c>
      <c r="E8436" s="2" t="e">
        <v>#DIV/0!</v>
      </c>
      <c r="F8436" s="2" t="e">
        <v>#DIV/0!</v>
      </c>
      <c r="G8436" s="2" t="e">
        <v>#DIV/0!</v>
      </c>
      <c r="H8436" s="2">
        <v>0</v>
      </c>
      <c r="I8436" s="2" t="e">
        <v>#DIV/0!</v>
      </c>
      <c r="J8436" s="1" t="e">
        <f t="shared" si="36"/>
        <v>#DIV/0!</v>
      </c>
    </row>
    <row r="8437" spans="2:10" x14ac:dyDescent="0.25">
      <c r="B8437" s="1" t="e">
        <v>#DIV/0!</v>
      </c>
      <c r="C8437" s="2" t="e">
        <v>#DIV/0!</v>
      </c>
      <c r="D8437" s="2" t="e">
        <v>#DIV/0!</v>
      </c>
      <c r="E8437" s="2" t="e">
        <v>#DIV/0!</v>
      </c>
      <c r="F8437" s="2" t="e">
        <v>#DIV/0!</v>
      </c>
      <c r="G8437" s="2" t="e">
        <v>#DIV/0!</v>
      </c>
      <c r="H8437" s="2">
        <v>0</v>
      </c>
      <c r="I8437" s="2" t="e">
        <v>#DIV/0!</v>
      </c>
      <c r="J8437" s="1" t="e">
        <f t="shared" si="36"/>
        <v>#DIV/0!</v>
      </c>
    </row>
    <row r="8438" spans="2:10" x14ac:dyDescent="0.25">
      <c r="B8438" s="1" t="e">
        <v>#DIV/0!</v>
      </c>
      <c r="C8438" s="2" t="e">
        <v>#DIV/0!</v>
      </c>
      <c r="D8438" s="2" t="e">
        <v>#DIV/0!</v>
      </c>
      <c r="E8438" s="2" t="e">
        <v>#DIV/0!</v>
      </c>
      <c r="F8438" s="2" t="e">
        <v>#DIV/0!</v>
      </c>
      <c r="G8438" s="2" t="e">
        <v>#DIV/0!</v>
      </c>
      <c r="H8438" s="2">
        <v>0</v>
      </c>
      <c r="I8438" s="2" t="e">
        <v>#DIV/0!</v>
      </c>
      <c r="J8438" s="1" t="e">
        <f t="shared" si="36"/>
        <v>#DIV/0!</v>
      </c>
    </row>
    <row r="8439" spans="2:10" x14ac:dyDescent="0.25">
      <c r="B8439" s="1" t="e">
        <v>#DIV/0!</v>
      </c>
      <c r="C8439" s="2" t="e">
        <v>#DIV/0!</v>
      </c>
      <c r="D8439" s="2" t="e">
        <v>#DIV/0!</v>
      </c>
      <c r="E8439" s="2" t="e">
        <v>#DIV/0!</v>
      </c>
      <c r="F8439" s="2" t="e">
        <v>#DIV/0!</v>
      </c>
      <c r="G8439" s="2" t="e">
        <v>#DIV/0!</v>
      </c>
      <c r="H8439" s="2">
        <v>0</v>
      </c>
      <c r="I8439" s="2" t="e">
        <v>#DIV/0!</v>
      </c>
      <c r="J8439" s="1" t="e">
        <f t="shared" si="36"/>
        <v>#DIV/0!</v>
      </c>
    </row>
    <row r="8440" spans="2:10" x14ac:dyDescent="0.25">
      <c r="B8440" s="1" t="e">
        <v>#DIV/0!</v>
      </c>
      <c r="C8440" s="2" t="e">
        <v>#DIV/0!</v>
      </c>
      <c r="D8440" s="2" t="e">
        <v>#DIV/0!</v>
      </c>
      <c r="E8440" s="2" t="e">
        <v>#DIV/0!</v>
      </c>
      <c r="F8440" s="2" t="e">
        <v>#DIV/0!</v>
      </c>
      <c r="G8440" s="2" t="e">
        <v>#DIV/0!</v>
      </c>
      <c r="H8440" s="2">
        <v>0</v>
      </c>
      <c r="I8440" s="2" t="e">
        <v>#DIV/0!</v>
      </c>
      <c r="J8440" s="1" t="e">
        <f t="shared" si="36"/>
        <v>#DIV/0!</v>
      </c>
    </row>
    <row r="8441" spans="2:10" x14ac:dyDescent="0.25">
      <c r="B8441" s="1" t="e">
        <v>#DIV/0!</v>
      </c>
      <c r="C8441" s="2" t="e">
        <v>#DIV/0!</v>
      </c>
      <c r="D8441" s="2" t="e">
        <v>#DIV/0!</v>
      </c>
      <c r="E8441" s="2" t="e">
        <v>#DIV/0!</v>
      </c>
      <c r="F8441" s="2" t="e">
        <v>#DIV/0!</v>
      </c>
      <c r="G8441" s="2" t="e">
        <v>#DIV/0!</v>
      </c>
      <c r="H8441" s="2">
        <v>0</v>
      </c>
      <c r="I8441" s="2" t="e">
        <v>#DIV/0!</v>
      </c>
      <c r="J8441" s="1" t="e">
        <f t="shared" si="36"/>
        <v>#DIV/0!</v>
      </c>
    </row>
    <row r="8442" spans="2:10" x14ac:dyDescent="0.25">
      <c r="B8442" s="1" t="e">
        <v>#DIV/0!</v>
      </c>
      <c r="C8442" s="2" t="e">
        <v>#DIV/0!</v>
      </c>
      <c r="D8442" s="2" t="e">
        <v>#DIV/0!</v>
      </c>
      <c r="E8442" s="2" t="e">
        <v>#DIV/0!</v>
      </c>
      <c r="F8442" s="2" t="e">
        <v>#DIV/0!</v>
      </c>
      <c r="G8442" s="2" t="e">
        <v>#DIV/0!</v>
      </c>
      <c r="H8442" s="2">
        <v>0</v>
      </c>
      <c r="I8442" s="2" t="e">
        <v>#DIV/0!</v>
      </c>
      <c r="J8442" s="1" t="e">
        <f t="shared" si="36"/>
        <v>#DIV/0!</v>
      </c>
    </row>
    <row r="8443" spans="2:10" x14ac:dyDescent="0.25">
      <c r="B8443" s="1" t="e">
        <v>#DIV/0!</v>
      </c>
      <c r="C8443" s="2" t="e">
        <v>#DIV/0!</v>
      </c>
      <c r="D8443" s="2" t="e">
        <v>#DIV/0!</v>
      </c>
      <c r="E8443" s="2" t="e">
        <v>#DIV/0!</v>
      </c>
      <c r="F8443" s="2" t="e">
        <v>#DIV/0!</v>
      </c>
      <c r="G8443" s="2" t="e">
        <v>#DIV/0!</v>
      </c>
      <c r="H8443" s="2">
        <v>0</v>
      </c>
      <c r="I8443" s="2" t="e">
        <v>#DIV/0!</v>
      </c>
      <c r="J8443" s="1" t="e">
        <f t="shared" si="36"/>
        <v>#DIV/0!</v>
      </c>
    </row>
    <row r="8444" spans="2:10" x14ac:dyDescent="0.25">
      <c r="B8444" s="1" t="e">
        <v>#DIV/0!</v>
      </c>
      <c r="C8444" s="2" t="e">
        <v>#DIV/0!</v>
      </c>
      <c r="D8444" s="2" t="e">
        <v>#DIV/0!</v>
      </c>
      <c r="E8444" s="2" t="e">
        <v>#DIV/0!</v>
      </c>
      <c r="F8444" s="2" t="e">
        <v>#DIV/0!</v>
      </c>
      <c r="G8444" s="2" t="e">
        <v>#DIV/0!</v>
      </c>
      <c r="H8444" s="2">
        <v>0</v>
      </c>
      <c r="I8444" s="2" t="e">
        <v>#DIV/0!</v>
      </c>
      <c r="J8444" s="1" t="e">
        <f t="shared" si="36"/>
        <v>#DIV/0!</v>
      </c>
    </row>
    <row r="8445" spans="2:10" x14ac:dyDescent="0.25">
      <c r="B8445" s="1" t="e">
        <v>#DIV/0!</v>
      </c>
      <c r="C8445" s="2" t="e">
        <v>#DIV/0!</v>
      </c>
      <c r="D8445" s="2" t="e">
        <v>#DIV/0!</v>
      </c>
      <c r="E8445" s="2" t="e">
        <v>#DIV/0!</v>
      </c>
      <c r="F8445" s="2" t="e">
        <v>#DIV/0!</v>
      </c>
      <c r="G8445" s="2" t="e">
        <v>#DIV/0!</v>
      </c>
      <c r="H8445" s="2">
        <v>0</v>
      </c>
      <c r="I8445" s="2" t="e">
        <v>#DIV/0!</v>
      </c>
      <c r="J8445" s="1" t="e">
        <f t="shared" si="36"/>
        <v>#DIV/0!</v>
      </c>
    </row>
    <row r="8446" spans="2:10" x14ac:dyDescent="0.25">
      <c r="B8446" s="1" t="e">
        <v>#DIV/0!</v>
      </c>
      <c r="C8446" s="2" t="e">
        <v>#DIV/0!</v>
      </c>
      <c r="D8446" s="2" t="e">
        <v>#DIV/0!</v>
      </c>
      <c r="E8446" s="2" t="e">
        <v>#DIV/0!</v>
      </c>
      <c r="F8446" s="2" t="e">
        <v>#DIV/0!</v>
      </c>
      <c r="G8446" s="2" t="e">
        <v>#DIV/0!</v>
      </c>
      <c r="H8446" s="2">
        <v>0</v>
      </c>
      <c r="I8446" s="2" t="e">
        <v>#DIV/0!</v>
      </c>
      <c r="J8446" s="1" t="e">
        <f t="shared" si="36"/>
        <v>#DIV/0!</v>
      </c>
    </row>
    <row r="8447" spans="2:10" x14ac:dyDescent="0.25">
      <c r="B8447" s="1" t="e">
        <v>#DIV/0!</v>
      </c>
      <c r="C8447" s="2" t="e">
        <v>#DIV/0!</v>
      </c>
      <c r="D8447" s="2" t="e">
        <v>#DIV/0!</v>
      </c>
      <c r="E8447" s="2" t="e">
        <v>#DIV/0!</v>
      </c>
      <c r="F8447" s="2" t="e">
        <v>#DIV/0!</v>
      </c>
      <c r="G8447" s="2" t="e">
        <v>#DIV/0!</v>
      </c>
      <c r="H8447" s="2">
        <v>0</v>
      </c>
      <c r="I8447" s="2" t="e">
        <v>#DIV/0!</v>
      </c>
      <c r="J8447" s="1" t="e">
        <f t="shared" si="36"/>
        <v>#DIV/0!</v>
      </c>
    </row>
    <row r="8448" spans="2:10" x14ac:dyDescent="0.25">
      <c r="B8448" s="1" t="e">
        <v>#DIV/0!</v>
      </c>
      <c r="C8448" s="2" t="e">
        <v>#DIV/0!</v>
      </c>
      <c r="D8448" s="2" t="e">
        <v>#DIV/0!</v>
      </c>
      <c r="E8448" s="2" t="e">
        <v>#DIV/0!</v>
      </c>
      <c r="F8448" s="2" t="e">
        <v>#DIV/0!</v>
      </c>
      <c r="G8448" s="2" t="e">
        <v>#DIV/0!</v>
      </c>
      <c r="H8448" s="2">
        <v>0</v>
      </c>
      <c r="I8448" s="2" t="e">
        <v>#DIV/0!</v>
      </c>
      <c r="J8448" s="1" t="e">
        <f t="shared" si="36"/>
        <v>#DIV/0!</v>
      </c>
    </row>
    <row r="8449" spans="2:10" x14ac:dyDescent="0.25">
      <c r="B8449" s="1" t="e">
        <v>#DIV/0!</v>
      </c>
      <c r="C8449" s="2" t="e">
        <v>#DIV/0!</v>
      </c>
      <c r="D8449" s="2" t="e">
        <v>#DIV/0!</v>
      </c>
      <c r="E8449" s="2" t="e">
        <v>#DIV/0!</v>
      </c>
      <c r="F8449" s="2" t="e">
        <v>#DIV/0!</v>
      </c>
      <c r="G8449" s="2" t="e">
        <v>#DIV/0!</v>
      </c>
      <c r="H8449" s="2">
        <v>0</v>
      </c>
      <c r="I8449" s="2" t="e">
        <v>#DIV/0!</v>
      </c>
      <c r="J8449" s="1" t="e">
        <f t="shared" si="36"/>
        <v>#DIV/0!</v>
      </c>
    </row>
    <row r="8450" spans="2:10" x14ac:dyDescent="0.25">
      <c r="B8450" s="1" t="e">
        <v>#DIV/0!</v>
      </c>
      <c r="C8450" s="2" t="e">
        <v>#DIV/0!</v>
      </c>
      <c r="D8450" s="2" t="e">
        <v>#DIV/0!</v>
      </c>
      <c r="E8450" s="2" t="e">
        <v>#DIV/0!</v>
      </c>
      <c r="F8450" s="2" t="e">
        <v>#DIV/0!</v>
      </c>
      <c r="G8450" s="2" t="e">
        <v>#DIV/0!</v>
      </c>
      <c r="H8450" s="2">
        <v>0</v>
      </c>
      <c r="I8450" s="2" t="e">
        <v>#DIV/0!</v>
      </c>
      <c r="J8450" s="1" t="e">
        <f t="shared" si="36"/>
        <v>#DIV/0!</v>
      </c>
    </row>
    <row r="8451" spans="2:10" x14ac:dyDescent="0.25">
      <c r="B8451" s="1" t="e">
        <v>#DIV/0!</v>
      </c>
      <c r="C8451" s="2" t="e">
        <v>#DIV/0!</v>
      </c>
      <c r="D8451" s="2" t="e">
        <v>#DIV/0!</v>
      </c>
      <c r="E8451" s="2" t="e">
        <v>#DIV/0!</v>
      </c>
      <c r="F8451" s="2" t="e">
        <v>#DIV/0!</v>
      </c>
      <c r="G8451" s="2" t="e">
        <v>#DIV/0!</v>
      </c>
      <c r="H8451" s="2">
        <v>0</v>
      </c>
      <c r="I8451" s="2" t="e">
        <v>#DIV/0!</v>
      </c>
      <c r="J8451" s="1" t="e">
        <f t="shared" si="36"/>
        <v>#DIV/0!</v>
      </c>
    </row>
    <row r="8452" spans="2:10" x14ac:dyDescent="0.25">
      <c r="B8452" s="1" t="e">
        <v>#DIV/0!</v>
      </c>
      <c r="C8452" s="2" t="e">
        <v>#DIV/0!</v>
      </c>
      <c r="D8452" s="2" t="e">
        <v>#DIV/0!</v>
      </c>
      <c r="E8452" s="2" t="e">
        <v>#DIV/0!</v>
      </c>
      <c r="F8452" s="2" t="e">
        <v>#DIV/0!</v>
      </c>
      <c r="G8452" s="2" t="e">
        <v>#DIV/0!</v>
      </c>
      <c r="H8452" s="2">
        <v>0</v>
      </c>
      <c r="I8452" s="2" t="e">
        <v>#DIV/0!</v>
      </c>
      <c r="J8452" s="1" t="e">
        <f t="shared" si="36"/>
        <v>#DIV/0!</v>
      </c>
    </row>
    <row r="8453" spans="2:10" x14ac:dyDescent="0.25">
      <c r="B8453" s="1" t="e">
        <v>#DIV/0!</v>
      </c>
      <c r="C8453" s="2" t="e">
        <v>#DIV/0!</v>
      </c>
      <c r="D8453" s="2" t="e">
        <v>#DIV/0!</v>
      </c>
      <c r="E8453" s="2" t="e">
        <v>#DIV/0!</v>
      </c>
      <c r="F8453" s="2" t="e">
        <v>#DIV/0!</v>
      </c>
      <c r="G8453" s="2" t="e">
        <v>#DIV/0!</v>
      </c>
      <c r="H8453" s="2">
        <v>0</v>
      </c>
      <c r="I8453" s="2" t="e">
        <v>#DIV/0!</v>
      </c>
      <c r="J8453" s="1" t="e">
        <f t="shared" si="36"/>
        <v>#DIV/0!</v>
      </c>
    </row>
    <row r="8454" spans="2:10" x14ac:dyDescent="0.25">
      <c r="B8454" s="1" t="e">
        <v>#DIV/0!</v>
      </c>
      <c r="C8454" s="2" t="e">
        <v>#DIV/0!</v>
      </c>
      <c r="D8454" s="2" t="e">
        <v>#DIV/0!</v>
      </c>
      <c r="E8454" s="2" t="e">
        <v>#DIV/0!</v>
      </c>
      <c r="F8454" s="2" t="e">
        <v>#DIV/0!</v>
      </c>
      <c r="G8454" s="2" t="e">
        <v>#DIV/0!</v>
      </c>
      <c r="H8454" s="2">
        <v>0</v>
      </c>
      <c r="I8454" s="2" t="e">
        <v>#DIV/0!</v>
      </c>
      <c r="J8454" s="1" t="e">
        <f t="shared" si="36"/>
        <v>#DIV/0!</v>
      </c>
    </row>
    <row r="8455" spans="2:10" x14ac:dyDescent="0.25">
      <c r="B8455" s="1" t="e">
        <v>#DIV/0!</v>
      </c>
      <c r="C8455" s="2" t="e">
        <v>#DIV/0!</v>
      </c>
      <c r="D8455" s="2" t="e">
        <v>#DIV/0!</v>
      </c>
      <c r="E8455" s="2" t="e">
        <v>#DIV/0!</v>
      </c>
      <c r="F8455" s="2" t="e">
        <v>#DIV/0!</v>
      </c>
      <c r="G8455" s="2" t="e">
        <v>#DIV/0!</v>
      </c>
      <c r="H8455" s="2">
        <v>0</v>
      </c>
      <c r="I8455" s="2" t="e">
        <v>#DIV/0!</v>
      </c>
      <c r="J8455" s="1" t="e">
        <f t="shared" si="36"/>
        <v>#DIV/0!</v>
      </c>
    </row>
    <row r="8456" spans="2:10" x14ac:dyDescent="0.25">
      <c r="B8456" s="1" t="e">
        <v>#DIV/0!</v>
      </c>
      <c r="C8456" s="2" t="e">
        <v>#DIV/0!</v>
      </c>
      <c r="D8456" s="2" t="e">
        <v>#DIV/0!</v>
      </c>
      <c r="E8456" s="2" t="e">
        <v>#DIV/0!</v>
      </c>
      <c r="F8456" s="2" t="e">
        <v>#DIV/0!</v>
      </c>
      <c r="G8456" s="2" t="e">
        <v>#DIV/0!</v>
      </c>
      <c r="H8456" s="2">
        <v>0</v>
      </c>
      <c r="I8456" s="2" t="e">
        <v>#DIV/0!</v>
      </c>
      <c r="J8456" s="1" t="e">
        <f t="shared" si="36"/>
        <v>#DIV/0!</v>
      </c>
    </row>
    <row r="8457" spans="2:10" x14ac:dyDescent="0.25">
      <c r="B8457" s="1" t="e">
        <v>#DIV/0!</v>
      </c>
      <c r="C8457" s="2" t="e">
        <v>#DIV/0!</v>
      </c>
      <c r="D8457" s="2" t="e">
        <v>#DIV/0!</v>
      </c>
      <c r="E8457" s="2" t="e">
        <v>#DIV/0!</v>
      </c>
      <c r="F8457" s="2" t="e">
        <v>#DIV/0!</v>
      </c>
      <c r="G8457" s="2" t="e">
        <v>#DIV/0!</v>
      </c>
      <c r="H8457" s="2">
        <v>0</v>
      </c>
      <c r="I8457" s="2" t="e">
        <v>#DIV/0!</v>
      </c>
      <c r="J8457" s="1" t="e">
        <f t="shared" si="36"/>
        <v>#DIV/0!</v>
      </c>
    </row>
    <row r="8458" spans="2:10" x14ac:dyDescent="0.25">
      <c r="B8458" s="1" t="e">
        <v>#DIV/0!</v>
      </c>
      <c r="C8458" s="2" t="e">
        <v>#DIV/0!</v>
      </c>
      <c r="D8458" s="2" t="e">
        <v>#DIV/0!</v>
      </c>
      <c r="E8458" s="2" t="e">
        <v>#DIV/0!</v>
      </c>
      <c r="F8458" s="2" t="e">
        <v>#DIV/0!</v>
      </c>
      <c r="G8458" s="2" t="e">
        <v>#DIV/0!</v>
      </c>
      <c r="H8458" s="2">
        <v>0</v>
      </c>
      <c r="I8458" s="2" t="e">
        <v>#DIV/0!</v>
      </c>
      <c r="J8458" s="1" t="e">
        <f t="shared" si="36"/>
        <v>#DIV/0!</v>
      </c>
    </row>
    <row r="8459" spans="2:10" x14ac:dyDescent="0.25">
      <c r="B8459" s="1" t="e">
        <v>#DIV/0!</v>
      </c>
      <c r="C8459" s="2" t="e">
        <v>#DIV/0!</v>
      </c>
      <c r="D8459" s="2" t="e">
        <v>#DIV/0!</v>
      </c>
      <c r="E8459" s="2" t="e">
        <v>#DIV/0!</v>
      </c>
      <c r="F8459" s="2" t="e">
        <v>#DIV/0!</v>
      </c>
      <c r="G8459" s="2" t="e">
        <v>#DIV/0!</v>
      </c>
      <c r="H8459" s="2">
        <v>0</v>
      </c>
      <c r="I8459" s="2" t="e">
        <v>#DIV/0!</v>
      </c>
      <c r="J8459" s="1" t="e">
        <f t="shared" si="36"/>
        <v>#DIV/0!</v>
      </c>
    </row>
    <row r="8460" spans="2:10" x14ac:dyDescent="0.25">
      <c r="B8460" s="1" t="e">
        <v>#DIV/0!</v>
      </c>
      <c r="C8460" s="2" t="e">
        <v>#DIV/0!</v>
      </c>
      <c r="D8460" s="2" t="e">
        <v>#DIV/0!</v>
      </c>
      <c r="E8460" s="2" t="e">
        <v>#DIV/0!</v>
      </c>
      <c r="F8460" s="2" t="e">
        <v>#DIV/0!</v>
      </c>
      <c r="G8460" s="2" t="e">
        <v>#DIV/0!</v>
      </c>
      <c r="H8460" s="2">
        <v>0</v>
      </c>
      <c r="I8460" s="2" t="e">
        <v>#DIV/0!</v>
      </c>
      <c r="J8460" s="1" t="e">
        <f t="shared" si="36"/>
        <v>#DIV/0!</v>
      </c>
    </row>
    <row r="8461" spans="2:10" x14ac:dyDescent="0.25">
      <c r="B8461" s="1" t="e">
        <v>#DIV/0!</v>
      </c>
      <c r="C8461" s="2" t="e">
        <v>#DIV/0!</v>
      </c>
      <c r="D8461" s="2" t="e">
        <v>#DIV/0!</v>
      </c>
      <c r="E8461" s="2" t="e">
        <v>#DIV/0!</v>
      </c>
      <c r="F8461" s="2" t="e">
        <v>#DIV/0!</v>
      </c>
      <c r="G8461" s="2" t="e">
        <v>#DIV/0!</v>
      </c>
      <c r="H8461" s="2">
        <v>0</v>
      </c>
      <c r="I8461" s="2" t="e">
        <v>#DIV/0!</v>
      </c>
      <c r="J8461" s="1" t="e">
        <f t="shared" si="36"/>
        <v>#DIV/0!</v>
      </c>
    </row>
    <row r="8462" spans="2:10" x14ac:dyDescent="0.25">
      <c r="B8462" s="1" t="e">
        <v>#DIV/0!</v>
      </c>
      <c r="C8462" s="2" t="e">
        <v>#DIV/0!</v>
      </c>
      <c r="D8462" s="2" t="e">
        <v>#DIV/0!</v>
      </c>
      <c r="E8462" s="2" t="e">
        <v>#DIV/0!</v>
      </c>
      <c r="F8462" s="2" t="e">
        <v>#DIV/0!</v>
      </c>
      <c r="G8462" s="2" t="e">
        <v>#DIV/0!</v>
      </c>
      <c r="H8462" s="2">
        <v>0</v>
      </c>
      <c r="I8462" s="2" t="e">
        <v>#DIV/0!</v>
      </c>
      <c r="J8462" s="1" t="e">
        <f t="shared" si="36"/>
        <v>#DIV/0!</v>
      </c>
    </row>
    <row r="8463" spans="2:10" x14ac:dyDescent="0.25">
      <c r="B8463" s="1" t="e">
        <v>#DIV/0!</v>
      </c>
      <c r="C8463" s="2" t="e">
        <v>#DIV/0!</v>
      </c>
      <c r="D8463" s="2" t="e">
        <v>#DIV/0!</v>
      </c>
      <c r="E8463" s="2" t="e">
        <v>#DIV/0!</v>
      </c>
      <c r="F8463" s="2" t="e">
        <v>#DIV/0!</v>
      </c>
      <c r="G8463" s="2" t="e">
        <v>#DIV/0!</v>
      </c>
      <c r="H8463" s="2">
        <v>0</v>
      </c>
      <c r="I8463" s="2" t="e">
        <v>#DIV/0!</v>
      </c>
      <c r="J8463" s="1" t="e">
        <f t="shared" si="36"/>
        <v>#DIV/0!</v>
      </c>
    </row>
    <row r="8464" spans="2:10" x14ac:dyDescent="0.25">
      <c r="B8464" s="1" t="e">
        <v>#DIV/0!</v>
      </c>
      <c r="C8464" s="2" t="e">
        <v>#DIV/0!</v>
      </c>
      <c r="D8464" s="2" t="e">
        <v>#DIV/0!</v>
      </c>
      <c r="E8464" s="2" t="e">
        <v>#DIV/0!</v>
      </c>
      <c r="F8464" s="2" t="e">
        <v>#DIV/0!</v>
      </c>
      <c r="G8464" s="2" t="e">
        <v>#DIV/0!</v>
      </c>
      <c r="H8464" s="2">
        <v>0</v>
      </c>
      <c r="I8464" s="2" t="e">
        <v>#DIV/0!</v>
      </c>
      <c r="J8464" s="1" t="e">
        <f t="shared" si="36"/>
        <v>#DIV/0!</v>
      </c>
    </row>
    <row r="8465" spans="2:10" x14ac:dyDescent="0.25">
      <c r="B8465" s="1" t="e">
        <v>#DIV/0!</v>
      </c>
      <c r="C8465" s="2" t="e">
        <v>#DIV/0!</v>
      </c>
      <c r="D8465" s="2" t="e">
        <v>#DIV/0!</v>
      </c>
      <c r="E8465" s="2" t="e">
        <v>#DIV/0!</v>
      </c>
      <c r="F8465" s="2" t="e">
        <v>#DIV/0!</v>
      </c>
      <c r="G8465" s="2" t="e">
        <v>#DIV/0!</v>
      </c>
      <c r="H8465" s="2">
        <v>0</v>
      </c>
      <c r="I8465" s="2" t="e">
        <v>#DIV/0!</v>
      </c>
      <c r="J8465" s="1" t="e">
        <f t="shared" si="36"/>
        <v>#DIV/0!</v>
      </c>
    </row>
    <row r="8466" spans="2:10" x14ac:dyDescent="0.25">
      <c r="B8466" s="1" t="e">
        <v>#DIV/0!</v>
      </c>
      <c r="C8466" s="2" t="e">
        <v>#DIV/0!</v>
      </c>
      <c r="D8466" s="2" t="e">
        <v>#DIV/0!</v>
      </c>
      <c r="E8466" s="2" t="e">
        <v>#DIV/0!</v>
      </c>
      <c r="F8466" s="2" t="e">
        <v>#DIV/0!</v>
      </c>
      <c r="G8466" s="2" t="e">
        <v>#DIV/0!</v>
      </c>
      <c r="H8466" s="2">
        <v>0</v>
      </c>
      <c r="I8466" s="2" t="e">
        <v>#DIV/0!</v>
      </c>
      <c r="J8466" s="1" t="e">
        <f t="shared" si="36"/>
        <v>#DIV/0!</v>
      </c>
    </row>
    <row r="8467" spans="2:10" x14ac:dyDescent="0.25">
      <c r="B8467" s="1" t="e">
        <v>#DIV/0!</v>
      </c>
      <c r="C8467" s="2" t="e">
        <v>#DIV/0!</v>
      </c>
      <c r="D8467" s="2" t="e">
        <v>#DIV/0!</v>
      </c>
      <c r="E8467" s="2" t="e">
        <v>#DIV/0!</v>
      </c>
      <c r="F8467" s="2" t="e">
        <v>#DIV/0!</v>
      </c>
      <c r="G8467" s="2" t="e">
        <v>#DIV/0!</v>
      </c>
      <c r="H8467" s="2">
        <v>0</v>
      </c>
      <c r="I8467" s="2" t="e">
        <v>#DIV/0!</v>
      </c>
      <c r="J8467" s="1" t="e">
        <f t="shared" si="36"/>
        <v>#DIV/0!</v>
      </c>
    </row>
    <row r="8468" spans="2:10" x14ac:dyDescent="0.25">
      <c r="B8468" s="1" t="e">
        <v>#DIV/0!</v>
      </c>
      <c r="C8468" s="2" t="e">
        <v>#DIV/0!</v>
      </c>
      <c r="D8468" s="2" t="e">
        <v>#DIV/0!</v>
      </c>
      <c r="E8468" s="2" t="e">
        <v>#DIV/0!</v>
      </c>
      <c r="F8468" s="2" t="e">
        <v>#DIV/0!</v>
      </c>
      <c r="G8468" s="2" t="e">
        <v>#DIV/0!</v>
      </c>
      <c r="H8468" s="2">
        <v>0</v>
      </c>
      <c r="I8468" s="2" t="e">
        <v>#DIV/0!</v>
      </c>
      <c r="J8468" s="1" t="e">
        <f t="shared" si="36"/>
        <v>#DIV/0!</v>
      </c>
    </row>
    <row r="8469" spans="2:10" x14ac:dyDescent="0.25">
      <c r="B8469" s="1" t="e">
        <v>#DIV/0!</v>
      </c>
      <c r="C8469" s="2" t="e">
        <v>#DIV/0!</v>
      </c>
      <c r="D8469" s="2" t="e">
        <v>#DIV/0!</v>
      </c>
      <c r="E8469" s="2" t="e">
        <v>#DIV/0!</v>
      </c>
      <c r="F8469" s="2" t="e">
        <v>#DIV/0!</v>
      </c>
      <c r="G8469" s="2" t="e">
        <v>#DIV/0!</v>
      </c>
      <c r="H8469" s="2">
        <v>0</v>
      </c>
      <c r="I8469" s="2" t="e">
        <v>#DIV/0!</v>
      </c>
      <c r="J8469" s="1" t="e">
        <f t="shared" si="36"/>
        <v>#DIV/0!</v>
      </c>
    </row>
    <row r="8470" spans="2:10" x14ac:dyDescent="0.25">
      <c r="B8470" s="1" t="e">
        <v>#DIV/0!</v>
      </c>
      <c r="C8470" s="2" t="e">
        <v>#DIV/0!</v>
      </c>
      <c r="D8470" s="2" t="e">
        <v>#DIV/0!</v>
      </c>
      <c r="E8470" s="2" t="e">
        <v>#DIV/0!</v>
      </c>
      <c r="F8470" s="2" t="e">
        <v>#DIV/0!</v>
      </c>
      <c r="G8470" s="2" t="e">
        <v>#DIV/0!</v>
      </c>
      <c r="H8470" s="2">
        <v>0</v>
      </c>
      <c r="I8470" s="2" t="e">
        <v>#DIV/0!</v>
      </c>
      <c r="J8470" s="1" t="e">
        <f t="shared" si="36"/>
        <v>#DIV/0!</v>
      </c>
    </row>
    <row r="8471" spans="2:10" x14ac:dyDescent="0.25">
      <c r="B8471" s="1" t="e">
        <v>#DIV/0!</v>
      </c>
      <c r="C8471" s="2" t="e">
        <v>#DIV/0!</v>
      </c>
      <c r="D8471" s="2" t="e">
        <v>#DIV/0!</v>
      </c>
      <c r="E8471" s="2" t="e">
        <v>#DIV/0!</v>
      </c>
      <c r="F8471" s="2" t="e">
        <v>#DIV/0!</v>
      </c>
      <c r="G8471" s="2" t="e">
        <v>#DIV/0!</v>
      </c>
      <c r="H8471" s="2">
        <v>0</v>
      </c>
      <c r="I8471" s="2" t="e">
        <v>#DIV/0!</v>
      </c>
      <c r="J8471" s="1" t="e">
        <f t="shared" si="36"/>
        <v>#DIV/0!</v>
      </c>
    </row>
    <row r="8472" spans="2:10" x14ac:dyDescent="0.25">
      <c r="B8472" s="1" t="e">
        <v>#DIV/0!</v>
      </c>
      <c r="C8472" s="2" t="e">
        <v>#DIV/0!</v>
      </c>
      <c r="D8472" s="2" t="e">
        <v>#DIV/0!</v>
      </c>
      <c r="E8472" s="2" t="e">
        <v>#DIV/0!</v>
      </c>
      <c r="F8472" s="2" t="e">
        <v>#DIV/0!</v>
      </c>
      <c r="G8472" s="2" t="e">
        <v>#DIV/0!</v>
      </c>
      <c r="H8472" s="2">
        <v>0</v>
      </c>
      <c r="I8472" s="2" t="e">
        <v>#DIV/0!</v>
      </c>
      <c r="J8472" s="1" t="e">
        <f t="shared" si="36"/>
        <v>#DIV/0!</v>
      </c>
    </row>
    <row r="8473" spans="2:10" x14ac:dyDescent="0.25">
      <c r="B8473" s="1" t="e">
        <v>#DIV/0!</v>
      </c>
      <c r="C8473" s="2" t="e">
        <v>#DIV/0!</v>
      </c>
      <c r="D8473" s="2" t="e">
        <v>#DIV/0!</v>
      </c>
      <c r="E8473" s="2" t="e">
        <v>#DIV/0!</v>
      </c>
      <c r="F8473" s="2" t="e">
        <v>#DIV/0!</v>
      </c>
      <c r="G8473" s="2" t="e">
        <v>#DIV/0!</v>
      </c>
      <c r="H8473" s="2">
        <v>0</v>
      </c>
      <c r="I8473" s="2" t="e">
        <v>#DIV/0!</v>
      </c>
      <c r="J8473" s="1" t="e">
        <f t="shared" si="36"/>
        <v>#DIV/0!</v>
      </c>
    </row>
    <row r="8474" spans="2:10" x14ac:dyDescent="0.25">
      <c r="B8474" s="1" t="e">
        <v>#DIV/0!</v>
      </c>
      <c r="C8474" s="2" t="e">
        <v>#DIV/0!</v>
      </c>
      <c r="D8474" s="2" t="e">
        <v>#DIV/0!</v>
      </c>
      <c r="E8474" s="2" t="e">
        <v>#DIV/0!</v>
      </c>
      <c r="F8474" s="2" t="e">
        <v>#DIV/0!</v>
      </c>
      <c r="G8474" s="2" t="e">
        <v>#DIV/0!</v>
      </c>
      <c r="H8474" s="2">
        <v>0</v>
      </c>
      <c r="I8474" s="2" t="e">
        <v>#DIV/0!</v>
      </c>
      <c r="J8474" s="1" t="e">
        <f t="shared" ref="J8474:J8537" si="37">$L$3/B8474</f>
        <v>#DIV/0!</v>
      </c>
    </row>
    <row r="8475" spans="2:10" x14ac:dyDescent="0.25">
      <c r="B8475" s="1" t="e">
        <v>#DIV/0!</v>
      </c>
      <c r="C8475" s="2" t="e">
        <v>#DIV/0!</v>
      </c>
      <c r="D8475" s="2" t="e">
        <v>#DIV/0!</v>
      </c>
      <c r="E8475" s="2" t="e">
        <v>#DIV/0!</v>
      </c>
      <c r="F8475" s="2" t="e">
        <v>#DIV/0!</v>
      </c>
      <c r="G8475" s="2" t="e">
        <v>#DIV/0!</v>
      </c>
      <c r="H8475" s="2">
        <v>0</v>
      </c>
      <c r="I8475" s="2" t="e">
        <v>#DIV/0!</v>
      </c>
      <c r="J8475" s="1" t="e">
        <f t="shared" si="37"/>
        <v>#DIV/0!</v>
      </c>
    </row>
    <row r="8476" spans="2:10" x14ac:dyDescent="0.25">
      <c r="B8476" s="1" t="e">
        <v>#DIV/0!</v>
      </c>
      <c r="C8476" s="2" t="e">
        <v>#DIV/0!</v>
      </c>
      <c r="D8476" s="2" t="e">
        <v>#DIV/0!</v>
      </c>
      <c r="E8476" s="2" t="e">
        <v>#DIV/0!</v>
      </c>
      <c r="F8476" s="2" t="e">
        <v>#DIV/0!</v>
      </c>
      <c r="G8476" s="2" t="e">
        <v>#DIV/0!</v>
      </c>
      <c r="H8476" s="2">
        <v>0</v>
      </c>
      <c r="I8476" s="2" t="e">
        <v>#DIV/0!</v>
      </c>
      <c r="J8476" s="1" t="e">
        <f t="shared" si="37"/>
        <v>#DIV/0!</v>
      </c>
    </row>
    <row r="8477" spans="2:10" x14ac:dyDescent="0.25">
      <c r="B8477" s="1" t="e">
        <v>#DIV/0!</v>
      </c>
      <c r="C8477" s="2" t="e">
        <v>#DIV/0!</v>
      </c>
      <c r="D8477" s="2" t="e">
        <v>#DIV/0!</v>
      </c>
      <c r="E8477" s="2" t="e">
        <v>#DIV/0!</v>
      </c>
      <c r="F8477" s="2" t="e">
        <v>#DIV/0!</v>
      </c>
      <c r="G8477" s="2" t="e">
        <v>#DIV/0!</v>
      </c>
      <c r="H8477" s="2">
        <v>0</v>
      </c>
      <c r="I8477" s="2" t="e">
        <v>#DIV/0!</v>
      </c>
      <c r="J8477" s="1" t="e">
        <f t="shared" si="37"/>
        <v>#DIV/0!</v>
      </c>
    </row>
    <row r="8478" spans="2:10" x14ac:dyDescent="0.25">
      <c r="B8478" s="1" t="e">
        <v>#DIV/0!</v>
      </c>
      <c r="C8478" s="2" t="e">
        <v>#DIV/0!</v>
      </c>
      <c r="D8478" s="2" t="e">
        <v>#DIV/0!</v>
      </c>
      <c r="E8478" s="2" t="e">
        <v>#DIV/0!</v>
      </c>
      <c r="F8478" s="2" t="e">
        <v>#DIV/0!</v>
      </c>
      <c r="G8478" s="2" t="e">
        <v>#DIV/0!</v>
      </c>
      <c r="H8478" s="2">
        <v>0</v>
      </c>
      <c r="I8478" s="2" t="e">
        <v>#DIV/0!</v>
      </c>
      <c r="J8478" s="1" t="e">
        <f t="shared" si="37"/>
        <v>#DIV/0!</v>
      </c>
    </row>
    <row r="8479" spans="2:10" x14ac:dyDescent="0.25">
      <c r="B8479" s="1" t="e">
        <v>#DIV/0!</v>
      </c>
      <c r="C8479" s="2" t="e">
        <v>#DIV/0!</v>
      </c>
      <c r="D8479" s="2" t="e">
        <v>#DIV/0!</v>
      </c>
      <c r="E8479" s="2" t="e">
        <v>#DIV/0!</v>
      </c>
      <c r="F8479" s="2" t="e">
        <v>#DIV/0!</v>
      </c>
      <c r="G8479" s="2" t="e">
        <v>#DIV/0!</v>
      </c>
      <c r="H8479" s="2">
        <v>0</v>
      </c>
      <c r="I8479" s="2" t="e">
        <v>#DIV/0!</v>
      </c>
      <c r="J8479" s="1" t="e">
        <f t="shared" si="37"/>
        <v>#DIV/0!</v>
      </c>
    </row>
    <row r="8480" spans="2:10" x14ac:dyDescent="0.25">
      <c r="B8480" s="1" t="e">
        <v>#DIV/0!</v>
      </c>
      <c r="C8480" s="2" t="e">
        <v>#DIV/0!</v>
      </c>
      <c r="D8480" s="2" t="e">
        <v>#DIV/0!</v>
      </c>
      <c r="E8480" s="2" t="e">
        <v>#DIV/0!</v>
      </c>
      <c r="F8480" s="2" t="e">
        <v>#DIV/0!</v>
      </c>
      <c r="G8480" s="2" t="e">
        <v>#DIV/0!</v>
      </c>
      <c r="H8480" s="2">
        <v>0</v>
      </c>
      <c r="I8480" s="2" t="e">
        <v>#DIV/0!</v>
      </c>
      <c r="J8480" s="1" t="e">
        <f t="shared" si="37"/>
        <v>#DIV/0!</v>
      </c>
    </row>
    <row r="8481" spans="2:10" x14ac:dyDescent="0.25">
      <c r="B8481" s="1" t="e">
        <v>#DIV/0!</v>
      </c>
      <c r="C8481" s="2" t="e">
        <v>#DIV/0!</v>
      </c>
      <c r="D8481" s="2" t="e">
        <v>#DIV/0!</v>
      </c>
      <c r="E8481" s="2" t="e">
        <v>#DIV/0!</v>
      </c>
      <c r="F8481" s="2" t="e">
        <v>#DIV/0!</v>
      </c>
      <c r="G8481" s="2" t="e">
        <v>#DIV/0!</v>
      </c>
      <c r="H8481" s="2">
        <v>0</v>
      </c>
      <c r="I8481" s="2" t="e">
        <v>#DIV/0!</v>
      </c>
      <c r="J8481" s="1" t="e">
        <f t="shared" si="37"/>
        <v>#DIV/0!</v>
      </c>
    </row>
    <row r="8482" spans="2:10" x14ac:dyDescent="0.25">
      <c r="B8482" s="1" t="e">
        <v>#DIV/0!</v>
      </c>
      <c r="C8482" s="2" t="e">
        <v>#DIV/0!</v>
      </c>
      <c r="D8482" s="2" t="e">
        <v>#DIV/0!</v>
      </c>
      <c r="E8482" s="2" t="e">
        <v>#DIV/0!</v>
      </c>
      <c r="F8482" s="2" t="e">
        <v>#DIV/0!</v>
      </c>
      <c r="G8482" s="2" t="e">
        <v>#DIV/0!</v>
      </c>
      <c r="H8482" s="2">
        <v>0</v>
      </c>
      <c r="I8482" s="2" t="e">
        <v>#DIV/0!</v>
      </c>
      <c r="J8482" s="1" t="e">
        <f t="shared" si="37"/>
        <v>#DIV/0!</v>
      </c>
    </row>
    <row r="8483" spans="2:10" x14ac:dyDescent="0.25">
      <c r="B8483" s="1" t="e">
        <v>#DIV/0!</v>
      </c>
      <c r="C8483" s="2" t="e">
        <v>#DIV/0!</v>
      </c>
      <c r="D8483" s="2" t="e">
        <v>#DIV/0!</v>
      </c>
      <c r="E8483" s="2" t="e">
        <v>#DIV/0!</v>
      </c>
      <c r="F8483" s="2" t="e">
        <v>#DIV/0!</v>
      </c>
      <c r="G8483" s="2" t="e">
        <v>#DIV/0!</v>
      </c>
      <c r="H8483" s="2">
        <v>0</v>
      </c>
      <c r="I8483" s="2" t="e">
        <v>#DIV/0!</v>
      </c>
      <c r="J8483" s="1" t="e">
        <f t="shared" si="37"/>
        <v>#DIV/0!</v>
      </c>
    </row>
    <row r="8484" spans="2:10" x14ac:dyDescent="0.25">
      <c r="B8484" s="1" t="e">
        <v>#DIV/0!</v>
      </c>
      <c r="C8484" s="2" t="e">
        <v>#DIV/0!</v>
      </c>
      <c r="D8484" s="2" t="e">
        <v>#DIV/0!</v>
      </c>
      <c r="E8484" s="2" t="e">
        <v>#DIV/0!</v>
      </c>
      <c r="F8484" s="2" t="e">
        <v>#DIV/0!</v>
      </c>
      <c r="G8484" s="2" t="e">
        <v>#DIV/0!</v>
      </c>
      <c r="H8484" s="2">
        <v>0</v>
      </c>
      <c r="I8484" s="2" t="e">
        <v>#DIV/0!</v>
      </c>
      <c r="J8484" s="1" t="e">
        <f t="shared" si="37"/>
        <v>#DIV/0!</v>
      </c>
    </row>
    <row r="8485" spans="2:10" x14ac:dyDescent="0.25">
      <c r="B8485" s="1" t="e">
        <v>#DIV/0!</v>
      </c>
      <c r="C8485" s="2" t="e">
        <v>#DIV/0!</v>
      </c>
      <c r="D8485" s="2" t="e">
        <v>#DIV/0!</v>
      </c>
      <c r="E8485" s="2" t="e">
        <v>#DIV/0!</v>
      </c>
      <c r="F8485" s="2" t="e">
        <v>#DIV/0!</v>
      </c>
      <c r="G8485" s="2" t="e">
        <v>#DIV/0!</v>
      </c>
      <c r="H8485" s="2">
        <v>0</v>
      </c>
      <c r="I8485" s="2" t="e">
        <v>#DIV/0!</v>
      </c>
      <c r="J8485" s="1" t="e">
        <f t="shared" si="37"/>
        <v>#DIV/0!</v>
      </c>
    </row>
    <row r="8486" spans="2:10" x14ac:dyDescent="0.25">
      <c r="B8486" s="1" t="e">
        <v>#DIV/0!</v>
      </c>
      <c r="C8486" s="2" t="e">
        <v>#DIV/0!</v>
      </c>
      <c r="D8486" s="2" t="e">
        <v>#DIV/0!</v>
      </c>
      <c r="E8486" s="2" t="e">
        <v>#DIV/0!</v>
      </c>
      <c r="F8486" s="2" t="e">
        <v>#DIV/0!</v>
      </c>
      <c r="G8486" s="2" t="e">
        <v>#DIV/0!</v>
      </c>
      <c r="H8486" s="2">
        <v>0</v>
      </c>
      <c r="I8486" s="2" t="e">
        <v>#DIV/0!</v>
      </c>
      <c r="J8486" s="1" t="e">
        <f t="shared" si="37"/>
        <v>#DIV/0!</v>
      </c>
    </row>
    <row r="8487" spans="2:10" x14ac:dyDescent="0.25">
      <c r="B8487" s="1" t="e">
        <v>#DIV/0!</v>
      </c>
      <c r="C8487" s="2" t="e">
        <v>#DIV/0!</v>
      </c>
      <c r="D8487" s="2" t="e">
        <v>#DIV/0!</v>
      </c>
      <c r="E8487" s="2" t="e">
        <v>#DIV/0!</v>
      </c>
      <c r="F8487" s="2" t="e">
        <v>#DIV/0!</v>
      </c>
      <c r="G8487" s="2" t="e">
        <v>#DIV/0!</v>
      </c>
      <c r="H8487" s="2">
        <v>0</v>
      </c>
      <c r="I8487" s="2" t="e">
        <v>#DIV/0!</v>
      </c>
      <c r="J8487" s="1" t="e">
        <f t="shared" si="37"/>
        <v>#DIV/0!</v>
      </c>
    </row>
    <row r="8488" spans="2:10" x14ac:dyDescent="0.25">
      <c r="B8488" s="1" t="e">
        <v>#DIV/0!</v>
      </c>
      <c r="C8488" s="2" t="e">
        <v>#DIV/0!</v>
      </c>
      <c r="D8488" s="2" t="e">
        <v>#DIV/0!</v>
      </c>
      <c r="E8488" s="2" t="e">
        <v>#DIV/0!</v>
      </c>
      <c r="F8488" s="2" t="e">
        <v>#DIV/0!</v>
      </c>
      <c r="G8488" s="2" t="e">
        <v>#DIV/0!</v>
      </c>
      <c r="H8488" s="2">
        <v>0</v>
      </c>
      <c r="I8488" s="2" t="e">
        <v>#DIV/0!</v>
      </c>
      <c r="J8488" s="1" t="e">
        <f t="shared" si="37"/>
        <v>#DIV/0!</v>
      </c>
    </row>
    <row r="8489" spans="2:10" x14ac:dyDescent="0.25">
      <c r="B8489" s="1" t="e">
        <v>#DIV/0!</v>
      </c>
      <c r="C8489" s="2" t="e">
        <v>#DIV/0!</v>
      </c>
      <c r="D8489" s="2" t="e">
        <v>#DIV/0!</v>
      </c>
      <c r="E8489" s="2" t="e">
        <v>#DIV/0!</v>
      </c>
      <c r="F8489" s="2" t="e">
        <v>#DIV/0!</v>
      </c>
      <c r="G8489" s="2" t="e">
        <v>#DIV/0!</v>
      </c>
      <c r="H8489" s="2">
        <v>0</v>
      </c>
      <c r="I8489" s="2" t="e">
        <v>#DIV/0!</v>
      </c>
      <c r="J8489" s="1" t="e">
        <f t="shared" si="37"/>
        <v>#DIV/0!</v>
      </c>
    </row>
    <row r="8490" spans="2:10" x14ac:dyDescent="0.25">
      <c r="B8490" s="1" t="e">
        <v>#DIV/0!</v>
      </c>
      <c r="C8490" s="2" t="e">
        <v>#DIV/0!</v>
      </c>
      <c r="D8490" s="2" t="e">
        <v>#DIV/0!</v>
      </c>
      <c r="E8490" s="2" t="e">
        <v>#DIV/0!</v>
      </c>
      <c r="F8490" s="2" t="e">
        <v>#DIV/0!</v>
      </c>
      <c r="G8490" s="2" t="e">
        <v>#DIV/0!</v>
      </c>
      <c r="H8490" s="2">
        <v>0</v>
      </c>
      <c r="I8490" s="2" t="e">
        <v>#DIV/0!</v>
      </c>
      <c r="J8490" s="1" t="e">
        <f t="shared" si="37"/>
        <v>#DIV/0!</v>
      </c>
    </row>
    <row r="8491" spans="2:10" x14ac:dyDescent="0.25">
      <c r="B8491" s="1" t="e">
        <v>#DIV/0!</v>
      </c>
      <c r="C8491" s="2" t="e">
        <v>#DIV/0!</v>
      </c>
      <c r="D8491" s="2" t="e">
        <v>#DIV/0!</v>
      </c>
      <c r="E8491" s="2" t="e">
        <v>#DIV/0!</v>
      </c>
      <c r="F8491" s="2" t="e">
        <v>#DIV/0!</v>
      </c>
      <c r="G8491" s="2" t="e">
        <v>#DIV/0!</v>
      </c>
      <c r="H8491" s="2">
        <v>0</v>
      </c>
      <c r="I8491" s="2" t="e">
        <v>#DIV/0!</v>
      </c>
      <c r="J8491" s="1" t="e">
        <f t="shared" si="37"/>
        <v>#DIV/0!</v>
      </c>
    </row>
    <row r="8492" spans="2:10" x14ac:dyDescent="0.25">
      <c r="B8492" s="1" t="e">
        <v>#DIV/0!</v>
      </c>
      <c r="C8492" s="2" t="e">
        <v>#DIV/0!</v>
      </c>
      <c r="D8492" s="2" t="e">
        <v>#DIV/0!</v>
      </c>
      <c r="E8492" s="2" t="e">
        <v>#DIV/0!</v>
      </c>
      <c r="F8492" s="2" t="e">
        <v>#DIV/0!</v>
      </c>
      <c r="G8492" s="2" t="e">
        <v>#DIV/0!</v>
      </c>
      <c r="H8492" s="2">
        <v>0</v>
      </c>
      <c r="I8492" s="2" t="e">
        <v>#DIV/0!</v>
      </c>
      <c r="J8492" s="1" t="e">
        <f t="shared" si="37"/>
        <v>#DIV/0!</v>
      </c>
    </row>
    <row r="8493" spans="2:10" x14ac:dyDescent="0.25">
      <c r="B8493" s="1" t="e">
        <v>#DIV/0!</v>
      </c>
      <c r="C8493" s="2" t="e">
        <v>#DIV/0!</v>
      </c>
      <c r="D8493" s="2" t="e">
        <v>#DIV/0!</v>
      </c>
      <c r="E8493" s="2" t="e">
        <v>#DIV/0!</v>
      </c>
      <c r="F8493" s="2" t="e">
        <v>#DIV/0!</v>
      </c>
      <c r="G8493" s="2" t="e">
        <v>#DIV/0!</v>
      </c>
      <c r="H8493" s="2">
        <v>0</v>
      </c>
      <c r="I8493" s="2" t="e">
        <v>#DIV/0!</v>
      </c>
      <c r="J8493" s="1" t="e">
        <f t="shared" si="37"/>
        <v>#DIV/0!</v>
      </c>
    </row>
    <row r="8494" spans="2:10" x14ac:dyDescent="0.25">
      <c r="B8494" s="1" t="e">
        <v>#DIV/0!</v>
      </c>
      <c r="C8494" s="2" t="e">
        <v>#DIV/0!</v>
      </c>
      <c r="D8494" s="2" t="e">
        <v>#DIV/0!</v>
      </c>
      <c r="E8494" s="2" t="e">
        <v>#DIV/0!</v>
      </c>
      <c r="F8494" s="2" t="e">
        <v>#DIV/0!</v>
      </c>
      <c r="G8494" s="2" t="e">
        <v>#DIV/0!</v>
      </c>
      <c r="H8494" s="2">
        <v>0</v>
      </c>
      <c r="I8494" s="2" t="e">
        <v>#DIV/0!</v>
      </c>
      <c r="J8494" s="1" t="e">
        <f t="shared" si="37"/>
        <v>#DIV/0!</v>
      </c>
    </row>
    <row r="8495" spans="2:10" x14ac:dyDescent="0.25">
      <c r="B8495" s="1" t="e">
        <v>#DIV/0!</v>
      </c>
      <c r="C8495" s="2" t="e">
        <v>#DIV/0!</v>
      </c>
      <c r="D8495" s="2" t="e">
        <v>#DIV/0!</v>
      </c>
      <c r="E8495" s="2" t="e">
        <v>#DIV/0!</v>
      </c>
      <c r="F8495" s="2" t="e">
        <v>#DIV/0!</v>
      </c>
      <c r="G8495" s="2" t="e">
        <v>#DIV/0!</v>
      </c>
      <c r="H8495" s="2">
        <v>0</v>
      </c>
      <c r="I8495" s="2" t="e">
        <v>#DIV/0!</v>
      </c>
      <c r="J8495" s="1" t="e">
        <f t="shared" si="37"/>
        <v>#DIV/0!</v>
      </c>
    </row>
    <row r="8496" spans="2:10" x14ac:dyDescent="0.25">
      <c r="B8496" s="1" t="e">
        <v>#DIV/0!</v>
      </c>
      <c r="C8496" s="2" t="e">
        <v>#DIV/0!</v>
      </c>
      <c r="D8496" s="2" t="e">
        <v>#DIV/0!</v>
      </c>
      <c r="E8496" s="2" t="e">
        <v>#DIV/0!</v>
      </c>
      <c r="F8496" s="2" t="e">
        <v>#DIV/0!</v>
      </c>
      <c r="G8496" s="2" t="e">
        <v>#DIV/0!</v>
      </c>
      <c r="H8496" s="2">
        <v>0</v>
      </c>
      <c r="I8496" s="2" t="e">
        <v>#DIV/0!</v>
      </c>
      <c r="J8496" s="1" t="e">
        <f t="shared" si="37"/>
        <v>#DIV/0!</v>
      </c>
    </row>
    <row r="8497" spans="2:10" x14ac:dyDescent="0.25">
      <c r="B8497" s="1" t="e">
        <v>#DIV/0!</v>
      </c>
      <c r="C8497" s="2" t="e">
        <v>#DIV/0!</v>
      </c>
      <c r="D8497" s="2" t="e">
        <v>#DIV/0!</v>
      </c>
      <c r="E8497" s="2" t="e">
        <v>#DIV/0!</v>
      </c>
      <c r="F8497" s="2" t="e">
        <v>#DIV/0!</v>
      </c>
      <c r="G8497" s="2" t="e">
        <v>#DIV/0!</v>
      </c>
      <c r="H8497" s="2">
        <v>0</v>
      </c>
      <c r="I8497" s="2" t="e">
        <v>#DIV/0!</v>
      </c>
      <c r="J8497" s="1" t="e">
        <f t="shared" si="37"/>
        <v>#DIV/0!</v>
      </c>
    </row>
    <row r="8498" spans="2:10" x14ac:dyDescent="0.25">
      <c r="B8498" s="1" t="e">
        <v>#DIV/0!</v>
      </c>
      <c r="C8498" s="2" t="e">
        <v>#DIV/0!</v>
      </c>
      <c r="D8498" s="2" t="e">
        <v>#DIV/0!</v>
      </c>
      <c r="E8498" s="2" t="e">
        <v>#DIV/0!</v>
      </c>
      <c r="F8498" s="2" t="e">
        <v>#DIV/0!</v>
      </c>
      <c r="G8498" s="2" t="e">
        <v>#DIV/0!</v>
      </c>
      <c r="H8498" s="2">
        <v>0</v>
      </c>
      <c r="I8498" s="2" t="e">
        <v>#DIV/0!</v>
      </c>
      <c r="J8498" s="1" t="e">
        <f t="shared" si="37"/>
        <v>#DIV/0!</v>
      </c>
    </row>
    <row r="8499" spans="2:10" x14ac:dyDescent="0.25">
      <c r="B8499" s="1" t="e">
        <v>#DIV/0!</v>
      </c>
      <c r="C8499" s="2" t="e">
        <v>#DIV/0!</v>
      </c>
      <c r="D8499" s="2" t="e">
        <v>#DIV/0!</v>
      </c>
      <c r="E8499" s="2" t="e">
        <v>#DIV/0!</v>
      </c>
      <c r="F8499" s="2" t="e">
        <v>#DIV/0!</v>
      </c>
      <c r="G8499" s="2" t="e">
        <v>#DIV/0!</v>
      </c>
      <c r="H8499" s="2">
        <v>0</v>
      </c>
      <c r="I8499" s="2" t="e">
        <v>#DIV/0!</v>
      </c>
      <c r="J8499" s="1" t="e">
        <f t="shared" si="37"/>
        <v>#DIV/0!</v>
      </c>
    </row>
    <row r="8500" spans="2:10" x14ac:dyDescent="0.25">
      <c r="B8500" s="1" t="e">
        <v>#DIV/0!</v>
      </c>
      <c r="C8500" s="2" t="e">
        <v>#DIV/0!</v>
      </c>
      <c r="D8500" s="2" t="e">
        <v>#DIV/0!</v>
      </c>
      <c r="E8500" s="2" t="e">
        <v>#DIV/0!</v>
      </c>
      <c r="F8500" s="2" t="e">
        <v>#DIV/0!</v>
      </c>
      <c r="G8500" s="2" t="e">
        <v>#DIV/0!</v>
      </c>
      <c r="H8500" s="2">
        <v>0</v>
      </c>
      <c r="I8500" s="2" t="e">
        <v>#DIV/0!</v>
      </c>
      <c r="J8500" s="1" t="e">
        <f t="shared" si="37"/>
        <v>#DIV/0!</v>
      </c>
    </row>
    <row r="8501" spans="2:10" x14ac:dyDescent="0.25">
      <c r="B8501" s="1" t="e">
        <v>#DIV/0!</v>
      </c>
      <c r="C8501" s="2" t="e">
        <v>#DIV/0!</v>
      </c>
      <c r="D8501" s="2" t="e">
        <v>#DIV/0!</v>
      </c>
      <c r="E8501" s="2" t="e">
        <v>#DIV/0!</v>
      </c>
      <c r="F8501" s="2" t="e">
        <v>#DIV/0!</v>
      </c>
      <c r="G8501" s="2" t="e">
        <v>#DIV/0!</v>
      </c>
      <c r="H8501" s="2">
        <v>0</v>
      </c>
      <c r="I8501" s="2" t="e">
        <v>#DIV/0!</v>
      </c>
      <c r="J8501" s="1" t="e">
        <f t="shared" si="37"/>
        <v>#DIV/0!</v>
      </c>
    </row>
    <row r="8502" spans="2:10" x14ac:dyDescent="0.25">
      <c r="B8502" s="1" t="e">
        <v>#DIV/0!</v>
      </c>
      <c r="C8502" s="2" t="e">
        <v>#DIV/0!</v>
      </c>
      <c r="D8502" s="2" t="e">
        <v>#DIV/0!</v>
      </c>
      <c r="E8502" s="2" t="e">
        <v>#DIV/0!</v>
      </c>
      <c r="F8502" s="2" t="e">
        <v>#DIV/0!</v>
      </c>
      <c r="G8502" s="2" t="e">
        <v>#DIV/0!</v>
      </c>
      <c r="H8502" s="2">
        <v>0</v>
      </c>
      <c r="I8502" s="2" t="e">
        <v>#DIV/0!</v>
      </c>
      <c r="J8502" s="1" t="e">
        <f t="shared" si="37"/>
        <v>#DIV/0!</v>
      </c>
    </row>
    <row r="8503" spans="2:10" x14ac:dyDescent="0.25">
      <c r="B8503" s="1" t="e">
        <v>#DIV/0!</v>
      </c>
      <c r="C8503" s="2" t="e">
        <v>#DIV/0!</v>
      </c>
      <c r="D8503" s="2" t="e">
        <v>#DIV/0!</v>
      </c>
      <c r="E8503" s="2" t="e">
        <v>#DIV/0!</v>
      </c>
      <c r="F8503" s="2" t="e">
        <v>#DIV/0!</v>
      </c>
      <c r="G8503" s="2" t="e">
        <v>#DIV/0!</v>
      </c>
      <c r="H8503" s="2">
        <v>0</v>
      </c>
      <c r="I8503" s="2" t="e">
        <v>#DIV/0!</v>
      </c>
      <c r="J8503" s="1" t="e">
        <f t="shared" si="37"/>
        <v>#DIV/0!</v>
      </c>
    </row>
    <row r="8504" spans="2:10" x14ac:dyDescent="0.25">
      <c r="B8504" s="1" t="e">
        <v>#DIV/0!</v>
      </c>
      <c r="C8504" s="2" t="e">
        <v>#DIV/0!</v>
      </c>
      <c r="D8504" s="2" t="e">
        <v>#DIV/0!</v>
      </c>
      <c r="E8504" s="2" t="e">
        <v>#DIV/0!</v>
      </c>
      <c r="F8504" s="2" t="e">
        <v>#DIV/0!</v>
      </c>
      <c r="G8504" s="2" t="e">
        <v>#DIV/0!</v>
      </c>
      <c r="H8504" s="2">
        <v>0</v>
      </c>
      <c r="I8504" s="2" t="e">
        <v>#DIV/0!</v>
      </c>
      <c r="J8504" s="1" t="e">
        <f t="shared" si="37"/>
        <v>#DIV/0!</v>
      </c>
    </row>
    <row r="8505" spans="2:10" x14ac:dyDescent="0.25">
      <c r="B8505" s="1" t="e">
        <v>#DIV/0!</v>
      </c>
      <c r="C8505" s="2" t="e">
        <v>#DIV/0!</v>
      </c>
      <c r="D8505" s="2" t="e">
        <v>#DIV/0!</v>
      </c>
      <c r="E8505" s="2" t="e">
        <v>#DIV/0!</v>
      </c>
      <c r="F8505" s="2" t="e">
        <v>#DIV/0!</v>
      </c>
      <c r="G8505" s="2" t="e">
        <v>#DIV/0!</v>
      </c>
      <c r="H8505" s="2">
        <v>0</v>
      </c>
      <c r="I8505" s="2" t="e">
        <v>#DIV/0!</v>
      </c>
      <c r="J8505" s="1" t="e">
        <f t="shared" si="37"/>
        <v>#DIV/0!</v>
      </c>
    </row>
    <row r="8506" spans="2:10" x14ac:dyDescent="0.25">
      <c r="B8506" s="1" t="e">
        <v>#DIV/0!</v>
      </c>
      <c r="C8506" s="2" t="e">
        <v>#DIV/0!</v>
      </c>
      <c r="D8506" s="2" t="e">
        <v>#DIV/0!</v>
      </c>
      <c r="E8506" s="2" t="e">
        <v>#DIV/0!</v>
      </c>
      <c r="F8506" s="2" t="e">
        <v>#DIV/0!</v>
      </c>
      <c r="G8506" s="2" t="e">
        <v>#DIV/0!</v>
      </c>
      <c r="H8506" s="2">
        <v>0</v>
      </c>
      <c r="I8506" s="2" t="e">
        <v>#DIV/0!</v>
      </c>
      <c r="J8506" s="1" t="e">
        <f t="shared" si="37"/>
        <v>#DIV/0!</v>
      </c>
    </row>
    <row r="8507" spans="2:10" x14ac:dyDescent="0.25">
      <c r="B8507" s="1" t="e">
        <v>#DIV/0!</v>
      </c>
      <c r="C8507" s="2" t="e">
        <v>#DIV/0!</v>
      </c>
      <c r="D8507" s="2" t="e">
        <v>#DIV/0!</v>
      </c>
      <c r="E8507" s="2" t="e">
        <v>#DIV/0!</v>
      </c>
      <c r="F8507" s="2" t="e">
        <v>#DIV/0!</v>
      </c>
      <c r="G8507" s="2" t="e">
        <v>#DIV/0!</v>
      </c>
      <c r="H8507" s="2">
        <v>0</v>
      </c>
      <c r="I8507" s="2" t="e">
        <v>#DIV/0!</v>
      </c>
      <c r="J8507" s="1" t="e">
        <f t="shared" si="37"/>
        <v>#DIV/0!</v>
      </c>
    </row>
    <row r="8508" spans="2:10" x14ac:dyDescent="0.25">
      <c r="B8508" s="1" t="e">
        <v>#DIV/0!</v>
      </c>
      <c r="C8508" s="2" t="e">
        <v>#DIV/0!</v>
      </c>
      <c r="D8508" s="2" t="e">
        <v>#DIV/0!</v>
      </c>
      <c r="E8508" s="2" t="e">
        <v>#DIV/0!</v>
      </c>
      <c r="F8508" s="2" t="e">
        <v>#DIV/0!</v>
      </c>
      <c r="G8508" s="2" t="e">
        <v>#DIV/0!</v>
      </c>
      <c r="H8508" s="2">
        <v>0</v>
      </c>
      <c r="I8508" s="2" t="e">
        <v>#DIV/0!</v>
      </c>
      <c r="J8508" s="1" t="e">
        <f t="shared" si="37"/>
        <v>#DIV/0!</v>
      </c>
    </row>
    <row r="8509" spans="2:10" x14ac:dyDescent="0.25">
      <c r="B8509" s="1" t="e">
        <v>#DIV/0!</v>
      </c>
      <c r="C8509" s="2" t="e">
        <v>#DIV/0!</v>
      </c>
      <c r="D8509" s="2" t="e">
        <v>#DIV/0!</v>
      </c>
      <c r="E8509" s="2" t="e">
        <v>#DIV/0!</v>
      </c>
      <c r="F8509" s="2" t="e">
        <v>#DIV/0!</v>
      </c>
      <c r="G8509" s="2" t="e">
        <v>#DIV/0!</v>
      </c>
      <c r="H8509" s="2">
        <v>0</v>
      </c>
      <c r="I8509" s="2" t="e">
        <v>#DIV/0!</v>
      </c>
      <c r="J8509" s="1" t="e">
        <f t="shared" si="37"/>
        <v>#DIV/0!</v>
      </c>
    </row>
    <row r="8510" spans="2:10" x14ac:dyDescent="0.25">
      <c r="B8510" s="1" t="e">
        <v>#DIV/0!</v>
      </c>
      <c r="C8510" s="2" t="e">
        <v>#DIV/0!</v>
      </c>
      <c r="D8510" s="2" t="e">
        <v>#DIV/0!</v>
      </c>
      <c r="E8510" s="2" t="e">
        <v>#DIV/0!</v>
      </c>
      <c r="F8510" s="2" t="e">
        <v>#DIV/0!</v>
      </c>
      <c r="G8510" s="2" t="e">
        <v>#DIV/0!</v>
      </c>
      <c r="H8510" s="2">
        <v>0</v>
      </c>
      <c r="I8510" s="2" t="e">
        <v>#DIV/0!</v>
      </c>
      <c r="J8510" s="1" t="e">
        <f t="shared" si="37"/>
        <v>#DIV/0!</v>
      </c>
    </row>
    <row r="8511" spans="2:10" x14ac:dyDescent="0.25">
      <c r="B8511" s="1" t="e">
        <v>#DIV/0!</v>
      </c>
      <c r="C8511" s="2" t="e">
        <v>#DIV/0!</v>
      </c>
      <c r="D8511" s="2" t="e">
        <v>#DIV/0!</v>
      </c>
      <c r="E8511" s="2" t="e">
        <v>#DIV/0!</v>
      </c>
      <c r="F8511" s="2" t="e">
        <v>#DIV/0!</v>
      </c>
      <c r="G8511" s="2" t="e">
        <v>#DIV/0!</v>
      </c>
      <c r="H8511" s="2">
        <v>0</v>
      </c>
      <c r="I8511" s="2" t="e">
        <v>#DIV/0!</v>
      </c>
      <c r="J8511" s="1" t="e">
        <f t="shared" si="37"/>
        <v>#DIV/0!</v>
      </c>
    </row>
    <row r="8512" spans="2:10" x14ac:dyDescent="0.25">
      <c r="B8512" s="1" t="e">
        <v>#DIV/0!</v>
      </c>
      <c r="C8512" s="2" t="e">
        <v>#DIV/0!</v>
      </c>
      <c r="D8512" s="2" t="e">
        <v>#DIV/0!</v>
      </c>
      <c r="E8512" s="2" t="e">
        <v>#DIV/0!</v>
      </c>
      <c r="F8512" s="2" t="e">
        <v>#DIV/0!</v>
      </c>
      <c r="G8512" s="2" t="e">
        <v>#DIV/0!</v>
      </c>
      <c r="H8512" s="2">
        <v>0</v>
      </c>
      <c r="I8512" s="2" t="e">
        <v>#DIV/0!</v>
      </c>
      <c r="J8512" s="1" t="e">
        <f t="shared" si="37"/>
        <v>#DIV/0!</v>
      </c>
    </row>
    <row r="8513" spans="2:10" x14ac:dyDescent="0.25">
      <c r="B8513" s="1" t="e">
        <v>#DIV/0!</v>
      </c>
      <c r="C8513" s="2" t="e">
        <v>#DIV/0!</v>
      </c>
      <c r="D8513" s="2" t="e">
        <v>#DIV/0!</v>
      </c>
      <c r="E8513" s="2" t="e">
        <v>#DIV/0!</v>
      </c>
      <c r="F8513" s="2" t="e">
        <v>#DIV/0!</v>
      </c>
      <c r="G8513" s="2" t="e">
        <v>#DIV/0!</v>
      </c>
      <c r="H8513" s="2">
        <v>0</v>
      </c>
      <c r="I8513" s="2" t="e">
        <v>#DIV/0!</v>
      </c>
      <c r="J8513" s="1" t="e">
        <f t="shared" si="37"/>
        <v>#DIV/0!</v>
      </c>
    </row>
    <row r="8514" spans="2:10" x14ac:dyDescent="0.25">
      <c r="B8514" s="1" t="e">
        <v>#DIV/0!</v>
      </c>
      <c r="C8514" s="2" t="e">
        <v>#DIV/0!</v>
      </c>
      <c r="D8514" s="2" t="e">
        <v>#DIV/0!</v>
      </c>
      <c r="E8514" s="2" t="e">
        <v>#DIV/0!</v>
      </c>
      <c r="F8514" s="2" t="e">
        <v>#DIV/0!</v>
      </c>
      <c r="G8514" s="2" t="e">
        <v>#DIV/0!</v>
      </c>
      <c r="H8514" s="2">
        <v>0</v>
      </c>
      <c r="I8514" s="2" t="e">
        <v>#DIV/0!</v>
      </c>
      <c r="J8514" s="1" t="e">
        <f t="shared" si="37"/>
        <v>#DIV/0!</v>
      </c>
    </row>
    <row r="8515" spans="2:10" x14ac:dyDescent="0.25">
      <c r="B8515" s="1" t="e">
        <v>#DIV/0!</v>
      </c>
      <c r="C8515" s="2" t="e">
        <v>#DIV/0!</v>
      </c>
      <c r="D8515" s="2" t="e">
        <v>#DIV/0!</v>
      </c>
      <c r="E8515" s="2" t="e">
        <v>#DIV/0!</v>
      </c>
      <c r="F8515" s="2" t="e">
        <v>#DIV/0!</v>
      </c>
      <c r="G8515" s="2" t="e">
        <v>#DIV/0!</v>
      </c>
      <c r="H8515" s="2">
        <v>0</v>
      </c>
      <c r="I8515" s="2" t="e">
        <v>#DIV/0!</v>
      </c>
      <c r="J8515" s="1" t="e">
        <f t="shared" si="37"/>
        <v>#DIV/0!</v>
      </c>
    </row>
    <row r="8516" spans="2:10" x14ac:dyDescent="0.25">
      <c r="B8516" s="1" t="e">
        <v>#DIV/0!</v>
      </c>
      <c r="C8516" s="2" t="e">
        <v>#DIV/0!</v>
      </c>
      <c r="D8516" s="2" t="e">
        <v>#DIV/0!</v>
      </c>
      <c r="E8516" s="2" t="e">
        <v>#DIV/0!</v>
      </c>
      <c r="F8516" s="2" t="e">
        <v>#DIV/0!</v>
      </c>
      <c r="G8516" s="2" t="e">
        <v>#DIV/0!</v>
      </c>
      <c r="H8516" s="2">
        <v>0</v>
      </c>
      <c r="I8516" s="2" t="e">
        <v>#DIV/0!</v>
      </c>
      <c r="J8516" s="1" t="e">
        <f t="shared" si="37"/>
        <v>#DIV/0!</v>
      </c>
    </row>
    <row r="8517" spans="2:10" x14ac:dyDescent="0.25">
      <c r="B8517" s="1" t="e">
        <v>#DIV/0!</v>
      </c>
      <c r="C8517" s="2" t="e">
        <v>#DIV/0!</v>
      </c>
      <c r="D8517" s="2" t="e">
        <v>#DIV/0!</v>
      </c>
      <c r="E8517" s="2" t="e">
        <v>#DIV/0!</v>
      </c>
      <c r="F8517" s="2" t="e">
        <v>#DIV/0!</v>
      </c>
      <c r="G8517" s="2" t="e">
        <v>#DIV/0!</v>
      </c>
      <c r="H8517" s="2">
        <v>0</v>
      </c>
      <c r="I8517" s="2" t="e">
        <v>#DIV/0!</v>
      </c>
      <c r="J8517" s="1" t="e">
        <f t="shared" si="37"/>
        <v>#DIV/0!</v>
      </c>
    </row>
    <row r="8518" spans="2:10" x14ac:dyDescent="0.25">
      <c r="B8518" s="1" t="e">
        <v>#DIV/0!</v>
      </c>
      <c r="C8518" s="2" t="e">
        <v>#DIV/0!</v>
      </c>
      <c r="D8518" s="2" t="e">
        <v>#DIV/0!</v>
      </c>
      <c r="E8518" s="2" t="e">
        <v>#DIV/0!</v>
      </c>
      <c r="F8518" s="2" t="e">
        <v>#DIV/0!</v>
      </c>
      <c r="G8518" s="2" t="e">
        <v>#DIV/0!</v>
      </c>
      <c r="H8518" s="2">
        <v>0</v>
      </c>
      <c r="I8518" s="2" t="e">
        <v>#DIV/0!</v>
      </c>
      <c r="J8518" s="1" t="e">
        <f t="shared" si="37"/>
        <v>#DIV/0!</v>
      </c>
    </row>
    <row r="8519" spans="2:10" x14ac:dyDescent="0.25">
      <c r="B8519" s="1" t="e">
        <v>#DIV/0!</v>
      </c>
      <c r="C8519" s="2" t="e">
        <v>#DIV/0!</v>
      </c>
      <c r="D8519" s="2" t="e">
        <v>#DIV/0!</v>
      </c>
      <c r="E8519" s="2" t="e">
        <v>#DIV/0!</v>
      </c>
      <c r="F8519" s="2" t="e">
        <v>#DIV/0!</v>
      </c>
      <c r="G8519" s="2" t="e">
        <v>#DIV/0!</v>
      </c>
      <c r="H8519" s="2">
        <v>0</v>
      </c>
      <c r="I8519" s="2" t="e">
        <v>#DIV/0!</v>
      </c>
      <c r="J8519" s="1" t="e">
        <f t="shared" si="37"/>
        <v>#DIV/0!</v>
      </c>
    </row>
    <row r="8520" spans="2:10" x14ac:dyDescent="0.25">
      <c r="B8520" s="1" t="e">
        <v>#DIV/0!</v>
      </c>
      <c r="C8520" s="2" t="e">
        <v>#DIV/0!</v>
      </c>
      <c r="D8520" s="2" t="e">
        <v>#DIV/0!</v>
      </c>
      <c r="E8520" s="2" t="e">
        <v>#DIV/0!</v>
      </c>
      <c r="F8520" s="2" t="e">
        <v>#DIV/0!</v>
      </c>
      <c r="G8520" s="2" t="e">
        <v>#DIV/0!</v>
      </c>
      <c r="H8520" s="2">
        <v>0</v>
      </c>
      <c r="I8520" s="2" t="e">
        <v>#DIV/0!</v>
      </c>
      <c r="J8520" s="1" t="e">
        <f t="shared" si="37"/>
        <v>#DIV/0!</v>
      </c>
    </row>
    <row r="8521" spans="2:10" x14ac:dyDescent="0.25">
      <c r="B8521" s="1" t="e">
        <v>#DIV/0!</v>
      </c>
      <c r="C8521" s="2" t="e">
        <v>#DIV/0!</v>
      </c>
      <c r="D8521" s="2" t="e">
        <v>#DIV/0!</v>
      </c>
      <c r="E8521" s="2" t="e">
        <v>#DIV/0!</v>
      </c>
      <c r="F8521" s="2" t="e">
        <v>#DIV/0!</v>
      </c>
      <c r="G8521" s="2" t="e">
        <v>#DIV/0!</v>
      </c>
      <c r="H8521" s="2">
        <v>0</v>
      </c>
      <c r="I8521" s="2" t="e">
        <v>#DIV/0!</v>
      </c>
      <c r="J8521" s="1" t="e">
        <f t="shared" si="37"/>
        <v>#DIV/0!</v>
      </c>
    </row>
    <row r="8522" spans="2:10" x14ac:dyDescent="0.25">
      <c r="B8522" s="1" t="e">
        <v>#DIV/0!</v>
      </c>
      <c r="C8522" s="2" t="e">
        <v>#DIV/0!</v>
      </c>
      <c r="D8522" s="2" t="e">
        <v>#DIV/0!</v>
      </c>
      <c r="E8522" s="2" t="e">
        <v>#DIV/0!</v>
      </c>
      <c r="F8522" s="2" t="e">
        <v>#DIV/0!</v>
      </c>
      <c r="G8522" s="2" t="e">
        <v>#DIV/0!</v>
      </c>
      <c r="H8522" s="2">
        <v>0</v>
      </c>
      <c r="I8522" s="2" t="e">
        <v>#DIV/0!</v>
      </c>
      <c r="J8522" s="1" t="e">
        <f t="shared" si="37"/>
        <v>#DIV/0!</v>
      </c>
    </row>
    <row r="8523" spans="2:10" x14ac:dyDescent="0.25">
      <c r="B8523" s="1" t="e">
        <v>#DIV/0!</v>
      </c>
      <c r="C8523" s="2" t="e">
        <v>#DIV/0!</v>
      </c>
      <c r="D8523" s="2" t="e">
        <v>#DIV/0!</v>
      </c>
      <c r="E8523" s="2" t="e">
        <v>#DIV/0!</v>
      </c>
      <c r="F8523" s="2" t="e">
        <v>#DIV/0!</v>
      </c>
      <c r="G8523" s="2" t="e">
        <v>#DIV/0!</v>
      </c>
      <c r="H8523" s="2">
        <v>0</v>
      </c>
      <c r="I8523" s="2" t="e">
        <v>#DIV/0!</v>
      </c>
      <c r="J8523" s="1" t="e">
        <f t="shared" si="37"/>
        <v>#DIV/0!</v>
      </c>
    </row>
    <row r="8524" spans="2:10" x14ac:dyDescent="0.25">
      <c r="B8524" s="1" t="e">
        <v>#DIV/0!</v>
      </c>
      <c r="C8524" s="2" t="e">
        <v>#DIV/0!</v>
      </c>
      <c r="D8524" s="2" t="e">
        <v>#DIV/0!</v>
      </c>
      <c r="E8524" s="2" t="e">
        <v>#DIV/0!</v>
      </c>
      <c r="F8524" s="2" t="e">
        <v>#DIV/0!</v>
      </c>
      <c r="G8524" s="2" t="e">
        <v>#DIV/0!</v>
      </c>
      <c r="H8524" s="2">
        <v>0</v>
      </c>
      <c r="I8524" s="2" t="e">
        <v>#DIV/0!</v>
      </c>
      <c r="J8524" s="1" t="e">
        <f t="shared" si="37"/>
        <v>#DIV/0!</v>
      </c>
    </row>
    <row r="8525" spans="2:10" x14ac:dyDescent="0.25">
      <c r="B8525" s="1" t="e">
        <v>#DIV/0!</v>
      </c>
      <c r="C8525" s="2" t="e">
        <v>#DIV/0!</v>
      </c>
      <c r="D8525" s="2" t="e">
        <v>#DIV/0!</v>
      </c>
      <c r="E8525" s="2" t="e">
        <v>#DIV/0!</v>
      </c>
      <c r="F8525" s="2" t="e">
        <v>#DIV/0!</v>
      </c>
      <c r="G8525" s="2" t="e">
        <v>#DIV/0!</v>
      </c>
      <c r="H8525" s="2">
        <v>0</v>
      </c>
      <c r="I8525" s="2" t="e">
        <v>#DIV/0!</v>
      </c>
      <c r="J8525" s="1" t="e">
        <f t="shared" si="37"/>
        <v>#DIV/0!</v>
      </c>
    </row>
    <row r="8526" spans="2:10" x14ac:dyDescent="0.25">
      <c r="B8526" s="1" t="e">
        <v>#DIV/0!</v>
      </c>
      <c r="C8526" s="2" t="e">
        <v>#DIV/0!</v>
      </c>
      <c r="D8526" s="2" t="e">
        <v>#DIV/0!</v>
      </c>
      <c r="E8526" s="2" t="e">
        <v>#DIV/0!</v>
      </c>
      <c r="F8526" s="2" t="e">
        <v>#DIV/0!</v>
      </c>
      <c r="G8526" s="2" t="e">
        <v>#DIV/0!</v>
      </c>
      <c r="H8526" s="2">
        <v>0</v>
      </c>
      <c r="I8526" s="2" t="e">
        <v>#DIV/0!</v>
      </c>
      <c r="J8526" s="1" t="e">
        <f t="shared" si="37"/>
        <v>#DIV/0!</v>
      </c>
    </row>
    <row r="8527" spans="2:10" x14ac:dyDescent="0.25">
      <c r="B8527" s="1" t="e">
        <v>#DIV/0!</v>
      </c>
      <c r="C8527" s="2" t="e">
        <v>#DIV/0!</v>
      </c>
      <c r="D8527" s="2" t="e">
        <v>#DIV/0!</v>
      </c>
      <c r="E8527" s="2" t="e">
        <v>#DIV/0!</v>
      </c>
      <c r="F8527" s="2" t="e">
        <v>#DIV/0!</v>
      </c>
      <c r="G8527" s="2" t="e">
        <v>#DIV/0!</v>
      </c>
      <c r="H8527" s="2">
        <v>0</v>
      </c>
      <c r="I8527" s="2" t="e">
        <v>#DIV/0!</v>
      </c>
      <c r="J8527" s="1" t="e">
        <f t="shared" si="37"/>
        <v>#DIV/0!</v>
      </c>
    </row>
    <row r="8528" spans="2:10" x14ac:dyDescent="0.25">
      <c r="B8528" s="1" t="e">
        <v>#DIV/0!</v>
      </c>
      <c r="C8528" s="2" t="e">
        <v>#DIV/0!</v>
      </c>
      <c r="D8528" s="2" t="e">
        <v>#DIV/0!</v>
      </c>
      <c r="E8528" s="2" t="e">
        <v>#DIV/0!</v>
      </c>
      <c r="F8528" s="2" t="e">
        <v>#DIV/0!</v>
      </c>
      <c r="G8528" s="2" t="e">
        <v>#DIV/0!</v>
      </c>
      <c r="H8528" s="2">
        <v>0</v>
      </c>
      <c r="I8528" s="2" t="e">
        <v>#DIV/0!</v>
      </c>
      <c r="J8528" s="1" t="e">
        <f t="shared" si="37"/>
        <v>#DIV/0!</v>
      </c>
    </row>
    <row r="8529" spans="2:10" x14ac:dyDescent="0.25">
      <c r="B8529" s="1" t="e">
        <v>#DIV/0!</v>
      </c>
      <c r="C8529" s="2" t="e">
        <v>#DIV/0!</v>
      </c>
      <c r="D8529" s="2" t="e">
        <v>#DIV/0!</v>
      </c>
      <c r="E8529" s="2" t="e">
        <v>#DIV/0!</v>
      </c>
      <c r="F8529" s="2" t="e">
        <v>#DIV/0!</v>
      </c>
      <c r="G8529" s="2" t="e">
        <v>#DIV/0!</v>
      </c>
      <c r="H8529" s="2">
        <v>0</v>
      </c>
      <c r="I8529" s="2" t="e">
        <v>#DIV/0!</v>
      </c>
      <c r="J8529" s="1" t="e">
        <f t="shared" si="37"/>
        <v>#DIV/0!</v>
      </c>
    </row>
    <row r="8530" spans="2:10" x14ac:dyDescent="0.25">
      <c r="B8530" s="1" t="e">
        <v>#DIV/0!</v>
      </c>
      <c r="C8530" s="2" t="e">
        <v>#DIV/0!</v>
      </c>
      <c r="D8530" s="2" t="e">
        <v>#DIV/0!</v>
      </c>
      <c r="E8530" s="2" t="e">
        <v>#DIV/0!</v>
      </c>
      <c r="F8530" s="2" t="e">
        <v>#DIV/0!</v>
      </c>
      <c r="G8530" s="2" t="e">
        <v>#DIV/0!</v>
      </c>
      <c r="H8530" s="2">
        <v>0</v>
      </c>
      <c r="I8530" s="2" t="e">
        <v>#DIV/0!</v>
      </c>
      <c r="J8530" s="1" t="e">
        <f t="shared" si="37"/>
        <v>#DIV/0!</v>
      </c>
    </row>
    <row r="8531" spans="2:10" x14ac:dyDescent="0.25">
      <c r="B8531" s="1" t="e">
        <v>#DIV/0!</v>
      </c>
      <c r="C8531" s="2" t="e">
        <v>#DIV/0!</v>
      </c>
      <c r="D8531" s="2" t="e">
        <v>#DIV/0!</v>
      </c>
      <c r="E8531" s="2" t="e">
        <v>#DIV/0!</v>
      </c>
      <c r="F8531" s="2" t="e">
        <v>#DIV/0!</v>
      </c>
      <c r="G8531" s="2" t="e">
        <v>#DIV/0!</v>
      </c>
      <c r="H8531" s="2">
        <v>0</v>
      </c>
      <c r="I8531" s="2" t="e">
        <v>#DIV/0!</v>
      </c>
      <c r="J8531" s="1" t="e">
        <f t="shared" si="37"/>
        <v>#DIV/0!</v>
      </c>
    </row>
    <row r="8532" spans="2:10" x14ac:dyDescent="0.25">
      <c r="B8532" s="1" t="e">
        <v>#DIV/0!</v>
      </c>
      <c r="C8532" s="2" t="e">
        <v>#DIV/0!</v>
      </c>
      <c r="D8532" s="2" t="e">
        <v>#DIV/0!</v>
      </c>
      <c r="E8532" s="2" t="e">
        <v>#DIV/0!</v>
      </c>
      <c r="F8532" s="2" t="e">
        <v>#DIV/0!</v>
      </c>
      <c r="G8532" s="2" t="e">
        <v>#DIV/0!</v>
      </c>
      <c r="H8532" s="2">
        <v>0</v>
      </c>
      <c r="I8532" s="2" t="e">
        <v>#DIV/0!</v>
      </c>
      <c r="J8532" s="1" t="e">
        <f t="shared" si="37"/>
        <v>#DIV/0!</v>
      </c>
    </row>
    <row r="8533" spans="2:10" x14ac:dyDescent="0.25">
      <c r="B8533" s="1" t="e">
        <v>#DIV/0!</v>
      </c>
      <c r="C8533" s="2" t="e">
        <v>#DIV/0!</v>
      </c>
      <c r="D8533" s="2" t="e">
        <v>#DIV/0!</v>
      </c>
      <c r="E8533" s="2" t="e">
        <v>#DIV/0!</v>
      </c>
      <c r="F8533" s="2" t="e">
        <v>#DIV/0!</v>
      </c>
      <c r="G8533" s="2" t="e">
        <v>#DIV/0!</v>
      </c>
      <c r="H8533" s="2">
        <v>0</v>
      </c>
      <c r="I8533" s="2" t="e">
        <v>#DIV/0!</v>
      </c>
      <c r="J8533" s="1" t="e">
        <f t="shared" si="37"/>
        <v>#DIV/0!</v>
      </c>
    </row>
    <row r="8534" spans="2:10" x14ac:dyDescent="0.25">
      <c r="B8534" s="1" t="e">
        <v>#DIV/0!</v>
      </c>
      <c r="C8534" s="2" t="e">
        <v>#DIV/0!</v>
      </c>
      <c r="D8534" s="2" t="e">
        <v>#DIV/0!</v>
      </c>
      <c r="E8534" s="2" t="e">
        <v>#DIV/0!</v>
      </c>
      <c r="F8534" s="2" t="e">
        <v>#DIV/0!</v>
      </c>
      <c r="G8534" s="2" t="e">
        <v>#DIV/0!</v>
      </c>
      <c r="H8534" s="2">
        <v>0</v>
      </c>
      <c r="I8534" s="2" t="e">
        <v>#DIV/0!</v>
      </c>
      <c r="J8534" s="1" t="e">
        <f t="shared" si="37"/>
        <v>#DIV/0!</v>
      </c>
    </row>
    <row r="8535" spans="2:10" x14ac:dyDescent="0.25">
      <c r="B8535" s="1" t="e">
        <v>#DIV/0!</v>
      </c>
      <c r="C8535" s="2" t="e">
        <v>#DIV/0!</v>
      </c>
      <c r="D8535" s="2" t="e">
        <v>#DIV/0!</v>
      </c>
      <c r="E8535" s="2" t="e">
        <v>#DIV/0!</v>
      </c>
      <c r="F8535" s="2" t="e">
        <v>#DIV/0!</v>
      </c>
      <c r="G8535" s="2" t="e">
        <v>#DIV/0!</v>
      </c>
      <c r="H8535" s="2">
        <v>0</v>
      </c>
      <c r="I8535" s="2" t="e">
        <v>#DIV/0!</v>
      </c>
      <c r="J8535" s="1" t="e">
        <f t="shared" si="37"/>
        <v>#DIV/0!</v>
      </c>
    </row>
    <row r="8536" spans="2:10" x14ac:dyDescent="0.25">
      <c r="B8536" s="1" t="e">
        <v>#DIV/0!</v>
      </c>
      <c r="C8536" s="2" t="e">
        <v>#DIV/0!</v>
      </c>
      <c r="D8536" s="2" t="e">
        <v>#DIV/0!</v>
      </c>
      <c r="E8536" s="2" t="e">
        <v>#DIV/0!</v>
      </c>
      <c r="F8536" s="2" t="e">
        <v>#DIV/0!</v>
      </c>
      <c r="G8536" s="2" t="e">
        <v>#DIV/0!</v>
      </c>
      <c r="H8536" s="2">
        <v>0</v>
      </c>
      <c r="I8536" s="2" t="e">
        <v>#DIV/0!</v>
      </c>
      <c r="J8536" s="1" t="e">
        <f t="shared" si="37"/>
        <v>#DIV/0!</v>
      </c>
    </row>
    <row r="8537" spans="2:10" x14ac:dyDescent="0.25">
      <c r="B8537" s="1" t="e">
        <v>#DIV/0!</v>
      </c>
      <c r="C8537" s="2" t="e">
        <v>#DIV/0!</v>
      </c>
      <c r="D8537" s="2" t="e">
        <v>#DIV/0!</v>
      </c>
      <c r="E8537" s="2" t="e">
        <v>#DIV/0!</v>
      </c>
      <c r="F8537" s="2" t="e">
        <v>#DIV/0!</v>
      </c>
      <c r="G8537" s="2" t="e">
        <v>#DIV/0!</v>
      </c>
      <c r="H8537" s="2">
        <v>0</v>
      </c>
      <c r="I8537" s="2" t="e">
        <v>#DIV/0!</v>
      </c>
      <c r="J8537" s="1" t="e">
        <f t="shared" si="37"/>
        <v>#DIV/0!</v>
      </c>
    </row>
    <row r="8538" spans="2:10" x14ac:dyDescent="0.25">
      <c r="B8538" s="1" t="e">
        <v>#DIV/0!</v>
      </c>
      <c r="C8538" s="2" t="e">
        <v>#DIV/0!</v>
      </c>
      <c r="D8538" s="2" t="e">
        <v>#DIV/0!</v>
      </c>
      <c r="E8538" s="2" t="e">
        <v>#DIV/0!</v>
      </c>
      <c r="F8538" s="2" t="e">
        <v>#DIV/0!</v>
      </c>
      <c r="G8538" s="2" t="e">
        <v>#DIV/0!</v>
      </c>
      <c r="H8538" s="2">
        <v>0</v>
      </c>
      <c r="I8538" s="2" t="e">
        <v>#DIV/0!</v>
      </c>
      <c r="J8538" s="1" t="e">
        <f t="shared" ref="J8538:J8601" si="38">$L$3/B8538</f>
        <v>#DIV/0!</v>
      </c>
    </row>
    <row r="8539" spans="2:10" x14ac:dyDescent="0.25">
      <c r="B8539" s="1" t="e">
        <v>#DIV/0!</v>
      </c>
      <c r="C8539" s="2" t="e">
        <v>#DIV/0!</v>
      </c>
      <c r="D8539" s="2" t="e">
        <v>#DIV/0!</v>
      </c>
      <c r="E8539" s="2" t="e">
        <v>#DIV/0!</v>
      </c>
      <c r="F8539" s="2" t="e">
        <v>#DIV/0!</v>
      </c>
      <c r="G8539" s="2" t="e">
        <v>#DIV/0!</v>
      </c>
      <c r="H8539" s="2">
        <v>0</v>
      </c>
      <c r="I8539" s="2" t="e">
        <v>#DIV/0!</v>
      </c>
      <c r="J8539" s="1" t="e">
        <f t="shared" si="38"/>
        <v>#DIV/0!</v>
      </c>
    </row>
    <row r="8540" spans="2:10" x14ac:dyDescent="0.25">
      <c r="B8540" s="1" t="e">
        <v>#DIV/0!</v>
      </c>
      <c r="C8540" s="2" t="e">
        <v>#DIV/0!</v>
      </c>
      <c r="D8540" s="2" t="e">
        <v>#DIV/0!</v>
      </c>
      <c r="E8540" s="2" t="e">
        <v>#DIV/0!</v>
      </c>
      <c r="F8540" s="2" t="e">
        <v>#DIV/0!</v>
      </c>
      <c r="G8540" s="2" t="e">
        <v>#DIV/0!</v>
      </c>
      <c r="H8540" s="2">
        <v>0</v>
      </c>
      <c r="I8540" s="2" t="e">
        <v>#DIV/0!</v>
      </c>
      <c r="J8540" s="1" t="e">
        <f t="shared" si="38"/>
        <v>#DIV/0!</v>
      </c>
    </row>
    <row r="8541" spans="2:10" x14ac:dyDescent="0.25">
      <c r="B8541" s="1" t="e">
        <v>#DIV/0!</v>
      </c>
      <c r="C8541" s="2" t="e">
        <v>#DIV/0!</v>
      </c>
      <c r="D8541" s="2" t="e">
        <v>#DIV/0!</v>
      </c>
      <c r="E8541" s="2" t="e">
        <v>#DIV/0!</v>
      </c>
      <c r="F8541" s="2" t="e">
        <v>#DIV/0!</v>
      </c>
      <c r="G8541" s="2" t="e">
        <v>#DIV/0!</v>
      </c>
      <c r="H8541" s="2">
        <v>0</v>
      </c>
      <c r="I8541" s="2" t="e">
        <v>#DIV/0!</v>
      </c>
      <c r="J8541" s="1" t="e">
        <f t="shared" si="38"/>
        <v>#DIV/0!</v>
      </c>
    </row>
    <row r="8542" spans="2:10" x14ac:dyDescent="0.25">
      <c r="B8542" s="1" t="e">
        <v>#DIV/0!</v>
      </c>
      <c r="C8542" s="2" t="e">
        <v>#DIV/0!</v>
      </c>
      <c r="D8542" s="2" t="e">
        <v>#DIV/0!</v>
      </c>
      <c r="E8542" s="2" t="e">
        <v>#DIV/0!</v>
      </c>
      <c r="F8542" s="2" t="e">
        <v>#DIV/0!</v>
      </c>
      <c r="G8542" s="2" t="e">
        <v>#DIV/0!</v>
      </c>
      <c r="H8542" s="2">
        <v>0</v>
      </c>
      <c r="I8542" s="2" t="e">
        <v>#DIV/0!</v>
      </c>
      <c r="J8542" s="1" t="e">
        <f t="shared" si="38"/>
        <v>#DIV/0!</v>
      </c>
    </row>
    <row r="8543" spans="2:10" x14ac:dyDescent="0.25">
      <c r="B8543" s="1" t="e">
        <v>#DIV/0!</v>
      </c>
      <c r="C8543" s="2" t="e">
        <v>#DIV/0!</v>
      </c>
      <c r="D8543" s="2" t="e">
        <v>#DIV/0!</v>
      </c>
      <c r="E8543" s="2" t="e">
        <v>#DIV/0!</v>
      </c>
      <c r="F8543" s="2" t="e">
        <v>#DIV/0!</v>
      </c>
      <c r="G8543" s="2" t="e">
        <v>#DIV/0!</v>
      </c>
      <c r="H8543" s="2">
        <v>0</v>
      </c>
      <c r="I8543" s="2" t="e">
        <v>#DIV/0!</v>
      </c>
      <c r="J8543" s="1" t="e">
        <f t="shared" si="38"/>
        <v>#DIV/0!</v>
      </c>
    </row>
    <row r="8544" spans="2:10" x14ac:dyDescent="0.25">
      <c r="B8544" s="1" t="e">
        <v>#DIV/0!</v>
      </c>
      <c r="C8544" s="2" t="e">
        <v>#DIV/0!</v>
      </c>
      <c r="D8544" s="2" t="e">
        <v>#DIV/0!</v>
      </c>
      <c r="E8544" s="2" t="e">
        <v>#DIV/0!</v>
      </c>
      <c r="F8544" s="2" t="e">
        <v>#DIV/0!</v>
      </c>
      <c r="G8544" s="2" t="e">
        <v>#DIV/0!</v>
      </c>
      <c r="H8544" s="2">
        <v>0</v>
      </c>
      <c r="I8544" s="2" t="e">
        <v>#DIV/0!</v>
      </c>
      <c r="J8544" s="1" t="e">
        <f t="shared" si="38"/>
        <v>#DIV/0!</v>
      </c>
    </row>
    <row r="8545" spans="2:10" x14ac:dyDescent="0.25">
      <c r="B8545" s="1" t="e">
        <v>#DIV/0!</v>
      </c>
      <c r="C8545" s="2" t="e">
        <v>#DIV/0!</v>
      </c>
      <c r="D8545" s="2" t="e">
        <v>#DIV/0!</v>
      </c>
      <c r="E8545" s="2" t="e">
        <v>#DIV/0!</v>
      </c>
      <c r="F8545" s="2" t="e">
        <v>#DIV/0!</v>
      </c>
      <c r="G8545" s="2" t="e">
        <v>#DIV/0!</v>
      </c>
      <c r="H8545" s="2">
        <v>0</v>
      </c>
      <c r="I8545" s="2" t="e">
        <v>#DIV/0!</v>
      </c>
      <c r="J8545" s="1" t="e">
        <f t="shared" si="38"/>
        <v>#DIV/0!</v>
      </c>
    </row>
    <row r="8546" spans="2:10" x14ac:dyDescent="0.25">
      <c r="B8546" s="1" t="e">
        <v>#DIV/0!</v>
      </c>
      <c r="C8546" s="2" t="e">
        <v>#DIV/0!</v>
      </c>
      <c r="D8546" s="2" t="e">
        <v>#DIV/0!</v>
      </c>
      <c r="E8546" s="2" t="e">
        <v>#DIV/0!</v>
      </c>
      <c r="F8546" s="2" t="e">
        <v>#DIV/0!</v>
      </c>
      <c r="G8546" s="2" t="e">
        <v>#DIV/0!</v>
      </c>
      <c r="H8546" s="2">
        <v>0</v>
      </c>
      <c r="I8546" s="2" t="e">
        <v>#DIV/0!</v>
      </c>
      <c r="J8546" s="1" t="e">
        <f t="shared" si="38"/>
        <v>#DIV/0!</v>
      </c>
    </row>
    <row r="8547" spans="2:10" x14ac:dyDescent="0.25">
      <c r="B8547" s="1" t="e">
        <v>#DIV/0!</v>
      </c>
      <c r="C8547" s="2" t="e">
        <v>#DIV/0!</v>
      </c>
      <c r="D8547" s="2" t="e">
        <v>#DIV/0!</v>
      </c>
      <c r="E8547" s="2" t="e">
        <v>#DIV/0!</v>
      </c>
      <c r="F8547" s="2" t="e">
        <v>#DIV/0!</v>
      </c>
      <c r="G8547" s="2" t="e">
        <v>#DIV/0!</v>
      </c>
      <c r="H8547" s="2">
        <v>0</v>
      </c>
      <c r="I8547" s="2" t="e">
        <v>#DIV/0!</v>
      </c>
      <c r="J8547" s="1" t="e">
        <f t="shared" si="38"/>
        <v>#DIV/0!</v>
      </c>
    </row>
    <row r="8548" spans="2:10" x14ac:dyDescent="0.25">
      <c r="B8548" s="1" t="e">
        <v>#DIV/0!</v>
      </c>
      <c r="C8548" s="2" t="e">
        <v>#DIV/0!</v>
      </c>
      <c r="D8548" s="2" t="e">
        <v>#DIV/0!</v>
      </c>
      <c r="E8548" s="2" t="e">
        <v>#DIV/0!</v>
      </c>
      <c r="F8548" s="2" t="e">
        <v>#DIV/0!</v>
      </c>
      <c r="G8548" s="2" t="e">
        <v>#DIV/0!</v>
      </c>
      <c r="H8548" s="2">
        <v>0</v>
      </c>
      <c r="I8548" s="2" t="e">
        <v>#DIV/0!</v>
      </c>
      <c r="J8548" s="1" t="e">
        <f t="shared" si="38"/>
        <v>#DIV/0!</v>
      </c>
    </row>
    <row r="8549" spans="2:10" x14ac:dyDescent="0.25">
      <c r="B8549" s="1" t="e">
        <v>#DIV/0!</v>
      </c>
      <c r="C8549" s="2" t="e">
        <v>#DIV/0!</v>
      </c>
      <c r="D8549" s="2" t="e">
        <v>#DIV/0!</v>
      </c>
      <c r="E8549" s="2" t="e">
        <v>#DIV/0!</v>
      </c>
      <c r="F8549" s="2" t="e">
        <v>#DIV/0!</v>
      </c>
      <c r="G8549" s="2" t="e">
        <v>#DIV/0!</v>
      </c>
      <c r="H8549" s="2">
        <v>0</v>
      </c>
      <c r="I8549" s="2" t="e">
        <v>#DIV/0!</v>
      </c>
      <c r="J8549" s="1" t="e">
        <f t="shared" si="38"/>
        <v>#DIV/0!</v>
      </c>
    </row>
    <row r="8550" spans="2:10" x14ac:dyDescent="0.25">
      <c r="B8550" s="1" t="e">
        <v>#DIV/0!</v>
      </c>
      <c r="C8550" s="2" t="e">
        <v>#DIV/0!</v>
      </c>
      <c r="D8550" s="2" t="e">
        <v>#DIV/0!</v>
      </c>
      <c r="E8550" s="2" t="e">
        <v>#DIV/0!</v>
      </c>
      <c r="F8550" s="2" t="e">
        <v>#DIV/0!</v>
      </c>
      <c r="G8550" s="2" t="e">
        <v>#DIV/0!</v>
      </c>
      <c r="H8550" s="2">
        <v>0</v>
      </c>
      <c r="I8550" s="2" t="e">
        <v>#DIV/0!</v>
      </c>
      <c r="J8550" s="1" t="e">
        <f t="shared" si="38"/>
        <v>#DIV/0!</v>
      </c>
    </row>
    <row r="8551" spans="2:10" x14ac:dyDescent="0.25">
      <c r="B8551" s="1" t="e">
        <v>#DIV/0!</v>
      </c>
      <c r="C8551" s="2" t="e">
        <v>#DIV/0!</v>
      </c>
      <c r="D8551" s="2" t="e">
        <v>#DIV/0!</v>
      </c>
      <c r="E8551" s="2" t="e">
        <v>#DIV/0!</v>
      </c>
      <c r="F8551" s="2" t="e">
        <v>#DIV/0!</v>
      </c>
      <c r="G8551" s="2" t="e">
        <v>#DIV/0!</v>
      </c>
      <c r="H8551" s="2">
        <v>0</v>
      </c>
      <c r="I8551" s="2" t="e">
        <v>#DIV/0!</v>
      </c>
      <c r="J8551" s="1" t="e">
        <f t="shared" si="38"/>
        <v>#DIV/0!</v>
      </c>
    </row>
    <row r="8552" spans="2:10" x14ac:dyDescent="0.25">
      <c r="B8552" s="1" t="e">
        <v>#DIV/0!</v>
      </c>
      <c r="C8552" s="2" t="e">
        <v>#DIV/0!</v>
      </c>
      <c r="D8552" s="2" t="e">
        <v>#DIV/0!</v>
      </c>
      <c r="E8552" s="2" t="e">
        <v>#DIV/0!</v>
      </c>
      <c r="F8552" s="2" t="e">
        <v>#DIV/0!</v>
      </c>
      <c r="G8552" s="2" t="e">
        <v>#DIV/0!</v>
      </c>
      <c r="H8552" s="2">
        <v>0</v>
      </c>
      <c r="I8552" s="2" t="e">
        <v>#DIV/0!</v>
      </c>
      <c r="J8552" s="1" t="e">
        <f t="shared" si="38"/>
        <v>#DIV/0!</v>
      </c>
    </row>
    <row r="8553" spans="2:10" x14ac:dyDescent="0.25">
      <c r="B8553" s="1" t="e">
        <v>#DIV/0!</v>
      </c>
      <c r="C8553" s="2" t="e">
        <v>#DIV/0!</v>
      </c>
      <c r="D8553" s="2" t="e">
        <v>#DIV/0!</v>
      </c>
      <c r="E8553" s="2" t="e">
        <v>#DIV/0!</v>
      </c>
      <c r="F8553" s="2" t="e">
        <v>#DIV/0!</v>
      </c>
      <c r="G8553" s="2" t="e">
        <v>#DIV/0!</v>
      </c>
      <c r="H8553" s="2">
        <v>0</v>
      </c>
      <c r="I8553" s="2" t="e">
        <v>#DIV/0!</v>
      </c>
      <c r="J8553" s="1" t="e">
        <f t="shared" si="38"/>
        <v>#DIV/0!</v>
      </c>
    </row>
    <row r="8554" spans="2:10" x14ac:dyDescent="0.25">
      <c r="B8554" s="1" t="e">
        <v>#DIV/0!</v>
      </c>
      <c r="C8554" s="2" t="e">
        <v>#DIV/0!</v>
      </c>
      <c r="D8554" s="2" t="e">
        <v>#DIV/0!</v>
      </c>
      <c r="E8554" s="2" t="e">
        <v>#DIV/0!</v>
      </c>
      <c r="F8554" s="2" t="e">
        <v>#DIV/0!</v>
      </c>
      <c r="G8554" s="2" t="e">
        <v>#DIV/0!</v>
      </c>
      <c r="H8554" s="2">
        <v>0</v>
      </c>
      <c r="I8554" s="2" t="e">
        <v>#DIV/0!</v>
      </c>
      <c r="J8554" s="1" t="e">
        <f t="shared" si="38"/>
        <v>#DIV/0!</v>
      </c>
    </row>
    <row r="8555" spans="2:10" x14ac:dyDescent="0.25">
      <c r="B8555" s="1" t="e">
        <v>#DIV/0!</v>
      </c>
      <c r="C8555" s="2" t="e">
        <v>#DIV/0!</v>
      </c>
      <c r="D8555" s="2" t="e">
        <v>#DIV/0!</v>
      </c>
      <c r="E8555" s="2" t="e">
        <v>#DIV/0!</v>
      </c>
      <c r="F8555" s="2" t="e">
        <v>#DIV/0!</v>
      </c>
      <c r="G8555" s="2" t="e">
        <v>#DIV/0!</v>
      </c>
      <c r="H8555" s="2">
        <v>0</v>
      </c>
      <c r="I8555" s="2" t="e">
        <v>#DIV/0!</v>
      </c>
      <c r="J8555" s="1" t="e">
        <f t="shared" si="38"/>
        <v>#DIV/0!</v>
      </c>
    </row>
    <row r="8556" spans="2:10" x14ac:dyDescent="0.25">
      <c r="B8556" s="1" t="e">
        <v>#DIV/0!</v>
      </c>
      <c r="C8556" s="2" t="e">
        <v>#DIV/0!</v>
      </c>
      <c r="D8556" s="2" t="e">
        <v>#DIV/0!</v>
      </c>
      <c r="E8556" s="2" t="e">
        <v>#DIV/0!</v>
      </c>
      <c r="F8556" s="2" t="e">
        <v>#DIV/0!</v>
      </c>
      <c r="G8556" s="2" t="e">
        <v>#DIV/0!</v>
      </c>
      <c r="H8556" s="2">
        <v>0</v>
      </c>
      <c r="I8556" s="2" t="e">
        <v>#DIV/0!</v>
      </c>
      <c r="J8556" s="1" t="e">
        <f t="shared" si="38"/>
        <v>#DIV/0!</v>
      </c>
    </row>
    <row r="8557" spans="2:10" x14ac:dyDescent="0.25">
      <c r="B8557" s="1" t="e">
        <v>#DIV/0!</v>
      </c>
      <c r="C8557" s="2" t="e">
        <v>#DIV/0!</v>
      </c>
      <c r="D8557" s="2" t="e">
        <v>#DIV/0!</v>
      </c>
      <c r="E8557" s="2" t="e">
        <v>#DIV/0!</v>
      </c>
      <c r="F8557" s="2" t="e">
        <v>#DIV/0!</v>
      </c>
      <c r="G8557" s="2" t="e">
        <v>#DIV/0!</v>
      </c>
      <c r="H8557" s="2">
        <v>0</v>
      </c>
      <c r="I8557" s="2" t="e">
        <v>#DIV/0!</v>
      </c>
      <c r="J8557" s="1" t="e">
        <f t="shared" si="38"/>
        <v>#DIV/0!</v>
      </c>
    </row>
    <row r="8558" spans="2:10" x14ac:dyDescent="0.25">
      <c r="B8558" s="1" t="e">
        <v>#DIV/0!</v>
      </c>
      <c r="C8558" s="2" t="e">
        <v>#DIV/0!</v>
      </c>
      <c r="D8558" s="2" t="e">
        <v>#DIV/0!</v>
      </c>
      <c r="E8558" s="2" t="e">
        <v>#DIV/0!</v>
      </c>
      <c r="F8558" s="2" t="e">
        <v>#DIV/0!</v>
      </c>
      <c r="G8558" s="2" t="e">
        <v>#DIV/0!</v>
      </c>
      <c r="H8558" s="2">
        <v>0</v>
      </c>
      <c r="I8558" s="2" t="e">
        <v>#DIV/0!</v>
      </c>
      <c r="J8558" s="1" t="e">
        <f t="shared" si="38"/>
        <v>#DIV/0!</v>
      </c>
    </row>
    <row r="8559" spans="2:10" x14ac:dyDescent="0.25">
      <c r="B8559" s="1" t="e">
        <v>#DIV/0!</v>
      </c>
      <c r="C8559" s="2" t="e">
        <v>#DIV/0!</v>
      </c>
      <c r="D8559" s="2" t="e">
        <v>#DIV/0!</v>
      </c>
      <c r="E8559" s="2" t="e">
        <v>#DIV/0!</v>
      </c>
      <c r="F8559" s="2" t="e">
        <v>#DIV/0!</v>
      </c>
      <c r="G8559" s="2" t="e">
        <v>#DIV/0!</v>
      </c>
      <c r="H8559" s="2">
        <v>0</v>
      </c>
      <c r="I8559" s="2" t="e">
        <v>#DIV/0!</v>
      </c>
      <c r="J8559" s="1" t="e">
        <f t="shared" si="38"/>
        <v>#DIV/0!</v>
      </c>
    </row>
    <row r="8560" spans="2:10" x14ac:dyDescent="0.25">
      <c r="B8560" s="1" t="e">
        <v>#DIV/0!</v>
      </c>
      <c r="C8560" s="2" t="e">
        <v>#DIV/0!</v>
      </c>
      <c r="D8560" s="2" t="e">
        <v>#DIV/0!</v>
      </c>
      <c r="E8560" s="2" t="e">
        <v>#DIV/0!</v>
      </c>
      <c r="F8560" s="2" t="e">
        <v>#DIV/0!</v>
      </c>
      <c r="G8560" s="2" t="e">
        <v>#DIV/0!</v>
      </c>
      <c r="H8560" s="2">
        <v>0</v>
      </c>
      <c r="I8560" s="2" t="e">
        <v>#DIV/0!</v>
      </c>
      <c r="J8560" s="1" t="e">
        <f t="shared" si="38"/>
        <v>#DIV/0!</v>
      </c>
    </row>
    <row r="8561" spans="2:10" x14ac:dyDescent="0.25">
      <c r="B8561" s="1" t="e">
        <v>#DIV/0!</v>
      </c>
      <c r="C8561" s="2" t="e">
        <v>#DIV/0!</v>
      </c>
      <c r="D8561" s="2" t="e">
        <v>#DIV/0!</v>
      </c>
      <c r="E8561" s="2" t="e">
        <v>#DIV/0!</v>
      </c>
      <c r="F8561" s="2" t="e">
        <v>#DIV/0!</v>
      </c>
      <c r="G8561" s="2" t="e">
        <v>#DIV/0!</v>
      </c>
      <c r="H8561" s="2">
        <v>0</v>
      </c>
      <c r="I8561" s="2" t="e">
        <v>#DIV/0!</v>
      </c>
      <c r="J8561" s="1" t="e">
        <f t="shared" si="38"/>
        <v>#DIV/0!</v>
      </c>
    </row>
    <row r="8562" spans="2:10" x14ac:dyDescent="0.25">
      <c r="B8562" s="1" t="e">
        <v>#DIV/0!</v>
      </c>
      <c r="C8562" s="2" t="e">
        <v>#DIV/0!</v>
      </c>
      <c r="D8562" s="2" t="e">
        <v>#DIV/0!</v>
      </c>
      <c r="E8562" s="2" t="e">
        <v>#DIV/0!</v>
      </c>
      <c r="F8562" s="2" t="e">
        <v>#DIV/0!</v>
      </c>
      <c r="G8562" s="2" t="e">
        <v>#DIV/0!</v>
      </c>
      <c r="H8562" s="2">
        <v>0</v>
      </c>
      <c r="I8562" s="2" t="e">
        <v>#DIV/0!</v>
      </c>
      <c r="J8562" s="1" t="e">
        <f t="shared" si="38"/>
        <v>#DIV/0!</v>
      </c>
    </row>
    <row r="8563" spans="2:10" x14ac:dyDescent="0.25">
      <c r="B8563" s="1" t="e">
        <v>#DIV/0!</v>
      </c>
      <c r="C8563" s="2" t="e">
        <v>#DIV/0!</v>
      </c>
      <c r="D8563" s="2" t="e">
        <v>#DIV/0!</v>
      </c>
      <c r="E8563" s="2" t="e">
        <v>#DIV/0!</v>
      </c>
      <c r="F8563" s="2" t="e">
        <v>#DIV/0!</v>
      </c>
      <c r="G8563" s="2" t="e">
        <v>#DIV/0!</v>
      </c>
      <c r="H8563" s="2">
        <v>0</v>
      </c>
      <c r="I8563" s="2" t="e">
        <v>#DIV/0!</v>
      </c>
      <c r="J8563" s="1" t="e">
        <f t="shared" si="38"/>
        <v>#DIV/0!</v>
      </c>
    </row>
    <row r="8564" spans="2:10" x14ac:dyDescent="0.25">
      <c r="B8564" s="1" t="e">
        <v>#DIV/0!</v>
      </c>
      <c r="C8564" s="2" t="e">
        <v>#DIV/0!</v>
      </c>
      <c r="D8564" s="2" t="e">
        <v>#DIV/0!</v>
      </c>
      <c r="E8564" s="2" t="e">
        <v>#DIV/0!</v>
      </c>
      <c r="F8564" s="2" t="e">
        <v>#DIV/0!</v>
      </c>
      <c r="G8564" s="2" t="e">
        <v>#DIV/0!</v>
      </c>
      <c r="H8564" s="2">
        <v>0</v>
      </c>
      <c r="I8564" s="2" t="e">
        <v>#DIV/0!</v>
      </c>
      <c r="J8564" s="1" t="e">
        <f t="shared" si="38"/>
        <v>#DIV/0!</v>
      </c>
    </row>
    <row r="8565" spans="2:10" x14ac:dyDescent="0.25">
      <c r="B8565" s="1" t="e">
        <v>#DIV/0!</v>
      </c>
      <c r="C8565" s="2" t="e">
        <v>#DIV/0!</v>
      </c>
      <c r="D8565" s="2" t="e">
        <v>#DIV/0!</v>
      </c>
      <c r="E8565" s="2" t="e">
        <v>#DIV/0!</v>
      </c>
      <c r="F8565" s="2" t="e">
        <v>#DIV/0!</v>
      </c>
      <c r="G8565" s="2" t="e">
        <v>#DIV/0!</v>
      </c>
      <c r="H8565" s="2">
        <v>0</v>
      </c>
      <c r="I8565" s="2" t="e">
        <v>#DIV/0!</v>
      </c>
      <c r="J8565" s="1" t="e">
        <f t="shared" si="38"/>
        <v>#DIV/0!</v>
      </c>
    </row>
    <row r="8566" spans="2:10" x14ac:dyDescent="0.25">
      <c r="B8566" s="1" t="e">
        <v>#DIV/0!</v>
      </c>
      <c r="C8566" s="2" t="e">
        <v>#DIV/0!</v>
      </c>
      <c r="D8566" s="2" t="e">
        <v>#DIV/0!</v>
      </c>
      <c r="E8566" s="2" t="e">
        <v>#DIV/0!</v>
      </c>
      <c r="F8566" s="2" t="e">
        <v>#DIV/0!</v>
      </c>
      <c r="G8566" s="2" t="e">
        <v>#DIV/0!</v>
      </c>
      <c r="H8566" s="2">
        <v>0</v>
      </c>
      <c r="I8566" s="2" t="e">
        <v>#DIV/0!</v>
      </c>
      <c r="J8566" s="1" t="e">
        <f t="shared" si="38"/>
        <v>#DIV/0!</v>
      </c>
    </row>
    <row r="8567" spans="2:10" x14ac:dyDescent="0.25">
      <c r="B8567" s="1" t="e">
        <v>#DIV/0!</v>
      </c>
      <c r="C8567" s="2" t="e">
        <v>#DIV/0!</v>
      </c>
      <c r="D8567" s="2" t="e">
        <v>#DIV/0!</v>
      </c>
      <c r="E8567" s="2" t="e">
        <v>#DIV/0!</v>
      </c>
      <c r="F8567" s="2" t="e">
        <v>#DIV/0!</v>
      </c>
      <c r="G8567" s="2" t="e">
        <v>#DIV/0!</v>
      </c>
      <c r="H8567" s="2">
        <v>0</v>
      </c>
      <c r="I8567" s="2" t="e">
        <v>#DIV/0!</v>
      </c>
      <c r="J8567" s="1" t="e">
        <f t="shared" si="38"/>
        <v>#DIV/0!</v>
      </c>
    </row>
    <row r="8568" spans="2:10" x14ac:dyDescent="0.25">
      <c r="B8568" s="1" t="e">
        <v>#DIV/0!</v>
      </c>
      <c r="C8568" s="2" t="e">
        <v>#DIV/0!</v>
      </c>
      <c r="D8568" s="2" t="e">
        <v>#DIV/0!</v>
      </c>
      <c r="E8568" s="2" t="e">
        <v>#DIV/0!</v>
      </c>
      <c r="F8568" s="2" t="e">
        <v>#DIV/0!</v>
      </c>
      <c r="G8568" s="2" t="e">
        <v>#DIV/0!</v>
      </c>
      <c r="H8568" s="2">
        <v>0</v>
      </c>
      <c r="I8568" s="2" t="e">
        <v>#DIV/0!</v>
      </c>
      <c r="J8568" s="1" t="e">
        <f t="shared" si="38"/>
        <v>#DIV/0!</v>
      </c>
    </row>
    <row r="8569" spans="2:10" x14ac:dyDescent="0.25">
      <c r="B8569" s="1" t="e">
        <v>#DIV/0!</v>
      </c>
      <c r="C8569" s="2" t="e">
        <v>#DIV/0!</v>
      </c>
      <c r="D8569" s="2" t="e">
        <v>#DIV/0!</v>
      </c>
      <c r="E8569" s="2" t="e">
        <v>#DIV/0!</v>
      </c>
      <c r="F8569" s="2" t="e">
        <v>#DIV/0!</v>
      </c>
      <c r="G8569" s="2" t="e">
        <v>#DIV/0!</v>
      </c>
      <c r="H8569" s="2">
        <v>0</v>
      </c>
      <c r="I8569" s="2" t="e">
        <v>#DIV/0!</v>
      </c>
      <c r="J8569" s="1" t="e">
        <f t="shared" si="38"/>
        <v>#DIV/0!</v>
      </c>
    </row>
    <row r="8570" spans="2:10" x14ac:dyDescent="0.25">
      <c r="B8570" s="1" t="e">
        <v>#DIV/0!</v>
      </c>
      <c r="C8570" s="2" t="e">
        <v>#DIV/0!</v>
      </c>
      <c r="D8570" s="2" t="e">
        <v>#DIV/0!</v>
      </c>
      <c r="E8570" s="2" t="e">
        <v>#DIV/0!</v>
      </c>
      <c r="F8570" s="2" t="e">
        <v>#DIV/0!</v>
      </c>
      <c r="G8570" s="2" t="e">
        <v>#DIV/0!</v>
      </c>
      <c r="H8570" s="2">
        <v>0</v>
      </c>
      <c r="I8570" s="2" t="e">
        <v>#DIV/0!</v>
      </c>
      <c r="J8570" s="1" t="e">
        <f t="shared" si="38"/>
        <v>#DIV/0!</v>
      </c>
    </row>
    <row r="8571" spans="2:10" x14ac:dyDescent="0.25">
      <c r="B8571" s="1" t="e">
        <v>#DIV/0!</v>
      </c>
      <c r="C8571" s="2" t="e">
        <v>#DIV/0!</v>
      </c>
      <c r="D8571" s="2" t="e">
        <v>#DIV/0!</v>
      </c>
      <c r="E8571" s="2" t="e">
        <v>#DIV/0!</v>
      </c>
      <c r="F8571" s="2" t="e">
        <v>#DIV/0!</v>
      </c>
      <c r="G8571" s="2" t="e">
        <v>#DIV/0!</v>
      </c>
      <c r="H8571" s="2">
        <v>0</v>
      </c>
      <c r="I8571" s="2" t="e">
        <v>#DIV/0!</v>
      </c>
      <c r="J8571" s="1" t="e">
        <f t="shared" si="38"/>
        <v>#DIV/0!</v>
      </c>
    </row>
    <row r="8572" spans="2:10" x14ac:dyDescent="0.25">
      <c r="B8572" s="1" t="e">
        <v>#DIV/0!</v>
      </c>
      <c r="C8572" s="2" t="e">
        <v>#DIV/0!</v>
      </c>
      <c r="D8572" s="2" t="e">
        <v>#DIV/0!</v>
      </c>
      <c r="E8572" s="2" t="e">
        <v>#DIV/0!</v>
      </c>
      <c r="F8572" s="2" t="e">
        <v>#DIV/0!</v>
      </c>
      <c r="G8572" s="2" t="e">
        <v>#DIV/0!</v>
      </c>
      <c r="H8572" s="2">
        <v>0</v>
      </c>
      <c r="I8572" s="2" t="e">
        <v>#DIV/0!</v>
      </c>
      <c r="J8572" s="1" t="e">
        <f t="shared" si="38"/>
        <v>#DIV/0!</v>
      </c>
    </row>
    <row r="8573" spans="2:10" x14ac:dyDescent="0.25">
      <c r="B8573" s="1" t="e">
        <v>#DIV/0!</v>
      </c>
      <c r="C8573" s="2" t="e">
        <v>#DIV/0!</v>
      </c>
      <c r="D8573" s="2" t="e">
        <v>#DIV/0!</v>
      </c>
      <c r="E8573" s="2" t="e">
        <v>#DIV/0!</v>
      </c>
      <c r="F8573" s="2" t="e">
        <v>#DIV/0!</v>
      </c>
      <c r="G8573" s="2" t="e">
        <v>#DIV/0!</v>
      </c>
      <c r="H8573" s="2">
        <v>0</v>
      </c>
      <c r="I8573" s="2" t="e">
        <v>#DIV/0!</v>
      </c>
      <c r="J8573" s="1" t="e">
        <f t="shared" si="38"/>
        <v>#DIV/0!</v>
      </c>
    </row>
    <row r="8574" spans="2:10" x14ac:dyDescent="0.25">
      <c r="B8574" s="1" t="e">
        <v>#DIV/0!</v>
      </c>
      <c r="C8574" s="2" t="e">
        <v>#DIV/0!</v>
      </c>
      <c r="D8574" s="2" t="e">
        <v>#DIV/0!</v>
      </c>
      <c r="E8574" s="2" t="e">
        <v>#DIV/0!</v>
      </c>
      <c r="F8574" s="2" t="e">
        <v>#DIV/0!</v>
      </c>
      <c r="G8574" s="2" t="e">
        <v>#DIV/0!</v>
      </c>
      <c r="H8574" s="2">
        <v>0</v>
      </c>
      <c r="I8574" s="2" t="e">
        <v>#DIV/0!</v>
      </c>
      <c r="J8574" s="1" t="e">
        <f t="shared" si="38"/>
        <v>#DIV/0!</v>
      </c>
    </row>
    <row r="8575" spans="2:10" x14ac:dyDescent="0.25">
      <c r="B8575" s="1" t="e">
        <v>#DIV/0!</v>
      </c>
      <c r="C8575" s="2" t="e">
        <v>#DIV/0!</v>
      </c>
      <c r="D8575" s="2" t="e">
        <v>#DIV/0!</v>
      </c>
      <c r="E8575" s="2" t="e">
        <v>#DIV/0!</v>
      </c>
      <c r="F8575" s="2" t="e">
        <v>#DIV/0!</v>
      </c>
      <c r="G8575" s="2" t="e">
        <v>#DIV/0!</v>
      </c>
      <c r="H8575" s="2">
        <v>0</v>
      </c>
      <c r="I8575" s="2" t="e">
        <v>#DIV/0!</v>
      </c>
      <c r="J8575" s="1" t="e">
        <f t="shared" si="38"/>
        <v>#DIV/0!</v>
      </c>
    </row>
    <row r="8576" spans="2:10" x14ac:dyDescent="0.25">
      <c r="B8576" s="1" t="e">
        <v>#DIV/0!</v>
      </c>
      <c r="C8576" s="2" t="e">
        <v>#DIV/0!</v>
      </c>
      <c r="D8576" s="2" t="e">
        <v>#DIV/0!</v>
      </c>
      <c r="E8576" s="2" t="e">
        <v>#DIV/0!</v>
      </c>
      <c r="F8576" s="2" t="e">
        <v>#DIV/0!</v>
      </c>
      <c r="G8576" s="2" t="e">
        <v>#DIV/0!</v>
      </c>
      <c r="H8576" s="2">
        <v>0</v>
      </c>
      <c r="I8576" s="2" t="e">
        <v>#DIV/0!</v>
      </c>
      <c r="J8576" s="1" t="e">
        <f t="shared" si="38"/>
        <v>#DIV/0!</v>
      </c>
    </row>
    <row r="8577" spans="2:10" x14ac:dyDescent="0.25">
      <c r="B8577" s="1" t="e">
        <v>#DIV/0!</v>
      </c>
      <c r="C8577" s="2" t="e">
        <v>#DIV/0!</v>
      </c>
      <c r="D8577" s="2" t="e">
        <v>#DIV/0!</v>
      </c>
      <c r="E8577" s="2" t="e">
        <v>#DIV/0!</v>
      </c>
      <c r="F8577" s="2" t="e">
        <v>#DIV/0!</v>
      </c>
      <c r="G8577" s="2" t="e">
        <v>#DIV/0!</v>
      </c>
      <c r="H8577" s="2">
        <v>0</v>
      </c>
      <c r="I8577" s="2" t="e">
        <v>#DIV/0!</v>
      </c>
      <c r="J8577" s="1" t="e">
        <f t="shared" si="38"/>
        <v>#DIV/0!</v>
      </c>
    </row>
    <row r="8578" spans="2:10" x14ac:dyDescent="0.25">
      <c r="B8578" s="1" t="e">
        <v>#DIV/0!</v>
      </c>
      <c r="C8578" s="2" t="e">
        <v>#DIV/0!</v>
      </c>
      <c r="D8578" s="2" t="e">
        <v>#DIV/0!</v>
      </c>
      <c r="E8578" s="2" t="e">
        <v>#DIV/0!</v>
      </c>
      <c r="F8578" s="2" t="e">
        <v>#DIV/0!</v>
      </c>
      <c r="G8578" s="2" t="e">
        <v>#DIV/0!</v>
      </c>
      <c r="H8578" s="2">
        <v>0</v>
      </c>
      <c r="I8578" s="2" t="e">
        <v>#DIV/0!</v>
      </c>
      <c r="J8578" s="1" t="e">
        <f t="shared" si="38"/>
        <v>#DIV/0!</v>
      </c>
    </row>
    <row r="8579" spans="2:10" x14ac:dyDescent="0.25">
      <c r="B8579" s="1" t="e">
        <v>#DIV/0!</v>
      </c>
      <c r="C8579" s="2" t="e">
        <v>#DIV/0!</v>
      </c>
      <c r="D8579" s="2" t="e">
        <v>#DIV/0!</v>
      </c>
      <c r="E8579" s="2" t="e">
        <v>#DIV/0!</v>
      </c>
      <c r="F8579" s="2" t="e">
        <v>#DIV/0!</v>
      </c>
      <c r="G8579" s="2" t="e">
        <v>#DIV/0!</v>
      </c>
      <c r="H8579" s="2">
        <v>0</v>
      </c>
      <c r="I8579" s="2" t="e">
        <v>#DIV/0!</v>
      </c>
      <c r="J8579" s="1" t="e">
        <f t="shared" si="38"/>
        <v>#DIV/0!</v>
      </c>
    </row>
    <row r="8580" spans="2:10" x14ac:dyDescent="0.25">
      <c r="B8580" s="1" t="e">
        <v>#DIV/0!</v>
      </c>
      <c r="C8580" s="2" t="e">
        <v>#DIV/0!</v>
      </c>
      <c r="D8580" s="2" t="e">
        <v>#DIV/0!</v>
      </c>
      <c r="E8580" s="2" t="e">
        <v>#DIV/0!</v>
      </c>
      <c r="F8580" s="2" t="e">
        <v>#DIV/0!</v>
      </c>
      <c r="G8580" s="2" t="e">
        <v>#DIV/0!</v>
      </c>
      <c r="H8580" s="2">
        <v>0</v>
      </c>
      <c r="I8580" s="2" t="e">
        <v>#DIV/0!</v>
      </c>
      <c r="J8580" s="1" t="e">
        <f t="shared" si="38"/>
        <v>#DIV/0!</v>
      </c>
    </row>
    <row r="8581" spans="2:10" x14ac:dyDescent="0.25">
      <c r="B8581" s="1" t="e">
        <v>#DIV/0!</v>
      </c>
      <c r="C8581" s="2" t="e">
        <v>#DIV/0!</v>
      </c>
      <c r="D8581" s="2" t="e">
        <v>#DIV/0!</v>
      </c>
      <c r="E8581" s="2" t="e">
        <v>#DIV/0!</v>
      </c>
      <c r="F8581" s="2" t="e">
        <v>#DIV/0!</v>
      </c>
      <c r="G8581" s="2" t="e">
        <v>#DIV/0!</v>
      </c>
      <c r="H8581" s="2">
        <v>0</v>
      </c>
      <c r="I8581" s="2" t="e">
        <v>#DIV/0!</v>
      </c>
      <c r="J8581" s="1" t="e">
        <f t="shared" si="38"/>
        <v>#DIV/0!</v>
      </c>
    </row>
    <row r="8582" spans="2:10" x14ac:dyDescent="0.25">
      <c r="B8582" s="1" t="e">
        <v>#DIV/0!</v>
      </c>
      <c r="C8582" s="2" t="e">
        <v>#DIV/0!</v>
      </c>
      <c r="D8582" s="2" t="e">
        <v>#DIV/0!</v>
      </c>
      <c r="E8582" s="2" t="e">
        <v>#DIV/0!</v>
      </c>
      <c r="F8582" s="2" t="e">
        <v>#DIV/0!</v>
      </c>
      <c r="G8582" s="2" t="e">
        <v>#DIV/0!</v>
      </c>
      <c r="H8582" s="2">
        <v>0</v>
      </c>
      <c r="I8582" s="2" t="e">
        <v>#DIV/0!</v>
      </c>
      <c r="J8582" s="1" t="e">
        <f t="shared" si="38"/>
        <v>#DIV/0!</v>
      </c>
    </row>
    <row r="8583" spans="2:10" x14ac:dyDescent="0.25">
      <c r="B8583" s="1" t="e">
        <v>#DIV/0!</v>
      </c>
      <c r="C8583" s="2" t="e">
        <v>#DIV/0!</v>
      </c>
      <c r="D8583" s="2" t="e">
        <v>#DIV/0!</v>
      </c>
      <c r="E8583" s="2" t="e">
        <v>#DIV/0!</v>
      </c>
      <c r="F8583" s="2" t="e">
        <v>#DIV/0!</v>
      </c>
      <c r="G8583" s="2" t="e">
        <v>#DIV/0!</v>
      </c>
      <c r="H8583" s="2">
        <v>0</v>
      </c>
      <c r="I8583" s="2" t="e">
        <v>#DIV/0!</v>
      </c>
      <c r="J8583" s="1" t="e">
        <f t="shared" si="38"/>
        <v>#DIV/0!</v>
      </c>
    </row>
    <row r="8584" spans="2:10" x14ac:dyDescent="0.25">
      <c r="B8584" s="1" t="e">
        <v>#DIV/0!</v>
      </c>
      <c r="C8584" s="2" t="e">
        <v>#DIV/0!</v>
      </c>
      <c r="D8584" s="2" t="e">
        <v>#DIV/0!</v>
      </c>
      <c r="E8584" s="2" t="e">
        <v>#DIV/0!</v>
      </c>
      <c r="F8584" s="2" t="e">
        <v>#DIV/0!</v>
      </c>
      <c r="G8584" s="2" t="e">
        <v>#DIV/0!</v>
      </c>
      <c r="H8584" s="2">
        <v>0</v>
      </c>
      <c r="I8584" s="2" t="e">
        <v>#DIV/0!</v>
      </c>
      <c r="J8584" s="1" t="e">
        <f t="shared" si="38"/>
        <v>#DIV/0!</v>
      </c>
    </row>
    <row r="8585" spans="2:10" x14ac:dyDescent="0.25">
      <c r="B8585" s="1" t="e">
        <v>#DIV/0!</v>
      </c>
      <c r="C8585" s="2" t="e">
        <v>#DIV/0!</v>
      </c>
      <c r="D8585" s="2" t="e">
        <v>#DIV/0!</v>
      </c>
      <c r="E8585" s="2" t="e">
        <v>#DIV/0!</v>
      </c>
      <c r="F8585" s="2" t="e">
        <v>#DIV/0!</v>
      </c>
      <c r="G8585" s="2" t="e">
        <v>#DIV/0!</v>
      </c>
      <c r="H8585" s="2">
        <v>0</v>
      </c>
      <c r="I8585" s="2" t="e">
        <v>#DIV/0!</v>
      </c>
      <c r="J8585" s="1" t="e">
        <f t="shared" si="38"/>
        <v>#DIV/0!</v>
      </c>
    </row>
    <row r="8586" spans="2:10" x14ac:dyDescent="0.25">
      <c r="B8586" s="1" t="e">
        <v>#DIV/0!</v>
      </c>
      <c r="C8586" s="2" t="e">
        <v>#DIV/0!</v>
      </c>
      <c r="D8586" s="2" t="e">
        <v>#DIV/0!</v>
      </c>
      <c r="E8586" s="2" t="e">
        <v>#DIV/0!</v>
      </c>
      <c r="F8586" s="2" t="e">
        <v>#DIV/0!</v>
      </c>
      <c r="G8586" s="2" t="e">
        <v>#DIV/0!</v>
      </c>
      <c r="H8586" s="2">
        <v>0</v>
      </c>
      <c r="I8586" s="2" t="e">
        <v>#DIV/0!</v>
      </c>
      <c r="J8586" s="1" t="e">
        <f t="shared" si="38"/>
        <v>#DIV/0!</v>
      </c>
    </row>
    <row r="8587" spans="2:10" x14ac:dyDescent="0.25">
      <c r="B8587" s="1" t="e">
        <v>#DIV/0!</v>
      </c>
      <c r="C8587" s="2" t="e">
        <v>#DIV/0!</v>
      </c>
      <c r="D8587" s="2" t="e">
        <v>#DIV/0!</v>
      </c>
      <c r="E8587" s="2" t="e">
        <v>#DIV/0!</v>
      </c>
      <c r="F8587" s="2" t="e">
        <v>#DIV/0!</v>
      </c>
      <c r="G8587" s="2" t="e">
        <v>#DIV/0!</v>
      </c>
      <c r="H8587" s="2">
        <v>0</v>
      </c>
      <c r="I8587" s="2" t="e">
        <v>#DIV/0!</v>
      </c>
      <c r="J8587" s="1" t="e">
        <f t="shared" si="38"/>
        <v>#DIV/0!</v>
      </c>
    </row>
    <row r="8588" spans="2:10" x14ac:dyDescent="0.25">
      <c r="B8588" s="1" t="e">
        <v>#DIV/0!</v>
      </c>
      <c r="C8588" s="2" t="e">
        <v>#DIV/0!</v>
      </c>
      <c r="D8588" s="2" t="e">
        <v>#DIV/0!</v>
      </c>
      <c r="E8588" s="2" t="e">
        <v>#DIV/0!</v>
      </c>
      <c r="F8588" s="2" t="e">
        <v>#DIV/0!</v>
      </c>
      <c r="G8588" s="2" t="e">
        <v>#DIV/0!</v>
      </c>
      <c r="H8588" s="2">
        <v>0</v>
      </c>
      <c r="I8588" s="2" t="e">
        <v>#DIV/0!</v>
      </c>
      <c r="J8588" s="1" t="e">
        <f t="shared" si="38"/>
        <v>#DIV/0!</v>
      </c>
    </row>
    <row r="8589" spans="2:10" x14ac:dyDescent="0.25">
      <c r="B8589" s="1" t="e">
        <v>#DIV/0!</v>
      </c>
      <c r="C8589" s="2" t="e">
        <v>#DIV/0!</v>
      </c>
      <c r="D8589" s="2" t="e">
        <v>#DIV/0!</v>
      </c>
      <c r="E8589" s="2" t="e">
        <v>#DIV/0!</v>
      </c>
      <c r="F8589" s="2" t="e">
        <v>#DIV/0!</v>
      </c>
      <c r="G8589" s="2" t="e">
        <v>#DIV/0!</v>
      </c>
      <c r="H8589" s="2">
        <v>0</v>
      </c>
      <c r="I8589" s="2" t="e">
        <v>#DIV/0!</v>
      </c>
      <c r="J8589" s="1" t="e">
        <f t="shared" si="38"/>
        <v>#DIV/0!</v>
      </c>
    </row>
    <row r="8590" spans="2:10" x14ac:dyDescent="0.25">
      <c r="B8590" s="1" t="e">
        <v>#DIV/0!</v>
      </c>
      <c r="C8590" s="2" t="e">
        <v>#DIV/0!</v>
      </c>
      <c r="D8590" s="2" t="e">
        <v>#DIV/0!</v>
      </c>
      <c r="E8590" s="2" t="e">
        <v>#DIV/0!</v>
      </c>
      <c r="F8590" s="2" t="e">
        <v>#DIV/0!</v>
      </c>
      <c r="G8590" s="2" t="e">
        <v>#DIV/0!</v>
      </c>
      <c r="H8590" s="2">
        <v>0</v>
      </c>
      <c r="I8590" s="2" t="e">
        <v>#DIV/0!</v>
      </c>
      <c r="J8590" s="1" t="e">
        <f t="shared" si="38"/>
        <v>#DIV/0!</v>
      </c>
    </row>
    <row r="8591" spans="2:10" x14ac:dyDescent="0.25">
      <c r="B8591" s="1" t="e">
        <v>#DIV/0!</v>
      </c>
      <c r="C8591" s="2" t="e">
        <v>#DIV/0!</v>
      </c>
      <c r="D8591" s="2" t="e">
        <v>#DIV/0!</v>
      </c>
      <c r="E8591" s="2" t="e">
        <v>#DIV/0!</v>
      </c>
      <c r="F8591" s="2" t="e">
        <v>#DIV/0!</v>
      </c>
      <c r="G8591" s="2" t="e">
        <v>#DIV/0!</v>
      </c>
      <c r="H8591" s="2">
        <v>0</v>
      </c>
      <c r="I8591" s="2" t="e">
        <v>#DIV/0!</v>
      </c>
      <c r="J8591" s="1" t="e">
        <f t="shared" si="38"/>
        <v>#DIV/0!</v>
      </c>
    </row>
    <row r="8592" spans="2:10" x14ac:dyDescent="0.25">
      <c r="B8592" s="1" t="e">
        <v>#DIV/0!</v>
      </c>
      <c r="C8592" s="2" t="e">
        <v>#DIV/0!</v>
      </c>
      <c r="D8592" s="2" t="e">
        <v>#DIV/0!</v>
      </c>
      <c r="E8592" s="2" t="e">
        <v>#DIV/0!</v>
      </c>
      <c r="F8592" s="2" t="e">
        <v>#DIV/0!</v>
      </c>
      <c r="G8592" s="2" t="e">
        <v>#DIV/0!</v>
      </c>
      <c r="H8592" s="2">
        <v>0</v>
      </c>
      <c r="I8592" s="2" t="e">
        <v>#DIV/0!</v>
      </c>
      <c r="J8592" s="1" t="e">
        <f t="shared" si="38"/>
        <v>#DIV/0!</v>
      </c>
    </row>
    <row r="8593" spans="2:10" x14ac:dyDescent="0.25">
      <c r="B8593" s="1" t="e">
        <v>#DIV/0!</v>
      </c>
      <c r="C8593" s="2" t="e">
        <v>#DIV/0!</v>
      </c>
      <c r="D8593" s="2" t="e">
        <v>#DIV/0!</v>
      </c>
      <c r="E8593" s="2" t="e">
        <v>#DIV/0!</v>
      </c>
      <c r="F8593" s="2" t="e">
        <v>#DIV/0!</v>
      </c>
      <c r="G8593" s="2" t="e">
        <v>#DIV/0!</v>
      </c>
      <c r="H8593" s="2">
        <v>0</v>
      </c>
      <c r="I8593" s="2" t="e">
        <v>#DIV/0!</v>
      </c>
      <c r="J8593" s="1" t="e">
        <f t="shared" si="38"/>
        <v>#DIV/0!</v>
      </c>
    </row>
    <row r="8594" spans="2:10" x14ac:dyDescent="0.25">
      <c r="B8594" s="1" t="e">
        <v>#DIV/0!</v>
      </c>
      <c r="C8594" s="2" t="e">
        <v>#DIV/0!</v>
      </c>
      <c r="D8594" s="2" t="e">
        <v>#DIV/0!</v>
      </c>
      <c r="E8594" s="2" t="e">
        <v>#DIV/0!</v>
      </c>
      <c r="F8594" s="2" t="e">
        <v>#DIV/0!</v>
      </c>
      <c r="G8594" s="2" t="e">
        <v>#DIV/0!</v>
      </c>
      <c r="H8594" s="2">
        <v>0</v>
      </c>
      <c r="I8594" s="2" t="e">
        <v>#DIV/0!</v>
      </c>
      <c r="J8594" s="1" t="e">
        <f t="shared" si="38"/>
        <v>#DIV/0!</v>
      </c>
    </row>
    <row r="8595" spans="2:10" x14ac:dyDescent="0.25">
      <c r="B8595" s="1" t="e">
        <v>#DIV/0!</v>
      </c>
      <c r="C8595" s="2" t="e">
        <v>#DIV/0!</v>
      </c>
      <c r="D8595" s="2" t="e">
        <v>#DIV/0!</v>
      </c>
      <c r="E8595" s="2" t="e">
        <v>#DIV/0!</v>
      </c>
      <c r="F8595" s="2" t="e">
        <v>#DIV/0!</v>
      </c>
      <c r="G8595" s="2" t="e">
        <v>#DIV/0!</v>
      </c>
      <c r="H8595" s="2">
        <v>0</v>
      </c>
      <c r="I8595" s="2" t="e">
        <v>#DIV/0!</v>
      </c>
      <c r="J8595" s="1" t="e">
        <f t="shared" si="38"/>
        <v>#DIV/0!</v>
      </c>
    </row>
    <row r="8596" spans="2:10" x14ac:dyDescent="0.25">
      <c r="B8596" s="1" t="e">
        <v>#DIV/0!</v>
      </c>
      <c r="C8596" s="2" t="e">
        <v>#DIV/0!</v>
      </c>
      <c r="D8596" s="2" t="e">
        <v>#DIV/0!</v>
      </c>
      <c r="E8596" s="2" t="e">
        <v>#DIV/0!</v>
      </c>
      <c r="F8596" s="2" t="e">
        <v>#DIV/0!</v>
      </c>
      <c r="G8596" s="2" t="e">
        <v>#DIV/0!</v>
      </c>
      <c r="H8596" s="2">
        <v>0</v>
      </c>
      <c r="I8596" s="2" t="e">
        <v>#DIV/0!</v>
      </c>
      <c r="J8596" s="1" t="e">
        <f t="shared" si="38"/>
        <v>#DIV/0!</v>
      </c>
    </row>
    <row r="8597" spans="2:10" x14ac:dyDescent="0.25">
      <c r="B8597" s="1" t="e">
        <v>#DIV/0!</v>
      </c>
      <c r="C8597" s="2" t="e">
        <v>#DIV/0!</v>
      </c>
      <c r="D8597" s="2" t="e">
        <v>#DIV/0!</v>
      </c>
      <c r="E8597" s="2" t="e">
        <v>#DIV/0!</v>
      </c>
      <c r="F8597" s="2" t="e">
        <v>#DIV/0!</v>
      </c>
      <c r="G8597" s="2" t="e">
        <v>#DIV/0!</v>
      </c>
      <c r="H8597" s="2">
        <v>0</v>
      </c>
      <c r="I8597" s="2" t="e">
        <v>#DIV/0!</v>
      </c>
      <c r="J8597" s="1" t="e">
        <f t="shared" si="38"/>
        <v>#DIV/0!</v>
      </c>
    </row>
    <row r="8598" spans="2:10" x14ac:dyDescent="0.25">
      <c r="B8598" s="1" t="e">
        <v>#DIV/0!</v>
      </c>
      <c r="C8598" s="2" t="e">
        <v>#DIV/0!</v>
      </c>
      <c r="D8598" s="2" t="e">
        <v>#DIV/0!</v>
      </c>
      <c r="E8598" s="2" t="e">
        <v>#DIV/0!</v>
      </c>
      <c r="F8598" s="2" t="e">
        <v>#DIV/0!</v>
      </c>
      <c r="G8598" s="2" t="e">
        <v>#DIV/0!</v>
      </c>
      <c r="H8598" s="2">
        <v>0</v>
      </c>
      <c r="I8598" s="2" t="e">
        <v>#DIV/0!</v>
      </c>
      <c r="J8598" s="1" t="e">
        <f t="shared" si="38"/>
        <v>#DIV/0!</v>
      </c>
    </row>
    <row r="8599" spans="2:10" x14ac:dyDescent="0.25">
      <c r="B8599" s="1" t="e">
        <v>#DIV/0!</v>
      </c>
      <c r="C8599" s="2" t="e">
        <v>#DIV/0!</v>
      </c>
      <c r="D8599" s="2" t="e">
        <v>#DIV/0!</v>
      </c>
      <c r="E8599" s="2" t="e">
        <v>#DIV/0!</v>
      </c>
      <c r="F8599" s="2" t="e">
        <v>#DIV/0!</v>
      </c>
      <c r="G8599" s="2" t="e">
        <v>#DIV/0!</v>
      </c>
      <c r="H8599" s="2">
        <v>0</v>
      </c>
      <c r="I8599" s="2" t="e">
        <v>#DIV/0!</v>
      </c>
      <c r="J8599" s="1" t="e">
        <f t="shared" si="38"/>
        <v>#DIV/0!</v>
      </c>
    </row>
    <row r="8600" spans="2:10" x14ac:dyDescent="0.25">
      <c r="B8600" s="1" t="e">
        <v>#DIV/0!</v>
      </c>
      <c r="C8600" s="2" t="e">
        <v>#DIV/0!</v>
      </c>
      <c r="D8600" s="2" t="e">
        <v>#DIV/0!</v>
      </c>
      <c r="E8600" s="2" t="e">
        <v>#DIV/0!</v>
      </c>
      <c r="F8600" s="2" t="e">
        <v>#DIV/0!</v>
      </c>
      <c r="G8600" s="2" t="e">
        <v>#DIV/0!</v>
      </c>
      <c r="H8600" s="2">
        <v>0</v>
      </c>
      <c r="I8600" s="2" t="e">
        <v>#DIV/0!</v>
      </c>
      <c r="J8600" s="1" t="e">
        <f t="shared" si="38"/>
        <v>#DIV/0!</v>
      </c>
    </row>
    <row r="8601" spans="2:10" x14ac:dyDescent="0.25">
      <c r="B8601" s="1" t="e">
        <v>#DIV/0!</v>
      </c>
      <c r="C8601" s="2" t="e">
        <v>#DIV/0!</v>
      </c>
      <c r="D8601" s="2" t="e">
        <v>#DIV/0!</v>
      </c>
      <c r="E8601" s="2" t="e">
        <v>#DIV/0!</v>
      </c>
      <c r="F8601" s="2" t="e">
        <v>#DIV/0!</v>
      </c>
      <c r="G8601" s="2" t="e">
        <v>#DIV/0!</v>
      </c>
      <c r="H8601" s="2">
        <v>0</v>
      </c>
      <c r="I8601" s="2" t="e">
        <v>#DIV/0!</v>
      </c>
      <c r="J8601" s="1" t="e">
        <f t="shared" si="38"/>
        <v>#DIV/0!</v>
      </c>
    </row>
    <row r="8602" spans="2:10" x14ac:dyDescent="0.25">
      <c r="B8602" s="1" t="e">
        <v>#DIV/0!</v>
      </c>
      <c r="C8602" s="2" t="e">
        <v>#DIV/0!</v>
      </c>
      <c r="D8602" s="2" t="e">
        <v>#DIV/0!</v>
      </c>
      <c r="E8602" s="2" t="e">
        <v>#DIV/0!</v>
      </c>
      <c r="F8602" s="2" t="e">
        <v>#DIV/0!</v>
      </c>
      <c r="G8602" s="2" t="e">
        <v>#DIV/0!</v>
      </c>
      <c r="H8602" s="2">
        <v>0</v>
      </c>
      <c r="I8602" s="2" t="e">
        <v>#DIV/0!</v>
      </c>
      <c r="J8602" s="1" t="e">
        <f t="shared" ref="J8602:J8665" si="39">$L$3/B8602</f>
        <v>#DIV/0!</v>
      </c>
    </row>
    <row r="8603" spans="2:10" x14ac:dyDescent="0.25">
      <c r="B8603" s="1" t="e">
        <v>#DIV/0!</v>
      </c>
      <c r="C8603" s="2" t="e">
        <v>#DIV/0!</v>
      </c>
      <c r="D8603" s="2" t="e">
        <v>#DIV/0!</v>
      </c>
      <c r="E8603" s="2" t="e">
        <v>#DIV/0!</v>
      </c>
      <c r="F8603" s="2" t="e">
        <v>#DIV/0!</v>
      </c>
      <c r="G8603" s="2" t="e">
        <v>#DIV/0!</v>
      </c>
      <c r="H8603" s="2">
        <v>0</v>
      </c>
      <c r="I8603" s="2" t="e">
        <v>#DIV/0!</v>
      </c>
      <c r="J8603" s="1" t="e">
        <f t="shared" si="39"/>
        <v>#DIV/0!</v>
      </c>
    </row>
    <row r="8604" spans="2:10" x14ac:dyDescent="0.25">
      <c r="B8604" s="1" t="e">
        <v>#DIV/0!</v>
      </c>
      <c r="C8604" s="2" t="e">
        <v>#DIV/0!</v>
      </c>
      <c r="D8604" s="2" t="e">
        <v>#DIV/0!</v>
      </c>
      <c r="E8604" s="2" t="e">
        <v>#DIV/0!</v>
      </c>
      <c r="F8604" s="2" t="e">
        <v>#DIV/0!</v>
      </c>
      <c r="G8604" s="2" t="e">
        <v>#DIV/0!</v>
      </c>
      <c r="H8604" s="2">
        <v>0</v>
      </c>
      <c r="I8604" s="2" t="e">
        <v>#DIV/0!</v>
      </c>
      <c r="J8604" s="1" t="e">
        <f t="shared" si="39"/>
        <v>#DIV/0!</v>
      </c>
    </row>
    <row r="8605" spans="2:10" x14ac:dyDescent="0.25">
      <c r="B8605" s="1" t="e">
        <v>#DIV/0!</v>
      </c>
      <c r="C8605" s="2" t="e">
        <v>#DIV/0!</v>
      </c>
      <c r="D8605" s="2" t="e">
        <v>#DIV/0!</v>
      </c>
      <c r="E8605" s="2" t="e">
        <v>#DIV/0!</v>
      </c>
      <c r="F8605" s="2" t="e">
        <v>#DIV/0!</v>
      </c>
      <c r="G8605" s="2" t="e">
        <v>#DIV/0!</v>
      </c>
      <c r="H8605" s="2">
        <v>0</v>
      </c>
      <c r="I8605" s="2" t="e">
        <v>#DIV/0!</v>
      </c>
      <c r="J8605" s="1" t="e">
        <f t="shared" si="39"/>
        <v>#DIV/0!</v>
      </c>
    </row>
    <row r="8606" spans="2:10" x14ac:dyDescent="0.25">
      <c r="B8606" s="1" t="e">
        <v>#DIV/0!</v>
      </c>
      <c r="C8606" s="2" t="e">
        <v>#DIV/0!</v>
      </c>
      <c r="D8606" s="2" t="e">
        <v>#DIV/0!</v>
      </c>
      <c r="E8606" s="2" t="e">
        <v>#DIV/0!</v>
      </c>
      <c r="F8606" s="2" t="e">
        <v>#DIV/0!</v>
      </c>
      <c r="G8606" s="2" t="e">
        <v>#DIV/0!</v>
      </c>
      <c r="H8606" s="2">
        <v>0</v>
      </c>
      <c r="I8606" s="2" t="e">
        <v>#DIV/0!</v>
      </c>
      <c r="J8606" s="1" t="e">
        <f t="shared" si="39"/>
        <v>#DIV/0!</v>
      </c>
    </row>
    <row r="8607" spans="2:10" x14ac:dyDescent="0.25">
      <c r="B8607" s="1" t="e">
        <v>#DIV/0!</v>
      </c>
      <c r="C8607" s="2" t="e">
        <v>#DIV/0!</v>
      </c>
      <c r="D8607" s="2" t="e">
        <v>#DIV/0!</v>
      </c>
      <c r="E8607" s="2" t="e">
        <v>#DIV/0!</v>
      </c>
      <c r="F8607" s="2" t="e">
        <v>#DIV/0!</v>
      </c>
      <c r="G8607" s="2" t="e">
        <v>#DIV/0!</v>
      </c>
      <c r="H8607" s="2">
        <v>0</v>
      </c>
      <c r="I8607" s="2" t="e">
        <v>#DIV/0!</v>
      </c>
      <c r="J8607" s="1" t="e">
        <f t="shared" si="39"/>
        <v>#DIV/0!</v>
      </c>
    </row>
    <row r="8608" spans="2:10" x14ac:dyDescent="0.25">
      <c r="B8608" s="1" t="e">
        <v>#DIV/0!</v>
      </c>
      <c r="C8608" s="2" t="e">
        <v>#DIV/0!</v>
      </c>
      <c r="D8608" s="2" t="e">
        <v>#DIV/0!</v>
      </c>
      <c r="E8608" s="2" t="e">
        <v>#DIV/0!</v>
      </c>
      <c r="F8608" s="2" t="e">
        <v>#DIV/0!</v>
      </c>
      <c r="G8608" s="2" t="e">
        <v>#DIV/0!</v>
      </c>
      <c r="H8608" s="2">
        <v>0</v>
      </c>
      <c r="I8608" s="2" t="e">
        <v>#DIV/0!</v>
      </c>
      <c r="J8608" s="1" t="e">
        <f t="shared" si="39"/>
        <v>#DIV/0!</v>
      </c>
    </row>
    <row r="8609" spans="2:10" x14ac:dyDescent="0.25">
      <c r="B8609" s="1" t="e">
        <v>#DIV/0!</v>
      </c>
      <c r="C8609" s="2" t="e">
        <v>#DIV/0!</v>
      </c>
      <c r="D8609" s="2" t="e">
        <v>#DIV/0!</v>
      </c>
      <c r="E8609" s="2" t="e">
        <v>#DIV/0!</v>
      </c>
      <c r="F8609" s="2" t="e">
        <v>#DIV/0!</v>
      </c>
      <c r="G8609" s="2" t="e">
        <v>#DIV/0!</v>
      </c>
      <c r="H8609" s="2">
        <v>0</v>
      </c>
      <c r="I8609" s="2" t="e">
        <v>#DIV/0!</v>
      </c>
      <c r="J8609" s="1" t="e">
        <f t="shared" si="39"/>
        <v>#DIV/0!</v>
      </c>
    </row>
    <row r="8610" spans="2:10" x14ac:dyDescent="0.25">
      <c r="B8610" s="1" t="e">
        <v>#DIV/0!</v>
      </c>
      <c r="C8610" s="2" t="e">
        <v>#DIV/0!</v>
      </c>
      <c r="D8610" s="2" t="e">
        <v>#DIV/0!</v>
      </c>
      <c r="E8610" s="2" t="e">
        <v>#DIV/0!</v>
      </c>
      <c r="F8610" s="2" t="e">
        <v>#DIV/0!</v>
      </c>
      <c r="G8610" s="2" t="e">
        <v>#DIV/0!</v>
      </c>
      <c r="H8610" s="2">
        <v>0</v>
      </c>
      <c r="I8610" s="2" t="e">
        <v>#DIV/0!</v>
      </c>
      <c r="J8610" s="1" t="e">
        <f t="shared" si="39"/>
        <v>#DIV/0!</v>
      </c>
    </row>
    <row r="8611" spans="2:10" x14ac:dyDescent="0.25">
      <c r="B8611" s="1" t="e">
        <v>#DIV/0!</v>
      </c>
      <c r="C8611" s="2" t="e">
        <v>#DIV/0!</v>
      </c>
      <c r="D8611" s="2" t="e">
        <v>#DIV/0!</v>
      </c>
      <c r="E8611" s="2" t="e">
        <v>#DIV/0!</v>
      </c>
      <c r="F8611" s="2" t="e">
        <v>#DIV/0!</v>
      </c>
      <c r="G8611" s="2" t="e">
        <v>#DIV/0!</v>
      </c>
      <c r="H8611" s="2">
        <v>0</v>
      </c>
      <c r="I8611" s="2" t="e">
        <v>#DIV/0!</v>
      </c>
      <c r="J8611" s="1" t="e">
        <f t="shared" si="39"/>
        <v>#DIV/0!</v>
      </c>
    </row>
    <row r="8612" spans="2:10" x14ac:dyDescent="0.25">
      <c r="B8612" s="1" t="e">
        <v>#DIV/0!</v>
      </c>
      <c r="C8612" s="2" t="e">
        <v>#DIV/0!</v>
      </c>
      <c r="D8612" s="2" t="e">
        <v>#DIV/0!</v>
      </c>
      <c r="E8612" s="2" t="e">
        <v>#DIV/0!</v>
      </c>
      <c r="F8612" s="2" t="e">
        <v>#DIV/0!</v>
      </c>
      <c r="G8612" s="2" t="e">
        <v>#DIV/0!</v>
      </c>
      <c r="H8612" s="2">
        <v>0</v>
      </c>
      <c r="I8612" s="2" t="e">
        <v>#DIV/0!</v>
      </c>
      <c r="J8612" s="1" t="e">
        <f t="shared" si="39"/>
        <v>#DIV/0!</v>
      </c>
    </row>
    <row r="8613" spans="2:10" x14ac:dyDescent="0.25">
      <c r="B8613" s="1" t="e">
        <v>#DIV/0!</v>
      </c>
      <c r="C8613" s="2" t="e">
        <v>#DIV/0!</v>
      </c>
      <c r="D8613" s="2" t="e">
        <v>#DIV/0!</v>
      </c>
      <c r="E8613" s="2" t="e">
        <v>#DIV/0!</v>
      </c>
      <c r="F8613" s="2" t="e">
        <v>#DIV/0!</v>
      </c>
      <c r="G8613" s="2" t="e">
        <v>#DIV/0!</v>
      </c>
      <c r="H8613" s="2">
        <v>0</v>
      </c>
      <c r="I8613" s="2" t="e">
        <v>#DIV/0!</v>
      </c>
      <c r="J8613" s="1" t="e">
        <f t="shared" si="39"/>
        <v>#DIV/0!</v>
      </c>
    </row>
    <row r="8614" spans="2:10" x14ac:dyDescent="0.25">
      <c r="B8614" s="1" t="e">
        <v>#DIV/0!</v>
      </c>
      <c r="C8614" s="2" t="e">
        <v>#DIV/0!</v>
      </c>
      <c r="D8614" s="2" t="e">
        <v>#DIV/0!</v>
      </c>
      <c r="E8614" s="2" t="e">
        <v>#DIV/0!</v>
      </c>
      <c r="F8614" s="2" t="e">
        <v>#DIV/0!</v>
      </c>
      <c r="G8614" s="2" t="e">
        <v>#DIV/0!</v>
      </c>
      <c r="H8614" s="2">
        <v>0</v>
      </c>
      <c r="I8614" s="2" t="e">
        <v>#DIV/0!</v>
      </c>
      <c r="J8614" s="1" t="e">
        <f t="shared" si="39"/>
        <v>#DIV/0!</v>
      </c>
    </row>
    <row r="8615" spans="2:10" x14ac:dyDescent="0.25">
      <c r="B8615" s="1" t="e">
        <v>#DIV/0!</v>
      </c>
      <c r="C8615" s="2" t="e">
        <v>#DIV/0!</v>
      </c>
      <c r="D8615" s="2" t="e">
        <v>#DIV/0!</v>
      </c>
      <c r="E8615" s="2" t="e">
        <v>#DIV/0!</v>
      </c>
      <c r="F8615" s="2" t="e">
        <v>#DIV/0!</v>
      </c>
      <c r="G8615" s="2" t="e">
        <v>#DIV/0!</v>
      </c>
      <c r="H8615" s="2">
        <v>0</v>
      </c>
      <c r="I8615" s="2" t="e">
        <v>#DIV/0!</v>
      </c>
      <c r="J8615" s="1" t="e">
        <f t="shared" si="39"/>
        <v>#DIV/0!</v>
      </c>
    </row>
    <row r="8616" spans="2:10" x14ac:dyDescent="0.25">
      <c r="B8616" s="1" t="e">
        <v>#DIV/0!</v>
      </c>
      <c r="C8616" s="2" t="e">
        <v>#DIV/0!</v>
      </c>
      <c r="D8616" s="2" t="e">
        <v>#DIV/0!</v>
      </c>
      <c r="E8616" s="2" t="e">
        <v>#DIV/0!</v>
      </c>
      <c r="F8616" s="2" t="e">
        <v>#DIV/0!</v>
      </c>
      <c r="G8616" s="2" t="e">
        <v>#DIV/0!</v>
      </c>
      <c r="H8616" s="2">
        <v>0</v>
      </c>
      <c r="I8616" s="2" t="e">
        <v>#DIV/0!</v>
      </c>
      <c r="J8616" s="1" t="e">
        <f t="shared" si="39"/>
        <v>#DIV/0!</v>
      </c>
    </row>
    <row r="8617" spans="2:10" x14ac:dyDescent="0.25">
      <c r="B8617" s="1" t="e">
        <v>#DIV/0!</v>
      </c>
      <c r="C8617" s="2" t="e">
        <v>#DIV/0!</v>
      </c>
      <c r="D8617" s="2" t="e">
        <v>#DIV/0!</v>
      </c>
      <c r="E8617" s="2" t="e">
        <v>#DIV/0!</v>
      </c>
      <c r="F8617" s="2" t="e">
        <v>#DIV/0!</v>
      </c>
      <c r="G8617" s="2" t="e">
        <v>#DIV/0!</v>
      </c>
      <c r="H8617" s="2">
        <v>0</v>
      </c>
      <c r="I8617" s="2" t="e">
        <v>#DIV/0!</v>
      </c>
      <c r="J8617" s="1" t="e">
        <f t="shared" si="39"/>
        <v>#DIV/0!</v>
      </c>
    </row>
    <row r="8618" spans="2:10" x14ac:dyDescent="0.25">
      <c r="B8618" s="1" t="e">
        <v>#DIV/0!</v>
      </c>
      <c r="C8618" s="2" t="e">
        <v>#DIV/0!</v>
      </c>
      <c r="D8618" s="2" t="e">
        <v>#DIV/0!</v>
      </c>
      <c r="E8618" s="2" t="e">
        <v>#DIV/0!</v>
      </c>
      <c r="F8618" s="2" t="e">
        <v>#DIV/0!</v>
      </c>
      <c r="G8618" s="2" t="e">
        <v>#DIV/0!</v>
      </c>
      <c r="H8618" s="2">
        <v>0</v>
      </c>
      <c r="I8618" s="2" t="e">
        <v>#DIV/0!</v>
      </c>
      <c r="J8618" s="1" t="e">
        <f t="shared" si="39"/>
        <v>#DIV/0!</v>
      </c>
    </row>
    <row r="8619" spans="2:10" x14ac:dyDescent="0.25">
      <c r="B8619" s="1" t="e">
        <v>#DIV/0!</v>
      </c>
      <c r="C8619" s="2" t="e">
        <v>#DIV/0!</v>
      </c>
      <c r="D8619" s="2" t="e">
        <v>#DIV/0!</v>
      </c>
      <c r="E8619" s="2" t="e">
        <v>#DIV/0!</v>
      </c>
      <c r="F8619" s="2" t="e">
        <v>#DIV/0!</v>
      </c>
      <c r="G8619" s="2" t="e">
        <v>#DIV/0!</v>
      </c>
      <c r="H8619" s="2">
        <v>0</v>
      </c>
      <c r="I8619" s="2" t="e">
        <v>#DIV/0!</v>
      </c>
      <c r="J8619" s="1" t="e">
        <f t="shared" si="39"/>
        <v>#DIV/0!</v>
      </c>
    </row>
    <row r="8620" spans="2:10" x14ac:dyDescent="0.25">
      <c r="B8620" s="1" t="e">
        <v>#DIV/0!</v>
      </c>
      <c r="C8620" s="2" t="e">
        <v>#DIV/0!</v>
      </c>
      <c r="D8620" s="2" t="e">
        <v>#DIV/0!</v>
      </c>
      <c r="E8620" s="2" t="e">
        <v>#DIV/0!</v>
      </c>
      <c r="F8620" s="2" t="e">
        <v>#DIV/0!</v>
      </c>
      <c r="G8620" s="2" t="e">
        <v>#DIV/0!</v>
      </c>
      <c r="H8620" s="2">
        <v>0</v>
      </c>
      <c r="I8620" s="2" t="e">
        <v>#DIV/0!</v>
      </c>
      <c r="J8620" s="1" t="e">
        <f t="shared" si="39"/>
        <v>#DIV/0!</v>
      </c>
    </row>
    <row r="8621" spans="2:10" x14ac:dyDescent="0.25">
      <c r="B8621" s="1" t="e">
        <v>#DIV/0!</v>
      </c>
      <c r="C8621" s="2" t="e">
        <v>#DIV/0!</v>
      </c>
      <c r="D8621" s="2" t="e">
        <v>#DIV/0!</v>
      </c>
      <c r="E8621" s="2" t="e">
        <v>#DIV/0!</v>
      </c>
      <c r="F8621" s="2" t="e">
        <v>#DIV/0!</v>
      </c>
      <c r="G8621" s="2" t="e">
        <v>#DIV/0!</v>
      </c>
      <c r="H8621" s="2">
        <v>0</v>
      </c>
      <c r="I8621" s="2" t="e">
        <v>#DIV/0!</v>
      </c>
      <c r="J8621" s="1" t="e">
        <f t="shared" si="39"/>
        <v>#DIV/0!</v>
      </c>
    </row>
    <row r="8622" spans="2:10" x14ac:dyDescent="0.25">
      <c r="B8622" s="1" t="e">
        <v>#DIV/0!</v>
      </c>
      <c r="C8622" s="2" t="e">
        <v>#DIV/0!</v>
      </c>
      <c r="D8622" s="2" t="e">
        <v>#DIV/0!</v>
      </c>
      <c r="E8622" s="2" t="e">
        <v>#DIV/0!</v>
      </c>
      <c r="F8622" s="2" t="e">
        <v>#DIV/0!</v>
      </c>
      <c r="G8622" s="2" t="e">
        <v>#DIV/0!</v>
      </c>
      <c r="H8622" s="2">
        <v>0</v>
      </c>
      <c r="I8622" s="2" t="e">
        <v>#DIV/0!</v>
      </c>
      <c r="J8622" s="1" t="e">
        <f t="shared" si="39"/>
        <v>#DIV/0!</v>
      </c>
    </row>
    <row r="8623" spans="2:10" x14ac:dyDescent="0.25">
      <c r="B8623" s="1" t="e">
        <v>#DIV/0!</v>
      </c>
      <c r="C8623" s="2" t="e">
        <v>#DIV/0!</v>
      </c>
      <c r="D8623" s="2" t="e">
        <v>#DIV/0!</v>
      </c>
      <c r="E8623" s="2" t="e">
        <v>#DIV/0!</v>
      </c>
      <c r="F8623" s="2" t="e">
        <v>#DIV/0!</v>
      </c>
      <c r="G8623" s="2" t="e">
        <v>#DIV/0!</v>
      </c>
      <c r="H8623" s="2">
        <v>0</v>
      </c>
      <c r="I8623" s="2" t="e">
        <v>#DIV/0!</v>
      </c>
      <c r="J8623" s="1" t="e">
        <f t="shared" si="39"/>
        <v>#DIV/0!</v>
      </c>
    </row>
    <row r="8624" spans="2:10" x14ac:dyDescent="0.25">
      <c r="B8624" s="1" t="e">
        <v>#DIV/0!</v>
      </c>
      <c r="C8624" s="2" t="e">
        <v>#DIV/0!</v>
      </c>
      <c r="D8624" s="2" t="e">
        <v>#DIV/0!</v>
      </c>
      <c r="E8624" s="2" t="e">
        <v>#DIV/0!</v>
      </c>
      <c r="F8624" s="2" t="e">
        <v>#DIV/0!</v>
      </c>
      <c r="G8624" s="2" t="e">
        <v>#DIV/0!</v>
      </c>
      <c r="H8624" s="2">
        <v>0</v>
      </c>
      <c r="I8624" s="2" t="e">
        <v>#DIV/0!</v>
      </c>
      <c r="J8624" s="1" t="e">
        <f t="shared" si="39"/>
        <v>#DIV/0!</v>
      </c>
    </row>
    <row r="8625" spans="2:10" x14ac:dyDescent="0.25">
      <c r="B8625" s="1" t="e">
        <v>#DIV/0!</v>
      </c>
      <c r="C8625" s="2" t="e">
        <v>#DIV/0!</v>
      </c>
      <c r="D8625" s="2" t="e">
        <v>#DIV/0!</v>
      </c>
      <c r="E8625" s="2" t="e">
        <v>#DIV/0!</v>
      </c>
      <c r="F8625" s="2" t="e">
        <v>#DIV/0!</v>
      </c>
      <c r="G8625" s="2" t="e">
        <v>#DIV/0!</v>
      </c>
      <c r="H8625" s="2">
        <v>0</v>
      </c>
      <c r="I8625" s="2" t="e">
        <v>#DIV/0!</v>
      </c>
      <c r="J8625" s="1" t="e">
        <f t="shared" si="39"/>
        <v>#DIV/0!</v>
      </c>
    </row>
    <row r="8626" spans="2:10" x14ac:dyDescent="0.25">
      <c r="B8626" s="1" t="e">
        <v>#DIV/0!</v>
      </c>
      <c r="C8626" s="2" t="e">
        <v>#DIV/0!</v>
      </c>
      <c r="D8626" s="2" t="e">
        <v>#DIV/0!</v>
      </c>
      <c r="E8626" s="2" t="e">
        <v>#DIV/0!</v>
      </c>
      <c r="F8626" s="2" t="e">
        <v>#DIV/0!</v>
      </c>
      <c r="G8626" s="2" t="e">
        <v>#DIV/0!</v>
      </c>
      <c r="H8626" s="2">
        <v>0</v>
      </c>
      <c r="I8626" s="2" t="e">
        <v>#DIV/0!</v>
      </c>
      <c r="J8626" s="1" t="e">
        <f t="shared" si="39"/>
        <v>#DIV/0!</v>
      </c>
    </row>
    <row r="8627" spans="2:10" x14ac:dyDescent="0.25">
      <c r="B8627" s="1" t="e">
        <v>#DIV/0!</v>
      </c>
      <c r="C8627" s="2" t="e">
        <v>#DIV/0!</v>
      </c>
      <c r="D8627" s="2" t="e">
        <v>#DIV/0!</v>
      </c>
      <c r="E8627" s="2" t="e">
        <v>#DIV/0!</v>
      </c>
      <c r="F8627" s="2" t="e">
        <v>#DIV/0!</v>
      </c>
      <c r="G8627" s="2" t="e">
        <v>#DIV/0!</v>
      </c>
      <c r="H8627" s="2">
        <v>0</v>
      </c>
      <c r="I8627" s="2" t="e">
        <v>#DIV/0!</v>
      </c>
      <c r="J8627" s="1" t="e">
        <f t="shared" si="39"/>
        <v>#DIV/0!</v>
      </c>
    </row>
    <row r="8628" spans="2:10" x14ac:dyDescent="0.25">
      <c r="B8628" s="1" t="e">
        <v>#DIV/0!</v>
      </c>
      <c r="C8628" s="2" t="e">
        <v>#DIV/0!</v>
      </c>
      <c r="D8628" s="2" t="e">
        <v>#DIV/0!</v>
      </c>
      <c r="E8628" s="2" t="e">
        <v>#DIV/0!</v>
      </c>
      <c r="F8628" s="2" t="e">
        <v>#DIV/0!</v>
      </c>
      <c r="G8628" s="2" t="e">
        <v>#DIV/0!</v>
      </c>
      <c r="H8628" s="2">
        <v>0</v>
      </c>
      <c r="I8628" s="2" t="e">
        <v>#DIV/0!</v>
      </c>
      <c r="J8628" s="1" t="e">
        <f t="shared" si="39"/>
        <v>#DIV/0!</v>
      </c>
    </row>
    <row r="8629" spans="2:10" x14ac:dyDescent="0.25">
      <c r="B8629" s="1" t="e">
        <v>#DIV/0!</v>
      </c>
      <c r="C8629" s="2" t="e">
        <v>#DIV/0!</v>
      </c>
      <c r="D8629" s="2" t="e">
        <v>#DIV/0!</v>
      </c>
      <c r="E8629" s="2" t="e">
        <v>#DIV/0!</v>
      </c>
      <c r="F8629" s="2" t="e">
        <v>#DIV/0!</v>
      </c>
      <c r="G8629" s="2" t="e">
        <v>#DIV/0!</v>
      </c>
      <c r="H8629" s="2">
        <v>0</v>
      </c>
      <c r="I8629" s="2" t="e">
        <v>#DIV/0!</v>
      </c>
      <c r="J8629" s="1" t="e">
        <f t="shared" si="39"/>
        <v>#DIV/0!</v>
      </c>
    </row>
    <row r="8630" spans="2:10" x14ac:dyDescent="0.25">
      <c r="B8630" s="1" t="e">
        <v>#DIV/0!</v>
      </c>
      <c r="C8630" s="2" t="e">
        <v>#DIV/0!</v>
      </c>
      <c r="D8630" s="2" t="e">
        <v>#DIV/0!</v>
      </c>
      <c r="E8630" s="2" t="e">
        <v>#DIV/0!</v>
      </c>
      <c r="F8630" s="2" t="e">
        <v>#DIV/0!</v>
      </c>
      <c r="G8630" s="2" t="e">
        <v>#DIV/0!</v>
      </c>
      <c r="H8630" s="2">
        <v>0</v>
      </c>
      <c r="I8630" s="2" t="e">
        <v>#DIV/0!</v>
      </c>
      <c r="J8630" s="1" t="e">
        <f t="shared" si="39"/>
        <v>#DIV/0!</v>
      </c>
    </row>
    <row r="8631" spans="2:10" x14ac:dyDescent="0.25">
      <c r="B8631" s="1" t="e">
        <v>#DIV/0!</v>
      </c>
      <c r="C8631" s="2" t="e">
        <v>#DIV/0!</v>
      </c>
      <c r="D8631" s="2" t="e">
        <v>#DIV/0!</v>
      </c>
      <c r="E8631" s="2" t="e">
        <v>#DIV/0!</v>
      </c>
      <c r="F8631" s="2" t="e">
        <v>#DIV/0!</v>
      </c>
      <c r="G8631" s="2" t="e">
        <v>#DIV/0!</v>
      </c>
      <c r="H8631" s="2">
        <v>0</v>
      </c>
      <c r="I8631" s="2" t="e">
        <v>#DIV/0!</v>
      </c>
      <c r="J8631" s="1" t="e">
        <f t="shared" si="39"/>
        <v>#DIV/0!</v>
      </c>
    </row>
    <row r="8632" spans="2:10" x14ac:dyDescent="0.25">
      <c r="B8632" s="1" t="e">
        <v>#DIV/0!</v>
      </c>
      <c r="C8632" s="2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>
        <v>0</v>
      </c>
      <c r="I8632" s="2" t="e">
        <v>#DIV/0!</v>
      </c>
      <c r="J8632" s="1" t="e">
        <f t="shared" si="39"/>
        <v>#DIV/0!</v>
      </c>
    </row>
    <row r="8633" spans="2:10" x14ac:dyDescent="0.25">
      <c r="B8633" s="1" t="e">
        <v>#DIV/0!</v>
      </c>
      <c r="C8633" s="2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>
        <v>0</v>
      </c>
      <c r="I8633" s="2" t="e">
        <v>#DIV/0!</v>
      </c>
      <c r="J8633" s="1" t="e">
        <f t="shared" si="39"/>
        <v>#DIV/0!</v>
      </c>
    </row>
    <row r="8634" spans="2:10" x14ac:dyDescent="0.25">
      <c r="B8634" s="1" t="e">
        <v>#DIV/0!</v>
      </c>
      <c r="C8634" s="2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>
        <v>0</v>
      </c>
      <c r="I8634" s="2" t="e">
        <v>#DIV/0!</v>
      </c>
      <c r="J8634" s="1" t="e">
        <f t="shared" si="39"/>
        <v>#DIV/0!</v>
      </c>
    </row>
    <row r="8635" spans="2:10" x14ac:dyDescent="0.25">
      <c r="B8635" s="1" t="e">
        <v>#DIV/0!</v>
      </c>
      <c r="C8635" s="2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>
        <v>0</v>
      </c>
      <c r="I8635" s="2" t="e">
        <v>#DIV/0!</v>
      </c>
      <c r="J8635" s="1" t="e">
        <f t="shared" si="39"/>
        <v>#DIV/0!</v>
      </c>
    </row>
    <row r="8636" spans="2:10" x14ac:dyDescent="0.25">
      <c r="B8636" s="1" t="e">
        <v>#DIV/0!</v>
      </c>
      <c r="C8636" s="2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>
        <v>0</v>
      </c>
      <c r="I8636" s="2" t="e">
        <v>#DIV/0!</v>
      </c>
      <c r="J8636" s="1" t="e">
        <f t="shared" si="39"/>
        <v>#DIV/0!</v>
      </c>
    </row>
    <row r="8637" spans="2:10" x14ac:dyDescent="0.25">
      <c r="B8637" s="1" t="e">
        <v>#DIV/0!</v>
      </c>
      <c r="C8637" s="2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>
        <v>0</v>
      </c>
      <c r="I8637" s="2" t="e">
        <v>#DIV/0!</v>
      </c>
      <c r="J8637" s="1" t="e">
        <f t="shared" si="39"/>
        <v>#DIV/0!</v>
      </c>
    </row>
    <row r="8638" spans="2:10" x14ac:dyDescent="0.25">
      <c r="B8638" s="1" t="e">
        <v>#DIV/0!</v>
      </c>
      <c r="C8638" s="2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>
        <v>0</v>
      </c>
      <c r="I8638" s="2" t="e">
        <v>#DIV/0!</v>
      </c>
      <c r="J8638" s="1" t="e">
        <f t="shared" si="39"/>
        <v>#DIV/0!</v>
      </c>
    </row>
    <row r="8639" spans="2:10" x14ac:dyDescent="0.25">
      <c r="B8639" s="1" t="e">
        <v>#DIV/0!</v>
      </c>
      <c r="C8639" s="2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>
        <v>0</v>
      </c>
      <c r="I8639" s="2" t="e">
        <v>#DIV/0!</v>
      </c>
      <c r="J8639" s="1" t="e">
        <f t="shared" si="39"/>
        <v>#DIV/0!</v>
      </c>
    </row>
    <row r="8640" spans="2:10" x14ac:dyDescent="0.25">
      <c r="B8640" s="1" t="e">
        <v>#DIV/0!</v>
      </c>
      <c r="C8640" s="2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>
        <v>0</v>
      </c>
      <c r="I8640" s="2" t="e">
        <v>#DIV/0!</v>
      </c>
      <c r="J8640" s="1" t="e">
        <f t="shared" si="39"/>
        <v>#DIV/0!</v>
      </c>
    </row>
    <row r="8641" spans="2:10" x14ac:dyDescent="0.25">
      <c r="B8641" s="1" t="e">
        <v>#DIV/0!</v>
      </c>
      <c r="C8641" s="2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>
        <v>0</v>
      </c>
      <c r="I8641" s="2" t="e">
        <v>#DIV/0!</v>
      </c>
      <c r="J8641" s="1" t="e">
        <f t="shared" si="39"/>
        <v>#DIV/0!</v>
      </c>
    </row>
    <row r="8642" spans="2:10" x14ac:dyDescent="0.25">
      <c r="B8642" s="1" t="e">
        <v>#DIV/0!</v>
      </c>
      <c r="C8642" s="2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>
        <v>0</v>
      </c>
      <c r="I8642" s="2" t="e">
        <v>#DIV/0!</v>
      </c>
      <c r="J8642" s="1" t="e">
        <f t="shared" si="39"/>
        <v>#DIV/0!</v>
      </c>
    </row>
    <row r="8643" spans="2:10" x14ac:dyDescent="0.25">
      <c r="B8643" s="1" t="e">
        <v>#DIV/0!</v>
      </c>
      <c r="C8643" s="2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>
        <v>0</v>
      </c>
      <c r="I8643" s="2" t="e">
        <v>#DIV/0!</v>
      </c>
      <c r="J8643" s="1" t="e">
        <f t="shared" si="39"/>
        <v>#DIV/0!</v>
      </c>
    </row>
    <row r="8644" spans="2:10" x14ac:dyDescent="0.25">
      <c r="B8644" s="1" t="e">
        <v>#DIV/0!</v>
      </c>
      <c r="C8644" s="2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>
        <v>0</v>
      </c>
      <c r="I8644" s="2" t="e">
        <v>#DIV/0!</v>
      </c>
      <c r="J8644" s="1" t="e">
        <f t="shared" si="39"/>
        <v>#DIV/0!</v>
      </c>
    </row>
    <row r="8645" spans="2:10" x14ac:dyDescent="0.25">
      <c r="B8645" s="1" t="e">
        <v>#DIV/0!</v>
      </c>
      <c r="C8645" s="2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>
        <v>0</v>
      </c>
      <c r="I8645" s="2" t="e">
        <v>#DIV/0!</v>
      </c>
      <c r="J8645" s="1" t="e">
        <f t="shared" si="39"/>
        <v>#DIV/0!</v>
      </c>
    </row>
    <row r="8646" spans="2:10" x14ac:dyDescent="0.25">
      <c r="B8646" s="1" t="e">
        <v>#DIV/0!</v>
      </c>
      <c r="C8646" s="2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>
        <v>0</v>
      </c>
      <c r="I8646" s="2" t="e">
        <v>#DIV/0!</v>
      </c>
      <c r="J8646" s="1" t="e">
        <f t="shared" si="39"/>
        <v>#DIV/0!</v>
      </c>
    </row>
    <row r="8647" spans="2:10" x14ac:dyDescent="0.25">
      <c r="B8647" s="1" t="e">
        <v>#DIV/0!</v>
      </c>
      <c r="C8647" s="2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>
        <v>0</v>
      </c>
      <c r="I8647" s="2" t="e">
        <v>#DIV/0!</v>
      </c>
      <c r="J8647" s="1" t="e">
        <f t="shared" si="39"/>
        <v>#DIV/0!</v>
      </c>
    </row>
    <row r="8648" spans="2:10" x14ac:dyDescent="0.25">
      <c r="B8648" s="1" t="e">
        <v>#DIV/0!</v>
      </c>
      <c r="C8648" s="2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>
        <v>0</v>
      </c>
      <c r="I8648" s="2" t="e">
        <v>#DIV/0!</v>
      </c>
      <c r="J8648" s="1" t="e">
        <f t="shared" si="39"/>
        <v>#DIV/0!</v>
      </c>
    </row>
    <row r="8649" spans="2:10" x14ac:dyDescent="0.25">
      <c r="B8649" s="1" t="e">
        <v>#DIV/0!</v>
      </c>
      <c r="C8649" s="2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>
        <v>0</v>
      </c>
      <c r="I8649" s="2" t="e">
        <v>#DIV/0!</v>
      </c>
      <c r="J8649" s="1" t="e">
        <f t="shared" si="39"/>
        <v>#DIV/0!</v>
      </c>
    </row>
    <row r="8650" spans="2:10" x14ac:dyDescent="0.25">
      <c r="B8650" s="1" t="e">
        <v>#DIV/0!</v>
      </c>
      <c r="C8650" s="2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>
        <v>0</v>
      </c>
      <c r="I8650" s="2" t="e">
        <v>#DIV/0!</v>
      </c>
      <c r="J8650" s="1" t="e">
        <f t="shared" si="39"/>
        <v>#DIV/0!</v>
      </c>
    </row>
    <row r="8651" spans="2:10" x14ac:dyDescent="0.25">
      <c r="B8651" s="1" t="e">
        <v>#DIV/0!</v>
      </c>
      <c r="C8651" s="2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>
        <v>0</v>
      </c>
      <c r="I8651" s="2" t="e">
        <v>#DIV/0!</v>
      </c>
      <c r="J8651" s="1" t="e">
        <f t="shared" si="39"/>
        <v>#DIV/0!</v>
      </c>
    </row>
    <row r="8652" spans="2:10" x14ac:dyDescent="0.25">
      <c r="B8652" s="1" t="e">
        <v>#DIV/0!</v>
      </c>
      <c r="C8652" s="2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>
        <v>0</v>
      </c>
      <c r="I8652" s="2" t="e">
        <v>#DIV/0!</v>
      </c>
      <c r="J8652" s="1" t="e">
        <f t="shared" si="39"/>
        <v>#DIV/0!</v>
      </c>
    </row>
    <row r="8653" spans="2:10" x14ac:dyDescent="0.25">
      <c r="B8653" s="1" t="e">
        <v>#DIV/0!</v>
      </c>
      <c r="C8653" s="2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>
        <v>0</v>
      </c>
      <c r="I8653" s="2" t="e">
        <v>#DIV/0!</v>
      </c>
      <c r="J8653" s="1" t="e">
        <f t="shared" si="39"/>
        <v>#DIV/0!</v>
      </c>
    </row>
    <row r="8654" spans="2:10" x14ac:dyDescent="0.25">
      <c r="B8654" s="1" t="e">
        <v>#DIV/0!</v>
      </c>
      <c r="C8654" s="2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>
        <v>0</v>
      </c>
      <c r="I8654" s="2" t="e">
        <v>#DIV/0!</v>
      </c>
      <c r="J8654" s="1" t="e">
        <f t="shared" si="39"/>
        <v>#DIV/0!</v>
      </c>
    </row>
    <row r="8655" spans="2:10" x14ac:dyDescent="0.25">
      <c r="B8655" s="1" t="e">
        <v>#DIV/0!</v>
      </c>
      <c r="C8655" s="2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>
        <v>0</v>
      </c>
      <c r="I8655" s="2" t="e">
        <v>#DIV/0!</v>
      </c>
      <c r="J8655" s="1" t="e">
        <f t="shared" si="39"/>
        <v>#DIV/0!</v>
      </c>
    </row>
    <row r="8656" spans="2:10" x14ac:dyDescent="0.25">
      <c r="B8656" s="1" t="e">
        <v>#DIV/0!</v>
      </c>
      <c r="C8656" s="2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>
        <v>0</v>
      </c>
      <c r="I8656" s="2" t="e">
        <v>#DIV/0!</v>
      </c>
      <c r="J8656" s="1" t="e">
        <f t="shared" si="39"/>
        <v>#DIV/0!</v>
      </c>
    </row>
    <row r="8657" spans="2:10" x14ac:dyDescent="0.25">
      <c r="B8657" s="1" t="e">
        <v>#DIV/0!</v>
      </c>
      <c r="C8657" s="2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>
        <v>0</v>
      </c>
      <c r="I8657" s="2" t="e">
        <v>#DIV/0!</v>
      </c>
      <c r="J8657" s="1" t="e">
        <f t="shared" si="39"/>
        <v>#DIV/0!</v>
      </c>
    </row>
    <row r="8658" spans="2:10" x14ac:dyDescent="0.25">
      <c r="B8658" s="1" t="e">
        <v>#DIV/0!</v>
      </c>
      <c r="C8658" s="2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>
        <v>0</v>
      </c>
      <c r="I8658" s="2" t="e">
        <v>#DIV/0!</v>
      </c>
      <c r="J8658" s="1" t="e">
        <f t="shared" si="39"/>
        <v>#DIV/0!</v>
      </c>
    </row>
    <row r="8659" spans="2:10" x14ac:dyDescent="0.25">
      <c r="B8659" s="1" t="e">
        <v>#DIV/0!</v>
      </c>
      <c r="C8659" s="2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>
        <v>0</v>
      </c>
      <c r="I8659" s="2" t="e">
        <v>#DIV/0!</v>
      </c>
      <c r="J8659" s="1" t="e">
        <f t="shared" si="39"/>
        <v>#DIV/0!</v>
      </c>
    </row>
    <row r="8660" spans="2:10" x14ac:dyDescent="0.25">
      <c r="B8660" s="1" t="e">
        <v>#DIV/0!</v>
      </c>
      <c r="C8660" s="2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>
        <v>0</v>
      </c>
      <c r="I8660" s="2" t="e">
        <v>#DIV/0!</v>
      </c>
      <c r="J8660" s="1" t="e">
        <f t="shared" si="39"/>
        <v>#DIV/0!</v>
      </c>
    </row>
    <row r="8661" spans="2:10" x14ac:dyDescent="0.25">
      <c r="B8661" s="1" t="e">
        <v>#DIV/0!</v>
      </c>
      <c r="C8661" s="2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>
        <v>0</v>
      </c>
      <c r="I8661" s="2" t="e">
        <v>#DIV/0!</v>
      </c>
      <c r="J8661" s="1" t="e">
        <f t="shared" si="39"/>
        <v>#DIV/0!</v>
      </c>
    </row>
    <row r="8662" spans="2:10" x14ac:dyDescent="0.25">
      <c r="B8662" s="1" t="e">
        <v>#DIV/0!</v>
      </c>
      <c r="C8662" s="2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>
        <v>0</v>
      </c>
      <c r="I8662" s="2" t="e">
        <v>#DIV/0!</v>
      </c>
      <c r="J8662" s="1" t="e">
        <f t="shared" si="39"/>
        <v>#DIV/0!</v>
      </c>
    </row>
    <row r="8663" spans="2:10" x14ac:dyDescent="0.25">
      <c r="B8663" s="1" t="e">
        <v>#DIV/0!</v>
      </c>
      <c r="C8663" s="2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>
        <v>0</v>
      </c>
      <c r="I8663" s="2" t="e">
        <v>#DIV/0!</v>
      </c>
      <c r="J8663" s="1" t="e">
        <f t="shared" si="39"/>
        <v>#DIV/0!</v>
      </c>
    </row>
    <row r="8664" spans="2:10" x14ac:dyDescent="0.25">
      <c r="B8664" s="1" t="e">
        <v>#DIV/0!</v>
      </c>
      <c r="C8664" s="2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>
        <v>0</v>
      </c>
      <c r="I8664" s="2" t="e">
        <v>#DIV/0!</v>
      </c>
      <c r="J8664" s="1" t="e">
        <f t="shared" si="39"/>
        <v>#DIV/0!</v>
      </c>
    </row>
    <row r="8665" spans="2:10" x14ac:dyDescent="0.25">
      <c r="B8665" s="1" t="e">
        <v>#DIV/0!</v>
      </c>
      <c r="C8665" s="2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>
        <v>0</v>
      </c>
      <c r="I8665" s="2" t="e">
        <v>#DIV/0!</v>
      </c>
      <c r="J8665" s="1" t="e">
        <f t="shared" si="39"/>
        <v>#DIV/0!</v>
      </c>
    </row>
    <row r="8666" spans="2:10" x14ac:dyDescent="0.25">
      <c r="B8666" s="1" t="e">
        <v>#DIV/0!</v>
      </c>
      <c r="C8666" s="2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>
        <v>0</v>
      </c>
      <c r="I8666" s="2" t="e">
        <v>#DIV/0!</v>
      </c>
      <c r="J8666" s="1" t="e">
        <f t="shared" ref="J8666:J8729" si="40">$L$3/B8666</f>
        <v>#DIV/0!</v>
      </c>
    </row>
    <row r="8667" spans="2:10" x14ac:dyDescent="0.25">
      <c r="B8667" s="1" t="e">
        <v>#DIV/0!</v>
      </c>
      <c r="C8667" s="2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>
        <v>0</v>
      </c>
      <c r="I8667" s="2" t="e">
        <v>#DIV/0!</v>
      </c>
      <c r="J8667" s="1" t="e">
        <f t="shared" si="40"/>
        <v>#DIV/0!</v>
      </c>
    </row>
    <row r="8668" spans="2:10" x14ac:dyDescent="0.25">
      <c r="B8668" s="1" t="e">
        <v>#DIV/0!</v>
      </c>
      <c r="C8668" s="2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>
        <v>0</v>
      </c>
      <c r="I8668" s="2" t="e">
        <v>#DIV/0!</v>
      </c>
      <c r="J8668" s="1" t="e">
        <f t="shared" si="40"/>
        <v>#DIV/0!</v>
      </c>
    </row>
    <row r="8669" spans="2:10" x14ac:dyDescent="0.25">
      <c r="B8669" s="1" t="e">
        <v>#DIV/0!</v>
      </c>
      <c r="C8669" s="2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>
        <v>0</v>
      </c>
      <c r="I8669" s="2" t="e">
        <v>#DIV/0!</v>
      </c>
      <c r="J8669" s="1" t="e">
        <f t="shared" si="40"/>
        <v>#DIV/0!</v>
      </c>
    </row>
    <row r="8670" spans="2:10" x14ac:dyDescent="0.25">
      <c r="B8670" s="1" t="e">
        <v>#DIV/0!</v>
      </c>
      <c r="C8670" s="2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>
        <v>0</v>
      </c>
      <c r="I8670" s="2" t="e">
        <v>#DIV/0!</v>
      </c>
      <c r="J8670" s="1" t="e">
        <f t="shared" si="40"/>
        <v>#DIV/0!</v>
      </c>
    </row>
    <row r="8671" spans="2:10" x14ac:dyDescent="0.25">
      <c r="B8671" s="1" t="e">
        <v>#DIV/0!</v>
      </c>
      <c r="C8671" s="2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>
        <v>0</v>
      </c>
      <c r="I8671" s="2" t="e">
        <v>#DIV/0!</v>
      </c>
      <c r="J8671" s="1" t="e">
        <f t="shared" si="40"/>
        <v>#DIV/0!</v>
      </c>
    </row>
    <row r="8672" spans="2:10" x14ac:dyDescent="0.25">
      <c r="B8672" s="1" t="e">
        <v>#DIV/0!</v>
      </c>
      <c r="C8672" s="2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>
        <v>0</v>
      </c>
      <c r="I8672" s="2" t="e">
        <v>#DIV/0!</v>
      </c>
      <c r="J8672" s="1" t="e">
        <f t="shared" si="40"/>
        <v>#DIV/0!</v>
      </c>
    </row>
    <row r="8673" spans="2:10" x14ac:dyDescent="0.25">
      <c r="B8673" s="1" t="e">
        <v>#DIV/0!</v>
      </c>
      <c r="C8673" s="2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>
        <v>0</v>
      </c>
      <c r="I8673" s="2" t="e">
        <v>#DIV/0!</v>
      </c>
      <c r="J8673" s="1" t="e">
        <f t="shared" si="40"/>
        <v>#DIV/0!</v>
      </c>
    </row>
    <row r="8674" spans="2:10" x14ac:dyDescent="0.25">
      <c r="B8674" s="1" t="e">
        <v>#DIV/0!</v>
      </c>
      <c r="C8674" s="2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>
        <v>0</v>
      </c>
      <c r="I8674" s="2" t="e">
        <v>#DIV/0!</v>
      </c>
      <c r="J8674" s="1" t="e">
        <f t="shared" si="40"/>
        <v>#DIV/0!</v>
      </c>
    </row>
    <row r="8675" spans="2:10" x14ac:dyDescent="0.25">
      <c r="B8675" s="1" t="e">
        <v>#DIV/0!</v>
      </c>
      <c r="C8675" s="2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>
        <v>0</v>
      </c>
      <c r="I8675" s="2" t="e">
        <v>#DIV/0!</v>
      </c>
      <c r="J8675" s="1" t="e">
        <f t="shared" si="40"/>
        <v>#DIV/0!</v>
      </c>
    </row>
    <row r="8676" spans="2:10" x14ac:dyDescent="0.25">
      <c r="B8676" s="1" t="e">
        <v>#DIV/0!</v>
      </c>
      <c r="C8676" s="2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>
        <v>0</v>
      </c>
      <c r="I8676" s="2" t="e">
        <v>#DIV/0!</v>
      </c>
      <c r="J8676" s="1" t="e">
        <f t="shared" si="40"/>
        <v>#DIV/0!</v>
      </c>
    </row>
    <row r="8677" spans="2:10" x14ac:dyDescent="0.25">
      <c r="B8677" s="1" t="e">
        <v>#DIV/0!</v>
      </c>
      <c r="C8677" s="2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>
        <v>0</v>
      </c>
      <c r="I8677" s="2" t="e">
        <v>#DIV/0!</v>
      </c>
      <c r="J8677" s="1" t="e">
        <f t="shared" si="40"/>
        <v>#DIV/0!</v>
      </c>
    </row>
    <row r="8678" spans="2:10" x14ac:dyDescent="0.25">
      <c r="B8678" s="1" t="e">
        <v>#DIV/0!</v>
      </c>
      <c r="C8678" s="2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>
        <v>0</v>
      </c>
      <c r="I8678" s="2" t="e">
        <v>#DIV/0!</v>
      </c>
      <c r="J8678" s="1" t="e">
        <f t="shared" si="40"/>
        <v>#DIV/0!</v>
      </c>
    </row>
    <row r="8679" spans="2:10" x14ac:dyDescent="0.25">
      <c r="B8679" s="1" t="e">
        <v>#DIV/0!</v>
      </c>
      <c r="C8679" s="2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>
        <v>0</v>
      </c>
      <c r="I8679" s="2" t="e">
        <v>#DIV/0!</v>
      </c>
      <c r="J8679" s="1" t="e">
        <f t="shared" si="40"/>
        <v>#DIV/0!</v>
      </c>
    </row>
    <row r="8680" spans="2:10" x14ac:dyDescent="0.25">
      <c r="B8680" s="1" t="e">
        <v>#DIV/0!</v>
      </c>
      <c r="C8680" s="2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>
        <v>0</v>
      </c>
      <c r="I8680" s="2" t="e">
        <v>#DIV/0!</v>
      </c>
      <c r="J8680" s="1" t="e">
        <f t="shared" si="40"/>
        <v>#DIV/0!</v>
      </c>
    </row>
    <row r="8681" spans="2:10" x14ac:dyDescent="0.25">
      <c r="B8681" s="1" t="e">
        <v>#DIV/0!</v>
      </c>
      <c r="C8681" s="2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>
        <v>0</v>
      </c>
      <c r="I8681" s="2" t="e">
        <v>#DIV/0!</v>
      </c>
      <c r="J8681" s="1" t="e">
        <f t="shared" si="40"/>
        <v>#DIV/0!</v>
      </c>
    </row>
    <row r="8682" spans="2:10" x14ac:dyDescent="0.25">
      <c r="B8682" s="1" t="e">
        <v>#DIV/0!</v>
      </c>
      <c r="C8682" s="2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>
        <v>0</v>
      </c>
      <c r="I8682" s="2" t="e">
        <v>#DIV/0!</v>
      </c>
      <c r="J8682" s="1" t="e">
        <f t="shared" si="40"/>
        <v>#DIV/0!</v>
      </c>
    </row>
    <row r="8683" spans="2:10" x14ac:dyDescent="0.25">
      <c r="B8683" s="1" t="e">
        <v>#DIV/0!</v>
      </c>
      <c r="C8683" s="2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>
        <v>0</v>
      </c>
      <c r="I8683" s="2" t="e">
        <v>#DIV/0!</v>
      </c>
      <c r="J8683" s="1" t="e">
        <f t="shared" si="40"/>
        <v>#DIV/0!</v>
      </c>
    </row>
    <row r="8684" spans="2:10" x14ac:dyDescent="0.25">
      <c r="B8684" s="1" t="e">
        <v>#DIV/0!</v>
      </c>
      <c r="C8684" s="2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>
        <v>0</v>
      </c>
      <c r="I8684" s="2" t="e">
        <v>#DIV/0!</v>
      </c>
      <c r="J8684" s="1" t="e">
        <f t="shared" si="40"/>
        <v>#DIV/0!</v>
      </c>
    </row>
    <row r="8685" spans="2:10" x14ac:dyDescent="0.25">
      <c r="B8685" s="1" t="e">
        <v>#DIV/0!</v>
      </c>
      <c r="C8685" s="2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>
        <v>0</v>
      </c>
      <c r="I8685" s="2" t="e">
        <v>#DIV/0!</v>
      </c>
      <c r="J8685" s="1" t="e">
        <f t="shared" si="40"/>
        <v>#DIV/0!</v>
      </c>
    </row>
    <row r="8686" spans="2:10" x14ac:dyDescent="0.25">
      <c r="B8686" s="1" t="e">
        <v>#DIV/0!</v>
      </c>
      <c r="C8686" s="2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>
        <v>0</v>
      </c>
      <c r="I8686" s="2" t="e">
        <v>#DIV/0!</v>
      </c>
      <c r="J8686" s="1" t="e">
        <f t="shared" si="40"/>
        <v>#DIV/0!</v>
      </c>
    </row>
    <row r="8687" spans="2:10" x14ac:dyDescent="0.25">
      <c r="B8687" s="1" t="e">
        <v>#DIV/0!</v>
      </c>
      <c r="C8687" s="2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>
        <v>0</v>
      </c>
      <c r="I8687" s="2" t="e">
        <v>#DIV/0!</v>
      </c>
      <c r="J8687" s="1" t="e">
        <f t="shared" si="40"/>
        <v>#DIV/0!</v>
      </c>
    </row>
    <row r="8688" spans="2:10" x14ac:dyDescent="0.25">
      <c r="B8688" s="1" t="e">
        <v>#DIV/0!</v>
      </c>
      <c r="C8688" s="2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>
        <v>0</v>
      </c>
      <c r="I8688" s="2" t="e">
        <v>#DIV/0!</v>
      </c>
      <c r="J8688" s="1" t="e">
        <f t="shared" si="40"/>
        <v>#DIV/0!</v>
      </c>
    </row>
    <row r="8689" spans="2:10" x14ac:dyDescent="0.25">
      <c r="B8689" s="1" t="e">
        <v>#DIV/0!</v>
      </c>
      <c r="C8689" s="2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>
        <v>0</v>
      </c>
      <c r="I8689" s="2" t="e">
        <v>#DIV/0!</v>
      </c>
      <c r="J8689" s="1" t="e">
        <f t="shared" si="40"/>
        <v>#DIV/0!</v>
      </c>
    </row>
    <row r="8690" spans="2:10" x14ac:dyDescent="0.25">
      <c r="B8690" s="1" t="e">
        <v>#DIV/0!</v>
      </c>
      <c r="C8690" s="2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>
        <v>0</v>
      </c>
      <c r="I8690" s="2" t="e">
        <v>#DIV/0!</v>
      </c>
      <c r="J8690" s="1" t="e">
        <f t="shared" si="40"/>
        <v>#DIV/0!</v>
      </c>
    </row>
    <row r="8691" spans="2:10" x14ac:dyDescent="0.25">
      <c r="B8691" s="1" t="e">
        <v>#DIV/0!</v>
      </c>
      <c r="C8691" s="2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>
        <v>0</v>
      </c>
      <c r="I8691" s="2" t="e">
        <v>#DIV/0!</v>
      </c>
      <c r="J8691" s="1" t="e">
        <f t="shared" si="40"/>
        <v>#DIV/0!</v>
      </c>
    </row>
    <row r="8692" spans="2:10" x14ac:dyDescent="0.25">
      <c r="B8692" s="1" t="e">
        <v>#DIV/0!</v>
      </c>
      <c r="C8692" s="2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>
        <v>0</v>
      </c>
      <c r="I8692" s="2" t="e">
        <v>#DIV/0!</v>
      </c>
      <c r="J8692" s="1" t="e">
        <f t="shared" si="40"/>
        <v>#DIV/0!</v>
      </c>
    </row>
    <row r="8693" spans="2:10" x14ac:dyDescent="0.25">
      <c r="B8693" s="1" t="e">
        <v>#DIV/0!</v>
      </c>
      <c r="C8693" s="2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>
        <v>0</v>
      </c>
      <c r="I8693" s="2" t="e">
        <v>#DIV/0!</v>
      </c>
      <c r="J8693" s="1" t="e">
        <f t="shared" si="40"/>
        <v>#DIV/0!</v>
      </c>
    </row>
    <row r="8694" spans="2:10" x14ac:dyDescent="0.25">
      <c r="B8694" s="1" t="e">
        <v>#DIV/0!</v>
      </c>
      <c r="C8694" s="2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>
        <v>0</v>
      </c>
      <c r="I8694" s="2" t="e">
        <v>#DIV/0!</v>
      </c>
      <c r="J8694" s="1" t="e">
        <f t="shared" si="40"/>
        <v>#DIV/0!</v>
      </c>
    </row>
    <row r="8695" spans="2:10" x14ac:dyDescent="0.25">
      <c r="B8695" s="1" t="e">
        <v>#DIV/0!</v>
      </c>
      <c r="C8695" s="2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>
        <v>0</v>
      </c>
      <c r="I8695" s="2" t="e">
        <v>#DIV/0!</v>
      </c>
      <c r="J8695" s="1" t="e">
        <f t="shared" si="40"/>
        <v>#DIV/0!</v>
      </c>
    </row>
    <row r="8696" spans="2:10" x14ac:dyDescent="0.25">
      <c r="B8696" s="1" t="e">
        <v>#DIV/0!</v>
      </c>
      <c r="C8696" s="2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>
        <v>0</v>
      </c>
      <c r="I8696" s="2" t="e">
        <v>#DIV/0!</v>
      </c>
      <c r="J8696" s="1" t="e">
        <f t="shared" si="40"/>
        <v>#DIV/0!</v>
      </c>
    </row>
    <row r="8697" spans="2:10" x14ac:dyDescent="0.25">
      <c r="B8697" s="1" t="e">
        <v>#DIV/0!</v>
      </c>
      <c r="C8697" s="2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>
        <v>0</v>
      </c>
      <c r="I8697" s="2" t="e">
        <v>#DIV/0!</v>
      </c>
      <c r="J8697" s="1" t="e">
        <f t="shared" si="40"/>
        <v>#DIV/0!</v>
      </c>
    </row>
    <row r="8698" spans="2:10" x14ac:dyDescent="0.25">
      <c r="B8698" s="1" t="e">
        <v>#DIV/0!</v>
      </c>
      <c r="C8698" s="2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>
        <v>0</v>
      </c>
      <c r="I8698" s="2" t="e">
        <v>#DIV/0!</v>
      </c>
      <c r="J8698" s="1" t="e">
        <f t="shared" si="40"/>
        <v>#DIV/0!</v>
      </c>
    </row>
    <row r="8699" spans="2:10" x14ac:dyDescent="0.25">
      <c r="B8699" s="1" t="e">
        <v>#DIV/0!</v>
      </c>
      <c r="C8699" s="2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>
        <v>0</v>
      </c>
      <c r="I8699" s="2" t="e">
        <v>#DIV/0!</v>
      </c>
      <c r="J8699" s="1" t="e">
        <f t="shared" si="40"/>
        <v>#DIV/0!</v>
      </c>
    </row>
    <row r="8700" spans="2:10" x14ac:dyDescent="0.25">
      <c r="B8700" s="1" t="e">
        <v>#DIV/0!</v>
      </c>
      <c r="C8700" s="2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>
        <v>0</v>
      </c>
      <c r="I8700" s="2" t="e">
        <v>#DIV/0!</v>
      </c>
      <c r="J8700" s="1" t="e">
        <f t="shared" si="40"/>
        <v>#DIV/0!</v>
      </c>
    </row>
    <row r="8701" spans="2:10" x14ac:dyDescent="0.25">
      <c r="B8701" s="1" t="e">
        <v>#DIV/0!</v>
      </c>
      <c r="C8701" s="2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>
        <v>0</v>
      </c>
      <c r="I8701" s="2" t="e">
        <v>#DIV/0!</v>
      </c>
      <c r="J8701" s="1" t="e">
        <f t="shared" si="40"/>
        <v>#DIV/0!</v>
      </c>
    </row>
    <row r="8702" spans="2:10" x14ac:dyDescent="0.25">
      <c r="B8702" s="1" t="e">
        <v>#DIV/0!</v>
      </c>
      <c r="C8702" s="2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>
        <v>0</v>
      </c>
      <c r="I8702" s="2" t="e">
        <v>#DIV/0!</v>
      </c>
      <c r="J8702" s="1" t="e">
        <f t="shared" si="40"/>
        <v>#DIV/0!</v>
      </c>
    </row>
    <row r="8703" spans="2:10" x14ac:dyDescent="0.25">
      <c r="B8703" s="1" t="e">
        <v>#DIV/0!</v>
      </c>
      <c r="C8703" s="2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>
        <v>0</v>
      </c>
      <c r="I8703" s="2" t="e">
        <v>#DIV/0!</v>
      </c>
      <c r="J8703" s="1" t="e">
        <f t="shared" si="40"/>
        <v>#DIV/0!</v>
      </c>
    </row>
    <row r="8704" spans="2:10" x14ac:dyDescent="0.25">
      <c r="B8704" s="1" t="e">
        <v>#DIV/0!</v>
      </c>
      <c r="C8704" s="2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>
        <v>0</v>
      </c>
      <c r="I8704" s="2" t="e">
        <v>#DIV/0!</v>
      </c>
      <c r="J8704" s="1" t="e">
        <f t="shared" si="40"/>
        <v>#DIV/0!</v>
      </c>
    </row>
    <row r="8705" spans="2:10" x14ac:dyDescent="0.25">
      <c r="B8705" s="1" t="e">
        <v>#DIV/0!</v>
      </c>
      <c r="C8705" s="2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>
        <v>0</v>
      </c>
      <c r="I8705" s="2" t="e">
        <v>#DIV/0!</v>
      </c>
      <c r="J8705" s="1" t="e">
        <f t="shared" si="40"/>
        <v>#DIV/0!</v>
      </c>
    </row>
    <row r="8706" spans="2:10" x14ac:dyDescent="0.25">
      <c r="B8706" s="1" t="e">
        <v>#DIV/0!</v>
      </c>
      <c r="C8706" s="2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>
        <v>0</v>
      </c>
      <c r="I8706" s="2" t="e">
        <v>#DIV/0!</v>
      </c>
      <c r="J8706" s="1" t="e">
        <f t="shared" si="40"/>
        <v>#DIV/0!</v>
      </c>
    </row>
    <row r="8707" spans="2:10" x14ac:dyDescent="0.25">
      <c r="B8707" s="1" t="e">
        <v>#DIV/0!</v>
      </c>
      <c r="C8707" s="2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>
        <v>0</v>
      </c>
      <c r="I8707" s="2" t="e">
        <v>#DIV/0!</v>
      </c>
      <c r="J8707" s="1" t="e">
        <f t="shared" si="40"/>
        <v>#DIV/0!</v>
      </c>
    </row>
    <row r="8708" spans="2:10" x14ac:dyDescent="0.25">
      <c r="B8708" s="1" t="e">
        <v>#DIV/0!</v>
      </c>
      <c r="C8708" s="2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>
        <v>0</v>
      </c>
      <c r="I8708" s="2" t="e">
        <v>#DIV/0!</v>
      </c>
      <c r="J8708" s="1" t="e">
        <f t="shared" si="40"/>
        <v>#DIV/0!</v>
      </c>
    </row>
    <row r="8709" spans="2:10" x14ac:dyDescent="0.25">
      <c r="B8709" s="1" t="e">
        <v>#DIV/0!</v>
      </c>
      <c r="C8709" s="2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>
        <v>0</v>
      </c>
      <c r="I8709" s="2" t="e">
        <v>#DIV/0!</v>
      </c>
      <c r="J8709" s="1" t="e">
        <f t="shared" si="40"/>
        <v>#DIV/0!</v>
      </c>
    </row>
    <row r="8710" spans="2:10" x14ac:dyDescent="0.25">
      <c r="B8710" s="1" t="e">
        <v>#DIV/0!</v>
      </c>
      <c r="C8710" s="2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>
        <v>0</v>
      </c>
      <c r="I8710" s="2" t="e">
        <v>#DIV/0!</v>
      </c>
      <c r="J8710" s="1" t="e">
        <f t="shared" si="40"/>
        <v>#DIV/0!</v>
      </c>
    </row>
    <row r="8711" spans="2:10" x14ac:dyDescent="0.25">
      <c r="B8711" s="1" t="e">
        <v>#DIV/0!</v>
      </c>
      <c r="C8711" s="2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>
        <v>0</v>
      </c>
      <c r="I8711" s="2" t="e">
        <v>#DIV/0!</v>
      </c>
      <c r="J8711" s="1" t="e">
        <f t="shared" si="40"/>
        <v>#DIV/0!</v>
      </c>
    </row>
    <row r="8712" spans="2:10" x14ac:dyDescent="0.25">
      <c r="B8712" s="1" t="e">
        <v>#DIV/0!</v>
      </c>
      <c r="C8712" s="2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>
        <v>0</v>
      </c>
      <c r="I8712" s="2" t="e">
        <v>#DIV/0!</v>
      </c>
      <c r="J8712" s="1" t="e">
        <f t="shared" si="40"/>
        <v>#DIV/0!</v>
      </c>
    </row>
    <row r="8713" spans="2:10" x14ac:dyDescent="0.25">
      <c r="B8713" s="1" t="e">
        <v>#DIV/0!</v>
      </c>
      <c r="C8713" s="2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>
        <v>0</v>
      </c>
      <c r="I8713" s="2" t="e">
        <v>#DIV/0!</v>
      </c>
      <c r="J8713" s="1" t="e">
        <f t="shared" si="40"/>
        <v>#DIV/0!</v>
      </c>
    </row>
    <row r="8714" spans="2:10" x14ac:dyDescent="0.25">
      <c r="B8714" s="1" t="e">
        <v>#DIV/0!</v>
      </c>
      <c r="C8714" s="2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>
        <v>0</v>
      </c>
      <c r="I8714" s="2" t="e">
        <v>#DIV/0!</v>
      </c>
      <c r="J8714" s="1" t="e">
        <f t="shared" si="40"/>
        <v>#DIV/0!</v>
      </c>
    </row>
    <row r="8715" spans="2:10" x14ac:dyDescent="0.25">
      <c r="B8715" s="1" t="e">
        <v>#DIV/0!</v>
      </c>
      <c r="C8715" s="2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>
        <v>0</v>
      </c>
      <c r="I8715" s="2" t="e">
        <v>#DIV/0!</v>
      </c>
      <c r="J8715" s="1" t="e">
        <f t="shared" si="40"/>
        <v>#DIV/0!</v>
      </c>
    </row>
    <row r="8716" spans="2:10" x14ac:dyDescent="0.25">
      <c r="B8716" s="1" t="e">
        <v>#DIV/0!</v>
      </c>
      <c r="C8716" s="2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>
        <v>0</v>
      </c>
      <c r="I8716" s="2" t="e">
        <v>#DIV/0!</v>
      </c>
      <c r="J8716" s="1" t="e">
        <f t="shared" si="40"/>
        <v>#DIV/0!</v>
      </c>
    </row>
    <row r="8717" spans="2:10" x14ac:dyDescent="0.25">
      <c r="B8717" s="1" t="e">
        <v>#DIV/0!</v>
      </c>
      <c r="C8717" s="2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>
        <v>0</v>
      </c>
      <c r="I8717" s="2" t="e">
        <v>#DIV/0!</v>
      </c>
      <c r="J8717" s="1" t="e">
        <f t="shared" si="40"/>
        <v>#DIV/0!</v>
      </c>
    </row>
    <row r="8718" spans="2:10" x14ac:dyDescent="0.25">
      <c r="B8718" s="1" t="e">
        <v>#DIV/0!</v>
      </c>
      <c r="C8718" s="2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>
        <v>0</v>
      </c>
      <c r="I8718" s="2" t="e">
        <v>#DIV/0!</v>
      </c>
      <c r="J8718" s="1" t="e">
        <f t="shared" si="40"/>
        <v>#DIV/0!</v>
      </c>
    </row>
    <row r="8719" spans="2:10" x14ac:dyDescent="0.25">
      <c r="B8719" s="1" t="e">
        <v>#DIV/0!</v>
      </c>
      <c r="C8719" s="2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>
        <v>0</v>
      </c>
      <c r="I8719" s="2" t="e">
        <v>#DIV/0!</v>
      </c>
      <c r="J8719" s="1" t="e">
        <f t="shared" si="40"/>
        <v>#DIV/0!</v>
      </c>
    </row>
    <row r="8720" spans="2:10" x14ac:dyDescent="0.25">
      <c r="B8720" s="1" t="e">
        <v>#DIV/0!</v>
      </c>
      <c r="C8720" s="2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>
        <v>0</v>
      </c>
      <c r="I8720" s="2" t="e">
        <v>#DIV/0!</v>
      </c>
      <c r="J8720" s="1" t="e">
        <f t="shared" si="40"/>
        <v>#DIV/0!</v>
      </c>
    </row>
    <row r="8721" spans="2:10" x14ac:dyDescent="0.25">
      <c r="B8721" s="1" t="e">
        <v>#DIV/0!</v>
      </c>
      <c r="C8721" s="2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>
        <v>0</v>
      </c>
      <c r="I8721" s="2" t="e">
        <v>#DIV/0!</v>
      </c>
      <c r="J8721" s="1" t="e">
        <f t="shared" si="40"/>
        <v>#DIV/0!</v>
      </c>
    </row>
    <row r="8722" spans="2:10" x14ac:dyDescent="0.25">
      <c r="B8722" s="1" t="e">
        <v>#DIV/0!</v>
      </c>
      <c r="C8722" s="2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>
        <v>0</v>
      </c>
      <c r="I8722" s="2" t="e">
        <v>#DIV/0!</v>
      </c>
      <c r="J8722" s="1" t="e">
        <f t="shared" si="40"/>
        <v>#DIV/0!</v>
      </c>
    </row>
    <row r="8723" spans="2:10" x14ac:dyDescent="0.25">
      <c r="B8723" s="1" t="e">
        <v>#DIV/0!</v>
      </c>
      <c r="C8723" s="2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>
        <v>0</v>
      </c>
      <c r="I8723" s="2" t="e">
        <v>#DIV/0!</v>
      </c>
      <c r="J8723" s="1" t="e">
        <f t="shared" si="40"/>
        <v>#DIV/0!</v>
      </c>
    </row>
    <row r="8724" spans="2:10" x14ac:dyDescent="0.25">
      <c r="B8724" s="1" t="e">
        <v>#DIV/0!</v>
      </c>
      <c r="C8724" s="2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>
        <v>0</v>
      </c>
      <c r="I8724" s="2" t="e">
        <v>#DIV/0!</v>
      </c>
      <c r="J8724" s="1" t="e">
        <f t="shared" si="40"/>
        <v>#DIV/0!</v>
      </c>
    </row>
    <row r="8725" spans="2:10" x14ac:dyDescent="0.25">
      <c r="B8725" s="1" t="e">
        <v>#DIV/0!</v>
      </c>
      <c r="C8725" s="2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>
        <v>0</v>
      </c>
      <c r="I8725" s="2" t="e">
        <v>#DIV/0!</v>
      </c>
      <c r="J8725" s="1" t="e">
        <f t="shared" si="40"/>
        <v>#DIV/0!</v>
      </c>
    </row>
    <row r="8726" spans="2:10" x14ac:dyDescent="0.25">
      <c r="B8726" s="1" t="e">
        <v>#DIV/0!</v>
      </c>
      <c r="C8726" s="2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>
        <v>0</v>
      </c>
      <c r="I8726" s="2" t="e">
        <v>#DIV/0!</v>
      </c>
      <c r="J8726" s="1" t="e">
        <f t="shared" si="40"/>
        <v>#DIV/0!</v>
      </c>
    </row>
    <row r="8727" spans="2:10" x14ac:dyDescent="0.25">
      <c r="B8727" s="1" t="e">
        <v>#DIV/0!</v>
      </c>
      <c r="C8727" s="2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>
        <v>0</v>
      </c>
      <c r="I8727" s="2" t="e">
        <v>#DIV/0!</v>
      </c>
      <c r="J8727" s="1" t="e">
        <f t="shared" si="40"/>
        <v>#DIV/0!</v>
      </c>
    </row>
    <row r="8728" spans="2:10" x14ac:dyDescent="0.25">
      <c r="B8728" s="1" t="e">
        <v>#DIV/0!</v>
      </c>
      <c r="C8728" s="2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>
        <v>0</v>
      </c>
      <c r="I8728" s="2" t="e">
        <v>#DIV/0!</v>
      </c>
      <c r="J8728" s="1" t="e">
        <f t="shared" si="40"/>
        <v>#DIV/0!</v>
      </c>
    </row>
    <row r="8729" spans="2:10" x14ac:dyDescent="0.25">
      <c r="B8729" s="1" t="e">
        <v>#DIV/0!</v>
      </c>
      <c r="C8729" s="2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>
        <v>0</v>
      </c>
      <c r="I8729" s="2" t="e">
        <v>#DIV/0!</v>
      </c>
      <c r="J8729" s="1" t="e">
        <f t="shared" si="40"/>
        <v>#DIV/0!</v>
      </c>
    </row>
    <row r="8730" spans="2:10" x14ac:dyDescent="0.25">
      <c r="B8730" s="1" t="e">
        <v>#DIV/0!</v>
      </c>
      <c r="C8730" s="2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>
        <v>0</v>
      </c>
      <c r="I8730" s="2" t="e">
        <v>#DIV/0!</v>
      </c>
      <c r="J8730" s="1" t="e">
        <f t="shared" ref="J8730:J8793" si="41">$L$3/B8730</f>
        <v>#DIV/0!</v>
      </c>
    </row>
    <row r="8731" spans="2:10" x14ac:dyDescent="0.25">
      <c r="B8731" s="1" t="e">
        <v>#DIV/0!</v>
      </c>
      <c r="C8731" s="2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>
        <v>0</v>
      </c>
      <c r="I8731" s="2" t="e">
        <v>#DIV/0!</v>
      </c>
      <c r="J8731" s="1" t="e">
        <f t="shared" si="41"/>
        <v>#DIV/0!</v>
      </c>
    </row>
    <row r="8732" spans="2:10" x14ac:dyDescent="0.25">
      <c r="B8732" s="1" t="e">
        <v>#DIV/0!</v>
      </c>
      <c r="C8732" s="2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>
        <v>0</v>
      </c>
      <c r="I8732" s="2" t="e">
        <v>#DIV/0!</v>
      </c>
      <c r="J8732" s="1" t="e">
        <f t="shared" si="41"/>
        <v>#DIV/0!</v>
      </c>
    </row>
    <row r="8733" spans="2:10" x14ac:dyDescent="0.25">
      <c r="B8733" s="1" t="e">
        <v>#DIV/0!</v>
      </c>
      <c r="C8733" s="2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>
        <v>0</v>
      </c>
      <c r="I8733" s="2" t="e">
        <v>#DIV/0!</v>
      </c>
      <c r="J8733" s="1" t="e">
        <f t="shared" si="41"/>
        <v>#DIV/0!</v>
      </c>
    </row>
    <row r="8734" spans="2:10" x14ac:dyDescent="0.25">
      <c r="B8734" s="1" t="e">
        <v>#DIV/0!</v>
      </c>
      <c r="C8734" s="2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>
        <v>0</v>
      </c>
      <c r="I8734" s="2" t="e">
        <v>#DIV/0!</v>
      </c>
      <c r="J8734" s="1" t="e">
        <f t="shared" si="41"/>
        <v>#DIV/0!</v>
      </c>
    </row>
    <row r="8735" spans="2:10" x14ac:dyDescent="0.25">
      <c r="B8735" s="1" t="e">
        <v>#DIV/0!</v>
      </c>
      <c r="C8735" s="2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>
        <v>0</v>
      </c>
      <c r="I8735" s="2" t="e">
        <v>#DIV/0!</v>
      </c>
      <c r="J8735" s="1" t="e">
        <f t="shared" si="41"/>
        <v>#DIV/0!</v>
      </c>
    </row>
    <row r="8736" spans="2:10" x14ac:dyDescent="0.25">
      <c r="B8736" s="1" t="e">
        <v>#DIV/0!</v>
      </c>
      <c r="C8736" s="2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>
        <v>0</v>
      </c>
      <c r="I8736" s="2" t="e">
        <v>#DIV/0!</v>
      </c>
      <c r="J8736" s="1" t="e">
        <f t="shared" si="41"/>
        <v>#DIV/0!</v>
      </c>
    </row>
    <row r="8737" spans="2:10" x14ac:dyDescent="0.25">
      <c r="B8737" s="1" t="e">
        <v>#DIV/0!</v>
      </c>
      <c r="C8737" s="2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>
        <v>0</v>
      </c>
      <c r="I8737" s="2" t="e">
        <v>#DIV/0!</v>
      </c>
      <c r="J8737" s="1" t="e">
        <f t="shared" si="41"/>
        <v>#DIV/0!</v>
      </c>
    </row>
    <row r="8738" spans="2:10" x14ac:dyDescent="0.25">
      <c r="B8738" s="1" t="e">
        <v>#DIV/0!</v>
      </c>
      <c r="C8738" s="2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>
        <v>0</v>
      </c>
      <c r="I8738" s="2" t="e">
        <v>#DIV/0!</v>
      </c>
      <c r="J8738" s="1" t="e">
        <f t="shared" si="41"/>
        <v>#DIV/0!</v>
      </c>
    </row>
    <row r="8739" spans="2:10" x14ac:dyDescent="0.25">
      <c r="B8739" s="1" t="e">
        <v>#DIV/0!</v>
      </c>
      <c r="C8739" s="2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>
        <v>0</v>
      </c>
      <c r="I8739" s="2" t="e">
        <v>#DIV/0!</v>
      </c>
      <c r="J8739" s="1" t="e">
        <f t="shared" si="41"/>
        <v>#DIV/0!</v>
      </c>
    </row>
    <row r="8740" spans="2:10" x14ac:dyDescent="0.25">
      <c r="B8740" s="1" t="e">
        <v>#DIV/0!</v>
      </c>
      <c r="C8740" s="2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>
        <v>0</v>
      </c>
      <c r="I8740" s="2" t="e">
        <v>#DIV/0!</v>
      </c>
      <c r="J8740" s="1" t="e">
        <f t="shared" si="41"/>
        <v>#DIV/0!</v>
      </c>
    </row>
    <row r="8741" spans="2:10" x14ac:dyDescent="0.25">
      <c r="B8741" s="1" t="e">
        <v>#DIV/0!</v>
      </c>
      <c r="C8741" s="2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>
        <v>0</v>
      </c>
      <c r="I8741" s="2" t="e">
        <v>#DIV/0!</v>
      </c>
      <c r="J8741" s="1" t="e">
        <f t="shared" si="41"/>
        <v>#DIV/0!</v>
      </c>
    </row>
    <row r="8742" spans="2:10" x14ac:dyDescent="0.25">
      <c r="B8742" s="1" t="e">
        <v>#DIV/0!</v>
      </c>
      <c r="C8742" s="2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>
        <v>0</v>
      </c>
      <c r="I8742" s="2" t="e">
        <v>#DIV/0!</v>
      </c>
      <c r="J8742" s="1" t="e">
        <f t="shared" si="41"/>
        <v>#DIV/0!</v>
      </c>
    </row>
    <row r="8743" spans="2:10" x14ac:dyDescent="0.25">
      <c r="B8743" s="1" t="e">
        <v>#DIV/0!</v>
      </c>
      <c r="C8743" s="2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>
        <v>0</v>
      </c>
      <c r="I8743" s="2" t="e">
        <v>#DIV/0!</v>
      </c>
      <c r="J8743" s="1" t="e">
        <f t="shared" si="41"/>
        <v>#DIV/0!</v>
      </c>
    </row>
    <row r="8744" spans="2:10" x14ac:dyDescent="0.25">
      <c r="B8744" s="1" t="e">
        <v>#DIV/0!</v>
      </c>
      <c r="C8744" s="2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>
        <v>0</v>
      </c>
      <c r="I8744" s="2" t="e">
        <v>#DIV/0!</v>
      </c>
      <c r="J8744" s="1" t="e">
        <f t="shared" si="41"/>
        <v>#DIV/0!</v>
      </c>
    </row>
    <row r="8745" spans="2:10" x14ac:dyDescent="0.25">
      <c r="B8745" s="1" t="e">
        <v>#DIV/0!</v>
      </c>
      <c r="C8745" s="2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>
        <v>0</v>
      </c>
      <c r="I8745" s="2" t="e">
        <v>#DIV/0!</v>
      </c>
      <c r="J8745" s="1" t="e">
        <f t="shared" si="41"/>
        <v>#DIV/0!</v>
      </c>
    </row>
    <row r="8746" spans="2:10" x14ac:dyDescent="0.25">
      <c r="B8746" s="1" t="e">
        <v>#DIV/0!</v>
      </c>
      <c r="C8746" s="2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>
        <v>0</v>
      </c>
      <c r="I8746" s="2" t="e">
        <v>#DIV/0!</v>
      </c>
      <c r="J8746" s="1" t="e">
        <f t="shared" si="41"/>
        <v>#DIV/0!</v>
      </c>
    </row>
    <row r="8747" spans="2:10" x14ac:dyDescent="0.25">
      <c r="B8747" s="1" t="e">
        <v>#DIV/0!</v>
      </c>
      <c r="C8747" s="2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>
        <v>0</v>
      </c>
      <c r="I8747" s="2" t="e">
        <v>#DIV/0!</v>
      </c>
      <c r="J8747" s="1" t="e">
        <f t="shared" si="41"/>
        <v>#DIV/0!</v>
      </c>
    </row>
    <row r="8748" spans="2:10" x14ac:dyDescent="0.25">
      <c r="B8748" s="1" t="e">
        <v>#DIV/0!</v>
      </c>
      <c r="C8748" s="2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>
        <v>0</v>
      </c>
      <c r="I8748" s="2" t="e">
        <v>#DIV/0!</v>
      </c>
      <c r="J8748" s="1" t="e">
        <f t="shared" si="41"/>
        <v>#DIV/0!</v>
      </c>
    </row>
    <row r="8749" spans="2:10" x14ac:dyDescent="0.25">
      <c r="B8749" s="1" t="e">
        <v>#DIV/0!</v>
      </c>
      <c r="C8749" s="2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>
        <v>0</v>
      </c>
      <c r="I8749" s="2" t="e">
        <v>#DIV/0!</v>
      </c>
      <c r="J8749" s="1" t="e">
        <f t="shared" si="41"/>
        <v>#DIV/0!</v>
      </c>
    </row>
    <row r="8750" spans="2:10" x14ac:dyDescent="0.25">
      <c r="B8750" s="1" t="e">
        <v>#DIV/0!</v>
      </c>
      <c r="C8750" s="2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>
        <v>0</v>
      </c>
      <c r="I8750" s="2" t="e">
        <v>#DIV/0!</v>
      </c>
      <c r="J8750" s="1" t="e">
        <f t="shared" si="41"/>
        <v>#DIV/0!</v>
      </c>
    </row>
    <row r="8751" spans="2:10" x14ac:dyDescent="0.25">
      <c r="B8751" s="1" t="e">
        <v>#DIV/0!</v>
      </c>
      <c r="C8751" s="2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>
        <v>0</v>
      </c>
      <c r="I8751" s="2" t="e">
        <v>#DIV/0!</v>
      </c>
      <c r="J8751" s="1" t="e">
        <f t="shared" si="41"/>
        <v>#DIV/0!</v>
      </c>
    </row>
    <row r="8752" spans="2:10" x14ac:dyDescent="0.25">
      <c r="B8752" s="1" t="e">
        <v>#DIV/0!</v>
      </c>
      <c r="C8752" s="2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>
        <v>0</v>
      </c>
      <c r="I8752" s="2" t="e">
        <v>#DIV/0!</v>
      </c>
      <c r="J8752" s="1" t="e">
        <f t="shared" si="41"/>
        <v>#DIV/0!</v>
      </c>
    </row>
    <row r="8753" spans="2:10" x14ac:dyDescent="0.25">
      <c r="B8753" s="1" t="e">
        <v>#DIV/0!</v>
      </c>
      <c r="C8753" s="2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>
        <v>0</v>
      </c>
      <c r="I8753" s="2" t="e">
        <v>#DIV/0!</v>
      </c>
      <c r="J8753" s="1" t="e">
        <f t="shared" si="41"/>
        <v>#DIV/0!</v>
      </c>
    </row>
    <row r="8754" spans="2:10" x14ac:dyDescent="0.25">
      <c r="B8754" s="1" t="e">
        <v>#DIV/0!</v>
      </c>
      <c r="C8754" s="2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>
        <v>0</v>
      </c>
      <c r="I8754" s="2" t="e">
        <v>#DIV/0!</v>
      </c>
      <c r="J8754" s="1" t="e">
        <f t="shared" si="41"/>
        <v>#DIV/0!</v>
      </c>
    </row>
    <row r="8755" spans="2:10" x14ac:dyDescent="0.25">
      <c r="B8755" s="1" t="e">
        <v>#DIV/0!</v>
      </c>
      <c r="C8755" s="2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>
        <v>0</v>
      </c>
      <c r="I8755" s="2" t="e">
        <v>#DIV/0!</v>
      </c>
      <c r="J8755" s="1" t="e">
        <f t="shared" si="41"/>
        <v>#DIV/0!</v>
      </c>
    </row>
    <row r="8756" spans="2:10" x14ac:dyDescent="0.25">
      <c r="B8756" s="1" t="e">
        <v>#DIV/0!</v>
      </c>
      <c r="C8756" s="2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>
        <v>0</v>
      </c>
      <c r="I8756" s="2" t="e">
        <v>#DIV/0!</v>
      </c>
      <c r="J8756" s="1" t="e">
        <f t="shared" si="41"/>
        <v>#DIV/0!</v>
      </c>
    </row>
    <row r="8757" spans="2:10" x14ac:dyDescent="0.25">
      <c r="B8757" s="1" t="e">
        <v>#DIV/0!</v>
      </c>
      <c r="C8757" s="2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>
        <v>0</v>
      </c>
      <c r="I8757" s="2" t="e">
        <v>#DIV/0!</v>
      </c>
      <c r="J8757" s="1" t="e">
        <f t="shared" si="41"/>
        <v>#DIV/0!</v>
      </c>
    </row>
    <row r="8758" spans="2:10" x14ac:dyDescent="0.25">
      <c r="B8758" s="1" t="e">
        <v>#DIV/0!</v>
      </c>
      <c r="C8758" s="2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>
        <v>0</v>
      </c>
      <c r="I8758" s="2" t="e">
        <v>#DIV/0!</v>
      </c>
      <c r="J8758" s="1" t="e">
        <f t="shared" si="41"/>
        <v>#DIV/0!</v>
      </c>
    </row>
    <row r="8759" spans="2:10" x14ac:dyDescent="0.25">
      <c r="B8759" s="1" t="e">
        <v>#DIV/0!</v>
      </c>
      <c r="C8759" s="2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>
        <v>0</v>
      </c>
      <c r="I8759" s="2" t="e">
        <v>#DIV/0!</v>
      </c>
      <c r="J8759" s="1" t="e">
        <f t="shared" si="41"/>
        <v>#DIV/0!</v>
      </c>
    </row>
    <row r="8760" spans="2:10" x14ac:dyDescent="0.25">
      <c r="B8760" s="1" t="e">
        <v>#DIV/0!</v>
      </c>
      <c r="C8760" s="2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>
        <v>0</v>
      </c>
      <c r="I8760" s="2" t="e">
        <v>#DIV/0!</v>
      </c>
      <c r="J8760" s="1" t="e">
        <f t="shared" si="41"/>
        <v>#DIV/0!</v>
      </c>
    </row>
    <row r="8761" spans="2:10" x14ac:dyDescent="0.25">
      <c r="B8761" s="1" t="e">
        <v>#DIV/0!</v>
      </c>
      <c r="C8761" s="2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>
        <v>0</v>
      </c>
      <c r="I8761" s="2" t="e">
        <v>#DIV/0!</v>
      </c>
      <c r="J8761" s="1" t="e">
        <f t="shared" si="41"/>
        <v>#DIV/0!</v>
      </c>
    </row>
    <row r="8762" spans="2:10" x14ac:dyDescent="0.25">
      <c r="B8762" s="1" t="e">
        <v>#DIV/0!</v>
      </c>
      <c r="C8762" s="2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>
        <v>0</v>
      </c>
      <c r="I8762" s="2" t="e">
        <v>#DIV/0!</v>
      </c>
      <c r="J8762" s="1" t="e">
        <f t="shared" si="41"/>
        <v>#DIV/0!</v>
      </c>
    </row>
    <row r="8763" spans="2:10" x14ac:dyDescent="0.25">
      <c r="B8763" s="1" t="e">
        <v>#DIV/0!</v>
      </c>
      <c r="C8763" s="2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>
        <v>0</v>
      </c>
      <c r="I8763" s="2" t="e">
        <v>#DIV/0!</v>
      </c>
      <c r="J8763" s="1" t="e">
        <f t="shared" si="41"/>
        <v>#DIV/0!</v>
      </c>
    </row>
    <row r="8764" spans="2:10" x14ac:dyDescent="0.25">
      <c r="B8764" s="1" t="e">
        <v>#DIV/0!</v>
      </c>
      <c r="C8764" s="2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>
        <v>0</v>
      </c>
      <c r="I8764" s="2" t="e">
        <v>#DIV/0!</v>
      </c>
      <c r="J8764" s="1" t="e">
        <f t="shared" si="41"/>
        <v>#DIV/0!</v>
      </c>
    </row>
    <row r="8765" spans="2:10" x14ac:dyDescent="0.25">
      <c r="B8765" s="1" t="e">
        <v>#DIV/0!</v>
      </c>
      <c r="C8765" s="2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>
        <v>0</v>
      </c>
      <c r="I8765" s="2" t="e">
        <v>#DIV/0!</v>
      </c>
      <c r="J8765" s="1" t="e">
        <f t="shared" si="41"/>
        <v>#DIV/0!</v>
      </c>
    </row>
    <row r="8766" spans="2:10" x14ac:dyDescent="0.25">
      <c r="B8766" s="1" t="e">
        <v>#DIV/0!</v>
      </c>
      <c r="C8766" s="2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>
        <v>0</v>
      </c>
      <c r="I8766" s="2" t="e">
        <v>#DIV/0!</v>
      </c>
      <c r="J8766" s="1" t="e">
        <f t="shared" si="41"/>
        <v>#DIV/0!</v>
      </c>
    </row>
    <row r="8767" spans="2:10" x14ac:dyDescent="0.25">
      <c r="B8767" s="1" t="e">
        <v>#DIV/0!</v>
      </c>
      <c r="C8767" s="2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>
        <v>0</v>
      </c>
      <c r="I8767" s="2" t="e">
        <v>#DIV/0!</v>
      </c>
      <c r="J8767" s="1" t="e">
        <f t="shared" si="41"/>
        <v>#DIV/0!</v>
      </c>
    </row>
    <row r="8768" spans="2:10" x14ac:dyDescent="0.25">
      <c r="B8768" s="1" t="e">
        <v>#DIV/0!</v>
      </c>
      <c r="C8768" s="2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>
        <v>0</v>
      </c>
      <c r="I8768" s="2" t="e">
        <v>#DIV/0!</v>
      </c>
      <c r="J8768" s="1" t="e">
        <f t="shared" si="41"/>
        <v>#DIV/0!</v>
      </c>
    </row>
    <row r="8769" spans="2:10" x14ac:dyDescent="0.25">
      <c r="B8769" s="1" t="e">
        <v>#DIV/0!</v>
      </c>
      <c r="C8769" s="2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>
        <v>0</v>
      </c>
      <c r="I8769" s="2" t="e">
        <v>#DIV/0!</v>
      </c>
      <c r="J8769" s="1" t="e">
        <f t="shared" si="41"/>
        <v>#DIV/0!</v>
      </c>
    </row>
    <row r="8770" spans="2:10" x14ac:dyDescent="0.25">
      <c r="B8770" s="1" t="e">
        <v>#DIV/0!</v>
      </c>
      <c r="C8770" s="2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>
        <v>0</v>
      </c>
      <c r="I8770" s="2" t="e">
        <v>#DIV/0!</v>
      </c>
      <c r="J8770" s="1" t="e">
        <f t="shared" si="41"/>
        <v>#DIV/0!</v>
      </c>
    </row>
    <row r="8771" spans="2:10" x14ac:dyDescent="0.25">
      <c r="B8771" s="1" t="e">
        <v>#DIV/0!</v>
      </c>
      <c r="C8771" s="2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>
        <v>0</v>
      </c>
      <c r="I8771" s="2" t="e">
        <v>#DIV/0!</v>
      </c>
      <c r="J8771" s="1" t="e">
        <f t="shared" si="41"/>
        <v>#DIV/0!</v>
      </c>
    </row>
    <row r="8772" spans="2:10" x14ac:dyDescent="0.25">
      <c r="B8772" s="1" t="e">
        <v>#DIV/0!</v>
      </c>
      <c r="C8772" s="2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>
        <v>0</v>
      </c>
      <c r="I8772" s="2" t="e">
        <v>#DIV/0!</v>
      </c>
      <c r="J8772" s="1" t="e">
        <f t="shared" si="41"/>
        <v>#DIV/0!</v>
      </c>
    </row>
    <row r="8773" spans="2:10" x14ac:dyDescent="0.25">
      <c r="B8773" s="1" t="e">
        <v>#DIV/0!</v>
      </c>
      <c r="C8773" s="2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>
        <v>0</v>
      </c>
      <c r="I8773" s="2" t="e">
        <v>#DIV/0!</v>
      </c>
      <c r="J8773" s="1" t="e">
        <f t="shared" si="41"/>
        <v>#DIV/0!</v>
      </c>
    </row>
    <row r="8774" spans="2:10" x14ac:dyDescent="0.25">
      <c r="B8774" s="1" t="e">
        <v>#DIV/0!</v>
      </c>
      <c r="C8774" s="2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>
        <v>0</v>
      </c>
      <c r="I8774" s="2" t="e">
        <v>#DIV/0!</v>
      </c>
      <c r="J8774" s="1" t="e">
        <f t="shared" si="41"/>
        <v>#DIV/0!</v>
      </c>
    </row>
    <row r="8775" spans="2:10" x14ac:dyDescent="0.25">
      <c r="B8775" s="1" t="e">
        <v>#DIV/0!</v>
      </c>
      <c r="C8775" s="2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>
        <v>0</v>
      </c>
      <c r="I8775" s="2" t="e">
        <v>#DIV/0!</v>
      </c>
      <c r="J8775" s="1" t="e">
        <f t="shared" si="41"/>
        <v>#DIV/0!</v>
      </c>
    </row>
    <row r="8776" spans="2:10" x14ac:dyDescent="0.25">
      <c r="B8776" s="1" t="e">
        <v>#DIV/0!</v>
      </c>
      <c r="C8776" s="2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>
        <v>0</v>
      </c>
      <c r="I8776" s="2" t="e">
        <v>#DIV/0!</v>
      </c>
      <c r="J8776" s="1" t="e">
        <f t="shared" si="41"/>
        <v>#DIV/0!</v>
      </c>
    </row>
    <row r="8777" spans="2:10" x14ac:dyDescent="0.25">
      <c r="B8777" s="1" t="e">
        <v>#DIV/0!</v>
      </c>
      <c r="C8777" s="2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>
        <v>0</v>
      </c>
      <c r="I8777" s="2" t="e">
        <v>#DIV/0!</v>
      </c>
      <c r="J8777" s="1" t="e">
        <f t="shared" si="41"/>
        <v>#DIV/0!</v>
      </c>
    </row>
    <row r="8778" spans="2:10" x14ac:dyDescent="0.25">
      <c r="B8778" s="1" t="e">
        <v>#DIV/0!</v>
      </c>
      <c r="C8778" s="2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>
        <v>0</v>
      </c>
      <c r="I8778" s="2" t="e">
        <v>#DIV/0!</v>
      </c>
      <c r="J8778" s="1" t="e">
        <f t="shared" si="41"/>
        <v>#DIV/0!</v>
      </c>
    </row>
    <row r="8779" spans="2:10" x14ac:dyDescent="0.25">
      <c r="B8779" s="1" t="e">
        <v>#DIV/0!</v>
      </c>
      <c r="C8779" s="2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>
        <v>0</v>
      </c>
      <c r="I8779" s="2" t="e">
        <v>#DIV/0!</v>
      </c>
      <c r="J8779" s="1" t="e">
        <f t="shared" si="41"/>
        <v>#DIV/0!</v>
      </c>
    </row>
    <row r="8780" spans="2:10" x14ac:dyDescent="0.25">
      <c r="B8780" s="1" t="e">
        <v>#DIV/0!</v>
      </c>
      <c r="C8780" s="2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>
        <v>0</v>
      </c>
      <c r="I8780" s="2" t="e">
        <v>#DIV/0!</v>
      </c>
      <c r="J8780" s="1" t="e">
        <f t="shared" si="41"/>
        <v>#DIV/0!</v>
      </c>
    </row>
    <row r="8781" spans="2:10" x14ac:dyDescent="0.25">
      <c r="B8781" s="1" t="e">
        <v>#DIV/0!</v>
      </c>
      <c r="C8781" s="2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>
        <v>0</v>
      </c>
      <c r="I8781" s="2" t="e">
        <v>#DIV/0!</v>
      </c>
      <c r="J8781" s="1" t="e">
        <f t="shared" si="41"/>
        <v>#DIV/0!</v>
      </c>
    </row>
    <row r="8782" spans="2:10" x14ac:dyDescent="0.25">
      <c r="B8782" s="1" t="e">
        <v>#DIV/0!</v>
      </c>
      <c r="C8782" s="2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>
        <v>0</v>
      </c>
      <c r="I8782" s="2" t="e">
        <v>#DIV/0!</v>
      </c>
      <c r="J8782" s="1" t="e">
        <f t="shared" si="41"/>
        <v>#DIV/0!</v>
      </c>
    </row>
    <row r="8783" spans="2:10" x14ac:dyDescent="0.25">
      <c r="B8783" s="1" t="e">
        <v>#DIV/0!</v>
      </c>
      <c r="C8783" s="2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>
        <v>0</v>
      </c>
      <c r="I8783" s="2" t="e">
        <v>#DIV/0!</v>
      </c>
      <c r="J8783" s="1" t="e">
        <f t="shared" si="41"/>
        <v>#DIV/0!</v>
      </c>
    </row>
    <row r="8784" spans="2:10" x14ac:dyDescent="0.25">
      <c r="B8784" s="1" t="e">
        <v>#DIV/0!</v>
      </c>
      <c r="C8784" s="2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>
        <v>0</v>
      </c>
      <c r="I8784" s="2" t="e">
        <v>#DIV/0!</v>
      </c>
      <c r="J8784" s="1" t="e">
        <f t="shared" si="41"/>
        <v>#DIV/0!</v>
      </c>
    </row>
    <row r="8785" spans="2:10" x14ac:dyDescent="0.25">
      <c r="B8785" s="1" t="e">
        <v>#DIV/0!</v>
      </c>
      <c r="C8785" s="2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>
        <v>0</v>
      </c>
      <c r="I8785" s="2" t="e">
        <v>#DIV/0!</v>
      </c>
      <c r="J8785" s="1" t="e">
        <f t="shared" si="41"/>
        <v>#DIV/0!</v>
      </c>
    </row>
    <row r="8786" spans="2:10" x14ac:dyDescent="0.25">
      <c r="B8786" s="1" t="e">
        <v>#DIV/0!</v>
      </c>
      <c r="C8786" s="2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>
        <v>0</v>
      </c>
      <c r="I8786" s="2" t="e">
        <v>#DIV/0!</v>
      </c>
      <c r="J8786" s="1" t="e">
        <f t="shared" si="41"/>
        <v>#DIV/0!</v>
      </c>
    </row>
    <row r="8787" spans="2:10" x14ac:dyDescent="0.25">
      <c r="B8787" s="1" t="e">
        <v>#DIV/0!</v>
      </c>
      <c r="C8787" s="2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>
        <v>0</v>
      </c>
      <c r="I8787" s="2" t="e">
        <v>#DIV/0!</v>
      </c>
      <c r="J8787" s="1" t="e">
        <f t="shared" si="41"/>
        <v>#DIV/0!</v>
      </c>
    </row>
    <row r="8788" spans="2:10" x14ac:dyDescent="0.25">
      <c r="B8788" s="1" t="e">
        <v>#DIV/0!</v>
      </c>
      <c r="C8788" s="2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>
        <v>0</v>
      </c>
      <c r="I8788" s="2" t="e">
        <v>#DIV/0!</v>
      </c>
      <c r="J8788" s="1" t="e">
        <f t="shared" si="41"/>
        <v>#DIV/0!</v>
      </c>
    </row>
    <row r="8789" spans="2:10" x14ac:dyDescent="0.25">
      <c r="B8789" s="1" t="e">
        <v>#DIV/0!</v>
      </c>
      <c r="C8789" s="2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>
        <v>0</v>
      </c>
      <c r="I8789" s="2" t="e">
        <v>#DIV/0!</v>
      </c>
      <c r="J8789" s="1" t="e">
        <f t="shared" si="41"/>
        <v>#DIV/0!</v>
      </c>
    </row>
    <row r="8790" spans="2:10" x14ac:dyDescent="0.25">
      <c r="B8790" s="1" t="e">
        <v>#DIV/0!</v>
      </c>
      <c r="C8790" s="2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>
        <v>0</v>
      </c>
      <c r="I8790" s="2" t="e">
        <v>#DIV/0!</v>
      </c>
      <c r="J8790" s="1" t="e">
        <f t="shared" si="41"/>
        <v>#DIV/0!</v>
      </c>
    </row>
    <row r="8791" spans="2:10" x14ac:dyDescent="0.25">
      <c r="B8791" s="1" t="e">
        <v>#DIV/0!</v>
      </c>
      <c r="C8791" s="2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>
        <v>0</v>
      </c>
      <c r="I8791" s="2" t="e">
        <v>#DIV/0!</v>
      </c>
      <c r="J8791" s="1" t="e">
        <f t="shared" si="41"/>
        <v>#DIV/0!</v>
      </c>
    </row>
    <row r="8792" spans="2:10" x14ac:dyDescent="0.25">
      <c r="B8792" s="1" t="e">
        <v>#DIV/0!</v>
      </c>
      <c r="C8792" s="2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>
        <v>0</v>
      </c>
      <c r="I8792" s="2" t="e">
        <v>#DIV/0!</v>
      </c>
      <c r="J8792" s="1" t="e">
        <f t="shared" si="41"/>
        <v>#DIV/0!</v>
      </c>
    </row>
    <row r="8793" spans="2:10" x14ac:dyDescent="0.25">
      <c r="B8793" s="1" t="e">
        <v>#DIV/0!</v>
      </c>
      <c r="C8793" s="2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>
        <v>0</v>
      </c>
      <c r="I8793" s="2" t="e">
        <v>#DIV/0!</v>
      </c>
      <c r="J8793" s="1" t="e">
        <f t="shared" si="41"/>
        <v>#DIV/0!</v>
      </c>
    </row>
    <row r="8794" spans="2:10" x14ac:dyDescent="0.25">
      <c r="B8794" s="1" t="e">
        <v>#DIV/0!</v>
      </c>
      <c r="C8794" s="2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>
        <v>0</v>
      </c>
      <c r="I8794" s="2" t="e">
        <v>#DIV/0!</v>
      </c>
      <c r="J8794" s="1" t="e">
        <f t="shared" ref="J8794:J8857" si="42">$L$3/B8794</f>
        <v>#DIV/0!</v>
      </c>
    </row>
    <row r="8795" spans="2:10" x14ac:dyDescent="0.25">
      <c r="B8795" s="1" t="e">
        <v>#DIV/0!</v>
      </c>
      <c r="C8795" s="2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>
        <v>0</v>
      </c>
      <c r="I8795" s="2" t="e">
        <v>#DIV/0!</v>
      </c>
      <c r="J8795" s="1" t="e">
        <f t="shared" si="42"/>
        <v>#DIV/0!</v>
      </c>
    </row>
    <row r="8796" spans="2:10" x14ac:dyDescent="0.25">
      <c r="B8796" s="1" t="e">
        <v>#DIV/0!</v>
      </c>
      <c r="C8796" s="2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>
        <v>0</v>
      </c>
      <c r="I8796" s="2" t="e">
        <v>#DIV/0!</v>
      </c>
      <c r="J8796" s="1" t="e">
        <f t="shared" si="42"/>
        <v>#DIV/0!</v>
      </c>
    </row>
    <row r="8797" spans="2:10" x14ac:dyDescent="0.25">
      <c r="B8797" s="1" t="e">
        <v>#DIV/0!</v>
      </c>
      <c r="C8797" s="2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>
        <v>0</v>
      </c>
      <c r="I8797" s="2" t="e">
        <v>#DIV/0!</v>
      </c>
      <c r="J8797" s="1" t="e">
        <f t="shared" si="42"/>
        <v>#DIV/0!</v>
      </c>
    </row>
    <row r="8798" spans="2:10" x14ac:dyDescent="0.25">
      <c r="B8798" s="1" t="e">
        <v>#DIV/0!</v>
      </c>
      <c r="C8798" s="2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>
        <v>0</v>
      </c>
      <c r="I8798" s="2" t="e">
        <v>#DIV/0!</v>
      </c>
      <c r="J8798" s="1" t="e">
        <f t="shared" si="42"/>
        <v>#DIV/0!</v>
      </c>
    </row>
    <row r="8799" spans="2:10" x14ac:dyDescent="0.25">
      <c r="B8799" s="1" t="e">
        <v>#DIV/0!</v>
      </c>
      <c r="C8799" s="2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>
        <v>0</v>
      </c>
      <c r="I8799" s="2" t="e">
        <v>#DIV/0!</v>
      </c>
      <c r="J8799" s="1" t="e">
        <f t="shared" si="42"/>
        <v>#DIV/0!</v>
      </c>
    </row>
    <row r="8800" spans="2:10" x14ac:dyDescent="0.25">
      <c r="B8800" s="1" t="e">
        <v>#DIV/0!</v>
      </c>
      <c r="C8800" s="2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>
        <v>0</v>
      </c>
      <c r="I8800" s="2" t="e">
        <v>#DIV/0!</v>
      </c>
      <c r="J8800" s="1" t="e">
        <f t="shared" si="42"/>
        <v>#DIV/0!</v>
      </c>
    </row>
    <row r="8801" spans="2:10" x14ac:dyDescent="0.25">
      <c r="B8801" s="1" t="e">
        <v>#DIV/0!</v>
      </c>
      <c r="C8801" s="2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>
        <v>0</v>
      </c>
      <c r="I8801" s="2" t="e">
        <v>#DIV/0!</v>
      </c>
      <c r="J8801" s="1" t="e">
        <f t="shared" si="42"/>
        <v>#DIV/0!</v>
      </c>
    </row>
    <row r="8802" spans="2:10" x14ac:dyDescent="0.25">
      <c r="B8802" s="1" t="e">
        <v>#DIV/0!</v>
      </c>
      <c r="C8802" s="2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>
        <v>0</v>
      </c>
      <c r="I8802" s="2" t="e">
        <v>#DIV/0!</v>
      </c>
      <c r="J8802" s="1" t="e">
        <f t="shared" si="42"/>
        <v>#DIV/0!</v>
      </c>
    </row>
    <row r="8803" spans="2:10" x14ac:dyDescent="0.25">
      <c r="B8803" s="1" t="e">
        <v>#DIV/0!</v>
      </c>
      <c r="C8803" s="2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>
        <v>0</v>
      </c>
      <c r="I8803" s="2" t="e">
        <v>#DIV/0!</v>
      </c>
      <c r="J8803" s="1" t="e">
        <f t="shared" si="42"/>
        <v>#DIV/0!</v>
      </c>
    </row>
    <row r="8804" spans="2:10" x14ac:dyDescent="0.25">
      <c r="B8804" s="1" t="e">
        <v>#DIV/0!</v>
      </c>
      <c r="C8804" s="2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>
        <v>0</v>
      </c>
      <c r="I8804" s="2" t="e">
        <v>#DIV/0!</v>
      </c>
      <c r="J8804" s="1" t="e">
        <f t="shared" si="42"/>
        <v>#DIV/0!</v>
      </c>
    </row>
    <row r="8805" spans="2:10" x14ac:dyDescent="0.25">
      <c r="B8805" s="1" t="e">
        <v>#DIV/0!</v>
      </c>
      <c r="C8805" s="2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>
        <v>0</v>
      </c>
      <c r="I8805" s="2" t="e">
        <v>#DIV/0!</v>
      </c>
      <c r="J8805" s="1" t="e">
        <f t="shared" si="42"/>
        <v>#DIV/0!</v>
      </c>
    </row>
    <row r="8806" spans="2:10" x14ac:dyDescent="0.25">
      <c r="B8806" s="1" t="e">
        <v>#DIV/0!</v>
      </c>
      <c r="C8806" s="2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>
        <v>0</v>
      </c>
      <c r="I8806" s="2" t="e">
        <v>#DIV/0!</v>
      </c>
      <c r="J8806" s="1" t="e">
        <f t="shared" si="42"/>
        <v>#DIV/0!</v>
      </c>
    </row>
    <row r="8807" spans="2:10" x14ac:dyDescent="0.25">
      <c r="B8807" s="1" t="e">
        <v>#DIV/0!</v>
      </c>
      <c r="C8807" s="2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>
        <v>0</v>
      </c>
      <c r="I8807" s="2" t="e">
        <v>#DIV/0!</v>
      </c>
      <c r="J8807" s="1" t="e">
        <f t="shared" si="42"/>
        <v>#DIV/0!</v>
      </c>
    </row>
    <row r="8808" spans="2:10" x14ac:dyDescent="0.25">
      <c r="B8808" s="1" t="e">
        <v>#DIV/0!</v>
      </c>
      <c r="C8808" s="2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>
        <v>0</v>
      </c>
      <c r="I8808" s="2" t="e">
        <v>#DIV/0!</v>
      </c>
      <c r="J8808" s="1" t="e">
        <f t="shared" si="42"/>
        <v>#DIV/0!</v>
      </c>
    </row>
    <row r="8809" spans="2:10" x14ac:dyDescent="0.25">
      <c r="B8809" s="1" t="e">
        <v>#DIV/0!</v>
      </c>
      <c r="C8809" s="2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>
        <v>0</v>
      </c>
      <c r="I8809" s="2" t="e">
        <v>#DIV/0!</v>
      </c>
      <c r="J8809" s="1" t="e">
        <f t="shared" si="42"/>
        <v>#DIV/0!</v>
      </c>
    </row>
    <row r="8810" spans="2:10" x14ac:dyDescent="0.25">
      <c r="B8810" s="1" t="e">
        <v>#DIV/0!</v>
      </c>
      <c r="C8810" s="2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>
        <v>0</v>
      </c>
      <c r="I8810" s="2" t="e">
        <v>#DIV/0!</v>
      </c>
      <c r="J8810" s="1" t="e">
        <f t="shared" si="42"/>
        <v>#DIV/0!</v>
      </c>
    </row>
    <row r="8811" spans="2:10" x14ac:dyDescent="0.25">
      <c r="B8811" s="1" t="e">
        <v>#DIV/0!</v>
      </c>
      <c r="C8811" s="2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>
        <v>0</v>
      </c>
      <c r="I8811" s="2" t="e">
        <v>#DIV/0!</v>
      </c>
      <c r="J8811" s="1" t="e">
        <f t="shared" si="42"/>
        <v>#DIV/0!</v>
      </c>
    </row>
    <row r="8812" spans="2:10" x14ac:dyDescent="0.25">
      <c r="B8812" s="1" t="e">
        <v>#DIV/0!</v>
      </c>
      <c r="C8812" s="2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>
        <v>0</v>
      </c>
      <c r="I8812" s="2" t="e">
        <v>#DIV/0!</v>
      </c>
      <c r="J8812" s="1" t="e">
        <f t="shared" si="42"/>
        <v>#DIV/0!</v>
      </c>
    </row>
    <row r="8813" spans="2:10" x14ac:dyDescent="0.25">
      <c r="B8813" s="1" t="e">
        <v>#DIV/0!</v>
      </c>
      <c r="C8813" s="2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>
        <v>0</v>
      </c>
      <c r="I8813" s="2" t="e">
        <v>#DIV/0!</v>
      </c>
      <c r="J8813" s="1" t="e">
        <f t="shared" si="42"/>
        <v>#DIV/0!</v>
      </c>
    </row>
    <row r="8814" spans="2:10" x14ac:dyDescent="0.25">
      <c r="B8814" s="1" t="e">
        <v>#DIV/0!</v>
      </c>
      <c r="C8814" s="2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>
        <v>0</v>
      </c>
      <c r="I8814" s="2" t="e">
        <v>#DIV/0!</v>
      </c>
      <c r="J8814" s="1" t="e">
        <f t="shared" si="42"/>
        <v>#DIV/0!</v>
      </c>
    </row>
    <row r="8815" spans="2:10" x14ac:dyDescent="0.25">
      <c r="B8815" s="1" t="e">
        <v>#DIV/0!</v>
      </c>
      <c r="C8815" s="2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>
        <v>0</v>
      </c>
      <c r="I8815" s="2" t="e">
        <v>#DIV/0!</v>
      </c>
      <c r="J8815" s="1" t="e">
        <f t="shared" si="42"/>
        <v>#DIV/0!</v>
      </c>
    </row>
    <row r="8816" spans="2:10" x14ac:dyDescent="0.25">
      <c r="B8816" s="1" t="e">
        <v>#DIV/0!</v>
      </c>
      <c r="C8816" s="2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>
        <v>0</v>
      </c>
      <c r="I8816" s="2" t="e">
        <v>#DIV/0!</v>
      </c>
      <c r="J8816" s="1" t="e">
        <f t="shared" si="42"/>
        <v>#DIV/0!</v>
      </c>
    </row>
    <row r="8817" spans="2:10" x14ac:dyDescent="0.25">
      <c r="B8817" s="1" t="e">
        <v>#DIV/0!</v>
      </c>
      <c r="C8817" s="2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>
        <v>0</v>
      </c>
      <c r="I8817" s="2" t="e">
        <v>#DIV/0!</v>
      </c>
      <c r="J8817" s="1" t="e">
        <f t="shared" si="42"/>
        <v>#DIV/0!</v>
      </c>
    </row>
    <row r="8818" spans="2:10" x14ac:dyDescent="0.25">
      <c r="B8818" s="1" t="e">
        <v>#DIV/0!</v>
      </c>
      <c r="C8818" s="2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>
        <v>0</v>
      </c>
      <c r="I8818" s="2" t="e">
        <v>#DIV/0!</v>
      </c>
      <c r="J8818" s="1" t="e">
        <f t="shared" si="42"/>
        <v>#DIV/0!</v>
      </c>
    </row>
    <row r="8819" spans="2:10" x14ac:dyDescent="0.25">
      <c r="B8819" s="1" t="e">
        <v>#DIV/0!</v>
      </c>
      <c r="C8819" s="2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>
        <v>0</v>
      </c>
      <c r="I8819" s="2" t="e">
        <v>#DIV/0!</v>
      </c>
      <c r="J8819" s="1" t="e">
        <f t="shared" si="42"/>
        <v>#DIV/0!</v>
      </c>
    </row>
    <row r="8820" spans="2:10" x14ac:dyDescent="0.25">
      <c r="B8820" s="1" t="e">
        <v>#DIV/0!</v>
      </c>
      <c r="C8820" s="2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>
        <v>0</v>
      </c>
      <c r="I8820" s="2" t="e">
        <v>#DIV/0!</v>
      </c>
      <c r="J8820" s="1" t="e">
        <f t="shared" si="42"/>
        <v>#DIV/0!</v>
      </c>
    </row>
    <row r="8821" spans="2:10" x14ac:dyDescent="0.25">
      <c r="B8821" s="1" t="e">
        <v>#DIV/0!</v>
      </c>
      <c r="C8821" s="2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>
        <v>0</v>
      </c>
      <c r="I8821" s="2" t="e">
        <v>#DIV/0!</v>
      </c>
      <c r="J8821" s="1" t="e">
        <f t="shared" si="42"/>
        <v>#DIV/0!</v>
      </c>
    </row>
    <row r="8822" spans="2:10" x14ac:dyDescent="0.25">
      <c r="B8822" s="1" t="e">
        <v>#DIV/0!</v>
      </c>
      <c r="C8822" s="2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>
        <v>0</v>
      </c>
      <c r="I8822" s="2" t="e">
        <v>#DIV/0!</v>
      </c>
      <c r="J8822" s="1" t="e">
        <f t="shared" si="42"/>
        <v>#DIV/0!</v>
      </c>
    </row>
    <row r="8823" spans="2:10" x14ac:dyDescent="0.25">
      <c r="B8823" s="1" t="e">
        <v>#DIV/0!</v>
      </c>
      <c r="C8823" s="2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>
        <v>0</v>
      </c>
      <c r="I8823" s="2" t="e">
        <v>#DIV/0!</v>
      </c>
      <c r="J8823" s="1" t="e">
        <f t="shared" si="42"/>
        <v>#DIV/0!</v>
      </c>
    </row>
    <row r="8824" spans="2:10" x14ac:dyDescent="0.25">
      <c r="B8824" s="1" t="e">
        <v>#DIV/0!</v>
      </c>
      <c r="C8824" s="2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>
        <v>0</v>
      </c>
      <c r="I8824" s="2" t="e">
        <v>#DIV/0!</v>
      </c>
      <c r="J8824" s="1" t="e">
        <f t="shared" si="42"/>
        <v>#DIV/0!</v>
      </c>
    </row>
    <row r="8825" spans="2:10" x14ac:dyDescent="0.25">
      <c r="B8825" s="1" t="e">
        <v>#DIV/0!</v>
      </c>
      <c r="C8825" s="2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>
        <v>0</v>
      </c>
      <c r="I8825" s="2" t="e">
        <v>#DIV/0!</v>
      </c>
      <c r="J8825" s="1" t="e">
        <f t="shared" si="42"/>
        <v>#DIV/0!</v>
      </c>
    </row>
    <row r="8826" spans="2:10" x14ac:dyDescent="0.25">
      <c r="B8826" s="1" t="e">
        <v>#DIV/0!</v>
      </c>
      <c r="C8826" s="2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>
        <v>0</v>
      </c>
      <c r="I8826" s="2" t="e">
        <v>#DIV/0!</v>
      </c>
      <c r="J8826" s="1" t="e">
        <f t="shared" si="42"/>
        <v>#DIV/0!</v>
      </c>
    </row>
    <row r="8827" spans="2:10" x14ac:dyDescent="0.25">
      <c r="B8827" s="1" t="e">
        <v>#DIV/0!</v>
      </c>
      <c r="C8827" s="2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>
        <v>0</v>
      </c>
      <c r="I8827" s="2" t="e">
        <v>#DIV/0!</v>
      </c>
      <c r="J8827" s="1" t="e">
        <f t="shared" si="42"/>
        <v>#DIV/0!</v>
      </c>
    </row>
    <row r="8828" spans="2:10" x14ac:dyDescent="0.25">
      <c r="B8828" s="1" t="e">
        <v>#DIV/0!</v>
      </c>
      <c r="C8828" s="2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>
        <v>0</v>
      </c>
      <c r="I8828" s="2" t="e">
        <v>#DIV/0!</v>
      </c>
      <c r="J8828" s="1" t="e">
        <f t="shared" si="42"/>
        <v>#DIV/0!</v>
      </c>
    </row>
    <row r="8829" spans="2:10" x14ac:dyDescent="0.25">
      <c r="B8829" s="1" t="e">
        <v>#DIV/0!</v>
      </c>
      <c r="C8829" s="2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>
        <v>0</v>
      </c>
      <c r="I8829" s="2" t="e">
        <v>#DIV/0!</v>
      </c>
      <c r="J8829" s="1" t="e">
        <f t="shared" si="42"/>
        <v>#DIV/0!</v>
      </c>
    </row>
    <row r="8830" spans="2:10" x14ac:dyDescent="0.25">
      <c r="B8830" s="1" t="e">
        <v>#DIV/0!</v>
      </c>
      <c r="C8830" s="2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>
        <v>0</v>
      </c>
      <c r="I8830" s="2" t="e">
        <v>#DIV/0!</v>
      </c>
      <c r="J8830" s="1" t="e">
        <f t="shared" si="42"/>
        <v>#DIV/0!</v>
      </c>
    </row>
    <row r="8831" spans="2:10" x14ac:dyDescent="0.25">
      <c r="B8831" s="1" t="e">
        <v>#DIV/0!</v>
      </c>
      <c r="C8831" s="2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>
        <v>0</v>
      </c>
      <c r="I8831" s="2" t="e">
        <v>#DIV/0!</v>
      </c>
      <c r="J8831" s="1" t="e">
        <f t="shared" si="42"/>
        <v>#DIV/0!</v>
      </c>
    </row>
    <row r="8832" spans="2:10" x14ac:dyDescent="0.25">
      <c r="B8832" s="1" t="e">
        <v>#DIV/0!</v>
      </c>
      <c r="C8832" s="2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>
        <v>0</v>
      </c>
      <c r="I8832" s="2" t="e">
        <v>#DIV/0!</v>
      </c>
      <c r="J8832" s="1" t="e">
        <f t="shared" si="42"/>
        <v>#DIV/0!</v>
      </c>
    </row>
    <row r="8833" spans="2:10" x14ac:dyDescent="0.25">
      <c r="B8833" s="1" t="e">
        <v>#DIV/0!</v>
      </c>
      <c r="C8833" s="2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>
        <v>0</v>
      </c>
      <c r="I8833" s="2" t="e">
        <v>#DIV/0!</v>
      </c>
      <c r="J8833" s="1" t="e">
        <f t="shared" si="42"/>
        <v>#DIV/0!</v>
      </c>
    </row>
    <row r="8834" spans="2:10" x14ac:dyDescent="0.25">
      <c r="B8834" s="1" t="e">
        <v>#DIV/0!</v>
      </c>
      <c r="C8834" s="2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>
        <v>0</v>
      </c>
      <c r="I8834" s="2" t="e">
        <v>#DIV/0!</v>
      </c>
      <c r="J8834" s="1" t="e">
        <f t="shared" si="42"/>
        <v>#DIV/0!</v>
      </c>
    </row>
    <row r="8835" spans="2:10" x14ac:dyDescent="0.25">
      <c r="B8835" s="1" t="e">
        <v>#DIV/0!</v>
      </c>
      <c r="C8835" s="2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>
        <v>0</v>
      </c>
      <c r="I8835" s="2" t="e">
        <v>#DIV/0!</v>
      </c>
      <c r="J8835" s="1" t="e">
        <f t="shared" si="42"/>
        <v>#DIV/0!</v>
      </c>
    </row>
    <row r="8836" spans="2:10" x14ac:dyDescent="0.25">
      <c r="B8836" s="1" t="e">
        <v>#DIV/0!</v>
      </c>
      <c r="C8836" s="2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>
        <v>0</v>
      </c>
      <c r="I8836" s="2" t="e">
        <v>#DIV/0!</v>
      </c>
      <c r="J8836" s="1" t="e">
        <f t="shared" si="42"/>
        <v>#DIV/0!</v>
      </c>
    </row>
    <row r="8837" spans="2:10" x14ac:dyDescent="0.25">
      <c r="B8837" s="1" t="e">
        <v>#DIV/0!</v>
      </c>
      <c r="C8837" s="2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>
        <v>0</v>
      </c>
      <c r="I8837" s="2" t="e">
        <v>#DIV/0!</v>
      </c>
      <c r="J8837" s="1" t="e">
        <f t="shared" si="42"/>
        <v>#DIV/0!</v>
      </c>
    </row>
    <row r="8838" spans="2:10" x14ac:dyDescent="0.25">
      <c r="B8838" s="1" t="e">
        <v>#DIV/0!</v>
      </c>
      <c r="C8838" s="2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>
        <v>0</v>
      </c>
      <c r="I8838" s="2" t="e">
        <v>#DIV/0!</v>
      </c>
      <c r="J8838" s="1" t="e">
        <f t="shared" si="42"/>
        <v>#DIV/0!</v>
      </c>
    </row>
    <row r="8839" spans="2:10" x14ac:dyDescent="0.25">
      <c r="B8839" s="1" t="e">
        <v>#DIV/0!</v>
      </c>
      <c r="C8839" s="2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>
        <v>0</v>
      </c>
      <c r="I8839" s="2" t="e">
        <v>#DIV/0!</v>
      </c>
      <c r="J8839" s="1" t="e">
        <f t="shared" si="42"/>
        <v>#DIV/0!</v>
      </c>
    </row>
    <row r="8840" spans="2:10" x14ac:dyDescent="0.25">
      <c r="B8840" s="1" t="e">
        <v>#DIV/0!</v>
      </c>
      <c r="C8840" s="2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>
        <v>0</v>
      </c>
      <c r="I8840" s="2" t="e">
        <v>#DIV/0!</v>
      </c>
      <c r="J8840" s="1" t="e">
        <f t="shared" si="42"/>
        <v>#DIV/0!</v>
      </c>
    </row>
    <row r="8841" spans="2:10" x14ac:dyDescent="0.25">
      <c r="B8841" s="1" t="e">
        <v>#DIV/0!</v>
      </c>
      <c r="C8841" s="2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>
        <v>0</v>
      </c>
      <c r="I8841" s="2" t="e">
        <v>#DIV/0!</v>
      </c>
      <c r="J8841" s="1" t="e">
        <f t="shared" si="42"/>
        <v>#DIV/0!</v>
      </c>
    </row>
    <row r="8842" spans="2:10" x14ac:dyDescent="0.25">
      <c r="B8842" s="1" t="e">
        <v>#DIV/0!</v>
      </c>
      <c r="C8842" s="2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>
        <v>0</v>
      </c>
      <c r="I8842" s="2" t="e">
        <v>#DIV/0!</v>
      </c>
      <c r="J8842" s="1" t="e">
        <f t="shared" si="42"/>
        <v>#DIV/0!</v>
      </c>
    </row>
    <row r="8843" spans="2:10" x14ac:dyDescent="0.25">
      <c r="B8843" s="1" t="e">
        <v>#DIV/0!</v>
      </c>
      <c r="C8843" s="2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>
        <v>0</v>
      </c>
      <c r="I8843" s="2" t="e">
        <v>#DIV/0!</v>
      </c>
      <c r="J8843" s="1" t="e">
        <f t="shared" si="42"/>
        <v>#DIV/0!</v>
      </c>
    </row>
    <row r="8844" spans="2:10" x14ac:dyDescent="0.25">
      <c r="B8844" s="1" t="e">
        <v>#DIV/0!</v>
      </c>
      <c r="C8844" s="2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>
        <v>0</v>
      </c>
      <c r="I8844" s="2" t="e">
        <v>#DIV/0!</v>
      </c>
      <c r="J8844" s="1" t="e">
        <f t="shared" si="42"/>
        <v>#DIV/0!</v>
      </c>
    </row>
    <row r="8845" spans="2:10" x14ac:dyDescent="0.25">
      <c r="B8845" s="1" t="e">
        <v>#DIV/0!</v>
      </c>
      <c r="C8845" s="2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>
        <v>0</v>
      </c>
      <c r="I8845" s="2" t="e">
        <v>#DIV/0!</v>
      </c>
      <c r="J8845" s="1" t="e">
        <f t="shared" si="42"/>
        <v>#DIV/0!</v>
      </c>
    </row>
    <row r="8846" spans="2:10" x14ac:dyDescent="0.25">
      <c r="B8846" s="1" t="e">
        <v>#DIV/0!</v>
      </c>
      <c r="C8846" s="2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>
        <v>0</v>
      </c>
      <c r="I8846" s="2" t="e">
        <v>#DIV/0!</v>
      </c>
      <c r="J8846" s="1" t="e">
        <f t="shared" si="42"/>
        <v>#DIV/0!</v>
      </c>
    </row>
    <row r="8847" spans="2:10" x14ac:dyDescent="0.25">
      <c r="B8847" s="1" t="e">
        <v>#DIV/0!</v>
      </c>
      <c r="C8847" s="2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>
        <v>0</v>
      </c>
      <c r="I8847" s="2" t="e">
        <v>#DIV/0!</v>
      </c>
      <c r="J8847" s="1" t="e">
        <f t="shared" si="42"/>
        <v>#DIV/0!</v>
      </c>
    </row>
    <row r="8848" spans="2:10" x14ac:dyDescent="0.25">
      <c r="B8848" s="1" t="e">
        <v>#DIV/0!</v>
      </c>
      <c r="C8848" s="2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>
        <v>0</v>
      </c>
      <c r="I8848" s="2" t="e">
        <v>#DIV/0!</v>
      </c>
      <c r="J8848" s="1" t="e">
        <f t="shared" si="42"/>
        <v>#DIV/0!</v>
      </c>
    </row>
    <row r="8849" spans="2:10" x14ac:dyDescent="0.25">
      <c r="B8849" s="1" t="e">
        <v>#DIV/0!</v>
      </c>
      <c r="C8849" s="2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>
        <v>0</v>
      </c>
      <c r="I8849" s="2" t="e">
        <v>#DIV/0!</v>
      </c>
      <c r="J8849" s="1" t="e">
        <f t="shared" si="42"/>
        <v>#DIV/0!</v>
      </c>
    </row>
    <row r="8850" spans="2:10" x14ac:dyDescent="0.25">
      <c r="B8850" s="1" t="e">
        <v>#DIV/0!</v>
      </c>
      <c r="C8850" s="2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>
        <v>0</v>
      </c>
      <c r="I8850" s="2" t="e">
        <v>#DIV/0!</v>
      </c>
      <c r="J8850" s="1" t="e">
        <f t="shared" si="42"/>
        <v>#DIV/0!</v>
      </c>
    </row>
    <row r="8851" spans="2:10" x14ac:dyDescent="0.25">
      <c r="B8851" s="1" t="e">
        <v>#DIV/0!</v>
      </c>
      <c r="C8851" s="2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>
        <v>0</v>
      </c>
      <c r="I8851" s="2" t="e">
        <v>#DIV/0!</v>
      </c>
      <c r="J8851" s="1" t="e">
        <f t="shared" si="42"/>
        <v>#DIV/0!</v>
      </c>
    </row>
    <row r="8852" spans="2:10" x14ac:dyDescent="0.25">
      <c r="B8852" s="1" t="e">
        <v>#DIV/0!</v>
      </c>
      <c r="C8852" s="2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>
        <v>0</v>
      </c>
      <c r="I8852" s="2" t="e">
        <v>#DIV/0!</v>
      </c>
      <c r="J8852" s="1" t="e">
        <f t="shared" si="42"/>
        <v>#DIV/0!</v>
      </c>
    </row>
    <row r="8853" spans="2:10" x14ac:dyDescent="0.25">
      <c r="B8853" s="1" t="e">
        <v>#DIV/0!</v>
      </c>
      <c r="C8853" s="2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>
        <v>0</v>
      </c>
      <c r="I8853" s="2" t="e">
        <v>#DIV/0!</v>
      </c>
      <c r="J8853" s="1" t="e">
        <f t="shared" si="42"/>
        <v>#DIV/0!</v>
      </c>
    </row>
    <row r="8854" spans="2:10" x14ac:dyDescent="0.25">
      <c r="B8854" s="1" t="e">
        <v>#DIV/0!</v>
      </c>
      <c r="C8854" s="2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>
        <v>0</v>
      </c>
      <c r="I8854" s="2" t="e">
        <v>#DIV/0!</v>
      </c>
      <c r="J8854" s="1" t="e">
        <f t="shared" si="42"/>
        <v>#DIV/0!</v>
      </c>
    </row>
    <row r="8855" spans="2:10" x14ac:dyDescent="0.25">
      <c r="B8855" s="1" t="e">
        <v>#DIV/0!</v>
      </c>
      <c r="C8855" s="2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>
        <v>0</v>
      </c>
      <c r="I8855" s="2" t="e">
        <v>#DIV/0!</v>
      </c>
      <c r="J8855" s="1" t="e">
        <f t="shared" si="42"/>
        <v>#DIV/0!</v>
      </c>
    </row>
    <row r="8856" spans="2:10" x14ac:dyDescent="0.25">
      <c r="B8856" s="1" t="e">
        <v>#DIV/0!</v>
      </c>
      <c r="C8856" s="2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>
        <v>0</v>
      </c>
      <c r="I8856" s="2" t="e">
        <v>#DIV/0!</v>
      </c>
      <c r="J8856" s="1" t="e">
        <f t="shared" si="42"/>
        <v>#DIV/0!</v>
      </c>
    </row>
    <row r="8857" spans="2:10" x14ac:dyDescent="0.25">
      <c r="B8857" s="1" t="e">
        <v>#DIV/0!</v>
      </c>
      <c r="C8857" s="2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>
        <v>0</v>
      </c>
      <c r="I8857" s="2" t="e">
        <v>#DIV/0!</v>
      </c>
      <c r="J8857" s="1" t="e">
        <f t="shared" si="42"/>
        <v>#DIV/0!</v>
      </c>
    </row>
    <row r="8858" spans="2:10" x14ac:dyDescent="0.25">
      <c r="B8858" s="1" t="e">
        <v>#DIV/0!</v>
      </c>
      <c r="C8858" s="2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>
        <v>0</v>
      </c>
      <c r="I8858" s="2" t="e">
        <v>#DIV/0!</v>
      </c>
      <c r="J8858" s="1" t="e">
        <f t="shared" ref="J8858:J8921" si="43">$L$3/B8858</f>
        <v>#DIV/0!</v>
      </c>
    </row>
    <row r="8859" spans="2:10" x14ac:dyDescent="0.25">
      <c r="B8859" s="1" t="e">
        <v>#DIV/0!</v>
      </c>
      <c r="C8859" s="2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>
        <v>0</v>
      </c>
      <c r="I8859" s="2" t="e">
        <v>#DIV/0!</v>
      </c>
      <c r="J8859" s="1" t="e">
        <f t="shared" si="43"/>
        <v>#DIV/0!</v>
      </c>
    </row>
    <row r="8860" spans="2:10" x14ac:dyDescent="0.25">
      <c r="B8860" s="1" t="e">
        <v>#DIV/0!</v>
      </c>
      <c r="C8860" s="2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>
        <v>0</v>
      </c>
      <c r="I8860" s="2" t="e">
        <v>#DIV/0!</v>
      </c>
      <c r="J8860" s="1" t="e">
        <f t="shared" si="43"/>
        <v>#DIV/0!</v>
      </c>
    </row>
    <row r="8861" spans="2:10" x14ac:dyDescent="0.25">
      <c r="B8861" s="1" t="e">
        <v>#DIV/0!</v>
      </c>
      <c r="C8861" s="2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>
        <v>0</v>
      </c>
      <c r="I8861" s="2" t="e">
        <v>#DIV/0!</v>
      </c>
      <c r="J8861" s="1" t="e">
        <f t="shared" si="43"/>
        <v>#DIV/0!</v>
      </c>
    </row>
    <row r="8862" spans="2:10" x14ac:dyDescent="0.25">
      <c r="B8862" s="1" t="e">
        <v>#DIV/0!</v>
      </c>
      <c r="C8862" s="2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>
        <v>0</v>
      </c>
      <c r="I8862" s="2" t="e">
        <v>#DIV/0!</v>
      </c>
      <c r="J8862" s="1" t="e">
        <f t="shared" si="43"/>
        <v>#DIV/0!</v>
      </c>
    </row>
    <row r="8863" spans="2:10" x14ac:dyDescent="0.25">
      <c r="B8863" s="1" t="e">
        <v>#DIV/0!</v>
      </c>
      <c r="C8863" s="2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>
        <v>0</v>
      </c>
      <c r="I8863" s="2" t="e">
        <v>#DIV/0!</v>
      </c>
      <c r="J8863" s="1" t="e">
        <f t="shared" si="43"/>
        <v>#DIV/0!</v>
      </c>
    </row>
    <row r="8864" spans="2:10" x14ac:dyDescent="0.25">
      <c r="B8864" s="1" t="e">
        <v>#DIV/0!</v>
      </c>
      <c r="C8864" s="2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>
        <v>0</v>
      </c>
      <c r="I8864" s="2" t="e">
        <v>#DIV/0!</v>
      </c>
      <c r="J8864" s="1" t="e">
        <f t="shared" si="43"/>
        <v>#DIV/0!</v>
      </c>
    </row>
    <row r="8865" spans="2:10" x14ac:dyDescent="0.25">
      <c r="B8865" s="1" t="e">
        <v>#DIV/0!</v>
      </c>
      <c r="C8865" s="2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>
        <v>0</v>
      </c>
      <c r="I8865" s="2" t="e">
        <v>#DIV/0!</v>
      </c>
      <c r="J8865" s="1" t="e">
        <f t="shared" si="43"/>
        <v>#DIV/0!</v>
      </c>
    </row>
    <row r="8866" spans="2:10" x14ac:dyDescent="0.25">
      <c r="B8866" s="1" t="e">
        <v>#DIV/0!</v>
      </c>
      <c r="C8866" s="2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>
        <v>0</v>
      </c>
      <c r="I8866" s="2" t="e">
        <v>#DIV/0!</v>
      </c>
      <c r="J8866" s="1" t="e">
        <f t="shared" si="43"/>
        <v>#DIV/0!</v>
      </c>
    </row>
    <row r="8867" spans="2:10" x14ac:dyDescent="0.25">
      <c r="B8867" s="1" t="e">
        <v>#DIV/0!</v>
      </c>
      <c r="C8867" s="2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>
        <v>0</v>
      </c>
      <c r="I8867" s="2" t="e">
        <v>#DIV/0!</v>
      </c>
      <c r="J8867" s="1" t="e">
        <f t="shared" si="43"/>
        <v>#DIV/0!</v>
      </c>
    </row>
    <row r="8868" spans="2:10" x14ac:dyDescent="0.25">
      <c r="B8868" s="1" t="e">
        <v>#DIV/0!</v>
      </c>
      <c r="C8868" s="2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>
        <v>0</v>
      </c>
      <c r="I8868" s="2" t="e">
        <v>#DIV/0!</v>
      </c>
      <c r="J8868" s="1" t="e">
        <f t="shared" si="43"/>
        <v>#DIV/0!</v>
      </c>
    </row>
    <row r="8869" spans="2:10" x14ac:dyDescent="0.25">
      <c r="B8869" s="1" t="e">
        <v>#DIV/0!</v>
      </c>
      <c r="C8869" s="2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>
        <v>0</v>
      </c>
      <c r="I8869" s="2" t="e">
        <v>#DIV/0!</v>
      </c>
      <c r="J8869" s="1" t="e">
        <f t="shared" si="43"/>
        <v>#DIV/0!</v>
      </c>
    </row>
    <row r="8870" spans="2:10" x14ac:dyDescent="0.25">
      <c r="B8870" s="1" t="e">
        <v>#DIV/0!</v>
      </c>
      <c r="C8870" s="2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>
        <v>0</v>
      </c>
      <c r="I8870" s="2" t="e">
        <v>#DIV/0!</v>
      </c>
      <c r="J8870" s="1" t="e">
        <f t="shared" si="43"/>
        <v>#DIV/0!</v>
      </c>
    </row>
    <row r="8871" spans="2:10" x14ac:dyDescent="0.25">
      <c r="B8871" s="1" t="e">
        <v>#DIV/0!</v>
      </c>
      <c r="C8871" s="2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>
        <v>0</v>
      </c>
      <c r="I8871" s="2" t="e">
        <v>#DIV/0!</v>
      </c>
      <c r="J8871" s="1" t="e">
        <f t="shared" si="43"/>
        <v>#DIV/0!</v>
      </c>
    </row>
    <row r="8872" spans="2:10" x14ac:dyDescent="0.25">
      <c r="B8872" s="1" t="e">
        <v>#DIV/0!</v>
      </c>
      <c r="C8872" s="2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>
        <v>0</v>
      </c>
      <c r="I8872" s="2" t="e">
        <v>#DIV/0!</v>
      </c>
      <c r="J8872" s="1" t="e">
        <f t="shared" si="43"/>
        <v>#DIV/0!</v>
      </c>
    </row>
    <row r="8873" spans="2:10" x14ac:dyDescent="0.25">
      <c r="B8873" s="1" t="e">
        <v>#DIV/0!</v>
      </c>
      <c r="C8873" s="2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>
        <v>0</v>
      </c>
      <c r="I8873" s="2" t="e">
        <v>#DIV/0!</v>
      </c>
      <c r="J8873" s="1" t="e">
        <f t="shared" si="43"/>
        <v>#DIV/0!</v>
      </c>
    </row>
    <row r="8874" spans="2:10" x14ac:dyDescent="0.25">
      <c r="B8874" s="1" t="e">
        <v>#DIV/0!</v>
      </c>
      <c r="C8874" s="2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>
        <v>0</v>
      </c>
      <c r="I8874" s="2" t="e">
        <v>#DIV/0!</v>
      </c>
      <c r="J8874" s="1" t="e">
        <f t="shared" si="43"/>
        <v>#DIV/0!</v>
      </c>
    </row>
    <row r="8875" spans="2:10" x14ac:dyDescent="0.25">
      <c r="B8875" s="1" t="e">
        <v>#DIV/0!</v>
      </c>
      <c r="C8875" s="2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>
        <v>0</v>
      </c>
      <c r="I8875" s="2" t="e">
        <v>#DIV/0!</v>
      </c>
      <c r="J8875" s="1" t="e">
        <f t="shared" si="43"/>
        <v>#DIV/0!</v>
      </c>
    </row>
    <row r="8876" spans="2:10" x14ac:dyDescent="0.25">
      <c r="B8876" s="1" t="e">
        <v>#DIV/0!</v>
      </c>
      <c r="C8876" s="2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>
        <v>0</v>
      </c>
      <c r="I8876" s="2" t="e">
        <v>#DIV/0!</v>
      </c>
      <c r="J8876" s="1" t="e">
        <f t="shared" si="43"/>
        <v>#DIV/0!</v>
      </c>
    </row>
    <row r="8877" spans="2:10" x14ac:dyDescent="0.25">
      <c r="B8877" s="1" t="e">
        <v>#DIV/0!</v>
      </c>
      <c r="C8877" s="2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>
        <v>0</v>
      </c>
      <c r="I8877" s="2" t="e">
        <v>#DIV/0!</v>
      </c>
      <c r="J8877" s="1" t="e">
        <f t="shared" si="43"/>
        <v>#DIV/0!</v>
      </c>
    </row>
    <row r="8878" spans="2:10" x14ac:dyDescent="0.25">
      <c r="B8878" s="1" t="e">
        <v>#DIV/0!</v>
      </c>
      <c r="C8878" s="2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>
        <v>0</v>
      </c>
      <c r="I8878" s="2" t="e">
        <v>#DIV/0!</v>
      </c>
      <c r="J8878" s="1" t="e">
        <f t="shared" si="43"/>
        <v>#DIV/0!</v>
      </c>
    </row>
    <row r="8879" spans="2:10" x14ac:dyDescent="0.25">
      <c r="B8879" s="1" t="e">
        <v>#DIV/0!</v>
      </c>
      <c r="C8879" s="2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>
        <v>0</v>
      </c>
      <c r="I8879" s="2" t="e">
        <v>#DIV/0!</v>
      </c>
      <c r="J8879" s="1" t="e">
        <f t="shared" si="43"/>
        <v>#DIV/0!</v>
      </c>
    </row>
    <row r="8880" spans="2:10" x14ac:dyDescent="0.25">
      <c r="B8880" s="1" t="e">
        <v>#DIV/0!</v>
      </c>
      <c r="C8880" s="2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>
        <v>0</v>
      </c>
      <c r="I8880" s="2" t="e">
        <v>#DIV/0!</v>
      </c>
      <c r="J8880" s="1" t="e">
        <f t="shared" si="43"/>
        <v>#DIV/0!</v>
      </c>
    </row>
    <row r="8881" spans="2:10" x14ac:dyDescent="0.25">
      <c r="B8881" s="1" t="e">
        <v>#DIV/0!</v>
      </c>
      <c r="C8881" s="2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>
        <v>0</v>
      </c>
      <c r="I8881" s="2" t="e">
        <v>#DIV/0!</v>
      </c>
      <c r="J8881" s="1" t="e">
        <f t="shared" si="43"/>
        <v>#DIV/0!</v>
      </c>
    </row>
    <row r="8882" spans="2:10" x14ac:dyDescent="0.25">
      <c r="B8882" s="1" t="e">
        <v>#DIV/0!</v>
      </c>
      <c r="C8882" s="2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>
        <v>0</v>
      </c>
      <c r="I8882" s="2" t="e">
        <v>#DIV/0!</v>
      </c>
      <c r="J8882" s="1" t="e">
        <f t="shared" si="43"/>
        <v>#DIV/0!</v>
      </c>
    </row>
    <row r="8883" spans="2:10" x14ac:dyDescent="0.25">
      <c r="B8883" s="1" t="e">
        <v>#DIV/0!</v>
      </c>
      <c r="C8883" s="2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>
        <v>0</v>
      </c>
      <c r="I8883" s="2" t="e">
        <v>#DIV/0!</v>
      </c>
      <c r="J8883" s="1" t="e">
        <f t="shared" si="43"/>
        <v>#DIV/0!</v>
      </c>
    </row>
    <row r="8884" spans="2:10" x14ac:dyDescent="0.25">
      <c r="B8884" s="1" t="e">
        <v>#DIV/0!</v>
      </c>
      <c r="C8884" s="2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>
        <v>0</v>
      </c>
      <c r="I8884" s="2" t="e">
        <v>#DIV/0!</v>
      </c>
      <c r="J8884" s="1" t="e">
        <f t="shared" si="43"/>
        <v>#DIV/0!</v>
      </c>
    </row>
    <row r="8885" spans="2:10" x14ac:dyDescent="0.25">
      <c r="B8885" s="1" t="e">
        <v>#DIV/0!</v>
      </c>
      <c r="C8885" s="2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>
        <v>0</v>
      </c>
      <c r="I8885" s="2" t="e">
        <v>#DIV/0!</v>
      </c>
      <c r="J8885" s="1" t="e">
        <f t="shared" si="43"/>
        <v>#DIV/0!</v>
      </c>
    </row>
    <row r="8886" spans="2:10" x14ac:dyDescent="0.25">
      <c r="B8886" s="1" t="e">
        <v>#DIV/0!</v>
      </c>
      <c r="C8886" s="2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>
        <v>0</v>
      </c>
      <c r="I8886" s="2" t="e">
        <v>#DIV/0!</v>
      </c>
      <c r="J8886" s="1" t="e">
        <f t="shared" si="43"/>
        <v>#DIV/0!</v>
      </c>
    </row>
    <row r="8887" spans="2:10" x14ac:dyDescent="0.25">
      <c r="B8887" s="1" t="e">
        <v>#DIV/0!</v>
      </c>
      <c r="C8887" s="2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>
        <v>0</v>
      </c>
      <c r="I8887" s="2" t="e">
        <v>#DIV/0!</v>
      </c>
      <c r="J8887" s="1" t="e">
        <f t="shared" si="43"/>
        <v>#DIV/0!</v>
      </c>
    </row>
    <row r="8888" spans="2:10" x14ac:dyDescent="0.25">
      <c r="B8888" s="1" t="e">
        <v>#DIV/0!</v>
      </c>
      <c r="C8888" s="2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>
        <v>0</v>
      </c>
      <c r="I8888" s="2" t="e">
        <v>#DIV/0!</v>
      </c>
      <c r="J8888" s="1" t="e">
        <f t="shared" si="43"/>
        <v>#DIV/0!</v>
      </c>
    </row>
    <row r="8889" spans="2:10" x14ac:dyDescent="0.25">
      <c r="B8889" s="1" t="e">
        <v>#DIV/0!</v>
      </c>
      <c r="C8889" s="2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>
        <v>0</v>
      </c>
      <c r="I8889" s="2" t="e">
        <v>#DIV/0!</v>
      </c>
      <c r="J8889" s="1" t="e">
        <f t="shared" si="43"/>
        <v>#DIV/0!</v>
      </c>
    </row>
    <row r="8890" spans="2:10" x14ac:dyDescent="0.25">
      <c r="B8890" s="1" t="e">
        <v>#DIV/0!</v>
      </c>
      <c r="C8890" s="2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>
        <v>0</v>
      </c>
      <c r="I8890" s="2" t="e">
        <v>#DIV/0!</v>
      </c>
      <c r="J8890" s="1" t="e">
        <f t="shared" si="43"/>
        <v>#DIV/0!</v>
      </c>
    </row>
    <row r="8891" spans="2:10" x14ac:dyDescent="0.25">
      <c r="B8891" s="1" t="e">
        <v>#DIV/0!</v>
      </c>
      <c r="C8891" s="2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>
        <v>0</v>
      </c>
      <c r="I8891" s="2" t="e">
        <v>#DIV/0!</v>
      </c>
      <c r="J8891" s="1" t="e">
        <f t="shared" si="43"/>
        <v>#DIV/0!</v>
      </c>
    </row>
    <row r="8892" spans="2:10" x14ac:dyDescent="0.25">
      <c r="B8892" s="1" t="e">
        <v>#DIV/0!</v>
      </c>
      <c r="C8892" s="2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>
        <v>0</v>
      </c>
      <c r="I8892" s="2" t="e">
        <v>#DIV/0!</v>
      </c>
      <c r="J8892" s="1" t="e">
        <f t="shared" si="43"/>
        <v>#DIV/0!</v>
      </c>
    </row>
    <row r="8893" spans="2:10" x14ac:dyDescent="0.25">
      <c r="B8893" s="1" t="e">
        <v>#DIV/0!</v>
      </c>
      <c r="C8893" s="2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>
        <v>0</v>
      </c>
      <c r="I8893" s="2" t="e">
        <v>#DIV/0!</v>
      </c>
      <c r="J8893" s="1" t="e">
        <f t="shared" si="43"/>
        <v>#DIV/0!</v>
      </c>
    </row>
    <row r="8894" spans="2:10" x14ac:dyDescent="0.25">
      <c r="B8894" s="1" t="e">
        <v>#DIV/0!</v>
      </c>
      <c r="C8894" s="2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>
        <v>0</v>
      </c>
      <c r="I8894" s="2" t="e">
        <v>#DIV/0!</v>
      </c>
      <c r="J8894" s="1" t="e">
        <f t="shared" si="43"/>
        <v>#DIV/0!</v>
      </c>
    </row>
    <row r="8895" spans="2:10" x14ac:dyDescent="0.25">
      <c r="B8895" s="1" t="e">
        <v>#DIV/0!</v>
      </c>
      <c r="C8895" s="2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>
        <v>0</v>
      </c>
      <c r="I8895" s="2" t="e">
        <v>#DIV/0!</v>
      </c>
      <c r="J8895" s="1" t="e">
        <f t="shared" si="43"/>
        <v>#DIV/0!</v>
      </c>
    </row>
    <row r="8896" spans="2:10" x14ac:dyDescent="0.25">
      <c r="B8896" s="1" t="e">
        <v>#DIV/0!</v>
      </c>
      <c r="C8896" s="2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>
        <v>0</v>
      </c>
      <c r="I8896" s="2" t="e">
        <v>#DIV/0!</v>
      </c>
      <c r="J8896" s="1" t="e">
        <f t="shared" si="43"/>
        <v>#DIV/0!</v>
      </c>
    </row>
    <row r="8897" spans="2:10" x14ac:dyDescent="0.25">
      <c r="B8897" s="1" t="e">
        <v>#DIV/0!</v>
      </c>
      <c r="C8897" s="2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>
        <v>0</v>
      </c>
      <c r="I8897" s="2" t="e">
        <v>#DIV/0!</v>
      </c>
      <c r="J8897" s="1" t="e">
        <f t="shared" si="43"/>
        <v>#DIV/0!</v>
      </c>
    </row>
    <row r="8898" spans="2:10" x14ac:dyDescent="0.25">
      <c r="B8898" s="1" t="e">
        <v>#DIV/0!</v>
      </c>
      <c r="C8898" s="2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>
        <v>0</v>
      </c>
      <c r="I8898" s="2" t="e">
        <v>#DIV/0!</v>
      </c>
      <c r="J8898" s="1" t="e">
        <f t="shared" si="43"/>
        <v>#DIV/0!</v>
      </c>
    </row>
    <row r="8899" spans="2:10" x14ac:dyDescent="0.25">
      <c r="B8899" s="1" t="e">
        <v>#DIV/0!</v>
      </c>
      <c r="C8899" s="2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>
        <v>0</v>
      </c>
      <c r="I8899" s="2" t="e">
        <v>#DIV/0!</v>
      </c>
      <c r="J8899" s="1" t="e">
        <f t="shared" si="43"/>
        <v>#DIV/0!</v>
      </c>
    </row>
    <row r="8900" spans="2:10" x14ac:dyDescent="0.25">
      <c r="B8900" s="1" t="e">
        <v>#DIV/0!</v>
      </c>
      <c r="C8900" s="2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>
        <v>0</v>
      </c>
      <c r="I8900" s="2" t="e">
        <v>#DIV/0!</v>
      </c>
      <c r="J8900" s="1" t="e">
        <f t="shared" si="43"/>
        <v>#DIV/0!</v>
      </c>
    </row>
    <row r="8901" spans="2:10" x14ac:dyDescent="0.25">
      <c r="B8901" s="1" t="e">
        <v>#DIV/0!</v>
      </c>
      <c r="C8901" s="2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>
        <v>0</v>
      </c>
      <c r="I8901" s="2" t="e">
        <v>#DIV/0!</v>
      </c>
      <c r="J8901" s="1" t="e">
        <f t="shared" si="43"/>
        <v>#DIV/0!</v>
      </c>
    </row>
    <row r="8902" spans="2:10" x14ac:dyDescent="0.25">
      <c r="B8902" s="1" t="e">
        <v>#DIV/0!</v>
      </c>
      <c r="C8902" s="2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>
        <v>0</v>
      </c>
      <c r="I8902" s="2" t="e">
        <v>#DIV/0!</v>
      </c>
      <c r="J8902" s="1" t="e">
        <f t="shared" si="43"/>
        <v>#DIV/0!</v>
      </c>
    </row>
    <row r="8903" spans="2:10" x14ac:dyDescent="0.25">
      <c r="B8903" s="1" t="e">
        <v>#DIV/0!</v>
      </c>
      <c r="C8903" s="2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>
        <v>0</v>
      </c>
      <c r="I8903" s="2" t="e">
        <v>#DIV/0!</v>
      </c>
      <c r="J8903" s="1" t="e">
        <f t="shared" si="43"/>
        <v>#DIV/0!</v>
      </c>
    </row>
    <row r="8904" spans="2:10" x14ac:dyDescent="0.25">
      <c r="B8904" s="1" t="e">
        <v>#DIV/0!</v>
      </c>
      <c r="C8904" s="2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>
        <v>0</v>
      </c>
      <c r="I8904" s="2" t="e">
        <v>#DIV/0!</v>
      </c>
      <c r="J8904" s="1" t="e">
        <f t="shared" si="43"/>
        <v>#DIV/0!</v>
      </c>
    </row>
    <row r="8905" spans="2:10" x14ac:dyDescent="0.25">
      <c r="B8905" s="1" t="e">
        <v>#DIV/0!</v>
      </c>
      <c r="C8905" s="2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>
        <v>0</v>
      </c>
      <c r="I8905" s="2" t="e">
        <v>#DIV/0!</v>
      </c>
      <c r="J8905" s="1" t="e">
        <f t="shared" si="43"/>
        <v>#DIV/0!</v>
      </c>
    </row>
    <row r="8906" spans="2:10" x14ac:dyDescent="0.25">
      <c r="B8906" s="1" t="e">
        <v>#DIV/0!</v>
      </c>
      <c r="C8906" s="2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>
        <v>0</v>
      </c>
      <c r="I8906" s="2" t="e">
        <v>#DIV/0!</v>
      </c>
      <c r="J8906" s="1" t="e">
        <f t="shared" si="43"/>
        <v>#DIV/0!</v>
      </c>
    </row>
    <row r="8907" spans="2:10" x14ac:dyDescent="0.25">
      <c r="B8907" s="1" t="e">
        <v>#DIV/0!</v>
      </c>
      <c r="C8907" s="2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>
        <v>0</v>
      </c>
      <c r="I8907" s="2" t="e">
        <v>#DIV/0!</v>
      </c>
      <c r="J8907" s="1" t="e">
        <f t="shared" si="43"/>
        <v>#DIV/0!</v>
      </c>
    </row>
    <row r="8908" spans="2:10" x14ac:dyDescent="0.25">
      <c r="B8908" s="1" t="e">
        <v>#DIV/0!</v>
      </c>
      <c r="C8908" s="2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>
        <v>0</v>
      </c>
      <c r="I8908" s="2" t="e">
        <v>#DIV/0!</v>
      </c>
      <c r="J8908" s="1" t="e">
        <f t="shared" si="43"/>
        <v>#DIV/0!</v>
      </c>
    </row>
    <row r="8909" spans="2:10" x14ac:dyDescent="0.25">
      <c r="B8909" s="1" t="e">
        <v>#DIV/0!</v>
      </c>
      <c r="C8909" s="2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>
        <v>0</v>
      </c>
      <c r="I8909" s="2" t="e">
        <v>#DIV/0!</v>
      </c>
      <c r="J8909" s="1" t="e">
        <f t="shared" si="43"/>
        <v>#DIV/0!</v>
      </c>
    </row>
    <row r="8910" spans="2:10" x14ac:dyDescent="0.25">
      <c r="B8910" s="1" t="e">
        <v>#DIV/0!</v>
      </c>
      <c r="C8910" s="2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>
        <v>0</v>
      </c>
      <c r="I8910" s="2" t="e">
        <v>#DIV/0!</v>
      </c>
      <c r="J8910" s="1" t="e">
        <f t="shared" si="43"/>
        <v>#DIV/0!</v>
      </c>
    </row>
    <row r="8911" spans="2:10" x14ac:dyDescent="0.25">
      <c r="B8911" s="1" t="e">
        <v>#DIV/0!</v>
      </c>
      <c r="C8911" s="2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>
        <v>0</v>
      </c>
      <c r="I8911" s="2" t="e">
        <v>#DIV/0!</v>
      </c>
      <c r="J8911" s="1" t="e">
        <f t="shared" si="43"/>
        <v>#DIV/0!</v>
      </c>
    </row>
    <row r="8912" spans="2:10" x14ac:dyDescent="0.25">
      <c r="B8912" s="1" t="e">
        <v>#DIV/0!</v>
      </c>
      <c r="C8912" s="2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>
        <v>0</v>
      </c>
      <c r="I8912" s="2" t="e">
        <v>#DIV/0!</v>
      </c>
      <c r="J8912" s="1" t="e">
        <f t="shared" si="43"/>
        <v>#DIV/0!</v>
      </c>
    </row>
    <row r="8913" spans="2:10" x14ac:dyDescent="0.25">
      <c r="B8913" s="1" t="e">
        <v>#DIV/0!</v>
      </c>
      <c r="C8913" s="2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>
        <v>0</v>
      </c>
      <c r="I8913" s="2" t="e">
        <v>#DIV/0!</v>
      </c>
      <c r="J8913" s="1" t="e">
        <f t="shared" si="43"/>
        <v>#DIV/0!</v>
      </c>
    </row>
    <row r="8914" spans="2:10" x14ac:dyDescent="0.25">
      <c r="B8914" s="1" t="e">
        <v>#DIV/0!</v>
      </c>
      <c r="C8914" s="2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>
        <v>0</v>
      </c>
      <c r="I8914" s="2" t="e">
        <v>#DIV/0!</v>
      </c>
      <c r="J8914" s="1" t="e">
        <f t="shared" si="43"/>
        <v>#DIV/0!</v>
      </c>
    </row>
    <row r="8915" spans="2:10" x14ac:dyDescent="0.25">
      <c r="B8915" s="1" t="e">
        <v>#DIV/0!</v>
      </c>
      <c r="C8915" s="2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>
        <v>0</v>
      </c>
      <c r="I8915" s="2" t="e">
        <v>#DIV/0!</v>
      </c>
      <c r="J8915" s="1" t="e">
        <f t="shared" si="43"/>
        <v>#DIV/0!</v>
      </c>
    </row>
    <row r="8916" spans="2:10" x14ac:dyDescent="0.25">
      <c r="B8916" s="1" t="e">
        <v>#DIV/0!</v>
      </c>
      <c r="C8916" s="2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>
        <v>0</v>
      </c>
      <c r="I8916" s="2" t="e">
        <v>#DIV/0!</v>
      </c>
      <c r="J8916" s="1" t="e">
        <f t="shared" si="43"/>
        <v>#DIV/0!</v>
      </c>
    </row>
    <row r="8917" spans="2:10" x14ac:dyDescent="0.25">
      <c r="B8917" s="1" t="e">
        <v>#DIV/0!</v>
      </c>
      <c r="C8917" s="2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>
        <v>0</v>
      </c>
      <c r="I8917" s="2" t="e">
        <v>#DIV/0!</v>
      </c>
      <c r="J8917" s="1" t="e">
        <f t="shared" si="43"/>
        <v>#DIV/0!</v>
      </c>
    </row>
    <row r="8918" spans="2:10" x14ac:dyDescent="0.25">
      <c r="B8918" s="1" t="e">
        <v>#DIV/0!</v>
      </c>
      <c r="C8918" s="2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>
        <v>0</v>
      </c>
      <c r="I8918" s="2" t="e">
        <v>#DIV/0!</v>
      </c>
      <c r="J8918" s="1" t="e">
        <f t="shared" si="43"/>
        <v>#DIV/0!</v>
      </c>
    </row>
    <row r="8919" spans="2:10" x14ac:dyDescent="0.25">
      <c r="B8919" s="1" t="e">
        <v>#DIV/0!</v>
      </c>
      <c r="C8919" s="2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>
        <v>0</v>
      </c>
      <c r="I8919" s="2" t="e">
        <v>#DIV/0!</v>
      </c>
      <c r="J8919" s="1" t="e">
        <f t="shared" si="43"/>
        <v>#DIV/0!</v>
      </c>
    </row>
    <row r="8920" spans="2:10" x14ac:dyDescent="0.25">
      <c r="B8920" s="1" t="e">
        <v>#DIV/0!</v>
      </c>
      <c r="C8920" s="2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>
        <v>0</v>
      </c>
      <c r="I8920" s="2" t="e">
        <v>#DIV/0!</v>
      </c>
      <c r="J8920" s="1" t="e">
        <f t="shared" si="43"/>
        <v>#DIV/0!</v>
      </c>
    </row>
    <row r="8921" spans="2:10" x14ac:dyDescent="0.25">
      <c r="B8921" s="1" t="e">
        <v>#DIV/0!</v>
      </c>
      <c r="C8921" s="2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>
        <v>0</v>
      </c>
      <c r="I8921" s="2" t="e">
        <v>#DIV/0!</v>
      </c>
      <c r="J8921" s="1" t="e">
        <f t="shared" si="43"/>
        <v>#DIV/0!</v>
      </c>
    </row>
    <row r="8922" spans="2:10" x14ac:dyDescent="0.25">
      <c r="B8922" s="1" t="e">
        <v>#DIV/0!</v>
      </c>
      <c r="C8922" s="2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>
        <v>0</v>
      </c>
      <c r="I8922" s="2" t="e">
        <v>#DIV/0!</v>
      </c>
      <c r="J8922" s="1" t="e">
        <f t="shared" ref="J8922:J8959" si="44">$L$3/B8922</f>
        <v>#DIV/0!</v>
      </c>
    </row>
    <row r="8923" spans="2:10" x14ac:dyDescent="0.25">
      <c r="B8923" s="1" t="e">
        <v>#DIV/0!</v>
      </c>
      <c r="C8923" s="2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>
        <v>0</v>
      </c>
      <c r="I8923" s="2" t="e">
        <v>#DIV/0!</v>
      </c>
      <c r="J8923" s="1" t="e">
        <f t="shared" si="44"/>
        <v>#DIV/0!</v>
      </c>
    </row>
    <row r="8924" spans="2:10" x14ac:dyDescent="0.25">
      <c r="B8924" s="1" t="e">
        <v>#DIV/0!</v>
      </c>
      <c r="C8924" s="2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>
        <v>0</v>
      </c>
      <c r="I8924" s="2" t="e">
        <v>#DIV/0!</v>
      </c>
      <c r="J8924" s="1" t="e">
        <f t="shared" si="44"/>
        <v>#DIV/0!</v>
      </c>
    </row>
    <row r="8925" spans="2:10" x14ac:dyDescent="0.25">
      <c r="B8925" s="1" t="e">
        <v>#DIV/0!</v>
      </c>
      <c r="C8925" s="2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>
        <v>0</v>
      </c>
      <c r="I8925" s="2" t="e">
        <v>#DIV/0!</v>
      </c>
      <c r="J8925" s="1" t="e">
        <f t="shared" si="44"/>
        <v>#DIV/0!</v>
      </c>
    </row>
    <row r="8926" spans="2:10" x14ac:dyDescent="0.25">
      <c r="B8926" s="1" t="e">
        <v>#DIV/0!</v>
      </c>
      <c r="C8926" s="2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>
        <v>0</v>
      </c>
      <c r="I8926" s="2" t="e">
        <v>#DIV/0!</v>
      </c>
      <c r="J8926" s="1" t="e">
        <f t="shared" si="44"/>
        <v>#DIV/0!</v>
      </c>
    </row>
    <row r="8927" spans="2:10" x14ac:dyDescent="0.25">
      <c r="B8927" s="1" t="e">
        <v>#DIV/0!</v>
      </c>
      <c r="C8927" s="2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>
        <v>0</v>
      </c>
      <c r="I8927" s="2" t="e">
        <v>#DIV/0!</v>
      </c>
      <c r="J8927" s="1" t="e">
        <f t="shared" si="44"/>
        <v>#DIV/0!</v>
      </c>
    </row>
    <row r="8928" spans="2:10" x14ac:dyDescent="0.25">
      <c r="B8928" s="1" t="e">
        <v>#DIV/0!</v>
      </c>
      <c r="C8928" s="2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>
        <v>0</v>
      </c>
      <c r="I8928" s="2" t="e">
        <v>#DIV/0!</v>
      </c>
      <c r="J8928" s="1" t="e">
        <f t="shared" si="44"/>
        <v>#DIV/0!</v>
      </c>
    </row>
    <row r="8929" spans="2:10" x14ac:dyDescent="0.25">
      <c r="B8929" s="1" t="e">
        <v>#DIV/0!</v>
      </c>
      <c r="C8929" s="2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>
        <v>0</v>
      </c>
      <c r="I8929" s="2" t="e">
        <v>#DIV/0!</v>
      </c>
      <c r="J8929" s="1" t="e">
        <f t="shared" si="44"/>
        <v>#DIV/0!</v>
      </c>
    </row>
    <row r="8930" spans="2:10" x14ac:dyDescent="0.25">
      <c r="B8930" s="1" t="e">
        <v>#DIV/0!</v>
      </c>
      <c r="C8930" s="2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>
        <v>0</v>
      </c>
      <c r="I8930" s="2" t="e">
        <v>#DIV/0!</v>
      </c>
      <c r="J8930" s="1" t="e">
        <f t="shared" si="44"/>
        <v>#DIV/0!</v>
      </c>
    </row>
    <row r="8931" spans="2:10" x14ac:dyDescent="0.25">
      <c r="B8931" s="1" t="e">
        <v>#DIV/0!</v>
      </c>
      <c r="C8931" s="2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>
        <v>0</v>
      </c>
      <c r="I8931" s="2" t="e">
        <v>#DIV/0!</v>
      </c>
      <c r="J8931" s="1" t="e">
        <f t="shared" si="44"/>
        <v>#DIV/0!</v>
      </c>
    </row>
    <row r="8932" spans="2:10" x14ac:dyDescent="0.25">
      <c r="B8932" s="1" t="e">
        <v>#DIV/0!</v>
      </c>
      <c r="C8932" s="2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>
        <v>0</v>
      </c>
      <c r="I8932" s="2" t="e">
        <v>#DIV/0!</v>
      </c>
      <c r="J8932" s="1" t="e">
        <f t="shared" si="44"/>
        <v>#DIV/0!</v>
      </c>
    </row>
    <row r="8933" spans="2:10" x14ac:dyDescent="0.25">
      <c r="B8933" s="1" t="e">
        <v>#DIV/0!</v>
      </c>
      <c r="C8933" s="2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>
        <v>0</v>
      </c>
      <c r="I8933" s="2" t="e">
        <v>#DIV/0!</v>
      </c>
      <c r="J8933" s="1" t="e">
        <f t="shared" si="44"/>
        <v>#DIV/0!</v>
      </c>
    </row>
    <row r="8934" spans="2:10" x14ac:dyDescent="0.25">
      <c r="B8934" s="1" t="e">
        <v>#DIV/0!</v>
      </c>
      <c r="C8934" s="2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>
        <v>0</v>
      </c>
      <c r="I8934" s="2" t="e">
        <v>#DIV/0!</v>
      </c>
      <c r="J8934" s="1" t="e">
        <f t="shared" si="44"/>
        <v>#DIV/0!</v>
      </c>
    </row>
    <row r="8935" spans="2:10" x14ac:dyDescent="0.25">
      <c r="B8935" s="1" t="e">
        <v>#DIV/0!</v>
      </c>
      <c r="C8935" s="2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>
        <v>0</v>
      </c>
      <c r="I8935" s="2" t="e">
        <v>#DIV/0!</v>
      </c>
      <c r="J8935" s="1" t="e">
        <f t="shared" si="44"/>
        <v>#DIV/0!</v>
      </c>
    </row>
    <row r="8936" spans="2:10" x14ac:dyDescent="0.25">
      <c r="B8936" s="1" t="e">
        <v>#DIV/0!</v>
      </c>
      <c r="C8936" s="2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>
        <v>0</v>
      </c>
      <c r="I8936" s="2" t="e">
        <v>#DIV/0!</v>
      </c>
      <c r="J8936" s="1" t="e">
        <f t="shared" si="44"/>
        <v>#DIV/0!</v>
      </c>
    </row>
    <row r="8937" spans="2:10" x14ac:dyDescent="0.25">
      <c r="B8937" s="1" t="e">
        <v>#DIV/0!</v>
      </c>
      <c r="C8937" s="2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>
        <v>0</v>
      </c>
      <c r="I8937" s="2" t="e">
        <v>#DIV/0!</v>
      </c>
      <c r="J8937" s="1" t="e">
        <f t="shared" si="44"/>
        <v>#DIV/0!</v>
      </c>
    </row>
    <row r="8938" spans="2:10" x14ac:dyDescent="0.25">
      <c r="B8938" s="1" t="e">
        <v>#DIV/0!</v>
      </c>
      <c r="C8938" s="2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>
        <v>0</v>
      </c>
      <c r="I8938" s="2" t="e">
        <v>#DIV/0!</v>
      </c>
      <c r="J8938" s="1" t="e">
        <f t="shared" si="44"/>
        <v>#DIV/0!</v>
      </c>
    </row>
    <row r="8939" spans="2:10" x14ac:dyDescent="0.25">
      <c r="B8939" s="1" t="e">
        <v>#DIV/0!</v>
      </c>
      <c r="C8939" s="2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>
        <v>0</v>
      </c>
      <c r="I8939" s="2" t="e">
        <v>#DIV/0!</v>
      </c>
      <c r="J8939" s="1" t="e">
        <f t="shared" si="44"/>
        <v>#DIV/0!</v>
      </c>
    </row>
    <row r="8940" spans="2:10" x14ac:dyDescent="0.25">
      <c r="B8940" s="1" t="e">
        <v>#DIV/0!</v>
      </c>
      <c r="C8940" s="2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>
        <v>0</v>
      </c>
      <c r="I8940" s="2" t="e">
        <v>#DIV/0!</v>
      </c>
      <c r="J8940" s="1" t="e">
        <f t="shared" si="44"/>
        <v>#DIV/0!</v>
      </c>
    </row>
    <row r="8941" spans="2:10" x14ac:dyDescent="0.25">
      <c r="B8941" s="1" t="e">
        <v>#DIV/0!</v>
      </c>
      <c r="C8941" s="2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>
        <v>0</v>
      </c>
      <c r="I8941" s="2" t="e">
        <v>#DIV/0!</v>
      </c>
      <c r="J8941" s="1" t="e">
        <f t="shared" si="44"/>
        <v>#DIV/0!</v>
      </c>
    </row>
    <row r="8942" spans="2:10" x14ac:dyDescent="0.25">
      <c r="B8942" s="1" t="e">
        <v>#DIV/0!</v>
      </c>
      <c r="C8942" s="2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>
        <v>0</v>
      </c>
      <c r="I8942" s="2" t="e">
        <v>#DIV/0!</v>
      </c>
      <c r="J8942" s="1" t="e">
        <f t="shared" si="44"/>
        <v>#DIV/0!</v>
      </c>
    </row>
    <row r="8943" spans="2:10" x14ac:dyDescent="0.25">
      <c r="B8943" s="1" t="e">
        <v>#DIV/0!</v>
      </c>
      <c r="C8943" s="2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>
        <v>0</v>
      </c>
      <c r="I8943" s="2" t="e">
        <v>#DIV/0!</v>
      </c>
      <c r="J8943" s="1" t="e">
        <f t="shared" si="44"/>
        <v>#DIV/0!</v>
      </c>
    </row>
    <row r="8944" spans="2:10" x14ac:dyDescent="0.25">
      <c r="B8944" s="1" t="e">
        <v>#DIV/0!</v>
      </c>
      <c r="C8944" s="2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>
        <v>0</v>
      </c>
      <c r="I8944" s="2" t="e">
        <v>#DIV/0!</v>
      </c>
      <c r="J8944" s="1" t="e">
        <f t="shared" si="44"/>
        <v>#DIV/0!</v>
      </c>
    </row>
    <row r="8945" spans="2:10" x14ac:dyDescent="0.25">
      <c r="B8945" s="1" t="e">
        <v>#DIV/0!</v>
      </c>
      <c r="C8945" s="2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>
        <v>0</v>
      </c>
      <c r="I8945" s="2" t="e">
        <v>#DIV/0!</v>
      </c>
      <c r="J8945" s="1" t="e">
        <f t="shared" si="44"/>
        <v>#DIV/0!</v>
      </c>
    </row>
    <row r="8946" spans="2:10" x14ac:dyDescent="0.25">
      <c r="B8946" s="1" t="e">
        <v>#DIV/0!</v>
      </c>
      <c r="C8946" s="2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>
        <v>0</v>
      </c>
      <c r="I8946" s="2" t="e">
        <v>#DIV/0!</v>
      </c>
      <c r="J8946" s="1" t="e">
        <f t="shared" si="44"/>
        <v>#DIV/0!</v>
      </c>
    </row>
    <row r="8947" spans="2:10" x14ac:dyDescent="0.25">
      <c r="B8947" s="1" t="e">
        <v>#DIV/0!</v>
      </c>
      <c r="C8947" s="2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>
        <v>0</v>
      </c>
      <c r="I8947" s="2" t="e">
        <v>#DIV/0!</v>
      </c>
      <c r="J8947" s="1" t="e">
        <f t="shared" si="44"/>
        <v>#DIV/0!</v>
      </c>
    </row>
    <row r="8948" spans="2:10" x14ac:dyDescent="0.25">
      <c r="B8948" s="1" t="e">
        <v>#DIV/0!</v>
      </c>
      <c r="C8948" s="2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>
        <v>0</v>
      </c>
      <c r="I8948" s="2" t="e">
        <v>#DIV/0!</v>
      </c>
      <c r="J8948" s="1" t="e">
        <f t="shared" si="44"/>
        <v>#DIV/0!</v>
      </c>
    </row>
    <row r="8949" spans="2:10" x14ac:dyDescent="0.25">
      <c r="B8949" s="1" t="e">
        <v>#DIV/0!</v>
      </c>
      <c r="C8949" s="2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>
        <v>0</v>
      </c>
      <c r="I8949" s="2" t="e">
        <v>#DIV/0!</v>
      </c>
      <c r="J8949" s="1" t="e">
        <f t="shared" si="44"/>
        <v>#DIV/0!</v>
      </c>
    </row>
    <row r="8950" spans="2:10" x14ac:dyDescent="0.25">
      <c r="B8950" s="1" t="e">
        <v>#DIV/0!</v>
      </c>
      <c r="C8950" s="2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>
        <v>0</v>
      </c>
      <c r="I8950" s="2" t="e">
        <v>#DIV/0!</v>
      </c>
      <c r="J8950" s="1" t="e">
        <f t="shared" si="44"/>
        <v>#DIV/0!</v>
      </c>
    </row>
    <row r="8951" spans="2:10" x14ac:dyDescent="0.25">
      <c r="B8951" s="1" t="e">
        <v>#DIV/0!</v>
      </c>
      <c r="C8951" s="2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>
        <v>0</v>
      </c>
      <c r="I8951" s="2" t="e">
        <v>#DIV/0!</v>
      </c>
      <c r="J8951" s="1" t="e">
        <f t="shared" si="44"/>
        <v>#DIV/0!</v>
      </c>
    </row>
    <row r="8952" spans="2:10" x14ac:dyDescent="0.25">
      <c r="B8952" s="1" t="e">
        <v>#DIV/0!</v>
      </c>
      <c r="C8952" s="2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>
        <v>0</v>
      </c>
      <c r="I8952" s="2" t="e">
        <v>#DIV/0!</v>
      </c>
      <c r="J8952" s="1" t="e">
        <f t="shared" si="44"/>
        <v>#DIV/0!</v>
      </c>
    </row>
    <row r="8953" spans="2:10" x14ac:dyDescent="0.25">
      <c r="B8953" s="1" t="e">
        <v>#DIV/0!</v>
      </c>
      <c r="C8953" s="2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>
        <v>0</v>
      </c>
      <c r="I8953" s="2" t="e">
        <v>#DIV/0!</v>
      </c>
      <c r="J8953" s="1" t="e">
        <f t="shared" si="44"/>
        <v>#DIV/0!</v>
      </c>
    </row>
    <row r="8954" spans="2:10" x14ac:dyDescent="0.25">
      <c r="B8954" s="1" t="e">
        <v>#DIV/0!</v>
      </c>
      <c r="C8954" s="2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>
        <v>0</v>
      </c>
      <c r="I8954" s="2" t="e">
        <v>#DIV/0!</v>
      </c>
      <c r="J8954" s="1" t="e">
        <f t="shared" si="44"/>
        <v>#DIV/0!</v>
      </c>
    </row>
    <row r="8955" spans="2:10" x14ac:dyDescent="0.25">
      <c r="B8955" s="1" t="e">
        <v>#DIV/0!</v>
      </c>
      <c r="C8955" s="2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>
        <v>0</v>
      </c>
      <c r="I8955" s="2" t="e">
        <v>#DIV/0!</v>
      </c>
      <c r="J8955" s="1" t="e">
        <f t="shared" si="44"/>
        <v>#DIV/0!</v>
      </c>
    </row>
    <row r="8956" spans="2:10" x14ac:dyDescent="0.25">
      <c r="B8956" s="1" t="e">
        <v>#DIV/0!</v>
      </c>
      <c r="C8956" s="2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>
        <v>0</v>
      </c>
      <c r="I8956" s="2" t="e">
        <v>#DIV/0!</v>
      </c>
      <c r="J8956" s="1" t="e">
        <f t="shared" si="44"/>
        <v>#DIV/0!</v>
      </c>
    </row>
    <row r="8957" spans="2:10" x14ac:dyDescent="0.25">
      <c r="B8957" s="1" t="e">
        <v>#DIV/0!</v>
      </c>
      <c r="C8957" s="2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>
        <v>0</v>
      </c>
      <c r="I8957" s="2" t="e">
        <v>#DIV/0!</v>
      </c>
      <c r="J8957" s="1" t="e">
        <f t="shared" si="44"/>
        <v>#DIV/0!</v>
      </c>
    </row>
    <row r="8958" spans="2:10" x14ac:dyDescent="0.25">
      <c r="B8958" s="1" t="e">
        <v>#DIV/0!</v>
      </c>
      <c r="C8958" s="2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>
        <v>0</v>
      </c>
      <c r="I8958" s="2" t="e">
        <v>#DIV/0!</v>
      </c>
      <c r="J8958" s="1" t="e">
        <f t="shared" si="44"/>
        <v>#DIV/0!</v>
      </c>
    </row>
    <row r="8959" spans="2:10" x14ac:dyDescent="0.25">
      <c r="B8959" s="1" t="e">
        <v>#DIV/0!</v>
      </c>
      <c r="C8959" s="2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>
        <v>0</v>
      </c>
      <c r="I8959" s="2" t="e">
        <v>#DIV/0!</v>
      </c>
      <c r="J8959" s="1" t="e">
        <f t="shared" si="44"/>
        <v>#DIV/0!</v>
      </c>
    </row>
    <row r="8960" spans="2:10" x14ac:dyDescent="0.25">
      <c r="C8960" s="2"/>
      <c r="D8960" s="2"/>
      <c r="E8960" s="2"/>
      <c r="F8960" s="2"/>
      <c r="G8960" s="2"/>
      <c r="H8960" s="2"/>
      <c r="I8960" s="2"/>
    </row>
    <row r="8961" spans="3:9" x14ac:dyDescent="0.25">
      <c r="C8961" s="2"/>
      <c r="D8961" s="2"/>
      <c r="E8961" s="2"/>
      <c r="F8961" s="2"/>
      <c r="G8961" s="2"/>
      <c r="H8961" s="2"/>
      <c r="I8961" s="2"/>
    </row>
    <row r="8962" spans="3:9" x14ac:dyDescent="0.25">
      <c r="C8962" s="2"/>
      <c r="D8962" s="2"/>
      <c r="E8962" s="2"/>
      <c r="F8962" s="2"/>
      <c r="G8962" s="2"/>
      <c r="H8962" s="2"/>
      <c r="I8962" s="2"/>
    </row>
    <row r="8963" spans="3:9" x14ac:dyDescent="0.25">
      <c r="C8963" s="2"/>
      <c r="D8963" s="2"/>
      <c r="E8963" s="2"/>
      <c r="F8963" s="2"/>
      <c r="G8963" s="2"/>
      <c r="H8963" s="2"/>
      <c r="I8963" s="2"/>
    </row>
    <row r="8964" spans="3:9" x14ac:dyDescent="0.25">
      <c r="C8964" s="2"/>
      <c r="D8964" s="2"/>
      <c r="E8964" s="2"/>
      <c r="F8964" s="2"/>
      <c r="G8964" s="2"/>
      <c r="H8964" s="2"/>
      <c r="I8964" s="2"/>
    </row>
    <row r="8965" spans="3:9" x14ac:dyDescent="0.25">
      <c r="C8965" s="2"/>
      <c r="D8965" s="2"/>
      <c r="E8965" s="2"/>
      <c r="F8965" s="2"/>
      <c r="G8965" s="2"/>
      <c r="H8965" s="2"/>
      <c r="I8965" s="2"/>
    </row>
    <row r="8966" spans="3:9" x14ac:dyDescent="0.25">
      <c r="C8966" s="2"/>
      <c r="D8966" s="2"/>
      <c r="E8966" s="2"/>
      <c r="F8966" s="2"/>
      <c r="G8966" s="2"/>
      <c r="H8966" s="2"/>
      <c r="I8966" s="2"/>
    </row>
    <row r="8967" spans="3:9" x14ac:dyDescent="0.25">
      <c r="C8967" s="2"/>
      <c r="D8967" s="2"/>
      <c r="E8967" s="2"/>
      <c r="F8967" s="2"/>
      <c r="G8967" s="2"/>
      <c r="H8967" s="2"/>
      <c r="I8967" s="2"/>
    </row>
    <row r="8968" spans="3:9" x14ac:dyDescent="0.25">
      <c r="C8968" s="2"/>
      <c r="D8968" s="2"/>
      <c r="E8968" s="2"/>
      <c r="F8968" s="2"/>
      <c r="G8968" s="2"/>
      <c r="H8968" s="2"/>
      <c r="I8968" s="2"/>
    </row>
    <row r="8969" spans="3:9" x14ac:dyDescent="0.25">
      <c r="C8969" s="2"/>
      <c r="D8969" s="2"/>
      <c r="E8969" s="2"/>
      <c r="F8969" s="2"/>
      <c r="G8969" s="2"/>
      <c r="H8969" s="2"/>
      <c r="I8969" s="2"/>
    </row>
    <row r="8970" spans="3:9" x14ac:dyDescent="0.25">
      <c r="C8970" s="2"/>
      <c r="D8970" s="2"/>
      <c r="E8970" s="2"/>
      <c r="F8970" s="2"/>
      <c r="G8970" s="2"/>
      <c r="H8970" s="2"/>
      <c r="I8970" s="2"/>
    </row>
    <row r="8971" spans="3:9" x14ac:dyDescent="0.25">
      <c r="C8971" s="2"/>
      <c r="D8971" s="2"/>
      <c r="E8971" s="2"/>
      <c r="F8971" s="2"/>
      <c r="G8971" s="2"/>
      <c r="H8971" s="2"/>
      <c r="I8971" s="2"/>
    </row>
    <row r="8972" spans="3:9" x14ac:dyDescent="0.25">
      <c r="C8972" s="2"/>
      <c r="D8972" s="2"/>
      <c r="E8972" s="2"/>
      <c r="F8972" s="2"/>
      <c r="G8972" s="2"/>
      <c r="H8972" s="2"/>
      <c r="I8972" s="2"/>
    </row>
    <row r="8973" spans="3:9" x14ac:dyDescent="0.25">
      <c r="C8973" s="2"/>
      <c r="D8973" s="2"/>
      <c r="E8973" s="2"/>
      <c r="F8973" s="2"/>
      <c r="G8973" s="2"/>
      <c r="H8973" s="2"/>
      <c r="I8973" s="2"/>
    </row>
    <row r="8974" spans="3:9" x14ac:dyDescent="0.25">
      <c r="C8974" s="2"/>
      <c r="D8974" s="2"/>
      <c r="E8974" s="2"/>
      <c r="F8974" s="2"/>
      <c r="G8974" s="2"/>
      <c r="H8974" s="2"/>
      <c r="I8974" s="2"/>
    </row>
    <row r="8975" spans="3:9" x14ac:dyDescent="0.25">
      <c r="C8975" s="2"/>
      <c r="D8975" s="2"/>
      <c r="E8975" s="2"/>
      <c r="F8975" s="2"/>
      <c r="G8975" s="2"/>
      <c r="H8975" s="2"/>
      <c r="I8975" s="2"/>
    </row>
    <row r="8976" spans="3:9" x14ac:dyDescent="0.25">
      <c r="C8976" s="2"/>
      <c r="D8976" s="2"/>
      <c r="E8976" s="2"/>
      <c r="F8976" s="2"/>
      <c r="G8976" s="2"/>
      <c r="H8976" s="2"/>
      <c r="I8976" s="2"/>
    </row>
    <row r="8977" spans="3:9" x14ac:dyDescent="0.25">
      <c r="C8977" s="2"/>
      <c r="D8977" s="2"/>
      <c r="E8977" s="2"/>
      <c r="F8977" s="2"/>
      <c r="G8977" s="2"/>
      <c r="H8977" s="2"/>
      <c r="I8977" s="2"/>
    </row>
    <row r="8978" spans="3:9" x14ac:dyDescent="0.25">
      <c r="C8978" s="2"/>
      <c r="D8978" s="2"/>
      <c r="E8978" s="2"/>
      <c r="F8978" s="2"/>
      <c r="G8978" s="2"/>
      <c r="H8978" s="2"/>
      <c r="I8978" s="2"/>
    </row>
    <row r="8979" spans="3:9" x14ac:dyDescent="0.25">
      <c r="C8979" s="2"/>
      <c r="D8979" s="2"/>
      <c r="E8979" s="2"/>
      <c r="F8979" s="2"/>
      <c r="G8979" s="2"/>
      <c r="H8979" s="2"/>
      <c r="I8979" s="2"/>
    </row>
    <row r="8980" spans="3:9" x14ac:dyDescent="0.25">
      <c r="C8980" s="2"/>
      <c r="D8980" s="2"/>
      <c r="E8980" s="2"/>
      <c r="F8980" s="2"/>
      <c r="G8980" s="2"/>
      <c r="H8980" s="2"/>
      <c r="I8980" s="2"/>
    </row>
    <row r="8981" spans="3:9" x14ac:dyDescent="0.25">
      <c r="C8981" s="2"/>
      <c r="D8981" s="2"/>
      <c r="E8981" s="2"/>
      <c r="F8981" s="2"/>
      <c r="G8981" s="2"/>
      <c r="H8981" s="2"/>
      <c r="I8981" s="2"/>
    </row>
    <row r="8982" spans="3:9" x14ac:dyDescent="0.25">
      <c r="C8982" s="2"/>
      <c r="D8982" s="2"/>
      <c r="E8982" s="2"/>
      <c r="F8982" s="2"/>
      <c r="G8982" s="2"/>
      <c r="H8982" s="2"/>
      <c r="I8982" s="2"/>
    </row>
    <row r="8983" spans="3:9" x14ac:dyDescent="0.25">
      <c r="C8983" s="2"/>
      <c r="D8983" s="2"/>
      <c r="E8983" s="2"/>
      <c r="F8983" s="2"/>
      <c r="G8983" s="2"/>
      <c r="H8983" s="2"/>
      <c r="I8983" s="2"/>
    </row>
    <row r="8984" spans="3:9" x14ac:dyDescent="0.25">
      <c r="C8984" s="2"/>
      <c r="D8984" s="2"/>
      <c r="E8984" s="2"/>
      <c r="F8984" s="2"/>
      <c r="G8984" s="2"/>
      <c r="H8984" s="2"/>
      <c r="I8984" s="2"/>
    </row>
    <row r="8985" spans="3:9" x14ac:dyDescent="0.25">
      <c r="C8985" s="2"/>
      <c r="D8985" s="2"/>
      <c r="E8985" s="2"/>
      <c r="F8985" s="2"/>
      <c r="G8985" s="2"/>
      <c r="H8985" s="2"/>
      <c r="I8985" s="2"/>
    </row>
    <row r="8986" spans="3:9" x14ac:dyDescent="0.25">
      <c r="C8986" s="2"/>
      <c r="D8986" s="2"/>
      <c r="E8986" s="2"/>
      <c r="F8986" s="2"/>
      <c r="G8986" s="2"/>
      <c r="H8986" s="2"/>
      <c r="I8986" s="2"/>
    </row>
    <row r="8987" spans="3:9" x14ac:dyDescent="0.25">
      <c r="C8987" s="2"/>
      <c r="D8987" s="2"/>
      <c r="E8987" s="2"/>
      <c r="F8987" s="2"/>
      <c r="G8987" s="2"/>
      <c r="H8987" s="2"/>
      <c r="I8987" s="2"/>
    </row>
    <row r="8988" spans="3:9" x14ac:dyDescent="0.25">
      <c r="C8988" s="2"/>
      <c r="D8988" s="2"/>
      <c r="E8988" s="2"/>
      <c r="F8988" s="2"/>
      <c r="G8988" s="2"/>
      <c r="H8988" s="2"/>
      <c r="I8988" s="2"/>
    </row>
    <row r="8989" spans="3:9" x14ac:dyDescent="0.25">
      <c r="C8989" s="2"/>
      <c r="D8989" s="2"/>
      <c r="E8989" s="2"/>
      <c r="F8989" s="2"/>
      <c r="G8989" s="2"/>
      <c r="H8989" s="2"/>
      <c r="I8989" s="2"/>
    </row>
    <row r="8990" spans="3:9" x14ac:dyDescent="0.25">
      <c r="C8990" s="2"/>
      <c r="D8990" s="2"/>
      <c r="E8990" s="2"/>
      <c r="F8990" s="2"/>
      <c r="G8990" s="2"/>
      <c r="H8990" s="2"/>
      <c r="I8990" s="2"/>
    </row>
    <row r="8991" spans="3:9" x14ac:dyDescent="0.25">
      <c r="C8991" s="2"/>
      <c r="D8991" s="2"/>
      <c r="E8991" s="2"/>
      <c r="F8991" s="2"/>
      <c r="G8991" s="2"/>
      <c r="H8991" s="2"/>
      <c r="I8991" s="2"/>
    </row>
    <row r="8992" spans="3:9" x14ac:dyDescent="0.25">
      <c r="C8992" s="2"/>
      <c r="D8992" s="2"/>
      <c r="E8992" s="2"/>
      <c r="F8992" s="2"/>
      <c r="G8992" s="2"/>
      <c r="H8992" s="2"/>
      <c r="I8992" s="2"/>
    </row>
    <row r="8993" spans="3:9" x14ac:dyDescent="0.25">
      <c r="C8993" s="2"/>
      <c r="D8993" s="2"/>
      <c r="E8993" s="2"/>
      <c r="F8993" s="2"/>
      <c r="G8993" s="2"/>
      <c r="H8993" s="2"/>
      <c r="I8993" s="2"/>
    </row>
    <row r="8994" spans="3:9" x14ac:dyDescent="0.25">
      <c r="C8994" s="2"/>
      <c r="D8994" s="2"/>
      <c r="E8994" s="2"/>
      <c r="F8994" s="2"/>
      <c r="G8994" s="2"/>
      <c r="H8994" s="2"/>
      <c r="I8994" s="2"/>
    </row>
    <row r="8995" spans="3:9" x14ac:dyDescent="0.25">
      <c r="C8995" s="2"/>
      <c r="D8995" s="2"/>
      <c r="E8995" s="2"/>
      <c r="F8995" s="2"/>
      <c r="G8995" s="2"/>
      <c r="H8995" s="2"/>
      <c r="I8995" s="2"/>
    </row>
    <row r="8996" spans="3:9" x14ac:dyDescent="0.25">
      <c r="C8996" s="2"/>
      <c r="D8996" s="2"/>
      <c r="E8996" s="2"/>
      <c r="F8996" s="2"/>
      <c r="G8996" s="2"/>
      <c r="H8996" s="2"/>
      <c r="I8996" s="2"/>
    </row>
    <row r="8997" spans="3:9" x14ac:dyDescent="0.25">
      <c r="C8997" s="2"/>
      <c r="D8997" s="2"/>
      <c r="E8997" s="2"/>
      <c r="F8997" s="2"/>
      <c r="G8997" s="2"/>
      <c r="H8997" s="2"/>
      <c r="I8997" s="2"/>
    </row>
    <row r="8998" spans="3:9" x14ac:dyDescent="0.25">
      <c r="C8998" s="2"/>
      <c r="D8998" s="2"/>
      <c r="E8998" s="2"/>
      <c r="F8998" s="2"/>
      <c r="G8998" s="2"/>
      <c r="H8998" s="2"/>
      <c r="I8998" s="2"/>
    </row>
    <row r="8999" spans="3:9" x14ac:dyDescent="0.25">
      <c r="C8999" s="2"/>
      <c r="D8999" s="2"/>
      <c r="E8999" s="2"/>
      <c r="F8999" s="2"/>
      <c r="G8999" s="2"/>
      <c r="H8999" s="2"/>
      <c r="I8999" s="2"/>
    </row>
    <row r="9000" spans="3:9" x14ac:dyDescent="0.25">
      <c r="C9000" s="2"/>
      <c r="D9000" s="2"/>
      <c r="E9000" s="2"/>
      <c r="F9000" s="2"/>
      <c r="G9000" s="2"/>
      <c r="H9000" s="2"/>
      <c r="I9000" s="2"/>
    </row>
    <row r="9001" spans="3:9" x14ac:dyDescent="0.25">
      <c r="C9001" s="2"/>
      <c r="D9001" s="2"/>
      <c r="E9001" s="2"/>
      <c r="F9001" s="2"/>
      <c r="G9001" s="2"/>
      <c r="H9001" s="2"/>
      <c r="I9001" s="2"/>
    </row>
    <row r="9002" spans="3:9" x14ac:dyDescent="0.25">
      <c r="C9002" s="2"/>
      <c r="D9002" s="2"/>
      <c r="E9002" s="2"/>
      <c r="F9002" s="2"/>
      <c r="G9002" s="2"/>
      <c r="H9002" s="2"/>
      <c r="I9002" s="2"/>
    </row>
    <row r="9003" spans="3:9" x14ac:dyDescent="0.25">
      <c r="C9003" s="2"/>
      <c r="D9003" s="2"/>
      <c r="E9003" s="2"/>
      <c r="F9003" s="2"/>
      <c r="G9003" s="2"/>
      <c r="H9003" s="2"/>
      <c r="I9003" s="2"/>
    </row>
    <row r="9004" spans="3:9" x14ac:dyDescent="0.25">
      <c r="C9004" s="2"/>
      <c r="D9004" s="2"/>
      <c r="E9004" s="2"/>
      <c r="F9004" s="2"/>
      <c r="G9004" s="2"/>
      <c r="H9004" s="2"/>
      <c r="I9004" s="2"/>
    </row>
    <row r="9005" spans="3:9" x14ac:dyDescent="0.25">
      <c r="C9005" s="2"/>
      <c r="D9005" s="2"/>
      <c r="E9005" s="2"/>
      <c r="F9005" s="2"/>
      <c r="G9005" s="2"/>
      <c r="H9005" s="2"/>
      <c r="I9005" s="2"/>
    </row>
    <row r="9006" spans="3:9" x14ac:dyDescent="0.25">
      <c r="C9006" s="2"/>
      <c r="D9006" s="2"/>
      <c r="E9006" s="2"/>
      <c r="F9006" s="2"/>
      <c r="G9006" s="2"/>
      <c r="H9006" s="2"/>
      <c r="I9006" s="2"/>
    </row>
    <row r="9007" spans="3:9" x14ac:dyDescent="0.25">
      <c r="C9007" s="2"/>
      <c r="D9007" s="2"/>
      <c r="E9007" s="2"/>
      <c r="F9007" s="2"/>
      <c r="G9007" s="2"/>
      <c r="H9007" s="2"/>
      <c r="I9007" s="2"/>
    </row>
    <row r="9008" spans="3:9" x14ac:dyDescent="0.25">
      <c r="C9008" s="2"/>
      <c r="D9008" s="2"/>
      <c r="E9008" s="2"/>
      <c r="F9008" s="2"/>
      <c r="G9008" s="2"/>
      <c r="H9008" s="2"/>
      <c r="I9008" s="2"/>
    </row>
    <row r="9009" spans="3:9" x14ac:dyDescent="0.25">
      <c r="C9009" s="2"/>
      <c r="D9009" s="2"/>
      <c r="E9009" s="2"/>
      <c r="F9009" s="2"/>
      <c r="G9009" s="2"/>
      <c r="H9009" s="2"/>
      <c r="I9009" s="2"/>
    </row>
    <row r="9010" spans="3:9" x14ac:dyDescent="0.25">
      <c r="C9010" s="2"/>
      <c r="D9010" s="2"/>
      <c r="E9010" s="2"/>
      <c r="F9010" s="2"/>
      <c r="G9010" s="2"/>
      <c r="H9010" s="2"/>
      <c r="I9010" s="2"/>
    </row>
    <row r="9011" spans="3:9" x14ac:dyDescent="0.25">
      <c r="C9011" s="2"/>
      <c r="D9011" s="2"/>
      <c r="E9011" s="2"/>
      <c r="F9011" s="2"/>
      <c r="G9011" s="2"/>
      <c r="H9011" s="2"/>
      <c r="I9011" s="2"/>
    </row>
    <row r="9012" spans="3:9" x14ac:dyDescent="0.25">
      <c r="C9012" s="2"/>
      <c r="D9012" s="2"/>
      <c r="E9012" s="2"/>
      <c r="F9012" s="2"/>
      <c r="G9012" s="2"/>
      <c r="H9012" s="2"/>
      <c r="I9012" s="2"/>
    </row>
    <row r="9013" spans="3:9" x14ac:dyDescent="0.25">
      <c r="C9013" s="2"/>
      <c r="D9013" s="2"/>
      <c r="E9013" s="2"/>
      <c r="F9013" s="2"/>
      <c r="G9013" s="2"/>
      <c r="H9013" s="2"/>
      <c r="I9013" s="2"/>
    </row>
    <row r="9014" spans="3:9" x14ac:dyDescent="0.25">
      <c r="C9014" s="2"/>
      <c r="D9014" s="2"/>
      <c r="E9014" s="2"/>
      <c r="F9014" s="2"/>
      <c r="G9014" s="2"/>
      <c r="H9014" s="2"/>
      <c r="I9014" s="2"/>
    </row>
    <row r="9015" spans="3:9" x14ac:dyDescent="0.25">
      <c r="C9015" s="2"/>
      <c r="D9015" s="2"/>
      <c r="E9015" s="2"/>
      <c r="F9015" s="2"/>
      <c r="G9015" s="2"/>
      <c r="H9015" s="2"/>
      <c r="I9015" s="2"/>
    </row>
    <row r="9016" spans="3:9" x14ac:dyDescent="0.25">
      <c r="C9016" s="2"/>
      <c r="D9016" s="2"/>
      <c r="E9016" s="2"/>
      <c r="F9016" s="2"/>
      <c r="G9016" s="2"/>
      <c r="H9016" s="2"/>
      <c r="I9016" s="2"/>
    </row>
    <row r="9017" spans="3:9" x14ac:dyDescent="0.25">
      <c r="C9017" s="2"/>
      <c r="D9017" s="2"/>
      <c r="E9017" s="2"/>
      <c r="F9017" s="2"/>
      <c r="G9017" s="2"/>
      <c r="H9017" s="2"/>
      <c r="I9017" s="2"/>
    </row>
    <row r="9018" spans="3:9" x14ac:dyDescent="0.25">
      <c r="C9018" s="2"/>
      <c r="D9018" s="2"/>
      <c r="E9018" s="2"/>
      <c r="F9018" s="2"/>
      <c r="G9018" s="2"/>
      <c r="H9018" s="2"/>
      <c r="I9018" s="2"/>
    </row>
    <row r="9019" spans="3:9" x14ac:dyDescent="0.25">
      <c r="C9019" s="2"/>
      <c r="D9019" s="2"/>
      <c r="E9019" s="2"/>
      <c r="F9019" s="2"/>
      <c r="G9019" s="2"/>
      <c r="H9019" s="2"/>
      <c r="I9019" s="2"/>
    </row>
    <row r="9020" spans="3:9" x14ac:dyDescent="0.25">
      <c r="C9020" s="2"/>
      <c r="D9020" s="2"/>
      <c r="E9020" s="2"/>
      <c r="F9020" s="2"/>
      <c r="G9020" s="2"/>
      <c r="H9020" s="2"/>
      <c r="I9020" s="2"/>
    </row>
    <row r="9021" spans="3:9" x14ac:dyDescent="0.25">
      <c r="C9021" s="2"/>
      <c r="D9021" s="2"/>
      <c r="E9021" s="2"/>
      <c r="F9021" s="2"/>
      <c r="G9021" s="2"/>
      <c r="H9021" s="2"/>
      <c r="I9021" s="2"/>
    </row>
    <row r="9022" spans="3:9" x14ac:dyDescent="0.25">
      <c r="C9022" s="2"/>
      <c r="D9022" s="2"/>
      <c r="E9022" s="2"/>
      <c r="F9022" s="2"/>
      <c r="G9022" s="2"/>
      <c r="H9022" s="2"/>
      <c r="I9022" s="2"/>
    </row>
    <row r="9023" spans="3:9" x14ac:dyDescent="0.25">
      <c r="C9023" s="2"/>
      <c r="D9023" s="2"/>
      <c r="E9023" s="2"/>
      <c r="F9023" s="2"/>
      <c r="G9023" s="2"/>
      <c r="H9023" s="2"/>
      <c r="I9023" s="2"/>
    </row>
    <row r="9024" spans="3:9" x14ac:dyDescent="0.25">
      <c r="C9024" s="2"/>
      <c r="D9024" s="2"/>
      <c r="E9024" s="2"/>
      <c r="F9024" s="2"/>
      <c r="G9024" s="2"/>
      <c r="H9024" s="2"/>
      <c r="I9024" s="2"/>
    </row>
    <row r="9025" spans="3:9" x14ac:dyDescent="0.25">
      <c r="C9025" s="2"/>
      <c r="D9025" s="2"/>
      <c r="E9025" s="2"/>
      <c r="F9025" s="2"/>
      <c r="G9025" s="2"/>
      <c r="H9025" s="2"/>
      <c r="I9025" s="2"/>
    </row>
    <row r="9026" spans="3:9" x14ac:dyDescent="0.25">
      <c r="C9026" s="2"/>
      <c r="D9026" s="2"/>
      <c r="E9026" s="2"/>
      <c r="F9026" s="2"/>
      <c r="G9026" s="2"/>
      <c r="H9026" s="2"/>
      <c r="I9026" s="2"/>
    </row>
    <row r="9027" spans="3:9" x14ac:dyDescent="0.25">
      <c r="C9027" s="2"/>
      <c r="D9027" s="2"/>
      <c r="E9027" s="2"/>
      <c r="F9027" s="2"/>
      <c r="G9027" s="2"/>
      <c r="H9027" s="2"/>
      <c r="I9027" s="2"/>
    </row>
    <row r="9028" spans="3:9" x14ac:dyDescent="0.25">
      <c r="C9028" s="2"/>
      <c r="D9028" s="2"/>
      <c r="E9028" s="2"/>
      <c r="F9028" s="2"/>
      <c r="G9028" s="2"/>
      <c r="H9028" s="2"/>
      <c r="I9028" s="2"/>
    </row>
    <row r="9029" spans="3:9" x14ac:dyDescent="0.25">
      <c r="C9029" s="2"/>
      <c r="D9029" s="2"/>
      <c r="E9029" s="2"/>
      <c r="F9029" s="2"/>
      <c r="G9029" s="2"/>
      <c r="H9029" s="2"/>
      <c r="I9029" s="2"/>
    </row>
    <row r="9030" spans="3:9" x14ac:dyDescent="0.25">
      <c r="C9030" s="2"/>
      <c r="D9030" s="2"/>
      <c r="E9030" s="2"/>
      <c r="F9030" s="2"/>
      <c r="G9030" s="2"/>
      <c r="H9030" s="2"/>
      <c r="I9030" s="2"/>
    </row>
    <row r="9031" spans="3:9" x14ac:dyDescent="0.25">
      <c r="C9031" s="2"/>
      <c r="D9031" s="2"/>
      <c r="E9031" s="2"/>
      <c r="F9031" s="2"/>
      <c r="G9031" s="2"/>
      <c r="H9031" s="2"/>
      <c r="I9031" s="2"/>
    </row>
    <row r="9032" spans="3:9" x14ac:dyDescent="0.25">
      <c r="C9032" s="2"/>
      <c r="D9032" s="2"/>
      <c r="E9032" s="2"/>
      <c r="F9032" s="2"/>
      <c r="G9032" s="2"/>
      <c r="H9032" s="2"/>
      <c r="I9032" s="2"/>
    </row>
    <row r="9033" spans="3:9" x14ac:dyDescent="0.25">
      <c r="C9033" s="2"/>
      <c r="D9033" s="2"/>
      <c r="E9033" s="2"/>
      <c r="F9033" s="2"/>
      <c r="G9033" s="2"/>
      <c r="H9033" s="2"/>
      <c r="I9033" s="2"/>
    </row>
    <row r="9034" spans="3:9" x14ac:dyDescent="0.25">
      <c r="C9034" s="2"/>
      <c r="D9034" s="2"/>
      <c r="E9034" s="2"/>
      <c r="F9034" s="2"/>
      <c r="G9034" s="2"/>
      <c r="H9034" s="2"/>
      <c r="I9034" s="2"/>
    </row>
    <row r="9035" spans="3:9" x14ac:dyDescent="0.25">
      <c r="C9035" s="2"/>
      <c r="D9035" s="2"/>
      <c r="E9035" s="2"/>
      <c r="F9035" s="2"/>
      <c r="G9035" s="2"/>
      <c r="H9035" s="2"/>
      <c r="I9035" s="2"/>
    </row>
    <row r="9036" spans="3:9" x14ac:dyDescent="0.25">
      <c r="C9036" s="2"/>
      <c r="D9036" s="2"/>
      <c r="E9036" s="2"/>
      <c r="F9036" s="2"/>
      <c r="G9036" s="2"/>
      <c r="H9036" s="2"/>
      <c r="I9036" s="2"/>
    </row>
    <row r="9037" spans="3:9" x14ac:dyDescent="0.25">
      <c r="C9037" s="2"/>
      <c r="D9037" s="2"/>
      <c r="E9037" s="2"/>
      <c r="F9037" s="2"/>
      <c r="G9037" s="2"/>
      <c r="H9037" s="2"/>
      <c r="I9037" s="2"/>
    </row>
    <row r="9038" spans="3:9" x14ac:dyDescent="0.25">
      <c r="C9038" s="2"/>
      <c r="D9038" s="2"/>
      <c r="E9038" s="2"/>
      <c r="F9038" s="2"/>
      <c r="G9038" s="2"/>
      <c r="H9038" s="2"/>
      <c r="I9038" s="2"/>
    </row>
    <row r="9039" spans="3:9" x14ac:dyDescent="0.25">
      <c r="C9039" s="2"/>
      <c r="D9039" s="2"/>
      <c r="E9039" s="2"/>
      <c r="F9039" s="2"/>
      <c r="G9039" s="2"/>
      <c r="H9039" s="2"/>
      <c r="I9039" s="2"/>
    </row>
    <row r="9040" spans="3:9" x14ac:dyDescent="0.25">
      <c r="C9040" s="2"/>
      <c r="D9040" s="2"/>
      <c r="E9040" s="2"/>
      <c r="F9040" s="2"/>
      <c r="G9040" s="2"/>
      <c r="H9040" s="2"/>
      <c r="I9040" s="2"/>
    </row>
    <row r="9041" spans="3:9" x14ac:dyDescent="0.25">
      <c r="C9041" s="2"/>
      <c r="D9041" s="2"/>
      <c r="E9041" s="2"/>
      <c r="F9041" s="2"/>
      <c r="G9041" s="2"/>
      <c r="H9041" s="2"/>
      <c r="I9041" s="2"/>
    </row>
    <row r="9042" spans="3:9" x14ac:dyDescent="0.25">
      <c r="C9042" s="2"/>
      <c r="D9042" s="2"/>
      <c r="E9042" s="2"/>
      <c r="F9042" s="2"/>
      <c r="G9042" s="2"/>
      <c r="H9042" s="2"/>
      <c r="I9042" s="2"/>
    </row>
    <row r="9043" spans="3:9" x14ac:dyDescent="0.25">
      <c r="C9043" s="2"/>
      <c r="D9043" s="2"/>
      <c r="E9043" s="2"/>
      <c r="F9043" s="2"/>
      <c r="G9043" s="2"/>
      <c r="H9043" s="2"/>
      <c r="I9043" s="2"/>
    </row>
    <row r="9044" spans="3:9" x14ac:dyDescent="0.25">
      <c r="C9044" s="2"/>
      <c r="D9044" s="2"/>
      <c r="E9044" s="2"/>
      <c r="F9044" s="2"/>
      <c r="G9044" s="2"/>
      <c r="H9044" s="2"/>
      <c r="I9044" s="2"/>
    </row>
    <row r="9045" spans="3:9" x14ac:dyDescent="0.25">
      <c r="C9045" s="2"/>
      <c r="D9045" s="2"/>
      <c r="E9045" s="2"/>
      <c r="F9045" s="2"/>
      <c r="G9045" s="2"/>
      <c r="H9045" s="2"/>
      <c r="I9045" s="2"/>
    </row>
    <row r="9046" spans="3:9" x14ac:dyDescent="0.25">
      <c r="C9046" s="2"/>
      <c r="D9046" s="2"/>
      <c r="E9046" s="2"/>
      <c r="F9046" s="2"/>
      <c r="G9046" s="2"/>
      <c r="H9046" s="2"/>
      <c r="I9046" s="2"/>
    </row>
    <row r="9047" spans="3:9" x14ac:dyDescent="0.25">
      <c r="C9047" s="2"/>
      <c r="D9047" s="2"/>
      <c r="E9047" s="2"/>
      <c r="F9047" s="2"/>
      <c r="G9047" s="2"/>
      <c r="H9047" s="2"/>
      <c r="I9047" s="2"/>
    </row>
    <row r="9048" spans="3:9" x14ac:dyDescent="0.25">
      <c r="C9048" s="2"/>
      <c r="D9048" s="2"/>
      <c r="E9048" s="2"/>
      <c r="F9048" s="2"/>
      <c r="G9048" s="2"/>
      <c r="H9048" s="2"/>
      <c r="I9048" s="2"/>
    </row>
    <row r="9049" spans="3:9" x14ac:dyDescent="0.25">
      <c r="C9049" s="2"/>
      <c r="D9049" s="2"/>
      <c r="E9049" s="2"/>
      <c r="F9049" s="2"/>
      <c r="G9049" s="2"/>
      <c r="H9049" s="2"/>
      <c r="I9049" s="2"/>
    </row>
    <row r="9050" spans="3:9" x14ac:dyDescent="0.25">
      <c r="C9050" s="2"/>
      <c r="D9050" s="2"/>
      <c r="E9050" s="2"/>
      <c r="F9050" s="2"/>
      <c r="G9050" s="2"/>
      <c r="H9050" s="2"/>
      <c r="I9050" s="2"/>
    </row>
    <row r="9051" spans="3:9" x14ac:dyDescent="0.25">
      <c r="C9051" s="2"/>
      <c r="D9051" s="2"/>
      <c r="E9051" s="2"/>
      <c r="F9051" s="2"/>
      <c r="G9051" s="2"/>
      <c r="H9051" s="2"/>
      <c r="I9051" s="2"/>
    </row>
    <row r="9052" spans="3:9" x14ac:dyDescent="0.25">
      <c r="C9052" s="2"/>
      <c r="D9052" s="2"/>
      <c r="E9052" s="2"/>
      <c r="F9052" s="2"/>
      <c r="G9052" s="2"/>
      <c r="H9052" s="2"/>
      <c r="I9052" s="2"/>
    </row>
    <row r="9053" spans="3:9" x14ac:dyDescent="0.25">
      <c r="C9053" s="2"/>
      <c r="D9053" s="2"/>
      <c r="E9053" s="2"/>
      <c r="F9053" s="2"/>
      <c r="G9053" s="2"/>
      <c r="H9053" s="2"/>
      <c r="I9053" s="2"/>
    </row>
    <row r="9054" spans="3:9" x14ac:dyDescent="0.25">
      <c r="C9054" s="2"/>
      <c r="D9054" s="2"/>
      <c r="E9054" s="2"/>
      <c r="F9054" s="2"/>
      <c r="G9054" s="2"/>
      <c r="H9054" s="2"/>
      <c r="I9054" s="2"/>
    </row>
    <row r="9055" spans="3:9" x14ac:dyDescent="0.25">
      <c r="C9055" s="2"/>
      <c r="D9055" s="2"/>
      <c r="E9055" s="2"/>
      <c r="F9055" s="2"/>
      <c r="G9055" s="2"/>
      <c r="H9055" s="2"/>
      <c r="I9055" s="2"/>
    </row>
    <row r="9056" spans="3:9" x14ac:dyDescent="0.25">
      <c r="C9056" s="2"/>
      <c r="D9056" s="2"/>
      <c r="E9056" s="2"/>
      <c r="F9056" s="2"/>
      <c r="G9056" s="2"/>
      <c r="H9056" s="2"/>
      <c r="I9056" s="2"/>
    </row>
    <row r="9057" spans="3:9" x14ac:dyDescent="0.25">
      <c r="C9057" s="2"/>
      <c r="D9057" s="2"/>
      <c r="E9057" s="2"/>
      <c r="F9057" s="2"/>
      <c r="G9057" s="2"/>
      <c r="H9057" s="2"/>
      <c r="I9057" s="2"/>
    </row>
    <row r="9058" spans="3:9" x14ac:dyDescent="0.25">
      <c r="C9058" s="2"/>
      <c r="D9058" s="2"/>
      <c r="E9058" s="2"/>
      <c r="F9058" s="2"/>
      <c r="G9058" s="2"/>
      <c r="H9058" s="2"/>
      <c r="I9058" s="2"/>
    </row>
    <row r="9059" spans="3:9" x14ac:dyDescent="0.25">
      <c r="C9059" s="2"/>
      <c r="D9059" s="2"/>
      <c r="E9059" s="2"/>
      <c r="F9059" s="2"/>
      <c r="G9059" s="2"/>
      <c r="H9059" s="2"/>
      <c r="I9059" s="2"/>
    </row>
    <row r="9060" spans="3:9" x14ac:dyDescent="0.25">
      <c r="C9060" s="2"/>
      <c r="D9060" s="2"/>
      <c r="E9060" s="2"/>
      <c r="F9060" s="2"/>
      <c r="G9060" s="2"/>
      <c r="H9060" s="2"/>
      <c r="I9060" s="2"/>
    </row>
    <row r="9061" spans="3:9" x14ac:dyDescent="0.25">
      <c r="C9061" s="2"/>
      <c r="D9061" s="2"/>
      <c r="E9061" s="2"/>
      <c r="F9061" s="2"/>
      <c r="G9061" s="2"/>
      <c r="H9061" s="2"/>
      <c r="I9061" s="2"/>
    </row>
    <row r="9062" spans="3:9" x14ac:dyDescent="0.25">
      <c r="C9062" s="2"/>
      <c r="D9062" s="2"/>
      <c r="E9062" s="2"/>
      <c r="F9062" s="2"/>
      <c r="G9062" s="2"/>
      <c r="H9062" s="2"/>
      <c r="I9062" s="2"/>
    </row>
    <row r="9063" spans="3:9" x14ac:dyDescent="0.25">
      <c r="C9063" s="2"/>
      <c r="D9063" s="2"/>
      <c r="E9063" s="2"/>
      <c r="F9063" s="2"/>
      <c r="G9063" s="2"/>
      <c r="H9063" s="2"/>
      <c r="I9063" s="2"/>
    </row>
    <row r="9064" spans="3:9" x14ac:dyDescent="0.25">
      <c r="C9064" s="2"/>
      <c r="D9064" s="2"/>
      <c r="E9064" s="2"/>
      <c r="F9064" s="2"/>
      <c r="G9064" s="2"/>
      <c r="H9064" s="2"/>
      <c r="I9064" s="2"/>
    </row>
    <row r="9065" spans="3:9" x14ac:dyDescent="0.25">
      <c r="C9065" s="2"/>
      <c r="D9065" s="2"/>
      <c r="E9065" s="2"/>
      <c r="F9065" s="2"/>
      <c r="G9065" s="2"/>
      <c r="H9065" s="2"/>
      <c r="I9065" s="2"/>
    </row>
    <row r="9066" spans="3:9" x14ac:dyDescent="0.25">
      <c r="C9066" s="2"/>
      <c r="D9066" s="2"/>
      <c r="E9066" s="2"/>
      <c r="F9066" s="2"/>
      <c r="G9066" s="2"/>
      <c r="H9066" s="2"/>
      <c r="I9066" s="2"/>
    </row>
    <row r="9067" spans="3:9" x14ac:dyDescent="0.25">
      <c r="C9067" s="2"/>
      <c r="D9067" s="2"/>
      <c r="E9067" s="2"/>
      <c r="F9067" s="2"/>
      <c r="G9067" s="2"/>
      <c r="H9067" s="2"/>
      <c r="I9067" s="2"/>
    </row>
    <row r="9068" spans="3:9" x14ac:dyDescent="0.25">
      <c r="C9068" s="2"/>
      <c r="D9068" s="2"/>
      <c r="E9068" s="2"/>
      <c r="F9068" s="2"/>
      <c r="G9068" s="2"/>
      <c r="H9068" s="2"/>
      <c r="I9068" s="2"/>
    </row>
    <row r="9069" spans="3:9" x14ac:dyDescent="0.25">
      <c r="C9069" s="2"/>
      <c r="D9069" s="2"/>
      <c r="E9069" s="2"/>
      <c r="F9069" s="2"/>
      <c r="G9069" s="2"/>
      <c r="H9069" s="2"/>
      <c r="I9069" s="2"/>
    </row>
    <row r="9070" spans="3:9" x14ac:dyDescent="0.25">
      <c r="C9070" s="2"/>
      <c r="D9070" s="2"/>
      <c r="E9070" s="2"/>
      <c r="F9070" s="2"/>
      <c r="G9070" s="2"/>
      <c r="H9070" s="2"/>
      <c r="I9070" s="2"/>
    </row>
    <row r="9071" spans="3:9" x14ac:dyDescent="0.25">
      <c r="C9071" s="2"/>
      <c r="D9071" s="2"/>
      <c r="E9071" s="2"/>
      <c r="F9071" s="2"/>
      <c r="G9071" s="2"/>
      <c r="H9071" s="2"/>
      <c r="I9071" s="2"/>
    </row>
    <row r="9072" spans="3:9" x14ac:dyDescent="0.25">
      <c r="C9072" s="2"/>
      <c r="D9072" s="2"/>
      <c r="E9072" s="2"/>
      <c r="F9072" s="2"/>
      <c r="G9072" s="2"/>
      <c r="H9072" s="2"/>
      <c r="I9072" s="2"/>
    </row>
    <row r="9073" spans="3:9" x14ac:dyDescent="0.25">
      <c r="C9073" s="2"/>
      <c r="D9073" s="2"/>
      <c r="E9073" s="2"/>
      <c r="F9073" s="2"/>
      <c r="G9073" s="2"/>
      <c r="H9073" s="2"/>
      <c r="I9073" s="2"/>
    </row>
    <row r="9074" spans="3:9" x14ac:dyDescent="0.25">
      <c r="C9074" s="2"/>
      <c r="D9074" s="2"/>
      <c r="E9074" s="2"/>
      <c r="F9074" s="2"/>
      <c r="G9074" s="2"/>
      <c r="H9074" s="2"/>
      <c r="I9074" s="2"/>
    </row>
    <row r="9075" spans="3:9" x14ac:dyDescent="0.25">
      <c r="C9075" s="2"/>
      <c r="D9075" s="2"/>
      <c r="E9075" s="2"/>
      <c r="F9075" s="2"/>
      <c r="G9075" s="2"/>
      <c r="H9075" s="2"/>
      <c r="I9075" s="2"/>
    </row>
    <row r="9076" spans="3:9" x14ac:dyDescent="0.25">
      <c r="C9076" s="2"/>
      <c r="D9076" s="2"/>
      <c r="E9076" s="2"/>
      <c r="F9076" s="2"/>
      <c r="G9076" s="2"/>
      <c r="H9076" s="2"/>
      <c r="I9076" s="2"/>
    </row>
    <row r="9077" spans="3:9" x14ac:dyDescent="0.25">
      <c r="C9077" s="2"/>
      <c r="D9077" s="2"/>
      <c r="E9077" s="2"/>
      <c r="F9077" s="2"/>
      <c r="G9077" s="2"/>
      <c r="H9077" s="2"/>
      <c r="I9077" s="2"/>
    </row>
    <row r="9078" spans="3:9" x14ac:dyDescent="0.25">
      <c r="C9078" s="2"/>
      <c r="D9078" s="2"/>
      <c r="E9078" s="2"/>
      <c r="F9078" s="2"/>
      <c r="G9078" s="2"/>
      <c r="H9078" s="2"/>
      <c r="I9078" s="2"/>
    </row>
    <row r="9079" spans="3:9" x14ac:dyDescent="0.25">
      <c r="C9079" s="2"/>
      <c r="D9079" s="2"/>
      <c r="E9079" s="2"/>
      <c r="F9079" s="2"/>
      <c r="G9079" s="2"/>
      <c r="H9079" s="2"/>
      <c r="I9079" s="2"/>
    </row>
    <row r="9080" spans="3:9" x14ac:dyDescent="0.25">
      <c r="C9080" s="2"/>
      <c r="D9080" s="2"/>
      <c r="E9080" s="2"/>
      <c r="F9080" s="2"/>
      <c r="G9080" s="2"/>
      <c r="H9080" s="2"/>
      <c r="I9080" s="2"/>
    </row>
    <row r="9081" spans="3:9" x14ac:dyDescent="0.25">
      <c r="C9081" s="2"/>
      <c r="D9081" s="2"/>
      <c r="E9081" s="2"/>
      <c r="F9081" s="2"/>
      <c r="G9081" s="2"/>
      <c r="H9081" s="2"/>
      <c r="I9081" s="2"/>
    </row>
    <row r="9082" spans="3:9" x14ac:dyDescent="0.25">
      <c r="C9082" s="2"/>
      <c r="D9082" s="2"/>
      <c r="E9082" s="2"/>
      <c r="F9082" s="2"/>
      <c r="G9082" s="2"/>
      <c r="H9082" s="2"/>
      <c r="I9082" s="2"/>
    </row>
    <row r="9083" spans="3:9" x14ac:dyDescent="0.25">
      <c r="C9083" s="2"/>
      <c r="D9083" s="2"/>
      <c r="E9083" s="2"/>
      <c r="F9083" s="2"/>
      <c r="G9083" s="2"/>
      <c r="H9083" s="2"/>
      <c r="I9083" s="2"/>
    </row>
    <row r="9084" spans="3:9" x14ac:dyDescent="0.25">
      <c r="C9084" s="2"/>
      <c r="D9084" s="2"/>
      <c r="E9084" s="2"/>
      <c r="F9084" s="2"/>
      <c r="G9084" s="2"/>
      <c r="H9084" s="2"/>
      <c r="I9084" s="2"/>
    </row>
    <row r="9085" spans="3:9" x14ac:dyDescent="0.25">
      <c r="C9085" s="2"/>
      <c r="D9085" s="2"/>
      <c r="E9085" s="2"/>
      <c r="F9085" s="2"/>
      <c r="G9085" s="2"/>
      <c r="H9085" s="2"/>
      <c r="I9085" s="2"/>
    </row>
    <row r="9086" spans="3:9" x14ac:dyDescent="0.25">
      <c r="C9086" s="2"/>
      <c r="D9086" s="2"/>
      <c r="E9086" s="2"/>
      <c r="F9086" s="2"/>
      <c r="G9086" s="2"/>
      <c r="H9086" s="2"/>
      <c r="I9086" s="2"/>
    </row>
    <row r="9087" spans="3:9" x14ac:dyDescent="0.25">
      <c r="C9087" s="2"/>
      <c r="D9087" s="2"/>
      <c r="E9087" s="2"/>
      <c r="F9087" s="2"/>
      <c r="G9087" s="2"/>
      <c r="H9087" s="2"/>
      <c r="I9087" s="2"/>
    </row>
    <row r="9088" spans="3:9" x14ac:dyDescent="0.25">
      <c r="C9088" s="2"/>
      <c r="D9088" s="2"/>
      <c r="E9088" s="2"/>
      <c r="F9088" s="2"/>
      <c r="G9088" s="2"/>
      <c r="H9088" s="2"/>
      <c r="I9088" s="2"/>
    </row>
    <row r="9089" spans="3:9" x14ac:dyDescent="0.25">
      <c r="C9089" s="2"/>
      <c r="D9089" s="2"/>
      <c r="E9089" s="2"/>
      <c r="F9089" s="2"/>
      <c r="G9089" s="2"/>
      <c r="H9089" s="2"/>
      <c r="I9089" s="2"/>
    </row>
    <row r="9090" spans="3:9" x14ac:dyDescent="0.25">
      <c r="C9090" s="2"/>
      <c r="D9090" s="2"/>
      <c r="E9090" s="2"/>
      <c r="F9090" s="2"/>
      <c r="G9090" s="2"/>
      <c r="H9090" s="2"/>
      <c r="I9090" s="2"/>
    </row>
    <row r="9091" spans="3:9" x14ac:dyDescent="0.25">
      <c r="C9091" s="2"/>
      <c r="D9091" s="2"/>
      <c r="E9091" s="2"/>
      <c r="F9091" s="2"/>
      <c r="G9091" s="2"/>
      <c r="H9091" s="2"/>
      <c r="I9091" s="2"/>
    </row>
    <row r="9092" spans="3:9" x14ac:dyDescent="0.25">
      <c r="C9092" s="2"/>
      <c r="D9092" s="2"/>
      <c r="E9092" s="2"/>
      <c r="F9092" s="2"/>
      <c r="G9092" s="2"/>
      <c r="H9092" s="2"/>
      <c r="I9092" s="2"/>
    </row>
    <row r="9093" spans="3:9" x14ac:dyDescent="0.25">
      <c r="C9093" s="2"/>
      <c r="D9093" s="2"/>
      <c r="E9093" s="2"/>
      <c r="F9093" s="2"/>
      <c r="G9093" s="2"/>
      <c r="H9093" s="2"/>
      <c r="I9093" s="2"/>
    </row>
    <row r="9094" spans="3:9" x14ac:dyDescent="0.25">
      <c r="C9094" s="2"/>
      <c r="D9094" s="2"/>
      <c r="E9094" s="2"/>
      <c r="F9094" s="2"/>
      <c r="G9094" s="2"/>
      <c r="H9094" s="2"/>
      <c r="I9094" s="2"/>
    </row>
    <row r="9095" spans="3:9" x14ac:dyDescent="0.25">
      <c r="C9095" s="2"/>
      <c r="D9095" s="2"/>
      <c r="E9095" s="2"/>
      <c r="F9095" s="2"/>
      <c r="G9095" s="2"/>
      <c r="H9095" s="2"/>
      <c r="I9095" s="2"/>
    </row>
    <row r="9096" spans="3:9" x14ac:dyDescent="0.25">
      <c r="C9096" s="2"/>
      <c r="D9096" s="2"/>
      <c r="E9096" s="2"/>
      <c r="F9096" s="2"/>
      <c r="G9096" s="2"/>
      <c r="H9096" s="2"/>
      <c r="I9096" s="2"/>
    </row>
    <row r="9097" spans="3:9" x14ac:dyDescent="0.25">
      <c r="C9097" s="2"/>
      <c r="D9097" s="2"/>
      <c r="E9097" s="2"/>
      <c r="F9097" s="2"/>
      <c r="G9097" s="2"/>
      <c r="H9097" s="2"/>
      <c r="I9097" s="2"/>
    </row>
    <row r="9098" spans="3:9" x14ac:dyDescent="0.25">
      <c r="C9098" s="2"/>
      <c r="D9098" s="2"/>
      <c r="E9098" s="2"/>
      <c r="F9098" s="2"/>
      <c r="G9098" s="2"/>
      <c r="H9098" s="2"/>
      <c r="I9098" s="2"/>
    </row>
    <row r="9099" spans="3:9" x14ac:dyDescent="0.25">
      <c r="C9099" s="2"/>
      <c r="D9099" s="2"/>
      <c r="E9099" s="2"/>
      <c r="F9099" s="2"/>
      <c r="G9099" s="2"/>
      <c r="H9099" s="2"/>
      <c r="I9099" s="2"/>
    </row>
    <row r="9100" spans="3:9" x14ac:dyDescent="0.25">
      <c r="C9100" s="2"/>
      <c r="D9100" s="2"/>
      <c r="E9100" s="2"/>
      <c r="F9100" s="2"/>
      <c r="G9100" s="2"/>
      <c r="H9100" s="2"/>
      <c r="I9100" s="2"/>
    </row>
    <row r="9101" spans="3:9" x14ac:dyDescent="0.25">
      <c r="C9101" s="2"/>
      <c r="D9101" s="2"/>
      <c r="E9101" s="2"/>
      <c r="F9101" s="2"/>
      <c r="G9101" s="2"/>
      <c r="H9101" s="2"/>
      <c r="I9101" s="2"/>
    </row>
    <row r="9102" spans="3:9" x14ac:dyDescent="0.25">
      <c r="C9102" s="2"/>
      <c r="D9102" s="2"/>
      <c r="E9102" s="2"/>
      <c r="F9102" s="2"/>
      <c r="G9102" s="2"/>
      <c r="H9102" s="2"/>
      <c r="I9102" s="2"/>
    </row>
    <row r="9103" spans="3:9" x14ac:dyDescent="0.25">
      <c r="C9103" s="2"/>
      <c r="D9103" s="2"/>
      <c r="E9103" s="2"/>
      <c r="F9103" s="2"/>
      <c r="G9103" s="2"/>
      <c r="H9103" s="2"/>
      <c r="I9103" s="2"/>
    </row>
    <row r="9104" spans="3:9" x14ac:dyDescent="0.25">
      <c r="C9104" s="2"/>
      <c r="D9104" s="2"/>
      <c r="E9104" s="2"/>
      <c r="F9104" s="2"/>
      <c r="G9104" s="2"/>
      <c r="H9104" s="2"/>
      <c r="I9104" s="2"/>
    </row>
    <row r="9105" spans="3:9" x14ac:dyDescent="0.25">
      <c r="C9105" s="2"/>
      <c r="D9105" s="2"/>
      <c r="E9105" s="2"/>
      <c r="F9105" s="2"/>
      <c r="G9105" s="2"/>
      <c r="H9105" s="2"/>
      <c r="I9105" s="2"/>
    </row>
    <row r="9106" spans="3:9" x14ac:dyDescent="0.25">
      <c r="C9106" s="2"/>
      <c r="D9106" s="2"/>
      <c r="E9106" s="2"/>
      <c r="F9106" s="2"/>
      <c r="G9106" s="2"/>
      <c r="H9106" s="2"/>
      <c r="I9106" s="2"/>
    </row>
    <row r="9107" spans="3:9" x14ac:dyDescent="0.25">
      <c r="C9107" s="2"/>
      <c r="D9107" s="2"/>
      <c r="E9107" s="2"/>
      <c r="F9107" s="2"/>
      <c r="G9107" s="2"/>
      <c r="H9107" s="2"/>
      <c r="I9107" s="2"/>
    </row>
    <row r="9108" spans="3:9" x14ac:dyDescent="0.25">
      <c r="C9108" s="2"/>
      <c r="D9108" s="2"/>
      <c r="E9108" s="2"/>
      <c r="F9108" s="2"/>
      <c r="G9108" s="2"/>
      <c r="H9108" s="2"/>
      <c r="I9108" s="2"/>
    </row>
    <row r="9109" spans="3:9" x14ac:dyDescent="0.25">
      <c r="C9109" s="2"/>
      <c r="D9109" s="2"/>
      <c r="E9109" s="2"/>
      <c r="F9109" s="2"/>
      <c r="G9109" s="2"/>
      <c r="H9109" s="2"/>
      <c r="I9109" s="2"/>
    </row>
    <row r="9110" spans="3:9" x14ac:dyDescent="0.25">
      <c r="C9110" s="2"/>
      <c r="D9110" s="2"/>
      <c r="E9110" s="2"/>
      <c r="F9110" s="2"/>
      <c r="G9110" s="2"/>
      <c r="H9110" s="2"/>
      <c r="I9110" s="2"/>
    </row>
    <row r="9111" spans="3:9" x14ac:dyDescent="0.25">
      <c r="C9111" s="2"/>
      <c r="D9111" s="2"/>
      <c r="E9111" s="2"/>
      <c r="F9111" s="2"/>
      <c r="G9111" s="2"/>
      <c r="H9111" s="2"/>
      <c r="I9111" s="2"/>
    </row>
    <row r="9112" spans="3:9" x14ac:dyDescent="0.25">
      <c r="C9112" s="2"/>
      <c r="D9112" s="2"/>
      <c r="E9112" s="2"/>
      <c r="F9112" s="2"/>
      <c r="G9112" s="2"/>
      <c r="H9112" s="2"/>
      <c r="I9112" s="2"/>
    </row>
    <row r="9113" spans="3:9" x14ac:dyDescent="0.25">
      <c r="C9113" s="2"/>
      <c r="D9113" s="2"/>
      <c r="E9113" s="2"/>
      <c r="F9113" s="2"/>
      <c r="G9113" s="2"/>
      <c r="H9113" s="2"/>
      <c r="I9113" s="2"/>
    </row>
    <row r="9114" spans="3:9" x14ac:dyDescent="0.25">
      <c r="C9114" s="2"/>
      <c r="D9114" s="2"/>
      <c r="E9114" s="2"/>
      <c r="F9114" s="2"/>
      <c r="G9114" s="2"/>
      <c r="H9114" s="2"/>
      <c r="I9114" s="2"/>
    </row>
    <row r="9115" spans="3:9" x14ac:dyDescent="0.25">
      <c r="C9115" s="2"/>
      <c r="D9115" s="2"/>
      <c r="E9115" s="2"/>
      <c r="F9115" s="2"/>
      <c r="G9115" s="2"/>
      <c r="H9115" s="2"/>
      <c r="I9115" s="2"/>
    </row>
    <row r="9116" spans="3:9" x14ac:dyDescent="0.25">
      <c r="C9116" s="2"/>
      <c r="D9116" s="2"/>
      <c r="E9116" s="2"/>
      <c r="F9116" s="2"/>
      <c r="G9116" s="2"/>
      <c r="H9116" s="2"/>
      <c r="I9116" s="2"/>
    </row>
    <row r="9117" spans="3:9" x14ac:dyDescent="0.25">
      <c r="C9117" s="2"/>
      <c r="D9117" s="2"/>
      <c r="E9117" s="2"/>
      <c r="F9117" s="2"/>
      <c r="G9117" s="2"/>
      <c r="H9117" s="2"/>
      <c r="I9117" s="2"/>
    </row>
    <row r="9118" spans="3:9" x14ac:dyDescent="0.25">
      <c r="C9118" s="2"/>
      <c r="D9118" s="2"/>
      <c r="E9118" s="2"/>
      <c r="F9118" s="2"/>
      <c r="G9118" s="2"/>
      <c r="H9118" s="2"/>
      <c r="I9118" s="2"/>
    </row>
    <row r="9119" spans="3:9" x14ac:dyDescent="0.25">
      <c r="C9119" s="2"/>
      <c r="D9119" s="2"/>
      <c r="E9119" s="2"/>
      <c r="F9119" s="2"/>
      <c r="G9119" s="2"/>
      <c r="H9119" s="2"/>
      <c r="I9119" s="2"/>
    </row>
    <row r="9120" spans="3:9" x14ac:dyDescent="0.25">
      <c r="C9120" s="2"/>
      <c r="D9120" s="2"/>
      <c r="E9120" s="2"/>
      <c r="F9120" s="2"/>
      <c r="G9120" s="2"/>
      <c r="H9120" s="2"/>
      <c r="I9120" s="2"/>
    </row>
    <row r="9121" spans="3:9" x14ac:dyDescent="0.25">
      <c r="C9121" s="2"/>
      <c r="D9121" s="2"/>
      <c r="E9121" s="2"/>
      <c r="F9121" s="2"/>
      <c r="G9121" s="2"/>
      <c r="H9121" s="2"/>
      <c r="I9121" s="2"/>
    </row>
    <row r="9122" spans="3:9" x14ac:dyDescent="0.25">
      <c r="C9122" s="2"/>
      <c r="D9122" s="2"/>
      <c r="E9122" s="2"/>
      <c r="F9122" s="2"/>
      <c r="G9122" s="2"/>
      <c r="H9122" s="2"/>
      <c r="I9122" s="2"/>
    </row>
    <row r="9123" spans="3:9" x14ac:dyDescent="0.25">
      <c r="C9123" s="2"/>
      <c r="D9123" s="2"/>
      <c r="E9123" s="2"/>
      <c r="F9123" s="2"/>
      <c r="G9123" s="2"/>
      <c r="H9123" s="2"/>
      <c r="I9123" s="2"/>
    </row>
    <row r="9124" spans="3:9" x14ac:dyDescent="0.25">
      <c r="C9124" s="2"/>
      <c r="D9124" s="2"/>
      <c r="E9124" s="2"/>
      <c r="F9124" s="2"/>
      <c r="G9124" s="2"/>
      <c r="H9124" s="2"/>
      <c r="I9124" s="2"/>
    </row>
    <row r="9125" spans="3:9" x14ac:dyDescent="0.25">
      <c r="C9125" s="2"/>
      <c r="D9125" s="2"/>
      <c r="E9125" s="2"/>
      <c r="F9125" s="2"/>
      <c r="G9125" s="2"/>
      <c r="H9125" s="2"/>
      <c r="I9125" s="2"/>
    </row>
    <row r="9126" spans="3:9" x14ac:dyDescent="0.25">
      <c r="C9126" s="2"/>
      <c r="D9126" s="2"/>
      <c r="E9126" s="2"/>
      <c r="F9126" s="2"/>
      <c r="G9126" s="2"/>
      <c r="H9126" s="2"/>
      <c r="I9126" s="2"/>
    </row>
    <row r="9127" spans="3:9" x14ac:dyDescent="0.25">
      <c r="C9127" s="2"/>
      <c r="D9127" s="2"/>
      <c r="E9127" s="2"/>
      <c r="F9127" s="2"/>
      <c r="G9127" s="2"/>
      <c r="H9127" s="2"/>
      <c r="I9127" s="2"/>
    </row>
    <row r="9128" spans="3:9" x14ac:dyDescent="0.25">
      <c r="C9128" s="2"/>
      <c r="D9128" s="2"/>
      <c r="E9128" s="2"/>
      <c r="F9128" s="2"/>
      <c r="G9128" s="2"/>
      <c r="H9128" s="2"/>
      <c r="I9128" s="2"/>
    </row>
    <row r="9129" spans="3:9" x14ac:dyDescent="0.25">
      <c r="C9129" s="2"/>
      <c r="D9129" s="2"/>
      <c r="E9129" s="2"/>
      <c r="F9129" s="2"/>
      <c r="G9129" s="2"/>
      <c r="H9129" s="2"/>
      <c r="I9129" s="2"/>
    </row>
    <row r="9130" spans="3:9" x14ac:dyDescent="0.25">
      <c r="C9130" s="2"/>
      <c r="D9130" s="2"/>
      <c r="E9130" s="2"/>
      <c r="F9130" s="2"/>
      <c r="G9130" s="2"/>
      <c r="H9130" s="2"/>
      <c r="I9130" s="2"/>
    </row>
    <row r="9131" spans="3:9" x14ac:dyDescent="0.25">
      <c r="C9131" s="2"/>
      <c r="D9131" s="2"/>
      <c r="E9131" s="2"/>
      <c r="F9131" s="2"/>
      <c r="G9131" s="2"/>
      <c r="H9131" s="2"/>
      <c r="I9131" s="2"/>
    </row>
    <row r="9132" spans="3:9" x14ac:dyDescent="0.25">
      <c r="C9132" s="2"/>
      <c r="D9132" s="2"/>
      <c r="E9132" s="2"/>
      <c r="F9132" s="2"/>
      <c r="G9132" s="2"/>
      <c r="H9132" s="2"/>
      <c r="I9132" s="2"/>
    </row>
    <row r="9133" spans="3:9" x14ac:dyDescent="0.25">
      <c r="C9133" s="2"/>
      <c r="D9133" s="2"/>
      <c r="E9133" s="2"/>
      <c r="F9133" s="2"/>
      <c r="G9133" s="2"/>
      <c r="H9133" s="2"/>
      <c r="I9133" s="2"/>
    </row>
    <row r="9134" spans="3:9" x14ac:dyDescent="0.25">
      <c r="C9134" s="2"/>
      <c r="D9134" s="2"/>
      <c r="E9134" s="2"/>
      <c r="F9134" s="2"/>
      <c r="G9134" s="2"/>
      <c r="H9134" s="2"/>
      <c r="I9134" s="2"/>
    </row>
    <row r="9135" spans="3:9" x14ac:dyDescent="0.25">
      <c r="C9135" s="2"/>
      <c r="D9135" s="2"/>
      <c r="E9135" s="2"/>
      <c r="F9135" s="2"/>
      <c r="G9135" s="2"/>
      <c r="H9135" s="2"/>
      <c r="I9135" s="2"/>
    </row>
    <row r="9136" spans="3:9" x14ac:dyDescent="0.25">
      <c r="C9136" s="2"/>
      <c r="D9136" s="2"/>
      <c r="E9136" s="2"/>
      <c r="F9136" s="2"/>
      <c r="G9136" s="2"/>
      <c r="H9136" s="2"/>
      <c r="I9136" s="2"/>
    </row>
    <row r="9137" spans="3:9" x14ac:dyDescent="0.25">
      <c r="C9137" s="2"/>
      <c r="D9137" s="2"/>
      <c r="E9137" s="2"/>
      <c r="F9137" s="2"/>
      <c r="G9137" s="2"/>
      <c r="H9137" s="2"/>
      <c r="I9137" s="2"/>
    </row>
    <row r="9138" spans="3:9" x14ac:dyDescent="0.25">
      <c r="C9138" s="2"/>
      <c r="D9138" s="2"/>
      <c r="E9138" s="2"/>
      <c r="F9138" s="2"/>
      <c r="G9138" s="2"/>
      <c r="H9138" s="2"/>
      <c r="I9138" s="2"/>
    </row>
    <row r="9139" spans="3:9" x14ac:dyDescent="0.25">
      <c r="C9139" s="2"/>
      <c r="D9139" s="2"/>
      <c r="E9139" s="2"/>
      <c r="F9139" s="2"/>
      <c r="G9139" s="2"/>
      <c r="H9139" s="2"/>
      <c r="I9139" s="2"/>
    </row>
    <row r="9140" spans="3:9" x14ac:dyDescent="0.25">
      <c r="C9140" s="2"/>
      <c r="D9140" s="2"/>
      <c r="E9140" s="2"/>
      <c r="F9140" s="2"/>
      <c r="G9140" s="2"/>
      <c r="H9140" s="2"/>
      <c r="I9140" s="2"/>
    </row>
    <row r="9141" spans="3:9" x14ac:dyDescent="0.25">
      <c r="C9141" s="2"/>
      <c r="D9141" s="2"/>
      <c r="E9141" s="2"/>
      <c r="F9141" s="2"/>
      <c r="G9141" s="2"/>
      <c r="H9141" s="2"/>
      <c r="I9141" s="2"/>
    </row>
    <row r="9142" spans="3:9" x14ac:dyDescent="0.25">
      <c r="C9142" s="2"/>
      <c r="D9142" s="2"/>
      <c r="E9142" s="2"/>
      <c r="F9142" s="2"/>
      <c r="G9142" s="2"/>
      <c r="H9142" s="2"/>
      <c r="I9142" s="2"/>
    </row>
    <row r="9143" spans="3:9" x14ac:dyDescent="0.25">
      <c r="C9143" s="2"/>
      <c r="D9143" s="2"/>
      <c r="E9143" s="2"/>
      <c r="F9143" s="2"/>
      <c r="G9143" s="2"/>
      <c r="H9143" s="2"/>
      <c r="I9143" s="2"/>
    </row>
    <row r="9144" spans="3:9" x14ac:dyDescent="0.25">
      <c r="C9144" s="2"/>
      <c r="D9144" s="2"/>
      <c r="E9144" s="2"/>
      <c r="F9144" s="2"/>
      <c r="G9144" s="2"/>
      <c r="H9144" s="2"/>
      <c r="I9144" s="2"/>
    </row>
    <row r="9145" spans="3:9" x14ac:dyDescent="0.25">
      <c r="C9145" s="2"/>
      <c r="D9145" s="2"/>
      <c r="E9145" s="2"/>
      <c r="F9145" s="2"/>
      <c r="G9145" s="2"/>
      <c r="H9145" s="2"/>
      <c r="I9145" s="2"/>
    </row>
    <row r="9146" spans="3:9" x14ac:dyDescent="0.25">
      <c r="C9146" s="2"/>
      <c r="D9146" s="2"/>
      <c r="E9146" s="2"/>
      <c r="F9146" s="2"/>
      <c r="G9146" s="2"/>
      <c r="H9146" s="2"/>
      <c r="I9146" s="2"/>
    </row>
    <row r="9147" spans="3:9" x14ac:dyDescent="0.25">
      <c r="C9147" s="2"/>
      <c r="D9147" s="2"/>
      <c r="E9147" s="2"/>
      <c r="F9147" s="2"/>
      <c r="G9147" s="2"/>
      <c r="H9147" s="2"/>
      <c r="I9147" s="2"/>
    </row>
    <row r="9148" spans="3:9" x14ac:dyDescent="0.25">
      <c r="C9148" s="2"/>
      <c r="D9148" s="2"/>
      <c r="E9148" s="2"/>
      <c r="F9148" s="2"/>
      <c r="G9148" s="2"/>
      <c r="H9148" s="2"/>
      <c r="I9148" s="2"/>
    </row>
    <row r="9149" spans="3:9" x14ac:dyDescent="0.25">
      <c r="C9149" s="2"/>
      <c r="D9149" s="2"/>
      <c r="E9149" s="2"/>
      <c r="F9149" s="2"/>
      <c r="G9149" s="2"/>
      <c r="H9149" s="2"/>
      <c r="I9149" s="2"/>
    </row>
    <row r="9150" spans="3:9" x14ac:dyDescent="0.25">
      <c r="C9150" s="2"/>
      <c r="D9150" s="2"/>
      <c r="E9150" s="2"/>
      <c r="F9150" s="2"/>
      <c r="G9150" s="2"/>
      <c r="H9150" s="2"/>
      <c r="I9150" s="2"/>
    </row>
    <row r="9151" spans="3:9" x14ac:dyDescent="0.25">
      <c r="C9151" s="2"/>
      <c r="D9151" s="2"/>
      <c r="E9151" s="2"/>
      <c r="F9151" s="2"/>
      <c r="G9151" s="2"/>
      <c r="H9151" s="2"/>
      <c r="I9151" s="2"/>
    </row>
    <row r="9152" spans="3:9" x14ac:dyDescent="0.25">
      <c r="C9152" s="2"/>
      <c r="D9152" s="2"/>
      <c r="E9152" s="2"/>
      <c r="F9152" s="2"/>
      <c r="G9152" s="2"/>
      <c r="H9152" s="2"/>
      <c r="I9152" s="2"/>
    </row>
    <row r="9153" spans="3:9" x14ac:dyDescent="0.25">
      <c r="C9153" s="2"/>
      <c r="D9153" s="2"/>
      <c r="E9153" s="2"/>
      <c r="F9153" s="2"/>
      <c r="G9153" s="2"/>
      <c r="H9153" s="2"/>
      <c r="I9153" s="2"/>
    </row>
    <row r="9154" spans="3:9" x14ac:dyDescent="0.25">
      <c r="C9154" s="2"/>
      <c r="D9154" s="2"/>
      <c r="E9154" s="2"/>
      <c r="F9154" s="2"/>
      <c r="G9154" s="2"/>
      <c r="H9154" s="2"/>
      <c r="I9154" s="2"/>
    </row>
    <row r="9155" spans="3:9" x14ac:dyDescent="0.25">
      <c r="C9155" s="2"/>
      <c r="D9155" s="2"/>
      <c r="E9155" s="2"/>
      <c r="F9155" s="2"/>
      <c r="G9155" s="2"/>
      <c r="H9155" s="2"/>
      <c r="I9155" s="2"/>
    </row>
    <row r="9156" spans="3:9" x14ac:dyDescent="0.25">
      <c r="C9156" s="2"/>
      <c r="D9156" s="2"/>
      <c r="E9156" s="2"/>
      <c r="F9156" s="2"/>
      <c r="G9156" s="2"/>
      <c r="H9156" s="2"/>
      <c r="I9156" s="2"/>
    </row>
    <row r="9157" spans="3:9" x14ac:dyDescent="0.25">
      <c r="C9157" s="2"/>
      <c r="D9157" s="2"/>
      <c r="E9157" s="2"/>
      <c r="F9157" s="2"/>
      <c r="G9157" s="2"/>
      <c r="H9157" s="2"/>
      <c r="I9157" s="2"/>
    </row>
    <row r="9158" spans="3:9" x14ac:dyDescent="0.25">
      <c r="C9158" s="2"/>
      <c r="D9158" s="2"/>
      <c r="E9158" s="2"/>
      <c r="F9158" s="2"/>
      <c r="G9158" s="2"/>
      <c r="H9158" s="2"/>
      <c r="I9158" s="2"/>
    </row>
    <row r="9159" spans="3:9" x14ac:dyDescent="0.25">
      <c r="C9159" s="2"/>
      <c r="D9159" s="2"/>
      <c r="E9159" s="2"/>
      <c r="F9159" s="2"/>
      <c r="G9159" s="2"/>
      <c r="H9159" s="2"/>
      <c r="I9159" s="2"/>
    </row>
    <row r="9160" spans="3:9" x14ac:dyDescent="0.25">
      <c r="C9160" s="2"/>
      <c r="D9160" s="2"/>
      <c r="E9160" s="2"/>
      <c r="F9160" s="2"/>
      <c r="G9160" s="2"/>
      <c r="H9160" s="2"/>
      <c r="I9160" s="2"/>
    </row>
    <row r="9161" spans="3:9" x14ac:dyDescent="0.25">
      <c r="C9161" s="2"/>
      <c r="D9161" s="2"/>
      <c r="E9161" s="2"/>
      <c r="F9161" s="2"/>
      <c r="G9161" s="2"/>
      <c r="H9161" s="2"/>
      <c r="I9161" s="2"/>
    </row>
    <row r="9162" spans="3:9" x14ac:dyDescent="0.25">
      <c r="C9162" s="2"/>
      <c r="D9162" s="2"/>
      <c r="E9162" s="2"/>
      <c r="F9162" s="2"/>
      <c r="G9162" s="2"/>
      <c r="H9162" s="2"/>
      <c r="I9162" s="2"/>
    </row>
    <row r="9163" spans="3:9" x14ac:dyDescent="0.25">
      <c r="C9163" s="2"/>
      <c r="D9163" s="2"/>
      <c r="E9163" s="2"/>
      <c r="F9163" s="2"/>
      <c r="G9163" s="2"/>
      <c r="H9163" s="2"/>
      <c r="I9163" s="2"/>
    </row>
    <row r="9164" spans="3:9" x14ac:dyDescent="0.25">
      <c r="C9164" s="2"/>
      <c r="D9164" s="2"/>
      <c r="E9164" s="2"/>
      <c r="F9164" s="2"/>
      <c r="G9164" s="2"/>
      <c r="H9164" s="2"/>
      <c r="I9164" s="2"/>
    </row>
    <row r="9165" spans="3:9" x14ac:dyDescent="0.25">
      <c r="C9165" s="2"/>
      <c r="D9165" s="2"/>
      <c r="E9165" s="2"/>
      <c r="F9165" s="2"/>
      <c r="G9165" s="2"/>
      <c r="H9165" s="2"/>
      <c r="I9165" s="2"/>
    </row>
    <row r="9166" spans="3:9" x14ac:dyDescent="0.25">
      <c r="C9166" s="2"/>
      <c r="D9166" s="2"/>
      <c r="E9166" s="2"/>
      <c r="F9166" s="2"/>
      <c r="G9166" s="2"/>
      <c r="H9166" s="2"/>
      <c r="I9166" s="2"/>
    </row>
    <row r="9167" spans="3:9" x14ac:dyDescent="0.25">
      <c r="C9167" s="2"/>
      <c r="D9167" s="2"/>
      <c r="E9167" s="2"/>
      <c r="F9167" s="2"/>
      <c r="G9167" s="2"/>
      <c r="H9167" s="2"/>
      <c r="I9167" s="2"/>
    </row>
    <row r="9168" spans="3:9" x14ac:dyDescent="0.25">
      <c r="C9168" s="2"/>
      <c r="D9168" s="2"/>
      <c r="E9168" s="2"/>
      <c r="F9168" s="2"/>
      <c r="G9168" s="2"/>
      <c r="H9168" s="2"/>
      <c r="I9168" s="2"/>
    </row>
    <row r="9169" spans="3:9" x14ac:dyDescent="0.25">
      <c r="C9169" s="2"/>
      <c r="D9169" s="2"/>
      <c r="E9169" s="2"/>
      <c r="F9169" s="2"/>
      <c r="G9169" s="2"/>
      <c r="H9169" s="2"/>
      <c r="I9169" s="2"/>
    </row>
    <row r="9170" spans="3:9" x14ac:dyDescent="0.25">
      <c r="C9170" s="2"/>
      <c r="D9170" s="2"/>
      <c r="E9170" s="2"/>
      <c r="F9170" s="2"/>
      <c r="G9170" s="2"/>
      <c r="H9170" s="2"/>
      <c r="I9170" s="2"/>
    </row>
    <row r="9171" spans="3:9" x14ac:dyDescent="0.25">
      <c r="C9171" s="2"/>
      <c r="D9171" s="2"/>
      <c r="E9171" s="2"/>
      <c r="F9171" s="2"/>
      <c r="G9171" s="2"/>
      <c r="H9171" s="2"/>
      <c r="I9171" s="2"/>
    </row>
    <row r="9172" spans="3:9" x14ac:dyDescent="0.25">
      <c r="C9172" s="2"/>
      <c r="D9172" s="2"/>
      <c r="E9172" s="2"/>
      <c r="F9172" s="2"/>
      <c r="G9172" s="2"/>
      <c r="H9172" s="2"/>
      <c r="I9172" s="2"/>
    </row>
    <row r="9173" spans="3:9" x14ac:dyDescent="0.25">
      <c r="C9173" s="2"/>
      <c r="D9173" s="2"/>
      <c r="E9173" s="2"/>
      <c r="F9173" s="2"/>
      <c r="G9173" s="2"/>
      <c r="H9173" s="2"/>
      <c r="I9173" s="2"/>
    </row>
    <row r="9174" spans="3:9" x14ac:dyDescent="0.25">
      <c r="C9174" s="2"/>
      <c r="D9174" s="2"/>
      <c r="E9174" s="2"/>
      <c r="F9174" s="2"/>
      <c r="G9174" s="2"/>
      <c r="H9174" s="2"/>
      <c r="I9174" s="2"/>
    </row>
    <row r="9175" spans="3:9" x14ac:dyDescent="0.25">
      <c r="C9175" s="2"/>
      <c r="D9175" s="2"/>
      <c r="E9175" s="2"/>
      <c r="F9175" s="2"/>
      <c r="G9175" s="2"/>
      <c r="H9175" s="2"/>
      <c r="I9175" s="2"/>
    </row>
    <row r="9176" spans="3:9" x14ac:dyDescent="0.25">
      <c r="C9176" s="2"/>
      <c r="D9176" s="2"/>
      <c r="E9176" s="2"/>
      <c r="F9176" s="2"/>
      <c r="G9176" s="2"/>
      <c r="H9176" s="2"/>
      <c r="I9176" s="2"/>
    </row>
    <row r="9177" spans="3:9" x14ac:dyDescent="0.25">
      <c r="C9177" s="2"/>
      <c r="D9177" s="2"/>
      <c r="E9177" s="2"/>
      <c r="F9177" s="2"/>
      <c r="G9177" s="2"/>
      <c r="H9177" s="2"/>
      <c r="I9177" s="2"/>
    </row>
    <row r="9178" spans="3:9" x14ac:dyDescent="0.25">
      <c r="C9178" s="2"/>
      <c r="D9178" s="2"/>
      <c r="E9178" s="2"/>
      <c r="F9178" s="2"/>
      <c r="G9178" s="2"/>
      <c r="H9178" s="2"/>
      <c r="I9178" s="2"/>
    </row>
    <row r="9179" spans="3:9" x14ac:dyDescent="0.25">
      <c r="C9179" s="2"/>
      <c r="D9179" s="2"/>
      <c r="E9179" s="2"/>
      <c r="F9179" s="2"/>
      <c r="G9179" s="2"/>
      <c r="H9179" s="2"/>
      <c r="I9179" s="2"/>
    </row>
    <row r="9180" spans="3:9" x14ac:dyDescent="0.25">
      <c r="C9180" s="2"/>
      <c r="D9180" s="2"/>
      <c r="E9180" s="2"/>
      <c r="F9180" s="2"/>
      <c r="G9180" s="2"/>
      <c r="H9180" s="2"/>
      <c r="I9180" s="2"/>
    </row>
    <row r="9181" spans="3:9" x14ac:dyDescent="0.25">
      <c r="C9181" s="2"/>
      <c r="D9181" s="2"/>
      <c r="E9181" s="2"/>
      <c r="F9181" s="2"/>
      <c r="G9181" s="2"/>
      <c r="H9181" s="2"/>
      <c r="I9181" s="2"/>
    </row>
    <row r="9182" spans="3:9" x14ac:dyDescent="0.25">
      <c r="C9182" s="2"/>
      <c r="D9182" s="2"/>
      <c r="E9182" s="2"/>
      <c r="F9182" s="2"/>
      <c r="G9182" s="2"/>
      <c r="H9182" s="2"/>
      <c r="I9182" s="2"/>
    </row>
    <row r="9183" spans="3:9" x14ac:dyDescent="0.25">
      <c r="C9183" s="2"/>
      <c r="D9183" s="2"/>
      <c r="E9183" s="2"/>
      <c r="F9183" s="2"/>
      <c r="G9183" s="2"/>
      <c r="H9183" s="2"/>
      <c r="I9183" s="2"/>
    </row>
    <row r="9184" spans="3:9" x14ac:dyDescent="0.25">
      <c r="C9184" s="2"/>
      <c r="D9184" s="2"/>
      <c r="E9184" s="2"/>
      <c r="F9184" s="2"/>
      <c r="G9184" s="2"/>
      <c r="H9184" s="2"/>
      <c r="I9184" s="2"/>
    </row>
    <row r="9185" spans="3:9" x14ac:dyDescent="0.25">
      <c r="C9185" s="2"/>
      <c r="D9185" s="2"/>
      <c r="E9185" s="2"/>
      <c r="F9185" s="2"/>
      <c r="G9185" s="2"/>
      <c r="H9185" s="2"/>
      <c r="I9185" s="2"/>
    </row>
    <row r="9186" spans="3:9" x14ac:dyDescent="0.25">
      <c r="C9186" s="2"/>
      <c r="D9186" s="2"/>
      <c r="E9186" s="2"/>
      <c r="F9186" s="2"/>
      <c r="G9186" s="2"/>
      <c r="H9186" s="2"/>
      <c r="I9186" s="2"/>
    </row>
    <row r="9187" spans="3:9" x14ac:dyDescent="0.25">
      <c r="C9187" s="2"/>
      <c r="D9187" s="2"/>
      <c r="E9187" s="2"/>
      <c r="F9187" s="2"/>
      <c r="G9187" s="2"/>
      <c r="H9187" s="2"/>
      <c r="I9187" s="2"/>
    </row>
    <row r="9188" spans="3:9" x14ac:dyDescent="0.25">
      <c r="C9188" s="2"/>
      <c r="D9188" s="2"/>
      <c r="E9188" s="2"/>
      <c r="F9188" s="2"/>
      <c r="G9188" s="2"/>
      <c r="H9188" s="2"/>
      <c r="I9188" s="2"/>
    </row>
    <row r="9189" spans="3:9" x14ac:dyDescent="0.25">
      <c r="C9189" s="2"/>
      <c r="D9189" s="2"/>
      <c r="E9189" s="2"/>
      <c r="F9189" s="2"/>
      <c r="G9189" s="2"/>
      <c r="H9189" s="2"/>
      <c r="I9189" s="2"/>
    </row>
    <row r="9190" spans="3:9" x14ac:dyDescent="0.25">
      <c r="C9190" s="2"/>
      <c r="D9190" s="2"/>
      <c r="E9190" s="2"/>
      <c r="F9190" s="2"/>
      <c r="G9190" s="2"/>
      <c r="H9190" s="2"/>
      <c r="I9190" s="2"/>
    </row>
    <row r="9191" spans="3:9" x14ac:dyDescent="0.25">
      <c r="C9191" s="2"/>
      <c r="D9191" s="2"/>
      <c r="E9191" s="2"/>
      <c r="F9191" s="2"/>
      <c r="G9191" s="2"/>
      <c r="H9191" s="2"/>
      <c r="I9191" s="2"/>
    </row>
    <row r="9192" spans="3:9" x14ac:dyDescent="0.25">
      <c r="C9192" s="2"/>
      <c r="D9192" s="2"/>
      <c r="E9192" s="2"/>
      <c r="F9192" s="2"/>
      <c r="G9192" s="2"/>
      <c r="H9192" s="2"/>
      <c r="I9192" s="2"/>
    </row>
    <row r="9193" spans="3:9" x14ac:dyDescent="0.25">
      <c r="C9193" s="2"/>
      <c r="D9193" s="2"/>
      <c r="E9193" s="2"/>
      <c r="F9193" s="2"/>
      <c r="G9193" s="2"/>
      <c r="H9193" s="2"/>
      <c r="I9193" s="2"/>
    </row>
    <row r="9194" spans="3:9" x14ac:dyDescent="0.25">
      <c r="C9194" s="2"/>
      <c r="D9194" s="2"/>
      <c r="E9194" s="2"/>
      <c r="F9194" s="2"/>
      <c r="G9194" s="2"/>
      <c r="H9194" s="2"/>
      <c r="I9194" s="2"/>
    </row>
    <row r="9195" spans="3:9" x14ac:dyDescent="0.25">
      <c r="C9195" s="2"/>
      <c r="D9195" s="2"/>
      <c r="E9195" s="2"/>
      <c r="F9195" s="2"/>
      <c r="G9195" s="2"/>
      <c r="H9195" s="2"/>
      <c r="I9195" s="2"/>
    </row>
    <row r="9196" spans="3:9" x14ac:dyDescent="0.25">
      <c r="C9196" s="2"/>
      <c r="D9196" s="2"/>
      <c r="E9196" s="2"/>
      <c r="F9196" s="2"/>
      <c r="G9196" s="2"/>
      <c r="H9196" s="2"/>
      <c r="I9196" s="2"/>
    </row>
    <row r="9197" spans="3:9" x14ac:dyDescent="0.25">
      <c r="C9197" s="2"/>
      <c r="D9197" s="2"/>
      <c r="E9197" s="2"/>
      <c r="F9197" s="2"/>
      <c r="G9197" s="2"/>
      <c r="H9197" s="2"/>
      <c r="I9197" s="2"/>
    </row>
    <row r="9198" spans="3:9" x14ac:dyDescent="0.25">
      <c r="C9198" s="2"/>
      <c r="D9198" s="2"/>
      <c r="E9198" s="2"/>
      <c r="F9198" s="2"/>
      <c r="G9198" s="2"/>
      <c r="H9198" s="2"/>
      <c r="I9198" s="2"/>
    </row>
    <row r="9199" spans="3:9" x14ac:dyDescent="0.25">
      <c r="C9199" s="2"/>
      <c r="D9199" s="2"/>
      <c r="E9199" s="2"/>
      <c r="F9199" s="2"/>
      <c r="G9199" s="2"/>
      <c r="H9199" s="2"/>
      <c r="I9199" s="2"/>
    </row>
    <row r="9200" spans="3:9" x14ac:dyDescent="0.25">
      <c r="C9200" s="2"/>
      <c r="D9200" s="2"/>
      <c r="E9200" s="2"/>
      <c r="F9200" s="2"/>
      <c r="G9200" s="2"/>
      <c r="H9200" s="2"/>
      <c r="I9200" s="2"/>
    </row>
    <row r="9201" spans="3:9" x14ac:dyDescent="0.25">
      <c r="C9201" s="2"/>
      <c r="D9201" s="2"/>
      <c r="E9201" s="2"/>
      <c r="F9201" s="2"/>
      <c r="G9201" s="2"/>
      <c r="H9201" s="2"/>
      <c r="I9201" s="2"/>
    </row>
    <row r="9202" spans="3:9" x14ac:dyDescent="0.25">
      <c r="C9202" s="2"/>
      <c r="D9202" s="2"/>
      <c r="E9202" s="2"/>
      <c r="F9202" s="2"/>
      <c r="G9202" s="2"/>
      <c r="H9202" s="2"/>
      <c r="I9202" s="2"/>
    </row>
    <row r="9203" spans="3:9" x14ac:dyDescent="0.25">
      <c r="C9203" s="2"/>
      <c r="D9203" s="2"/>
      <c r="E9203" s="2"/>
      <c r="F9203" s="2"/>
      <c r="G9203" s="2"/>
      <c r="H9203" s="2"/>
      <c r="I9203" s="2"/>
    </row>
    <row r="9204" spans="3:9" x14ac:dyDescent="0.25">
      <c r="C9204" s="2"/>
      <c r="D9204" s="2"/>
      <c r="E9204" s="2"/>
      <c r="F9204" s="2"/>
      <c r="G9204" s="2"/>
      <c r="H9204" s="2"/>
      <c r="I9204" s="2"/>
    </row>
    <row r="9205" spans="3:9" x14ac:dyDescent="0.25">
      <c r="C9205" s="2"/>
      <c r="D9205" s="2"/>
      <c r="E9205" s="2"/>
      <c r="F9205" s="2"/>
      <c r="G9205" s="2"/>
      <c r="H9205" s="2"/>
      <c r="I9205" s="2"/>
    </row>
    <row r="9206" spans="3:9" x14ac:dyDescent="0.25">
      <c r="C9206" s="2"/>
      <c r="D9206" s="2"/>
      <c r="E9206" s="2"/>
      <c r="F9206" s="2"/>
      <c r="G9206" s="2"/>
      <c r="H9206" s="2"/>
      <c r="I9206" s="2"/>
    </row>
    <row r="9207" spans="3:9" x14ac:dyDescent="0.25">
      <c r="C9207" s="2"/>
      <c r="D9207" s="2"/>
      <c r="E9207" s="2"/>
      <c r="F9207" s="2"/>
      <c r="G9207" s="2"/>
      <c r="H9207" s="2"/>
      <c r="I9207" s="2"/>
    </row>
    <row r="9208" spans="3:9" x14ac:dyDescent="0.25">
      <c r="C9208" s="2"/>
      <c r="D9208" s="2"/>
      <c r="E9208" s="2"/>
      <c r="F9208" s="2"/>
      <c r="G9208" s="2"/>
      <c r="H9208" s="2"/>
      <c r="I9208" s="2"/>
    </row>
    <row r="9209" spans="3:9" x14ac:dyDescent="0.25">
      <c r="C9209" s="2"/>
      <c r="D9209" s="2"/>
      <c r="E9209" s="2"/>
      <c r="F9209" s="2"/>
      <c r="G9209" s="2"/>
      <c r="H9209" s="2"/>
      <c r="I9209" s="2"/>
    </row>
    <row r="9210" spans="3:9" x14ac:dyDescent="0.25">
      <c r="C9210" s="2"/>
      <c r="D9210" s="2"/>
      <c r="E9210" s="2"/>
      <c r="F9210" s="2"/>
      <c r="G9210" s="2"/>
      <c r="H9210" s="2"/>
      <c r="I9210" s="2"/>
    </row>
    <row r="9211" spans="3:9" x14ac:dyDescent="0.25">
      <c r="C9211" s="2"/>
      <c r="D9211" s="2"/>
      <c r="E9211" s="2"/>
      <c r="F9211" s="2"/>
      <c r="G9211" s="2"/>
      <c r="H9211" s="2"/>
      <c r="I9211" s="2"/>
    </row>
    <row r="9212" spans="3:9" x14ac:dyDescent="0.25">
      <c r="C9212" s="2"/>
      <c r="D9212" s="2"/>
      <c r="E9212" s="2"/>
      <c r="F9212" s="2"/>
      <c r="G9212" s="2"/>
      <c r="H9212" s="2"/>
      <c r="I9212" s="2"/>
    </row>
    <row r="9213" spans="3:9" x14ac:dyDescent="0.25">
      <c r="C9213" s="2"/>
      <c r="D9213" s="2"/>
      <c r="E9213" s="2"/>
      <c r="F9213" s="2"/>
      <c r="G9213" s="2"/>
      <c r="H9213" s="2"/>
      <c r="I9213" s="2"/>
    </row>
    <row r="9214" spans="3:9" x14ac:dyDescent="0.25">
      <c r="C9214" s="2"/>
      <c r="D9214" s="2"/>
      <c r="E9214" s="2"/>
      <c r="F9214" s="2"/>
      <c r="G9214" s="2"/>
      <c r="H9214" s="2"/>
      <c r="I9214" s="2"/>
    </row>
    <row r="9215" spans="3:9" x14ac:dyDescent="0.25">
      <c r="C9215" s="2"/>
      <c r="D9215" s="2"/>
      <c r="E9215" s="2"/>
      <c r="F9215" s="2"/>
      <c r="G9215" s="2"/>
      <c r="H9215" s="2"/>
      <c r="I9215" s="2"/>
    </row>
    <row r="9216" spans="3:9" x14ac:dyDescent="0.25">
      <c r="C9216" s="2"/>
      <c r="D9216" s="2"/>
      <c r="E9216" s="2"/>
      <c r="F9216" s="2"/>
      <c r="G9216" s="2"/>
      <c r="H9216" s="2"/>
      <c r="I9216" s="2"/>
    </row>
    <row r="9217" spans="3:9" x14ac:dyDescent="0.25">
      <c r="C9217" s="2"/>
      <c r="D9217" s="2"/>
      <c r="E9217" s="2"/>
      <c r="F9217" s="2"/>
      <c r="G9217" s="2"/>
      <c r="H9217" s="2"/>
      <c r="I9217" s="2"/>
    </row>
    <row r="9218" spans="3:9" x14ac:dyDescent="0.25">
      <c r="C9218" s="2"/>
      <c r="D9218" s="2"/>
      <c r="E9218" s="2"/>
      <c r="F9218" s="2"/>
      <c r="G9218" s="2"/>
      <c r="H9218" s="2"/>
      <c r="I9218" s="2"/>
    </row>
    <row r="9219" spans="3:9" x14ac:dyDescent="0.25">
      <c r="C9219" s="2"/>
      <c r="D9219" s="2"/>
      <c r="E9219" s="2"/>
      <c r="F9219" s="2"/>
      <c r="G9219" s="2"/>
      <c r="H9219" s="2"/>
      <c r="I9219" s="2"/>
    </row>
    <row r="9220" spans="3:9" x14ac:dyDescent="0.25">
      <c r="C9220" s="2"/>
      <c r="D9220" s="2"/>
      <c r="E9220" s="2"/>
      <c r="F9220" s="2"/>
      <c r="G9220" s="2"/>
      <c r="H9220" s="2"/>
      <c r="I9220" s="2"/>
    </row>
    <row r="9221" spans="3:9" x14ac:dyDescent="0.25">
      <c r="C9221" s="2"/>
      <c r="D9221" s="2"/>
      <c r="E9221" s="2"/>
      <c r="F9221" s="2"/>
      <c r="G9221" s="2"/>
      <c r="H9221" s="2"/>
      <c r="I9221" s="2"/>
    </row>
    <row r="9222" spans="3:9" x14ac:dyDescent="0.25">
      <c r="C9222" s="2"/>
      <c r="D9222" s="2"/>
      <c r="E9222" s="2"/>
      <c r="F9222" s="2"/>
      <c r="G9222" s="2"/>
      <c r="H9222" s="2"/>
      <c r="I9222" s="2"/>
    </row>
    <row r="9223" spans="3:9" x14ac:dyDescent="0.25">
      <c r="C9223" s="2"/>
      <c r="D9223" s="2"/>
      <c r="E9223" s="2"/>
      <c r="F9223" s="2"/>
      <c r="G9223" s="2"/>
      <c r="H9223" s="2"/>
      <c r="I9223" s="2"/>
    </row>
    <row r="9224" spans="3:9" x14ac:dyDescent="0.25">
      <c r="C9224" s="2"/>
      <c r="D9224" s="2"/>
      <c r="E9224" s="2"/>
      <c r="F9224" s="2"/>
      <c r="G9224" s="2"/>
      <c r="H9224" s="2"/>
      <c r="I9224" s="2"/>
    </row>
    <row r="9225" spans="3:9" x14ac:dyDescent="0.25">
      <c r="C9225" s="2"/>
      <c r="D9225" s="2"/>
      <c r="E9225" s="2"/>
      <c r="F9225" s="2"/>
      <c r="G9225" s="2"/>
      <c r="H9225" s="2"/>
      <c r="I9225" s="2"/>
    </row>
    <row r="9226" spans="3:9" x14ac:dyDescent="0.25">
      <c r="C9226" s="2"/>
      <c r="D9226" s="2"/>
      <c r="E9226" s="2"/>
      <c r="F9226" s="2"/>
      <c r="G9226" s="2"/>
      <c r="H9226" s="2"/>
      <c r="I9226" s="2"/>
    </row>
    <row r="9227" spans="3:9" x14ac:dyDescent="0.25">
      <c r="C9227" s="2"/>
      <c r="D9227" s="2"/>
      <c r="E9227" s="2"/>
      <c r="F9227" s="2"/>
      <c r="G9227" s="2"/>
      <c r="H9227" s="2"/>
      <c r="I9227" s="2"/>
    </row>
    <row r="9228" spans="3:9" x14ac:dyDescent="0.25">
      <c r="C9228" s="2"/>
      <c r="D9228" s="2"/>
      <c r="E9228" s="2"/>
      <c r="F9228" s="2"/>
      <c r="G9228" s="2"/>
      <c r="H9228" s="2"/>
      <c r="I9228" s="2"/>
    </row>
    <row r="9229" spans="3:9" x14ac:dyDescent="0.25">
      <c r="C9229" s="2"/>
      <c r="D9229" s="2"/>
      <c r="E9229" s="2"/>
      <c r="F9229" s="2"/>
      <c r="G9229" s="2"/>
      <c r="H9229" s="2"/>
      <c r="I9229" s="2"/>
    </row>
    <row r="9230" spans="3:9" x14ac:dyDescent="0.25">
      <c r="C9230" s="2"/>
      <c r="D9230" s="2"/>
      <c r="E9230" s="2"/>
      <c r="F9230" s="2"/>
      <c r="G9230" s="2"/>
      <c r="H9230" s="2"/>
      <c r="I9230" s="2"/>
    </row>
    <row r="9231" spans="3:9" x14ac:dyDescent="0.25">
      <c r="C9231" s="2"/>
      <c r="D9231" s="2"/>
      <c r="E9231" s="2"/>
      <c r="F9231" s="2"/>
      <c r="G9231" s="2"/>
      <c r="H9231" s="2"/>
      <c r="I9231" s="2"/>
    </row>
    <row r="9232" spans="3:9" x14ac:dyDescent="0.25">
      <c r="C9232" s="2"/>
      <c r="D9232" s="2"/>
      <c r="E9232" s="2"/>
      <c r="F9232" s="2"/>
      <c r="G9232" s="2"/>
      <c r="H9232" s="2"/>
      <c r="I9232" s="2"/>
    </row>
    <row r="9233" spans="3:9" x14ac:dyDescent="0.25">
      <c r="C9233" s="2"/>
      <c r="D9233" s="2"/>
      <c r="E9233" s="2"/>
      <c r="F9233" s="2"/>
      <c r="G9233" s="2"/>
      <c r="H9233" s="2"/>
      <c r="I9233" s="2"/>
    </row>
    <row r="9234" spans="3:9" x14ac:dyDescent="0.25">
      <c r="C9234" s="2"/>
      <c r="D9234" s="2"/>
      <c r="E9234" s="2"/>
      <c r="F9234" s="2"/>
      <c r="G9234" s="2"/>
      <c r="H9234" s="2"/>
      <c r="I9234" s="2"/>
    </row>
    <row r="9235" spans="3:9" x14ac:dyDescent="0.25">
      <c r="C9235" s="2"/>
      <c r="D9235" s="2"/>
      <c r="E9235" s="2"/>
      <c r="F9235" s="2"/>
      <c r="G9235" s="2"/>
      <c r="H9235" s="2"/>
      <c r="I9235" s="2"/>
    </row>
    <row r="9236" spans="3:9" x14ac:dyDescent="0.25">
      <c r="C9236" s="2"/>
      <c r="D9236" s="2"/>
      <c r="E9236" s="2"/>
      <c r="F9236" s="2"/>
      <c r="G9236" s="2"/>
      <c r="H9236" s="2"/>
      <c r="I9236" s="2"/>
    </row>
    <row r="9237" spans="3:9" x14ac:dyDescent="0.25">
      <c r="C9237" s="2"/>
      <c r="D9237" s="2"/>
      <c r="E9237" s="2"/>
      <c r="F9237" s="2"/>
      <c r="G9237" s="2"/>
      <c r="H9237" s="2"/>
      <c r="I9237" s="2"/>
    </row>
    <row r="9238" spans="3:9" x14ac:dyDescent="0.25">
      <c r="C9238" s="2"/>
      <c r="D9238" s="2"/>
      <c r="E9238" s="2"/>
      <c r="F9238" s="2"/>
      <c r="G9238" s="2"/>
      <c r="H9238" s="2"/>
      <c r="I9238" s="2"/>
    </row>
    <row r="9239" spans="3:9" x14ac:dyDescent="0.25">
      <c r="C9239" s="2"/>
      <c r="D9239" s="2"/>
      <c r="E9239" s="2"/>
      <c r="F9239" s="2"/>
      <c r="G9239" s="2"/>
      <c r="H9239" s="2"/>
      <c r="I9239" s="2"/>
    </row>
    <row r="9240" spans="3:9" x14ac:dyDescent="0.25">
      <c r="C9240" s="2"/>
      <c r="D9240" s="2"/>
      <c r="E9240" s="2"/>
      <c r="F9240" s="2"/>
      <c r="G9240" s="2"/>
      <c r="H9240" s="2"/>
      <c r="I9240" s="2"/>
    </row>
    <row r="9241" spans="3:9" x14ac:dyDescent="0.25">
      <c r="C9241" s="2"/>
      <c r="D9241" s="2"/>
      <c r="E9241" s="2"/>
      <c r="F9241" s="2"/>
      <c r="G9241" s="2"/>
      <c r="H9241" s="2"/>
      <c r="I9241" s="2"/>
    </row>
    <row r="9242" spans="3:9" x14ac:dyDescent="0.25">
      <c r="C9242" s="2"/>
      <c r="D9242" s="2"/>
      <c r="E9242" s="2"/>
      <c r="F9242" s="2"/>
      <c r="G9242" s="2"/>
      <c r="H9242" s="2"/>
      <c r="I9242" s="2"/>
    </row>
    <row r="9243" spans="3:9" x14ac:dyDescent="0.25">
      <c r="C9243" s="2"/>
      <c r="D9243" s="2"/>
      <c r="E9243" s="2"/>
      <c r="F9243" s="2"/>
      <c r="G9243" s="2"/>
      <c r="H9243" s="2"/>
      <c r="I9243" s="2"/>
    </row>
    <row r="9244" spans="3:9" x14ac:dyDescent="0.25">
      <c r="C9244" s="2"/>
      <c r="D9244" s="2"/>
      <c r="E9244" s="2"/>
      <c r="F9244" s="2"/>
      <c r="G9244" s="2"/>
      <c r="H9244" s="2"/>
      <c r="I9244" s="2"/>
    </row>
    <row r="9245" spans="3:9" x14ac:dyDescent="0.25">
      <c r="C9245" s="2"/>
      <c r="D9245" s="2"/>
      <c r="E9245" s="2"/>
      <c r="F9245" s="2"/>
      <c r="G9245" s="2"/>
      <c r="H9245" s="2"/>
      <c r="I9245" s="2"/>
    </row>
    <row r="9246" spans="3:9" x14ac:dyDescent="0.25">
      <c r="C9246" s="2"/>
      <c r="D9246" s="2"/>
      <c r="E9246" s="2"/>
      <c r="F9246" s="2"/>
      <c r="G9246" s="2"/>
      <c r="H9246" s="2"/>
      <c r="I9246" s="2"/>
    </row>
    <row r="9247" spans="3:9" x14ac:dyDescent="0.25">
      <c r="C9247" s="2"/>
      <c r="D9247" s="2"/>
      <c r="E9247" s="2"/>
      <c r="F9247" s="2"/>
      <c r="G9247" s="2"/>
      <c r="H9247" s="2"/>
      <c r="I9247" s="2"/>
    </row>
    <row r="9248" spans="3:9" x14ac:dyDescent="0.25">
      <c r="C9248" s="2"/>
      <c r="D9248" s="2"/>
      <c r="E9248" s="2"/>
      <c r="F9248" s="2"/>
      <c r="G9248" s="2"/>
      <c r="H9248" s="2"/>
      <c r="I9248" s="2"/>
    </row>
    <row r="9249" spans="3:9" x14ac:dyDescent="0.25">
      <c r="C9249" s="2"/>
      <c r="D9249" s="2"/>
      <c r="E9249" s="2"/>
      <c r="F9249" s="2"/>
      <c r="G9249" s="2"/>
      <c r="H9249" s="2"/>
      <c r="I9249" s="2"/>
    </row>
    <row r="9250" spans="3:9" x14ac:dyDescent="0.25">
      <c r="C9250" s="2"/>
      <c r="D9250" s="2"/>
      <c r="E9250" s="2"/>
      <c r="F9250" s="2"/>
      <c r="G9250" s="2"/>
      <c r="H9250" s="2"/>
      <c r="I9250" s="2"/>
    </row>
    <row r="9251" spans="3:9" x14ac:dyDescent="0.25">
      <c r="C9251" s="2"/>
      <c r="D9251" s="2"/>
      <c r="E9251" s="2"/>
      <c r="F9251" s="2"/>
      <c r="G9251" s="2"/>
      <c r="H9251" s="2"/>
      <c r="I9251" s="2"/>
    </row>
    <row r="9252" spans="3:9" x14ac:dyDescent="0.25">
      <c r="C9252" s="2"/>
      <c r="D9252" s="2"/>
      <c r="E9252" s="2"/>
      <c r="F9252" s="2"/>
      <c r="G9252" s="2"/>
      <c r="H9252" s="2"/>
      <c r="I9252" s="2"/>
    </row>
    <row r="9253" spans="3:9" x14ac:dyDescent="0.25">
      <c r="C9253" s="2"/>
      <c r="D9253" s="2"/>
      <c r="E9253" s="2"/>
      <c r="F9253" s="2"/>
      <c r="G9253" s="2"/>
      <c r="H9253" s="2"/>
      <c r="I9253" s="2"/>
    </row>
    <row r="9254" spans="3:9" x14ac:dyDescent="0.25">
      <c r="C9254" s="2"/>
      <c r="D9254" s="2"/>
      <c r="E9254" s="2"/>
      <c r="F9254" s="2"/>
      <c r="G9254" s="2"/>
      <c r="H9254" s="2"/>
      <c r="I9254" s="2"/>
    </row>
    <row r="9255" spans="3:9" x14ac:dyDescent="0.25">
      <c r="C9255" s="2"/>
      <c r="D9255" s="2"/>
      <c r="E9255" s="2"/>
      <c r="F9255" s="2"/>
      <c r="G9255" s="2"/>
      <c r="H9255" s="2"/>
      <c r="I9255" s="2"/>
    </row>
    <row r="9256" spans="3:9" x14ac:dyDescent="0.25">
      <c r="C9256" s="2"/>
      <c r="D9256" s="2"/>
      <c r="E9256" s="2"/>
      <c r="F9256" s="2"/>
      <c r="G9256" s="2"/>
      <c r="H9256" s="2"/>
      <c r="I9256" s="2"/>
    </row>
    <row r="9257" spans="3:9" x14ac:dyDescent="0.25">
      <c r="C9257" s="2"/>
      <c r="D9257" s="2"/>
      <c r="E9257" s="2"/>
      <c r="F9257" s="2"/>
      <c r="G9257" s="2"/>
      <c r="H9257" s="2"/>
      <c r="I9257" s="2"/>
    </row>
    <row r="9258" spans="3:9" x14ac:dyDescent="0.25">
      <c r="C9258" s="2"/>
      <c r="D9258" s="2"/>
      <c r="E9258" s="2"/>
      <c r="F9258" s="2"/>
      <c r="G9258" s="2"/>
      <c r="H9258" s="2"/>
      <c r="I9258" s="2"/>
    </row>
    <row r="9259" spans="3:9" x14ac:dyDescent="0.25">
      <c r="C9259" s="2"/>
      <c r="D9259" s="2"/>
      <c r="E9259" s="2"/>
      <c r="F9259" s="2"/>
      <c r="G9259" s="2"/>
      <c r="H9259" s="2"/>
      <c r="I9259" s="2"/>
    </row>
    <row r="9260" spans="3:9" x14ac:dyDescent="0.25">
      <c r="C9260" s="2"/>
      <c r="D9260" s="2"/>
      <c r="E9260" s="2"/>
      <c r="F9260" s="2"/>
      <c r="G9260" s="2"/>
      <c r="H9260" s="2"/>
      <c r="I9260" s="2"/>
    </row>
    <row r="9261" spans="3:9" x14ac:dyDescent="0.25">
      <c r="C9261" s="2"/>
      <c r="D9261" s="2"/>
      <c r="E9261" s="2"/>
      <c r="F9261" s="2"/>
      <c r="G9261" s="2"/>
      <c r="H9261" s="2"/>
      <c r="I9261" s="2"/>
    </row>
    <row r="9262" spans="3:9" x14ac:dyDescent="0.25">
      <c r="C9262" s="2"/>
      <c r="D9262" s="2"/>
      <c r="E9262" s="2"/>
      <c r="F9262" s="2"/>
      <c r="G9262" s="2"/>
      <c r="H9262" s="2"/>
      <c r="I9262" s="2"/>
    </row>
    <row r="9263" spans="3:9" x14ac:dyDescent="0.25">
      <c r="C9263" s="2"/>
      <c r="D9263" s="2"/>
      <c r="E9263" s="2"/>
      <c r="F9263" s="2"/>
      <c r="G9263" s="2"/>
      <c r="H9263" s="2"/>
      <c r="I9263" s="2"/>
    </row>
    <row r="9264" spans="3:9" x14ac:dyDescent="0.25">
      <c r="C9264" s="2"/>
      <c r="D9264" s="2"/>
      <c r="E9264" s="2"/>
      <c r="F9264" s="2"/>
      <c r="G9264" s="2"/>
      <c r="H9264" s="2"/>
      <c r="I9264" s="2"/>
    </row>
    <row r="9265" spans="3:9" x14ac:dyDescent="0.25">
      <c r="C9265" s="2"/>
      <c r="D9265" s="2"/>
      <c r="E9265" s="2"/>
      <c r="F9265" s="2"/>
      <c r="G9265" s="2"/>
      <c r="H9265" s="2"/>
      <c r="I9265" s="2"/>
    </row>
    <row r="9266" spans="3:9" x14ac:dyDescent="0.25">
      <c r="C9266" s="2"/>
      <c r="D9266" s="2"/>
      <c r="E9266" s="2"/>
      <c r="F9266" s="2"/>
      <c r="G9266" s="2"/>
      <c r="H9266" s="2"/>
      <c r="I9266" s="2"/>
    </row>
    <row r="9267" spans="3:9" x14ac:dyDescent="0.25">
      <c r="C9267" s="2"/>
      <c r="D9267" s="2"/>
      <c r="E9267" s="2"/>
      <c r="F9267" s="2"/>
      <c r="G9267" s="2"/>
      <c r="H9267" s="2"/>
      <c r="I9267" s="2"/>
    </row>
    <row r="9268" spans="3:9" x14ac:dyDescent="0.25">
      <c r="C9268" s="2"/>
      <c r="D9268" s="2"/>
      <c r="E9268" s="2"/>
      <c r="F9268" s="2"/>
      <c r="G9268" s="2"/>
      <c r="H9268" s="2"/>
      <c r="I9268" s="2"/>
    </row>
    <row r="9269" spans="3:9" x14ac:dyDescent="0.25">
      <c r="C9269" s="2"/>
      <c r="D9269" s="2"/>
      <c r="E9269" s="2"/>
      <c r="F9269" s="2"/>
      <c r="G9269" s="2"/>
      <c r="H9269" s="2"/>
      <c r="I9269" s="2"/>
    </row>
    <row r="9270" spans="3:9" x14ac:dyDescent="0.25">
      <c r="C9270" s="2"/>
      <c r="D9270" s="2"/>
      <c r="E9270" s="2"/>
      <c r="F9270" s="2"/>
      <c r="G9270" s="2"/>
      <c r="H9270" s="2"/>
      <c r="I9270" s="2"/>
    </row>
    <row r="9271" spans="3:9" x14ac:dyDescent="0.25">
      <c r="C9271" s="2"/>
      <c r="D9271" s="2"/>
      <c r="E9271" s="2"/>
      <c r="F9271" s="2"/>
      <c r="G9271" s="2"/>
      <c r="H9271" s="2"/>
      <c r="I9271" s="2"/>
    </row>
    <row r="9272" spans="3:9" x14ac:dyDescent="0.25">
      <c r="C9272" s="2"/>
      <c r="D9272" s="2"/>
      <c r="E9272" s="2"/>
      <c r="F9272" s="2"/>
      <c r="G9272" s="2"/>
      <c r="H9272" s="2"/>
      <c r="I9272" s="2"/>
    </row>
    <row r="9273" spans="3:9" x14ac:dyDescent="0.25">
      <c r="C9273" s="2"/>
      <c r="D9273" s="2"/>
      <c r="E9273" s="2"/>
      <c r="F9273" s="2"/>
      <c r="G9273" s="2"/>
      <c r="H9273" s="2"/>
      <c r="I9273" s="2"/>
    </row>
    <row r="9274" spans="3:9" x14ac:dyDescent="0.25">
      <c r="C9274" s="2"/>
      <c r="D9274" s="2"/>
      <c r="E9274" s="2"/>
      <c r="F9274" s="2"/>
      <c r="G9274" s="2"/>
      <c r="H9274" s="2"/>
      <c r="I9274" s="2"/>
    </row>
    <row r="9275" spans="3:9" x14ac:dyDescent="0.25">
      <c r="C9275" s="2"/>
      <c r="D9275" s="2"/>
      <c r="E9275" s="2"/>
      <c r="F9275" s="2"/>
      <c r="G9275" s="2"/>
      <c r="H9275" s="2"/>
      <c r="I9275" s="2"/>
    </row>
    <row r="9276" spans="3:9" x14ac:dyDescent="0.25">
      <c r="C9276" s="2"/>
      <c r="D9276" s="2"/>
      <c r="E9276" s="2"/>
      <c r="F9276" s="2"/>
      <c r="G9276" s="2"/>
      <c r="H9276" s="2"/>
      <c r="I9276" s="2"/>
    </row>
    <row r="9277" spans="3:9" x14ac:dyDescent="0.25">
      <c r="C9277" s="2"/>
      <c r="D9277" s="2"/>
      <c r="E9277" s="2"/>
      <c r="F9277" s="2"/>
      <c r="G9277" s="2"/>
      <c r="H9277" s="2"/>
      <c r="I9277" s="2"/>
    </row>
    <row r="9278" spans="3:9" x14ac:dyDescent="0.25">
      <c r="C9278" s="2"/>
      <c r="D9278" s="2"/>
      <c r="E9278" s="2"/>
      <c r="F9278" s="2"/>
      <c r="G9278" s="2"/>
      <c r="H9278" s="2"/>
      <c r="I9278" s="2"/>
    </row>
    <row r="9279" spans="3:9" x14ac:dyDescent="0.25">
      <c r="C9279" s="2"/>
      <c r="D9279" s="2"/>
      <c r="E9279" s="2"/>
      <c r="F9279" s="2"/>
      <c r="G9279" s="2"/>
      <c r="H9279" s="2"/>
      <c r="I9279" s="2"/>
    </row>
    <row r="9280" spans="3:9" x14ac:dyDescent="0.25">
      <c r="C9280" s="2"/>
      <c r="D9280" s="2"/>
      <c r="E9280" s="2"/>
      <c r="F9280" s="2"/>
      <c r="G9280" s="2"/>
      <c r="H9280" s="2"/>
      <c r="I9280" s="2"/>
    </row>
    <row r="9281" spans="3:9" x14ac:dyDescent="0.25">
      <c r="C9281" s="2"/>
      <c r="D9281" s="2"/>
      <c r="E9281" s="2"/>
      <c r="F9281" s="2"/>
      <c r="G9281" s="2"/>
      <c r="H9281" s="2"/>
      <c r="I9281" s="2"/>
    </row>
    <row r="9282" spans="3:9" x14ac:dyDescent="0.25">
      <c r="C9282" s="2"/>
      <c r="D9282" s="2"/>
      <c r="E9282" s="2"/>
      <c r="F9282" s="2"/>
      <c r="G9282" s="2"/>
      <c r="H9282" s="2"/>
      <c r="I9282" s="2"/>
    </row>
    <row r="9283" spans="3:9" x14ac:dyDescent="0.25">
      <c r="C9283" s="2"/>
      <c r="D9283" s="2"/>
      <c r="E9283" s="2"/>
      <c r="F9283" s="2"/>
      <c r="G9283" s="2"/>
      <c r="H9283" s="2"/>
      <c r="I9283" s="2"/>
    </row>
    <row r="9284" spans="3:9" x14ac:dyDescent="0.25">
      <c r="C9284" s="2"/>
      <c r="D9284" s="2"/>
      <c r="E9284" s="2"/>
      <c r="F9284" s="2"/>
      <c r="G9284" s="2"/>
      <c r="H9284" s="2"/>
      <c r="I9284" s="2"/>
    </row>
    <row r="9285" spans="3:9" x14ac:dyDescent="0.25">
      <c r="C9285" s="2"/>
      <c r="D9285" s="2"/>
      <c r="E9285" s="2"/>
      <c r="F9285" s="2"/>
      <c r="G9285" s="2"/>
      <c r="H9285" s="2"/>
      <c r="I9285" s="2"/>
    </row>
    <row r="9286" spans="3:9" x14ac:dyDescent="0.25">
      <c r="C9286" s="2"/>
      <c r="D9286" s="2"/>
      <c r="E9286" s="2"/>
      <c r="F9286" s="2"/>
      <c r="G9286" s="2"/>
      <c r="H9286" s="2"/>
      <c r="I9286" s="2"/>
    </row>
    <row r="9287" spans="3:9" x14ac:dyDescent="0.25">
      <c r="C9287" s="2"/>
      <c r="D9287" s="2"/>
      <c r="E9287" s="2"/>
      <c r="F9287" s="2"/>
      <c r="G9287" s="2"/>
      <c r="H9287" s="2"/>
      <c r="I9287" s="2"/>
    </row>
    <row r="9288" spans="3:9" x14ac:dyDescent="0.25">
      <c r="C9288" s="2"/>
      <c r="D9288" s="2"/>
      <c r="E9288" s="2"/>
      <c r="F9288" s="2"/>
      <c r="G9288" s="2"/>
      <c r="H9288" s="2"/>
      <c r="I9288" s="2"/>
    </row>
    <row r="9289" spans="3:9" x14ac:dyDescent="0.25">
      <c r="C9289" s="2"/>
      <c r="D9289" s="2"/>
      <c r="E9289" s="2"/>
      <c r="F9289" s="2"/>
      <c r="G9289" s="2"/>
      <c r="H9289" s="2"/>
      <c r="I9289" s="2"/>
    </row>
    <row r="9290" spans="3:9" x14ac:dyDescent="0.25">
      <c r="C9290" s="2"/>
      <c r="D9290" s="2"/>
      <c r="E9290" s="2"/>
      <c r="F9290" s="2"/>
      <c r="G9290" s="2"/>
      <c r="H9290" s="2"/>
      <c r="I9290" s="2"/>
    </row>
    <row r="9291" spans="3:9" x14ac:dyDescent="0.25">
      <c r="C9291" s="2"/>
      <c r="D9291" s="2"/>
      <c r="E9291" s="2"/>
      <c r="F9291" s="2"/>
      <c r="G9291" s="2"/>
      <c r="H9291" s="2"/>
      <c r="I9291" s="2"/>
    </row>
    <row r="9292" spans="3:9" x14ac:dyDescent="0.25">
      <c r="C9292" s="2"/>
      <c r="D9292" s="2"/>
      <c r="E9292" s="2"/>
      <c r="F9292" s="2"/>
      <c r="G9292" s="2"/>
      <c r="H9292" s="2"/>
      <c r="I9292" s="2"/>
    </row>
    <row r="9293" spans="3:9" x14ac:dyDescent="0.25">
      <c r="C9293" s="2"/>
      <c r="D9293" s="2"/>
      <c r="E9293" s="2"/>
      <c r="F9293" s="2"/>
      <c r="G9293" s="2"/>
      <c r="H9293" s="2"/>
      <c r="I9293" s="2"/>
    </row>
    <row r="9294" spans="3:9" x14ac:dyDescent="0.25">
      <c r="C9294" s="2"/>
      <c r="D9294" s="2"/>
      <c r="E9294" s="2"/>
      <c r="F9294" s="2"/>
      <c r="G9294" s="2"/>
      <c r="H9294" s="2"/>
      <c r="I9294" s="2"/>
    </row>
    <row r="9295" spans="3:9" x14ac:dyDescent="0.25">
      <c r="C9295" s="2"/>
      <c r="D9295" s="2"/>
      <c r="E9295" s="2"/>
      <c r="F9295" s="2"/>
      <c r="G9295" s="2"/>
      <c r="H9295" s="2"/>
      <c r="I9295" s="2"/>
    </row>
    <row r="9296" spans="3:9" x14ac:dyDescent="0.25">
      <c r="C9296" s="2"/>
      <c r="D9296" s="2"/>
      <c r="E9296" s="2"/>
      <c r="F9296" s="2"/>
      <c r="G9296" s="2"/>
      <c r="H9296" s="2"/>
      <c r="I9296" s="2"/>
    </row>
    <row r="9297" spans="3:9" x14ac:dyDescent="0.25">
      <c r="C9297" s="2"/>
      <c r="D9297" s="2"/>
      <c r="E9297" s="2"/>
      <c r="F9297" s="2"/>
      <c r="G9297" s="2"/>
      <c r="H9297" s="2"/>
      <c r="I9297" s="2"/>
    </row>
    <row r="9298" spans="3:9" x14ac:dyDescent="0.25">
      <c r="C9298" s="2"/>
      <c r="D9298" s="2"/>
      <c r="E9298" s="2"/>
      <c r="F9298" s="2"/>
      <c r="G9298" s="2"/>
      <c r="H9298" s="2"/>
      <c r="I9298" s="2"/>
    </row>
    <row r="9299" spans="3:9" x14ac:dyDescent="0.25">
      <c r="C9299" s="2"/>
      <c r="D9299" s="2"/>
      <c r="E9299" s="2"/>
      <c r="F9299" s="2"/>
      <c r="G9299" s="2"/>
      <c r="H9299" s="2"/>
      <c r="I9299" s="2"/>
    </row>
    <row r="9300" spans="3:9" x14ac:dyDescent="0.25">
      <c r="C9300" s="2"/>
      <c r="D9300" s="2"/>
      <c r="E9300" s="2"/>
      <c r="F9300" s="2"/>
      <c r="G9300" s="2"/>
      <c r="H9300" s="2"/>
      <c r="I9300" s="2"/>
    </row>
    <row r="9301" spans="3:9" x14ac:dyDescent="0.25">
      <c r="C9301" s="2"/>
      <c r="D9301" s="2"/>
      <c r="E9301" s="2"/>
      <c r="F9301" s="2"/>
      <c r="G9301" s="2"/>
      <c r="H9301" s="2"/>
      <c r="I9301" s="2"/>
    </row>
    <row r="9302" spans="3:9" x14ac:dyDescent="0.25">
      <c r="C9302" s="2"/>
      <c r="D9302" s="2"/>
      <c r="E9302" s="2"/>
      <c r="F9302" s="2"/>
      <c r="G9302" s="2"/>
      <c r="H9302" s="2"/>
      <c r="I9302" s="2"/>
    </row>
    <row r="9303" spans="3:9" x14ac:dyDescent="0.25">
      <c r="C9303" s="2"/>
      <c r="D9303" s="2"/>
      <c r="E9303" s="2"/>
      <c r="F9303" s="2"/>
      <c r="G9303" s="2"/>
      <c r="H9303" s="2"/>
      <c r="I9303" s="2"/>
    </row>
    <row r="9304" spans="3:9" x14ac:dyDescent="0.25">
      <c r="C9304" s="2"/>
      <c r="D9304" s="2"/>
      <c r="E9304" s="2"/>
      <c r="F9304" s="2"/>
      <c r="G9304" s="2"/>
      <c r="H9304" s="2"/>
      <c r="I9304" s="2"/>
    </row>
    <row r="9305" spans="3:9" x14ac:dyDescent="0.25">
      <c r="C9305" s="2"/>
      <c r="D9305" s="2"/>
      <c r="E9305" s="2"/>
      <c r="F9305" s="2"/>
      <c r="G9305" s="2"/>
      <c r="H9305" s="2"/>
      <c r="I9305" s="2"/>
    </row>
    <row r="9306" spans="3:9" x14ac:dyDescent="0.25">
      <c r="C9306" s="2"/>
      <c r="D9306" s="2"/>
      <c r="E9306" s="2"/>
      <c r="F9306" s="2"/>
      <c r="G9306" s="2"/>
      <c r="H9306" s="2"/>
      <c r="I9306" s="2"/>
    </row>
    <row r="9307" spans="3:9" x14ac:dyDescent="0.25">
      <c r="C9307" s="2"/>
      <c r="D9307" s="2"/>
      <c r="E9307" s="2"/>
      <c r="F9307" s="2"/>
      <c r="G9307" s="2"/>
      <c r="H9307" s="2"/>
      <c r="I9307" s="2"/>
    </row>
    <row r="9308" spans="3:9" x14ac:dyDescent="0.25">
      <c r="C9308" s="2"/>
      <c r="D9308" s="2"/>
      <c r="E9308" s="2"/>
      <c r="F9308" s="2"/>
      <c r="G9308" s="2"/>
      <c r="H9308" s="2"/>
      <c r="I9308" s="2"/>
    </row>
    <row r="9309" spans="3:9" x14ac:dyDescent="0.25">
      <c r="C9309" s="2"/>
      <c r="D9309" s="2"/>
      <c r="E9309" s="2"/>
      <c r="F9309" s="2"/>
      <c r="G9309" s="2"/>
      <c r="H9309" s="2"/>
      <c r="I9309" s="2"/>
    </row>
    <row r="9310" spans="3:9" x14ac:dyDescent="0.25">
      <c r="C9310" s="2"/>
      <c r="D9310" s="2"/>
      <c r="E9310" s="2"/>
      <c r="F9310" s="2"/>
      <c r="G9310" s="2"/>
      <c r="H9310" s="2"/>
      <c r="I9310" s="2"/>
    </row>
    <row r="9311" spans="3:9" x14ac:dyDescent="0.25">
      <c r="C9311" s="2"/>
      <c r="D9311" s="2"/>
      <c r="E9311" s="2"/>
      <c r="F9311" s="2"/>
      <c r="G9311" s="2"/>
      <c r="H9311" s="2"/>
      <c r="I9311" s="2"/>
    </row>
    <row r="9312" spans="3:9" x14ac:dyDescent="0.25">
      <c r="C9312" s="2"/>
      <c r="D9312" s="2"/>
      <c r="E9312" s="2"/>
      <c r="F9312" s="2"/>
      <c r="G9312" s="2"/>
      <c r="H9312" s="2"/>
      <c r="I9312" s="2"/>
    </row>
    <row r="9313" spans="3:9" x14ac:dyDescent="0.25">
      <c r="C9313" s="2"/>
      <c r="D9313" s="2"/>
      <c r="E9313" s="2"/>
      <c r="F9313" s="2"/>
      <c r="G9313" s="2"/>
      <c r="H9313" s="2"/>
      <c r="I9313" s="2"/>
    </row>
    <row r="9314" spans="3:9" x14ac:dyDescent="0.25">
      <c r="C9314" s="2"/>
      <c r="D9314" s="2"/>
      <c r="E9314" s="2"/>
      <c r="F9314" s="2"/>
      <c r="G9314" s="2"/>
      <c r="H9314" s="2"/>
      <c r="I9314" s="2"/>
    </row>
    <row r="9315" spans="3:9" x14ac:dyDescent="0.25">
      <c r="C9315" s="2"/>
      <c r="D9315" s="2"/>
      <c r="E9315" s="2"/>
      <c r="F9315" s="2"/>
      <c r="G9315" s="2"/>
      <c r="H9315" s="2"/>
      <c r="I9315" s="2"/>
    </row>
    <row r="9316" spans="3:9" x14ac:dyDescent="0.25">
      <c r="C9316" s="2"/>
      <c r="D9316" s="2"/>
      <c r="E9316" s="2"/>
      <c r="F9316" s="2"/>
      <c r="G9316" s="2"/>
      <c r="H9316" s="2"/>
      <c r="I9316" s="2"/>
    </row>
    <row r="9317" spans="3:9" x14ac:dyDescent="0.25">
      <c r="C9317" s="2"/>
      <c r="D9317" s="2"/>
      <c r="E9317" s="2"/>
      <c r="F9317" s="2"/>
      <c r="G9317" s="2"/>
      <c r="H9317" s="2"/>
      <c r="I9317" s="2"/>
    </row>
    <row r="9318" spans="3:9" x14ac:dyDescent="0.25">
      <c r="C9318" s="2"/>
      <c r="D9318" s="2"/>
      <c r="E9318" s="2"/>
      <c r="F9318" s="2"/>
      <c r="G9318" s="2"/>
      <c r="H9318" s="2"/>
      <c r="I9318" s="2"/>
    </row>
    <row r="9319" spans="3:9" x14ac:dyDescent="0.25">
      <c r="C9319" s="2"/>
      <c r="D9319" s="2"/>
      <c r="E9319" s="2"/>
      <c r="F9319" s="2"/>
      <c r="G9319" s="2"/>
      <c r="H9319" s="2"/>
      <c r="I9319" s="2"/>
    </row>
    <row r="9320" spans="3:9" x14ac:dyDescent="0.25">
      <c r="C9320" s="2"/>
      <c r="D9320" s="2"/>
      <c r="E9320" s="2"/>
      <c r="F9320" s="2"/>
      <c r="G9320" s="2"/>
      <c r="H9320" s="2"/>
      <c r="I9320" s="2"/>
    </row>
    <row r="9321" spans="3:9" x14ac:dyDescent="0.25">
      <c r="C9321" s="2"/>
      <c r="D9321" s="2"/>
      <c r="E9321" s="2"/>
      <c r="F9321" s="2"/>
      <c r="G9321" s="2"/>
      <c r="H9321" s="2"/>
      <c r="I9321" s="2"/>
    </row>
    <row r="9322" spans="3:9" x14ac:dyDescent="0.25">
      <c r="C9322" s="2"/>
      <c r="D9322" s="2"/>
      <c r="E9322" s="2"/>
      <c r="F9322" s="2"/>
      <c r="G9322" s="2"/>
      <c r="H9322" s="2"/>
      <c r="I9322" s="2"/>
    </row>
    <row r="9323" spans="3:9" x14ac:dyDescent="0.25">
      <c r="C9323" s="2"/>
      <c r="D9323" s="2"/>
      <c r="E9323" s="2"/>
      <c r="F9323" s="2"/>
      <c r="G9323" s="2"/>
      <c r="H9323" s="2"/>
      <c r="I9323" s="2"/>
    </row>
    <row r="9324" spans="3:9" x14ac:dyDescent="0.25">
      <c r="C9324" s="2"/>
      <c r="D9324" s="2"/>
      <c r="E9324" s="2"/>
      <c r="F9324" s="2"/>
      <c r="G9324" s="2"/>
      <c r="H9324" s="2"/>
      <c r="I9324" s="2"/>
    </row>
    <row r="9325" spans="3:9" x14ac:dyDescent="0.25">
      <c r="C9325" s="2"/>
      <c r="D9325" s="2"/>
      <c r="E9325" s="2"/>
      <c r="F9325" s="2"/>
      <c r="G9325" s="2"/>
      <c r="H9325" s="2"/>
      <c r="I9325" s="2"/>
    </row>
    <row r="9326" spans="3:9" x14ac:dyDescent="0.25">
      <c r="C9326" s="2"/>
      <c r="D9326" s="2"/>
      <c r="E9326" s="2"/>
      <c r="F9326" s="2"/>
      <c r="G9326" s="2"/>
      <c r="H9326" s="2"/>
      <c r="I9326" s="2"/>
    </row>
    <row r="9327" spans="3:9" x14ac:dyDescent="0.25">
      <c r="C9327" s="2"/>
      <c r="D9327" s="2"/>
      <c r="E9327" s="2"/>
      <c r="F9327" s="2"/>
      <c r="G9327" s="2"/>
      <c r="H9327" s="2"/>
      <c r="I9327" s="2"/>
    </row>
    <row r="9328" spans="3:9" x14ac:dyDescent="0.25">
      <c r="C9328" s="2"/>
      <c r="D9328" s="2"/>
      <c r="E9328" s="2"/>
      <c r="F9328" s="2"/>
      <c r="G9328" s="2"/>
      <c r="H9328" s="2"/>
      <c r="I9328" s="2"/>
    </row>
    <row r="9329" spans="3:9" x14ac:dyDescent="0.25">
      <c r="C9329" s="2"/>
      <c r="D9329" s="2"/>
      <c r="E9329" s="2"/>
      <c r="F9329" s="2"/>
      <c r="G9329" s="2"/>
      <c r="H9329" s="2"/>
      <c r="I9329" s="2"/>
    </row>
    <row r="9330" spans="3:9" x14ac:dyDescent="0.25">
      <c r="C9330" s="2"/>
      <c r="D9330" s="2"/>
      <c r="E9330" s="2"/>
      <c r="F9330" s="2"/>
      <c r="G9330" s="2"/>
      <c r="H9330" s="2"/>
      <c r="I9330" s="2"/>
    </row>
    <row r="9331" spans="3:9" x14ac:dyDescent="0.25">
      <c r="C9331" s="2"/>
      <c r="D9331" s="2"/>
      <c r="E9331" s="2"/>
      <c r="F9331" s="2"/>
      <c r="G9331" s="2"/>
      <c r="H9331" s="2"/>
      <c r="I9331" s="2"/>
    </row>
    <row r="9332" spans="3:9" x14ac:dyDescent="0.25">
      <c r="C9332" s="2"/>
      <c r="D9332" s="2"/>
      <c r="E9332" s="2"/>
      <c r="F9332" s="2"/>
      <c r="G9332" s="2"/>
      <c r="H9332" s="2"/>
      <c r="I9332" s="2"/>
    </row>
    <row r="9333" spans="3:9" x14ac:dyDescent="0.25">
      <c r="C9333" s="2"/>
      <c r="D9333" s="2"/>
      <c r="E9333" s="2"/>
      <c r="F9333" s="2"/>
      <c r="G9333" s="2"/>
      <c r="H9333" s="2"/>
      <c r="I9333" s="2"/>
    </row>
    <row r="9334" spans="3:9" x14ac:dyDescent="0.25">
      <c r="C9334" s="2"/>
      <c r="D9334" s="2"/>
      <c r="E9334" s="2"/>
      <c r="F9334" s="2"/>
      <c r="G9334" s="2"/>
      <c r="H9334" s="2"/>
      <c r="I9334" s="2"/>
    </row>
    <row r="9335" spans="3:9" x14ac:dyDescent="0.25">
      <c r="C9335" s="2"/>
      <c r="D9335" s="2"/>
      <c r="E9335" s="2"/>
      <c r="F9335" s="2"/>
      <c r="G9335" s="2"/>
      <c r="H9335" s="2"/>
      <c r="I9335" s="2"/>
    </row>
    <row r="9336" spans="3:9" x14ac:dyDescent="0.25">
      <c r="C9336" s="2"/>
      <c r="D9336" s="2"/>
      <c r="E9336" s="2"/>
      <c r="F9336" s="2"/>
      <c r="G9336" s="2"/>
      <c r="H9336" s="2"/>
      <c r="I9336" s="2"/>
    </row>
    <row r="9337" spans="3:9" x14ac:dyDescent="0.25">
      <c r="C9337" s="2"/>
      <c r="D9337" s="2"/>
      <c r="E9337" s="2"/>
      <c r="F9337" s="2"/>
      <c r="G9337" s="2"/>
      <c r="H9337" s="2"/>
      <c r="I9337" s="2"/>
    </row>
    <row r="9338" spans="3:9" x14ac:dyDescent="0.25">
      <c r="C9338" s="2"/>
      <c r="D9338" s="2"/>
      <c r="E9338" s="2"/>
      <c r="F9338" s="2"/>
      <c r="G9338" s="2"/>
      <c r="H9338" s="2"/>
      <c r="I9338" s="2"/>
    </row>
    <row r="9339" spans="3:9" x14ac:dyDescent="0.25">
      <c r="C9339" s="2"/>
      <c r="D9339" s="2"/>
      <c r="E9339" s="2"/>
      <c r="F9339" s="2"/>
      <c r="G9339" s="2"/>
      <c r="H9339" s="2"/>
      <c r="I9339" s="2"/>
    </row>
    <row r="9340" spans="3:9" x14ac:dyDescent="0.25">
      <c r="C9340" s="2"/>
      <c r="D9340" s="2"/>
      <c r="E9340" s="2"/>
      <c r="F9340" s="2"/>
      <c r="G9340" s="2"/>
      <c r="H9340" s="2"/>
      <c r="I9340" s="2"/>
    </row>
    <row r="9341" spans="3:9" x14ac:dyDescent="0.25">
      <c r="C9341" s="2"/>
      <c r="D9341" s="2"/>
      <c r="E9341" s="2"/>
      <c r="F9341" s="2"/>
      <c r="G9341" s="2"/>
      <c r="H9341" s="2"/>
      <c r="I9341" s="2"/>
    </row>
    <row r="9342" spans="3:9" x14ac:dyDescent="0.25">
      <c r="C9342" s="2"/>
      <c r="D9342" s="2"/>
      <c r="E9342" s="2"/>
      <c r="F9342" s="2"/>
      <c r="G9342" s="2"/>
      <c r="H9342" s="2"/>
      <c r="I9342" s="2"/>
    </row>
    <row r="9343" spans="3:9" x14ac:dyDescent="0.25">
      <c r="C9343" s="2"/>
      <c r="D9343" s="2"/>
      <c r="E9343" s="2"/>
      <c r="F9343" s="2"/>
      <c r="G9343" s="2"/>
      <c r="H9343" s="2"/>
      <c r="I9343" s="2"/>
    </row>
    <row r="9344" spans="3:9" x14ac:dyDescent="0.25">
      <c r="C9344" s="2"/>
      <c r="D9344" s="2"/>
      <c r="E9344" s="2"/>
      <c r="F9344" s="2"/>
      <c r="G9344" s="2"/>
      <c r="H9344" s="2"/>
      <c r="I9344" s="2"/>
    </row>
    <row r="9345" spans="3:9" x14ac:dyDescent="0.25">
      <c r="C9345" s="2"/>
      <c r="D9345" s="2"/>
      <c r="E9345" s="2"/>
      <c r="F9345" s="2"/>
      <c r="G9345" s="2"/>
      <c r="H9345" s="2"/>
      <c r="I9345" s="2"/>
    </row>
    <row r="9346" spans="3:9" x14ac:dyDescent="0.25">
      <c r="C9346" s="2"/>
      <c r="D9346" s="2"/>
      <c r="E9346" s="2"/>
      <c r="F9346" s="2"/>
      <c r="G9346" s="2"/>
      <c r="H9346" s="2"/>
      <c r="I9346" s="2"/>
    </row>
    <row r="9347" spans="3:9" x14ac:dyDescent="0.25">
      <c r="C9347" s="2"/>
      <c r="D9347" s="2"/>
      <c r="E9347" s="2"/>
      <c r="F9347" s="2"/>
      <c r="G9347" s="2"/>
      <c r="H9347" s="2"/>
      <c r="I9347" s="2"/>
    </row>
    <row r="9348" spans="3:9" x14ac:dyDescent="0.25">
      <c r="C9348" s="2"/>
      <c r="D9348" s="2"/>
      <c r="E9348" s="2"/>
      <c r="F9348" s="2"/>
      <c r="G9348" s="2"/>
      <c r="H9348" s="2"/>
      <c r="I9348" s="2"/>
    </row>
    <row r="9349" spans="3:9" x14ac:dyDescent="0.25">
      <c r="C9349" s="2"/>
      <c r="D9349" s="2"/>
      <c r="E9349" s="2"/>
      <c r="F9349" s="2"/>
      <c r="G9349" s="2"/>
      <c r="H9349" s="2"/>
      <c r="I9349" s="2"/>
    </row>
    <row r="9350" spans="3:9" x14ac:dyDescent="0.25">
      <c r="C9350" s="2"/>
      <c r="D9350" s="2"/>
      <c r="E9350" s="2"/>
      <c r="F9350" s="2"/>
      <c r="G9350" s="2"/>
      <c r="H9350" s="2"/>
      <c r="I9350" s="2"/>
    </row>
    <row r="9351" spans="3:9" x14ac:dyDescent="0.25">
      <c r="C9351" s="2"/>
      <c r="D9351" s="2"/>
      <c r="E9351" s="2"/>
      <c r="F9351" s="2"/>
      <c r="G9351" s="2"/>
      <c r="H9351" s="2"/>
      <c r="I9351" s="2"/>
    </row>
    <row r="9352" spans="3:9" x14ac:dyDescent="0.25">
      <c r="C9352" s="2"/>
      <c r="D9352" s="2"/>
      <c r="E9352" s="2"/>
      <c r="F9352" s="2"/>
      <c r="G9352" s="2"/>
      <c r="H9352" s="2"/>
      <c r="I9352" s="2"/>
    </row>
    <row r="9353" spans="3:9" x14ac:dyDescent="0.25">
      <c r="C9353" s="2"/>
      <c r="D9353" s="2"/>
      <c r="E9353" s="2"/>
      <c r="F9353" s="2"/>
      <c r="G9353" s="2"/>
      <c r="H9353" s="2"/>
      <c r="I9353" s="2"/>
    </row>
    <row r="9354" spans="3:9" x14ac:dyDescent="0.25">
      <c r="C9354" s="2"/>
      <c r="D9354" s="2"/>
      <c r="E9354" s="2"/>
      <c r="F9354" s="2"/>
      <c r="G9354" s="2"/>
      <c r="H9354" s="2"/>
      <c r="I9354" s="2"/>
    </row>
    <row r="9355" spans="3:9" x14ac:dyDescent="0.25">
      <c r="C9355" s="2"/>
      <c r="D9355" s="2"/>
      <c r="E9355" s="2"/>
      <c r="F9355" s="2"/>
      <c r="G9355" s="2"/>
      <c r="H9355" s="2"/>
      <c r="I9355" s="2"/>
    </row>
    <row r="9356" spans="3:9" x14ac:dyDescent="0.25">
      <c r="C9356" s="2"/>
      <c r="D9356" s="2"/>
      <c r="E9356" s="2"/>
      <c r="F9356" s="2"/>
      <c r="G9356" s="2"/>
      <c r="H9356" s="2"/>
      <c r="I9356" s="2"/>
    </row>
    <row r="9357" spans="3:9" x14ac:dyDescent="0.25">
      <c r="C9357" s="2"/>
      <c r="D9357" s="2"/>
      <c r="E9357" s="2"/>
      <c r="F9357" s="2"/>
      <c r="G9357" s="2"/>
      <c r="H9357" s="2"/>
      <c r="I9357" s="2"/>
    </row>
    <row r="9358" spans="3:9" x14ac:dyDescent="0.25">
      <c r="C9358" s="2"/>
      <c r="D9358" s="2"/>
      <c r="E9358" s="2"/>
      <c r="F9358" s="2"/>
      <c r="G9358" s="2"/>
      <c r="H9358" s="2"/>
      <c r="I9358" s="2"/>
    </row>
    <row r="9359" spans="3:9" x14ac:dyDescent="0.25">
      <c r="C9359" s="2"/>
      <c r="D9359" s="2"/>
      <c r="E9359" s="2"/>
      <c r="F9359" s="2"/>
      <c r="G9359" s="2"/>
      <c r="H9359" s="2"/>
      <c r="I9359" s="2"/>
    </row>
    <row r="9360" spans="3:9" x14ac:dyDescent="0.25">
      <c r="C9360" s="2"/>
      <c r="D9360" s="2"/>
      <c r="E9360" s="2"/>
      <c r="F9360" s="2"/>
      <c r="G9360" s="2"/>
      <c r="H9360" s="2"/>
      <c r="I9360" s="2"/>
    </row>
    <row r="9361" spans="3:9" x14ac:dyDescent="0.25">
      <c r="C9361" s="2"/>
      <c r="D9361" s="2"/>
      <c r="E9361" s="2"/>
      <c r="F9361" s="2"/>
      <c r="G9361" s="2"/>
      <c r="H9361" s="2"/>
      <c r="I9361" s="2"/>
    </row>
    <row r="9362" spans="3:9" x14ac:dyDescent="0.25">
      <c r="C9362" s="2"/>
      <c r="D9362" s="2"/>
      <c r="E9362" s="2"/>
      <c r="F9362" s="2"/>
      <c r="G9362" s="2"/>
      <c r="H9362" s="2"/>
      <c r="I9362" s="2"/>
    </row>
    <row r="9363" spans="3:9" x14ac:dyDescent="0.25">
      <c r="C9363" s="2"/>
      <c r="D9363" s="2"/>
      <c r="E9363" s="2"/>
      <c r="F9363" s="2"/>
      <c r="G9363" s="2"/>
      <c r="H9363" s="2"/>
      <c r="I9363" s="2"/>
    </row>
    <row r="9364" spans="3:9" x14ac:dyDescent="0.25">
      <c r="C9364" s="2"/>
      <c r="D9364" s="2"/>
      <c r="E9364" s="2"/>
      <c r="F9364" s="2"/>
      <c r="G9364" s="2"/>
      <c r="H9364" s="2"/>
      <c r="I9364" s="2"/>
    </row>
    <row r="9365" spans="3:9" x14ac:dyDescent="0.25">
      <c r="C9365" s="2"/>
      <c r="D9365" s="2"/>
      <c r="E9365" s="2"/>
      <c r="F9365" s="2"/>
      <c r="G9365" s="2"/>
      <c r="H9365" s="2"/>
      <c r="I9365" s="2"/>
    </row>
    <row r="9366" spans="3:9" x14ac:dyDescent="0.25">
      <c r="C9366" s="2"/>
      <c r="D9366" s="2"/>
      <c r="E9366" s="2"/>
      <c r="F9366" s="2"/>
      <c r="G9366" s="2"/>
      <c r="H9366" s="2"/>
      <c r="I9366" s="2"/>
    </row>
    <row r="9367" spans="3:9" x14ac:dyDescent="0.25">
      <c r="C9367" s="2"/>
      <c r="D9367" s="2"/>
      <c r="E9367" s="2"/>
      <c r="F9367" s="2"/>
      <c r="G9367" s="2"/>
      <c r="H9367" s="2"/>
      <c r="I9367" s="2"/>
    </row>
    <row r="9368" spans="3:9" x14ac:dyDescent="0.25">
      <c r="C9368" s="2"/>
      <c r="D9368" s="2"/>
      <c r="E9368" s="2"/>
      <c r="F9368" s="2"/>
      <c r="G9368" s="2"/>
      <c r="H9368" s="2"/>
      <c r="I9368" s="2"/>
    </row>
    <row r="9369" spans="3:9" x14ac:dyDescent="0.25">
      <c r="C9369" s="2"/>
      <c r="D9369" s="2"/>
      <c r="E9369" s="2"/>
      <c r="F9369" s="2"/>
      <c r="G9369" s="2"/>
      <c r="H9369" s="2"/>
      <c r="I9369" s="2"/>
    </row>
    <row r="9370" spans="3:9" x14ac:dyDescent="0.25">
      <c r="C9370" s="2"/>
      <c r="D9370" s="2"/>
      <c r="E9370" s="2"/>
      <c r="F9370" s="2"/>
      <c r="G9370" s="2"/>
      <c r="H9370" s="2"/>
      <c r="I9370" s="2"/>
    </row>
    <row r="9371" spans="3:9" x14ac:dyDescent="0.25">
      <c r="C9371" s="2"/>
      <c r="D9371" s="2"/>
      <c r="E9371" s="2"/>
      <c r="F9371" s="2"/>
      <c r="G9371" s="2"/>
      <c r="H9371" s="2"/>
      <c r="I9371" s="2"/>
    </row>
    <row r="9372" spans="3:9" x14ac:dyDescent="0.25">
      <c r="C9372" s="2"/>
      <c r="D9372" s="2"/>
      <c r="E9372" s="2"/>
      <c r="F9372" s="2"/>
      <c r="G9372" s="2"/>
      <c r="H9372" s="2"/>
      <c r="I9372" s="2"/>
    </row>
    <row r="9373" spans="3:9" x14ac:dyDescent="0.25">
      <c r="C9373" s="2"/>
      <c r="D9373" s="2"/>
      <c r="E9373" s="2"/>
      <c r="F9373" s="2"/>
      <c r="G9373" s="2"/>
      <c r="H9373" s="2"/>
      <c r="I9373" s="2"/>
    </row>
    <row r="9374" spans="3:9" x14ac:dyDescent="0.25">
      <c r="C9374" s="2"/>
      <c r="D9374" s="2"/>
      <c r="E9374" s="2"/>
      <c r="F9374" s="2"/>
      <c r="G9374" s="2"/>
      <c r="H9374" s="2"/>
      <c r="I9374" s="2"/>
    </row>
    <row r="9375" spans="3:9" x14ac:dyDescent="0.25">
      <c r="C9375" s="2"/>
      <c r="D9375" s="2"/>
      <c r="E9375" s="2"/>
      <c r="F9375" s="2"/>
      <c r="G9375" s="2"/>
      <c r="H9375" s="2"/>
      <c r="I9375" s="2"/>
    </row>
    <row r="9376" spans="3:9" x14ac:dyDescent="0.25">
      <c r="C9376" s="2"/>
      <c r="D9376" s="2"/>
      <c r="E9376" s="2"/>
      <c r="F9376" s="2"/>
      <c r="G9376" s="2"/>
      <c r="H9376" s="2"/>
      <c r="I9376" s="2"/>
    </row>
    <row r="9377" spans="3:9" x14ac:dyDescent="0.25">
      <c r="C9377" s="2"/>
      <c r="D9377" s="2"/>
      <c r="E9377" s="2"/>
      <c r="F9377" s="2"/>
      <c r="G9377" s="2"/>
      <c r="H9377" s="2"/>
      <c r="I9377" s="2"/>
    </row>
    <row r="9378" spans="3:9" x14ac:dyDescent="0.25">
      <c r="C9378" s="2"/>
      <c r="D9378" s="2"/>
      <c r="E9378" s="2"/>
      <c r="F9378" s="2"/>
      <c r="G9378" s="2"/>
      <c r="H9378" s="2"/>
      <c r="I9378" s="2"/>
    </row>
    <row r="9379" spans="3:9" x14ac:dyDescent="0.25">
      <c r="C9379" s="2"/>
      <c r="D9379" s="2"/>
      <c r="E9379" s="2"/>
      <c r="F9379" s="2"/>
      <c r="G9379" s="2"/>
      <c r="H9379" s="2"/>
      <c r="I9379" s="2"/>
    </row>
    <row r="9380" spans="3:9" x14ac:dyDescent="0.25">
      <c r="C9380" s="2"/>
      <c r="D9380" s="2"/>
      <c r="E9380" s="2"/>
      <c r="F9380" s="2"/>
      <c r="G9380" s="2"/>
      <c r="H9380" s="2"/>
      <c r="I9380" s="2"/>
    </row>
    <row r="9381" spans="3:9" x14ac:dyDescent="0.25">
      <c r="C9381" s="2"/>
      <c r="D9381" s="2"/>
      <c r="E9381" s="2"/>
      <c r="F9381" s="2"/>
      <c r="G9381" s="2"/>
      <c r="H9381" s="2"/>
      <c r="I9381" s="2"/>
    </row>
    <row r="9382" spans="3:9" x14ac:dyDescent="0.25">
      <c r="C9382" s="2"/>
      <c r="D9382" s="2"/>
      <c r="E9382" s="2"/>
      <c r="F9382" s="2"/>
      <c r="G9382" s="2"/>
      <c r="H9382" s="2"/>
      <c r="I9382" s="2"/>
    </row>
    <row r="9383" spans="3:9" x14ac:dyDescent="0.25">
      <c r="C9383" s="2"/>
      <c r="D9383" s="2"/>
      <c r="E9383" s="2"/>
      <c r="F9383" s="2"/>
      <c r="G9383" s="2"/>
      <c r="H9383" s="2"/>
      <c r="I9383" s="2"/>
    </row>
    <row r="9384" spans="3:9" x14ac:dyDescent="0.25">
      <c r="C9384" s="2"/>
      <c r="D9384" s="2"/>
      <c r="E9384" s="2"/>
      <c r="F9384" s="2"/>
      <c r="G9384" s="2"/>
      <c r="H9384" s="2"/>
      <c r="I9384" s="2"/>
    </row>
    <row r="9385" spans="3:9" x14ac:dyDescent="0.25">
      <c r="C9385" s="2"/>
      <c r="D9385" s="2"/>
      <c r="E9385" s="2"/>
      <c r="F9385" s="2"/>
      <c r="G9385" s="2"/>
      <c r="H9385" s="2"/>
      <c r="I9385" s="2"/>
    </row>
    <row r="9386" spans="3:9" x14ac:dyDescent="0.25">
      <c r="C9386" s="2"/>
      <c r="D9386" s="2"/>
      <c r="E9386" s="2"/>
      <c r="F9386" s="2"/>
      <c r="G9386" s="2"/>
      <c r="H9386" s="2"/>
      <c r="I9386" s="2"/>
    </row>
    <row r="9387" spans="3:9" x14ac:dyDescent="0.25">
      <c r="C9387" s="2"/>
      <c r="D9387" s="2"/>
      <c r="E9387" s="2"/>
      <c r="F9387" s="2"/>
      <c r="G9387" s="2"/>
      <c r="H9387" s="2"/>
      <c r="I9387" s="2"/>
    </row>
    <row r="9388" spans="3:9" x14ac:dyDescent="0.25">
      <c r="C9388" s="2"/>
      <c r="D9388" s="2"/>
      <c r="E9388" s="2"/>
      <c r="F9388" s="2"/>
      <c r="G9388" s="2"/>
      <c r="H9388" s="2"/>
      <c r="I9388" s="2"/>
    </row>
    <row r="9389" spans="3:9" x14ac:dyDescent="0.25">
      <c r="C9389" s="2"/>
      <c r="D9389" s="2"/>
      <c r="E9389" s="2"/>
      <c r="F9389" s="2"/>
      <c r="G9389" s="2"/>
      <c r="H9389" s="2"/>
      <c r="I9389" s="2"/>
    </row>
    <row r="9390" spans="3:9" x14ac:dyDescent="0.25">
      <c r="C9390" s="2"/>
      <c r="D9390" s="2"/>
      <c r="E9390" s="2"/>
      <c r="F9390" s="2"/>
      <c r="G9390" s="2"/>
      <c r="H9390" s="2"/>
      <c r="I9390" s="2"/>
    </row>
    <row r="9391" spans="3:9" x14ac:dyDescent="0.25">
      <c r="C9391" s="2"/>
      <c r="D9391" s="2"/>
      <c r="E9391" s="2"/>
      <c r="F9391" s="2"/>
      <c r="G9391" s="2"/>
      <c r="H9391" s="2"/>
      <c r="I9391" s="2"/>
    </row>
    <row r="9392" spans="3:9" x14ac:dyDescent="0.25">
      <c r="C9392" s="2"/>
      <c r="D9392" s="2"/>
      <c r="E9392" s="2"/>
      <c r="F9392" s="2"/>
      <c r="G9392" s="2"/>
      <c r="H9392" s="2"/>
      <c r="I9392" s="2"/>
    </row>
    <row r="9393" spans="3:9" x14ac:dyDescent="0.25">
      <c r="C9393" s="2"/>
      <c r="D9393" s="2"/>
      <c r="E9393" s="2"/>
      <c r="F9393" s="2"/>
      <c r="G9393" s="2"/>
      <c r="H9393" s="2"/>
      <c r="I9393" s="2"/>
    </row>
    <row r="9394" spans="3:9" x14ac:dyDescent="0.25">
      <c r="C9394" s="2"/>
      <c r="D9394" s="2"/>
      <c r="E9394" s="2"/>
      <c r="F9394" s="2"/>
      <c r="G9394" s="2"/>
      <c r="H9394" s="2"/>
      <c r="I9394" s="2"/>
    </row>
    <row r="9395" spans="3:9" x14ac:dyDescent="0.25">
      <c r="C9395" s="2"/>
      <c r="D9395" s="2"/>
      <c r="E9395" s="2"/>
      <c r="F9395" s="2"/>
      <c r="G9395" s="2"/>
      <c r="H9395" s="2"/>
      <c r="I9395" s="2"/>
    </row>
    <row r="9396" spans="3:9" x14ac:dyDescent="0.25">
      <c r="C9396" s="2"/>
      <c r="D9396" s="2"/>
      <c r="E9396" s="2"/>
      <c r="F9396" s="2"/>
      <c r="G9396" s="2"/>
      <c r="H9396" s="2"/>
      <c r="I9396" s="2"/>
    </row>
    <row r="9397" spans="3:9" x14ac:dyDescent="0.25">
      <c r="C9397" s="2"/>
      <c r="D9397" s="2"/>
      <c r="E9397" s="2"/>
      <c r="F9397" s="2"/>
      <c r="G9397" s="2"/>
      <c r="H9397" s="2"/>
      <c r="I9397" s="2"/>
    </row>
    <row r="9398" spans="3:9" x14ac:dyDescent="0.25">
      <c r="C9398" s="2"/>
      <c r="D9398" s="2"/>
      <c r="E9398" s="2"/>
      <c r="F9398" s="2"/>
      <c r="G9398" s="2"/>
      <c r="H9398" s="2"/>
      <c r="I9398" s="2"/>
    </row>
    <row r="9399" spans="3:9" x14ac:dyDescent="0.25">
      <c r="C9399" s="2"/>
      <c r="D9399" s="2"/>
      <c r="E9399" s="2"/>
      <c r="F9399" s="2"/>
      <c r="G9399" s="2"/>
      <c r="H9399" s="2"/>
      <c r="I9399" s="2"/>
    </row>
    <row r="9400" spans="3:9" x14ac:dyDescent="0.25">
      <c r="C9400" s="2"/>
      <c r="D9400" s="2"/>
      <c r="E9400" s="2"/>
      <c r="F9400" s="2"/>
      <c r="G9400" s="2"/>
      <c r="H9400" s="2"/>
      <c r="I9400" s="2"/>
    </row>
    <row r="9401" spans="3:9" x14ac:dyDescent="0.25">
      <c r="C9401" s="2"/>
      <c r="D9401" s="2"/>
      <c r="E9401" s="2"/>
      <c r="F9401" s="2"/>
      <c r="G9401" s="2"/>
      <c r="H9401" s="2"/>
      <c r="I9401" s="2"/>
    </row>
    <row r="9402" spans="3:9" x14ac:dyDescent="0.25">
      <c r="C9402" s="2"/>
      <c r="D9402" s="2"/>
      <c r="E9402" s="2"/>
      <c r="F9402" s="2"/>
      <c r="G9402" s="2"/>
      <c r="H9402" s="2"/>
      <c r="I9402" s="2"/>
    </row>
    <row r="9403" spans="3:9" x14ac:dyDescent="0.25">
      <c r="C9403" s="2"/>
      <c r="D9403" s="2"/>
      <c r="E9403" s="2"/>
      <c r="F9403" s="2"/>
      <c r="G9403" s="2"/>
      <c r="H9403" s="2"/>
      <c r="I9403" s="2"/>
    </row>
    <row r="9404" spans="3:9" x14ac:dyDescent="0.25">
      <c r="C9404" s="2"/>
      <c r="D9404" s="2"/>
      <c r="E9404" s="2"/>
      <c r="F9404" s="2"/>
      <c r="G9404" s="2"/>
      <c r="H9404" s="2"/>
      <c r="I9404" s="2"/>
    </row>
    <row r="9405" spans="3:9" x14ac:dyDescent="0.25">
      <c r="C9405" s="2"/>
      <c r="D9405" s="2"/>
      <c r="E9405" s="2"/>
      <c r="F9405" s="2"/>
      <c r="G9405" s="2"/>
      <c r="H9405" s="2"/>
      <c r="I9405" s="2"/>
    </row>
    <row r="9406" spans="3:9" x14ac:dyDescent="0.25">
      <c r="C9406" s="2"/>
      <c r="D9406" s="2"/>
      <c r="E9406" s="2"/>
      <c r="F9406" s="2"/>
      <c r="G9406" s="2"/>
      <c r="H9406" s="2"/>
      <c r="I9406" s="2"/>
    </row>
    <row r="9407" spans="3:9" x14ac:dyDescent="0.25">
      <c r="C9407" s="2"/>
      <c r="D9407" s="2"/>
      <c r="E9407" s="2"/>
      <c r="F9407" s="2"/>
      <c r="G9407" s="2"/>
      <c r="H9407" s="2"/>
      <c r="I9407" s="2"/>
    </row>
    <row r="9408" spans="3:9" x14ac:dyDescent="0.25">
      <c r="C9408" s="2"/>
      <c r="D9408" s="2"/>
      <c r="E9408" s="2"/>
      <c r="F9408" s="2"/>
      <c r="G9408" s="2"/>
      <c r="H9408" s="2"/>
      <c r="I9408" s="2"/>
    </row>
    <row r="9409" spans="3:9" x14ac:dyDescent="0.25">
      <c r="C9409" s="2"/>
      <c r="D9409" s="2"/>
      <c r="E9409" s="2"/>
      <c r="F9409" s="2"/>
      <c r="G9409" s="2"/>
      <c r="H9409" s="2"/>
      <c r="I9409" s="2"/>
    </row>
    <row r="9410" spans="3:9" x14ac:dyDescent="0.25">
      <c r="C9410" s="2"/>
      <c r="D9410" s="2"/>
      <c r="E9410" s="2"/>
      <c r="F9410" s="2"/>
      <c r="G9410" s="2"/>
      <c r="H9410" s="2"/>
      <c r="I9410" s="2"/>
    </row>
    <row r="9411" spans="3:9" x14ac:dyDescent="0.25">
      <c r="C9411" s="2"/>
      <c r="D9411" s="2"/>
      <c r="E9411" s="2"/>
      <c r="F9411" s="2"/>
      <c r="G9411" s="2"/>
      <c r="H9411" s="2"/>
      <c r="I9411" s="2"/>
    </row>
    <row r="9412" spans="3:9" x14ac:dyDescent="0.25">
      <c r="C9412" s="2"/>
      <c r="D9412" s="2"/>
      <c r="E9412" s="2"/>
      <c r="F9412" s="2"/>
      <c r="G9412" s="2"/>
      <c r="H9412" s="2"/>
      <c r="I9412" s="2"/>
    </row>
    <row r="9413" spans="3:9" x14ac:dyDescent="0.25">
      <c r="C9413" s="2"/>
      <c r="D9413" s="2"/>
      <c r="E9413" s="2"/>
      <c r="F9413" s="2"/>
      <c r="G9413" s="2"/>
      <c r="H9413" s="2"/>
      <c r="I9413" s="2"/>
    </row>
    <row r="9414" spans="3:9" x14ac:dyDescent="0.25">
      <c r="C9414" s="2"/>
      <c r="D9414" s="2"/>
      <c r="E9414" s="2"/>
      <c r="F9414" s="2"/>
      <c r="G9414" s="2"/>
      <c r="H9414" s="2"/>
      <c r="I9414" s="2"/>
    </row>
    <row r="9415" spans="3:9" x14ac:dyDescent="0.25">
      <c r="C9415" s="2"/>
      <c r="D9415" s="2"/>
      <c r="E9415" s="2"/>
      <c r="F9415" s="2"/>
      <c r="G9415" s="2"/>
      <c r="H9415" s="2"/>
      <c r="I9415" s="2"/>
    </row>
    <row r="9416" spans="3:9" x14ac:dyDescent="0.25">
      <c r="C9416" s="2"/>
      <c r="D9416" s="2"/>
      <c r="E9416" s="2"/>
      <c r="F9416" s="2"/>
      <c r="G9416" s="2"/>
      <c r="H9416" s="2"/>
      <c r="I9416" s="2"/>
    </row>
    <row r="9417" spans="3:9" x14ac:dyDescent="0.25">
      <c r="C9417" s="2"/>
      <c r="D9417" s="2"/>
      <c r="E9417" s="2"/>
      <c r="F9417" s="2"/>
      <c r="G9417" s="2"/>
      <c r="H9417" s="2"/>
      <c r="I9417" s="2"/>
    </row>
    <row r="9418" spans="3:9" x14ac:dyDescent="0.25">
      <c r="C9418" s="2"/>
      <c r="D9418" s="2"/>
      <c r="E9418" s="2"/>
      <c r="F9418" s="2"/>
      <c r="G9418" s="2"/>
      <c r="H9418" s="2"/>
      <c r="I9418" s="2"/>
    </row>
    <row r="9419" spans="3:9" x14ac:dyDescent="0.25">
      <c r="C9419" s="2"/>
      <c r="D9419" s="2"/>
      <c r="E9419" s="2"/>
      <c r="F9419" s="2"/>
      <c r="G9419" s="2"/>
      <c r="H9419" s="2"/>
      <c r="I9419" s="2"/>
    </row>
    <row r="9420" spans="3:9" x14ac:dyDescent="0.25">
      <c r="C9420" s="2"/>
      <c r="D9420" s="2"/>
      <c r="E9420" s="2"/>
      <c r="F9420" s="2"/>
      <c r="G9420" s="2"/>
      <c r="H9420" s="2"/>
      <c r="I9420" s="2"/>
    </row>
    <row r="9421" spans="3:9" x14ac:dyDescent="0.25">
      <c r="C9421" s="2"/>
      <c r="D9421" s="2"/>
      <c r="E9421" s="2"/>
      <c r="F9421" s="2"/>
      <c r="G9421" s="2"/>
      <c r="H9421" s="2"/>
      <c r="I9421" s="2"/>
    </row>
    <row r="9422" spans="3:9" x14ac:dyDescent="0.25">
      <c r="C9422" s="2"/>
      <c r="D9422" s="2"/>
      <c r="E9422" s="2"/>
      <c r="F9422" s="2"/>
      <c r="G9422" s="2"/>
      <c r="H9422" s="2"/>
      <c r="I9422" s="2"/>
    </row>
    <row r="9423" spans="3:9" x14ac:dyDescent="0.25">
      <c r="C9423" s="2"/>
      <c r="D9423" s="2"/>
      <c r="E9423" s="2"/>
      <c r="F9423" s="2"/>
      <c r="G9423" s="2"/>
      <c r="H9423" s="2"/>
      <c r="I9423" s="2"/>
    </row>
    <row r="9424" spans="3:9" x14ac:dyDescent="0.25">
      <c r="C9424" s="2"/>
      <c r="D9424" s="2"/>
      <c r="E9424" s="2"/>
      <c r="F9424" s="2"/>
      <c r="G9424" s="2"/>
      <c r="H9424" s="2"/>
      <c r="I9424" s="2"/>
    </row>
    <row r="9425" spans="3:9" x14ac:dyDescent="0.25">
      <c r="C9425" s="2"/>
      <c r="D9425" s="2"/>
      <c r="E9425" s="2"/>
      <c r="F9425" s="2"/>
      <c r="G9425" s="2"/>
      <c r="H9425" s="2"/>
      <c r="I9425" s="2"/>
    </row>
    <row r="9426" spans="3:9" x14ac:dyDescent="0.25">
      <c r="C9426" s="2"/>
      <c r="D9426" s="2"/>
      <c r="E9426" s="2"/>
      <c r="F9426" s="2"/>
      <c r="G9426" s="2"/>
      <c r="H9426" s="2"/>
      <c r="I9426" s="2"/>
    </row>
    <row r="9427" spans="3:9" x14ac:dyDescent="0.25">
      <c r="C9427" s="2"/>
      <c r="D9427" s="2"/>
      <c r="E9427" s="2"/>
      <c r="F9427" s="2"/>
      <c r="G9427" s="2"/>
      <c r="H9427" s="2"/>
      <c r="I9427" s="2"/>
    </row>
    <row r="9428" spans="3:9" x14ac:dyDescent="0.25">
      <c r="C9428" s="2"/>
      <c r="D9428" s="2"/>
      <c r="E9428" s="2"/>
      <c r="F9428" s="2"/>
      <c r="G9428" s="2"/>
      <c r="H9428" s="2"/>
      <c r="I9428" s="2"/>
    </row>
    <row r="9429" spans="3:9" x14ac:dyDescent="0.25">
      <c r="C9429" s="2"/>
      <c r="D9429" s="2"/>
      <c r="E9429" s="2"/>
      <c r="F9429" s="2"/>
      <c r="G9429" s="2"/>
      <c r="H9429" s="2"/>
      <c r="I9429" s="2"/>
    </row>
    <row r="9430" spans="3:9" x14ac:dyDescent="0.25">
      <c r="C9430" s="2"/>
      <c r="D9430" s="2"/>
      <c r="E9430" s="2"/>
      <c r="F9430" s="2"/>
      <c r="G9430" s="2"/>
      <c r="H9430" s="2"/>
      <c r="I9430" s="2"/>
    </row>
    <row r="9431" spans="3:9" x14ac:dyDescent="0.25">
      <c r="C9431" s="2"/>
      <c r="D9431" s="2"/>
      <c r="E9431" s="2"/>
      <c r="F9431" s="2"/>
      <c r="G9431" s="2"/>
      <c r="H9431" s="2"/>
      <c r="I9431" s="2"/>
    </row>
    <row r="9432" spans="3:9" x14ac:dyDescent="0.25">
      <c r="C9432" s="2"/>
      <c r="D9432" s="2"/>
      <c r="E9432" s="2"/>
      <c r="F9432" s="2"/>
      <c r="G9432" s="2"/>
      <c r="H9432" s="2"/>
      <c r="I9432" s="2"/>
    </row>
    <row r="9433" spans="3:9" x14ac:dyDescent="0.25">
      <c r="C9433" s="2"/>
      <c r="D9433" s="2"/>
      <c r="E9433" s="2"/>
      <c r="F9433" s="2"/>
      <c r="G9433" s="2"/>
      <c r="H9433" s="2"/>
      <c r="I9433" s="2"/>
    </row>
    <row r="9434" spans="3:9" x14ac:dyDescent="0.25">
      <c r="C9434" s="2"/>
      <c r="D9434" s="2"/>
      <c r="E9434" s="2"/>
      <c r="F9434" s="2"/>
      <c r="G9434" s="2"/>
      <c r="H9434" s="2"/>
      <c r="I9434" s="2"/>
    </row>
    <row r="9435" spans="3:9" x14ac:dyDescent="0.25">
      <c r="C9435" s="2"/>
      <c r="D9435" s="2"/>
      <c r="E9435" s="2"/>
      <c r="F9435" s="2"/>
      <c r="G9435" s="2"/>
      <c r="H9435" s="2"/>
      <c r="I9435" s="2"/>
    </row>
    <row r="9436" spans="3:9" x14ac:dyDescent="0.25">
      <c r="C9436" s="2"/>
      <c r="D9436" s="2"/>
      <c r="E9436" s="2"/>
      <c r="F9436" s="2"/>
      <c r="G9436" s="2"/>
      <c r="H9436" s="2"/>
      <c r="I9436" s="2"/>
    </row>
    <row r="9437" spans="3:9" x14ac:dyDescent="0.25">
      <c r="C9437" s="2"/>
      <c r="D9437" s="2"/>
      <c r="E9437" s="2"/>
      <c r="F9437" s="2"/>
      <c r="G9437" s="2"/>
      <c r="H9437" s="2"/>
      <c r="I9437" s="2"/>
    </row>
    <row r="9438" spans="3:9" x14ac:dyDescent="0.25">
      <c r="C9438" s="2"/>
      <c r="D9438" s="2"/>
      <c r="E9438" s="2"/>
      <c r="F9438" s="2"/>
      <c r="G9438" s="2"/>
      <c r="H9438" s="2"/>
      <c r="I9438" s="2"/>
    </row>
    <row r="9439" spans="3:9" x14ac:dyDescent="0.25">
      <c r="C9439" s="2"/>
      <c r="D9439" s="2"/>
      <c r="E9439" s="2"/>
      <c r="F9439" s="2"/>
      <c r="G9439" s="2"/>
      <c r="H9439" s="2"/>
      <c r="I9439" s="2"/>
    </row>
    <row r="9440" spans="3:9" x14ac:dyDescent="0.25">
      <c r="C9440" s="2"/>
      <c r="D9440" s="2"/>
      <c r="E9440" s="2"/>
      <c r="F9440" s="2"/>
      <c r="G9440" s="2"/>
      <c r="H9440" s="2"/>
      <c r="I9440" s="2"/>
    </row>
    <row r="9441" spans="3:9" x14ac:dyDescent="0.25">
      <c r="C9441" s="2"/>
      <c r="D9441" s="2"/>
      <c r="E9441" s="2"/>
      <c r="F9441" s="2"/>
      <c r="G9441" s="2"/>
      <c r="H9441" s="2"/>
      <c r="I9441" s="2"/>
    </row>
    <row r="9442" spans="3:9" x14ac:dyDescent="0.25">
      <c r="C9442" s="2"/>
      <c r="D9442" s="2"/>
      <c r="E9442" s="2"/>
      <c r="F9442" s="2"/>
      <c r="G9442" s="2"/>
      <c r="H9442" s="2"/>
      <c r="I9442" s="2"/>
    </row>
    <row r="9443" spans="3:9" x14ac:dyDescent="0.25">
      <c r="C9443" s="2"/>
      <c r="D9443" s="2"/>
      <c r="E9443" s="2"/>
      <c r="F9443" s="2"/>
      <c r="G9443" s="2"/>
      <c r="H9443" s="2"/>
      <c r="I9443" s="2"/>
    </row>
    <row r="9444" spans="3:9" x14ac:dyDescent="0.25">
      <c r="C9444" s="2"/>
      <c r="D9444" s="2"/>
      <c r="E9444" s="2"/>
      <c r="F9444" s="2"/>
      <c r="G9444" s="2"/>
      <c r="H9444" s="2"/>
      <c r="I9444" s="2"/>
    </row>
    <row r="9445" spans="3:9" x14ac:dyDescent="0.25">
      <c r="C9445" s="2"/>
      <c r="D9445" s="2"/>
      <c r="E9445" s="2"/>
      <c r="F9445" s="2"/>
      <c r="G9445" s="2"/>
      <c r="H9445" s="2"/>
      <c r="I9445" s="2"/>
    </row>
    <row r="9446" spans="3:9" x14ac:dyDescent="0.25">
      <c r="C9446" s="2"/>
      <c r="D9446" s="2"/>
      <c r="E9446" s="2"/>
      <c r="F9446" s="2"/>
      <c r="G9446" s="2"/>
      <c r="H9446" s="2"/>
      <c r="I9446" s="2"/>
    </row>
    <row r="9447" spans="3:9" x14ac:dyDescent="0.25">
      <c r="C9447" s="2"/>
      <c r="D9447" s="2"/>
      <c r="E9447" s="2"/>
      <c r="F9447" s="2"/>
      <c r="G9447" s="2"/>
      <c r="H9447" s="2"/>
      <c r="I9447" s="2"/>
    </row>
    <row r="9448" spans="3:9" x14ac:dyDescent="0.25">
      <c r="C9448" s="2"/>
      <c r="D9448" s="2"/>
      <c r="E9448" s="2"/>
      <c r="F9448" s="2"/>
      <c r="G9448" s="2"/>
      <c r="H9448" s="2"/>
      <c r="I9448" s="2"/>
    </row>
    <row r="9449" spans="3:9" x14ac:dyDescent="0.25">
      <c r="C9449" s="2"/>
      <c r="D9449" s="2"/>
      <c r="E9449" s="2"/>
      <c r="F9449" s="2"/>
      <c r="G9449" s="2"/>
      <c r="H9449" s="2"/>
      <c r="I9449" s="2"/>
    </row>
    <row r="9450" spans="3:9" x14ac:dyDescent="0.25">
      <c r="C9450" s="2"/>
      <c r="D9450" s="2"/>
      <c r="E9450" s="2"/>
      <c r="F9450" s="2"/>
      <c r="G9450" s="2"/>
      <c r="H9450" s="2"/>
      <c r="I9450" s="2"/>
    </row>
    <row r="9451" spans="3:9" x14ac:dyDescent="0.25">
      <c r="C9451" s="2"/>
      <c r="D9451" s="2"/>
      <c r="E9451" s="2"/>
      <c r="F9451" s="2"/>
      <c r="G9451" s="2"/>
      <c r="H9451" s="2"/>
      <c r="I9451" s="2"/>
    </row>
    <row r="9452" spans="3:9" x14ac:dyDescent="0.25">
      <c r="C9452" s="2"/>
      <c r="D9452" s="2"/>
      <c r="E9452" s="2"/>
      <c r="F9452" s="2"/>
      <c r="G9452" s="2"/>
      <c r="H9452" s="2"/>
      <c r="I9452" s="2"/>
    </row>
    <row r="9453" spans="3:9" x14ac:dyDescent="0.25">
      <c r="C9453" s="2"/>
      <c r="D9453" s="2"/>
      <c r="E9453" s="2"/>
      <c r="F9453" s="2"/>
      <c r="G9453" s="2"/>
      <c r="H9453" s="2"/>
      <c r="I9453" s="2"/>
    </row>
    <row r="9454" spans="3:9" x14ac:dyDescent="0.25">
      <c r="C9454" s="2"/>
      <c r="D9454" s="2"/>
      <c r="E9454" s="2"/>
      <c r="F9454" s="2"/>
      <c r="G9454" s="2"/>
      <c r="H9454" s="2"/>
      <c r="I9454" s="2"/>
    </row>
    <row r="9455" spans="3:9" x14ac:dyDescent="0.25">
      <c r="C9455" s="2"/>
      <c r="D9455" s="2"/>
      <c r="E9455" s="2"/>
      <c r="F9455" s="2"/>
      <c r="G9455" s="2"/>
      <c r="H9455" s="2"/>
      <c r="I9455" s="2"/>
    </row>
    <row r="9456" spans="3:9" x14ac:dyDescent="0.25">
      <c r="C9456" s="2"/>
      <c r="D9456" s="2"/>
      <c r="E9456" s="2"/>
      <c r="F9456" s="2"/>
      <c r="G9456" s="2"/>
      <c r="H9456" s="2"/>
      <c r="I9456" s="2"/>
    </row>
    <row r="9457" spans="3:9" x14ac:dyDescent="0.25">
      <c r="C9457" s="2"/>
      <c r="D9457" s="2"/>
      <c r="E9457" s="2"/>
      <c r="F9457" s="2"/>
      <c r="G9457" s="2"/>
      <c r="H9457" s="2"/>
      <c r="I9457" s="2"/>
    </row>
    <row r="9458" spans="3:9" x14ac:dyDescent="0.25">
      <c r="C9458" s="2"/>
      <c r="D9458" s="2"/>
      <c r="E9458" s="2"/>
      <c r="F9458" s="2"/>
      <c r="G9458" s="2"/>
      <c r="H9458" s="2"/>
      <c r="I9458" s="2"/>
    </row>
    <row r="9459" spans="3:9" x14ac:dyDescent="0.25">
      <c r="C9459" s="2"/>
      <c r="D9459" s="2"/>
      <c r="E9459" s="2"/>
      <c r="F9459" s="2"/>
      <c r="G9459" s="2"/>
      <c r="H9459" s="2"/>
      <c r="I9459" s="2"/>
    </row>
    <row r="9460" spans="3:9" x14ac:dyDescent="0.25">
      <c r="C9460" s="2"/>
      <c r="D9460" s="2"/>
      <c r="E9460" s="2"/>
      <c r="F9460" s="2"/>
      <c r="G9460" s="2"/>
      <c r="H9460" s="2"/>
      <c r="I9460" s="2"/>
    </row>
    <row r="9461" spans="3:9" x14ac:dyDescent="0.25">
      <c r="C9461" s="2"/>
      <c r="D9461" s="2"/>
      <c r="E9461" s="2"/>
      <c r="F9461" s="2"/>
      <c r="G9461" s="2"/>
      <c r="H9461" s="2"/>
      <c r="I9461" s="2"/>
    </row>
    <row r="9462" spans="3:9" x14ac:dyDescent="0.25">
      <c r="C9462" s="2"/>
      <c r="D9462" s="2"/>
      <c r="E9462" s="2"/>
      <c r="F9462" s="2"/>
      <c r="G9462" s="2"/>
      <c r="H9462" s="2"/>
      <c r="I9462" s="2"/>
    </row>
    <row r="9463" spans="3:9" x14ac:dyDescent="0.25">
      <c r="C9463" s="2"/>
      <c r="D9463" s="2"/>
      <c r="E9463" s="2"/>
      <c r="F9463" s="2"/>
      <c r="G9463" s="2"/>
      <c r="H9463" s="2"/>
      <c r="I9463" s="2"/>
    </row>
    <row r="9464" spans="3:9" x14ac:dyDescent="0.25">
      <c r="C9464" s="2"/>
      <c r="D9464" s="2"/>
      <c r="E9464" s="2"/>
      <c r="F9464" s="2"/>
      <c r="G9464" s="2"/>
      <c r="H9464" s="2"/>
      <c r="I9464" s="2"/>
    </row>
    <row r="9465" spans="3:9" x14ac:dyDescent="0.25">
      <c r="C9465" s="2"/>
      <c r="D9465" s="2"/>
      <c r="E9465" s="2"/>
      <c r="F9465" s="2"/>
      <c r="G9465" s="2"/>
      <c r="H9465" s="2"/>
      <c r="I9465" s="2"/>
    </row>
    <row r="9466" spans="3:9" x14ac:dyDescent="0.25">
      <c r="C9466" s="2"/>
      <c r="D9466" s="2"/>
      <c r="E9466" s="2"/>
      <c r="F9466" s="2"/>
      <c r="G9466" s="2"/>
      <c r="H9466" s="2"/>
      <c r="I9466" s="2"/>
    </row>
    <row r="9467" spans="3:9" x14ac:dyDescent="0.25">
      <c r="C9467" s="2"/>
      <c r="D9467" s="2"/>
      <c r="E9467" s="2"/>
      <c r="F9467" s="2"/>
      <c r="G9467" s="2"/>
      <c r="H9467" s="2"/>
      <c r="I9467" s="2"/>
    </row>
    <row r="9468" spans="3:9" x14ac:dyDescent="0.25">
      <c r="C9468" s="2"/>
      <c r="D9468" s="2"/>
      <c r="E9468" s="2"/>
      <c r="F9468" s="2"/>
      <c r="G9468" s="2"/>
      <c r="H9468" s="2"/>
      <c r="I9468" s="2"/>
    </row>
    <row r="9469" spans="3:9" x14ac:dyDescent="0.25">
      <c r="C9469" s="2"/>
      <c r="D9469" s="2"/>
      <c r="E9469" s="2"/>
      <c r="F9469" s="2"/>
      <c r="G9469" s="2"/>
      <c r="H9469" s="2"/>
      <c r="I9469" s="2"/>
    </row>
    <row r="9470" spans="3:9" x14ac:dyDescent="0.25">
      <c r="C9470" s="2"/>
      <c r="D9470" s="2"/>
      <c r="E9470" s="2"/>
      <c r="F9470" s="2"/>
      <c r="G9470" s="2"/>
      <c r="H9470" s="2"/>
      <c r="I9470" s="2"/>
    </row>
    <row r="9471" spans="3:9" x14ac:dyDescent="0.25">
      <c r="C9471" s="2"/>
      <c r="D9471" s="2"/>
      <c r="E9471" s="2"/>
      <c r="F9471" s="2"/>
      <c r="G9471" s="2"/>
      <c r="H9471" s="2"/>
      <c r="I9471" s="2"/>
    </row>
    <row r="9472" spans="3:9" x14ac:dyDescent="0.25">
      <c r="C9472" s="2"/>
      <c r="D9472" s="2"/>
      <c r="E9472" s="2"/>
      <c r="F9472" s="2"/>
      <c r="G9472" s="2"/>
      <c r="H9472" s="2"/>
      <c r="I9472" s="2"/>
    </row>
    <row r="9473" spans="3:9" x14ac:dyDescent="0.25">
      <c r="C9473" s="2"/>
      <c r="D9473" s="2"/>
      <c r="E9473" s="2"/>
      <c r="F9473" s="2"/>
      <c r="G9473" s="2"/>
      <c r="H9473" s="2"/>
      <c r="I9473" s="2"/>
    </row>
    <row r="9474" spans="3:9" x14ac:dyDescent="0.25">
      <c r="C9474" s="2"/>
      <c r="D9474" s="2"/>
      <c r="E9474" s="2"/>
      <c r="F9474" s="2"/>
      <c r="G9474" s="2"/>
      <c r="H9474" s="2"/>
      <c r="I9474" s="2"/>
    </row>
    <row r="9475" spans="3:9" x14ac:dyDescent="0.25">
      <c r="C9475" s="2"/>
      <c r="D9475" s="2"/>
      <c r="E9475" s="2"/>
      <c r="F9475" s="2"/>
      <c r="G9475" s="2"/>
      <c r="H9475" s="2"/>
      <c r="I9475" s="2"/>
    </row>
    <row r="9476" spans="3:9" x14ac:dyDescent="0.25">
      <c r="C9476" s="2"/>
      <c r="D9476" s="2"/>
      <c r="E9476" s="2"/>
      <c r="F9476" s="2"/>
      <c r="G9476" s="2"/>
      <c r="H9476" s="2"/>
      <c r="I9476" s="2"/>
    </row>
    <row r="9477" spans="3:9" x14ac:dyDescent="0.25">
      <c r="C9477" s="2"/>
      <c r="D9477" s="2"/>
      <c r="E9477" s="2"/>
      <c r="F9477" s="2"/>
      <c r="G9477" s="2"/>
      <c r="H9477" s="2"/>
      <c r="I9477" s="2"/>
    </row>
    <row r="9478" spans="3:9" x14ac:dyDescent="0.25">
      <c r="C9478" s="2"/>
      <c r="D9478" s="2"/>
      <c r="E9478" s="2"/>
      <c r="F9478" s="2"/>
      <c r="G9478" s="2"/>
      <c r="H9478" s="2"/>
      <c r="I9478" s="2"/>
    </row>
    <row r="9479" spans="3:9" x14ac:dyDescent="0.25">
      <c r="C9479" s="2"/>
      <c r="D9479" s="2"/>
      <c r="E9479" s="2"/>
      <c r="F9479" s="2"/>
      <c r="G9479" s="2"/>
      <c r="H9479" s="2"/>
      <c r="I9479" s="2"/>
    </row>
    <row r="9480" spans="3:9" x14ac:dyDescent="0.25">
      <c r="C9480" s="2"/>
      <c r="D9480" s="2"/>
      <c r="E9480" s="2"/>
      <c r="F9480" s="2"/>
      <c r="G9480" s="2"/>
      <c r="H9480" s="2"/>
      <c r="I9480" s="2"/>
    </row>
    <row r="9481" spans="3:9" x14ac:dyDescent="0.25">
      <c r="C9481" s="2"/>
      <c r="D9481" s="2"/>
      <c r="E9481" s="2"/>
      <c r="F9481" s="2"/>
      <c r="G9481" s="2"/>
      <c r="H9481" s="2"/>
      <c r="I9481" s="2"/>
    </row>
    <row r="9482" spans="3:9" x14ac:dyDescent="0.25">
      <c r="C9482" s="2"/>
      <c r="D9482" s="2"/>
      <c r="E9482" s="2"/>
      <c r="F9482" s="2"/>
      <c r="G9482" s="2"/>
      <c r="H9482" s="2"/>
      <c r="I9482" s="2"/>
    </row>
    <row r="9483" spans="3:9" x14ac:dyDescent="0.25">
      <c r="C9483" s="2"/>
      <c r="D9483" s="2"/>
      <c r="E9483" s="2"/>
      <c r="F9483" s="2"/>
      <c r="G9483" s="2"/>
      <c r="H9483" s="2"/>
      <c r="I9483" s="2"/>
    </row>
    <row r="9484" spans="3:9" x14ac:dyDescent="0.25">
      <c r="C9484" s="2"/>
      <c r="D9484" s="2"/>
      <c r="E9484" s="2"/>
      <c r="F9484" s="2"/>
      <c r="G9484" s="2"/>
      <c r="H9484" s="2"/>
      <c r="I9484" s="2"/>
    </row>
    <row r="9485" spans="3:9" x14ac:dyDescent="0.25">
      <c r="C9485" s="2"/>
      <c r="D9485" s="2"/>
      <c r="E9485" s="2"/>
      <c r="F9485" s="2"/>
      <c r="G9485" s="2"/>
      <c r="H9485" s="2"/>
      <c r="I9485" s="2"/>
    </row>
    <row r="9486" spans="3:9" x14ac:dyDescent="0.25">
      <c r="C9486" s="2"/>
      <c r="D9486" s="2"/>
      <c r="E9486" s="2"/>
      <c r="F9486" s="2"/>
      <c r="G9486" s="2"/>
      <c r="H9486" s="2"/>
      <c r="I9486" s="2"/>
    </row>
    <row r="9487" spans="3:9" x14ac:dyDescent="0.25">
      <c r="C9487" s="2"/>
      <c r="D9487" s="2"/>
      <c r="E9487" s="2"/>
      <c r="F9487" s="2"/>
      <c r="G9487" s="2"/>
      <c r="H9487" s="2"/>
      <c r="I9487" s="2"/>
    </row>
    <row r="9488" spans="3:9" x14ac:dyDescent="0.25">
      <c r="C9488" s="2"/>
      <c r="D9488" s="2"/>
      <c r="E9488" s="2"/>
      <c r="F9488" s="2"/>
      <c r="G9488" s="2"/>
      <c r="H9488" s="2"/>
      <c r="I9488" s="2"/>
    </row>
    <row r="9489" spans="3:9" x14ac:dyDescent="0.25">
      <c r="C9489" s="2"/>
      <c r="D9489" s="2"/>
      <c r="E9489" s="2"/>
      <c r="F9489" s="2"/>
      <c r="G9489" s="2"/>
      <c r="H9489" s="2"/>
      <c r="I9489" s="2"/>
    </row>
    <row r="9490" spans="3:9" x14ac:dyDescent="0.25">
      <c r="C9490" s="2"/>
      <c r="D9490" s="2"/>
      <c r="E9490" s="2"/>
      <c r="F9490" s="2"/>
      <c r="G9490" s="2"/>
      <c r="H9490" s="2"/>
      <c r="I9490" s="2"/>
    </row>
    <row r="9491" spans="3:9" x14ac:dyDescent="0.25">
      <c r="C9491" s="2"/>
      <c r="D9491" s="2"/>
      <c r="E9491" s="2"/>
      <c r="F9491" s="2"/>
      <c r="G9491" s="2"/>
      <c r="H9491" s="2"/>
      <c r="I9491" s="2"/>
    </row>
    <row r="9492" spans="3:9" x14ac:dyDescent="0.25">
      <c r="C9492" s="2"/>
      <c r="D9492" s="2"/>
      <c r="E9492" s="2"/>
      <c r="F9492" s="2"/>
      <c r="G9492" s="2"/>
      <c r="H9492" s="2"/>
      <c r="I9492" s="2"/>
    </row>
    <row r="9493" spans="3:9" x14ac:dyDescent="0.25">
      <c r="C9493" s="2"/>
      <c r="D9493" s="2"/>
      <c r="E9493" s="2"/>
      <c r="F9493" s="2"/>
      <c r="G9493" s="2"/>
      <c r="H9493" s="2"/>
      <c r="I9493" s="2"/>
    </row>
    <row r="9494" spans="3:9" x14ac:dyDescent="0.25">
      <c r="C9494" s="2"/>
      <c r="D9494" s="2"/>
      <c r="E9494" s="2"/>
      <c r="F9494" s="2"/>
      <c r="G9494" s="2"/>
      <c r="H9494" s="2"/>
      <c r="I9494" s="2"/>
    </row>
    <row r="9495" spans="3:9" x14ac:dyDescent="0.25">
      <c r="C9495" s="2"/>
      <c r="D9495" s="2"/>
      <c r="E9495" s="2"/>
      <c r="F9495" s="2"/>
      <c r="G9495" s="2"/>
      <c r="H9495" s="2"/>
      <c r="I9495" s="2"/>
    </row>
    <row r="9496" spans="3:9" x14ac:dyDescent="0.25">
      <c r="C9496" s="2"/>
      <c r="D9496" s="2"/>
      <c r="E9496" s="2"/>
      <c r="F9496" s="2"/>
      <c r="G9496" s="2"/>
      <c r="H9496" s="2"/>
      <c r="I9496" s="2"/>
    </row>
    <row r="9497" spans="3:9" x14ac:dyDescent="0.25">
      <c r="C9497" s="2"/>
      <c r="D9497" s="2"/>
      <c r="E9497" s="2"/>
      <c r="F9497" s="2"/>
      <c r="G9497" s="2"/>
      <c r="H9497" s="2"/>
      <c r="I9497" s="2"/>
    </row>
    <row r="9498" spans="3:9" x14ac:dyDescent="0.25">
      <c r="C9498" s="2"/>
      <c r="D9498" s="2"/>
      <c r="E9498" s="2"/>
      <c r="F9498" s="2"/>
      <c r="G9498" s="2"/>
      <c r="H9498" s="2"/>
      <c r="I9498" s="2"/>
    </row>
    <row r="9499" spans="3:9" x14ac:dyDescent="0.25">
      <c r="C9499" s="2"/>
      <c r="D9499" s="2"/>
      <c r="E9499" s="2"/>
      <c r="F9499" s="2"/>
      <c r="G9499" s="2"/>
      <c r="H9499" s="2"/>
      <c r="I9499" s="2"/>
    </row>
    <row r="9500" spans="3:9" x14ac:dyDescent="0.25">
      <c r="C9500" s="2"/>
      <c r="D9500" s="2"/>
      <c r="E9500" s="2"/>
      <c r="F9500" s="2"/>
      <c r="G9500" s="2"/>
      <c r="H9500" s="2"/>
      <c r="I9500" s="2"/>
    </row>
    <row r="9501" spans="3:9" x14ac:dyDescent="0.25">
      <c r="C9501" s="2"/>
      <c r="D9501" s="2"/>
      <c r="E9501" s="2"/>
      <c r="F9501" s="2"/>
      <c r="G9501" s="2"/>
      <c r="H9501" s="2"/>
      <c r="I9501" s="2"/>
    </row>
    <row r="9502" spans="3:9" x14ac:dyDescent="0.25">
      <c r="C9502" s="2"/>
      <c r="D9502" s="2"/>
      <c r="E9502" s="2"/>
      <c r="F9502" s="2"/>
      <c r="G9502" s="2"/>
      <c r="H9502" s="2"/>
      <c r="I9502" s="2"/>
    </row>
    <row r="9503" spans="3:9" x14ac:dyDescent="0.25">
      <c r="C9503" s="2"/>
      <c r="D9503" s="2"/>
      <c r="E9503" s="2"/>
      <c r="F9503" s="2"/>
      <c r="G9503" s="2"/>
      <c r="H9503" s="2"/>
      <c r="I9503" s="2"/>
    </row>
    <row r="9504" spans="3:9" x14ac:dyDescent="0.25">
      <c r="C9504" s="2"/>
      <c r="D9504" s="2"/>
      <c r="E9504" s="2"/>
      <c r="F9504" s="2"/>
      <c r="G9504" s="2"/>
      <c r="H9504" s="2"/>
      <c r="I9504" s="2"/>
    </row>
    <row r="9505" spans="3:9" x14ac:dyDescent="0.25">
      <c r="C9505" s="2"/>
      <c r="D9505" s="2"/>
      <c r="E9505" s="2"/>
      <c r="F9505" s="2"/>
      <c r="G9505" s="2"/>
      <c r="H9505" s="2"/>
      <c r="I9505" s="2"/>
    </row>
    <row r="9506" spans="3:9" x14ac:dyDescent="0.25">
      <c r="C9506" s="2"/>
      <c r="D9506" s="2"/>
      <c r="E9506" s="2"/>
      <c r="F9506" s="2"/>
      <c r="G9506" s="2"/>
      <c r="H9506" s="2"/>
      <c r="I9506" s="2"/>
    </row>
    <row r="9507" spans="3:9" x14ac:dyDescent="0.25">
      <c r="C9507" s="2"/>
      <c r="D9507" s="2"/>
      <c r="E9507" s="2"/>
      <c r="F9507" s="2"/>
      <c r="G9507" s="2"/>
      <c r="H9507" s="2"/>
      <c r="I9507" s="2"/>
    </row>
    <row r="9508" spans="3:9" x14ac:dyDescent="0.25">
      <c r="C9508" s="2"/>
      <c r="D9508" s="2"/>
      <c r="E9508" s="2"/>
      <c r="F9508" s="2"/>
      <c r="G9508" s="2"/>
      <c r="H9508" s="2"/>
      <c r="I9508" s="2"/>
    </row>
    <row r="9509" spans="3:9" x14ac:dyDescent="0.25">
      <c r="C9509" s="2"/>
      <c r="D9509" s="2"/>
      <c r="E9509" s="2"/>
      <c r="F9509" s="2"/>
      <c r="G9509" s="2"/>
      <c r="H9509" s="2"/>
      <c r="I9509" s="2"/>
    </row>
    <row r="9510" spans="3:9" x14ac:dyDescent="0.25">
      <c r="C9510" s="2"/>
      <c r="D9510" s="2"/>
      <c r="E9510" s="2"/>
      <c r="F9510" s="2"/>
      <c r="G9510" s="2"/>
      <c r="H9510" s="2"/>
      <c r="I9510" s="2"/>
    </row>
    <row r="9511" spans="3:9" x14ac:dyDescent="0.25">
      <c r="C9511" s="2"/>
      <c r="D9511" s="2"/>
      <c r="E9511" s="2"/>
      <c r="F9511" s="2"/>
      <c r="G9511" s="2"/>
      <c r="H9511" s="2"/>
      <c r="I9511" s="2"/>
    </row>
    <row r="9512" spans="3:9" x14ac:dyDescent="0.25">
      <c r="C9512" s="2"/>
      <c r="D9512" s="2"/>
      <c r="E9512" s="2"/>
      <c r="F9512" s="2"/>
      <c r="G9512" s="2"/>
      <c r="H9512" s="2"/>
      <c r="I9512" s="2"/>
    </row>
    <row r="9513" spans="3:9" x14ac:dyDescent="0.25">
      <c r="C9513" s="2"/>
      <c r="D9513" s="2"/>
      <c r="E9513" s="2"/>
      <c r="F9513" s="2"/>
      <c r="G9513" s="2"/>
      <c r="H9513" s="2"/>
      <c r="I9513" s="2"/>
    </row>
    <row r="9514" spans="3:9" x14ac:dyDescent="0.25">
      <c r="C9514" s="2"/>
      <c r="D9514" s="2"/>
      <c r="E9514" s="2"/>
      <c r="F9514" s="2"/>
      <c r="G9514" s="2"/>
      <c r="H9514" s="2"/>
      <c r="I9514" s="2"/>
    </row>
    <row r="9515" spans="3:9" x14ac:dyDescent="0.25">
      <c r="C9515" s="2"/>
      <c r="D9515" s="2"/>
      <c r="E9515" s="2"/>
      <c r="F9515" s="2"/>
      <c r="G9515" s="2"/>
      <c r="H9515" s="2"/>
      <c r="I9515" s="2"/>
    </row>
    <row r="9516" spans="3:9" x14ac:dyDescent="0.25">
      <c r="C9516" s="2"/>
      <c r="D9516" s="2"/>
      <c r="E9516" s="2"/>
      <c r="F9516" s="2"/>
      <c r="G9516" s="2"/>
      <c r="H9516" s="2"/>
      <c r="I9516" s="2"/>
    </row>
    <row r="9517" spans="3:9" x14ac:dyDescent="0.25">
      <c r="C9517" s="2"/>
      <c r="D9517" s="2"/>
      <c r="E9517" s="2"/>
      <c r="F9517" s="2"/>
      <c r="G9517" s="2"/>
      <c r="H9517" s="2"/>
      <c r="I9517" s="2"/>
    </row>
    <row r="9518" spans="3:9" x14ac:dyDescent="0.25">
      <c r="C9518" s="2"/>
      <c r="D9518" s="2"/>
      <c r="E9518" s="2"/>
      <c r="F9518" s="2"/>
      <c r="G9518" s="2"/>
      <c r="H9518" s="2"/>
      <c r="I9518" s="2"/>
    </row>
    <row r="9519" spans="3:9" x14ac:dyDescent="0.25">
      <c r="C9519" s="2"/>
      <c r="D9519" s="2"/>
      <c r="E9519" s="2"/>
      <c r="F9519" s="2"/>
      <c r="G9519" s="2"/>
      <c r="H9519" s="2"/>
      <c r="I9519" s="2"/>
    </row>
    <row r="9520" spans="3:9" x14ac:dyDescent="0.25">
      <c r="C9520" s="2"/>
      <c r="D9520" s="2"/>
      <c r="E9520" s="2"/>
      <c r="F9520" s="2"/>
      <c r="G9520" s="2"/>
      <c r="H9520" s="2"/>
      <c r="I9520" s="2"/>
    </row>
    <row r="9521" spans="3:9" x14ac:dyDescent="0.25">
      <c r="C9521" s="2"/>
      <c r="D9521" s="2"/>
      <c r="E9521" s="2"/>
      <c r="F9521" s="2"/>
      <c r="G9521" s="2"/>
      <c r="H9521" s="2"/>
      <c r="I9521" s="2"/>
    </row>
    <row r="9522" spans="3:9" x14ac:dyDescent="0.25">
      <c r="C9522" s="2"/>
      <c r="D9522" s="2"/>
      <c r="E9522" s="2"/>
      <c r="F9522" s="2"/>
      <c r="G9522" s="2"/>
      <c r="H9522" s="2"/>
      <c r="I9522" s="2"/>
    </row>
    <row r="9523" spans="3:9" x14ac:dyDescent="0.25">
      <c r="C9523" s="2"/>
      <c r="D9523" s="2"/>
      <c r="E9523" s="2"/>
      <c r="F9523" s="2"/>
      <c r="G9523" s="2"/>
      <c r="H9523" s="2"/>
      <c r="I9523" s="2"/>
    </row>
    <row r="9524" spans="3:9" x14ac:dyDescent="0.25">
      <c r="C9524" s="2"/>
      <c r="D9524" s="2"/>
      <c r="E9524" s="2"/>
      <c r="F9524" s="2"/>
      <c r="G9524" s="2"/>
      <c r="H9524" s="2"/>
      <c r="I9524" s="2"/>
    </row>
    <row r="9525" spans="3:9" x14ac:dyDescent="0.25">
      <c r="C9525" s="2"/>
      <c r="D9525" s="2"/>
      <c r="E9525" s="2"/>
      <c r="F9525" s="2"/>
      <c r="G9525" s="2"/>
      <c r="H9525" s="2"/>
      <c r="I9525" s="2"/>
    </row>
    <row r="9526" spans="3:9" x14ac:dyDescent="0.25">
      <c r="C9526" s="2"/>
      <c r="D9526" s="2"/>
      <c r="E9526" s="2"/>
      <c r="F9526" s="2"/>
      <c r="G9526" s="2"/>
      <c r="H9526" s="2"/>
      <c r="I9526" s="2"/>
    </row>
    <row r="9527" spans="3:9" x14ac:dyDescent="0.25">
      <c r="C9527" s="2"/>
      <c r="D9527" s="2"/>
      <c r="E9527" s="2"/>
      <c r="F9527" s="2"/>
      <c r="G9527" s="2"/>
      <c r="H9527" s="2"/>
      <c r="I9527" s="2"/>
    </row>
    <row r="9528" spans="3:9" x14ac:dyDescent="0.25">
      <c r="C9528" s="2"/>
      <c r="D9528" s="2"/>
      <c r="E9528" s="2"/>
      <c r="F9528" s="2"/>
      <c r="G9528" s="2"/>
      <c r="H9528" s="2"/>
      <c r="I9528" s="2"/>
    </row>
    <row r="9529" spans="3:9" x14ac:dyDescent="0.25">
      <c r="C9529" s="2"/>
      <c r="D9529" s="2"/>
      <c r="E9529" s="2"/>
      <c r="F9529" s="2"/>
      <c r="G9529" s="2"/>
      <c r="H9529" s="2"/>
      <c r="I9529" s="2"/>
    </row>
    <row r="9530" spans="3:9" x14ac:dyDescent="0.25">
      <c r="C9530" s="2"/>
      <c r="D9530" s="2"/>
      <c r="E9530" s="2"/>
      <c r="F9530" s="2"/>
      <c r="G9530" s="2"/>
      <c r="H9530" s="2"/>
      <c r="I9530" s="2"/>
    </row>
    <row r="9531" spans="3:9" x14ac:dyDescent="0.25">
      <c r="C9531" s="2"/>
      <c r="D9531" s="2"/>
      <c r="E9531" s="2"/>
      <c r="F9531" s="2"/>
      <c r="G9531" s="2"/>
      <c r="H9531" s="2"/>
      <c r="I9531" s="2"/>
    </row>
    <row r="9532" spans="3:9" x14ac:dyDescent="0.25">
      <c r="C9532" s="2"/>
      <c r="D9532" s="2"/>
      <c r="E9532" s="2"/>
      <c r="F9532" s="2"/>
      <c r="G9532" s="2"/>
      <c r="H9532" s="2"/>
      <c r="I9532" s="2"/>
    </row>
    <row r="9533" spans="3:9" x14ac:dyDescent="0.25">
      <c r="C9533" s="2"/>
      <c r="D9533" s="2"/>
      <c r="E9533" s="2"/>
      <c r="F9533" s="2"/>
      <c r="G9533" s="2"/>
      <c r="H9533" s="2"/>
      <c r="I9533" s="2"/>
    </row>
    <row r="9534" spans="3:9" x14ac:dyDescent="0.25">
      <c r="C9534" s="2"/>
      <c r="D9534" s="2"/>
      <c r="E9534" s="2"/>
      <c r="F9534" s="2"/>
      <c r="G9534" s="2"/>
      <c r="H9534" s="2"/>
      <c r="I9534" s="2"/>
    </row>
    <row r="9535" spans="3:9" x14ac:dyDescent="0.25">
      <c r="C9535" s="2"/>
      <c r="D9535" s="2"/>
      <c r="E9535" s="2"/>
      <c r="F9535" s="2"/>
      <c r="G9535" s="2"/>
      <c r="H9535" s="2"/>
      <c r="I9535" s="2"/>
    </row>
    <row r="9536" spans="3:9" x14ac:dyDescent="0.25">
      <c r="C9536" s="2"/>
      <c r="D9536" s="2"/>
      <c r="E9536" s="2"/>
      <c r="F9536" s="2"/>
      <c r="G9536" s="2"/>
      <c r="H9536" s="2"/>
      <c r="I9536" s="2"/>
    </row>
    <row r="9537" spans="3:9" x14ac:dyDescent="0.25">
      <c r="C9537" s="2"/>
      <c r="D9537" s="2"/>
      <c r="E9537" s="2"/>
      <c r="F9537" s="2"/>
      <c r="G9537" s="2"/>
      <c r="H9537" s="2"/>
      <c r="I9537" s="2"/>
    </row>
    <row r="9538" spans="3:9" x14ac:dyDescent="0.25">
      <c r="C9538" s="2"/>
      <c r="D9538" s="2"/>
      <c r="E9538" s="2"/>
      <c r="F9538" s="2"/>
      <c r="G9538" s="2"/>
      <c r="H9538" s="2"/>
      <c r="I9538" s="2"/>
    </row>
    <row r="9539" spans="3:9" x14ac:dyDescent="0.25">
      <c r="C9539" s="2"/>
      <c r="D9539" s="2"/>
      <c r="E9539" s="2"/>
      <c r="F9539" s="2"/>
      <c r="G9539" s="2"/>
      <c r="H9539" s="2"/>
      <c r="I9539" s="2"/>
    </row>
    <row r="9540" spans="3:9" x14ac:dyDescent="0.25">
      <c r="C9540" s="2"/>
      <c r="D9540" s="2"/>
      <c r="E9540" s="2"/>
      <c r="F9540" s="2"/>
      <c r="G9540" s="2"/>
      <c r="H9540" s="2"/>
      <c r="I9540" s="2"/>
    </row>
    <row r="9541" spans="3:9" x14ac:dyDescent="0.25">
      <c r="C9541" s="2"/>
      <c r="D9541" s="2"/>
      <c r="E9541" s="2"/>
      <c r="F9541" s="2"/>
      <c r="G9541" s="2"/>
      <c r="H9541" s="2"/>
      <c r="I9541" s="2"/>
    </row>
    <row r="9542" spans="3:9" x14ac:dyDescent="0.25">
      <c r="C9542" s="2"/>
      <c r="D9542" s="2"/>
      <c r="E9542" s="2"/>
      <c r="F9542" s="2"/>
      <c r="G9542" s="2"/>
      <c r="H9542" s="2"/>
      <c r="I9542" s="2"/>
    </row>
    <row r="9543" spans="3:9" x14ac:dyDescent="0.25">
      <c r="C9543" s="2"/>
      <c r="D9543" s="2"/>
      <c r="E9543" s="2"/>
      <c r="F9543" s="2"/>
      <c r="G9543" s="2"/>
      <c r="H9543" s="2"/>
      <c r="I9543" s="2"/>
    </row>
    <row r="9544" spans="3:9" x14ac:dyDescent="0.25">
      <c r="C9544" s="2"/>
      <c r="D9544" s="2"/>
      <c r="E9544" s="2"/>
      <c r="F9544" s="2"/>
      <c r="G9544" s="2"/>
      <c r="H9544" s="2"/>
      <c r="I9544" s="2"/>
    </row>
    <row r="9545" spans="3:9" x14ac:dyDescent="0.25">
      <c r="C9545" s="2"/>
      <c r="D9545" s="2"/>
      <c r="E9545" s="2"/>
      <c r="F9545" s="2"/>
      <c r="G9545" s="2"/>
      <c r="H9545" s="2"/>
      <c r="I9545" s="2"/>
    </row>
    <row r="9546" spans="3:9" x14ac:dyDescent="0.25">
      <c r="C9546" s="2"/>
      <c r="D9546" s="2"/>
      <c r="E9546" s="2"/>
      <c r="F9546" s="2"/>
      <c r="G9546" s="2"/>
      <c r="H9546" s="2"/>
      <c r="I9546" s="2"/>
    </row>
    <row r="9547" spans="3:9" x14ac:dyDescent="0.25">
      <c r="C9547" s="2"/>
      <c r="D9547" s="2"/>
      <c r="E9547" s="2"/>
      <c r="F9547" s="2"/>
      <c r="G9547" s="2"/>
      <c r="H9547" s="2"/>
      <c r="I9547" s="2"/>
    </row>
    <row r="9548" spans="3:9" x14ac:dyDescent="0.25">
      <c r="C9548" s="2"/>
      <c r="D9548" s="2"/>
      <c r="E9548" s="2"/>
      <c r="F9548" s="2"/>
      <c r="G9548" s="2"/>
      <c r="H9548" s="2"/>
      <c r="I9548" s="2"/>
    </row>
    <row r="9549" spans="3:9" x14ac:dyDescent="0.25">
      <c r="C9549" s="2"/>
      <c r="D9549" s="2"/>
      <c r="E9549" s="2"/>
      <c r="F9549" s="2"/>
      <c r="G9549" s="2"/>
      <c r="H9549" s="2"/>
      <c r="I9549" s="2"/>
    </row>
    <row r="9550" spans="3:9" x14ac:dyDescent="0.25">
      <c r="C9550" s="2"/>
      <c r="D9550" s="2"/>
      <c r="E9550" s="2"/>
      <c r="F9550" s="2"/>
      <c r="G9550" s="2"/>
      <c r="H9550" s="2"/>
      <c r="I9550" s="2"/>
    </row>
    <row r="9551" spans="3:9" x14ac:dyDescent="0.25">
      <c r="C9551" s="2"/>
      <c r="D9551" s="2"/>
      <c r="E9551" s="2"/>
      <c r="F9551" s="2"/>
      <c r="G9551" s="2"/>
      <c r="H9551" s="2"/>
      <c r="I9551" s="2"/>
    </row>
    <row r="9552" spans="3:9" x14ac:dyDescent="0.25">
      <c r="C9552" s="2"/>
      <c r="D9552" s="2"/>
      <c r="E9552" s="2"/>
      <c r="F9552" s="2"/>
      <c r="G9552" s="2"/>
      <c r="H9552" s="2"/>
      <c r="I9552" s="2"/>
    </row>
    <row r="9553" spans="3:9" x14ac:dyDescent="0.25">
      <c r="C9553" s="2"/>
      <c r="D9553" s="2"/>
      <c r="E9553" s="2"/>
      <c r="F9553" s="2"/>
      <c r="G9553" s="2"/>
      <c r="H9553" s="2"/>
      <c r="I9553" s="2"/>
    </row>
    <row r="9554" spans="3:9" x14ac:dyDescent="0.25">
      <c r="C9554" s="2"/>
      <c r="D9554" s="2"/>
      <c r="E9554" s="2"/>
      <c r="F9554" s="2"/>
      <c r="G9554" s="2"/>
      <c r="H9554" s="2"/>
      <c r="I9554" s="2"/>
    </row>
    <row r="9555" spans="3:9" x14ac:dyDescent="0.25">
      <c r="C9555" s="2"/>
      <c r="D9555" s="2"/>
      <c r="E9555" s="2"/>
      <c r="F9555" s="2"/>
      <c r="G9555" s="2"/>
      <c r="H9555" s="2"/>
      <c r="I9555" s="2"/>
    </row>
    <row r="9556" spans="3:9" x14ac:dyDescent="0.25">
      <c r="C9556" s="2"/>
      <c r="D9556" s="2"/>
      <c r="E9556" s="2"/>
      <c r="F9556" s="2"/>
      <c r="G9556" s="2"/>
      <c r="H9556" s="2"/>
      <c r="I9556" s="2"/>
    </row>
    <row r="9557" spans="3:9" x14ac:dyDescent="0.25">
      <c r="C9557" s="2"/>
      <c r="D9557" s="2"/>
      <c r="E9557" s="2"/>
      <c r="F9557" s="2"/>
      <c r="G9557" s="2"/>
      <c r="H9557" s="2"/>
      <c r="I9557" s="2"/>
    </row>
    <row r="9558" spans="3:9" x14ac:dyDescent="0.25">
      <c r="C9558" s="2"/>
      <c r="D9558" s="2"/>
      <c r="E9558" s="2"/>
      <c r="F9558" s="2"/>
      <c r="G9558" s="2"/>
      <c r="H9558" s="2"/>
      <c r="I9558" s="2"/>
    </row>
    <row r="9559" spans="3:9" x14ac:dyDescent="0.25">
      <c r="C9559" s="2"/>
      <c r="D9559" s="2"/>
      <c r="E9559" s="2"/>
      <c r="F9559" s="2"/>
      <c r="G9559" s="2"/>
      <c r="H9559" s="2"/>
      <c r="I9559" s="2"/>
    </row>
    <row r="9560" spans="3:9" x14ac:dyDescent="0.25">
      <c r="C9560" s="2"/>
      <c r="D9560" s="2"/>
      <c r="E9560" s="2"/>
      <c r="F9560" s="2"/>
      <c r="G9560" s="2"/>
      <c r="H9560" s="2"/>
      <c r="I9560" s="2"/>
    </row>
    <row r="9561" spans="3:9" x14ac:dyDescent="0.25">
      <c r="C9561" s="2"/>
      <c r="D9561" s="2"/>
      <c r="E9561" s="2"/>
      <c r="F9561" s="2"/>
      <c r="G9561" s="2"/>
      <c r="H9561" s="2"/>
      <c r="I9561" s="2"/>
    </row>
    <row r="9562" spans="3:9" x14ac:dyDescent="0.25">
      <c r="C9562" s="2"/>
      <c r="D9562" s="2"/>
      <c r="E9562" s="2"/>
      <c r="F9562" s="2"/>
      <c r="G9562" s="2"/>
      <c r="H9562" s="2"/>
      <c r="I9562" s="2"/>
    </row>
    <row r="9563" spans="3:9" x14ac:dyDescent="0.25">
      <c r="C9563" s="2"/>
      <c r="D9563" s="2"/>
      <c r="E9563" s="2"/>
      <c r="F9563" s="2"/>
      <c r="G9563" s="2"/>
      <c r="H9563" s="2"/>
      <c r="I9563" s="2"/>
    </row>
    <row r="9564" spans="3:9" x14ac:dyDescent="0.25">
      <c r="C9564" s="2"/>
      <c r="D9564" s="2"/>
      <c r="E9564" s="2"/>
      <c r="F9564" s="2"/>
      <c r="G9564" s="2"/>
      <c r="H9564" s="2"/>
      <c r="I9564" s="2"/>
    </row>
    <row r="9565" spans="3:9" x14ac:dyDescent="0.25">
      <c r="C9565" s="2"/>
      <c r="D9565" s="2"/>
      <c r="E9565" s="2"/>
      <c r="F9565" s="2"/>
      <c r="G9565" s="2"/>
      <c r="H9565" s="2"/>
      <c r="I9565" s="2"/>
    </row>
    <row r="9566" spans="3:9" x14ac:dyDescent="0.25">
      <c r="C9566" s="2"/>
      <c r="D9566" s="2"/>
      <c r="E9566" s="2"/>
      <c r="F9566" s="2"/>
      <c r="G9566" s="2"/>
      <c r="H9566" s="2"/>
      <c r="I9566" s="2"/>
    </row>
    <row r="9567" spans="3:9" x14ac:dyDescent="0.25">
      <c r="C9567" s="2"/>
      <c r="D9567" s="2"/>
      <c r="E9567" s="2"/>
      <c r="F9567" s="2"/>
      <c r="G9567" s="2"/>
      <c r="H9567" s="2"/>
      <c r="I9567" s="2"/>
    </row>
    <row r="9568" spans="3:9" x14ac:dyDescent="0.25">
      <c r="C9568" s="2"/>
      <c r="D9568" s="2"/>
      <c r="E9568" s="2"/>
      <c r="F9568" s="2"/>
      <c r="G9568" s="2"/>
      <c r="H9568" s="2"/>
      <c r="I9568" s="2"/>
    </row>
    <row r="9569" spans="3:9" x14ac:dyDescent="0.25">
      <c r="C9569" s="2"/>
      <c r="D9569" s="2"/>
      <c r="E9569" s="2"/>
      <c r="F9569" s="2"/>
      <c r="G9569" s="2"/>
      <c r="H9569" s="2"/>
      <c r="I9569" s="2"/>
    </row>
    <row r="9570" spans="3:9" x14ac:dyDescent="0.25">
      <c r="C9570" s="2"/>
      <c r="D9570" s="2"/>
      <c r="E9570" s="2"/>
      <c r="F9570" s="2"/>
      <c r="G9570" s="2"/>
      <c r="H9570" s="2"/>
      <c r="I9570" s="2"/>
    </row>
    <row r="9571" spans="3:9" x14ac:dyDescent="0.25">
      <c r="C9571" s="2"/>
      <c r="D9571" s="2"/>
      <c r="E9571" s="2"/>
      <c r="F9571" s="2"/>
      <c r="G9571" s="2"/>
      <c r="H9571" s="2"/>
      <c r="I9571" s="2"/>
    </row>
    <row r="9572" spans="3:9" x14ac:dyDescent="0.25">
      <c r="C9572" s="2"/>
      <c r="D9572" s="2"/>
      <c r="E9572" s="2"/>
      <c r="F9572" s="2"/>
      <c r="G9572" s="2"/>
      <c r="H9572" s="2"/>
      <c r="I9572" s="2"/>
    </row>
    <row r="9573" spans="3:9" x14ac:dyDescent="0.25">
      <c r="C9573" s="2"/>
      <c r="D9573" s="2"/>
      <c r="E9573" s="2"/>
      <c r="F9573" s="2"/>
      <c r="G9573" s="2"/>
      <c r="H9573" s="2"/>
      <c r="I9573" s="2"/>
    </row>
    <row r="9574" spans="3:9" x14ac:dyDescent="0.25">
      <c r="C9574" s="2"/>
      <c r="D9574" s="2"/>
      <c r="E9574" s="2"/>
      <c r="F9574" s="2"/>
      <c r="G9574" s="2"/>
      <c r="H9574" s="2"/>
      <c r="I9574" s="2"/>
    </row>
    <row r="9575" spans="3:9" x14ac:dyDescent="0.25">
      <c r="C9575" s="2"/>
      <c r="D9575" s="2"/>
      <c r="E9575" s="2"/>
      <c r="F9575" s="2"/>
      <c r="G9575" s="2"/>
      <c r="H9575" s="2"/>
      <c r="I9575" s="2"/>
    </row>
    <row r="9576" spans="3:9" x14ac:dyDescent="0.25">
      <c r="C9576" s="2"/>
      <c r="D9576" s="2"/>
      <c r="E9576" s="2"/>
      <c r="F9576" s="2"/>
      <c r="G9576" s="2"/>
      <c r="H9576" s="2"/>
      <c r="I9576" s="2"/>
    </row>
    <row r="9577" spans="3:9" x14ac:dyDescent="0.25">
      <c r="C9577" s="2"/>
      <c r="D9577" s="2"/>
      <c r="E9577" s="2"/>
      <c r="F9577" s="2"/>
      <c r="G9577" s="2"/>
      <c r="H9577" s="2"/>
      <c r="I9577" s="2"/>
    </row>
    <row r="9578" spans="3:9" x14ac:dyDescent="0.25">
      <c r="C9578" s="2"/>
      <c r="D9578" s="2"/>
      <c r="E9578" s="2"/>
      <c r="F9578" s="2"/>
      <c r="G9578" s="2"/>
      <c r="H9578" s="2"/>
      <c r="I9578" s="2"/>
    </row>
    <row r="9579" spans="3:9" x14ac:dyDescent="0.25">
      <c r="C9579" s="2"/>
      <c r="D9579" s="2"/>
      <c r="E9579" s="2"/>
      <c r="F9579" s="2"/>
      <c r="G9579" s="2"/>
      <c r="H9579" s="2"/>
      <c r="I9579" s="2"/>
    </row>
    <row r="9580" spans="3:9" x14ac:dyDescent="0.25">
      <c r="C9580" s="2"/>
      <c r="D9580" s="2"/>
      <c r="E9580" s="2"/>
      <c r="F9580" s="2"/>
      <c r="G9580" s="2"/>
      <c r="H9580" s="2"/>
      <c r="I9580" s="2"/>
    </row>
    <row r="9581" spans="3:9" x14ac:dyDescent="0.25">
      <c r="C9581" s="2"/>
      <c r="D9581" s="2"/>
      <c r="E9581" s="2"/>
      <c r="F9581" s="2"/>
      <c r="G9581" s="2"/>
      <c r="H9581" s="2"/>
      <c r="I9581" s="2"/>
    </row>
    <row r="9582" spans="3:9" x14ac:dyDescent="0.25">
      <c r="C9582" s="2"/>
      <c r="D9582" s="2"/>
      <c r="E9582" s="2"/>
      <c r="F9582" s="2"/>
      <c r="G9582" s="2"/>
      <c r="H9582" s="2"/>
      <c r="I9582" s="2"/>
    </row>
    <row r="9583" spans="3:9" x14ac:dyDescent="0.25">
      <c r="C9583" s="2"/>
      <c r="D9583" s="2"/>
      <c r="E9583" s="2"/>
      <c r="F9583" s="2"/>
      <c r="G9583" s="2"/>
      <c r="H9583" s="2"/>
      <c r="I9583" s="2"/>
    </row>
    <row r="9584" spans="3:9" x14ac:dyDescent="0.25">
      <c r="C9584" s="2"/>
      <c r="D9584" s="2"/>
      <c r="E9584" s="2"/>
      <c r="F9584" s="2"/>
      <c r="G9584" s="2"/>
      <c r="H9584" s="2"/>
      <c r="I9584" s="2"/>
    </row>
    <row r="9585" spans="3:9" x14ac:dyDescent="0.25">
      <c r="C9585" s="2"/>
      <c r="D9585" s="2"/>
      <c r="E9585" s="2"/>
      <c r="F9585" s="2"/>
      <c r="G9585" s="2"/>
      <c r="H9585" s="2"/>
      <c r="I9585" s="2"/>
    </row>
    <row r="9586" spans="3:9" x14ac:dyDescent="0.25">
      <c r="C9586" s="2"/>
      <c r="D9586" s="2"/>
      <c r="E9586" s="2"/>
      <c r="F9586" s="2"/>
      <c r="G9586" s="2"/>
      <c r="H9586" s="2"/>
      <c r="I9586" s="2"/>
    </row>
    <row r="9587" spans="3:9" x14ac:dyDescent="0.25">
      <c r="C9587" s="2"/>
      <c r="D9587" s="2"/>
      <c r="E9587" s="2"/>
      <c r="F9587" s="2"/>
      <c r="G9587" s="2"/>
      <c r="H9587" s="2"/>
      <c r="I9587" s="2"/>
    </row>
    <row r="9588" spans="3:9" x14ac:dyDescent="0.25">
      <c r="C9588" s="2"/>
      <c r="D9588" s="2"/>
      <c r="E9588" s="2"/>
      <c r="F9588" s="2"/>
      <c r="G9588" s="2"/>
      <c r="H9588" s="2"/>
      <c r="I9588" s="2"/>
    </row>
    <row r="9589" spans="3:9" x14ac:dyDescent="0.25">
      <c r="C9589" s="2"/>
      <c r="D9589" s="2"/>
      <c r="E9589" s="2"/>
      <c r="F9589" s="2"/>
      <c r="G9589" s="2"/>
      <c r="H9589" s="2"/>
      <c r="I9589" s="2"/>
    </row>
    <row r="9590" spans="3:9" x14ac:dyDescent="0.25">
      <c r="C9590" s="2"/>
      <c r="D9590" s="2"/>
      <c r="E9590" s="2"/>
      <c r="F9590" s="2"/>
      <c r="G9590" s="2"/>
      <c r="H9590" s="2"/>
      <c r="I9590" s="2"/>
    </row>
    <row r="9591" spans="3:9" x14ac:dyDescent="0.25">
      <c r="C9591" s="2"/>
      <c r="D9591" s="2"/>
      <c r="E9591" s="2"/>
      <c r="F9591" s="2"/>
      <c r="G9591" s="2"/>
      <c r="H9591" s="2"/>
      <c r="I9591" s="2"/>
    </row>
    <row r="9592" spans="3:9" x14ac:dyDescent="0.25">
      <c r="C9592" s="2"/>
      <c r="D9592" s="2"/>
      <c r="E9592" s="2"/>
      <c r="F9592" s="2"/>
      <c r="G9592" s="2"/>
      <c r="H9592" s="2"/>
      <c r="I9592" s="2"/>
    </row>
    <row r="9593" spans="3:9" x14ac:dyDescent="0.25">
      <c r="C9593" s="2"/>
      <c r="D9593" s="2"/>
      <c r="E9593" s="2"/>
      <c r="F9593" s="2"/>
      <c r="G9593" s="2"/>
      <c r="H9593" s="2"/>
      <c r="I9593" s="2"/>
    </row>
    <row r="9594" spans="3:9" x14ac:dyDescent="0.25">
      <c r="C9594" s="2"/>
      <c r="D9594" s="2"/>
      <c r="E9594" s="2"/>
      <c r="F9594" s="2"/>
      <c r="G9594" s="2"/>
      <c r="H9594" s="2"/>
      <c r="I9594" s="2"/>
    </row>
    <row r="9595" spans="3:9" x14ac:dyDescent="0.25">
      <c r="C9595" s="2"/>
      <c r="D9595" s="2"/>
      <c r="E9595" s="2"/>
      <c r="F9595" s="2"/>
      <c r="G9595" s="2"/>
      <c r="H9595" s="2"/>
      <c r="I9595" s="2"/>
    </row>
    <row r="9596" spans="3:9" x14ac:dyDescent="0.25">
      <c r="C9596" s="2"/>
      <c r="D9596" s="2"/>
      <c r="E9596" s="2"/>
      <c r="F9596" s="2"/>
      <c r="G9596" s="2"/>
      <c r="H9596" s="2"/>
      <c r="I9596" s="2"/>
    </row>
    <row r="9597" spans="3:9" x14ac:dyDescent="0.25">
      <c r="C9597" s="2"/>
      <c r="D9597" s="2"/>
      <c r="E9597" s="2"/>
      <c r="F9597" s="2"/>
      <c r="G9597" s="2"/>
      <c r="H9597" s="2"/>
      <c r="I9597" s="2"/>
    </row>
    <row r="9598" spans="3:9" x14ac:dyDescent="0.25">
      <c r="C9598" s="2"/>
      <c r="D9598" s="2"/>
      <c r="E9598" s="2"/>
      <c r="F9598" s="2"/>
      <c r="G9598" s="2"/>
      <c r="H9598" s="2"/>
      <c r="I9598" s="2"/>
    </row>
    <row r="9599" spans="3:9" x14ac:dyDescent="0.25">
      <c r="C9599" s="2"/>
      <c r="D9599" s="2"/>
      <c r="E9599" s="2"/>
      <c r="F9599" s="2"/>
      <c r="G9599" s="2"/>
      <c r="H9599" s="2"/>
      <c r="I9599" s="2"/>
    </row>
    <row r="9600" spans="3:9" x14ac:dyDescent="0.25">
      <c r="C9600" s="2"/>
      <c r="D9600" s="2"/>
      <c r="E9600" s="2"/>
      <c r="F9600" s="2"/>
      <c r="G9600" s="2"/>
      <c r="H9600" s="2"/>
      <c r="I9600" s="2"/>
    </row>
    <row r="9601" spans="3:9" x14ac:dyDescent="0.25">
      <c r="C9601" s="2"/>
      <c r="D9601" s="2"/>
      <c r="E9601" s="2"/>
      <c r="F9601" s="2"/>
      <c r="G9601" s="2"/>
      <c r="H9601" s="2"/>
      <c r="I9601" s="2"/>
    </row>
    <row r="9602" spans="3:9" x14ac:dyDescent="0.25">
      <c r="C9602" s="2"/>
      <c r="D9602" s="2"/>
      <c r="E9602" s="2"/>
      <c r="F9602" s="2"/>
      <c r="G9602" s="2"/>
      <c r="H9602" s="2"/>
      <c r="I9602" s="2"/>
    </row>
    <row r="9603" spans="3:9" x14ac:dyDescent="0.25">
      <c r="C9603" s="2"/>
      <c r="D9603" s="2"/>
      <c r="E9603" s="2"/>
      <c r="F9603" s="2"/>
      <c r="G9603" s="2"/>
      <c r="H9603" s="2"/>
      <c r="I9603" s="2"/>
    </row>
    <row r="9604" spans="3:9" x14ac:dyDescent="0.25">
      <c r="C9604" s="2"/>
      <c r="D9604" s="2"/>
      <c r="E9604" s="2"/>
      <c r="F9604" s="2"/>
      <c r="G9604" s="2"/>
      <c r="H9604" s="2"/>
      <c r="I9604" s="2"/>
    </row>
    <row r="9605" spans="3:9" x14ac:dyDescent="0.25">
      <c r="C9605" s="2"/>
      <c r="D9605" s="2"/>
      <c r="E9605" s="2"/>
      <c r="F9605" s="2"/>
      <c r="G9605" s="2"/>
      <c r="H9605" s="2"/>
      <c r="I9605" s="2"/>
    </row>
    <row r="9606" spans="3:9" x14ac:dyDescent="0.25">
      <c r="C9606" s="2"/>
      <c r="D9606" s="2"/>
      <c r="E9606" s="2"/>
      <c r="F9606" s="2"/>
      <c r="G9606" s="2"/>
      <c r="H9606" s="2"/>
      <c r="I9606" s="2"/>
    </row>
    <row r="9607" spans="3:9" x14ac:dyDescent="0.25">
      <c r="C9607" s="2"/>
      <c r="D9607" s="2"/>
      <c r="E9607" s="2"/>
      <c r="F9607" s="2"/>
      <c r="G9607" s="2"/>
      <c r="H9607" s="2"/>
      <c r="I9607" s="2"/>
    </row>
    <row r="9608" spans="3:9" x14ac:dyDescent="0.25">
      <c r="C9608" s="2"/>
      <c r="D9608" s="2"/>
      <c r="E9608" s="2"/>
      <c r="F9608" s="2"/>
      <c r="G9608" s="2"/>
      <c r="H9608" s="2"/>
      <c r="I9608" s="2"/>
    </row>
    <row r="9609" spans="3:9" x14ac:dyDescent="0.25">
      <c r="C9609" s="2"/>
      <c r="D9609" s="2"/>
      <c r="E9609" s="2"/>
      <c r="F9609" s="2"/>
      <c r="G9609" s="2"/>
      <c r="H9609" s="2"/>
      <c r="I9609" s="2"/>
    </row>
    <row r="9610" spans="3:9" x14ac:dyDescent="0.25">
      <c r="C9610" s="2"/>
      <c r="D9610" s="2"/>
      <c r="E9610" s="2"/>
      <c r="F9610" s="2"/>
      <c r="G9610" s="2"/>
      <c r="H9610" s="2"/>
      <c r="I9610" s="2"/>
    </row>
    <row r="9611" spans="3:9" x14ac:dyDescent="0.25">
      <c r="C9611" s="2"/>
      <c r="D9611" s="2"/>
      <c r="E9611" s="2"/>
      <c r="F9611" s="2"/>
      <c r="G9611" s="2"/>
      <c r="H9611" s="2"/>
      <c r="I9611" s="2"/>
    </row>
    <row r="9612" spans="3:9" x14ac:dyDescent="0.25">
      <c r="C9612" s="2"/>
      <c r="D9612" s="2"/>
      <c r="E9612" s="2"/>
      <c r="F9612" s="2"/>
      <c r="G9612" s="2"/>
      <c r="H9612" s="2"/>
      <c r="I9612" s="2"/>
    </row>
    <row r="9613" spans="3:9" x14ac:dyDescent="0.25">
      <c r="C9613" s="2"/>
      <c r="D9613" s="2"/>
      <c r="E9613" s="2"/>
      <c r="F9613" s="2"/>
      <c r="G9613" s="2"/>
      <c r="H9613" s="2"/>
      <c r="I9613" s="2"/>
    </row>
    <row r="9614" spans="3:9" x14ac:dyDescent="0.25">
      <c r="C9614" s="2"/>
      <c r="D9614" s="2"/>
      <c r="E9614" s="2"/>
      <c r="F9614" s="2"/>
      <c r="G9614" s="2"/>
      <c r="H9614" s="2"/>
      <c r="I9614" s="2"/>
    </row>
    <row r="9615" spans="3:9" x14ac:dyDescent="0.25">
      <c r="C9615" s="2"/>
      <c r="D9615" s="2"/>
      <c r="E9615" s="2"/>
      <c r="F9615" s="2"/>
      <c r="G9615" s="2"/>
      <c r="H9615" s="2"/>
      <c r="I9615" s="2"/>
    </row>
    <row r="9616" spans="3:9" x14ac:dyDescent="0.25">
      <c r="C9616" s="2"/>
      <c r="D9616" s="2"/>
      <c r="E9616" s="2"/>
      <c r="F9616" s="2"/>
      <c r="G9616" s="2"/>
      <c r="H9616" s="2"/>
      <c r="I9616" s="2"/>
    </row>
    <row r="9617" spans="3:9" x14ac:dyDescent="0.25">
      <c r="C9617" s="2"/>
      <c r="D9617" s="2"/>
      <c r="E9617" s="2"/>
      <c r="F9617" s="2"/>
      <c r="G9617" s="2"/>
      <c r="H9617" s="2"/>
      <c r="I9617" s="2"/>
    </row>
    <row r="9618" spans="3:9" x14ac:dyDescent="0.25">
      <c r="C9618" s="2"/>
      <c r="D9618" s="2"/>
      <c r="E9618" s="2"/>
      <c r="F9618" s="2"/>
      <c r="G9618" s="2"/>
      <c r="H9618" s="2"/>
      <c r="I9618" s="2"/>
    </row>
    <row r="9619" spans="3:9" x14ac:dyDescent="0.25">
      <c r="C9619" s="2"/>
      <c r="D9619" s="2"/>
      <c r="E9619" s="2"/>
      <c r="F9619" s="2"/>
      <c r="G9619" s="2"/>
      <c r="H9619" s="2"/>
      <c r="I9619" s="2"/>
    </row>
    <row r="9620" spans="3:9" x14ac:dyDescent="0.25">
      <c r="C9620" s="2"/>
      <c r="D9620" s="2"/>
      <c r="E9620" s="2"/>
      <c r="F9620" s="2"/>
      <c r="G9620" s="2"/>
      <c r="H9620" s="2"/>
      <c r="I9620" s="2"/>
    </row>
    <row r="9621" spans="3:9" x14ac:dyDescent="0.25">
      <c r="C9621" s="2"/>
      <c r="D9621" s="2"/>
      <c r="E9621" s="2"/>
      <c r="F9621" s="2"/>
      <c r="G9621" s="2"/>
      <c r="H9621" s="2"/>
      <c r="I9621" s="2"/>
    </row>
    <row r="9622" spans="3:9" x14ac:dyDescent="0.25">
      <c r="C9622" s="2"/>
      <c r="D9622" s="2"/>
      <c r="E9622" s="2"/>
      <c r="F9622" s="2"/>
      <c r="G9622" s="2"/>
      <c r="H9622" s="2"/>
      <c r="I9622" s="2"/>
    </row>
    <row r="9623" spans="3:9" x14ac:dyDescent="0.25">
      <c r="C9623" s="2"/>
      <c r="D9623" s="2"/>
      <c r="E9623" s="2"/>
      <c r="F9623" s="2"/>
      <c r="G9623" s="2"/>
      <c r="H9623" s="2"/>
      <c r="I9623" s="2"/>
    </row>
    <row r="9624" spans="3:9" x14ac:dyDescent="0.25">
      <c r="C9624" s="2"/>
      <c r="D9624" s="2"/>
      <c r="E9624" s="2"/>
      <c r="F9624" s="2"/>
      <c r="G9624" s="2"/>
      <c r="H9624" s="2"/>
      <c r="I9624" s="2"/>
    </row>
    <row r="9625" spans="3:9" x14ac:dyDescent="0.25">
      <c r="C9625" s="2"/>
      <c r="D9625" s="2"/>
      <c r="E9625" s="2"/>
      <c r="F9625" s="2"/>
      <c r="G9625" s="2"/>
      <c r="H9625" s="2"/>
      <c r="I9625" s="2"/>
    </row>
    <row r="9626" spans="3:9" x14ac:dyDescent="0.25">
      <c r="C9626" s="2"/>
      <c r="D9626" s="2"/>
      <c r="E9626" s="2"/>
      <c r="F9626" s="2"/>
      <c r="G9626" s="2"/>
      <c r="H9626" s="2"/>
      <c r="I9626" s="2"/>
    </row>
    <row r="9627" spans="3:9" x14ac:dyDescent="0.25">
      <c r="C9627" s="2"/>
      <c r="D9627" s="2"/>
      <c r="E9627" s="2"/>
      <c r="F9627" s="2"/>
      <c r="G9627" s="2"/>
      <c r="H9627" s="2"/>
      <c r="I9627" s="2"/>
    </row>
    <row r="9628" spans="3:9" x14ac:dyDescent="0.25">
      <c r="C9628" s="2"/>
      <c r="D9628" s="2"/>
      <c r="E9628" s="2"/>
      <c r="F9628" s="2"/>
      <c r="G9628" s="2"/>
      <c r="H9628" s="2"/>
      <c r="I9628" s="2"/>
    </row>
    <row r="9629" spans="3:9" x14ac:dyDescent="0.25">
      <c r="C9629" s="2"/>
      <c r="D9629" s="2"/>
      <c r="E9629" s="2"/>
      <c r="F9629" s="2"/>
      <c r="G9629" s="2"/>
      <c r="H9629" s="2"/>
      <c r="I9629" s="2"/>
    </row>
    <row r="9630" spans="3:9" x14ac:dyDescent="0.25">
      <c r="C9630" s="2"/>
      <c r="D9630" s="2"/>
      <c r="E9630" s="2"/>
      <c r="F9630" s="2"/>
      <c r="G9630" s="2"/>
      <c r="H9630" s="2"/>
      <c r="I9630" s="2"/>
    </row>
    <row r="9631" spans="3:9" x14ac:dyDescent="0.25">
      <c r="C9631" s="2"/>
      <c r="D9631" s="2"/>
      <c r="E9631" s="2"/>
      <c r="F9631" s="2"/>
      <c r="G9631" s="2"/>
      <c r="H9631" s="2"/>
      <c r="I9631" s="2"/>
    </row>
    <row r="9632" spans="3:9" x14ac:dyDescent="0.25">
      <c r="C9632" s="2"/>
      <c r="D9632" s="2"/>
      <c r="E9632" s="2"/>
      <c r="F9632" s="2"/>
      <c r="G9632" s="2"/>
      <c r="H9632" s="2"/>
      <c r="I9632" s="2"/>
    </row>
    <row r="9633" spans="3:9" x14ac:dyDescent="0.25">
      <c r="C9633" s="2"/>
      <c r="D9633" s="2"/>
      <c r="E9633" s="2"/>
      <c r="F9633" s="2"/>
      <c r="G9633" s="2"/>
      <c r="H9633" s="2"/>
      <c r="I9633" s="2"/>
    </row>
    <row r="9634" spans="3:9" x14ac:dyDescent="0.25">
      <c r="C9634" s="2"/>
      <c r="D9634" s="2"/>
      <c r="E9634" s="2"/>
      <c r="F9634" s="2"/>
      <c r="G9634" s="2"/>
      <c r="H9634" s="2"/>
      <c r="I9634" s="2"/>
    </row>
    <row r="9635" spans="3:9" x14ac:dyDescent="0.25">
      <c r="C9635" s="2"/>
      <c r="D9635" s="2"/>
      <c r="E9635" s="2"/>
      <c r="F9635" s="2"/>
      <c r="G9635" s="2"/>
      <c r="H9635" s="2"/>
      <c r="I9635" s="2"/>
    </row>
    <row r="9636" spans="3:9" x14ac:dyDescent="0.25">
      <c r="C9636" s="2"/>
      <c r="D9636" s="2"/>
      <c r="E9636" s="2"/>
      <c r="F9636" s="2"/>
      <c r="G9636" s="2"/>
      <c r="H9636" s="2"/>
      <c r="I9636" s="2"/>
    </row>
    <row r="9637" spans="3:9" x14ac:dyDescent="0.25">
      <c r="C9637" s="2"/>
      <c r="D9637" s="2"/>
      <c r="E9637" s="2"/>
      <c r="F9637" s="2"/>
      <c r="G9637" s="2"/>
      <c r="H9637" s="2"/>
      <c r="I9637" s="2"/>
    </row>
    <row r="9638" spans="3:9" x14ac:dyDescent="0.25">
      <c r="C9638" s="2"/>
      <c r="D9638" s="2"/>
      <c r="E9638" s="2"/>
      <c r="F9638" s="2"/>
      <c r="G9638" s="2"/>
      <c r="H9638" s="2"/>
      <c r="I9638" s="2"/>
    </row>
    <row r="9639" spans="3:9" x14ac:dyDescent="0.25">
      <c r="C9639" s="2"/>
      <c r="D9639" s="2"/>
      <c r="E9639" s="2"/>
      <c r="F9639" s="2"/>
      <c r="G9639" s="2"/>
      <c r="H9639" s="2"/>
      <c r="I9639" s="2"/>
    </row>
    <row r="9640" spans="3:9" x14ac:dyDescent="0.25">
      <c r="C9640" s="2"/>
      <c r="D9640" s="2"/>
      <c r="E9640" s="2"/>
      <c r="F9640" s="2"/>
      <c r="G9640" s="2"/>
      <c r="H9640" s="2"/>
      <c r="I9640" s="2"/>
    </row>
    <row r="9641" spans="3:9" x14ac:dyDescent="0.25">
      <c r="C9641" s="2"/>
      <c r="D9641" s="2"/>
      <c r="E9641" s="2"/>
      <c r="F9641" s="2"/>
      <c r="G9641" s="2"/>
      <c r="H9641" s="2"/>
      <c r="I9641" s="2"/>
    </row>
    <row r="9642" spans="3:9" x14ac:dyDescent="0.25">
      <c r="C9642" s="2"/>
      <c r="D9642" s="2"/>
      <c r="E9642" s="2"/>
      <c r="F9642" s="2"/>
      <c r="G9642" s="2"/>
      <c r="H9642" s="2"/>
      <c r="I9642" s="2"/>
    </row>
    <row r="9643" spans="3:9" x14ac:dyDescent="0.25">
      <c r="C9643" s="2"/>
      <c r="D9643" s="2"/>
      <c r="E9643" s="2"/>
      <c r="F9643" s="2"/>
      <c r="G9643" s="2"/>
      <c r="H9643" s="2"/>
      <c r="I9643" s="2"/>
    </row>
    <row r="9644" spans="3:9" x14ac:dyDescent="0.25">
      <c r="C9644" s="2"/>
      <c r="D9644" s="2"/>
      <c r="E9644" s="2"/>
      <c r="F9644" s="2"/>
      <c r="G9644" s="2"/>
      <c r="H9644" s="2"/>
      <c r="I9644" s="2"/>
    </row>
    <row r="9645" spans="3:9" x14ac:dyDescent="0.25">
      <c r="C9645" s="2"/>
      <c r="D9645" s="2"/>
      <c r="E9645" s="2"/>
      <c r="F9645" s="2"/>
      <c r="G9645" s="2"/>
      <c r="H9645" s="2"/>
      <c r="I9645" s="2"/>
    </row>
    <row r="9646" spans="3:9" x14ac:dyDescent="0.25">
      <c r="C9646" s="2"/>
      <c r="D9646" s="2"/>
      <c r="E9646" s="2"/>
      <c r="F9646" s="2"/>
      <c r="G9646" s="2"/>
      <c r="H9646" s="2"/>
      <c r="I9646" s="2"/>
    </row>
    <row r="9647" spans="3:9" x14ac:dyDescent="0.25">
      <c r="C9647" s="2"/>
      <c r="D9647" s="2"/>
      <c r="E9647" s="2"/>
      <c r="F9647" s="2"/>
      <c r="G9647" s="2"/>
      <c r="H9647" s="2"/>
      <c r="I9647" s="2"/>
    </row>
    <row r="9648" spans="3:9" x14ac:dyDescent="0.25">
      <c r="C9648" s="2"/>
      <c r="D9648" s="2"/>
      <c r="E9648" s="2"/>
      <c r="F9648" s="2"/>
      <c r="G9648" s="2"/>
      <c r="H9648" s="2"/>
      <c r="I9648" s="2"/>
    </row>
    <row r="9649" spans="3:9" x14ac:dyDescent="0.25">
      <c r="C9649" s="2"/>
      <c r="D9649" s="2"/>
      <c r="E9649" s="2"/>
      <c r="F9649" s="2"/>
      <c r="G9649" s="2"/>
      <c r="H9649" s="2"/>
      <c r="I9649" s="2"/>
    </row>
    <row r="9650" spans="3:9" x14ac:dyDescent="0.25">
      <c r="C9650" s="2"/>
      <c r="D9650" s="2"/>
      <c r="E9650" s="2"/>
      <c r="F9650" s="2"/>
      <c r="G9650" s="2"/>
      <c r="H9650" s="2"/>
      <c r="I9650" s="2"/>
    </row>
    <row r="9651" spans="3:9" x14ac:dyDescent="0.25">
      <c r="C9651" s="2"/>
      <c r="D9651" s="2"/>
      <c r="E9651" s="2"/>
      <c r="F9651" s="2"/>
      <c r="G9651" s="2"/>
      <c r="H9651" s="2"/>
      <c r="I9651" s="2"/>
    </row>
    <row r="9652" spans="3:9" x14ac:dyDescent="0.25">
      <c r="C9652" s="2"/>
      <c r="D9652" s="2"/>
      <c r="E9652" s="2"/>
      <c r="F9652" s="2"/>
      <c r="G9652" s="2"/>
      <c r="H9652" s="2"/>
      <c r="I9652" s="2"/>
    </row>
    <row r="9653" spans="3:9" x14ac:dyDescent="0.25">
      <c r="C9653" s="2"/>
      <c r="D9653" s="2"/>
      <c r="E9653" s="2"/>
      <c r="F9653" s="2"/>
      <c r="G9653" s="2"/>
      <c r="H9653" s="2"/>
      <c r="I9653" s="2"/>
    </row>
    <row r="9654" spans="3:9" x14ac:dyDescent="0.25">
      <c r="C9654" s="2"/>
      <c r="D9654" s="2"/>
      <c r="E9654" s="2"/>
      <c r="F9654" s="2"/>
      <c r="G9654" s="2"/>
      <c r="H9654" s="2"/>
      <c r="I9654" s="2"/>
    </row>
    <row r="9655" spans="3:9" x14ac:dyDescent="0.25">
      <c r="C9655" s="2"/>
      <c r="D9655" s="2"/>
      <c r="E9655" s="2"/>
      <c r="F9655" s="2"/>
      <c r="G9655" s="2"/>
      <c r="H9655" s="2"/>
      <c r="I9655" s="2"/>
    </row>
    <row r="9656" spans="3:9" x14ac:dyDescent="0.25">
      <c r="C9656" s="2"/>
      <c r="D9656" s="2"/>
      <c r="E9656" s="2"/>
      <c r="F9656" s="2"/>
      <c r="G9656" s="2"/>
      <c r="H9656" s="2"/>
      <c r="I9656" s="2"/>
    </row>
    <row r="9657" spans="3:9" x14ac:dyDescent="0.25">
      <c r="C9657" s="2"/>
      <c r="D9657" s="2"/>
      <c r="E9657" s="2"/>
      <c r="F9657" s="2"/>
      <c r="G9657" s="2"/>
      <c r="H9657" s="2"/>
      <c r="I9657" s="2"/>
    </row>
    <row r="9658" spans="3:9" x14ac:dyDescent="0.25">
      <c r="C9658" s="2"/>
      <c r="D9658" s="2"/>
      <c r="E9658" s="2"/>
      <c r="F9658" s="2"/>
      <c r="G9658" s="2"/>
      <c r="H9658" s="2"/>
      <c r="I9658" s="2"/>
    </row>
    <row r="9659" spans="3:9" x14ac:dyDescent="0.25">
      <c r="C9659" s="2"/>
      <c r="D9659" s="2"/>
      <c r="E9659" s="2"/>
      <c r="F9659" s="2"/>
      <c r="G9659" s="2"/>
      <c r="H9659" s="2"/>
      <c r="I9659" s="2"/>
    </row>
    <row r="9660" spans="3:9" x14ac:dyDescent="0.25">
      <c r="C9660" s="2"/>
      <c r="D9660" s="2"/>
      <c r="E9660" s="2"/>
      <c r="F9660" s="2"/>
      <c r="G9660" s="2"/>
      <c r="H9660" s="2"/>
      <c r="I9660" s="2"/>
    </row>
    <row r="9661" spans="3:9" x14ac:dyDescent="0.25">
      <c r="C9661" s="2"/>
      <c r="D9661" s="2"/>
      <c r="E9661" s="2"/>
      <c r="F9661" s="2"/>
      <c r="G9661" s="2"/>
      <c r="H9661" s="2"/>
      <c r="I9661" s="2"/>
    </row>
    <row r="9662" spans="3:9" x14ac:dyDescent="0.25">
      <c r="C9662" s="2"/>
      <c r="D9662" s="2"/>
      <c r="E9662" s="2"/>
      <c r="F9662" s="2"/>
      <c r="G9662" s="2"/>
      <c r="H9662" s="2"/>
      <c r="I9662" s="2"/>
    </row>
    <row r="9663" spans="3:9" x14ac:dyDescent="0.25">
      <c r="C9663" s="2"/>
      <c r="D9663" s="2"/>
      <c r="E9663" s="2"/>
      <c r="F9663" s="2"/>
      <c r="G9663" s="2"/>
      <c r="H9663" s="2"/>
      <c r="I9663" s="2"/>
    </row>
    <row r="9664" spans="3:9" x14ac:dyDescent="0.25">
      <c r="C9664" s="2"/>
      <c r="D9664" s="2"/>
      <c r="E9664" s="2"/>
      <c r="F9664" s="2"/>
      <c r="G9664" s="2"/>
      <c r="H9664" s="2"/>
      <c r="I9664" s="2"/>
    </row>
    <row r="9665" spans="3:9" x14ac:dyDescent="0.25">
      <c r="C9665" s="2"/>
      <c r="D9665" s="2"/>
      <c r="E9665" s="2"/>
      <c r="F9665" s="2"/>
      <c r="G9665" s="2"/>
      <c r="H9665" s="2"/>
      <c r="I9665" s="2"/>
    </row>
    <row r="9666" spans="3:9" x14ac:dyDescent="0.25">
      <c r="C9666" s="2"/>
      <c r="D9666" s="2"/>
      <c r="E9666" s="2"/>
      <c r="F9666" s="2"/>
      <c r="G9666" s="2"/>
      <c r="H9666" s="2"/>
      <c r="I9666" s="2"/>
    </row>
    <row r="9667" spans="3:9" x14ac:dyDescent="0.25">
      <c r="C9667" s="2"/>
      <c r="D9667" s="2"/>
      <c r="E9667" s="2"/>
      <c r="F9667" s="2"/>
      <c r="G9667" s="2"/>
      <c r="H9667" s="2"/>
      <c r="I9667" s="2"/>
    </row>
    <row r="9668" spans="3:9" x14ac:dyDescent="0.25">
      <c r="C9668" s="2"/>
      <c r="D9668" s="2"/>
      <c r="E9668" s="2"/>
      <c r="F9668" s="2"/>
      <c r="G9668" s="2"/>
      <c r="H9668" s="2"/>
      <c r="I9668" s="2"/>
    </row>
    <row r="9669" spans="3:9" x14ac:dyDescent="0.25">
      <c r="C9669" s="2"/>
      <c r="D9669" s="2"/>
      <c r="E9669" s="2"/>
      <c r="F9669" s="2"/>
      <c r="G9669" s="2"/>
      <c r="H9669" s="2"/>
      <c r="I9669" s="2"/>
    </row>
    <row r="9670" spans="3:9" x14ac:dyDescent="0.25">
      <c r="C9670" s="2"/>
      <c r="D9670" s="2"/>
      <c r="E9670" s="2"/>
      <c r="F9670" s="2"/>
      <c r="G9670" s="2"/>
      <c r="H9670" s="2"/>
      <c r="I9670" s="2"/>
    </row>
    <row r="9671" spans="3:9" x14ac:dyDescent="0.25">
      <c r="C9671" s="2"/>
      <c r="D9671" s="2"/>
      <c r="E9671" s="2"/>
      <c r="F9671" s="2"/>
      <c r="G9671" s="2"/>
      <c r="H9671" s="2"/>
      <c r="I9671" s="2"/>
    </row>
    <row r="9672" spans="3:9" x14ac:dyDescent="0.25">
      <c r="C9672" s="2"/>
      <c r="D9672" s="2"/>
      <c r="E9672" s="2"/>
      <c r="F9672" s="2"/>
      <c r="G9672" s="2"/>
      <c r="H9672" s="2"/>
      <c r="I9672" s="2"/>
    </row>
    <row r="9673" spans="3:9" x14ac:dyDescent="0.25">
      <c r="C9673" s="2"/>
      <c r="D9673" s="2"/>
      <c r="E9673" s="2"/>
      <c r="F9673" s="2"/>
      <c r="G9673" s="2"/>
      <c r="H9673" s="2"/>
      <c r="I9673" s="2"/>
    </row>
    <row r="9674" spans="3:9" x14ac:dyDescent="0.25">
      <c r="C9674" s="2"/>
      <c r="D9674" s="2"/>
      <c r="E9674" s="2"/>
      <c r="F9674" s="2"/>
      <c r="G9674" s="2"/>
      <c r="H9674" s="2"/>
      <c r="I9674" s="2"/>
    </row>
    <row r="9675" spans="3:9" x14ac:dyDescent="0.25">
      <c r="C9675" s="2"/>
      <c r="D9675" s="2"/>
      <c r="E9675" s="2"/>
      <c r="F9675" s="2"/>
      <c r="G9675" s="2"/>
      <c r="H9675" s="2"/>
      <c r="I9675" s="2"/>
    </row>
    <row r="9676" spans="3:9" x14ac:dyDescent="0.25">
      <c r="C9676" s="2"/>
      <c r="D9676" s="2"/>
      <c r="E9676" s="2"/>
      <c r="F9676" s="2"/>
      <c r="G9676" s="2"/>
      <c r="H9676" s="2"/>
      <c r="I9676" s="2"/>
    </row>
    <row r="9677" spans="3:9" x14ac:dyDescent="0.25">
      <c r="C9677" s="2"/>
      <c r="D9677" s="2"/>
      <c r="E9677" s="2"/>
      <c r="F9677" s="2"/>
      <c r="G9677" s="2"/>
      <c r="H9677" s="2"/>
      <c r="I9677" s="2"/>
    </row>
    <row r="9678" spans="3:9" x14ac:dyDescent="0.25">
      <c r="C9678" s="2"/>
      <c r="D9678" s="2"/>
      <c r="E9678" s="2"/>
      <c r="F9678" s="2"/>
      <c r="G9678" s="2"/>
      <c r="H9678" s="2"/>
      <c r="I9678" s="2"/>
    </row>
    <row r="9679" spans="3:9" x14ac:dyDescent="0.25">
      <c r="C9679" s="2"/>
      <c r="D9679" s="2"/>
      <c r="E9679" s="2"/>
      <c r="F9679" s="2"/>
      <c r="G9679" s="2"/>
      <c r="H9679" s="2"/>
      <c r="I9679" s="2"/>
    </row>
    <row r="9680" spans="3:9" x14ac:dyDescent="0.25">
      <c r="C9680" s="2"/>
      <c r="D9680" s="2"/>
      <c r="E9680" s="2"/>
      <c r="F9680" s="2"/>
      <c r="G9680" s="2"/>
      <c r="H9680" s="2"/>
      <c r="I9680" s="2"/>
    </row>
    <row r="9681" spans="3:9" x14ac:dyDescent="0.25">
      <c r="C9681" s="2"/>
      <c r="D9681" s="2"/>
      <c r="E9681" s="2"/>
      <c r="F9681" s="2"/>
      <c r="G9681" s="2"/>
      <c r="H9681" s="2"/>
      <c r="I9681" s="2"/>
    </row>
    <row r="9682" spans="3:9" x14ac:dyDescent="0.25">
      <c r="C9682" s="2"/>
      <c r="D9682" s="2"/>
      <c r="E9682" s="2"/>
      <c r="F9682" s="2"/>
      <c r="G9682" s="2"/>
      <c r="H9682" s="2"/>
      <c r="I9682" s="2"/>
    </row>
    <row r="9683" spans="3:9" x14ac:dyDescent="0.25">
      <c r="C9683" s="2"/>
      <c r="D9683" s="2"/>
      <c r="E9683" s="2"/>
      <c r="F9683" s="2"/>
      <c r="G9683" s="2"/>
      <c r="H9683" s="2"/>
      <c r="I9683" s="2"/>
    </row>
    <row r="9684" spans="3:9" x14ac:dyDescent="0.25">
      <c r="C9684" s="2"/>
      <c r="D9684" s="2"/>
      <c r="E9684" s="2"/>
      <c r="F9684" s="2"/>
      <c r="G9684" s="2"/>
      <c r="H9684" s="2"/>
      <c r="I9684" s="2"/>
    </row>
    <row r="9685" spans="3:9" x14ac:dyDescent="0.25">
      <c r="C9685" s="2"/>
      <c r="D9685" s="2"/>
      <c r="E9685" s="2"/>
      <c r="F9685" s="2"/>
      <c r="G9685" s="2"/>
      <c r="H9685" s="2"/>
      <c r="I9685" s="2"/>
    </row>
    <row r="9686" spans="3:9" x14ac:dyDescent="0.25">
      <c r="C9686" s="2"/>
      <c r="D9686" s="2"/>
      <c r="E9686" s="2"/>
      <c r="F9686" s="2"/>
      <c r="G9686" s="2"/>
      <c r="H9686" s="2"/>
      <c r="I9686" s="2"/>
    </row>
    <row r="9687" spans="3:9" x14ac:dyDescent="0.25">
      <c r="C9687" s="2"/>
      <c r="D9687" s="2"/>
      <c r="E9687" s="2"/>
      <c r="F9687" s="2"/>
      <c r="G9687" s="2"/>
      <c r="H9687" s="2"/>
      <c r="I9687" s="2"/>
    </row>
    <row r="9688" spans="3:9" x14ac:dyDescent="0.25">
      <c r="C9688" s="2"/>
      <c r="D9688" s="2"/>
      <c r="E9688" s="2"/>
      <c r="F9688" s="2"/>
      <c r="G9688" s="2"/>
      <c r="H9688" s="2"/>
      <c r="I9688" s="2"/>
    </row>
    <row r="9689" spans="3:9" x14ac:dyDescent="0.25">
      <c r="C9689" s="2"/>
      <c r="D9689" s="2"/>
      <c r="E9689" s="2"/>
      <c r="F9689" s="2"/>
      <c r="G9689" s="2"/>
      <c r="H9689" s="2"/>
      <c r="I9689" s="2"/>
    </row>
    <row r="9690" spans="3:9" x14ac:dyDescent="0.25">
      <c r="C9690" s="2"/>
      <c r="D9690" s="2"/>
      <c r="E9690" s="2"/>
      <c r="F9690" s="2"/>
      <c r="G9690" s="2"/>
      <c r="H9690" s="2"/>
      <c r="I9690" s="2"/>
    </row>
    <row r="9691" spans="3:9" x14ac:dyDescent="0.25">
      <c r="C9691" s="2"/>
      <c r="D9691" s="2"/>
      <c r="E9691" s="2"/>
      <c r="F9691" s="2"/>
      <c r="G9691" s="2"/>
      <c r="H9691" s="2"/>
      <c r="I9691" s="2"/>
    </row>
    <row r="9692" spans="3:9" x14ac:dyDescent="0.25">
      <c r="C9692" s="2"/>
      <c r="D9692" s="2"/>
      <c r="E9692" s="2"/>
      <c r="F9692" s="2"/>
      <c r="G9692" s="2"/>
      <c r="H9692" s="2"/>
      <c r="I9692" s="2"/>
    </row>
    <row r="9693" spans="3:9" x14ac:dyDescent="0.25">
      <c r="C9693" s="2"/>
      <c r="D9693" s="2"/>
      <c r="E9693" s="2"/>
      <c r="F9693" s="2"/>
      <c r="G9693" s="2"/>
      <c r="H9693" s="2"/>
      <c r="I9693" s="2"/>
    </row>
    <row r="9694" spans="3:9" x14ac:dyDescent="0.25">
      <c r="C9694" s="2"/>
      <c r="D9694" s="2"/>
      <c r="E9694" s="2"/>
      <c r="F9694" s="2"/>
      <c r="G9694" s="2"/>
      <c r="H9694" s="2"/>
      <c r="I9694" s="2"/>
    </row>
    <row r="9695" spans="3:9" x14ac:dyDescent="0.25">
      <c r="C9695" s="2"/>
      <c r="D9695" s="2"/>
      <c r="E9695" s="2"/>
      <c r="F9695" s="2"/>
      <c r="G9695" s="2"/>
      <c r="H9695" s="2"/>
      <c r="I9695" s="2"/>
    </row>
    <row r="9696" spans="3:9" x14ac:dyDescent="0.25">
      <c r="C9696" s="2"/>
      <c r="D9696" s="2"/>
      <c r="E9696" s="2"/>
      <c r="F9696" s="2"/>
      <c r="G9696" s="2"/>
      <c r="H9696" s="2"/>
      <c r="I9696" s="2"/>
    </row>
    <row r="9697" spans="3:9" x14ac:dyDescent="0.25">
      <c r="C9697" s="2"/>
      <c r="D9697" s="2"/>
      <c r="E9697" s="2"/>
      <c r="F9697" s="2"/>
      <c r="G9697" s="2"/>
      <c r="H9697" s="2"/>
      <c r="I9697" s="2"/>
    </row>
    <row r="9698" spans="3:9" x14ac:dyDescent="0.25">
      <c r="C9698" s="2"/>
      <c r="D9698" s="2"/>
      <c r="E9698" s="2"/>
      <c r="F9698" s="2"/>
      <c r="G9698" s="2"/>
      <c r="H9698" s="2"/>
      <c r="I9698" s="2"/>
    </row>
    <row r="9699" spans="3:9" x14ac:dyDescent="0.25">
      <c r="C9699" s="2"/>
      <c r="D9699" s="2"/>
      <c r="E9699" s="2"/>
      <c r="F9699" s="2"/>
      <c r="G9699" s="2"/>
      <c r="H9699" s="2"/>
      <c r="I9699" s="2"/>
    </row>
    <row r="9700" spans="3:9" x14ac:dyDescent="0.25">
      <c r="C9700" s="2"/>
      <c r="D9700" s="2"/>
      <c r="E9700" s="2"/>
      <c r="F9700" s="2"/>
      <c r="G9700" s="2"/>
      <c r="H9700" s="2"/>
      <c r="I9700" s="2"/>
    </row>
    <row r="9701" spans="3:9" x14ac:dyDescent="0.25">
      <c r="C9701" s="2"/>
      <c r="D9701" s="2"/>
      <c r="E9701" s="2"/>
      <c r="F9701" s="2"/>
      <c r="G9701" s="2"/>
      <c r="H9701" s="2"/>
      <c r="I9701" s="2"/>
    </row>
    <row r="9702" spans="3:9" x14ac:dyDescent="0.25">
      <c r="C9702" s="2"/>
      <c r="D9702" s="2"/>
      <c r="E9702" s="2"/>
      <c r="F9702" s="2"/>
      <c r="G9702" s="2"/>
      <c r="H9702" s="2"/>
      <c r="I9702" s="2"/>
    </row>
    <row r="9703" spans="3:9" x14ac:dyDescent="0.25">
      <c r="C9703" s="2"/>
      <c r="D9703" s="2"/>
      <c r="E9703" s="2"/>
      <c r="F9703" s="2"/>
      <c r="G9703" s="2"/>
      <c r="H9703" s="2"/>
      <c r="I9703" s="2"/>
    </row>
    <row r="9704" spans="3:9" x14ac:dyDescent="0.25">
      <c r="C9704" s="2"/>
      <c r="D9704" s="2"/>
      <c r="E9704" s="2"/>
      <c r="F9704" s="2"/>
      <c r="G9704" s="2"/>
      <c r="H9704" s="2"/>
      <c r="I9704" s="2"/>
    </row>
    <row r="9705" spans="3:9" x14ac:dyDescent="0.25">
      <c r="C9705" s="2"/>
      <c r="D9705" s="2"/>
      <c r="E9705" s="2"/>
      <c r="F9705" s="2"/>
      <c r="G9705" s="2"/>
      <c r="H9705" s="2"/>
      <c r="I9705" s="2"/>
    </row>
    <row r="9706" spans="3:9" x14ac:dyDescent="0.25">
      <c r="C9706" s="2"/>
      <c r="D9706" s="2"/>
      <c r="E9706" s="2"/>
      <c r="F9706" s="2"/>
      <c r="G9706" s="2"/>
      <c r="H9706" s="2"/>
      <c r="I9706" s="2"/>
    </row>
    <row r="9707" spans="3:9" x14ac:dyDescent="0.25">
      <c r="C9707" s="2"/>
      <c r="D9707" s="2"/>
      <c r="E9707" s="2"/>
      <c r="F9707" s="2"/>
      <c r="G9707" s="2"/>
      <c r="H9707" s="2"/>
      <c r="I9707" s="2"/>
    </row>
    <row r="9708" spans="3:9" x14ac:dyDescent="0.25">
      <c r="C9708" s="2"/>
      <c r="D9708" s="2"/>
      <c r="E9708" s="2"/>
      <c r="F9708" s="2"/>
      <c r="G9708" s="2"/>
      <c r="H9708" s="2"/>
      <c r="I9708" s="2"/>
    </row>
    <row r="9709" spans="3:9" x14ac:dyDescent="0.25">
      <c r="C9709" s="2"/>
      <c r="D9709" s="2"/>
      <c r="E9709" s="2"/>
      <c r="F9709" s="2"/>
      <c r="G9709" s="2"/>
      <c r="H9709" s="2"/>
      <c r="I9709" s="2"/>
    </row>
    <row r="9710" spans="3:9" x14ac:dyDescent="0.25">
      <c r="C9710" s="2"/>
      <c r="D9710" s="2"/>
      <c r="E9710" s="2"/>
      <c r="F9710" s="2"/>
      <c r="G9710" s="2"/>
      <c r="H9710" s="2"/>
      <c r="I9710" s="2"/>
    </row>
    <row r="9711" spans="3:9" x14ac:dyDescent="0.25">
      <c r="C9711" s="2"/>
      <c r="D9711" s="2"/>
      <c r="E9711" s="2"/>
      <c r="F9711" s="2"/>
      <c r="G9711" s="2"/>
      <c r="H9711" s="2"/>
      <c r="I9711" s="2"/>
    </row>
    <row r="9712" spans="3:9" x14ac:dyDescent="0.25">
      <c r="C9712" s="2"/>
      <c r="D9712" s="2"/>
      <c r="E9712" s="2"/>
      <c r="F9712" s="2"/>
      <c r="G9712" s="2"/>
      <c r="H9712" s="2"/>
      <c r="I9712" s="2"/>
    </row>
    <row r="9713" spans="3:9" x14ac:dyDescent="0.25">
      <c r="C9713" s="2"/>
      <c r="D9713" s="2"/>
      <c r="E9713" s="2"/>
      <c r="F9713" s="2"/>
      <c r="G9713" s="2"/>
      <c r="H9713" s="2"/>
      <c r="I9713" s="2"/>
    </row>
    <row r="9714" spans="3:9" x14ac:dyDescent="0.25">
      <c r="C9714" s="2"/>
      <c r="D9714" s="2"/>
      <c r="E9714" s="2"/>
      <c r="F9714" s="2"/>
      <c r="G9714" s="2"/>
      <c r="H9714" s="2"/>
      <c r="I9714" s="2"/>
    </row>
    <row r="9715" spans="3:9" x14ac:dyDescent="0.25">
      <c r="C9715" s="2"/>
      <c r="D9715" s="2"/>
      <c r="E9715" s="2"/>
      <c r="F9715" s="2"/>
      <c r="G9715" s="2"/>
      <c r="H9715" s="2"/>
      <c r="I9715" s="2"/>
    </row>
    <row r="9716" spans="3:9" x14ac:dyDescent="0.25">
      <c r="C9716" s="2"/>
      <c r="D9716" s="2"/>
      <c r="E9716" s="2"/>
      <c r="F9716" s="2"/>
      <c r="G9716" s="2"/>
      <c r="H9716" s="2"/>
      <c r="I9716" s="2"/>
    </row>
    <row r="9717" spans="3:9" x14ac:dyDescent="0.25">
      <c r="C9717" s="2"/>
      <c r="D9717" s="2"/>
      <c r="E9717" s="2"/>
      <c r="F9717" s="2"/>
      <c r="G9717" s="2"/>
      <c r="H9717" s="2"/>
      <c r="I9717" s="2"/>
    </row>
    <row r="9718" spans="3:9" x14ac:dyDescent="0.25">
      <c r="C9718" s="2"/>
      <c r="D9718" s="2"/>
      <c r="E9718" s="2"/>
      <c r="F9718" s="2"/>
      <c r="G9718" s="2"/>
      <c r="H9718" s="2"/>
      <c r="I9718" s="2"/>
    </row>
    <row r="9719" spans="3:9" x14ac:dyDescent="0.25">
      <c r="C9719" s="2"/>
      <c r="D9719" s="2"/>
      <c r="E9719" s="2"/>
      <c r="F9719" s="2"/>
      <c r="G9719" s="2"/>
      <c r="H9719" s="2"/>
      <c r="I9719" s="2"/>
    </row>
    <row r="9720" spans="3:9" x14ac:dyDescent="0.25">
      <c r="C9720" s="2"/>
      <c r="D9720" s="2"/>
      <c r="E9720" s="2"/>
      <c r="F9720" s="2"/>
      <c r="G9720" s="2"/>
      <c r="H9720" s="2"/>
      <c r="I9720" s="2"/>
    </row>
    <row r="9721" spans="3:9" x14ac:dyDescent="0.25">
      <c r="C9721" s="2"/>
      <c r="D9721" s="2"/>
      <c r="E9721" s="2"/>
      <c r="F9721" s="2"/>
      <c r="G9721" s="2"/>
      <c r="H9721" s="2"/>
      <c r="I9721" s="2"/>
    </row>
    <row r="9722" spans="3:9" x14ac:dyDescent="0.25">
      <c r="C9722" s="2"/>
      <c r="D9722" s="2"/>
      <c r="E9722" s="2"/>
      <c r="F9722" s="2"/>
      <c r="G9722" s="2"/>
      <c r="H9722" s="2"/>
      <c r="I9722" s="2"/>
    </row>
    <row r="9723" spans="3:9" x14ac:dyDescent="0.25">
      <c r="C9723" s="2"/>
      <c r="D9723" s="2"/>
      <c r="E9723" s="2"/>
      <c r="F9723" s="2"/>
      <c r="G9723" s="2"/>
      <c r="H9723" s="2"/>
      <c r="I9723" s="2"/>
    </row>
    <row r="9724" spans="3:9" x14ac:dyDescent="0.25">
      <c r="C9724" s="2"/>
      <c r="D9724" s="2"/>
      <c r="E9724" s="2"/>
      <c r="F9724" s="2"/>
      <c r="G9724" s="2"/>
      <c r="H9724" s="2"/>
      <c r="I9724" s="2"/>
    </row>
    <row r="9725" spans="3:9" x14ac:dyDescent="0.25">
      <c r="C9725" s="2"/>
      <c r="D9725" s="2"/>
      <c r="E9725" s="2"/>
      <c r="F9725" s="2"/>
      <c r="G9725" s="2"/>
      <c r="H9725" s="2"/>
      <c r="I9725" s="2"/>
    </row>
    <row r="9726" spans="3:9" x14ac:dyDescent="0.25">
      <c r="C9726" s="2"/>
      <c r="D9726" s="2"/>
      <c r="E9726" s="2"/>
      <c r="F9726" s="2"/>
      <c r="G9726" s="2"/>
      <c r="H9726" s="2"/>
      <c r="I9726" s="2"/>
    </row>
    <row r="9727" spans="3:9" x14ac:dyDescent="0.25">
      <c r="C9727" s="2"/>
      <c r="D9727" s="2"/>
      <c r="E9727" s="2"/>
      <c r="F9727" s="2"/>
      <c r="G9727" s="2"/>
      <c r="H9727" s="2"/>
      <c r="I9727" s="2"/>
    </row>
    <row r="9728" spans="3:9" x14ac:dyDescent="0.25">
      <c r="C9728" s="2"/>
      <c r="D9728" s="2"/>
      <c r="E9728" s="2"/>
      <c r="F9728" s="2"/>
      <c r="G9728" s="2"/>
      <c r="H9728" s="2"/>
      <c r="I9728" s="2"/>
    </row>
    <row r="9729" spans="3:9" x14ac:dyDescent="0.25">
      <c r="C9729" s="2"/>
      <c r="D9729" s="2"/>
      <c r="E9729" s="2"/>
      <c r="F9729" s="2"/>
      <c r="G9729" s="2"/>
      <c r="H9729" s="2"/>
      <c r="I9729" s="2"/>
    </row>
    <row r="9730" spans="3:9" x14ac:dyDescent="0.25">
      <c r="C9730" s="2"/>
      <c r="D9730" s="2"/>
      <c r="E9730" s="2"/>
      <c r="F9730" s="2"/>
      <c r="G9730" s="2"/>
      <c r="H9730" s="2"/>
      <c r="I9730" s="2"/>
    </row>
    <row r="9731" spans="3:9" x14ac:dyDescent="0.25">
      <c r="C9731" s="2"/>
      <c r="D9731" s="2"/>
      <c r="E9731" s="2"/>
      <c r="F9731" s="2"/>
      <c r="G9731" s="2"/>
      <c r="H9731" s="2"/>
      <c r="I9731" s="2"/>
    </row>
    <row r="9732" spans="3:9" x14ac:dyDescent="0.25">
      <c r="C9732" s="2"/>
      <c r="D9732" s="2"/>
      <c r="E9732" s="2"/>
      <c r="F9732" s="2"/>
      <c r="G9732" s="2"/>
      <c r="H9732" s="2"/>
      <c r="I9732" s="2"/>
    </row>
    <row r="9733" spans="3:9" x14ac:dyDescent="0.25">
      <c r="C9733" s="2"/>
      <c r="D9733" s="2"/>
      <c r="E9733" s="2"/>
      <c r="F9733" s="2"/>
      <c r="G9733" s="2"/>
      <c r="H9733" s="2"/>
      <c r="I9733" s="2"/>
    </row>
    <row r="9734" spans="3:9" x14ac:dyDescent="0.25">
      <c r="C9734" s="2"/>
      <c r="D9734" s="2"/>
      <c r="E9734" s="2"/>
      <c r="F9734" s="2"/>
      <c r="G9734" s="2"/>
      <c r="H9734" s="2"/>
      <c r="I9734" s="2"/>
    </row>
    <row r="9735" spans="3:9" x14ac:dyDescent="0.25">
      <c r="C9735" s="2"/>
      <c r="D9735" s="2"/>
      <c r="E9735" s="2"/>
      <c r="F9735" s="2"/>
      <c r="G9735" s="2"/>
      <c r="H9735" s="2"/>
      <c r="I9735" s="2"/>
    </row>
    <row r="9736" spans="3:9" x14ac:dyDescent="0.25">
      <c r="C9736" s="2"/>
      <c r="D9736" s="2"/>
      <c r="E9736" s="2"/>
      <c r="F9736" s="2"/>
      <c r="G9736" s="2"/>
      <c r="H9736" s="2"/>
      <c r="I9736" s="2"/>
    </row>
    <row r="9737" spans="3:9" x14ac:dyDescent="0.25">
      <c r="C9737" s="2"/>
      <c r="D9737" s="2"/>
      <c r="E9737" s="2"/>
      <c r="F9737" s="2"/>
      <c r="G9737" s="2"/>
      <c r="H9737" s="2"/>
      <c r="I9737" s="2"/>
    </row>
    <row r="9738" spans="3:9" x14ac:dyDescent="0.25">
      <c r="C9738" s="2"/>
      <c r="D9738" s="2"/>
      <c r="E9738" s="2"/>
      <c r="F9738" s="2"/>
      <c r="G9738" s="2"/>
      <c r="H9738" s="2"/>
      <c r="I9738" s="2"/>
    </row>
    <row r="9739" spans="3:9" x14ac:dyDescent="0.25">
      <c r="C9739" s="2"/>
      <c r="D9739" s="2"/>
      <c r="E9739" s="2"/>
      <c r="F9739" s="2"/>
      <c r="G9739" s="2"/>
      <c r="H9739" s="2"/>
      <c r="I9739" s="2"/>
    </row>
    <row r="9740" spans="3:9" x14ac:dyDescent="0.25">
      <c r="C9740" s="2"/>
      <c r="D9740" s="2"/>
      <c r="E9740" s="2"/>
      <c r="F9740" s="2"/>
      <c r="G9740" s="2"/>
      <c r="H9740" s="2"/>
      <c r="I9740" s="2"/>
    </row>
    <row r="9741" spans="3:9" x14ac:dyDescent="0.25">
      <c r="C9741" s="2"/>
      <c r="D9741" s="2"/>
      <c r="E9741" s="2"/>
      <c r="F9741" s="2"/>
      <c r="G9741" s="2"/>
      <c r="H9741" s="2"/>
      <c r="I9741" s="2"/>
    </row>
    <row r="9742" spans="3:9" x14ac:dyDescent="0.25">
      <c r="C9742" s="2"/>
      <c r="D9742" s="2"/>
      <c r="E9742" s="2"/>
      <c r="F9742" s="2"/>
      <c r="G9742" s="2"/>
      <c r="H9742" s="2"/>
      <c r="I9742" s="2"/>
    </row>
    <row r="9743" spans="3:9" x14ac:dyDescent="0.25">
      <c r="C9743" s="2"/>
      <c r="D9743" s="2"/>
      <c r="E9743" s="2"/>
      <c r="F9743" s="2"/>
      <c r="G9743" s="2"/>
      <c r="H9743" s="2"/>
      <c r="I9743" s="2"/>
    </row>
    <row r="9744" spans="3:9" x14ac:dyDescent="0.25">
      <c r="C9744" s="2"/>
      <c r="D9744" s="2"/>
      <c r="E9744" s="2"/>
      <c r="F9744" s="2"/>
      <c r="G9744" s="2"/>
      <c r="H9744" s="2"/>
      <c r="I9744" s="2"/>
    </row>
    <row r="9745" spans="3:9" x14ac:dyDescent="0.25">
      <c r="C9745" s="2"/>
      <c r="D9745" s="2"/>
      <c r="E9745" s="2"/>
      <c r="F9745" s="2"/>
      <c r="G9745" s="2"/>
      <c r="H9745" s="2"/>
      <c r="I9745" s="2"/>
    </row>
    <row r="9746" spans="3:9" x14ac:dyDescent="0.25">
      <c r="C9746" s="2"/>
      <c r="D9746" s="2"/>
      <c r="E9746" s="2"/>
      <c r="F9746" s="2"/>
      <c r="G9746" s="2"/>
      <c r="H9746" s="2"/>
      <c r="I9746" s="2"/>
    </row>
    <row r="9747" spans="3:9" x14ac:dyDescent="0.25">
      <c r="C9747" s="2"/>
      <c r="D9747" s="2"/>
      <c r="E9747" s="2"/>
      <c r="F9747" s="2"/>
      <c r="G9747" s="2"/>
      <c r="H9747" s="2"/>
      <c r="I9747" s="2"/>
    </row>
    <row r="9748" spans="3:9" x14ac:dyDescent="0.25">
      <c r="C9748" s="2"/>
      <c r="D9748" s="2"/>
      <c r="E9748" s="2"/>
      <c r="F9748" s="2"/>
      <c r="G9748" s="2"/>
      <c r="H9748" s="2"/>
      <c r="I9748" s="2"/>
    </row>
    <row r="9749" spans="3:9" x14ac:dyDescent="0.25">
      <c r="C9749" s="2"/>
      <c r="D9749" s="2"/>
      <c r="E9749" s="2"/>
      <c r="F9749" s="2"/>
      <c r="G9749" s="2"/>
      <c r="H9749" s="2"/>
      <c r="I9749" s="2"/>
    </row>
    <row r="9750" spans="3:9" x14ac:dyDescent="0.25">
      <c r="C9750" s="2"/>
      <c r="D9750" s="2"/>
      <c r="E9750" s="2"/>
      <c r="F9750" s="2"/>
      <c r="G9750" s="2"/>
      <c r="H9750" s="2"/>
      <c r="I9750" s="2"/>
    </row>
    <row r="9751" spans="3:9" x14ac:dyDescent="0.25">
      <c r="C9751" s="2"/>
      <c r="D9751" s="2"/>
      <c r="E9751" s="2"/>
      <c r="F9751" s="2"/>
      <c r="G9751" s="2"/>
      <c r="H9751" s="2"/>
      <c r="I9751" s="2"/>
    </row>
    <row r="9752" spans="3:9" x14ac:dyDescent="0.25">
      <c r="C9752" s="2"/>
      <c r="D9752" s="2"/>
      <c r="E9752" s="2"/>
      <c r="F9752" s="2"/>
      <c r="G9752" s="2"/>
      <c r="H9752" s="2"/>
      <c r="I9752" s="2"/>
    </row>
    <row r="9753" spans="3:9" x14ac:dyDescent="0.25">
      <c r="C9753" s="2"/>
      <c r="D9753" s="2"/>
      <c r="E9753" s="2"/>
      <c r="F9753" s="2"/>
      <c r="G9753" s="2"/>
      <c r="H9753" s="2"/>
      <c r="I9753" s="2"/>
    </row>
    <row r="9754" spans="3:9" x14ac:dyDescent="0.25">
      <c r="C9754" s="2"/>
      <c r="D9754" s="2"/>
      <c r="E9754" s="2"/>
      <c r="F9754" s="2"/>
      <c r="G9754" s="2"/>
      <c r="H9754" s="2"/>
      <c r="I9754" s="2"/>
    </row>
    <row r="9755" spans="3:9" x14ac:dyDescent="0.25">
      <c r="C9755" s="2"/>
      <c r="D9755" s="2"/>
      <c r="E9755" s="2"/>
      <c r="F9755" s="2"/>
      <c r="G9755" s="2"/>
      <c r="H9755" s="2"/>
      <c r="I9755" s="2"/>
    </row>
    <row r="9756" spans="3:9" x14ac:dyDescent="0.25">
      <c r="C9756" s="2"/>
      <c r="D9756" s="2"/>
      <c r="E9756" s="2"/>
      <c r="F9756" s="2"/>
      <c r="G9756" s="2"/>
      <c r="H9756" s="2"/>
      <c r="I9756" s="2"/>
    </row>
    <row r="9757" spans="3:9" x14ac:dyDescent="0.25">
      <c r="C9757" s="2"/>
      <c r="D9757" s="2"/>
      <c r="E9757" s="2"/>
      <c r="F9757" s="2"/>
      <c r="G9757" s="2"/>
      <c r="H9757" s="2"/>
      <c r="I9757" s="2"/>
    </row>
    <row r="9758" spans="3:9" x14ac:dyDescent="0.25">
      <c r="C9758" s="2"/>
      <c r="D9758" s="2"/>
      <c r="E9758" s="2"/>
      <c r="F9758" s="2"/>
      <c r="G9758" s="2"/>
      <c r="H9758" s="2"/>
      <c r="I9758" s="2"/>
    </row>
    <row r="9759" spans="3:9" x14ac:dyDescent="0.25">
      <c r="C9759" s="2"/>
      <c r="D9759" s="2"/>
      <c r="E9759" s="2"/>
      <c r="F9759" s="2"/>
      <c r="G9759" s="2"/>
      <c r="H9759" s="2"/>
      <c r="I9759" s="2"/>
    </row>
    <row r="9760" spans="3:9" x14ac:dyDescent="0.25">
      <c r="C9760" s="2"/>
      <c r="D9760" s="2"/>
      <c r="E9760" s="2"/>
      <c r="F9760" s="2"/>
      <c r="G9760" s="2"/>
      <c r="H9760" s="2"/>
      <c r="I9760" s="2"/>
    </row>
    <row r="9761" spans="3:9" x14ac:dyDescent="0.25">
      <c r="C9761" s="2"/>
      <c r="D9761" s="2"/>
      <c r="E9761" s="2"/>
      <c r="F9761" s="2"/>
      <c r="G9761" s="2"/>
      <c r="H9761" s="2"/>
      <c r="I9761" s="2"/>
    </row>
    <row r="9762" spans="3:9" x14ac:dyDescent="0.25">
      <c r="C9762" s="2"/>
      <c r="D9762" s="2"/>
      <c r="E9762" s="2"/>
      <c r="F9762" s="2"/>
      <c r="G9762" s="2"/>
      <c r="H9762" s="2"/>
      <c r="I9762" s="2"/>
    </row>
    <row r="9763" spans="3:9" x14ac:dyDescent="0.25">
      <c r="C9763" s="2"/>
      <c r="D9763" s="2"/>
      <c r="E9763" s="2"/>
      <c r="F9763" s="2"/>
      <c r="G9763" s="2"/>
      <c r="H9763" s="2"/>
      <c r="I9763" s="2"/>
    </row>
    <row r="9764" spans="3:9" x14ac:dyDescent="0.25">
      <c r="C9764" s="2"/>
      <c r="D9764" s="2"/>
      <c r="E9764" s="2"/>
      <c r="F9764" s="2"/>
      <c r="G9764" s="2"/>
      <c r="H9764" s="2"/>
      <c r="I9764" s="2"/>
    </row>
    <row r="9765" spans="3:9" x14ac:dyDescent="0.25">
      <c r="C9765" s="2"/>
      <c r="D9765" s="2"/>
      <c r="E9765" s="2"/>
      <c r="F9765" s="2"/>
      <c r="G9765" s="2"/>
      <c r="H9765" s="2"/>
      <c r="I9765" s="2"/>
    </row>
    <row r="9766" spans="3:9" x14ac:dyDescent="0.25">
      <c r="C9766" s="2"/>
      <c r="D9766" s="2"/>
      <c r="E9766" s="2"/>
      <c r="F9766" s="2"/>
      <c r="G9766" s="2"/>
      <c r="H9766" s="2"/>
      <c r="I9766" s="2"/>
    </row>
    <row r="9767" spans="3:9" x14ac:dyDescent="0.25">
      <c r="C9767" s="2"/>
      <c r="D9767" s="2"/>
      <c r="E9767" s="2"/>
      <c r="F9767" s="2"/>
      <c r="G9767" s="2"/>
      <c r="H9767" s="2"/>
      <c r="I9767" s="2"/>
    </row>
    <row r="9768" spans="3:9" x14ac:dyDescent="0.25">
      <c r="C9768" s="2"/>
      <c r="D9768" s="2"/>
      <c r="E9768" s="2"/>
      <c r="F9768" s="2"/>
      <c r="G9768" s="2"/>
      <c r="H9768" s="2"/>
      <c r="I9768" s="2"/>
    </row>
    <row r="9769" spans="3:9" x14ac:dyDescent="0.25">
      <c r="C9769" s="2"/>
      <c r="D9769" s="2"/>
      <c r="E9769" s="2"/>
      <c r="F9769" s="2"/>
      <c r="G9769" s="2"/>
      <c r="H9769" s="2"/>
      <c r="I9769" s="2"/>
    </row>
    <row r="9770" spans="3:9" x14ac:dyDescent="0.25">
      <c r="C9770" s="2"/>
      <c r="D9770" s="2"/>
      <c r="E9770" s="2"/>
      <c r="F9770" s="2"/>
      <c r="G9770" s="2"/>
      <c r="H9770" s="2"/>
      <c r="I9770" s="2"/>
    </row>
    <row r="9771" spans="3:9" x14ac:dyDescent="0.25">
      <c r="C9771" s="2"/>
      <c r="D9771" s="2"/>
      <c r="E9771" s="2"/>
      <c r="F9771" s="2"/>
      <c r="G9771" s="2"/>
      <c r="H9771" s="2"/>
      <c r="I9771" s="2"/>
    </row>
    <row r="9772" spans="3:9" x14ac:dyDescent="0.25">
      <c r="C9772" s="2"/>
      <c r="D9772" s="2"/>
      <c r="E9772" s="2"/>
      <c r="F9772" s="2"/>
      <c r="G9772" s="2"/>
      <c r="H9772" s="2"/>
      <c r="I9772" s="2"/>
    </row>
    <row r="9773" spans="3:9" x14ac:dyDescent="0.25">
      <c r="C9773" s="2"/>
      <c r="D9773" s="2"/>
      <c r="E9773" s="2"/>
      <c r="F9773" s="2"/>
      <c r="G9773" s="2"/>
      <c r="H9773" s="2"/>
      <c r="I9773" s="2"/>
    </row>
    <row r="9774" spans="3:9" x14ac:dyDescent="0.25">
      <c r="C9774" s="2"/>
      <c r="D9774" s="2"/>
      <c r="E9774" s="2"/>
      <c r="F9774" s="2"/>
      <c r="G9774" s="2"/>
      <c r="H9774" s="2"/>
      <c r="I9774" s="2"/>
    </row>
    <row r="9775" spans="3:9" x14ac:dyDescent="0.25">
      <c r="C9775" s="2"/>
      <c r="D9775" s="2"/>
      <c r="E9775" s="2"/>
      <c r="F9775" s="2"/>
      <c r="G9775" s="2"/>
      <c r="H9775" s="2"/>
      <c r="I9775" s="2"/>
    </row>
    <row r="9776" spans="3:9" x14ac:dyDescent="0.25">
      <c r="C9776" s="2"/>
      <c r="D9776" s="2"/>
      <c r="E9776" s="2"/>
      <c r="F9776" s="2"/>
      <c r="G9776" s="2"/>
      <c r="H9776" s="2"/>
      <c r="I9776" s="2"/>
    </row>
    <row r="9777" spans="3:9" x14ac:dyDescent="0.25">
      <c r="C9777" s="2"/>
      <c r="D9777" s="2"/>
      <c r="E9777" s="2"/>
      <c r="F9777" s="2"/>
      <c r="G9777" s="2"/>
      <c r="H9777" s="2"/>
      <c r="I9777" s="2"/>
    </row>
    <row r="9778" spans="3:9" x14ac:dyDescent="0.25">
      <c r="C9778" s="2"/>
      <c r="D9778" s="2"/>
      <c r="E9778" s="2"/>
      <c r="F9778" s="2"/>
      <c r="G9778" s="2"/>
      <c r="H9778" s="2"/>
      <c r="I9778" s="2"/>
    </row>
    <row r="9779" spans="3:9" x14ac:dyDescent="0.25">
      <c r="C9779" s="2"/>
      <c r="D9779" s="2"/>
      <c r="E9779" s="2"/>
      <c r="F9779" s="2"/>
      <c r="G9779" s="2"/>
      <c r="H9779" s="2"/>
      <c r="I9779" s="2"/>
    </row>
    <row r="9780" spans="3:9" x14ac:dyDescent="0.25">
      <c r="C9780" s="2"/>
      <c r="D9780" s="2"/>
      <c r="E9780" s="2"/>
      <c r="F9780" s="2"/>
      <c r="G9780" s="2"/>
      <c r="H9780" s="2"/>
      <c r="I9780" s="2"/>
    </row>
    <row r="9781" spans="3:9" x14ac:dyDescent="0.25">
      <c r="C9781" s="2"/>
      <c r="D9781" s="2"/>
      <c r="E9781" s="2"/>
      <c r="F9781" s="2"/>
      <c r="G9781" s="2"/>
      <c r="H9781" s="2"/>
      <c r="I9781" s="2"/>
    </row>
    <row r="9782" spans="3:9" x14ac:dyDescent="0.25">
      <c r="C9782" s="2"/>
      <c r="D9782" s="2"/>
      <c r="E9782" s="2"/>
      <c r="F9782" s="2"/>
      <c r="G9782" s="2"/>
      <c r="H9782" s="2"/>
      <c r="I9782" s="2"/>
    </row>
    <row r="9783" spans="3:9" x14ac:dyDescent="0.25">
      <c r="C9783" s="2"/>
      <c r="D9783" s="2"/>
      <c r="E9783" s="2"/>
      <c r="F9783" s="2"/>
      <c r="G9783" s="2"/>
      <c r="H9783" s="2"/>
      <c r="I9783" s="2"/>
    </row>
    <row r="9784" spans="3:9" x14ac:dyDescent="0.25">
      <c r="C9784" s="2"/>
      <c r="D9784" s="2"/>
      <c r="E9784" s="2"/>
      <c r="F9784" s="2"/>
      <c r="G9784" s="2"/>
      <c r="H9784" s="2"/>
      <c r="I9784" s="2"/>
    </row>
    <row r="9785" spans="3:9" x14ac:dyDescent="0.25">
      <c r="C9785" s="2"/>
      <c r="D9785" s="2"/>
      <c r="E9785" s="2"/>
      <c r="F9785" s="2"/>
      <c r="G9785" s="2"/>
      <c r="H9785" s="2"/>
      <c r="I9785" s="2"/>
    </row>
    <row r="9786" spans="3:9" x14ac:dyDescent="0.25">
      <c r="C9786" s="2"/>
      <c r="D9786" s="2"/>
      <c r="E9786" s="2"/>
      <c r="F9786" s="2"/>
      <c r="G9786" s="2"/>
      <c r="H9786" s="2"/>
      <c r="I9786" s="2"/>
    </row>
    <row r="9787" spans="3:9" x14ac:dyDescent="0.25">
      <c r="C9787" s="2"/>
      <c r="D9787" s="2"/>
      <c r="E9787" s="2"/>
      <c r="F9787" s="2"/>
      <c r="G9787" s="2"/>
      <c r="H9787" s="2"/>
      <c r="I9787" s="2"/>
    </row>
    <row r="9788" spans="3:9" x14ac:dyDescent="0.25">
      <c r="C9788" s="2"/>
      <c r="D9788" s="2"/>
      <c r="E9788" s="2"/>
      <c r="F9788" s="2"/>
      <c r="G9788" s="2"/>
      <c r="H9788" s="2"/>
      <c r="I9788" s="2"/>
    </row>
    <row r="9789" spans="3:9" x14ac:dyDescent="0.25">
      <c r="C9789" s="2"/>
      <c r="D9789" s="2"/>
      <c r="E9789" s="2"/>
      <c r="F9789" s="2"/>
      <c r="G9789" s="2"/>
      <c r="H9789" s="2"/>
      <c r="I9789" s="2"/>
    </row>
    <row r="9790" spans="3:9" x14ac:dyDescent="0.25">
      <c r="C9790" s="2"/>
      <c r="D9790" s="2"/>
      <c r="E9790" s="2"/>
      <c r="F9790" s="2"/>
      <c r="G9790" s="2"/>
      <c r="H9790" s="2"/>
      <c r="I9790" s="2"/>
    </row>
    <row r="9791" spans="3:9" x14ac:dyDescent="0.25">
      <c r="C9791" s="2"/>
      <c r="D9791" s="2"/>
      <c r="E9791" s="2"/>
      <c r="F9791" s="2"/>
      <c r="G9791" s="2"/>
      <c r="H9791" s="2"/>
      <c r="I9791" s="2"/>
    </row>
    <row r="9792" spans="3:9" x14ac:dyDescent="0.25">
      <c r="C9792" s="2"/>
      <c r="D9792" s="2"/>
      <c r="E9792" s="2"/>
      <c r="F9792" s="2"/>
      <c r="G9792" s="2"/>
      <c r="H9792" s="2"/>
      <c r="I9792" s="2"/>
    </row>
    <row r="9793" spans="3:9" x14ac:dyDescent="0.25">
      <c r="C9793" s="2"/>
      <c r="D9793" s="2"/>
      <c r="E9793" s="2"/>
      <c r="F9793" s="2"/>
      <c r="G9793" s="2"/>
      <c r="H9793" s="2"/>
      <c r="I9793" s="2"/>
    </row>
    <row r="9794" spans="3:9" x14ac:dyDescent="0.25">
      <c r="C9794" s="2"/>
      <c r="D9794" s="2"/>
      <c r="E9794" s="2"/>
      <c r="F9794" s="2"/>
      <c r="G9794" s="2"/>
      <c r="H9794" s="2"/>
      <c r="I9794" s="2"/>
    </row>
    <row r="9795" spans="3:9" x14ac:dyDescent="0.25">
      <c r="C9795" s="2"/>
      <c r="D9795" s="2"/>
      <c r="E9795" s="2"/>
      <c r="F9795" s="2"/>
      <c r="G9795" s="2"/>
      <c r="H9795" s="2"/>
      <c r="I9795" s="2"/>
    </row>
    <row r="9796" spans="3:9" x14ac:dyDescent="0.25">
      <c r="C9796" s="2"/>
      <c r="D9796" s="2"/>
      <c r="E9796" s="2"/>
      <c r="F9796" s="2"/>
      <c r="G9796" s="2"/>
      <c r="H9796" s="2"/>
      <c r="I9796" s="2"/>
    </row>
    <row r="9797" spans="3:9" x14ac:dyDescent="0.25">
      <c r="C9797" s="2"/>
      <c r="D9797" s="2"/>
      <c r="E9797" s="2"/>
      <c r="F9797" s="2"/>
      <c r="G9797" s="2"/>
      <c r="H9797" s="2"/>
      <c r="I9797" s="2"/>
    </row>
    <row r="9798" spans="3:9" x14ac:dyDescent="0.25">
      <c r="C9798" s="2"/>
      <c r="D9798" s="2"/>
      <c r="E9798" s="2"/>
      <c r="F9798" s="2"/>
      <c r="G9798" s="2"/>
      <c r="H9798" s="2"/>
      <c r="I9798" s="2"/>
    </row>
    <row r="9799" spans="3:9" x14ac:dyDescent="0.25">
      <c r="C9799" s="2"/>
      <c r="D9799" s="2"/>
      <c r="E9799" s="2"/>
      <c r="F9799" s="2"/>
      <c r="G9799" s="2"/>
      <c r="H9799" s="2"/>
      <c r="I9799" s="2"/>
    </row>
    <row r="9800" spans="3:9" x14ac:dyDescent="0.25">
      <c r="C9800" s="2"/>
      <c r="D9800" s="2"/>
      <c r="E9800" s="2"/>
      <c r="F9800" s="2"/>
      <c r="G9800" s="2"/>
      <c r="H9800" s="2"/>
      <c r="I9800" s="2"/>
    </row>
    <row r="9801" spans="3:9" x14ac:dyDescent="0.25">
      <c r="C9801" s="2"/>
      <c r="D9801" s="2"/>
      <c r="E9801" s="2"/>
      <c r="F9801" s="2"/>
      <c r="G9801" s="2"/>
      <c r="H9801" s="2"/>
      <c r="I9801" s="2"/>
    </row>
    <row r="9802" spans="3:9" x14ac:dyDescent="0.25">
      <c r="C9802" s="2"/>
      <c r="D9802" s="2"/>
      <c r="E9802" s="2"/>
      <c r="F9802" s="2"/>
      <c r="G9802" s="2"/>
      <c r="H9802" s="2"/>
      <c r="I9802" s="2"/>
    </row>
    <row r="9803" spans="3:9" x14ac:dyDescent="0.25">
      <c r="C9803" s="2"/>
      <c r="D9803" s="2"/>
      <c r="E9803" s="2"/>
      <c r="F9803" s="2"/>
      <c r="G9803" s="2"/>
      <c r="H9803" s="2"/>
      <c r="I9803" s="2"/>
    </row>
    <row r="9804" spans="3:9" x14ac:dyDescent="0.25">
      <c r="C9804" s="2"/>
      <c r="D9804" s="2"/>
      <c r="E9804" s="2"/>
      <c r="F9804" s="2"/>
      <c r="G9804" s="2"/>
      <c r="H9804" s="2"/>
      <c r="I9804" s="2"/>
    </row>
    <row r="9805" spans="3:9" x14ac:dyDescent="0.25">
      <c r="C9805" s="2"/>
      <c r="D9805" s="2"/>
      <c r="E9805" s="2"/>
      <c r="F9805" s="2"/>
      <c r="G9805" s="2"/>
      <c r="H9805" s="2"/>
      <c r="I9805" s="2"/>
    </row>
    <row r="9806" spans="3:9" x14ac:dyDescent="0.25">
      <c r="C9806" s="2"/>
      <c r="D9806" s="2"/>
      <c r="E9806" s="2"/>
      <c r="F9806" s="2"/>
      <c r="G9806" s="2"/>
      <c r="H9806" s="2"/>
      <c r="I9806" s="2"/>
    </row>
    <row r="9807" spans="3:9" x14ac:dyDescent="0.25">
      <c r="C9807" s="2"/>
      <c r="D9807" s="2"/>
      <c r="E9807" s="2"/>
      <c r="F9807" s="2"/>
      <c r="G9807" s="2"/>
      <c r="H9807" s="2"/>
      <c r="I9807" s="2"/>
    </row>
    <row r="9808" spans="3:9" x14ac:dyDescent="0.25">
      <c r="C9808" s="2"/>
      <c r="D9808" s="2"/>
      <c r="E9808" s="2"/>
      <c r="F9808" s="2"/>
      <c r="G9808" s="2"/>
      <c r="H9808" s="2"/>
      <c r="I9808" s="2"/>
    </row>
    <row r="9809" spans="3:9" x14ac:dyDescent="0.25">
      <c r="C9809" s="2"/>
      <c r="D9809" s="2"/>
      <c r="E9809" s="2"/>
      <c r="F9809" s="2"/>
      <c r="G9809" s="2"/>
      <c r="H9809" s="2"/>
      <c r="I9809" s="2"/>
    </row>
    <row r="9810" spans="3:9" x14ac:dyDescent="0.25">
      <c r="C9810" s="2"/>
      <c r="D9810" s="2"/>
      <c r="E9810" s="2"/>
      <c r="F9810" s="2"/>
      <c r="G9810" s="2"/>
      <c r="H9810" s="2"/>
      <c r="I9810" s="2"/>
    </row>
    <row r="9811" spans="3:9" x14ac:dyDescent="0.25">
      <c r="C9811" s="2"/>
      <c r="D9811" s="2"/>
      <c r="E9811" s="2"/>
      <c r="F9811" s="2"/>
      <c r="G9811" s="2"/>
      <c r="H9811" s="2"/>
      <c r="I9811" s="2"/>
    </row>
    <row r="9812" spans="3:9" x14ac:dyDescent="0.25">
      <c r="C9812" s="2"/>
      <c r="D9812" s="2"/>
      <c r="E9812" s="2"/>
      <c r="F9812" s="2"/>
      <c r="G9812" s="2"/>
      <c r="H9812" s="2"/>
      <c r="I9812" s="2"/>
    </row>
    <row r="9813" spans="3:9" x14ac:dyDescent="0.25">
      <c r="C9813" s="2"/>
      <c r="D9813" s="2"/>
      <c r="E9813" s="2"/>
      <c r="F9813" s="2"/>
      <c r="G9813" s="2"/>
      <c r="H9813" s="2"/>
      <c r="I9813" s="2"/>
    </row>
    <row r="9814" spans="3:9" x14ac:dyDescent="0.25">
      <c r="C9814" s="2"/>
      <c r="D9814" s="2"/>
      <c r="E9814" s="2"/>
      <c r="F9814" s="2"/>
      <c r="G9814" s="2"/>
      <c r="H9814" s="2"/>
      <c r="I9814" s="2"/>
    </row>
    <row r="9815" spans="3:9" x14ac:dyDescent="0.25">
      <c r="C9815" s="2"/>
      <c r="D9815" s="2"/>
      <c r="E9815" s="2"/>
      <c r="F9815" s="2"/>
      <c r="G9815" s="2"/>
      <c r="H9815" s="2"/>
      <c r="I9815" s="2"/>
    </row>
    <row r="9816" spans="3:9" x14ac:dyDescent="0.25">
      <c r="C9816" s="2"/>
      <c r="D9816" s="2"/>
      <c r="E9816" s="2"/>
      <c r="F9816" s="2"/>
      <c r="G9816" s="2"/>
      <c r="H9816" s="2"/>
      <c r="I9816" s="2"/>
    </row>
    <row r="9817" spans="3:9" x14ac:dyDescent="0.25">
      <c r="C9817" s="2"/>
      <c r="D9817" s="2"/>
      <c r="E9817" s="2"/>
      <c r="F9817" s="2"/>
      <c r="G9817" s="2"/>
      <c r="H9817" s="2"/>
      <c r="I9817" s="2"/>
    </row>
    <row r="9818" spans="3:9" x14ac:dyDescent="0.25">
      <c r="C9818" s="2"/>
      <c r="D9818" s="2"/>
      <c r="E9818" s="2"/>
      <c r="F9818" s="2"/>
      <c r="G9818" s="2"/>
      <c r="H9818" s="2"/>
      <c r="I9818" s="2"/>
    </row>
    <row r="9819" spans="3:9" x14ac:dyDescent="0.25">
      <c r="C9819" s="2"/>
      <c r="D9819" s="2"/>
      <c r="E9819" s="2"/>
      <c r="F9819" s="2"/>
      <c r="G9819" s="2"/>
      <c r="H9819" s="2"/>
      <c r="I9819" s="2"/>
    </row>
    <row r="9820" spans="3:9" x14ac:dyDescent="0.25">
      <c r="C9820" s="2"/>
      <c r="D9820" s="2"/>
      <c r="E9820" s="2"/>
      <c r="F9820" s="2"/>
      <c r="G9820" s="2"/>
      <c r="H9820" s="2"/>
      <c r="I9820" s="2"/>
    </row>
    <row r="9821" spans="3:9" x14ac:dyDescent="0.25">
      <c r="C9821" s="2"/>
      <c r="D9821" s="2"/>
      <c r="E9821" s="2"/>
      <c r="F9821" s="2"/>
      <c r="G9821" s="2"/>
      <c r="H9821" s="2"/>
      <c r="I9821" s="2"/>
    </row>
    <row r="9822" spans="3:9" x14ac:dyDescent="0.25">
      <c r="C9822" s="2"/>
      <c r="D9822" s="2"/>
      <c r="E9822" s="2"/>
      <c r="F9822" s="2"/>
      <c r="G9822" s="2"/>
      <c r="H9822" s="2"/>
      <c r="I9822" s="2"/>
    </row>
    <row r="9823" spans="3:9" x14ac:dyDescent="0.25">
      <c r="C9823" s="2"/>
      <c r="D9823" s="2"/>
      <c r="E9823" s="2"/>
      <c r="F9823" s="2"/>
      <c r="G9823" s="2"/>
      <c r="H9823" s="2"/>
      <c r="I9823" s="2"/>
    </row>
    <row r="9824" spans="3:9" x14ac:dyDescent="0.25">
      <c r="C9824" s="2"/>
      <c r="D9824" s="2"/>
      <c r="E9824" s="2"/>
      <c r="F9824" s="2"/>
      <c r="G9824" s="2"/>
      <c r="H9824" s="2"/>
      <c r="I9824" s="2"/>
    </row>
    <row r="9825" spans="3:9" x14ac:dyDescent="0.25">
      <c r="C9825" s="2"/>
      <c r="D9825" s="2"/>
      <c r="E9825" s="2"/>
      <c r="F9825" s="2"/>
      <c r="G9825" s="2"/>
      <c r="H9825" s="2"/>
      <c r="I9825" s="2"/>
    </row>
    <row r="9826" spans="3:9" x14ac:dyDescent="0.25">
      <c r="C9826" s="2"/>
      <c r="D9826" s="2"/>
      <c r="E9826" s="2"/>
      <c r="F9826" s="2"/>
      <c r="G9826" s="2"/>
      <c r="H9826" s="2"/>
      <c r="I9826" s="2"/>
    </row>
    <row r="9827" spans="3:9" x14ac:dyDescent="0.25">
      <c r="C9827" s="2"/>
      <c r="D9827" s="2"/>
      <c r="E9827" s="2"/>
      <c r="F9827" s="2"/>
      <c r="G9827" s="2"/>
      <c r="H9827" s="2"/>
      <c r="I9827" s="2"/>
    </row>
    <row r="9828" spans="3:9" x14ac:dyDescent="0.25">
      <c r="C9828" s="2"/>
      <c r="D9828" s="2"/>
      <c r="E9828" s="2"/>
      <c r="F9828" s="2"/>
      <c r="G9828" s="2"/>
      <c r="H9828" s="2"/>
      <c r="I9828" s="2"/>
    </row>
    <row r="9829" spans="3:9" x14ac:dyDescent="0.25">
      <c r="C9829" s="2"/>
      <c r="D9829" s="2"/>
      <c r="E9829" s="2"/>
      <c r="F9829" s="2"/>
      <c r="G9829" s="2"/>
      <c r="H9829" s="2"/>
      <c r="I9829" s="2"/>
    </row>
    <row r="9830" spans="3:9" x14ac:dyDescent="0.25">
      <c r="C9830" s="2"/>
      <c r="D9830" s="2"/>
      <c r="E9830" s="2"/>
      <c r="F9830" s="2"/>
      <c r="G9830" s="2"/>
      <c r="H9830" s="2"/>
      <c r="I9830" s="2"/>
    </row>
    <row r="9831" spans="3:9" x14ac:dyDescent="0.25">
      <c r="C9831" s="2"/>
      <c r="D9831" s="2"/>
      <c r="E9831" s="2"/>
      <c r="F9831" s="2"/>
      <c r="G9831" s="2"/>
      <c r="H9831" s="2"/>
      <c r="I9831" s="2"/>
    </row>
    <row r="9832" spans="3:9" x14ac:dyDescent="0.25">
      <c r="C9832" s="2"/>
      <c r="D9832" s="2"/>
      <c r="E9832" s="2"/>
      <c r="F9832" s="2"/>
      <c r="G9832" s="2"/>
      <c r="H9832" s="2"/>
      <c r="I9832" s="2"/>
    </row>
    <row r="9833" spans="3:9" x14ac:dyDescent="0.25">
      <c r="C9833" s="2"/>
      <c r="D9833" s="2"/>
      <c r="E9833" s="2"/>
      <c r="F9833" s="2"/>
      <c r="G9833" s="2"/>
      <c r="H9833" s="2"/>
      <c r="I9833" s="2"/>
    </row>
    <row r="9834" spans="3:9" x14ac:dyDescent="0.25">
      <c r="C9834" s="2"/>
      <c r="D9834" s="2"/>
      <c r="E9834" s="2"/>
      <c r="F9834" s="2"/>
      <c r="G9834" s="2"/>
      <c r="H9834" s="2"/>
      <c r="I9834" s="2"/>
    </row>
    <row r="9835" spans="3:9" x14ac:dyDescent="0.25">
      <c r="C9835" s="2"/>
      <c r="D9835" s="2"/>
      <c r="E9835" s="2"/>
      <c r="F9835" s="2"/>
      <c r="G9835" s="2"/>
      <c r="H9835" s="2"/>
      <c r="I9835" s="2"/>
    </row>
    <row r="9836" spans="3:9" x14ac:dyDescent="0.25">
      <c r="C9836" s="2"/>
      <c r="D9836" s="2"/>
      <c r="E9836" s="2"/>
      <c r="F9836" s="2"/>
      <c r="G9836" s="2"/>
      <c r="H9836" s="2"/>
      <c r="I9836" s="2"/>
    </row>
    <row r="9837" spans="3:9" x14ac:dyDescent="0.25">
      <c r="C9837" s="2"/>
      <c r="D9837" s="2"/>
      <c r="E9837" s="2"/>
      <c r="F9837" s="2"/>
      <c r="G9837" s="2"/>
      <c r="H9837" s="2"/>
      <c r="I9837" s="2"/>
    </row>
    <row r="9838" spans="3:9" x14ac:dyDescent="0.25">
      <c r="C9838" s="2"/>
      <c r="D9838" s="2"/>
      <c r="E9838" s="2"/>
      <c r="F9838" s="2"/>
      <c r="G9838" s="2"/>
      <c r="H9838" s="2"/>
      <c r="I9838" s="2"/>
    </row>
    <row r="9839" spans="3:9" x14ac:dyDescent="0.25">
      <c r="C9839" s="2"/>
      <c r="D9839" s="2"/>
      <c r="E9839" s="2"/>
      <c r="F9839" s="2"/>
      <c r="G9839" s="2"/>
      <c r="H9839" s="2"/>
      <c r="I9839" s="2"/>
    </row>
    <row r="9840" spans="3:9" x14ac:dyDescent="0.25">
      <c r="C9840" s="2"/>
      <c r="D9840" s="2"/>
      <c r="E9840" s="2"/>
      <c r="F9840" s="2"/>
      <c r="G9840" s="2"/>
      <c r="H9840" s="2"/>
      <c r="I9840" s="2"/>
    </row>
    <row r="9841" spans="3:9" x14ac:dyDescent="0.25">
      <c r="C9841" s="2"/>
      <c r="D9841" s="2"/>
      <c r="E9841" s="2"/>
      <c r="F9841" s="2"/>
      <c r="G9841" s="2"/>
      <c r="H9841" s="2"/>
      <c r="I9841" s="2"/>
    </row>
    <row r="9842" spans="3:9" x14ac:dyDescent="0.25">
      <c r="C9842" s="2"/>
      <c r="D9842" s="2"/>
      <c r="E9842" s="2"/>
      <c r="F9842" s="2"/>
      <c r="G9842" s="2"/>
      <c r="H9842" s="2"/>
      <c r="I9842" s="2"/>
    </row>
    <row r="9843" spans="3:9" x14ac:dyDescent="0.25">
      <c r="C9843" s="2"/>
      <c r="D9843" s="2"/>
      <c r="E9843" s="2"/>
      <c r="F9843" s="2"/>
      <c r="G9843" s="2"/>
      <c r="H9843" s="2"/>
      <c r="I9843" s="2"/>
    </row>
    <row r="9844" spans="3:9" x14ac:dyDescent="0.25">
      <c r="C9844" s="2"/>
      <c r="D9844" s="2"/>
      <c r="E9844" s="2"/>
      <c r="F9844" s="2"/>
      <c r="G9844" s="2"/>
      <c r="H9844" s="2"/>
      <c r="I9844" s="2"/>
    </row>
    <row r="9845" spans="3:9" x14ac:dyDescent="0.25">
      <c r="C9845" s="2"/>
      <c r="D9845" s="2"/>
      <c r="E9845" s="2"/>
      <c r="F9845" s="2"/>
      <c r="G9845" s="2"/>
      <c r="H9845" s="2"/>
      <c r="I9845" s="2"/>
    </row>
    <row r="9846" spans="3:9" x14ac:dyDescent="0.25">
      <c r="C9846" s="2"/>
      <c r="D9846" s="2"/>
      <c r="E9846" s="2"/>
      <c r="F9846" s="2"/>
      <c r="G9846" s="2"/>
      <c r="H9846" s="2"/>
      <c r="I9846" s="2"/>
    </row>
    <row r="9847" spans="3:9" x14ac:dyDescent="0.25">
      <c r="C9847" s="2"/>
      <c r="D9847" s="2"/>
      <c r="E9847" s="2"/>
      <c r="F9847" s="2"/>
      <c r="G9847" s="2"/>
      <c r="H9847" s="2"/>
      <c r="I9847" s="2"/>
    </row>
    <row r="9848" spans="3:9" x14ac:dyDescent="0.25">
      <c r="C9848" s="2"/>
      <c r="D9848" s="2"/>
      <c r="E9848" s="2"/>
      <c r="F9848" s="2"/>
      <c r="G9848" s="2"/>
      <c r="H9848" s="2"/>
      <c r="I9848" s="2"/>
    </row>
    <row r="9849" spans="3:9" x14ac:dyDescent="0.25">
      <c r="C9849" s="2"/>
      <c r="D9849" s="2"/>
      <c r="E9849" s="2"/>
      <c r="F9849" s="2"/>
      <c r="G9849" s="2"/>
      <c r="H9849" s="2"/>
      <c r="I9849" s="2"/>
    </row>
    <row r="9850" spans="3:9" x14ac:dyDescent="0.25">
      <c r="C9850" s="2"/>
      <c r="D9850" s="2"/>
      <c r="E9850" s="2"/>
      <c r="F9850" s="2"/>
      <c r="G9850" s="2"/>
      <c r="H9850" s="2"/>
      <c r="I9850" s="2"/>
    </row>
    <row r="9851" spans="3:9" x14ac:dyDescent="0.25">
      <c r="C9851" s="2"/>
      <c r="D9851" s="2"/>
      <c r="E9851" s="2"/>
      <c r="F9851" s="2"/>
      <c r="G9851" s="2"/>
      <c r="H9851" s="2"/>
      <c r="I9851" s="2"/>
    </row>
    <row r="9852" spans="3:9" x14ac:dyDescent="0.25">
      <c r="C9852" s="2"/>
      <c r="D9852" s="2"/>
      <c r="E9852" s="2"/>
      <c r="F9852" s="2"/>
      <c r="G9852" s="2"/>
      <c r="H9852" s="2"/>
      <c r="I9852" s="2"/>
    </row>
    <row r="9853" spans="3:9" x14ac:dyDescent="0.25">
      <c r="C9853" s="2"/>
      <c r="D9853" s="2"/>
      <c r="E9853" s="2"/>
      <c r="F9853" s="2"/>
      <c r="G9853" s="2"/>
      <c r="H9853" s="2"/>
      <c r="I9853" s="2"/>
    </row>
    <row r="9854" spans="3:9" x14ac:dyDescent="0.25">
      <c r="C9854" s="2"/>
      <c r="D9854" s="2"/>
      <c r="E9854" s="2"/>
      <c r="F9854" s="2"/>
      <c r="G9854" s="2"/>
      <c r="H9854" s="2"/>
      <c r="I9854" s="2"/>
    </row>
    <row r="9855" spans="3:9" x14ac:dyDescent="0.25">
      <c r="C9855" s="2"/>
      <c r="D9855" s="2"/>
      <c r="E9855" s="2"/>
      <c r="F9855" s="2"/>
      <c r="G9855" s="2"/>
      <c r="H9855" s="2"/>
      <c r="I9855" s="2"/>
    </row>
    <row r="9856" spans="3:9" x14ac:dyDescent="0.25">
      <c r="C9856" s="2"/>
      <c r="D9856" s="2"/>
      <c r="E9856" s="2"/>
      <c r="F9856" s="2"/>
      <c r="G9856" s="2"/>
      <c r="H9856" s="2"/>
      <c r="I9856" s="2"/>
    </row>
    <row r="9857" spans="3:9" x14ac:dyDescent="0.25">
      <c r="C9857" s="2"/>
      <c r="D9857" s="2"/>
      <c r="E9857" s="2"/>
      <c r="F9857" s="2"/>
      <c r="G9857" s="2"/>
      <c r="H9857" s="2"/>
      <c r="I9857" s="2"/>
    </row>
    <row r="9858" spans="3:9" x14ac:dyDescent="0.25">
      <c r="C9858" s="2"/>
      <c r="D9858" s="2"/>
      <c r="E9858" s="2"/>
      <c r="F9858" s="2"/>
      <c r="G9858" s="2"/>
      <c r="H9858" s="2"/>
      <c r="I9858" s="2"/>
    </row>
    <row r="9859" spans="3:9" x14ac:dyDescent="0.25">
      <c r="C9859" s="2"/>
      <c r="D9859" s="2"/>
      <c r="E9859" s="2"/>
      <c r="F9859" s="2"/>
      <c r="G9859" s="2"/>
      <c r="H9859" s="2"/>
      <c r="I9859" s="2"/>
    </row>
    <row r="9860" spans="3:9" x14ac:dyDescent="0.25">
      <c r="C9860" s="2"/>
      <c r="D9860" s="2"/>
      <c r="E9860" s="2"/>
      <c r="F9860" s="2"/>
      <c r="G9860" s="2"/>
      <c r="H9860" s="2"/>
      <c r="I9860" s="2"/>
    </row>
    <row r="9861" spans="3:9" x14ac:dyDescent="0.25">
      <c r="C9861" s="2"/>
      <c r="D9861" s="2"/>
      <c r="E9861" s="2"/>
      <c r="F9861" s="2"/>
      <c r="G9861" s="2"/>
      <c r="H9861" s="2"/>
      <c r="I9861" s="2"/>
    </row>
    <row r="9862" spans="3:9" x14ac:dyDescent="0.25">
      <c r="C9862" s="2"/>
      <c r="D9862" s="2"/>
      <c r="E9862" s="2"/>
      <c r="F9862" s="2"/>
      <c r="G9862" s="2"/>
      <c r="H9862" s="2"/>
      <c r="I9862" s="2"/>
    </row>
    <row r="9863" spans="3:9" x14ac:dyDescent="0.25">
      <c r="C9863" s="2"/>
      <c r="D9863" s="2"/>
      <c r="E9863" s="2"/>
      <c r="F9863" s="2"/>
      <c r="G9863" s="2"/>
      <c r="H9863" s="2"/>
      <c r="I9863" s="2"/>
    </row>
    <row r="9864" spans="3:9" x14ac:dyDescent="0.25">
      <c r="C9864" s="2"/>
      <c r="D9864" s="2"/>
      <c r="E9864" s="2"/>
      <c r="F9864" s="2"/>
      <c r="G9864" s="2"/>
      <c r="H9864" s="2"/>
      <c r="I9864" s="2"/>
    </row>
    <row r="9865" spans="3:9" x14ac:dyDescent="0.25">
      <c r="C9865" s="2"/>
      <c r="D9865" s="2"/>
      <c r="E9865" s="2"/>
      <c r="F9865" s="2"/>
      <c r="G9865" s="2"/>
      <c r="H9865" s="2"/>
      <c r="I9865" s="2"/>
    </row>
    <row r="9866" spans="3:9" x14ac:dyDescent="0.25">
      <c r="C9866" s="2"/>
      <c r="D9866" s="2"/>
      <c r="E9866" s="2"/>
      <c r="F9866" s="2"/>
      <c r="G9866" s="2"/>
      <c r="H9866" s="2"/>
      <c r="I9866" s="2"/>
    </row>
    <row r="9867" spans="3:9" x14ac:dyDescent="0.25">
      <c r="C9867" s="2"/>
      <c r="D9867" s="2"/>
      <c r="E9867" s="2"/>
      <c r="F9867" s="2"/>
      <c r="G9867" s="2"/>
      <c r="H9867" s="2"/>
      <c r="I9867" s="2"/>
    </row>
    <row r="9868" spans="3:9" x14ac:dyDescent="0.25">
      <c r="C9868" s="2"/>
      <c r="D9868" s="2"/>
      <c r="E9868" s="2"/>
      <c r="F9868" s="2"/>
      <c r="G9868" s="2"/>
      <c r="H9868" s="2"/>
      <c r="I9868" s="2"/>
    </row>
    <row r="9869" spans="3:9" x14ac:dyDescent="0.25">
      <c r="C9869" s="2"/>
      <c r="D9869" s="2"/>
      <c r="E9869" s="2"/>
      <c r="F9869" s="2"/>
      <c r="G9869" s="2"/>
      <c r="H9869" s="2"/>
      <c r="I9869" s="2"/>
    </row>
    <row r="9870" spans="3:9" x14ac:dyDescent="0.25">
      <c r="C9870" s="2"/>
      <c r="D9870" s="2"/>
      <c r="E9870" s="2"/>
      <c r="F9870" s="2"/>
      <c r="G9870" s="2"/>
      <c r="H9870" s="2"/>
      <c r="I9870" s="2"/>
    </row>
    <row r="9871" spans="3:9" x14ac:dyDescent="0.25">
      <c r="C9871" s="2"/>
      <c r="D9871" s="2"/>
      <c r="E9871" s="2"/>
      <c r="F9871" s="2"/>
      <c r="G9871" s="2"/>
      <c r="H9871" s="2"/>
      <c r="I9871" s="2"/>
    </row>
    <row r="9872" spans="3:9" x14ac:dyDescent="0.25">
      <c r="C9872" s="2"/>
      <c r="D9872" s="2"/>
      <c r="E9872" s="2"/>
      <c r="F9872" s="2"/>
      <c r="G9872" s="2"/>
      <c r="H9872" s="2"/>
      <c r="I9872" s="2"/>
    </row>
    <row r="9873" spans="3:9" x14ac:dyDescent="0.25">
      <c r="C9873" s="2"/>
      <c r="D9873" s="2"/>
      <c r="E9873" s="2"/>
      <c r="F9873" s="2"/>
      <c r="G9873" s="2"/>
      <c r="H9873" s="2"/>
      <c r="I9873" s="2"/>
    </row>
    <row r="9874" spans="3:9" x14ac:dyDescent="0.25">
      <c r="C9874" s="2"/>
      <c r="D9874" s="2"/>
      <c r="E9874" s="2"/>
      <c r="F9874" s="2"/>
      <c r="G9874" s="2"/>
      <c r="H9874" s="2"/>
      <c r="I9874" s="2"/>
    </row>
    <row r="9875" spans="3:9" x14ac:dyDescent="0.25">
      <c r="C9875" s="2"/>
      <c r="D9875" s="2"/>
      <c r="E9875" s="2"/>
      <c r="F9875" s="2"/>
      <c r="G9875" s="2"/>
      <c r="H9875" s="2"/>
      <c r="I9875" s="2"/>
    </row>
    <row r="9876" spans="3:9" x14ac:dyDescent="0.25">
      <c r="C9876" s="2"/>
      <c r="D9876" s="2"/>
      <c r="E9876" s="2"/>
      <c r="F9876" s="2"/>
      <c r="G9876" s="2"/>
      <c r="H9876" s="2"/>
      <c r="I9876" s="2"/>
    </row>
    <row r="9877" spans="3:9" x14ac:dyDescent="0.25">
      <c r="C9877" s="2"/>
      <c r="D9877" s="2"/>
      <c r="E9877" s="2"/>
      <c r="F9877" s="2"/>
      <c r="G9877" s="2"/>
      <c r="H9877" s="2"/>
      <c r="I9877" s="2"/>
    </row>
    <row r="9878" spans="3:9" x14ac:dyDescent="0.25">
      <c r="C9878" s="2"/>
      <c r="D9878" s="2"/>
      <c r="E9878" s="2"/>
      <c r="F9878" s="2"/>
      <c r="G9878" s="2"/>
      <c r="H9878" s="2"/>
      <c r="I9878" s="2"/>
    </row>
    <row r="9879" spans="3:9" x14ac:dyDescent="0.25">
      <c r="C9879" s="2"/>
      <c r="D9879" s="2"/>
      <c r="E9879" s="2"/>
      <c r="F9879" s="2"/>
      <c r="G9879" s="2"/>
      <c r="H9879" s="2"/>
      <c r="I9879" s="2"/>
    </row>
    <row r="9880" spans="3:9" x14ac:dyDescent="0.25">
      <c r="C9880" s="2"/>
      <c r="D9880" s="2"/>
      <c r="E9880" s="2"/>
      <c r="F9880" s="2"/>
      <c r="G9880" s="2"/>
      <c r="H9880" s="2"/>
      <c r="I9880" s="2"/>
    </row>
    <row r="9881" spans="3:9" x14ac:dyDescent="0.25">
      <c r="C9881" s="2"/>
      <c r="D9881" s="2"/>
      <c r="E9881" s="2"/>
      <c r="F9881" s="2"/>
      <c r="G9881" s="2"/>
      <c r="H9881" s="2"/>
      <c r="I9881" s="2"/>
    </row>
    <row r="9882" spans="3:9" x14ac:dyDescent="0.25">
      <c r="C9882" s="2"/>
      <c r="D9882" s="2"/>
      <c r="E9882" s="2"/>
      <c r="F9882" s="2"/>
      <c r="G9882" s="2"/>
      <c r="H9882" s="2"/>
      <c r="I9882" s="2"/>
    </row>
    <row r="9883" spans="3:9" x14ac:dyDescent="0.25">
      <c r="C9883" s="2"/>
      <c r="D9883" s="2"/>
      <c r="E9883" s="2"/>
      <c r="F9883" s="2"/>
      <c r="G9883" s="2"/>
      <c r="H9883" s="2"/>
      <c r="I9883" s="2"/>
    </row>
    <row r="9884" spans="3:9" x14ac:dyDescent="0.25">
      <c r="C9884" s="2"/>
      <c r="D9884" s="2"/>
      <c r="E9884" s="2"/>
      <c r="F9884" s="2"/>
      <c r="G9884" s="2"/>
      <c r="H9884" s="2"/>
      <c r="I9884" s="2"/>
    </row>
    <row r="9885" spans="3:9" x14ac:dyDescent="0.25">
      <c r="C9885" s="2"/>
      <c r="D9885" s="2"/>
      <c r="E9885" s="2"/>
      <c r="F9885" s="2"/>
      <c r="G9885" s="2"/>
      <c r="H9885" s="2"/>
      <c r="I9885" s="2"/>
    </row>
    <row r="9886" spans="3:9" x14ac:dyDescent="0.25">
      <c r="C9886" s="2"/>
      <c r="D9886" s="2"/>
      <c r="E9886" s="2"/>
      <c r="F9886" s="2"/>
      <c r="G9886" s="2"/>
      <c r="H9886" s="2"/>
      <c r="I9886" s="2"/>
    </row>
    <row r="9887" spans="3:9" x14ac:dyDescent="0.25">
      <c r="C9887" s="2"/>
      <c r="D9887" s="2"/>
      <c r="E9887" s="2"/>
      <c r="F9887" s="2"/>
      <c r="G9887" s="2"/>
      <c r="H9887" s="2"/>
      <c r="I9887" s="2"/>
    </row>
    <row r="9888" spans="3:9" x14ac:dyDescent="0.25">
      <c r="C9888" s="2"/>
      <c r="D9888" s="2"/>
      <c r="E9888" s="2"/>
      <c r="F9888" s="2"/>
      <c r="G9888" s="2"/>
      <c r="H9888" s="2"/>
      <c r="I9888" s="2"/>
    </row>
    <row r="9889" spans="3:9" x14ac:dyDescent="0.25">
      <c r="C9889" s="2"/>
      <c r="D9889" s="2"/>
      <c r="E9889" s="2"/>
      <c r="F9889" s="2"/>
      <c r="G9889" s="2"/>
      <c r="H9889" s="2"/>
      <c r="I9889" s="2"/>
    </row>
    <row r="9890" spans="3:9" x14ac:dyDescent="0.25">
      <c r="C9890" s="2"/>
      <c r="D9890" s="2"/>
      <c r="E9890" s="2"/>
      <c r="F9890" s="2"/>
      <c r="G9890" s="2"/>
      <c r="H9890" s="2"/>
      <c r="I9890" s="2"/>
    </row>
    <row r="9891" spans="3:9" x14ac:dyDescent="0.25">
      <c r="C9891" s="2"/>
      <c r="D9891" s="2"/>
      <c r="E9891" s="2"/>
      <c r="F9891" s="2"/>
      <c r="G9891" s="2"/>
      <c r="H9891" s="2"/>
      <c r="I9891" s="2"/>
    </row>
    <row r="9892" spans="3:9" x14ac:dyDescent="0.25">
      <c r="C9892" s="2"/>
      <c r="D9892" s="2"/>
      <c r="E9892" s="2"/>
      <c r="F9892" s="2"/>
      <c r="G9892" s="2"/>
      <c r="H9892" s="2"/>
      <c r="I9892" s="2"/>
    </row>
    <row r="9893" spans="3:9" x14ac:dyDescent="0.25">
      <c r="C9893" s="2"/>
      <c r="D9893" s="2"/>
      <c r="E9893" s="2"/>
      <c r="F9893" s="2"/>
      <c r="G9893" s="2"/>
      <c r="H9893" s="2"/>
      <c r="I9893" s="2"/>
    </row>
    <row r="9894" spans="3:9" x14ac:dyDescent="0.25">
      <c r="C9894" s="2"/>
      <c r="D9894" s="2"/>
      <c r="E9894" s="2"/>
      <c r="F9894" s="2"/>
      <c r="G9894" s="2"/>
      <c r="H9894" s="2"/>
      <c r="I9894" s="2"/>
    </row>
    <row r="9895" spans="3:9" x14ac:dyDescent="0.25">
      <c r="C9895" s="2"/>
      <c r="D9895" s="2"/>
      <c r="E9895" s="2"/>
      <c r="F9895" s="2"/>
      <c r="G9895" s="2"/>
      <c r="H9895" s="2"/>
      <c r="I9895" s="2"/>
    </row>
    <row r="9896" spans="3:9" x14ac:dyDescent="0.25">
      <c r="C9896" s="2"/>
      <c r="D9896" s="2"/>
      <c r="E9896" s="2"/>
      <c r="F9896" s="2"/>
      <c r="G9896" s="2"/>
      <c r="H9896" s="2"/>
      <c r="I9896" s="2"/>
    </row>
    <row r="9897" spans="3:9" x14ac:dyDescent="0.25">
      <c r="C9897" s="2"/>
      <c r="D9897" s="2"/>
      <c r="E9897" s="2"/>
      <c r="F9897" s="2"/>
      <c r="G9897" s="2"/>
      <c r="H9897" s="2"/>
      <c r="I9897" s="2"/>
    </row>
    <row r="9898" spans="3:9" x14ac:dyDescent="0.25">
      <c r="C9898" s="2"/>
      <c r="D9898" s="2"/>
      <c r="E9898" s="2"/>
      <c r="F9898" s="2"/>
      <c r="G9898" s="2"/>
      <c r="H9898" s="2"/>
      <c r="I9898" s="2"/>
    </row>
    <row r="9899" spans="3:9" x14ac:dyDescent="0.25">
      <c r="C9899" s="2"/>
      <c r="D9899" s="2"/>
      <c r="E9899" s="2"/>
      <c r="F9899" s="2"/>
      <c r="G9899" s="2"/>
      <c r="H9899" s="2"/>
      <c r="I9899" s="2"/>
    </row>
    <row r="9900" spans="3:9" x14ac:dyDescent="0.25">
      <c r="C9900" s="2"/>
      <c r="D9900" s="2"/>
      <c r="E9900" s="2"/>
      <c r="F9900" s="2"/>
      <c r="G9900" s="2"/>
      <c r="H9900" s="2"/>
      <c r="I9900" s="2"/>
    </row>
    <row r="9901" spans="3:9" x14ac:dyDescent="0.25">
      <c r="C9901" s="2"/>
      <c r="D9901" s="2"/>
      <c r="E9901" s="2"/>
      <c r="F9901" s="2"/>
      <c r="G9901" s="2"/>
      <c r="H9901" s="2"/>
      <c r="I9901" s="2"/>
    </row>
    <row r="9902" spans="3:9" x14ac:dyDescent="0.25">
      <c r="C9902" s="2"/>
      <c r="D9902" s="2"/>
      <c r="E9902" s="2"/>
      <c r="F9902" s="2"/>
      <c r="G9902" s="2"/>
      <c r="H9902" s="2"/>
      <c r="I9902" s="2"/>
    </row>
    <row r="9903" spans="3:9" x14ac:dyDescent="0.25">
      <c r="C9903" s="2"/>
      <c r="D9903" s="2"/>
      <c r="E9903" s="2"/>
      <c r="F9903" s="2"/>
      <c r="G9903" s="2"/>
      <c r="H9903" s="2"/>
      <c r="I9903" s="2"/>
    </row>
    <row r="9904" spans="3:9" x14ac:dyDescent="0.25">
      <c r="C9904" s="2"/>
      <c r="D9904" s="2"/>
      <c r="E9904" s="2"/>
      <c r="F9904" s="2"/>
      <c r="G9904" s="2"/>
      <c r="H9904" s="2"/>
      <c r="I9904" s="2"/>
    </row>
    <row r="9905" spans="3:9" x14ac:dyDescent="0.25">
      <c r="C9905" s="2"/>
      <c r="D9905" s="2"/>
      <c r="E9905" s="2"/>
      <c r="F9905" s="2"/>
      <c r="G9905" s="2"/>
      <c r="H9905" s="2"/>
      <c r="I9905" s="2"/>
    </row>
    <row r="9906" spans="3:9" x14ac:dyDescent="0.25">
      <c r="C9906" s="2"/>
      <c r="D9906" s="2"/>
      <c r="E9906" s="2"/>
      <c r="F9906" s="2"/>
      <c r="G9906" s="2"/>
      <c r="H9906" s="2"/>
      <c r="I9906" s="2"/>
    </row>
    <row r="9907" spans="3:9" x14ac:dyDescent="0.25">
      <c r="C9907" s="2"/>
      <c r="D9907" s="2"/>
      <c r="E9907" s="2"/>
      <c r="F9907" s="2"/>
      <c r="G9907" s="2"/>
      <c r="H9907" s="2"/>
      <c r="I9907" s="2"/>
    </row>
    <row r="9908" spans="3:9" x14ac:dyDescent="0.25">
      <c r="C9908" s="2"/>
      <c r="D9908" s="2"/>
      <c r="E9908" s="2"/>
      <c r="F9908" s="2"/>
      <c r="G9908" s="2"/>
      <c r="H9908" s="2"/>
      <c r="I9908" s="2"/>
    </row>
    <row r="9909" spans="3:9" x14ac:dyDescent="0.25">
      <c r="C9909" s="2"/>
      <c r="D9909" s="2"/>
      <c r="E9909" s="2"/>
      <c r="F9909" s="2"/>
      <c r="G9909" s="2"/>
      <c r="H9909" s="2"/>
      <c r="I9909" s="2"/>
    </row>
    <row r="9910" spans="3:9" x14ac:dyDescent="0.25">
      <c r="C9910" s="2"/>
      <c r="D9910" s="2"/>
      <c r="E9910" s="2"/>
      <c r="F9910" s="2"/>
      <c r="G9910" s="2"/>
      <c r="H9910" s="2"/>
      <c r="I9910" s="2"/>
    </row>
    <row r="9911" spans="3:9" x14ac:dyDescent="0.25">
      <c r="C9911" s="2"/>
      <c r="D9911" s="2"/>
      <c r="E9911" s="2"/>
      <c r="F9911" s="2"/>
      <c r="G9911" s="2"/>
      <c r="H9911" s="2"/>
      <c r="I9911" s="2"/>
    </row>
    <row r="9912" spans="3:9" x14ac:dyDescent="0.25">
      <c r="C9912" s="2"/>
      <c r="D9912" s="2"/>
      <c r="E9912" s="2"/>
      <c r="F9912" s="2"/>
      <c r="G9912" s="2"/>
      <c r="H9912" s="2"/>
      <c r="I9912" s="2"/>
    </row>
    <row r="9913" spans="3:9" x14ac:dyDescent="0.25">
      <c r="C9913" s="2"/>
      <c r="D9913" s="2"/>
      <c r="E9913" s="2"/>
      <c r="F9913" s="2"/>
      <c r="G9913" s="2"/>
      <c r="H9913" s="2"/>
      <c r="I9913" s="2"/>
    </row>
    <row r="9914" spans="3:9" x14ac:dyDescent="0.25">
      <c r="C9914" s="2"/>
      <c r="D9914" s="2"/>
      <c r="E9914" s="2"/>
      <c r="F9914" s="2"/>
      <c r="G9914" s="2"/>
      <c r="H9914" s="2"/>
      <c r="I9914" s="2"/>
    </row>
    <row r="9915" spans="3:9" x14ac:dyDescent="0.25">
      <c r="C9915" s="2"/>
      <c r="D9915" s="2"/>
      <c r="E9915" s="2"/>
      <c r="F9915" s="2"/>
      <c r="G9915" s="2"/>
      <c r="H9915" s="2"/>
      <c r="I9915" s="2"/>
    </row>
    <row r="9916" spans="3:9" x14ac:dyDescent="0.25">
      <c r="C9916" s="2"/>
      <c r="D9916" s="2"/>
      <c r="E9916" s="2"/>
      <c r="F9916" s="2"/>
      <c r="G9916" s="2"/>
      <c r="H9916" s="2"/>
      <c r="I9916" s="2"/>
    </row>
    <row r="9917" spans="3:9" x14ac:dyDescent="0.25">
      <c r="C9917" s="2"/>
      <c r="D9917" s="2"/>
      <c r="E9917" s="2"/>
      <c r="F9917" s="2"/>
      <c r="G9917" s="2"/>
      <c r="H9917" s="2"/>
      <c r="I9917" s="2"/>
    </row>
    <row r="9918" spans="3:9" x14ac:dyDescent="0.25">
      <c r="C9918" s="2"/>
      <c r="D9918" s="2"/>
      <c r="E9918" s="2"/>
      <c r="F9918" s="2"/>
      <c r="G9918" s="2"/>
      <c r="H9918" s="2"/>
      <c r="I9918" s="2"/>
    </row>
    <row r="9919" spans="3:9" x14ac:dyDescent="0.25">
      <c r="C9919" s="2"/>
      <c r="D9919" s="2"/>
      <c r="E9919" s="2"/>
      <c r="F9919" s="2"/>
      <c r="G9919" s="2"/>
      <c r="H9919" s="2"/>
      <c r="I9919" s="2"/>
    </row>
    <row r="9920" spans="3:9" x14ac:dyDescent="0.25">
      <c r="C9920" s="2"/>
      <c r="D9920" s="2"/>
      <c r="E9920" s="2"/>
      <c r="F9920" s="2"/>
      <c r="G9920" s="2"/>
      <c r="H9920" s="2"/>
      <c r="I9920" s="2"/>
    </row>
    <row r="9921" spans="3:9" x14ac:dyDescent="0.25">
      <c r="C9921" s="2"/>
      <c r="D9921" s="2"/>
      <c r="E9921" s="2"/>
      <c r="F9921" s="2"/>
      <c r="G9921" s="2"/>
      <c r="H9921" s="2"/>
      <c r="I9921" s="2"/>
    </row>
    <row r="9922" spans="3:9" x14ac:dyDescent="0.25">
      <c r="C9922" s="2"/>
      <c r="D9922" s="2"/>
      <c r="E9922" s="2"/>
      <c r="F9922" s="2"/>
      <c r="G9922" s="2"/>
      <c r="H9922" s="2"/>
      <c r="I9922" s="2"/>
    </row>
    <row r="9923" spans="3:9" x14ac:dyDescent="0.25">
      <c r="C9923" s="2"/>
      <c r="D9923" s="2"/>
      <c r="E9923" s="2"/>
      <c r="F9923" s="2"/>
      <c r="G9923" s="2"/>
      <c r="H9923" s="2"/>
      <c r="I9923" s="2"/>
    </row>
    <row r="9924" spans="3:9" x14ac:dyDescent="0.25">
      <c r="C9924" s="2"/>
      <c r="D9924" s="2"/>
      <c r="E9924" s="2"/>
      <c r="F9924" s="2"/>
      <c r="G9924" s="2"/>
      <c r="H9924" s="2"/>
      <c r="I9924" s="2"/>
    </row>
    <row r="9925" spans="3:9" x14ac:dyDescent="0.25">
      <c r="C9925" s="2"/>
      <c r="D9925" s="2"/>
      <c r="E9925" s="2"/>
      <c r="F9925" s="2"/>
      <c r="G9925" s="2"/>
      <c r="H9925" s="2"/>
      <c r="I9925" s="2"/>
    </row>
    <row r="9926" spans="3:9" x14ac:dyDescent="0.25">
      <c r="C9926" s="2"/>
      <c r="D9926" s="2"/>
      <c r="E9926" s="2"/>
      <c r="F9926" s="2"/>
      <c r="G9926" s="2"/>
      <c r="H9926" s="2"/>
      <c r="I9926" s="2"/>
    </row>
    <row r="9927" spans="3:9" x14ac:dyDescent="0.25">
      <c r="C9927" s="2"/>
      <c r="D9927" s="2"/>
      <c r="E9927" s="2"/>
      <c r="F9927" s="2"/>
      <c r="G9927" s="2"/>
      <c r="H9927" s="2"/>
      <c r="I9927" s="2"/>
    </row>
    <row r="9928" spans="3:9" x14ac:dyDescent="0.25">
      <c r="C9928" s="2"/>
      <c r="D9928" s="2"/>
      <c r="E9928" s="2"/>
      <c r="F9928" s="2"/>
      <c r="G9928" s="2"/>
      <c r="H9928" s="2"/>
      <c r="I9928" s="2"/>
    </row>
    <row r="9929" spans="3:9" x14ac:dyDescent="0.25">
      <c r="C9929" s="2"/>
      <c r="D9929" s="2"/>
      <c r="E9929" s="2"/>
      <c r="F9929" s="2"/>
      <c r="G9929" s="2"/>
      <c r="H9929" s="2"/>
      <c r="I9929" s="2"/>
    </row>
    <row r="9930" spans="3:9" x14ac:dyDescent="0.25">
      <c r="C9930" s="2"/>
      <c r="D9930" s="2"/>
      <c r="E9930" s="2"/>
      <c r="F9930" s="2"/>
      <c r="G9930" s="2"/>
      <c r="H9930" s="2"/>
      <c r="I9930" s="2"/>
    </row>
    <row r="9931" spans="3:9" x14ac:dyDescent="0.25">
      <c r="C9931" s="2"/>
      <c r="D9931" s="2"/>
      <c r="E9931" s="2"/>
      <c r="F9931" s="2"/>
      <c r="G9931" s="2"/>
      <c r="H9931" s="2"/>
      <c r="I9931" s="2"/>
    </row>
    <row r="9932" spans="3:9" x14ac:dyDescent="0.25">
      <c r="C9932" s="2"/>
      <c r="D9932" s="2"/>
      <c r="E9932" s="2"/>
      <c r="F9932" s="2"/>
      <c r="G9932" s="2"/>
      <c r="H9932" s="2"/>
      <c r="I9932" s="2"/>
    </row>
    <row r="9933" spans="3:9" x14ac:dyDescent="0.25">
      <c r="C9933" s="2"/>
      <c r="D9933" s="2"/>
      <c r="E9933" s="2"/>
      <c r="F9933" s="2"/>
      <c r="G9933" s="2"/>
      <c r="H9933" s="2"/>
      <c r="I9933" s="2"/>
    </row>
    <row r="9934" spans="3:9" x14ac:dyDescent="0.25">
      <c r="C9934" s="2"/>
      <c r="D9934" s="2"/>
      <c r="E9934" s="2"/>
      <c r="F9934" s="2"/>
      <c r="G9934" s="2"/>
      <c r="H9934" s="2"/>
      <c r="I9934" s="2"/>
    </row>
    <row r="9935" spans="3:9" x14ac:dyDescent="0.25">
      <c r="C9935" s="2"/>
      <c r="D9935" s="2"/>
      <c r="E9935" s="2"/>
      <c r="F9935" s="2"/>
      <c r="G9935" s="2"/>
      <c r="H9935" s="2"/>
      <c r="I9935" s="2"/>
    </row>
    <row r="9936" spans="3:9" x14ac:dyDescent="0.25">
      <c r="C9936" s="2"/>
      <c r="D9936" s="2"/>
      <c r="E9936" s="2"/>
      <c r="F9936" s="2"/>
      <c r="G9936" s="2"/>
      <c r="H9936" s="2"/>
      <c r="I9936" s="2"/>
    </row>
    <row r="9937" spans="3:9" x14ac:dyDescent="0.25">
      <c r="C9937" s="2"/>
      <c r="D9937" s="2"/>
      <c r="E9937" s="2"/>
      <c r="F9937" s="2"/>
      <c r="G9937" s="2"/>
      <c r="H9937" s="2"/>
      <c r="I9937" s="2"/>
    </row>
    <row r="9938" spans="3:9" x14ac:dyDescent="0.25">
      <c r="C9938" s="2"/>
      <c r="D9938" s="2"/>
      <c r="E9938" s="2"/>
      <c r="F9938" s="2"/>
      <c r="G9938" s="2"/>
      <c r="H9938" s="2"/>
      <c r="I9938" s="2"/>
    </row>
    <row r="9939" spans="3:9" x14ac:dyDescent="0.25">
      <c r="C9939" s="2"/>
      <c r="D9939" s="2"/>
      <c r="E9939" s="2"/>
      <c r="F9939" s="2"/>
      <c r="G9939" s="2"/>
      <c r="H9939" s="2"/>
      <c r="I9939" s="2"/>
    </row>
    <row r="9940" spans="3:9" x14ac:dyDescent="0.25">
      <c r="C9940" s="2"/>
      <c r="D9940" s="2"/>
      <c r="E9940" s="2"/>
      <c r="F9940" s="2"/>
      <c r="G9940" s="2"/>
      <c r="H9940" s="2"/>
      <c r="I9940" s="2"/>
    </row>
    <row r="9941" spans="3:9" x14ac:dyDescent="0.25">
      <c r="C9941" s="2"/>
      <c r="D9941" s="2"/>
      <c r="E9941" s="2"/>
      <c r="F9941" s="2"/>
      <c r="G9941" s="2"/>
      <c r="H9941" s="2"/>
      <c r="I9941" s="2"/>
    </row>
    <row r="9942" spans="3:9" x14ac:dyDescent="0.25">
      <c r="C9942" s="2"/>
      <c r="D9942" s="2"/>
      <c r="E9942" s="2"/>
      <c r="F9942" s="2"/>
      <c r="G9942" s="2"/>
      <c r="H9942" s="2"/>
      <c r="I9942" s="2"/>
    </row>
    <row r="9943" spans="3:9" x14ac:dyDescent="0.25">
      <c r="C9943" s="2"/>
      <c r="D9943" s="2"/>
      <c r="E9943" s="2"/>
      <c r="F9943" s="2"/>
      <c r="G9943" s="2"/>
      <c r="H9943" s="2"/>
      <c r="I9943" s="2"/>
    </row>
    <row r="9944" spans="3:9" x14ac:dyDescent="0.25">
      <c r="C9944" s="2"/>
      <c r="D9944" s="2"/>
      <c r="E9944" s="2"/>
      <c r="F9944" s="2"/>
      <c r="G9944" s="2"/>
      <c r="H9944" s="2"/>
      <c r="I9944" s="2"/>
    </row>
    <row r="9945" spans="3:9" x14ac:dyDescent="0.25">
      <c r="C9945" s="2"/>
      <c r="D9945" s="2"/>
      <c r="E9945" s="2"/>
      <c r="F9945" s="2"/>
      <c r="G9945" s="2"/>
      <c r="H9945" s="2"/>
      <c r="I9945" s="2"/>
    </row>
    <row r="9946" spans="3:9" x14ac:dyDescent="0.25">
      <c r="C9946" s="2"/>
      <c r="D9946" s="2"/>
      <c r="E9946" s="2"/>
      <c r="F9946" s="2"/>
      <c r="G9946" s="2"/>
      <c r="H9946" s="2"/>
      <c r="I9946" s="2"/>
    </row>
    <row r="9947" spans="3:9" x14ac:dyDescent="0.25">
      <c r="C9947" s="2"/>
      <c r="D9947" s="2"/>
      <c r="E9947" s="2"/>
      <c r="F9947" s="2"/>
      <c r="G9947" s="2"/>
      <c r="H9947" s="2"/>
      <c r="I9947" s="2"/>
    </row>
    <row r="9948" spans="3:9" x14ac:dyDescent="0.25">
      <c r="C9948" s="2"/>
      <c r="D9948" s="2"/>
      <c r="E9948" s="2"/>
      <c r="F9948" s="2"/>
      <c r="G9948" s="2"/>
      <c r="H9948" s="2"/>
      <c r="I9948" s="2"/>
    </row>
    <row r="9949" spans="3:9" x14ac:dyDescent="0.25">
      <c r="C9949" s="2"/>
      <c r="D9949" s="2"/>
      <c r="E9949" s="2"/>
      <c r="F9949" s="2"/>
      <c r="G9949" s="2"/>
      <c r="H9949" s="2"/>
      <c r="I9949" s="2"/>
    </row>
    <row r="9950" spans="3:9" x14ac:dyDescent="0.25">
      <c r="C9950" s="2"/>
      <c r="D9950" s="2"/>
      <c r="E9950" s="2"/>
      <c r="F9950" s="2"/>
      <c r="G9950" s="2"/>
      <c r="H9950" s="2"/>
      <c r="I9950" s="2"/>
    </row>
    <row r="9951" spans="3:9" x14ac:dyDescent="0.25">
      <c r="C9951" s="2"/>
      <c r="D9951" s="2"/>
      <c r="E9951" s="2"/>
      <c r="F9951" s="2"/>
      <c r="G9951" s="2"/>
      <c r="H9951" s="2"/>
      <c r="I9951" s="2"/>
    </row>
    <row r="9952" spans="3:9" x14ac:dyDescent="0.25">
      <c r="C9952" s="2"/>
      <c r="D9952" s="2"/>
      <c r="E9952" s="2"/>
      <c r="F9952" s="2"/>
      <c r="G9952" s="2"/>
      <c r="H9952" s="2"/>
      <c r="I9952" s="2"/>
    </row>
    <row r="9953" spans="3:9" x14ac:dyDescent="0.25">
      <c r="C9953" s="2"/>
      <c r="D9953" s="2"/>
      <c r="E9953" s="2"/>
      <c r="F9953" s="2"/>
      <c r="G9953" s="2"/>
      <c r="H9953" s="2"/>
      <c r="I9953" s="2"/>
    </row>
    <row r="9954" spans="3:9" x14ac:dyDescent="0.25">
      <c r="C9954" s="2"/>
      <c r="D9954" s="2"/>
      <c r="E9954" s="2"/>
      <c r="F9954" s="2"/>
      <c r="G9954" s="2"/>
      <c r="H9954" s="2"/>
      <c r="I9954" s="2"/>
    </row>
    <row r="9955" spans="3:9" x14ac:dyDescent="0.25">
      <c r="C9955" s="2"/>
      <c r="D9955" s="2"/>
      <c r="E9955" s="2"/>
      <c r="F9955" s="2"/>
      <c r="G9955" s="2"/>
      <c r="H9955" s="2"/>
      <c r="I9955" s="2"/>
    </row>
    <row r="9956" spans="3:9" x14ac:dyDescent="0.25">
      <c r="C9956" s="2"/>
      <c r="D9956" s="2"/>
      <c r="E9956" s="2"/>
      <c r="F9956" s="2"/>
      <c r="G9956" s="2"/>
      <c r="H9956" s="2"/>
      <c r="I9956" s="2"/>
    </row>
    <row r="9957" spans="3:9" x14ac:dyDescent="0.25">
      <c r="C9957" s="2"/>
      <c r="D9957" s="2"/>
      <c r="E9957" s="2"/>
      <c r="F9957" s="2"/>
      <c r="G9957" s="2"/>
      <c r="H9957" s="2"/>
      <c r="I9957" s="2"/>
    </row>
    <row r="9958" spans="3:9" x14ac:dyDescent="0.25">
      <c r="C9958" s="2"/>
      <c r="D9958" s="2"/>
      <c r="E9958" s="2"/>
      <c r="F9958" s="2"/>
      <c r="G9958" s="2"/>
      <c r="H9958" s="2"/>
      <c r="I9958" s="2"/>
    </row>
    <row r="9959" spans="3:9" x14ac:dyDescent="0.25">
      <c r="C9959" s="2"/>
      <c r="D9959" s="2"/>
      <c r="E9959" s="2"/>
      <c r="F9959" s="2"/>
      <c r="G9959" s="2"/>
      <c r="H9959" s="2"/>
      <c r="I9959" s="2"/>
    </row>
    <row r="9960" spans="3:9" x14ac:dyDescent="0.25">
      <c r="C9960" s="2"/>
      <c r="D9960" s="2"/>
      <c r="E9960" s="2"/>
      <c r="F9960" s="2"/>
      <c r="G9960" s="2"/>
      <c r="H9960" s="2"/>
      <c r="I9960" s="2"/>
    </row>
    <row r="9961" spans="3:9" x14ac:dyDescent="0.25">
      <c r="C9961" s="2"/>
      <c r="D9961" s="2"/>
      <c r="E9961" s="2"/>
      <c r="F9961" s="2"/>
      <c r="G9961" s="2"/>
      <c r="H9961" s="2"/>
      <c r="I9961" s="2"/>
    </row>
    <row r="9962" spans="3:9" x14ac:dyDescent="0.25">
      <c r="C9962" s="2"/>
      <c r="D9962" s="2"/>
      <c r="E9962" s="2"/>
      <c r="F9962" s="2"/>
      <c r="G9962" s="2"/>
      <c r="H9962" s="2"/>
      <c r="I9962" s="2"/>
    </row>
    <row r="9963" spans="3:9" x14ac:dyDescent="0.25">
      <c r="C9963" s="2"/>
      <c r="D9963" s="2"/>
      <c r="E9963" s="2"/>
      <c r="F9963" s="2"/>
      <c r="G9963" s="2"/>
      <c r="H9963" s="2"/>
      <c r="I9963" s="2"/>
    </row>
    <row r="9964" spans="3:9" x14ac:dyDescent="0.25">
      <c r="C9964" s="2"/>
      <c r="D9964" s="2"/>
      <c r="E9964" s="2"/>
      <c r="F9964" s="2"/>
      <c r="G9964" s="2"/>
      <c r="H9964" s="2"/>
      <c r="I9964" s="2"/>
    </row>
    <row r="9965" spans="3:9" x14ac:dyDescent="0.25">
      <c r="C9965" s="2"/>
      <c r="D9965" s="2"/>
      <c r="E9965" s="2"/>
      <c r="F9965" s="2"/>
      <c r="G9965" s="2"/>
      <c r="H9965" s="2"/>
      <c r="I9965" s="2"/>
    </row>
    <row r="9966" spans="3:9" x14ac:dyDescent="0.25">
      <c r="C9966" s="2"/>
      <c r="D9966" s="2"/>
      <c r="E9966" s="2"/>
      <c r="F9966" s="2"/>
      <c r="G9966" s="2"/>
      <c r="H9966" s="2"/>
      <c r="I9966" s="2"/>
    </row>
    <row r="9967" spans="3:9" x14ac:dyDescent="0.25">
      <c r="C9967" s="2"/>
      <c r="D9967" s="2"/>
      <c r="E9967" s="2"/>
      <c r="F9967" s="2"/>
      <c r="G9967" s="2"/>
      <c r="H9967" s="2"/>
      <c r="I9967" s="2"/>
    </row>
    <row r="9968" spans="3:9" x14ac:dyDescent="0.25">
      <c r="C9968" s="2"/>
      <c r="D9968" s="2"/>
      <c r="E9968" s="2"/>
      <c r="F9968" s="2"/>
      <c r="G9968" s="2"/>
      <c r="H9968" s="2"/>
      <c r="I9968" s="2"/>
    </row>
    <row r="9969" spans="3:9" x14ac:dyDescent="0.25">
      <c r="C9969" s="2"/>
      <c r="D9969" s="2"/>
      <c r="E9969" s="2"/>
      <c r="F9969" s="2"/>
      <c r="G9969" s="2"/>
      <c r="H9969" s="2"/>
      <c r="I9969" s="2"/>
    </row>
    <row r="9970" spans="3:9" x14ac:dyDescent="0.25">
      <c r="C9970" s="2"/>
      <c r="D9970" s="2"/>
      <c r="E9970" s="2"/>
      <c r="F9970" s="2"/>
      <c r="G9970" s="2"/>
      <c r="H9970" s="2"/>
      <c r="I9970" s="2"/>
    </row>
    <row r="9971" spans="3:9" x14ac:dyDescent="0.25">
      <c r="C9971" s="2"/>
      <c r="D9971" s="2"/>
      <c r="E9971" s="2"/>
      <c r="F9971" s="2"/>
      <c r="G9971" s="2"/>
      <c r="H9971" s="2"/>
      <c r="I9971" s="2"/>
    </row>
    <row r="9972" spans="3:9" x14ac:dyDescent="0.25">
      <c r="C9972" s="2"/>
      <c r="D9972" s="2"/>
      <c r="E9972" s="2"/>
      <c r="F9972" s="2"/>
      <c r="G9972" s="2"/>
      <c r="H9972" s="2"/>
      <c r="I9972" s="2"/>
    </row>
    <row r="9973" spans="3:9" x14ac:dyDescent="0.25">
      <c r="C9973" s="2"/>
      <c r="D9973" s="2"/>
      <c r="E9973" s="2"/>
      <c r="F9973" s="2"/>
      <c r="G9973" s="2"/>
      <c r="H9973" s="2"/>
      <c r="I9973" s="2"/>
    </row>
    <row r="9974" spans="3:9" x14ac:dyDescent="0.25">
      <c r="C9974" s="2"/>
      <c r="D9974" s="2"/>
      <c r="E9974" s="2"/>
      <c r="F9974" s="2"/>
      <c r="G9974" s="2"/>
      <c r="H9974" s="2"/>
      <c r="I9974" s="2"/>
    </row>
    <row r="9975" spans="3:9" x14ac:dyDescent="0.25">
      <c r="C9975" s="2"/>
      <c r="D9975" s="2"/>
      <c r="E9975" s="2"/>
      <c r="F9975" s="2"/>
      <c r="G9975" s="2"/>
      <c r="H9975" s="2"/>
      <c r="I9975" s="2"/>
    </row>
    <row r="9976" spans="3:9" x14ac:dyDescent="0.25">
      <c r="C9976" s="2"/>
      <c r="D9976" s="2"/>
      <c r="E9976" s="2"/>
      <c r="F9976" s="2"/>
      <c r="G9976" s="2"/>
      <c r="H9976" s="2"/>
      <c r="I9976" s="2"/>
    </row>
    <row r="9977" spans="3:9" x14ac:dyDescent="0.25">
      <c r="C9977" s="2"/>
      <c r="D9977" s="2"/>
      <c r="E9977" s="2"/>
      <c r="F9977" s="2"/>
      <c r="G9977" s="2"/>
      <c r="H9977" s="2"/>
      <c r="I9977" s="2"/>
    </row>
    <row r="9978" spans="3:9" x14ac:dyDescent="0.25">
      <c r="C9978" s="2"/>
      <c r="D9978" s="2"/>
      <c r="E9978" s="2"/>
      <c r="F9978" s="2"/>
      <c r="G9978" s="2"/>
      <c r="H9978" s="2"/>
      <c r="I9978" s="2"/>
    </row>
    <row r="9979" spans="3:9" x14ac:dyDescent="0.25">
      <c r="C9979" s="2"/>
      <c r="D9979" s="2"/>
      <c r="E9979" s="2"/>
      <c r="F9979" s="2"/>
      <c r="G9979" s="2"/>
      <c r="H9979" s="2"/>
      <c r="I9979" s="2"/>
    </row>
    <row r="9980" spans="3:9" x14ac:dyDescent="0.25">
      <c r="C9980" s="2"/>
      <c r="D9980" s="2"/>
      <c r="E9980" s="2"/>
      <c r="F9980" s="2"/>
      <c r="G9980" s="2"/>
      <c r="H9980" s="2"/>
      <c r="I9980" s="2"/>
    </row>
    <row r="9981" spans="3:9" x14ac:dyDescent="0.25">
      <c r="C9981" s="2"/>
      <c r="D9981" s="2"/>
      <c r="E9981" s="2"/>
      <c r="F9981" s="2"/>
      <c r="G9981" s="2"/>
      <c r="H9981" s="2"/>
      <c r="I9981" s="2"/>
    </row>
    <row r="9982" spans="3:9" x14ac:dyDescent="0.25">
      <c r="C9982" s="2"/>
      <c r="D9982" s="2"/>
      <c r="E9982" s="2"/>
      <c r="F9982" s="2"/>
      <c r="G9982" s="2"/>
      <c r="H9982" s="2"/>
      <c r="I9982" s="2"/>
    </row>
    <row r="9983" spans="3:9" x14ac:dyDescent="0.25">
      <c r="C9983" s="2"/>
      <c r="D9983" s="2"/>
      <c r="E9983" s="2"/>
      <c r="F9983" s="2"/>
      <c r="G9983" s="2"/>
      <c r="H9983" s="2"/>
      <c r="I9983" s="2"/>
    </row>
    <row r="9984" spans="3:9" x14ac:dyDescent="0.25">
      <c r="C9984" s="2"/>
      <c r="D9984" s="2"/>
      <c r="E9984" s="2"/>
      <c r="F9984" s="2"/>
      <c r="G9984" s="2"/>
      <c r="H9984" s="2"/>
      <c r="I9984" s="2"/>
    </row>
    <row r="9985" spans="3:9" x14ac:dyDescent="0.25">
      <c r="C9985" s="2"/>
      <c r="D9985" s="2"/>
      <c r="E9985" s="2"/>
      <c r="F9985" s="2"/>
      <c r="G9985" s="2"/>
      <c r="H9985" s="2"/>
      <c r="I9985" s="2"/>
    </row>
    <row r="9986" spans="3:9" x14ac:dyDescent="0.25">
      <c r="C9986" s="2"/>
      <c r="D9986" s="2"/>
      <c r="E9986" s="2"/>
      <c r="F9986" s="2"/>
      <c r="G9986" s="2"/>
      <c r="H9986" s="2"/>
      <c r="I9986" s="2"/>
    </row>
    <row r="9987" spans="3:9" x14ac:dyDescent="0.25">
      <c r="C9987" s="2"/>
      <c r="D9987" s="2"/>
      <c r="E9987" s="2"/>
      <c r="F9987" s="2"/>
      <c r="G9987" s="2"/>
      <c r="H9987" s="2"/>
      <c r="I9987" s="2"/>
    </row>
    <row r="9988" spans="3:9" x14ac:dyDescent="0.25">
      <c r="C9988" s="2"/>
      <c r="D9988" s="2"/>
      <c r="E9988" s="2"/>
      <c r="F9988" s="2"/>
      <c r="G9988" s="2"/>
      <c r="H9988" s="2"/>
      <c r="I9988" s="2"/>
    </row>
    <row r="9989" spans="3:9" x14ac:dyDescent="0.25">
      <c r="C9989" s="2"/>
      <c r="D9989" s="2"/>
      <c r="E9989" s="2"/>
      <c r="F9989" s="2"/>
      <c r="G9989" s="2"/>
      <c r="H9989" s="2"/>
      <c r="I9989" s="2"/>
    </row>
    <row r="9990" spans="3:9" x14ac:dyDescent="0.25">
      <c r="C9990" s="2"/>
      <c r="D9990" s="2"/>
      <c r="E9990" s="2"/>
      <c r="F9990" s="2"/>
      <c r="G9990" s="2"/>
      <c r="H9990" s="2"/>
      <c r="I9990" s="2"/>
    </row>
    <row r="9991" spans="3:9" x14ac:dyDescent="0.25">
      <c r="C9991" s="2"/>
      <c r="D9991" s="2"/>
      <c r="E9991" s="2"/>
      <c r="F9991" s="2"/>
      <c r="G9991" s="2"/>
      <c r="H9991" s="2"/>
      <c r="I9991" s="2"/>
    </row>
    <row r="9992" spans="3:9" x14ac:dyDescent="0.25">
      <c r="C9992" s="2"/>
      <c r="D9992" s="2"/>
      <c r="E9992" s="2"/>
      <c r="F9992" s="2"/>
      <c r="G9992" s="2"/>
      <c r="H9992" s="2"/>
      <c r="I9992" s="2"/>
    </row>
    <row r="9993" spans="3:9" x14ac:dyDescent="0.25">
      <c r="C9993" s="2"/>
      <c r="D9993" s="2"/>
      <c r="E9993" s="2"/>
      <c r="F9993" s="2"/>
      <c r="G9993" s="2"/>
      <c r="H9993" s="2"/>
      <c r="I9993" s="2"/>
    </row>
    <row r="9994" spans="3:9" x14ac:dyDescent="0.25">
      <c r="C9994" s="2"/>
      <c r="D9994" s="2"/>
      <c r="E9994" s="2"/>
      <c r="F9994" s="2"/>
      <c r="G9994" s="2"/>
      <c r="H9994" s="2"/>
      <c r="I9994" s="2"/>
    </row>
    <row r="9995" spans="3:9" x14ac:dyDescent="0.25">
      <c r="C9995" s="2"/>
      <c r="D9995" s="2"/>
      <c r="E9995" s="2"/>
      <c r="F9995" s="2"/>
      <c r="G9995" s="2"/>
      <c r="H9995" s="2"/>
      <c r="I9995" s="2"/>
    </row>
    <row r="9996" spans="3:9" x14ac:dyDescent="0.25">
      <c r="C9996" s="2"/>
      <c r="D9996" s="2"/>
      <c r="E9996" s="2"/>
      <c r="F9996" s="2"/>
      <c r="G9996" s="2"/>
      <c r="H9996" s="2"/>
      <c r="I9996" s="2"/>
    </row>
    <row r="9997" spans="3:9" x14ac:dyDescent="0.25">
      <c r="C9997" s="2"/>
      <c r="D9997" s="2"/>
      <c r="E9997" s="2"/>
      <c r="F9997" s="2"/>
      <c r="G9997" s="2"/>
      <c r="H9997" s="2"/>
      <c r="I9997" s="2"/>
    </row>
    <row r="9998" spans="3:9" x14ac:dyDescent="0.25">
      <c r="C9998" s="2"/>
      <c r="D9998" s="2"/>
      <c r="E9998" s="2"/>
      <c r="F9998" s="2"/>
      <c r="G9998" s="2"/>
      <c r="H9998" s="2"/>
      <c r="I9998" s="2"/>
    </row>
    <row r="9999" spans="3:9" x14ac:dyDescent="0.25">
      <c r="C9999" s="2"/>
      <c r="D9999" s="2"/>
      <c r="E9999" s="2"/>
      <c r="F9999" s="2"/>
      <c r="G9999" s="2"/>
      <c r="H9999" s="2"/>
      <c r="I9999" s="2"/>
    </row>
    <row r="10000" spans="3:9" x14ac:dyDescent="0.25">
      <c r="C10000" s="2"/>
      <c r="D10000" s="2"/>
      <c r="E10000" s="2"/>
      <c r="F10000" s="2"/>
      <c r="G10000" s="2"/>
      <c r="H10000" s="2"/>
      <c r="I10000" s="2"/>
    </row>
    <row r="10001" spans="3:9" x14ac:dyDescent="0.25">
      <c r="C10001" s="2"/>
      <c r="D10001" s="2"/>
      <c r="E10001" s="2"/>
      <c r="F10001" s="2"/>
      <c r="G10001" s="2"/>
      <c r="H10001" s="2"/>
      <c r="I10001" s="2"/>
    </row>
    <row r="10002" spans="3:9" x14ac:dyDescent="0.25">
      <c r="C10002" s="2"/>
      <c r="D10002" s="2"/>
      <c r="E10002" s="2"/>
      <c r="F10002" s="2"/>
      <c r="G10002" s="2"/>
      <c r="H10002" s="2"/>
      <c r="I10002" s="2"/>
    </row>
    <row r="10003" spans="3:9" x14ac:dyDescent="0.25">
      <c r="C10003" s="2"/>
      <c r="D10003" s="2"/>
      <c r="E10003" s="2"/>
      <c r="F10003" s="2"/>
      <c r="G10003" s="2"/>
      <c r="H10003" s="2"/>
      <c r="I10003" s="2"/>
    </row>
    <row r="10004" spans="3:9" x14ac:dyDescent="0.25">
      <c r="C10004" s="2"/>
      <c r="D10004" s="2"/>
      <c r="E10004" s="2"/>
      <c r="F10004" s="2"/>
      <c r="G10004" s="2"/>
      <c r="H10004" s="2"/>
      <c r="I10004" s="2"/>
    </row>
    <row r="10005" spans="3:9" x14ac:dyDescent="0.25">
      <c r="C10005" s="2"/>
      <c r="D10005" s="2"/>
      <c r="E10005" s="2"/>
      <c r="F10005" s="2"/>
      <c r="G10005" s="2"/>
      <c r="H10005" s="2"/>
      <c r="I10005" s="2"/>
    </row>
    <row r="10006" spans="3:9" x14ac:dyDescent="0.25">
      <c r="C10006" s="2"/>
      <c r="D10006" s="2"/>
      <c r="E10006" s="2"/>
      <c r="F10006" s="2"/>
      <c r="G10006" s="2"/>
      <c r="H10006" s="2"/>
      <c r="I10006" s="2"/>
    </row>
    <row r="10007" spans="3:9" x14ac:dyDescent="0.25">
      <c r="C10007" s="2"/>
      <c r="D10007" s="2"/>
      <c r="E10007" s="2"/>
      <c r="F10007" s="2"/>
      <c r="G10007" s="2"/>
      <c r="H10007" s="2"/>
      <c r="I10007" s="2"/>
    </row>
    <row r="10008" spans="3:9" x14ac:dyDescent="0.25">
      <c r="C10008" s="2"/>
      <c r="D10008" s="2"/>
      <c r="E10008" s="2"/>
      <c r="F10008" s="2"/>
      <c r="G10008" s="2"/>
      <c r="H10008" s="2"/>
      <c r="I10008" s="2"/>
    </row>
    <row r="10009" spans="3:9" x14ac:dyDescent="0.25">
      <c r="C10009" s="2"/>
      <c r="D10009" s="2"/>
      <c r="E10009" s="2"/>
      <c r="F10009" s="2"/>
      <c r="G10009" s="2"/>
      <c r="H10009" s="2"/>
      <c r="I10009" s="2"/>
    </row>
    <row r="10010" spans="3:9" x14ac:dyDescent="0.25">
      <c r="C10010" s="2"/>
      <c r="D10010" s="2"/>
      <c r="E10010" s="2"/>
      <c r="F10010" s="2"/>
      <c r="G10010" s="2"/>
      <c r="H10010" s="2"/>
      <c r="I10010" s="2"/>
    </row>
    <row r="10011" spans="3:9" x14ac:dyDescent="0.25">
      <c r="C10011" s="2"/>
      <c r="D10011" s="2"/>
      <c r="E10011" s="2"/>
      <c r="F10011" s="2"/>
      <c r="G10011" s="2"/>
      <c r="H10011" s="2"/>
      <c r="I10011" s="2"/>
    </row>
    <row r="10012" spans="3:9" x14ac:dyDescent="0.25">
      <c r="C10012" s="2"/>
      <c r="D10012" s="2"/>
      <c r="E10012" s="2"/>
      <c r="F10012" s="2"/>
      <c r="G10012" s="2"/>
      <c r="H10012" s="2"/>
      <c r="I10012" s="2"/>
    </row>
    <row r="10013" spans="3:9" x14ac:dyDescent="0.25">
      <c r="C10013" s="2"/>
      <c r="D10013" s="2"/>
      <c r="E10013" s="2"/>
      <c r="F10013" s="2"/>
      <c r="G10013" s="2"/>
      <c r="H10013" s="2"/>
      <c r="I10013" s="2"/>
    </row>
    <row r="10014" spans="3:9" x14ac:dyDescent="0.25">
      <c r="C10014" s="2"/>
      <c r="D10014" s="2"/>
      <c r="E10014" s="2"/>
      <c r="F10014" s="2"/>
      <c r="G10014" s="2"/>
      <c r="H10014" s="2"/>
      <c r="I10014" s="2"/>
    </row>
    <row r="10015" spans="3:9" x14ac:dyDescent="0.25">
      <c r="C10015" s="2"/>
      <c r="D10015" s="2"/>
      <c r="E10015" s="2"/>
      <c r="F10015" s="2"/>
      <c r="G10015" s="2"/>
      <c r="H10015" s="2"/>
      <c r="I10015" s="2"/>
    </row>
    <row r="10016" spans="3:9" x14ac:dyDescent="0.25">
      <c r="C10016" s="2"/>
      <c r="D10016" s="2"/>
      <c r="E10016" s="2"/>
      <c r="F10016" s="2"/>
      <c r="G10016" s="2"/>
      <c r="H10016" s="2"/>
      <c r="I10016" s="2"/>
    </row>
    <row r="10017" spans="3:9" x14ac:dyDescent="0.25">
      <c r="C10017" s="2"/>
      <c r="D10017" s="2"/>
      <c r="E10017" s="2"/>
      <c r="F10017" s="2"/>
      <c r="G10017" s="2"/>
      <c r="H10017" s="2"/>
      <c r="I10017" s="2"/>
    </row>
    <row r="10018" spans="3:9" x14ac:dyDescent="0.25">
      <c r="C10018" s="2"/>
      <c r="D10018" s="2"/>
      <c r="E10018" s="2"/>
      <c r="F10018" s="2"/>
      <c r="G10018" s="2"/>
      <c r="H10018" s="2"/>
      <c r="I10018" s="2"/>
    </row>
    <row r="10019" spans="3:9" x14ac:dyDescent="0.25">
      <c r="C10019" s="2"/>
      <c r="D10019" s="2"/>
      <c r="E10019" s="2"/>
      <c r="F10019" s="2"/>
      <c r="G10019" s="2"/>
      <c r="H10019" s="2"/>
      <c r="I10019" s="2"/>
    </row>
    <row r="10020" spans="3:9" x14ac:dyDescent="0.25">
      <c r="C10020" s="2"/>
      <c r="D10020" s="2"/>
      <c r="E10020" s="2"/>
      <c r="F10020" s="2"/>
      <c r="G10020" s="2"/>
      <c r="H10020" s="2"/>
      <c r="I10020" s="2"/>
    </row>
    <row r="10021" spans="3:9" x14ac:dyDescent="0.25">
      <c r="C10021" s="2"/>
      <c r="D10021" s="2"/>
      <c r="E10021" s="2"/>
      <c r="F10021" s="2"/>
      <c r="G10021" s="2"/>
      <c r="H10021" s="2"/>
      <c r="I10021" s="2"/>
    </row>
    <row r="10022" spans="3:9" x14ac:dyDescent="0.25">
      <c r="C10022" s="2"/>
      <c r="D10022" s="2"/>
      <c r="E10022" s="2"/>
      <c r="F10022" s="2"/>
      <c r="G10022" s="2"/>
      <c r="H10022" s="2"/>
      <c r="I10022" s="2"/>
    </row>
    <row r="10023" spans="3:9" x14ac:dyDescent="0.25">
      <c r="C10023" s="2"/>
      <c r="D10023" s="2"/>
      <c r="E10023" s="2"/>
      <c r="F10023" s="2"/>
      <c r="G10023" s="2"/>
      <c r="H10023" s="2"/>
      <c r="I10023" s="2"/>
    </row>
    <row r="10024" spans="3:9" x14ac:dyDescent="0.25">
      <c r="C10024" s="2"/>
      <c r="D10024" s="2"/>
      <c r="E10024" s="2"/>
      <c r="F10024" s="2"/>
      <c r="G10024" s="2"/>
      <c r="H10024" s="2"/>
      <c r="I10024" s="2"/>
    </row>
    <row r="10025" spans="3:9" x14ac:dyDescent="0.25">
      <c r="C10025" s="2"/>
      <c r="D10025" s="2"/>
      <c r="E10025" s="2"/>
      <c r="F10025" s="2"/>
      <c r="G10025" s="2"/>
      <c r="H10025" s="2"/>
      <c r="I10025" s="2"/>
    </row>
    <row r="10026" spans="3:9" x14ac:dyDescent="0.25">
      <c r="C10026" s="2"/>
      <c r="D10026" s="2"/>
      <c r="E10026" s="2"/>
      <c r="F10026" s="2"/>
      <c r="G10026" s="2"/>
      <c r="H10026" s="2"/>
      <c r="I10026" s="2"/>
    </row>
    <row r="10027" spans="3:9" x14ac:dyDescent="0.25">
      <c r="C10027" s="2"/>
      <c r="D10027" s="2"/>
      <c r="E10027" s="2"/>
      <c r="F10027" s="2"/>
      <c r="G10027" s="2"/>
      <c r="H10027" s="2"/>
      <c r="I10027" s="2"/>
    </row>
    <row r="10028" spans="3:9" x14ac:dyDescent="0.25">
      <c r="C10028" s="2"/>
      <c r="D10028" s="2"/>
      <c r="E10028" s="2"/>
      <c r="F10028" s="2"/>
      <c r="G10028" s="2"/>
      <c r="H10028" s="2"/>
      <c r="I10028" s="2"/>
    </row>
    <row r="10029" spans="3:9" x14ac:dyDescent="0.25">
      <c r="C10029" s="2"/>
      <c r="D10029" s="2"/>
      <c r="E10029" s="2"/>
      <c r="F10029" s="2"/>
      <c r="G10029" s="2"/>
      <c r="H10029" s="2"/>
      <c r="I10029" s="2"/>
    </row>
    <row r="10030" spans="3:9" x14ac:dyDescent="0.25">
      <c r="C10030" s="2"/>
      <c r="D10030" s="2"/>
      <c r="E10030" s="2"/>
      <c r="F10030" s="2"/>
      <c r="G10030" s="2"/>
      <c r="H10030" s="2"/>
      <c r="I10030" s="2"/>
    </row>
    <row r="10031" spans="3:9" x14ac:dyDescent="0.25">
      <c r="C10031" s="2"/>
      <c r="D10031" s="2"/>
      <c r="E10031" s="2"/>
      <c r="F10031" s="2"/>
      <c r="G10031" s="2"/>
      <c r="H10031" s="2"/>
      <c r="I10031" s="2"/>
    </row>
    <row r="10032" spans="3:9" x14ac:dyDescent="0.25">
      <c r="C10032" s="2"/>
      <c r="D10032" s="2"/>
      <c r="E10032" s="2"/>
      <c r="F10032" s="2"/>
      <c r="G10032" s="2"/>
      <c r="H10032" s="2"/>
      <c r="I10032" s="2"/>
    </row>
    <row r="10033" spans="3:9" x14ac:dyDescent="0.25">
      <c r="C10033" s="2"/>
      <c r="D10033" s="2"/>
      <c r="E10033" s="2"/>
      <c r="F10033" s="2"/>
      <c r="G10033" s="2"/>
      <c r="H10033" s="2"/>
      <c r="I10033" s="2"/>
    </row>
    <row r="10034" spans="3:9" x14ac:dyDescent="0.25">
      <c r="C10034" s="2"/>
      <c r="D10034" s="2"/>
      <c r="E10034" s="2"/>
      <c r="F10034" s="2"/>
      <c r="G10034" s="2"/>
      <c r="H10034" s="2"/>
      <c r="I10034" s="2"/>
    </row>
    <row r="10035" spans="3:9" x14ac:dyDescent="0.25">
      <c r="C10035" s="2"/>
      <c r="D10035" s="2"/>
      <c r="E10035" s="2"/>
      <c r="F10035" s="2"/>
      <c r="G10035" s="2"/>
      <c r="H10035" s="2"/>
      <c r="I10035" s="2"/>
    </row>
    <row r="10036" spans="3:9" x14ac:dyDescent="0.25">
      <c r="C10036" s="2"/>
      <c r="D10036" s="2"/>
      <c r="E10036" s="2"/>
      <c r="F10036" s="2"/>
      <c r="G10036" s="2"/>
      <c r="H10036" s="2"/>
      <c r="I10036" s="2"/>
    </row>
    <row r="10037" spans="3:9" x14ac:dyDescent="0.25">
      <c r="C10037" s="2"/>
      <c r="D10037" s="2"/>
      <c r="E10037" s="2"/>
      <c r="F10037" s="2"/>
      <c r="G10037" s="2"/>
      <c r="H10037" s="2"/>
      <c r="I10037" s="2"/>
    </row>
    <row r="10038" spans="3:9" x14ac:dyDescent="0.25">
      <c r="C10038" s="2"/>
      <c r="D10038" s="2"/>
      <c r="E10038" s="2"/>
      <c r="F10038" s="2"/>
      <c r="G10038" s="2"/>
      <c r="H10038" s="2"/>
      <c r="I10038" s="2"/>
    </row>
    <row r="10039" spans="3:9" x14ac:dyDescent="0.25">
      <c r="C10039" s="2"/>
      <c r="D10039" s="2"/>
      <c r="E10039" s="2"/>
      <c r="F10039" s="2"/>
      <c r="G10039" s="2"/>
      <c r="H10039" s="2"/>
      <c r="I10039" s="2"/>
    </row>
    <row r="10040" spans="3:9" x14ac:dyDescent="0.25">
      <c r="C10040" s="2"/>
      <c r="D10040" s="2"/>
      <c r="E10040" s="2"/>
      <c r="F10040" s="2"/>
      <c r="G10040" s="2"/>
      <c r="H10040" s="2"/>
      <c r="I10040" s="2"/>
    </row>
    <row r="10041" spans="3:9" x14ac:dyDescent="0.25">
      <c r="C10041" s="2"/>
      <c r="D10041" s="2"/>
      <c r="E10041" s="2"/>
      <c r="F10041" s="2"/>
      <c r="G10041" s="2"/>
      <c r="H10041" s="2"/>
      <c r="I10041" s="2"/>
    </row>
    <row r="10042" spans="3:9" x14ac:dyDescent="0.25">
      <c r="C10042" s="2"/>
      <c r="D10042" s="2"/>
      <c r="E10042" s="2"/>
      <c r="F10042" s="2"/>
      <c r="G10042" s="2"/>
      <c r="H10042" s="2"/>
      <c r="I10042" s="2"/>
    </row>
    <row r="10043" spans="3:9" x14ac:dyDescent="0.25">
      <c r="C10043" s="2"/>
      <c r="D10043" s="2"/>
      <c r="E10043" s="2"/>
      <c r="F10043" s="2"/>
      <c r="G10043" s="2"/>
      <c r="H10043" s="2"/>
      <c r="I10043" s="2"/>
    </row>
    <row r="10044" spans="3:9" x14ac:dyDescent="0.25">
      <c r="C10044" s="2"/>
      <c r="D10044" s="2"/>
      <c r="E10044" s="2"/>
      <c r="F10044" s="2"/>
      <c r="G10044" s="2"/>
      <c r="H10044" s="2"/>
      <c r="I10044" s="2"/>
    </row>
    <row r="10045" spans="3:9" x14ac:dyDescent="0.25">
      <c r="C10045" s="2"/>
      <c r="D10045" s="2"/>
      <c r="E10045" s="2"/>
      <c r="F10045" s="2"/>
      <c r="G10045" s="2"/>
      <c r="H10045" s="2"/>
      <c r="I10045" s="2"/>
    </row>
    <row r="10046" spans="3:9" x14ac:dyDescent="0.25">
      <c r="C10046" s="2"/>
      <c r="D10046" s="2"/>
      <c r="E10046" s="2"/>
      <c r="F10046" s="2"/>
      <c r="G10046" s="2"/>
      <c r="H10046" s="2"/>
      <c r="I10046" s="2"/>
    </row>
    <row r="10047" spans="3:9" x14ac:dyDescent="0.25">
      <c r="C10047" s="2"/>
      <c r="D10047" s="2"/>
      <c r="E10047" s="2"/>
      <c r="F10047" s="2"/>
      <c r="G10047" s="2"/>
      <c r="H10047" s="2"/>
      <c r="I10047" s="2"/>
    </row>
    <row r="10048" spans="3:9" x14ac:dyDescent="0.25">
      <c r="C10048" s="2"/>
      <c r="D10048" s="2"/>
      <c r="E10048" s="2"/>
      <c r="F10048" s="2"/>
      <c r="G10048" s="2"/>
      <c r="H10048" s="2"/>
      <c r="I10048" s="2"/>
    </row>
    <row r="10049" spans="3:9" x14ac:dyDescent="0.25">
      <c r="C10049" s="2"/>
      <c r="D10049" s="2"/>
      <c r="E10049" s="2"/>
      <c r="F10049" s="2"/>
      <c r="G10049" s="2"/>
      <c r="H10049" s="2"/>
      <c r="I10049" s="2"/>
    </row>
    <row r="10050" spans="3:9" x14ac:dyDescent="0.25">
      <c r="C10050" s="2"/>
      <c r="D10050" s="2"/>
      <c r="E10050" s="2"/>
      <c r="F10050" s="2"/>
      <c r="G10050" s="2"/>
      <c r="H10050" s="2"/>
      <c r="I10050" s="2"/>
    </row>
    <row r="10051" spans="3:9" x14ac:dyDescent="0.25">
      <c r="C10051" s="2"/>
      <c r="D10051" s="2"/>
      <c r="E10051" s="2"/>
      <c r="F10051" s="2"/>
      <c r="G10051" s="2"/>
      <c r="H10051" s="2"/>
      <c r="I10051" s="2"/>
    </row>
    <row r="10052" spans="3:9" x14ac:dyDescent="0.25">
      <c r="C10052" s="2"/>
      <c r="D10052" s="2"/>
      <c r="E10052" s="2"/>
      <c r="F10052" s="2"/>
      <c r="G10052" s="2"/>
      <c r="H10052" s="2"/>
      <c r="I10052" s="2"/>
    </row>
    <row r="10053" spans="3:9" x14ac:dyDescent="0.25">
      <c r="C10053" s="2"/>
      <c r="D10053" s="2"/>
      <c r="E10053" s="2"/>
      <c r="F10053" s="2"/>
      <c r="G10053" s="2"/>
      <c r="H10053" s="2"/>
      <c r="I10053" s="2"/>
    </row>
    <row r="10054" spans="3:9" x14ac:dyDescent="0.25">
      <c r="C10054" s="2"/>
      <c r="D10054" s="2"/>
      <c r="E10054" s="2"/>
      <c r="F10054" s="2"/>
      <c r="G10054" s="2"/>
      <c r="H10054" s="2"/>
      <c r="I10054" s="2"/>
    </row>
    <row r="10055" spans="3:9" x14ac:dyDescent="0.25">
      <c r="C10055" s="2"/>
      <c r="D10055" s="2"/>
      <c r="E10055" s="2"/>
      <c r="F10055" s="2"/>
      <c r="G10055" s="2"/>
      <c r="H10055" s="2"/>
      <c r="I10055" s="2"/>
    </row>
    <row r="10056" spans="3:9" x14ac:dyDescent="0.25">
      <c r="C10056" s="2"/>
      <c r="D10056" s="2"/>
      <c r="E10056" s="2"/>
      <c r="F10056" s="2"/>
      <c r="G10056" s="2"/>
      <c r="H10056" s="2"/>
      <c r="I10056" s="2"/>
    </row>
    <row r="10057" spans="3:9" x14ac:dyDescent="0.25">
      <c r="C10057" s="2"/>
      <c r="D10057" s="2"/>
      <c r="E10057" s="2"/>
      <c r="F10057" s="2"/>
      <c r="G10057" s="2"/>
      <c r="H10057" s="2"/>
      <c r="I10057" s="2"/>
    </row>
    <row r="10058" spans="3:9" x14ac:dyDescent="0.25">
      <c r="C10058" s="2"/>
      <c r="D10058" s="2"/>
      <c r="E10058" s="2"/>
      <c r="F10058" s="2"/>
      <c r="G10058" s="2"/>
      <c r="H10058" s="2"/>
      <c r="I10058" s="2"/>
    </row>
    <row r="10059" spans="3:9" x14ac:dyDescent="0.25">
      <c r="C10059" s="2"/>
      <c r="D10059" s="2"/>
      <c r="E10059" s="2"/>
      <c r="F10059" s="2"/>
      <c r="G10059" s="2"/>
      <c r="H10059" s="2"/>
      <c r="I10059" s="2"/>
    </row>
    <row r="10060" spans="3:9" x14ac:dyDescent="0.25">
      <c r="C10060" s="2"/>
      <c r="D10060" s="2"/>
      <c r="E10060" s="2"/>
      <c r="F10060" s="2"/>
      <c r="G10060" s="2"/>
      <c r="H10060" s="2"/>
      <c r="I10060" s="2"/>
    </row>
    <row r="10061" spans="3:9" x14ac:dyDescent="0.25">
      <c r="C10061" s="2"/>
      <c r="D10061" s="2"/>
      <c r="E10061" s="2"/>
      <c r="F10061" s="2"/>
      <c r="G10061" s="2"/>
      <c r="H10061" s="2"/>
      <c r="I10061" s="2"/>
    </row>
    <row r="10062" spans="3:9" x14ac:dyDescent="0.25">
      <c r="C10062" s="2"/>
      <c r="D10062" s="2"/>
      <c r="E10062" s="2"/>
      <c r="F10062" s="2"/>
      <c r="G10062" s="2"/>
      <c r="H10062" s="2"/>
      <c r="I10062" s="2"/>
    </row>
    <row r="10063" spans="3:9" x14ac:dyDescent="0.25">
      <c r="C10063" s="2"/>
      <c r="D10063" s="2"/>
      <c r="E10063" s="2"/>
      <c r="F10063" s="2"/>
      <c r="G10063" s="2"/>
      <c r="H10063" s="2"/>
      <c r="I10063" s="2"/>
    </row>
    <row r="10064" spans="3:9" x14ac:dyDescent="0.25">
      <c r="C10064" s="2"/>
      <c r="D10064" s="2"/>
      <c r="E10064" s="2"/>
      <c r="F10064" s="2"/>
      <c r="G10064" s="2"/>
      <c r="H10064" s="2"/>
      <c r="I10064" s="2"/>
    </row>
    <row r="10065" spans="3:9" x14ac:dyDescent="0.25">
      <c r="C10065" s="2"/>
      <c r="D10065" s="2"/>
      <c r="E10065" s="2"/>
      <c r="F10065" s="2"/>
      <c r="G10065" s="2"/>
      <c r="H10065" s="2"/>
      <c r="I10065" s="2"/>
    </row>
    <row r="10066" spans="3:9" x14ac:dyDescent="0.25">
      <c r="C10066" s="2"/>
      <c r="D10066" s="2"/>
      <c r="E10066" s="2"/>
      <c r="F10066" s="2"/>
      <c r="G10066" s="2"/>
      <c r="H10066" s="2"/>
      <c r="I10066" s="2"/>
    </row>
    <row r="10067" spans="3:9" x14ac:dyDescent="0.25">
      <c r="C10067" s="2"/>
      <c r="D10067" s="2"/>
      <c r="E10067" s="2"/>
      <c r="F10067" s="2"/>
      <c r="G10067" s="2"/>
      <c r="H10067" s="2"/>
      <c r="I10067" s="2"/>
    </row>
    <row r="10068" spans="3:9" x14ac:dyDescent="0.25">
      <c r="C10068" s="2"/>
      <c r="D10068" s="2"/>
      <c r="E10068" s="2"/>
      <c r="F10068" s="2"/>
      <c r="G10068" s="2"/>
      <c r="H10068" s="2"/>
      <c r="I10068" s="2"/>
    </row>
    <row r="10069" spans="3:9" x14ac:dyDescent="0.25">
      <c r="C10069" s="2"/>
      <c r="D10069" s="2"/>
      <c r="E10069" s="2"/>
      <c r="F10069" s="2"/>
      <c r="G10069" s="2"/>
      <c r="H10069" s="2"/>
      <c r="I10069" s="2"/>
    </row>
    <row r="10070" spans="3:9" x14ac:dyDescent="0.25">
      <c r="C10070" s="2"/>
      <c r="D10070" s="2"/>
      <c r="E10070" s="2"/>
      <c r="F10070" s="2"/>
      <c r="G10070" s="2"/>
      <c r="H10070" s="2"/>
      <c r="I10070" s="2"/>
    </row>
    <row r="10071" spans="3:9" x14ac:dyDescent="0.25">
      <c r="C10071" s="2"/>
      <c r="D10071" s="2"/>
      <c r="E10071" s="2"/>
      <c r="F10071" s="2"/>
      <c r="G10071" s="2"/>
      <c r="H10071" s="2"/>
      <c r="I10071" s="2"/>
    </row>
    <row r="10072" spans="3:9" x14ac:dyDescent="0.25">
      <c r="C10072" s="2"/>
      <c r="D10072" s="2"/>
      <c r="E10072" s="2"/>
      <c r="F10072" s="2"/>
      <c r="G10072" s="2"/>
      <c r="H10072" s="2"/>
      <c r="I10072" s="2"/>
    </row>
    <row r="10073" spans="3:9" x14ac:dyDescent="0.25">
      <c r="C10073" s="2"/>
      <c r="D10073" s="2"/>
      <c r="E10073" s="2"/>
      <c r="F10073" s="2"/>
      <c r="G10073" s="2"/>
      <c r="H10073" s="2"/>
      <c r="I10073" s="2"/>
    </row>
    <row r="10074" spans="3:9" x14ac:dyDescent="0.25">
      <c r="C10074" s="2"/>
      <c r="D10074" s="2"/>
      <c r="E10074" s="2"/>
      <c r="F10074" s="2"/>
      <c r="G10074" s="2"/>
      <c r="H10074" s="2"/>
      <c r="I10074" s="2"/>
    </row>
    <row r="10075" spans="3:9" x14ac:dyDescent="0.25">
      <c r="C10075" s="2"/>
      <c r="D10075" s="2"/>
      <c r="E10075" s="2"/>
      <c r="F10075" s="2"/>
      <c r="G10075" s="2"/>
      <c r="H10075" s="2"/>
      <c r="I10075" s="2"/>
    </row>
    <row r="10076" spans="3:9" x14ac:dyDescent="0.25">
      <c r="C10076" s="2"/>
      <c r="D10076" s="2"/>
      <c r="E10076" s="2"/>
      <c r="F10076" s="2"/>
      <c r="G10076" s="2"/>
      <c r="H10076" s="2"/>
      <c r="I10076" s="2"/>
    </row>
    <row r="10077" spans="3:9" x14ac:dyDescent="0.25">
      <c r="C10077" s="2"/>
      <c r="D10077" s="2"/>
      <c r="E10077" s="2"/>
      <c r="F10077" s="2"/>
      <c r="G10077" s="2"/>
      <c r="H10077" s="2"/>
      <c r="I10077" s="2"/>
    </row>
    <row r="10078" spans="3:9" x14ac:dyDescent="0.25">
      <c r="C10078" s="2"/>
      <c r="D10078" s="2"/>
      <c r="E10078" s="2"/>
      <c r="F10078" s="2"/>
      <c r="G10078" s="2"/>
      <c r="H10078" s="2"/>
      <c r="I10078" s="2"/>
    </row>
    <row r="10079" spans="3:9" x14ac:dyDescent="0.25">
      <c r="C10079" s="2"/>
      <c r="D10079" s="2"/>
      <c r="E10079" s="2"/>
      <c r="F10079" s="2"/>
      <c r="G10079" s="2"/>
      <c r="H10079" s="2"/>
      <c r="I10079" s="2"/>
    </row>
    <row r="10080" spans="3:9" x14ac:dyDescent="0.25">
      <c r="C10080" s="2"/>
      <c r="D10080" s="2"/>
      <c r="E10080" s="2"/>
      <c r="F10080" s="2"/>
      <c r="G10080" s="2"/>
      <c r="H10080" s="2"/>
      <c r="I10080" s="2"/>
    </row>
    <row r="10081" spans="3:9" x14ac:dyDescent="0.25">
      <c r="C10081" s="2"/>
      <c r="D10081" s="2"/>
      <c r="E10081" s="2"/>
      <c r="F10081" s="2"/>
      <c r="G10081" s="2"/>
      <c r="H10081" s="2"/>
      <c r="I10081" s="2"/>
    </row>
    <row r="10082" spans="3:9" x14ac:dyDescent="0.25">
      <c r="C10082" s="2"/>
      <c r="D10082" s="2"/>
      <c r="E10082" s="2"/>
      <c r="F10082" s="2"/>
      <c r="G10082" s="2"/>
      <c r="H10082" s="2"/>
      <c r="I10082" s="2"/>
    </row>
    <row r="10083" spans="3:9" x14ac:dyDescent="0.25">
      <c r="C10083" s="2"/>
      <c r="D10083" s="2"/>
      <c r="E10083" s="2"/>
      <c r="F10083" s="2"/>
      <c r="G10083" s="2"/>
      <c r="H10083" s="2"/>
      <c r="I10083" s="2"/>
    </row>
    <row r="10084" spans="3:9" x14ac:dyDescent="0.25">
      <c r="C10084" s="2"/>
      <c r="D10084" s="2"/>
      <c r="E10084" s="2"/>
      <c r="F10084" s="2"/>
      <c r="G10084" s="2"/>
      <c r="H10084" s="2"/>
      <c r="I10084" s="2"/>
    </row>
    <row r="10085" spans="3:9" x14ac:dyDescent="0.25">
      <c r="C10085" s="2"/>
      <c r="D10085" s="2"/>
      <c r="E10085" s="2"/>
      <c r="F10085" s="2"/>
      <c r="G10085" s="2"/>
      <c r="H10085" s="2"/>
      <c r="I10085" s="2"/>
    </row>
    <row r="10086" spans="3:9" x14ac:dyDescent="0.25">
      <c r="C10086" s="2"/>
      <c r="D10086" s="2"/>
      <c r="E10086" s="2"/>
      <c r="F10086" s="2"/>
      <c r="G10086" s="2"/>
      <c r="H10086" s="2"/>
      <c r="I10086" s="2"/>
    </row>
    <row r="10087" spans="3:9" x14ac:dyDescent="0.25">
      <c r="C10087" s="2"/>
      <c r="D10087" s="2"/>
      <c r="E10087" s="2"/>
      <c r="F10087" s="2"/>
      <c r="G10087" s="2"/>
      <c r="H10087" s="2"/>
      <c r="I10087" s="2"/>
    </row>
    <row r="10088" spans="3:9" x14ac:dyDescent="0.25">
      <c r="C10088" s="2"/>
      <c r="D10088" s="2"/>
      <c r="E10088" s="2"/>
      <c r="F10088" s="2"/>
      <c r="G10088" s="2"/>
      <c r="H10088" s="2"/>
      <c r="I10088" s="2"/>
    </row>
    <row r="10089" spans="3:9" x14ac:dyDescent="0.25">
      <c r="C10089" s="2"/>
      <c r="D10089" s="2"/>
      <c r="E10089" s="2"/>
      <c r="F10089" s="2"/>
      <c r="G10089" s="2"/>
      <c r="H10089" s="2"/>
      <c r="I10089" s="2"/>
    </row>
    <row r="10090" spans="3:9" x14ac:dyDescent="0.25">
      <c r="C10090" s="2"/>
      <c r="D10090" s="2"/>
      <c r="E10090" s="2"/>
      <c r="F10090" s="2"/>
      <c r="G10090" s="2"/>
      <c r="H10090" s="2"/>
      <c r="I10090" s="2"/>
    </row>
    <row r="10091" spans="3:9" x14ac:dyDescent="0.25">
      <c r="C10091" s="2"/>
      <c r="D10091" s="2"/>
      <c r="E10091" s="2"/>
      <c r="F10091" s="2"/>
      <c r="G10091" s="2"/>
      <c r="H10091" s="2"/>
      <c r="I10091" s="2"/>
    </row>
    <row r="10092" spans="3:9" x14ac:dyDescent="0.25">
      <c r="C10092" s="2"/>
      <c r="D10092" s="2"/>
      <c r="E10092" s="2"/>
      <c r="F10092" s="2"/>
      <c r="G10092" s="2"/>
      <c r="H10092" s="2"/>
      <c r="I10092" s="2"/>
    </row>
    <row r="10093" spans="3:9" x14ac:dyDescent="0.25">
      <c r="C10093" s="2"/>
      <c r="D10093" s="2"/>
      <c r="E10093" s="2"/>
      <c r="F10093" s="2"/>
      <c r="G10093" s="2"/>
      <c r="H10093" s="2"/>
      <c r="I10093" s="2"/>
    </row>
    <row r="10094" spans="3:9" x14ac:dyDescent="0.25">
      <c r="C10094" s="2"/>
      <c r="D10094" s="2"/>
      <c r="E10094" s="2"/>
      <c r="F10094" s="2"/>
      <c r="G10094" s="2"/>
      <c r="H10094" s="2"/>
      <c r="I10094" s="2"/>
    </row>
    <row r="10095" spans="3:9" x14ac:dyDescent="0.25">
      <c r="C10095" s="2"/>
      <c r="D10095" s="2"/>
      <c r="E10095" s="2"/>
      <c r="F10095" s="2"/>
      <c r="G10095" s="2"/>
      <c r="H10095" s="2"/>
      <c r="I10095" s="2"/>
    </row>
    <row r="10096" spans="3:9" x14ac:dyDescent="0.25">
      <c r="C10096" s="2"/>
      <c r="D10096" s="2"/>
      <c r="E10096" s="2"/>
      <c r="F10096" s="2"/>
      <c r="G10096" s="2"/>
      <c r="H10096" s="2"/>
      <c r="I10096" s="2"/>
    </row>
    <row r="10097" spans="3:9" x14ac:dyDescent="0.25">
      <c r="C10097" s="2"/>
      <c r="D10097" s="2"/>
      <c r="E10097" s="2"/>
      <c r="F10097" s="2"/>
      <c r="G10097" s="2"/>
      <c r="H10097" s="2"/>
      <c r="I10097" s="2"/>
    </row>
    <row r="10098" spans="3:9" x14ac:dyDescent="0.25">
      <c r="C10098" s="2"/>
      <c r="D10098" s="2"/>
      <c r="E10098" s="2"/>
      <c r="F10098" s="2"/>
      <c r="G10098" s="2"/>
      <c r="H10098" s="2"/>
      <c r="I10098" s="2"/>
    </row>
    <row r="10099" spans="3:9" x14ac:dyDescent="0.25">
      <c r="C10099" s="2"/>
      <c r="D10099" s="2"/>
      <c r="E10099" s="2"/>
      <c r="F10099" s="2"/>
      <c r="G10099" s="2"/>
      <c r="H10099" s="2"/>
      <c r="I10099" s="2"/>
    </row>
    <row r="10100" spans="3:9" x14ac:dyDescent="0.25">
      <c r="C10100" s="2"/>
      <c r="D10100" s="2"/>
      <c r="E10100" s="2"/>
      <c r="F10100" s="2"/>
      <c r="G10100" s="2"/>
      <c r="H10100" s="2"/>
      <c r="I10100" s="2"/>
    </row>
    <row r="10101" spans="3:9" x14ac:dyDescent="0.25">
      <c r="C10101" s="2"/>
      <c r="D10101" s="2"/>
      <c r="E10101" s="2"/>
      <c r="F10101" s="2"/>
      <c r="G10101" s="2"/>
      <c r="H10101" s="2"/>
      <c r="I10101" s="2"/>
    </row>
    <row r="10102" spans="3:9" x14ac:dyDescent="0.25">
      <c r="C10102" s="2"/>
      <c r="D10102" s="2"/>
      <c r="E10102" s="2"/>
      <c r="F10102" s="2"/>
      <c r="G10102" s="2"/>
      <c r="H10102" s="2"/>
      <c r="I10102" s="2"/>
    </row>
    <row r="10103" spans="3:9" x14ac:dyDescent="0.25">
      <c r="C10103" s="2"/>
      <c r="D10103" s="2"/>
      <c r="E10103" s="2"/>
      <c r="F10103" s="2"/>
      <c r="G10103" s="2"/>
      <c r="H10103" s="2"/>
      <c r="I10103" s="2"/>
    </row>
    <row r="10104" spans="3:9" x14ac:dyDescent="0.25">
      <c r="C10104" s="2"/>
      <c r="D10104" s="2"/>
      <c r="E10104" s="2"/>
      <c r="F10104" s="2"/>
      <c r="G10104" s="2"/>
      <c r="H10104" s="2"/>
      <c r="I10104" s="2"/>
    </row>
    <row r="10105" spans="3:9" x14ac:dyDescent="0.25">
      <c r="C10105" s="2"/>
      <c r="D10105" s="2"/>
      <c r="E10105" s="2"/>
      <c r="F10105" s="2"/>
      <c r="G10105" s="2"/>
      <c r="H10105" s="2"/>
      <c r="I10105" s="2"/>
    </row>
    <row r="10106" spans="3:9" x14ac:dyDescent="0.25">
      <c r="C10106" s="2"/>
      <c r="D10106" s="2"/>
      <c r="E10106" s="2"/>
      <c r="F10106" s="2"/>
      <c r="G10106" s="2"/>
      <c r="H10106" s="2"/>
      <c r="I10106" s="2"/>
    </row>
    <row r="10107" spans="3:9" x14ac:dyDescent="0.25">
      <c r="C10107" s="2"/>
      <c r="D10107" s="2"/>
      <c r="E10107" s="2"/>
      <c r="F10107" s="2"/>
      <c r="G10107" s="2"/>
      <c r="H10107" s="2"/>
      <c r="I10107" s="2"/>
    </row>
    <row r="10108" spans="3:9" x14ac:dyDescent="0.25">
      <c r="C10108" s="2"/>
      <c r="D10108" s="2"/>
      <c r="E10108" s="2"/>
      <c r="F10108" s="2"/>
      <c r="G10108" s="2"/>
      <c r="H10108" s="2"/>
      <c r="I10108" s="2"/>
    </row>
    <row r="10109" spans="3:9" x14ac:dyDescent="0.25">
      <c r="C10109" s="2"/>
      <c r="D10109" s="2"/>
      <c r="E10109" s="2"/>
      <c r="F10109" s="2"/>
      <c r="G10109" s="2"/>
      <c r="H10109" s="2"/>
      <c r="I10109" s="2"/>
    </row>
    <row r="10110" spans="3:9" x14ac:dyDescent="0.25">
      <c r="C10110" s="2"/>
      <c r="D10110" s="2"/>
      <c r="E10110" s="2"/>
      <c r="F10110" s="2"/>
      <c r="G10110" s="2"/>
      <c r="H10110" s="2"/>
      <c r="I10110" s="2"/>
    </row>
    <row r="10111" spans="3:9" x14ac:dyDescent="0.25">
      <c r="C10111" s="2"/>
      <c r="D10111" s="2"/>
      <c r="E10111" s="2"/>
      <c r="F10111" s="2"/>
      <c r="G10111" s="2"/>
      <c r="H10111" s="2"/>
      <c r="I10111" s="2"/>
    </row>
    <row r="10112" spans="3:9" x14ac:dyDescent="0.25">
      <c r="C10112" s="2"/>
      <c r="D10112" s="2"/>
      <c r="E10112" s="2"/>
      <c r="F10112" s="2"/>
      <c r="G10112" s="2"/>
      <c r="H10112" s="2"/>
      <c r="I10112" s="2"/>
    </row>
    <row r="10113" spans="3:9" x14ac:dyDescent="0.25">
      <c r="C10113" s="2"/>
      <c r="D10113" s="2"/>
      <c r="E10113" s="2"/>
      <c r="F10113" s="2"/>
      <c r="G10113" s="2"/>
      <c r="H10113" s="2"/>
      <c r="I10113" s="2"/>
    </row>
    <row r="10114" spans="3:9" x14ac:dyDescent="0.25">
      <c r="C10114" s="2"/>
      <c r="D10114" s="2"/>
      <c r="E10114" s="2"/>
      <c r="F10114" s="2"/>
      <c r="G10114" s="2"/>
      <c r="H10114" s="2"/>
      <c r="I10114" s="2"/>
    </row>
    <row r="10115" spans="3:9" x14ac:dyDescent="0.25">
      <c r="C10115" s="2"/>
      <c r="D10115" s="2"/>
      <c r="E10115" s="2"/>
      <c r="F10115" s="2"/>
      <c r="G10115" s="2"/>
      <c r="H10115" s="2"/>
      <c r="I10115" s="2"/>
    </row>
    <row r="10116" spans="3:9" x14ac:dyDescent="0.25">
      <c r="C10116" s="2"/>
      <c r="D10116" s="2"/>
      <c r="E10116" s="2"/>
      <c r="F10116" s="2"/>
      <c r="G10116" s="2"/>
      <c r="H10116" s="2"/>
      <c r="I10116" s="2"/>
    </row>
    <row r="10117" spans="3:9" x14ac:dyDescent="0.25">
      <c r="C10117" s="2"/>
      <c r="D10117" s="2"/>
      <c r="E10117" s="2"/>
      <c r="F10117" s="2"/>
      <c r="G10117" s="2"/>
      <c r="H10117" s="2"/>
      <c r="I10117" s="2"/>
    </row>
    <row r="10118" spans="3:9" x14ac:dyDescent="0.25">
      <c r="C10118" s="2"/>
      <c r="D10118" s="2"/>
      <c r="E10118" s="2"/>
      <c r="F10118" s="2"/>
      <c r="G10118" s="2"/>
      <c r="H10118" s="2"/>
      <c r="I10118" s="2"/>
    </row>
    <row r="10119" spans="3:9" x14ac:dyDescent="0.25">
      <c r="C10119" s="2"/>
      <c r="D10119" s="2"/>
      <c r="E10119" s="2"/>
      <c r="F10119" s="2"/>
      <c r="G10119" s="2"/>
      <c r="H10119" s="2"/>
      <c r="I10119" s="2"/>
    </row>
    <row r="10120" spans="3:9" x14ac:dyDescent="0.25">
      <c r="C10120" s="2"/>
      <c r="D10120" s="2"/>
      <c r="E10120" s="2"/>
      <c r="F10120" s="2"/>
      <c r="G10120" s="2"/>
      <c r="H10120" s="2"/>
      <c r="I10120" s="2"/>
    </row>
    <row r="10121" spans="3:9" x14ac:dyDescent="0.25">
      <c r="C10121" s="2"/>
      <c r="D10121" s="2"/>
      <c r="E10121" s="2"/>
      <c r="F10121" s="2"/>
      <c r="G10121" s="2"/>
      <c r="H10121" s="2"/>
      <c r="I10121" s="2"/>
    </row>
    <row r="10122" spans="3:9" x14ac:dyDescent="0.25">
      <c r="C10122" s="2"/>
      <c r="D10122" s="2"/>
      <c r="E10122" s="2"/>
      <c r="F10122" s="2"/>
      <c r="G10122" s="2"/>
      <c r="H10122" s="2"/>
      <c r="I10122" s="2"/>
    </row>
    <row r="10123" spans="3:9" x14ac:dyDescent="0.25">
      <c r="C10123" s="2"/>
      <c r="D10123" s="2"/>
      <c r="E10123" s="2"/>
      <c r="F10123" s="2"/>
      <c r="G10123" s="2"/>
      <c r="H10123" s="2"/>
      <c r="I10123" s="2"/>
    </row>
    <row r="10124" spans="3:9" x14ac:dyDescent="0.25">
      <c r="C10124" s="2"/>
      <c r="D10124" s="2"/>
      <c r="E10124" s="2"/>
      <c r="F10124" s="2"/>
      <c r="G10124" s="2"/>
      <c r="H10124" s="2"/>
      <c r="I10124" s="2"/>
    </row>
    <row r="10125" spans="3:9" x14ac:dyDescent="0.25">
      <c r="C10125" s="2"/>
      <c r="D10125" s="2"/>
      <c r="E10125" s="2"/>
      <c r="F10125" s="2"/>
      <c r="G10125" s="2"/>
      <c r="H10125" s="2"/>
      <c r="I10125" s="2"/>
    </row>
    <row r="10126" spans="3:9" x14ac:dyDescent="0.25">
      <c r="C10126" s="2"/>
      <c r="D10126" s="2"/>
      <c r="E10126" s="2"/>
      <c r="F10126" s="2"/>
      <c r="G10126" s="2"/>
      <c r="H10126" s="2"/>
      <c r="I10126" s="2"/>
    </row>
    <row r="10127" spans="3:9" x14ac:dyDescent="0.25">
      <c r="C10127" s="2"/>
      <c r="D10127" s="2"/>
      <c r="E10127" s="2"/>
      <c r="F10127" s="2"/>
      <c r="G10127" s="2"/>
      <c r="H10127" s="2"/>
      <c r="I10127" s="2"/>
    </row>
    <row r="10128" spans="3:9" x14ac:dyDescent="0.25">
      <c r="C10128" s="2"/>
      <c r="D10128" s="2"/>
      <c r="E10128" s="2"/>
      <c r="F10128" s="2"/>
      <c r="G10128" s="2"/>
      <c r="H10128" s="2"/>
      <c r="I10128" s="2"/>
    </row>
    <row r="10129" spans="3:9" x14ac:dyDescent="0.25">
      <c r="C10129" s="2"/>
      <c r="D10129" s="2"/>
      <c r="E10129" s="2"/>
      <c r="F10129" s="2"/>
      <c r="G10129" s="2"/>
      <c r="H10129" s="2"/>
      <c r="I10129" s="2"/>
    </row>
    <row r="10130" spans="3:9" x14ac:dyDescent="0.25">
      <c r="C10130" s="2"/>
      <c r="D10130" s="2"/>
      <c r="E10130" s="2"/>
      <c r="F10130" s="2"/>
      <c r="G10130" s="2"/>
      <c r="H10130" s="2"/>
      <c r="I10130" s="2"/>
    </row>
    <row r="10131" spans="3:9" x14ac:dyDescent="0.25">
      <c r="C10131" s="2"/>
      <c r="D10131" s="2"/>
      <c r="E10131" s="2"/>
      <c r="F10131" s="2"/>
      <c r="G10131" s="2"/>
      <c r="H10131" s="2"/>
      <c r="I10131" s="2"/>
    </row>
    <row r="10132" spans="3:9" x14ac:dyDescent="0.25">
      <c r="C10132" s="2"/>
      <c r="D10132" s="2"/>
      <c r="E10132" s="2"/>
      <c r="F10132" s="2"/>
      <c r="G10132" s="2"/>
      <c r="H10132" s="2"/>
      <c r="I10132" s="2"/>
    </row>
    <row r="10133" spans="3:9" x14ac:dyDescent="0.25">
      <c r="C10133" s="2"/>
      <c r="D10133" s="2"/>
      <c r="E10133" s="2"/>
      <c r="F10133" s="2"/>
      <c r="G10133" s="2"/>
      <c r="H10133" s="2"/>
      <c r="I10133" s="2"/>
    </row>
    <row r="10134" spans="3:9" x14ac:dyDescent="0.25">
      <c r="C10134" s="2"/>
      <c r="D10134" s="2"/>
      <c r="E10134" s="2"/>
      <c r="F10134" s="2"/>
      <c r="G10134" s="2"/>
      <c r="H10134" s="2"/>
      <c r="I10134" s="2"/>
    </row>
    <row r="10135" spans="3:9" x14ac:dyDescent="0.25">
      <c r="C10135" s="2"/>
      <c r="D10135" s="2"/>
      <c r="E10135" s="2"/>
      <c r="F10135" s="2"/>
      <c r="G10135" s="2"/>
      <c r="H10135" s="2"/>
      <c r="I10135" s="2"/>
    </row>
    <row r="10136" spans="3:9" x14ac:dyDescent="0.25">
      <c r="C10136" s="2"/>
      <c r="D10136" s="2"/>
      <c r="E10136" s="2"/>
      <c r="F10136" s="2"/>
      <c r="G10136" s="2"/>
      <c r="H10136" s="2"/>
      <c r="I10136" s="2"/>
    </row>
    <row r="10137" spans="3:9" x14ac:dyDescent="0.25">
      <c r="C10137" s="2"/>
      <c r="D10137" s="2"/>
      <c r="E10137" s="2"/>
      <c r="F10137" s="2"/>
      <c r="G10137" s="2"/>
      <c r="H10137" s="2"/>
      <c r="I10137" s="2"/>
    </row>
    <row r="10138" spans="3:9" x14ac:dyDescent="0.25">
      <c r="C10138" s="2"/>
      <c r="D10138" s="2"/>
      <c r="E10138" s="2"/>
      <c r="F10138" s="2"/>
      <c r="G10138" s="2"/>
      <c r="H10138" s="2"/>
      <c r="I10138" s="2"/>
    </row>
    <row r="10139" spans="3:9" x14ac:dyDescent="0.25">
      <c r="C10139" s="2"/>
      <c r="D10139" s="2"/>
      <c r="E10139" s="2"/>
      <c r="F10139" s="2"/>
      <c r="G10139" s="2"/>
      <c r="H10139" s="2"/>
      <c r="I10139" s="2"/>
    </row>
    <row r="10140" spans="3:9" x14ac:dyDescent="0.25">
      <c r="C10140" s="2"/>
      <c r="D10140" s="2"/>
      <c r="E10140" s="2"/>
      <c r="F10140" s="2"/>
      <c r="G10140" s="2"/>
      <c r="H10140" s="2"/>
      <c r="I10140" s="2"/>
    </row>
    <row r="10141" spans="3:9" x14ac:dyDescent="0.25">
      <c r="C10141" s="2"/>
      <c r="D10141" s="2"/>
      <c r="E10141" s="2"/>
      <c r="F10141" s="2"/>
      <c r="G10141" s="2"/>
      <c r="H10141" s="2"/>
      <c r="I10141" s="2"/>
    </row>
    <row r="10142" spans="3:9" x14ac:dyDescent="0.25">
      <c r="C10142" s="2"/>
      <c r="D10142" s="2"/>
      <c r="E10142" s="2"/>
      <c r="F10142" s="2"/>
      <c r="G10142" s="2"/>
      <c r="H10142" s="2"/>
      <c r="I10142" s="2"/>
    </row>
    <row r="10143" spans="3:9" x14ac:dyDescent="0.25">
      <c r="C10143" s="2"/>
      <c r="D10143" s="2"/>
      <c r="E10143" s="2"/>
      <c r="F10143" s="2"/>
      <c r="G10143" s="2"/>
      <c r="H10143" s="2"/>
      <c r="I10143" s="2"/>
    </row>
    <row r="10144" spans="3:9" x14ac:dyDescent="0.25">
      <c r="C10144" s="2"/>
      <c r="D10144" s="2"/>
      <c r="E10144" s="2"/>
      <c r="F10144" s="2"/>
      <c r="G10144" s="2"/>
      <c r="H10144" s="2"/>
      <c r="I10144" s="2"/>
    </row>
    <row r="10145" spans="3:9" x14ac:dyDescent="0.25">
      <c r="C10145" s="2"/>
      <c r="D10145" s="2"/>
      <c r="E10145" s="2"/>
      <c r="F10145" s="2"/>
      <c r="G10145" s="2"/>
      <c r="H10145" s="2"/>
      <c r="I10145" s="2"/>
    </row>
    <row r="10146" spans="3:9" x14ac:dyDescent="0.25">
      <c r="C10146" s="2"/>
      <c r="D10146" s="2"/>
      <c r="E10146" s="2"/>
      <c r="F10146" s="2"/>
      <c r="G10146" s="2"/>
      <c r="H10146" s="2"/>
      <c r="I10146" s="2"/>
    </row>
    <row r="10147" spans="3:9" x14ac:dyDescent="0.25">
      <c r="C10147" s="2"/>
      <c r="D10147" s="2"/>
      <c r="E10147" s="2"/>
      <c r="F10147" s="2"/>
      <c r="G10147" s="2"/>
      <c r="H10147" s="2"/>
      <c r="I10147" s="2"/>
    </row>
    <row r="10148" spans="3:9" x14ac:dyDescent="0.25">
      <c r="C10148" s="2"/>
      <c r="D10148" s="2"/>
      <c r="E10148" s="2"/>
      <c r="F10148" s="2"/>
      <c r="G10148" s="2"/>
      <c r="H10148" s="2"/>
      <c r="I10148" s="2"/>
    </row>
    <row r="10149" spans="3:9" x14ac:dyDescent="0.25">
      <c r="C10149" s="2"/>
      <c r="D10149" s="2"/>
      <c r="E10149" s="2"/>
      <c r="F10149" s="2"/>
      <c r="G10149" s="2"/>
      <c r="H10149" s="2"/>
      <c r="I10149" s="2"/>
    </row>
    <row r="10150" spans="3:9" x14ac:dyDescent="0.25">
      <c r="C10150" s="2"/>
      <c r="D10150" s="2"/>
      <c r="E10150" s="2"/>
      <c r="F10150" s="2"/>
      <c r="G10150" s="2"/>
      <c r="H10150" s="2"/>
      <c r="I10150" s="2"/>
    </row>
    <row r="10151" spans="3:9" x14ac:dyDescent="0.25">
      <c r="C10151" s="2"/>
      <c r="D10151" s="2"/>
      <c r="E10151" s="2"/>
      <c r="F10151" s="2"/>
      <c r="G10151" s="2"/>
      <c r="H10151" s="2"/>
      <c r="I10151" s="2"/>
    </row>
    <row r="10152" spans="3:9" x14ac:dyDescent="0.25">
      <c r="C10152" s="2"/>
      <c r="D10152" s="2"/>
      <c r="E10152" s="2"/>
      <c r="F10152" s="2"/>
      <c r="G10152" s="2"/>
      <c r="H10152" s="2"/>
      <c r="I10152" s="2"/>
    </row>
    <row r="10153" spans="3:9" x14ac:dyDescent="0.25">
      <c r="C10153" s="2"/>
      <c r="D10153" s="2"/>
      <c r="E10153" s="2"/>
      <c r="F10153" s="2"/>
      <c r="G10153" s="2"/>
      <c r="H10153" s="2"/>
      <c r="I10153" s="2"/>
    </row>
    <row r="10154" spans="3:9" x14ac:dyDescent="0.25">
      <c r="C10154" s="2"/>
      <c r="D10154" s="2"/>
      <c r="E10154" s="2"/>
      <c r="F10154" s="2"/>
      <c r="G10154" s="2"/>
      <c r="H10154" s="2"/>
      <c r="I10154" s="2"/>
    </row>
    <row r="10155" spans="3:9" x14ac:dyDescent="0.25">
      <c r="C10155" s="2"/>
      <c r="D10155" s="2"/>
      <c r="E10155" s="2"/>
      <c r="F10155" s="2"/>
      <c r="G10155" s="2"/>
      <c r="H10155" s="2"/>
      <c r="I10155" s="2"/>
    </row>
    <row r="10156" spans="3:9" x14ac:dyDescent="0.25">
      <c r="C10156" s="2"/>
      <c r="D10156" s="2"/>
      <c r="E10156" s="2"/>
      <c r="F10156" s="2"/>
      <c r="G10156" s="2"/>
      <c r="H10156" s="2"/>
      <c r="I10156" s="2"/>
    </row>
    <row r="10157" spans="3:9" x14ac:dyDescent="0.25">
      <c r="C10157" s="2"/>
      <c r="D10157" s="2"/>
      <c r="E10157" s="2"/>
      <c r="F10157" s="2"/>
      <c r="G10157" s="2"/>
      <c r="H10157" s="2"/>
      <c r="I10157" s="2"/>
    </row>
    <row r="10158" spans="3:9" x14ac:dyDescent="0.25">
      <c r="C10158" s="2"/>
      <c r="D10158" s="2"/>
      <c r="E10158" s="2"/>
      <c r="F10158" s="2"/>
      <c r="G10158" s="2"/>
      <c r="H10158" s="2"/>
      <c r="I10158" s="2"/>
    </row>
    <row r="10159" spans="3:9" x14ac:dyDescent="0.25">
      <c r="C10159" s="2"/>
      <c r="D10159" s="2"/>
      <c r="E10159" s="2"/>
      <c r="F10159" s="2"/>
      <c r="G10159" s="2"/>
      <c r="H10159" s="2"/>
      <c r="I10159" s="2"/>
    </row>
    <row r="10160" spans="3:9" x14ac:dyDescent="0.25">
      <c r="C10160" s="2"/>
      <c r="D10160" s="2"/>
      <c r="E10160" s="2"/>
      <c r="F10160" s="2"/>
      <c r="G10160" s="2"/>
      <c r="H10160" s="2"/>
      <c r="I10160" s="2"/>
    </row>
    <row r="10161" spans="3:9" x14ac:dyDescent="0.25">
      <c r="C10161" s="2"/>
      <c r="D10161" s="2"/>
      <c r="E10161" s="2"/>
      <c r="F10161" s="2"/>
      <c r="G10161" s="2"/>
      <c r="H10161" s="2"/>
      <c r="I10161" s="2"/>
    </row>
    <row r="10162" spans="3:9" x14ac:dyDescent="0.25">
      <c r="C10162" s="2"/>
      <c r="D10162" s="2"/>
      <c r="E10162" s="2"/>
      <c r="F10162" s="2"/>
      <c r="G10162" s="2"/>
      <c r="H10162" s="2"/>
      <c r="I10162" s="2"/>
    </row>
    <row r="10163" spans="3:9" x14ac:dyDescent="0.25">
      <c r="C10163" s="2"/>
      <c r="D10163" s="2"/>
      <c r="E10163" s="2"/>
      <c r="F10163" s="2"/>
      <c r="G10163" s="2"/>
      <c r="H10163" s="2"/>
      <c r="I10163" s="2"/>
    </row>
    <row r="10164" spans="3:9" x14ac:dyDescent="0.25">
      <c r="C10164" s="2"/>
      <c r="D10164" s="2"/>
      <c r="E10164" s="2"/>
      <c r="F10164" s="2"/>
      <c r="G10164" s="2"/>
      <c r="H10164" s="2"/>
      <c r="I10164" s="2"/>
    </row>
    <row r="10165" spans="3:9" x14ac:dyDescent="0.25">
      <c r="C10165" s="2"/>
      <c r="D10165" s="2"/>
      <c r="E10165" s="2"/>
      <c r="F10165" s="2"/>
      <c r="G10165" s="2"/>
      <c r="H10165" s="2"/>
      <c r="I10165" s="2"/>
    </row>
    <row r="10166" spans="3:9" x14ac:dyDescent="0.25">
      <c r="C10166" s="2"/>
      <c r="D10166" s="2"/>
      <c r="E10166" s="2"/>
      <c r="F10166" s="2"/>
      <c r="G10166" s="2"/>
      <c r="H10166" s="2"/>
      <c r="I10166" s="2"/>
    </row>
    <row r="10167" spans="3:9" x14ac:dyDescent="0.25">
      <c r="C10167" s="2"/>
      <c r="D10167" s="2"/>
      <c r="E10167" s="2"/>
      <c r="F10167" s="2"/>
      <c r="G10167" s="2"/>
      <c r="H10167" s="2"/>
      <c r="I10167" s="2"/>
    </row>
    <row r="10168" spans="3:9" x14ac:dyDescent="0.25">
      <c r="C10168" s="2"/>
      <c r="D10168" s="2"/>
      <c r="E10168" s="2"/>
      <c r="F10168" s="2"/>
      <c r="G10168" s="2"/>
      <c r="H10168" s="2"/>
      <c r="I10168" s="2"/>
    </row>
    <row r="10169" spans="3:9" x14ac:dyDescent="0.25">
      <c r="C10169" s="2"/>
      <c r="D10169" s="2"/>
      <c r="E10169" s="2"/>
      <c r="F10169" s="2"/>
      <c r="G10169" s="2"/>
      <c r="H10169" s="2"/>
      <c r="I10169" s="2"/>
    </row>
    <row r="10170" spans="3:9" x14ac:dyDescent="0.25">
      <c r="C10170" s="2"/>
      <c r="D10170" s="2"/>
      <c r="E10170" s="2"/>
      <c r="F10170" s="2"/>
      <c r="G10170" s="2"/>
      <c r="H10170" s="2"/>
      <c r="I10170" s="2"/>
    </row>
    <row r="10171" spans="3:9" x14ac:dyDescent="0.25">
      <c r="C10171" s="2"/>
      <c r="D10171" s="2"/>
      <c r="E10171" s="2"/>
      <c r="F10171" s="2"/>
      <c r="G10171" s="2"/>
      <c r="H10171" s="2"/>
      <c r="I10171" s="2"/>
    </row>
    <row r="10172" spans="3:9" x14ac:dyDescent="0.25">
      <c r="C10172" s="2"/>
      <c r="D10172" s="2"/>
      <c r="E10172" s="2"/>
      <c r="F10172" s="2"/>
      <c r="G10172" s="2"/>
      <c r="H10172" s="2"/>
      <c r="I10172" s="2"/>
    </row>
    <row r="10173" spans="3:9" x14ac:dyDescent="0.25">
      <c r="C10173" s="2"/>
      <c r="D10173" s="2"/>
      <c r="E10173" s="2"/>
      <c r="F10173" s="2"/>
      <c r="G10173" s="2"/>
      <c r="H10173" s="2"/>
      <c r="I10173" s="2"/>
    </row>
    <row r="10174" spans="3:9" x14ac:dyDescent="0.25">
      <c r="C10174" s="2"/>
      <c r="D10174" s="2"/>
      <c r="E10174" s="2"/>
      <c r="F10174" s="2"/>
      <c r="G10174" s="2"/>
      <c r="H10174" s="2"/>
      <c r="I10174" s="2"/>
    </row>
    <row r="10175" spans="3:9" x14ac:dyDescent="0.25">
      <c r="C10175" s="2"/>
      <c r="D10175" s="2"/>
      <c r="E10175" s="2"/>
      <c r="F10175" s="2"/>
      <c r="G10175" s="2"/>
      <c r="H10175" s="2"/>
      <c r="I10175" s="2"/>
    </row>
    <row r="10176" spans="3:9" x14ac:dyDescent="0.25">
      <c r="C10176" s="2"/>
      <c r="D10176" s="2"/>
      <c r="E10176" s="2"/>
      <c r="F10176" s="2"/>
      <c r="G10176" s="2"/>
      <c r="H10176" s="2"/>
      <c r="I10176" s="2"/>
    </row>
    <row r="10177" spans="3:9" x14ac:dyDescent="0.25">
      <c r="C10177" s="2"/>
      <c r="D10177" s="2"/>
      <c r="E10177" s="2"/>
      <c r="F10177" s="2"/>
      <c r="G10177" s="2"/>
      <c r="H10177" s="2"/>
      <c r="I10177" s="2"/>
    </row>
    <row r="10178" spans="3:9" x14ac:dyDescent="0.25">
      <c r="C10178" s="2"/>
      <c r="D10178" s="2"/>
      <c r="E10178" s="2"/>
      <c r="F10178" s="2"/>
      <c r="G10178" s="2"/>
      <c r="H10178" s="2"/>
      <c r="I10178" s="2"/>
    </row>
    <row r="10179" spans="3:9" x14ac:dyDescent="0.25">
      <c r="C10179" s="2"/>
      <c r="D10179" s="2"/>
      <c r="E10179" s="2"/>
      <c r="F10179" s="2"/>
      <c r="G10179" s="2"/>
      <c r="H10179" s="2"/>
      <c r="I10179" s="2"/>
    </row>
    <row r="10180" spans="3:9" x14ac:dyDescent="0.25">
      <c r="C10180" s="2"/>
      <c r="D10180" s="2"/>
      <c r="E10180" s="2"/>
      <c r="F10180" s="2"/>
      <c r="G10180" s="2"/>
      <c r="H10180" s="2"/>
      <c r="I10180" s="2"/>
    </row>
    <row r="10181" spans="3:9" x14ac:dyDescent="0.25">
      <c r="C10181" s="2"/>
      <c r="D10181" s="2"/>
      <c r="E10181" s="2"/>
      <c r="F10181" s="2"/>
      <c r="G10181" s="2"/>
      <c r="H10181" s="2"/>
      <c r="I10181" s="2"/>
    </row>
    <row r="10182" spans="3:9" x14ac:dyDescent="0.25">
      <c r="C10182" s="2"/>
      <c r="D10182" s="2"/>
      <c r="E10182" s="2"/>
      <c r="F10182" s="2"/>
      <c r="G10182" s="2"/>
      <c r="H10182" s="2"/>
      <c r="I10182" s="2"/>
    </row>
    <row r="10183" spans="3:9" x14ac:dyDescent="0.25">
      <c r="C10183" s="2"/>
      <c r="D10183" s="2"/>
      <c r="E10183" s="2"/>
      <c r="F10183" s="2"/>
      <c r="G10183" s="2"/>
      <c r="H10183" s="2"/>
      <c r="I10183" s="2"/>
    </row>
    <row r="10184" spans="3:9" x14ac:dyDescent="0.25">
      <c r="C10184" s="2"/>
      <c r="D10184" s="2"/>
      <c r="E10184" s="2"/>
      <c r="F10184" s="2"/>
      <c r="G10184" s="2"/>
      <c r="H10184" s="2"/>
      <c r="I10184" s="2"/>
    </row>
    <row r="10185" spans="3:9" x14ac:dyDescent="0.25">
      <c r="C10185" s="2"/>
      <c r="D10185" s="2"/>
      <c r="E10185" s="2"/>
      <c r="F10185" s="2"/>
      <c r="G10185" s="2"/>
      <c r="H10185" s="2"/>
      <c r="I10185" s="2"/>
    </row>
    <row r="10186" spans="3:9" x14ac:dyDescent="0.25">
      <c r="C10186" s="2"/>
      <c r="D10186" s="2"/>
      <c r="E10186" s="2"/>
      <c r="F10186" s="2"/>
      <c r="G10186" s="2"/>
      <c r="H10186" s="2"/>
      <c r="I10186" s="2"/>
    </row>
    <row r="10187" spans="3:9" x14ac:dyDescent="0.25">
      <c r="C10187" s="2"/>
      <c r="D10187" s="2"/>
      <c r="E10187" s="2"/>
      <c r="F10187" s="2"/>
      <c r="G10187" s="2"/>
      <c r="H10187" s="2"/>
      <c r="I10187" s="2"/>
    </row>
    <row r="10188" spans="3:9" x14ac:dyDescent="0.25">
      <c r="C10188" s="2"/>
      <c r="D10188" s="2"/>
      <c r="E10188" s="2"/>
      <c r="F10188" s="2"/>
      <c r="G10188" s="2"/>
      <c r="H10188" s="2"/>
      <c r="I10188" s="2"/>
    </row>
    <row r="10189" spans="3:9" x14ac:dyDescent="0.25">
      <c r="C10189" s="2"/>
      <c r="D10189" s="2"/>
      <c r="E10189" s="2"/>
      <c r="F10189" s="2"/>
      <c r="G10189" s="2"/>
      <c r="H10189" s="2"/>
      <c r="I10189" s="2"/>
    </row>
    <row r="10190" spans="3:9" x14ac:dyDescent="0.25">
      <c r="C10190" s="2"/>
      <c r="D10190" s="2"/>
      <c r="E10190" s="2"/>
      <c r="F10190" s="2"/>
      <c r="G10190" s="2"/>
      <c r="H10190" s="2"/>
      <c r="I10190" s="2"/>
    </row>
    <row r="10191" spans="3:9" x14ac:dyDescent="0.25">
      <c r="C10191" s="2"/>
      <c r="D10191" s="2"/>
      <c r="E10191" s="2"/>
      <c r="F10191" s="2"/>
      <c r="G10191" s="2"/>
      <c r="H10191" s="2"/>
      <c r="I10191" s="2"/>
    </row>
    <row r="10192" spans="3:9" x14ac:dyDescent="0.25">
      <c r="C10192" s="2"/>
      <c r="D10192" s="2"/>
      <c r="E10192" s="2"/>
      <c r="F10192" s="2"/>
      <c r="G10192" s="2"/>
      <c r="H10192" s="2"/>
      <c r="I10192" s="2"/>
    </row>
    <row r="10193" spans="3:9" x14ac:dyDescent="0.25">
      <c r="C10193" s="2"/>
      <c r="D10193" s="2"/>
      <c r="E10193" s="2"/>
      <c r="F10193" s="2"/>
      <c r="G10193" s="2"/>
      <c r="H10193" s="2"/>
      <c r="I10193" s="2"/>
    </row>
    <row r="10194" spans="3:9" x14ac:dyDescent="0.25">
      <c r="C10194" s="2"/>
      <c r="D10194" s="2"/>
      <c r="E10194" s="2"/>
      <c r="F10194" s="2"/>
      <c r="G10194" s="2"/>
      <c r="H10194" s="2"/>
      <c r="I10194" s="2"/>
    </row>
    <row r="10195" spans="3:9" x14ac:dyDescent="0.25">
      <c r="C10195" s="2"/>
      <c r="D10195" s="2"/>
      <c r="E10195" s="2"/>
      <c r="F10195" s="2"/>
      <c r="G10195" s="2"/>
      <c r="H10195" s="2"/>
      <c r="I10195" s="2"/>
    </row>
    <row r="10196" spans="3:9" x14ac:dyDescent="0.25">
      <c r="C10196" s="2"/>
      <c r="D10196" s="2"/>
      <c r="E10196" s="2"/>
      <c r="F10196" s="2"/>
      <c r="G10196" s="2"/>
      <c r="H10196" s="2"/>
      <c r="I10196" s="2"/>
    </row>
    <row r="10197" spans="3:9" x14ac:dyDescent="0.25">
      <c r="C10197" s="2"/>
      <c r="D10197" s="2"/>
      <c r="E10197" s="2"/>
      <c r="F10197" s="2"/>
      <c r="G10197" s="2"/>
      <c r="H10197" s="2"/>
      <c r="I10197" s="2"/>
    </row>
    <row r="10198" spans="3:9" x14ac:dyDescent="0.25">
      <c r="C10198" s="2"/>
      <c r="D10198" s="2"/>
      <c r="E10198" s="2"/>
      <c r="F10198" s="2"/>
      <c r="G10198" s="2"/>
      <c r="H10198" s="2"/>
      <c r="I10198" s="2"/>
    </row>
    <row r="10199" spans="3:9" x14ac:dyDescent="0.25">
      <c r="C10199" s="2"/>
      <c r="D10199" s="2"/>
      <c r="E10199" s="2"/>
      <c r="F10199" s="2"/>
      <c r="G10199" s="2"/>
      <c r="H10199" s="2"/>
      <c r="I10199" s="2"/>
    </row>
    <row r="10200" spans="3:9" x14ac:dyDescent="0.25">
      <c r="C10200" s="2"/>
      <c r="D10200" s="2"/>
      <c r="E10200" s="2"/>
      <c r="F10200" s="2"/>
      <c r="G10200" s="2"/>
      <c r="H10200" s="2"/>
      <c r="I10200" s="2"/>
    </row>
    <row r="10201" spans="3:9" x14ac:dyDescent="0.25">
      <c r="C10201" s="2"/>
      <c r="D10201" s="2"/>
      <c r="E10201" s="2"/>
      <c r="F10201" s="2"/>
      <c r="G10201" s="2"/>
      <c r="H10201" s="2"/>
      <c r="I10201" s="2"/>
    </row>
    <row r="10202" spans="3:9" x14ac:dyDescent="0.25">
      <c r="C10202" s="2"/>
      <c r="D10202" s="2"/>
      <c r="E10202" s="2"/>
      <c r="F10202" s="2"/>
      <c r="G10202" s="2"/>
      <c r="H10202" s="2"/>
      <c r="I10202" s="2"/>
    </row>
    <row r="10203" spans="3:9" x14ac:dyDescent="0.25">
      <c r="C10203" s="2"/>
      <c r="D10203" s="2"/>
      <c r="E10203" s="2"/>
      <c r="F10203" s="2"/>
      <c r="G10203" s="2"/>
      <c r="H10203" s="2"/>
      <c r="I10203" s="2"/>
    </row>
    <row r="10204" spans="3:9" x14ac:dyDescent="0.25">
      <c r="C10204" s="2"/>
      <c r="D10204" s="2"/>
      <c r="E10204" s="2"/>
      <c r="F10204" s="2"/>
      <c r="G10204" s="2"/>
      <c r="H10204" s="2"/>
      <c r="I10204" s="2"/>
    </row>
    <row r="10205" spans="3:9" x14ac:dyDescent="0.25">
      <c r="C10205" s="2"/>
      <c r="D10205" s="2"/>
      <c r="E10205" s="2"/>
      <c r="F10205" s="2"/>
      <c r="G10205" s="2"/>
      <c r="H10205" s="2"/>
      <c r="I10205" s="2"/>
    </row>
    <row r="10206" spans="3:9" x14ac:dyDescent="0.25">
      <c r="C10206" s="2"/>
      <c r="D10206" s="2"/>
      <c r="E10206" s="2"/>
      <c r="F10206" s="2"/>
      <c r="G10206" s="2"/>
      <c r="H10206" s="2"/>
      <c r="I10206" s="2"/>
    </row>
    <row r="10207" spans="3:9" x14ac:dyDescent="0.25">
      <c r="C10207" s="2"/>
      <c r="D10207" s="2"/>
      <c r="E10207" s="2"/>
      <c r="F10207" s="2"/>
      <c r="G10207" s="2"/>
      <c r="H10207" s="2"/>
      <c r="I10207" s="2"/>
    </row>
    <row r="10208" spans="3:9" x14ac:dyDescent="0.25">
      <c r="C10208" s="2"/>
      <c r="D10208" s="2"/>
      <c r="E10208" s="2"/>
      <c r="F10208" s="2"/>
      <c r="G10208" s="2"/>
      <c r="H10208" s="2"/>
      <c r="I10208" s="2"/>
    </row>
    <row r="10209" spans="3:9" x14ac:dyDescent="0.25">
      <c r="C10209" s="2"/>
      <c r="D10209" s="2"/>
      <c r="E10209" s="2"/>
      <c r="F10209" s="2"/>
      <c r="G10209" s="2"/>
      <c r="H10209" s="2"/>
      <c r="I10209" s="2"/>
    </row>
    <row r="10210" spans="3:9" x14ac:dyDescent="0.25">
      <c r="C10210" s="2"/>
      <c r="D10210" s="2"/>
      <c r="E10210" s="2"/>
      <c r="F10210" s="2"/>
      <c r="G10210" s="2"/>
      <c r="H10210" s="2"/>
      <c r="I10210" s="2"/>
    </row>
    <row r="10211" spans="3:9" x14ac:dyDescent="0.25">
      <c r="C10211" s="2"/>
      <c r="D10211" s="2"/>
      <c r="E10211" s="2"/>
      <c r="F10211" s="2"/>
      <c r="G10211" s="2"/>
      <c r="H10211" s="2"/>
      <c r="I10211" s="2"/>
    </row>
    <row r="10212" spans="3:9" x14ac:dyDescent="0.25">
      <c r="C10212" s="2"/>
      <c r="D10212" s="2"/>
      <c r="E10212" s="2"/>
      <c r="F10212" s="2"/>
      <c r="G10212" s="2"/>
      <c r="H10212" s="2"/>
      <c r="I10212" s="2"/>
    </row>
    <row r="10213" spans="3:9" x14ac:dyDescent="0.25">
      <c r="C10213" s="2"/>
      <c r="D10213" s="2"/>
      <c r="E10213" s="2"/>
      <c r="F10213" s="2"/>
      <c r="G10213" s="2"/>
      <c r="H10213" s="2"/>
      <c r="I10213" s="2"/>
    </row>
    <row r="10214" spans="3:9" x14ac:dyDescent="0.25">
      <c r="C10214" s="2"/>
      <c r="D10214" s="2"/>
      <c r="E10214" s="2"/>
      <c r="F10214" s="2"/>
      <c r="G10214" s="2"/>
      <c r="H10214" s="2"/>
      <c r="I10214" s="2"/>
    </row>
    <row r="10215" spans="3:9" x14ac:dyDescent="0.25">
      <c r="C10215" s="2"/>
      <c r="D10215" s="2"/>
      <c r="E10215" s="2"/>
      <c r="F10215" s="2"/>
      <c r="G10215" s="2"/>
      <c r="H10215" s="2"/>
      <c r="I10215" s="2"/>
    </row>
    <row r="10216" spans="3:9" x14ac:dyDescent="0.25">
      <c r="C10216" s="2"/>
      <c r="D10216" s="2"/>
      <c r="E10216" s="2"/>
      <c r="F10216" s="2"/>
      <c r="G10216" s="2"/>
      <c r="H10216" s="2"/>
      <c r="I10216" s="2"/>
    </row>
    <row r="10217" spans="3:9" x14ac:dyDescent="0.25">
      <c r="C10217" s="2"/>
      <c r="D10217" s="2"/>
      <c r="E10217" s="2"/>
      <c r="F10217" s="2"/>
      <c r="G10217" s="2"/>
      <c r="H10217" s="2"/>
      <c r="I10217" s="2"/>
    </row>
    <row r="10218" spans="3:9" x14ac:dyDescent="0.25">
      <c r="C10218" s="2"/>
      <c r="D10218" s="2"/>
      <c r="E10218" s="2"/>
      <c r="F10218" s="2"/>
      <c r="G10218" s="2"/>
      <c r="H10218" s="2"/>
      <c r="I10218" s="2"/>
    </row>
    <row r="10219" spans="3:9" x14ac:dyDescent="0.25">
      <c r="C10219" s="2"/>
      <c r="D10219" s="2"/>
      <c r="E10219" s="2"/>
      <c r="F10219" s="2"/>
      <c r="G10219" s="2"/>
      <c r="H10219" s="2"/>
      <c r="I10219" s="2"/>
    </row>
    <row r="10220" spans="3:9" x14ac:dyDescent="0.25">
      <c r="C10220" s="2"/>
      <c r="D10220" s="2"/>
      <c r="E10220" s="2"/>
      <c r="F10220" s="2"/>
      <c r="G10220" s="2"/>
      <c r="H10220" s="2"/>
      <c r="I10220" s="2"/>
    </row>
    <row r="10221" spans="3:9" x14ac:dyDescent="0.25">
      <c r="C10221" s="2"/>
      <c r="D10221" s="2"/>
      <c r="E10221" s="2"/>
      <c r="F10221" s="2"/>
      <c r="G10221" s="2"/>
      <c r="H10221" s="2"/>
      <c r="I10221" s="2"/>
    </row>
    <row r="10222" spans="3:9" x14ac:dyDescent="0.25">
      <c r="C10222" s="2"/>
      <c r="D10222" s="2"/>
      <c r="E10222" s="2"/>
      <c r="F10222" s="2"/>
      <c r="G10222" s="2"/>
      <c r="H10222" s="2"/>
      <c r="I10222" s="2"/>
    </row>
    <row r="10223" spans="3:9" x14ac:dyDescent="0.25">
      <c r="C10223" s="2"/>
      <c r="D10223" s="2"/>
      <c r="E10223" s="2"/>
      <c r="F10223" s="2"/>
      <c r="G10223" s="2"/>
      <c r="H10223" s="2"/>
      <c r="I10223" s="2"/>
    </row>
    <row r="10224" spans="3:9" x14ac:dyDescent="0.25">
      <c r="C10224" s="2"/>
      <c r="D10224" s="2"/>
      <c r="E10224" s="2"/>
      <c r="F10224" s="2"/>
      <c r="G10224" s="2"/>
      <c r="H10224" s="2"/>
      <c r="I10224" s="2"/>
    </row>
    <row r="10225" spans="3:9" x14ac:dyDescent="0.25">
      <c r="C10225" s="2"/>
      <c r="D10225" s="2"/>
      <c r="E10225" s="2"/>
      <c r="F10225" s="2"/>
      <c r="G10225" s="2"/>
      <c r="H10225" s="2"/>
      <c r="I10225" s="2"/>
    </row>
    <row r="10226" spans="3:9" x14ac:dyDescent="0.25">
      <c r="C10226" s="2"/>
      <c r="D10226" s="2"/>
      <c r="E10226" s="2"/>
      <c r="F10226" s="2"/>
      <c r="G10226" s="2"/>
      <c r="H10226" s="2"/>
      <c r="I10226" s="2"/>
    </row>
    <row r="10227" spans="3:9" x14ac:dyDescent="0.25">
      <c r="C10227" s="2"/>
      <c r="D10227" s="2"/>
      <c r="E10227" s="2"/>
      <c r="F10227" s="2"/>
      <c r="G10227" s="2"/>
      <c r="H10227" s="2"/>
      <c r="I10227" s="2"/>
    </row>
    <row r="10228" spans="3:9" x14ac:dyDescent="0.25">
      <c r="C10228" s="2"/>
      <c r="D10228" s="2"/>
      <c r="E10228" s="2"/>
      <c r="F10228" s="2"/>
      <c r="G10228" s="2"/>
      <c r="H10228" s="2"/>
      <c r="I10228" s="2"/>
    </row>
    <row r="10229" spans="3:9" x14ac:dyDescent="0.25">
      <c r="C10229" s="2"/>
      <c r="D10229" s="2"/>
      <c r="E10229" s="2"/>
      <c r="F10229" s="2"/>
      <c r="G10229" s="2"/>
      <c r="H10229" s="2"/>
      <c r="I10229" s="2"/>
    </row>
    <row r="10230" spans="3:9" x14ac:dyDescent="0.25">
      <c r="C10230" s="2"/>
      <c r="D10230" s="2"/>
      <c r="E10230" s="2"/>
      <c r="F10230" s="2"/>
      <c r="G10230" s="2"/>
      <c r="H10230" s="2"/>
      <c r="I10230" s="2"/>
    </row>
    <row r="10231" spans="3:9" x14ac:dyDescent="0.25">
      <c r="C10231" s="2"/>
      <c r="D10231" s="2"/>
      <c r="E10231" s="2"/>
      <c r="F10231" s="2"/>
      <c r="G10231" s="2"/>
      <c r="H10231" s="2"/>
      <c r="I10231" s="2"/>
    </row>
    <row r="10232" spans="3:9" x14ac:dyDescent="0.25">
      <c r="C10232" s="2"/>
      <c r="D10232" s="2"/>
      <c r="E10232" s="2"/>
      <c r="F10232" s="2"/>
      <c r="G10232" s="2"/>
      <c r="H10232" s="2"/>
      <c r="I10232" s="2"/>
    </row>
    <row r="10233" spans="3:9" x14ac:dyDescent="0.25">
      <c r="C10233" s="2"/>
      <c r="D10233" s="2"/>
      <c r="E10233" s="2"/>
      <c r="F10233" s="2"/>
      <c r="G10233" s="2"/>
      <c r="H10233" s="2"/>
      <c r="I10233" s="2"/>
    </row>
    <row r="10234" spans="3:9" x14ac:dyDescent="0.25">
      <c r="C10234" s="2"/>
      <c r="D10234" s="2"/>
      <c r="E10234" s="2"/>
      <c r="F10234" s="2"/>
      <c r="G10234" s="2"/>
      <c r="H10234" s="2"/>
      <c r="I10234" s="2"/>
    </row>
    <row r="10235" spans="3:9" x14ac:dyDescent="0.25">
      <c r="C10235" s="2"/>
      <c r="D10235" s="2"/>
      <c r="E10235" s="2"/>
      <c r="F10235" s="2"/>
      <c r="G10235" s="2"/>
      <c r="H10235" s="2"/>
      <c r="I10235" s="2"/>
    </row>
    <row r="10236" spans="3:9" x14ac:dyDescent="0.25">
      <c r="C10236" s="2"/>
      <c r="D10236" s="2"/>
      <c r="E10236" s="2"/>
      <c r="F10236" s="2"/>
      <c r="G10236" s="2"/>
      <c r="H10236" s="2"/>
      <c r="I10236" s="2"/>
    </row>
    <row r="10237" spans="3:9" x14ac:dyDescent="0.25">
      <c r="C10237" s="2"/>
      <c r="D10237" s="2"/>
      <c r="E10237" s="2"/>
      <c r="F10237" s="2"/>
      <c r="G10237" s="2"/>
      <c r="H10237" s="2"/>
      <c r="I10237" s="2"/>
    </row>
    <row r="10238" spans="3:9" x14ac:dyDescent="0.25">
      <c r="C10238" s="2"/>
      <c r="D10238" s="2"/>
      <c r="E10238" s="2"/>
      <c r="F10238" s="2"/>
      <c r="G10238" s="2"/>
      <c r="H10238" s="2"/>
      <c r="I10238" s="2"/>
    </row>
    <row r="10239" spans="3:9" x14ac:dyDescent="0.25">
      <c r="C10239" s="2"/>
      <c r="D10239" s="2"/>
      <c r="E10239" s="2"/>
      <c r="F10239" s="2"/>
      <c r="G10239" s="2"/>
      <c r="H10239" s="2"/>
      <c r="I10239" s="2"/>
    </row>
    <row r="10240" spans="3:9" x14ac:dyDescent="0.25">
      <c r="C10240" s="2"/>
      <c r="D10240" s="2"/>
      <c r="E10240" s="2"/>
      <c r="F10240" s="2"/>
      <c r="G10240" s="2"/>
      <c r="H10240" s="2"/>
      <c r="I10240" s="2"/>
    </row>
    <row r="10241" spans="3:9" x14ac:dyDescent="0.25">
      <c r="C10241" s="2"/>
      <c r="D10241" s="2"/>
      <c r="E10241" s="2"/>
      <c r="F10241" s="2"/>
      <c r="G10241" s="2"/>
      <c r="H10241" s="2"/>
      <c r="I10241" s="2"/>
    </row>
    <row r="10242" spans="3:9" x14ac:dyDescent="0.25">
      <c r="C10242" s="2"/>
      <c r="D10242" s="2"/>
      <c r="E10242" s="2"/>
      <c r="F10242" s="2"/>
      <c r="G10242" s="2"/>
      <c r="H10242" s="2"/>
      <c r="I10242" s="2"/>
    </row>
    <row r="10243" spans="3:9" x14ac:dyDescent="0.25">
      <c r="C10243" s="2"/>
      <c r="D10243" s="2"/>
      <c r="E10243" s="2"/>
      <c r="F10243" s="2"/>
      <c r="G10243" s="2"/>
      <c r="H10243" s="2"/>
      <c r="I10243" s="2"/>
    </row>
    <row r="10244" spans="3:9" x14ac:dyDescent="0.25">
      <c r="C10244" s="2"/>
      <c r="D10244" s="2"/>
      <c r="E10244" s="2"/>
      <c r="F10244" s="2"/>
      <c r="G10244" s="2"/>
      <c r="H10244" s="2"/>
      <c r="I10244" s="2"/>
    </row>
    <row r="10245" spans="3:9" x14ac:dyDescent="0.25">
      <c r="C10245" s="2"/>
      <c r="D10245" s="2"/>
      <c r="E10245" s="2"/>
      <c r="F10245" s="2"/>
      <c r="G10245" s="2"/>
      <c r="H10245" s="2"/>
      <c r="I10245" s="2"/>
    </row>
    <row r="10246" spans="3:9" x14ac:dyDescent="0.25">
      <c r="C10246" s="2"/>
      <c r="D10246" s="2"/>
      <c r="E10246" s="2"/>
      <c r="F10246" s="2"/>
      <c r="G10246" s="2"/>
      <c r="H10246" s="2"/>
      <c r="I10246" s="2"/>
    </row>
    <row r="10247" spans="3:9" x14ac:dyDescent="0.25">
      <c r="C10247" s="2"/>
      <c r="D10247" s="2"/>
      <c r="E10247" s="2"/>
      <c r="F10247" s="2"/>
      <c r="G10247" s="2"/>
      <c r="H10247" s="2"/>
      <c r="I10247" s="2"/>
    </row>
    <row r="10248" spans="3:9" x14ac:dyDescent="0.25">
      <c r="C10248" s="2"/>
      <c r="D10248" s="2"/>
      <c r="E10248" s="2"/>
      <c r="F10248" s="2"/>
      <c r="G10248" s="2"/>
      <c r="H10248" s="2"/>
      <c r="I10248" s="2"/>
    </row>
    <row r="10249" spans="3:9" x14ac:dyDescent="0.25">
      <c r="C10249" s="2"/>
      <c r="D10249" s="2"/>
      <c r="E10249" s="2"/>
      <c r="F10249" s="2"/>
      <c r="G10249" s="2"/>
      <c r="H10249" s="2"/>
      <c r="I10249" s="2"/>
    </row>
    <row r="10250" spans="3:9" x14ac:dyDescent="0.25">
      <c r="C10250" s="2"/>
      <c r="D10250" s="2"/>
      <c r="E10250" s="2"/>
      <c r="F10250" s="2"/>
      <c r="G10250" s="2"/>
      <c r="H10250" s="2"/>
      <c r="I10250" s="2"/>
    </row>
    <row r="10251" spans="3:9" x14ac:dyDescent="0.25">
      <c r="C10251" s="2"/>
      <c r="D10251" s="2"/>
      <c r="E10251" s="2"/>
      <c r="F10251" s="2"/>
      <c r="G10251" s="2"/>
      <c r="H10251" s="2"/>
      <c r="I10251" s="2"/>
    </row>
    <row r="10252" spans="3:9" x14ac:dyDescent="0.25">
      <c r="C10252" s="2"/>
      <c r="D10252" s="2"/>
      <c r="E10252" s="2"/>
      <c r="F10252" s="2"/>
      <c r="G10252" s="2"/>
      <c r="H10252" s="2"/>
      <c r="I10252" s="2"/>
    </row>
    <row r="10253" spans="3:9" x14ac:dyDescent="0.25">
      <c r="C10253" s="2"/>
      <c r="D10253" s="2"/>
      <c r="E10253" s="2"/>
      <c r="F10253" s="2"/>
      <c r="G10253" s="2"/>
      <c r="H10253" s="2"/>
      <c r="I10253" s="2"/>
    </row>
    <row r="10254" spans="3:9" x14ac:dyDescent="0.25">
      <c r="C10254" s="2"/>
      <c r="D10254" s="2"/>
      <c r="E10254" s="2"/>
      <c r="F10254" s="2"/>
      <c r="G10254" s="2"/>
      <c r="H10254" s="2"/>
      <c r="I10254" s="2"/>
    </row>
    <row r="10255" spans="3:9" x14ac:dyDescent="0.25">
      <c r="C10255" s="2"/>
      <c r="D10255" s="2"/>
      <c r="E10255" s="2"/>
      <c r="F10255" s="2"/>
      <c r="G10255" s="2"/>
      <c r="H10255" s="2"/>
      <c r="I10255" s="2"/>
    </row>
    <row r="10256" spans="3:9" x14ac:dyDescent="0.25">
      <c r="C10256" s="2"/>
      <c r="D10256" s="2"/>
      <c r="E10256" s="2"/>
      <c r="F10256" s="2"/>
      <c r="G10256" s="2"/>
      <c r="H10256" s="2"/>
      <c r="I10256" s="2"/>
    </row>
    <row r="10257" spans="3:9" x14ac:dyDescent="0.25">
      <c r="C10257" s="2"/>
      <c r="D10257" s="2"/>
      <c r="E10257" s="2"/>
      <c r="F10257" s="2"/>
      <c r="G10257" s="2"/>
      <c r="H10257" s="2"/>
      <c r="I10257" s="2"/>
    </row>
    <row r="10258" spans="3:9" x14ac:dyDescent="0.25">
      <c r="C10258" s="2"/>
      <c r="D10258" s="2"/>
      <c r="E10258" s="2"/>
      <c r="F10258" s="2"/>
      <c r="G10258" s="2"/>
      <c r="H10258" s="2"/>
      <c r="I10258" s="2"/>
    </row>
    <row r="10259" spans="3:9" x14ac:dyDescent="0.25">
      <c r="C10259" s="2"/>
      <c r="D10259" s="2"/>
      <c r="E10259" s="2"/>
      <c r="F10259" s="2"/>
      <c r="G10259" s="2"/>
      <c r="H10259" s="2"/>
      <c r="I10259" s="2"/>
    </row>
    <row r="10260" spans="3:9" x14ac:dyDescent="0.25">
      <c r="C10260" s="2"/>
      <c r="D10260" s="2"/>
      <c r="E10260" s="2"/>
      <c r="F10260" s="2"/>
      <c r="G10260" s="2"/>
      <c r="H10260" s="2"/>
      <c r="I10260" s="2"/>
    </row>
    <row r="10261" spans="3:9" x14ac:dyDescent="0.25">
      <c r="C10261" s="2"/>
      <c r="D10261" s="2"/>
      <c r="E10261" s="2"/>
      <c r="F10261" s="2"/>
      <c r="G10261" s="2"/>
      <c r="H10261" s="2"/>
      <c r="I10261" s="2"/>
    </row>
    <row r="10262" spans="3:9" x14ac:dyDescent="0.25">
      <c r="C10262" s="2"/>
      <c r="D10262" s="2"/>
      <c r="E10262" s="2"/>
      <c r="F10262" s="2"/>
      <c r="G10262" s="2"/>
      <c r="H10262" s="2"/>
      <c r="I10262" s="2"/>
    </row>
    <row r="10263" spans="3:9" x14ac:dyDescent="0.25">
      <c r="C10263" s="2"/>
      <c r="D10263" s="2"/>
      <c r="E10263" s="2"/>
      <c r="F10263" s="2"/>
      <c r="G10263" s="2"/>
      <c r="H10263" s="2"/>
      <c r="I10263" s="2"/>
    </row>
    <row r="10264" spans="3:9" x14ac:dyDescent="0.25">
      <c r="C10264" s="2"/>
      <c r="D10264" s="2"/>
      <c r="E10264" s="2"/>
      <c r="F10264" s="2"/>
      <c r="G10264" s="2"/>
      <c r="H10264" s="2"/>
      <c r="I10264" s="2"/>
    </row>
    <row r="10265" spans="3:9" x14ac:dyDescent="0.25">
      <c r="C10265" s="2"/>
      <c r="D10265" s="2"/>
      <c r="E10265" s="2"/>
      <c r="F10265" s="2"/>
      <c r="G10265" s="2"/>
      <c r="H10265" s="2"/>
      <c r="I10265" s="2"/>
    </row>
    <row r="10266" spans="3:9" x14ac:dyDescent="0.25">
      <c r="C10266" s="2"/>
      <c r="D10266" s="2"/>
      <c r="E10266" s="2"/>
      <c r="F10266" s="2"/>
      <c r="G10266" s="2"/>
      <c r="H10266" s="2"/>
      <c r="I10266" s="2"/>
    </row>
    <row r="10267" spans="3:9" x14ac:dyDescent="0.25">
      <c r="C10267" s="2"/>
      <c r="D10267" s="2"/>
      <c r="E10267" s="2"/>
      <c r="F10267" s="2"/>
      <c r="G10267" s="2"/>
      <c r="H10267" s="2"/>
      <c r="I10267" s="2"/>
    </row>
    <row r="10268" spans="3:9" x14ac:dyDescent="0.25">
      <c r="C10268" s="2"/>
      <c r="D10268" s="2"/>
      <c r="E10268" s="2"/>
      <c r="F10268" s="2"/>
      <c r="G10268" s="2"/>
      <c r="H10268" s="2"/>
      <c r="I10268" s="2"/>
    </row>
    <row r="10269" spans="3:9" x14ac:dyDescent="0.25">
      <c r="C10269" s="2"/>
      <c r="D10269" s="2"/>
      <c r="E10269" s="2"/>
      <c r="F10269" s="2"/>
      <c r="G10269" s="2"/>
      <c r="H10269" s="2"/>
      <c r="I10269" s="2"/>
    </row>
    <row r="10270" spans="3:9" x14ac:dyDescent="0.25">
      <c r="C10270" s="2"/>
      <c r="D10270" s="2"/>
      <c r="E10270" s="2"/>
      <c r="F10270" s="2"/>
      <c r="G10270" s="2"/>
      <c r="H10270" s="2"/>
      <c r="I10270" s="2"/>
    </row>
    <row r="10271" spans="3:9" x14ac:dyDescent="0.25">
      <c r="C10271" s="2"/>
      <c r="D10271" s="2"/>
      <c r="E10271" s="2"/>
      <c r="F10271" s="2"/>
      <c r="G10271" s="2"/>
      <c r="H10271" s="2"/>
      <c r="I10271" s="2"/>
    </row>
    <row r="10272" spans="3:9" x14ac:dyDescent="0.25">
      <c r="C10272" s="2"/>
      <c r="D10272" s="2"/>
      <c r="E10272" s="2"/>
      <c r="F10272" s="2"/>
      <c r="G10272" s="2"/>
      <c r="H10272" s="2"/>
      <c r="I10272" s="2"/>
    </row>
    <row r="10273" spans="3:9" x14ac:dyDescent="0.25">
      <c r="C10273" s="2"/>
      <c r="D10273" s="2"/>
      <c r="E10273" s="2"/>
      <c r="F10273" s="2"/>
      <c r="G10273" s="2"/>
      <c r="H10273" s="2"/>
      <c r="I10273" s="2"/>
    </row>
    <row r="10274" spans="3:9" x14ac:dyDescent="0.25">
      <c r="C10274" s="2"/>
      <c r="D10274" s="2"/>
      <c r="E10274" s="2"/>
      <c r="F10274" s="2"/>
      <c r="G10274" s="2"/>
      <c r="H10274" s="2"/>
      <c r="I10274" s="2"/>
    </row>
    <row r="10275" spans="3:9" x14ac:dyDescent="0.25">
      <c r="C10275" s="2"/>
      <c r="D10275" s="2"/>
      <c r="E10275" s="2"/>
      <c r="F10275" s="2"/>
      <c r="G10275" s="2"/>
      <c r="H10275" s="2"/>
      <c r="I10275" s="2"/>
    </row>
    <row r="10276" spans="3:9" x14ac:dyDescent="0.25">
      <c r="C10276" s="2"/>
      <c r="D10276" s="2"/>
      <c r="E10276" s="2"/>
      <c r="F10276" s="2"/>
      <c r="G10276" s="2"/>
      <c r="H10276" s="2"/>
      <c r="I10276" s="2"/>
    </row>
    <row r="10277" spans="3:9" x14ac:dyDescent="0.25">
      <c r="C10277" s="2"/>
      <c r="D10277" s="2"/>
      <c r="E10277" s="2"/>
      <c r="F10277" s="2"/>
      <c r="G10277" s="2"/>
      <c r="H10277" s="2"/>
      <c r="I10277" s="2"/>
    </row>
    <row r="10278" spans="3:9" x14ac:dyDescent="0.25">
      <c r="C10278" s="2"/>
      <c r="D10278" s="2"/>
      <c r="E10278" s="2"/>
      <c r="F10278" s="2"/>
      <c r="G10278" s="2"/>
      <c r="H10278" s="2"/>
      <c r="I10278" s="2"/>
    </row>
    <row r="10279" spans="3:9" x14ac:dyDescent="0.25">
      <c r="C10279" s="2"/>
      <c r="D10279" s="2"/>
      <c r="E10279" s="2"/>
      <c r="F10279" s="2"/>
      <c r="G10279" s="2"/>
      <c r="H10279" s="2"/>
      <c r="I10279" s="2"/>
    </row>
    <row r="10280" spans="3:9" x14ac:dyDescent="0.25">
      <c r="C10280" s="2"/>
      <c r="D10280" s="2"/>
      <c r="E10280" s="2"/>
      <c r="F10280" s="2"/>
      <c r="G10280" s="2"/>
      <c r="H10280" s="2"/>
      <c r="I10280" s="2"/>
    </row>
    <row r="10281" spans="3:9" x14ac:dyDescent="0.25">
      <c r="C10281" s="2"/>
      <c r="D10281" s="2"/>
      <c r="E10281" s="2"/>
      <c r="F10281" s="2"/>
      <c r="G10281" s="2"/>
      <c r="H10281" s="2"/>
      <c r="I10281" s="2"/>
    </row>
    <row r="10282" spans="3:9" x14ac:dyDescent="0.25">
      <c r="C10282" s="2"/>
      <c r="D10282" s="2"/>
      <c r="E10282" s="2"/>
      <c r="F10282" s="2"/>
      <c r="G10282" s="2"/>
      <c r="H10282" s="2"/>
      <c r="I10282" s="2"/>
    </row>
    <row r="10283" spans="3:9" x14ac:dyDescent="0.25">
      <c r="C10283" s="2"/>
      <c r="D10283" s="2"/>
      <c r="E10283" s="2"/>
      <c r="F10283" s="2"/>
      <c r="G10283" s="2"/>
      <c r="H10283" s="2"/>
      <c r="I10283" s="2"/>
    </row>
    <row r="10284" spans="3:9" x14ac:dyDescent="0.25">
      <c r="C10284" s="2"/>
      <c r="D10284" s="2"/>
      <c r="E10284" s="2"/>
      <c r="F10284" s="2"/>
      <c r="G10284" s="2"/>
      <c r="H10284" s="2"/>
      <c r="I10284" s="2"/>
    </row>
    <row r="10285" spans="3:9" x14ac:dyDescent="0.25">
      <c r="C10285" s="2"/>
      <c r="D10285" s="2"/>
      <c r="E10285" s="2"/>
      <c r="F10285" s="2"/>
      <c r="G10285" s="2"/>
      <c r="H10285" s="2"/>
      <c r="I10285" s="2"/>
    </row>
    <row r="10286" spans="3:9" x14ac:dyDescent="0.25">
      <c r="C10286" s="2"/>
      <c r="D10286" s="2"/>
      <c r="E10286" s="2"/>
      <c r="F10286" s="2"/>
      <c r="G10286" s="2"/>
      <c r="H10286" s="2"/>
      <c r="I10286" s="2"/>
    </row>
    <row r="10287" spans="3:9" x14ac:dyDescent="0.25">
      <c r="C10287" s="2"/>
      <c r="D10287" s="2"/>
      <c r="E10287" s="2"/>
      <c r="F10287" s="2"/>
      <c r="G10287" s="2"/>
      <c r="H10287" s="2"/>
      <c r="I10287" s="2"/>
    </row>
    <row r="10288" spans="3:9" x14ac:dyDescent="0.25">
      <c r="C10288" s="2"/>
      <c r="D10288" s="2"/>
      <c r="E10288" s="2"/>
      <c r="F10288" s="2"/>
      <c r="G10288" s="2"/>
      <c r="H10288" s="2"/>
      <c r="I10288" s="2"/>
    </row>
    <row r="10289" spans="3:9" x14ac:dyDescent="0.25">
      <c r="C10289" s="2"/>
      <c r="D10289" s="2"/>
      <c r="E10289" s="2"/>
      <c r="F10289" s="2"/>
      <c r="G10289" s="2"/>
      <c r="H10289" s="2"/>
      <c r="I10289" s="2"/>
    </row>
    <row r="10290" spans="3:9" x14ac:dyDescent="0.25">
      <c r="C10290" s="2"/>
      <c r="D10290" s="2"/>
      <c r="E10290" s="2"/>
      <c r="F10290" s="2"/>
      <c r="G10290" s="2"/>
      <c r="H10290" s="2"/>
      <c r="I10290" s="2"/>
    </row>
    <row r="10291" spans="3:9" x14ac:dyDescent="0.25">
      <c r="C10291" s="2"/>
      <c r="D10291" s="2"/>
      <c r="E10291" s="2"/>
      <c r="F10291" s="2"/>
      <c r="G10291" s="2"/>
      <c r="H10291" s="2"/>
      <c r="I10291" s="2"/>
    </row>
    <row r="10292" spans="3:9" x14ac:dyDescent="0.25">
      <c r="C10292" s="2"/>
      <c r="D10292" s="2"/>
      <c r="E10292" s="2"/>
      <c r="F10292" s="2"/>
      <c r="G10292" s="2"/>
      <c r="H10292" s="2"/>
      <c r="I10292" s="2"/>
    </row>
    <row r="10293" spans="3:9" x14ac:dyDescent="0.25">
      <c r="C10293" s="2"/>
      <c r="D10293" s="2"/>
      <c r="E10293" s="2"/>
      <c r="F10293" s="2"/>
      <c r="G10293" s="2"/>
      <c r="H10293" s="2"/>
      <c r="I10293" s="2"/>
    </row>
    <row r="10294" spans="3:9" x14ac:dyDescent="0.25">
      <c r="C10294" s="2"/>
      <c r="D10294" s="2"/>
      <c r="E10294" s="2"/>
      <c r="F10294" s="2"/>
      <c r="G10294" s="2"/>
      <c r="H10294" s="2"/>
      <c r="I10294" s="2"/>
    </row>
    <row r="10295" spans="3:9" x14ac:dyDescent="0.25">
      <c r="C10295" s="2"/>
      <c r="D10295" s="2"/>
      <c r="E10295" s="2"/>
      <c r="F10295" s="2"/>
      <c r="G10295" s="2"/>
      <c r="H10295" s="2"/>
      <c r="I10295" s="2"/>
    </row>
    <row r="10296" spans="3:9" x14ac:dyDescent="0.25">
      <c r="C10296" s="2"/>
      <c r="D10296" s="2"/>
      <c r="E10296" s="2"/>
      <c r="F10296" s="2"/>
      <c r="G10296" s="2"/>
      <c r="H10296" s="2"/>
      <c r="I10296" s="2"/>
    </row>
    <row r="10297" spans="3:9" x14ac:dyDescent="0.25">
      <c r="C10297" s="2"/>
      <c r="D10297" s="2"/>
      <c r="E10297" s="2"/>
      <c r="F10297" s="2"/>
      <c r="G10297" s="2"/>
      <c r="H10297" s="2"/>
      <c r="I10297" s="2"/>
    </row>
    <row r="10298" spans="3:9" x14ac:dyDescent="0.25">
      <c r="C10298" s="2"/>
      <c r="D10298" s="2"/>
      <c r="E10298" s="2"/>
      <c r="F10298" s="2"/>
      <c r="G10298" s="2"/>
      <c r="H10298" s="2"/>
      <c r="I10298" s="2"/>
    </row>
    <row r="10299" spans="3:9" x14ac:dyDescent="0.25">
      <c r="C10299" s="2"/>
      <c r="D10299" s="2"/>
      <c r="E10299" s="2"/>
      <c r="F10299" s="2"/>
      <c r="G10299" s="2"/>
      <c r="H10299" s="2"/>
      <c r="I10299" s="2"/>
    </row>
    <row r="10300" spans="3:9" x14ac:dyDescent="0.25">
      <c r="C10300" s="2"/>
      <c r="D10300" s="2"/>
      <c r="E10300" s="2"/>
      <c r="F10300" s="2"/>
      <c r="G10300" s="2"/>
      <c r="H10300" s="2"/>
      <c r="I10300" s="2"/>
    </row>
    <row r="10301" spans="3:9" x14ac:dyDescent="0.25">
      <c r="C10301" s="2"/>
      <c r="D10301" s="2"/>
      <c r="E10301" s="2"/>
      <c r="F10301" s="2"/>
      <c r="G10301" s="2"/>
      <c r="H10301" s="2"/>
      <c r="I10301" s="2"/>
    </row>
    <row r="10302" spans="3:9" x14ac:dyDescent="0.25">
      <c r="C10302" s="2"/>
      <c r="D10302" s="2"/>
      <c r="E10302" s="2"/>
      <c r="F10302" s="2"/>
      <c r="G10302" s="2"/>
      <c r="H10302" s="2"/>
      <c r="I10302" s="2"/>
    </row>
    <row r="10303" spans="3:9" x14ac:dyDescent="0.25">
      <c r="C10303" s="2"/>
      <c r="D10303" s="2"/>
      <c r="E10303" s="2"/>
      <c r="F10303" s="2"/>
      <c r="G10303" s="2"/>
      <c r="H10303" s="2"/>
      <c r="I10303" s="2"/>
    </row>
    <row r="10304" spans="3:9" x14ac:dyDescent="0.25">
      <c r="C10304" s="2"/>
      <c r="D10304" s="2"/>
      <c r="E10304" s="2"/>
      <c r="F10304" s="2"/>
      <c r="G10304" s="2"/>
      <c r="H10304" s="2"/>
      <c r="I10304" s="2"/>
    </row>
    <row r="10305" spans="3:9" x14ac:dyDescent="0.25">
      <c r="C10305" s="2"/>
      <c r="D10305" s="2"/>
      <c r="E10305" s="2"/>
      <c r="F10305" s="2"/>
      <c r="G10305" s="2"/>
      <c r="H10305" s="2"/>
      <c r="I10305" s="2"/>
    </row>
    <row r="10306" spans="3:9" x14ac:dyDescent="0.25">
      <c r="C10306" s="2"/>
      <c r="D10306" s="2"/>
      <c r="E10306" s="2"/>
      <c r="F10306" s="2"/>
      <c r="G10306" s="2"/>
      <c r="H10306" s="2"/>
      <c r="I10306" s="2"/>
    </row>
    <row r="10307" spans="3:9" x14ac:dyDescent="0.25">
      <c r="C10307" s="2"/>
      <c r="D10307" s="2"/>
      <c r="E10307" s="2"/>
      <c r="F10307" s="2"/>
      <c r="G10307" s="2"/>
      <c r="H10307" s="2"/>
      <c r="I10307" s="2"/>
    </row>
    <row r="10308" spans="3:9" x14ac:dyDescent="0.25">
      <c r="C10308" s="2"/>
      <c r="D10308" s="2"/>
      <c r="E10308" s="2"/>
      <c r="F10308" s="2"/>
      <c r="G10308" s="2"/>
      <c r="H10308" s="2"/>
      <c r="I10308" s="2"/>
    </row>
    <row r="10309" spans="3:9" x14ac:dyDescent="0.25">
      <c r="C10309" s="2"/>
      <c r="D10309" s="2"/>
      <c r="E10309" s="2"/>
      <c r="F10309" s="2"/>
      <c r="G10309" s="2"/>
      <c r="H10309" s="2"/>
      <c r="I10309" s="2"/>
    </row>
    <row r="10310" spans="3:9" x14ac:dyDescent="0.25">
      <c r="C10310" s="2"/>
      <c r="D10310" s="2"/>
      <c r="E10310" s="2"/>
      <c r="F10310" s="2"/>
      <c r="G10310" s="2"/>
      <c r="H10310" s="2"/>
      <c r="I10310" s="2"/>
    </row>
    <row r="10311" spans="3:9" x14ac:dyDescent="0.25">
      <c r="C10311" s="2"/>
      <c r="D10311" s="2"/>
      <c r="E10311" s="2"/>
      <c r="F10311" s="2"/>
      <c r="G10311" s="2"/>
      <c r="H10311" s="2"/>
      <c r="I10311" s="2"/>
    </row>
    <row r="10312" spans="3:9" x14ac:dyDescent="0.25">
      <c r="C10312" s="2"/>
      <c r="D10312" s="2"/>
      <c r="E10312" s="2"/>
      <c r="F10312" s="2"/>
      <c r="G10312" s="2"/>
      <c r="H10312" s="2"/>
      <c r="I10312" s="2"/>
    </row>
    <row r="10313" spans="3:9" x14ac:dyDescent="0.25">
      <c r="C10313" s="2"/>
      <c r="D10313" s="2"/>
      <c r="E10313" s="2"/>
      <c r="F10313" s="2"/>
      <c r="G10313" s="2"/>
      <c r="H10313" s="2"/>
      <c r="I10313" s="2"/>
    </row>
    <row r="10314" spans="3:9" x14ac:dyDescent="0.25">
      <c r="C10314" s="2"/>
      <c r="D10314" s="2"/>
      <c r="E10314" s="2"/>
      <c r="F10314" s="2"/>
      <c r="G10314" s="2"/>
      <c r="H10314" s="2"/>
      <c r="I10314" s="2"/>
    </row>
    <row r="10315" spans="3:9" x14ac:dyDescent="0.25">
      <c r="C10315" s="2"/>
      <c r="D10315" s="2"/>
      <c r="E10315" s="2"/>
      <c r="F10315" s="2"/>
      <c r="G10315" s="2"/>
      <c r="H10315" s="2"/>
      <c r="I10315" s="2"/>
    </row>
    <row r="10316" spans="3:9" x14ac:dyDescent="0.25">
      <c r="C10316" s="2"/>
      <c r="D10316" s="2"/>
      <c r="E10316" s="2"/>
      <c r="F10316" s="2"/>
      <c r="G10316" s="2"/>
      <c r="H10316" s="2"/>
      <c r="I10316" s="2"/>
    </row>
    <row r="10317" spans="3:9" x14ac:dyDescent="0.25">
      <c r="C10317" s="2"/>
      <c r="D10317" s="2"/>
      <c r="E10317" s="2"/>
      <c r="F10317" s="2"/>
      <c r="G10317" s="2"/>
      <c r="H10317" s="2"/>
      <c r="I10317" s="2"/>
    </row>
    <row r="10318" spans="3:9" x14ac:dyDescent="0.25">
      <c r="C10318" s="2"/>
      <c r="D10318" s="2"/>
      <c r="E10318" s="2"/>
      <c r="F10318" s="2"/>
      <c r="G10318" s="2"/>
      <c r="H10318" s="2"/>
      <c r="I10318" s="2"/>
    </row>
    <row r="10319" spans="3:9" x14ac:dyDescent="0.25">
      <c r="C10319" s="2"/>
      <c r="D10319" s="2"/>
      <c r="E10319" s="2"/>
      <c r="F10319" s="2"/>
      <c r="G10319" s="2"/>
      <c r="H10319" s="2"/>
      <c r="I10319" s="2"/>
    </row>
    <row r="10320" spans="3:9" x14ac:dyDescent="0.25">
      <c r="C10320" s="2"/>
      <c r="D10320" s="2"/>
      <c r="E10320" s="2"/>
      <c r="F10320" s="2"/>
      <c r="G10320" s="2"/>
      <c r="H10320" s="2"/>
      <c r="I10320" s="2"/>
    </row>
    <row r="10321" spans="3:9" x14ac:dyDescent="0.25">
      <c r="C10321" s="2"/>
      <c r="D10321" s="2"/>
      <c r="E10321" s="2"/>
      <c r="F10321" s="2"/>
      <c r="G10321" s="2"/>
      <c r="H10321" s="2"/>
      <c r="I10321" s="2"/>
    </row>
    <row r="10322" spans="3:9" x14ac:dyDescent="0.25">
      <c r="C10322" s="2"/>
      <c r="D10322" s="2"/>
      <c r="E10322" s="2"/>
      <c r="F10322" s="2"/>
      <c r="G10322" s="2"/>
      <c r="H10322" s="2"/>
      <c r="I10322" s="2"/>
    </row>
    <row r="10323" spans="3:9" x14ac:dyDescent="0.25">
      <c r="C10323" s="2"/>
      <c r="D10323" s="2"/>
      <c r="E10323" s="2"/>
      <c r="F10323" s="2"/>
      <c r="G10323" s="2"/>
      <c r="H10323" s="2"/>
      <c r="I10323" s="2"/>
    </row>
    <row r="10324" spans="3:9" x14ac:dyDescent="0.25">
      <c r="C10324" s="2"/>
      <c r="D10324" s="2"/>
      <c r="E10324" s="2"/>
      <c r="F10324" s="2"/>
      <c r="G10324" s="2"/>
      <c r="H10324" s="2"/>
      <c r="I10324" s="2"/>
    </row>
    <row r="10325" spans="3:9" x14ac:dyDescent="0.25">
      <c r="C10325" s="2"/>
      <c r="D10325" s="2"/>
      <c r="E10325" s="2"/>
      <c r="F10325" s="2"/>
      <c r="G10325" s="2"/>
      <c r="H10325" s="2"/>
      <c r="I10325" s="2"/>
    </row>
    <row r="10326" spans="3:9" x14ac:dyDescent="0.25">
      <c r="C10326" s="2"/>
      <c r="D10326" s="2"/>
      <c r="E10326" s="2"/>
      <c r="F10326" s="2"/>
      <c r="G10326" s="2"/>
      <c r="H10326" s="2"/>
      <c r="I10326" s="2"/>
    </row>
    <row r="10327" spans="3:9" x14ac:dyDescent="0.25">
      <c r="C10327" s="2"/>
      <c r="D10327" s="2"/>
      <c r="E10327" s="2"/>
      <c r="F10327" s="2"/>
      <c r="G10327" s="2"/>
      <c r="H10327" s="2"/>
      <c r="I10327" s="2"/>
    </row>
    <row r="10328" spans="3:9" x14ac:dyDescent="0.25">
      <c r="C10328" s="2"/>
      <c r="D10328" s="2"/>
      <c r="E10328" s="2"/>
      <c r="F10328" s="2"/>
      <c r="G10328" s="2"/>
      <c r="H10328" s="2"/>
      <c r="I10328" s="2"/>
    </row>
    <row r="10329" spans="3:9" x14ac:dyDescent="0.25">
      <c r="C10329" s="2"/>
      <c r="D10329" s="2"/>
      <c r="E10329" s="2"/>
      <c r="F10329" s="2"/>
      <c r="G10329" s="2"/>
      <c r="H10329" s="2"/>
      <c r="I10329" s="2"/>
    </row>
    <row r="10330" spans="3:9" x14ac:dyDescent="0.25">
      <c r="C10330" s="2"/>
      <c r="D10330" s="2"/>
      <c r="E10330" s="2"/>
      <c r="F10330" s="2"/>
      <c r="G10330" s="2"/>
      <c r="H10330" s="2"/>
      <c r="I10330" s="2"/>
    </row>
    <row r="10331" spans="3:9" x14ac:dyDescent="0.25">
      <c r="C10331" s="2"/>
      <c r="D10331" s="2"/>
      <c r="E10331" s="2"/>
      <c r="F10331" s="2"/>
      <c r="G10331" s="2"/>
      <c r="H10331" s="2"/>
      <c r="I10331" s="2"/>
    </row>
    <row r="10332" spans="3:9" x14ac:dyDescent="0.25">
      <c r="C10332" s="2"/>
      <c r="D10332" s="2"/>
      <c r="E10332" s="2"/>
      <c r="F10332" s="2"/>
      <c r="G10332" s="2"/>
      <c r="H10332" s="2"/>
      <c r="I10332" s="2"/>
    </row>
    <row r="10333" spans="3:9" x14ac:dyDescent="0.25">
      <c r="C10333" s="2"/>
      <c r="D10333" s="2"/>
      <c r="E10333" s="2"/>
      <c r="F10333" s="2"/>
      <c r="G10333" s="2"/>
      <c r="H10333" s="2"/>
      <c r="I10333" s="2"/>
    </row>
    <row r="10334" spans="3:9" x14ac:dyDescent="0.25">
      <c r="C10334" s="2"/>
      <c r="D10334" s="2"/>
      <c r="E10334" s="2"/>
      <c r="F10334" s="2"/>
      <c r="G10334" s="2"/>
      <c r="H10334" s="2"/>
      <c r="I10334" s="2"/>
    </row>
    <row r="10335" spans="3:9" x14ac:dyDescent="0.25">
      <c r="C10335" s="2"/>
      <c r="D10335" s="2"/>
      <c r="E10335" s="2"/>
      <c r="F10335" s="2"/>
      <c r="G10335" s="2"/>
      <c r="H10335" s="2"/>
      <c r="I10335" s="2"/>
    </row>
    <row r="10336" spans="3:9" x14ac:dyDescent="0.25">
      <c r="C10336" s="2"/>
      <c r="D10336" s="2"/>
      <c r="E10336" s="2"/>
      <c r="F10336" s="2"/>
      <c r="G10336" s="2"/>
      <c r="H10336" s="2"/>
      <c r="I10336" s="2"/>
    </row>
    <row r="10337" spans="3:9" x14ac:dyDescent="0.25">
      <c r="C10337" s="2"/>
      <c r="D10337" s="2"/>
      <c r="E10337" s="2"/>
      <c r="F10337" s="2"/>
      <c r="G10337" s="2"/>
      <c r="H10337" s="2"/>
      <c r="I10337" s="2"/>
    </row>
    <row r="10338" spans="3:9" x14ac:dyDescent="0.25">
      <c r="C10338" s="2"/>
      <c r="D10338" s="2"/>
      <c r="E10338" s="2"/>
      <c r="F10338" s="2"/>
      <c r="G10338" s="2"/>
      <c r="H10338" s="2"/>
      <c r="I10338" s="2"/>
    </row>
    <row r="10339" spans="3:9" x14ac:dyDescent="0.25">
      <c r="C10339" s="2"/>
      <c r="D10339" s="2"/>
      <c r="E10339" s="2"/>
      <c r="F10339" s="2"/>
      <c r="G10339" s="2"/>
      <c r="H10339" s="2"/>
      <c r="I10339" s="2"/>
    </row>
    <row r="10340" spans="3:9" x14ac:dyDescent="0.25">
      <c r="C10340" s="2"/>
      <c r="D10340" s="2"/>
      <c r="E10340" s="2"/>
      <c r="F10340" s="2"/>
      <c r="G10340" s="2"/>
      <c r="H10340" s="2"/>
      <c r="I10340" s="2"/>
    </row>
    <row r="10341" spans="3:9" x14ac:dyDescent="0.25">
      <c r="C10341" s="2"/>
      <c r="D10341" s="2"/>
      <c r="E10341" s="2"/>
      <c r="F10341" s="2"/>
      <c r="G10341" s="2"/>
      <c r="H10341" s="2"/>
      <c r="I10341" s="2"/>
    </row>
    <row r="10342" spans="3:9" x14ac:dyDescent="0.25">
      <c r="C10342" s="2"/>
      <c r="D10342" s="2"/>
      <c r="E10342" s="2"/>
      <c r="F10342" s="2"/>
      <c r="G10342" s="2"/>
      <c r="H10342" s="2"/>
      <c r="I10342" s="2"/>
    </row>
    <row r="10343" spans="3:9" x14ac:dyDescent="0.25">
      <c r="C10343" s="2"/>
      <c r="D10343" s="2"/>
      <c r="E10343" s="2"/>
      <c r="F10343" s="2"/>
      <c r="G10343" s="2"/>
      <c r="H10343" s="2"/>
      <c r="I10343" s="2"/>
    </row>
    <row r="10344" spans="3:9" x14ac:dyDescent="0.25">
      <c r="C10344" s="2"/>
      <c r="D10344" s="2"/>
      <c r="E10344" s="2"/>
      <c r="F10344" s="2"/>
      <c r="G10344" s="2"/>
      <c r="H10344" s="2"/>
      <c r="I10344" s="2"/>
    </row>
    <row r="10345" spans="3:9" x14ac:dyDescent="0.25">
      <c r="C10345" s="2"/>
      <c r="D10345" s="2"/>
      <c r="E10345" s="2"/>
      <c r="F10345" s="2"/>
      <c r="G10345" s="2"/>
      <c r="H10345" s="2"/>
      <c r="I10345" s="2"/>
    </row>
    <row r="10346" spans="3:9" x14ac:dyDescent="0.25">
      <c r="C10346" s="2"/>
      <c r="D10346" s="2"/>
      <c r="E10346" s="2"/>
      <c r="F10346" s="2"/>
      <c r="G10346" s="2"/>
      <c r="H10346" s="2"/>
      <c r="I10346" s="2"/>
    </row>
    <row r="10347" spans="3:9" x14ac:dyDescent="0.25">
      <c r="C10347" s="2"/>
      <c r="D10347" s="2"/>
      <c r="E10347" s="2"/>
      <c r="F10347" s="2"/>
      <c r="G10347" s="2"/>
      <c r="H10347" s="2"/>
      <c r="I10347" s="2"/>
    </row>
    <row r="10348" spans="3:9" x14ac:dyDescent="0.25">
      <c r="C10348" s="2"/>
      <c r="D10348" s="2"/>
      <c r="E10348" s="2"/>
      <c r="F10348" s="2"/>
      <c r="G10348" s="2"/>
      <c r="H10348" s="2"/>
      <c r="I10348" s="2"/>
    </row>
    <row r="10349" spans="3:9" x14ac:dyDescent="0.25">
      <c r="C10349" s="2"/>
      <c r="D10349" s="2"/>
      <c r="E10349" s="2"/>
      <c r="F10349" s="2"/>
      <c r="G10349" s="2"/>
      <c r="H10349" s="2"/>
      <c r="I10349" s="2"/>
    </row>
    <row r="10350" spans="3:9" x14ac:dyDescent="0.25">
      <c r="C10350" s="2"/>
      <c r="D10350" s="2"/>
      <c r="E10350" s="2"/>
      <c r="F10350" s="2"/>
      <c r="G10350" s="2"/>
      <c r="H10350" s="2"/>
      <c r="I10350" s="2"/>
    </row>
    <row r="10351" spans="3:9" x14ac:dyDescent="0.25">
      <c r="C10351" s="2"/>
      <c r="D10351" s="2"/>
      <c r="E10351" s="2"/>
      <c r="F10351" s="2"/>
      <c r="G10351" s="2"/>
      <c r="H10351" s="2"/>
      <c r="I10351" s="2"/>
    </row>
    <row r="10352" spans="3:9" x14ac:dyDescent="0.25">
      <c r="C10352" s="2"/>
      <c r="D10352" s="2"/>
      <c r="E10352" s="2"/>
      <c r="F10352" s="2"/>
      <c r="G10352" s="2"/>
      <c r="H10352" s="2"/>
      <c r="I10352" s="2"/>
    </row>
    <row r="10353" spans="3:9" x14ac:dyDescent="0.25">
      <c r="C10353" s="2"/>
      <c r="D10353" s="2"/>
      <c r="E10353" s="2"/>
      <c r="F10353" s="2"/>
      <c r="G10353" s="2"/>
      <c r="H10353" s="2"/>
      <c r="I10353" s="2"/>
    </row>
    <row r="10354" spans="3:9" x14ac:dyDescent="0.25">
      <c r="C10354" s="2"/>
      <c r="D10354" s="2"/>
      <c r="E10354" s="2"/>
      <c r="F10354" s="2"/>
      <c r="G10354" s="2"/>
      <c r="H10354" s="2"/>
      <c r="I10354" s="2"/>
    </row>
    <row r="10355" spans="3:9" x14ac:dyDescent="0.25">
      <c r="C10355" s="2"/>
      <c r="D10355" s="2"/>
      <c r="E10355" s="2"/>
      <c r="F10355" s="2"/>
      <c r="G10355" s="2"/>
      <c r="H10355" s="2"/>
      <c r="I10355" s="2"/>
    </row>
    <row r="10356" spans="3:9" x14ac:dyDescent="0.25">
      <c r="C10356" s="2"/>
      <c r="D10356" s="2"/>
      <c r="E10356" s="2"/>
      <c r="F10356" s="2"/>
      <c r="G10356" s="2"/>
      <c r="H10356" s="2"/>
      <c r="I10356" s="2"/>
    </row>
    <row r="10357" spans="3:9" x14ac:dyDescent="0.25">
      <c r="C10357" s="2"/>
      <c r="D10357" s="2"/>
      <c r="E10357" s="2"/>
      <c r="F10357" s="2"/>
      <c r="G10357" s="2"/>
      <c r="H10357" s="2"/>
      <c r="I10357" s="2"/>
    </row>
    <row r="10358" spans="3:9" x14ac:dyDescent="0.25">
      <c r="C10358" s="2"/>
      <c r="D10358" s="2"/>
      <c r="E10358" s="2"/>
      <c r="F10358" s="2"/>
      <c r="G10358" s="2"/>
      <c r="H10358" s="2"/>
      <c r="I10358" s="2"/>
    </row>
    <row r="10359" spans="3:9" x14ac:dyDescent="0.25">
      <c r="C10359" s="2"/>
      <c r="D10359" s="2"/>
      <c r="E10359" s="2"/>
      <c r="F10359" s="2"/>
      <c r="G10359" s="2"/>
      <c r="H10359" s="2"/>
      <c r="I10359" s="2"/>
    </row>
    <row r="10360" spans="3:9" x14ac:dyDescent="0.25">
      <c r="C10360" s="2"/>
      <c r="D10360" s="2"/>
      <c r="E10360" s="2"/>
      <c r="F10360" s="2"/>
      <c r="G10360" s="2"/>
      <c r="H10360" s="2"/>
      <c r="I10360" s="2"/>
    </row>
    <row r="10361" spans="3:9" x14ac:dyDescent="0.25">
      <c r="C10361" s="2"/>
      <c r="D10361" s="2"/>
      <c r="E10361" s="2"/>
      <c r="F10361" s="2"/>
      <c r="G10361" s="2"/>
      <c r="H10361" s="2"/>
      <c r="I10361" s="2"/>
    </row>
    <row r="10362" spans="3:9" x14ac:dyDescent="0.25">
      <c r="C10362" s="2"/>
      <c r="D10362" s="2"/>
      <c r="E10362" s="2"/>
      <c r="F10362" s="2"/>
      <c r="G10362" s="2"/>
      <c r="H10362" s="2"/>
      <c r="I10362" s="2"/>
    </row>
    <row r="10363" spans="3:9" x14ac:dyDescent="0.25">
      <c r="C10363" s="2"/>
      <c r="D10363" s="2"/>
      <c r="E10363" s="2"/>
      <c r="F10363" s="2"/>
      <c r="G10363" s="2"/>
      <c r="H10363" s="2"/>
      <c r="I10363" s="2"/>
    </row>
    <row r="10364" spans="3:9" x14ac:dyDescent="0.25">
      <c r="C10364" s="2"/>
      <c r="D10364" s="2"/>
      <c r="E10364" s="2"/>
      <c r="F10364" s="2"/>
      <c r="G10364" s="2"/>
      <c r="H10364" s="2"/>
      <c r="I10364" s="2"/>
    </row>
    <row r="10365" spans="3:9" x14ac:dyDescent="0.25">
      <c r="C10365" s="2"/>
      <c r="D10365" s="2"/>
      <c r="E10365" s="2"/>
      <c r="F10365" s="2"/>
      <c r="G10365" s="2"/>
      <c r="H10365" s="2"/>
      <c r="I10365" s="2"/>
    </row>
    <row r="10366" spans="3:9" x14ac:dyDescent="0.25">
      <c r="C10366" s="2"/>
      <c r="D10366" s="2"/>
      <c r="E10366" s="2"/>
      <c r="F10366" s="2"/>
      <c r="G10366" s="2"/>
      <c r="H10366" s="2"/>
      <c r="I10366" s="2"/>
    </row>
    <row r="10367" spans="3:9" x14ac:dyDescent="0.25">
      <c r="C10367" s="2"/>
      <c r="D10367" s="2"/>
      <c r="E10367" s="2"/>
      <c r="F10367" s="2"/>
      <c r="G10367" s="2"/>
      <c r="H10367" s="2"/>
      <c r="I10367" s="2"/>
    </row>
    <row r="10368" spans="3:9" x14ac:dyDescent="0.25">
      <c r="C10368" s="2"/>
      <c r="D10368" s="2"/>
      <c r="E10368" s="2"/>
      <c r="F10368" s="2"/>
      <c r="G10368" s="2"/>
      <c r="H10368" s="2"/>
      <c r="I10368" s="2"/>
    </row>
    <row r="10369" spans="3:9" x14ac:dyDescent="0.25">
      <c r="C10369" s="2"/>
      <c r="D10369" s="2"/>
      <c r="E10369" s="2"/>
      <c r="F10369" s="2"/>
      <c r="G10369" s="2"/>
      <c r="H10369" s="2"/>
      <c r="I10369" s="2"/>
    </row>
    <row r="10370" spans="3:9" x14ac:dyDescent="0.25">
      <c r="C10370" s="2"/>
      <c r="D10370" s="2"/>
      <c r="E10370" s="2"/>
      <c r="F10370" s="2"/>
      <c r="G10370" s="2"/>
      <c r="H10370" s="2"/>
      <c r="I10370" s="2"/>
    </row>
    <row r="10371" spans="3:9" x14ac:dyDescent="0.25">
      <c r="C10371" s="2"/>
      <c r="D10371" s="2"/>
      <c r="E10371" s="2"/>
      <c r="F10371" s="2"/>
      <c r="G10371" s="2"/>
      <c r="H10371" s="2"/>
      <c r="I10371" s="2"/>
    </row>
    <row r="10372" spans="3:9" x14ac:dyDescent="0.25">
      <c r="C10372" s="2"/>
      <c r="D10372" s="2"/>
      <c r="E10372" s="2"/>
      <c r="F10372" s="2"/>
      <c r="G10372" s="2"/>
      <c r="H10372" s="2"/>
      <c r="I10372" s="2"/>
    </row>
    <row r="10373" spans="3:9" x14ac:dyDescent="0.25">
      <c r="C10373" s="2"/>
      <c r="D10373" s="2"/>
      <c r="E10373" s="2"/>
      <c r="F10373" s="2"/>
      <c r="G10373" s="2"/>
      <c r="H10373" s="2"/>
      <c r="I10373" s="2"/>
    </row>
    <row r="10374" spans="3:9" x14ac:dyDescent="0.25">
      <c r="C10374" s="2"/>
      <c r="D10374" s="2"/>
      <c r="E10374" s="2"/>
      <c r="F10374" s="2"/>
      <c r="G10374" s="2"/>
      <c r="H10374" s="2"/>
      <c r="I10374" s="2"/>
    </row>
    <row r="10375" spans="3:9" x14ac:dyDescent="0.25">
      <c r="C10375" s="2"/>
      <c r="D10375" s="2"/>
      <c r="E10375" s="2"/>
      <c r="F10375" s="2"/>
      <c r="G10375" s="2"/>
      <c r="H10375" s="2"/>
      <c r="I10375" s="2"/>
    </row>
    <row r="10376" spans="3:9" x14ac:dyDescent="0.25">
      <c r="C10376" s="2"/>
      <c r="D10376" s="2"/>
      <c r="E10376" s="2"/>
      <c r="F10376" s="2"/>
      <c r="G10376" s="2"/>
      <c r="H10376" s="2"/>
      <c r="I10376" s="2"/>
    </row>
    <row r="10377" spans="3:9" x14ac:dyDescent="0.25">
      <c r="C10377" s="2"/>
      <c r="D10377" s="2"/>
      <c r="E10377" s="2"/>
      <c r="F10377" s="2"/>
      <c r="G10377" s="2"/>
      <c r="H10377" s="2"/>
      <c r="I10377" s="2"/>
    </row>
    <row r="10378" spans="3:9" x14ac:dyDescent="0.25">
      <c r="C10378" s="2"/>
      <c r="D10378" s="2"/>
      <c r="E10378" s="2"/>
      <c r="F10378" s="2"/>
      <c r="G10378" s="2"/>
      <c r="H10378" s="2"/>
      <c r="I10378" s="2"/>
    </row>
    <row r="10379" spans="3:9" x14ac:dyDescent="0.25">
      <c r="C10379" s="2"/>
      <c r="D10379" s="2"/>
      <c r="E10379" s="2"/>
      <c r="F10379" s="2"/>
      <c r="G10379" s="2"/>
      <c r="H10379" s="2"/>
      <c r="I10379" s="2"/>
    </row>
    <row r="10380" spans="3:9" x14ac:dyDescent="0.25">
      <c r="C10380" s="2"/>
      <c r="D10380" s="2"/>
      <c r="E10380" s="2"/>
      <c r="F10380" s="2"/>
      <c r="G10380" s="2"/>
      <c r="H10380" s="2"/>
      <c r="I10380" s="2"/>
    </row>
    <row r="10381" spans="3:9" x14ac:dyDescent="0.25">
      <c r="C10381" s="2"/>
      <c r="D10381" s="2"/>
      <c r="E10381" s="2"/>
      <c r="F10381" s="2"/>
      <c r="G10381" s="2"/>
      <c r="H10381" s="2"/>
      <c r="I10381" s="2"/>
    </row>
    <row r="10382" spans="3:9" x14ac:dyDescent="0.25">
      <c r="C10382" s="2"/>
      <c r="D10382" s="2"/>
      <c r="E10382" s="2"/>
      <c r="F10382" s="2"/>
      <c r="G10382" s="2"/>
      <c r="H10382" s="2"/>
      <c r="I10382" s="2"/>
    </row>
    <row r="10383" spans="3:9" x14ac:dyDescent="0.25">
      <c r="C10383" s="2"/>
      <c r="D10383" s="2"/>
      <c r="E10383" s="2"/>
      <c r="F10383" s="2"/>
      <c r="G10383" s="2"/>
      <c r="H10383" s="2"/>
      <c r="I10383" s="2"/>
    </row>
    <row r="10384" spans="3:9" x14ac:dyDescent="0.25">
      <c r="C10384" s="2"/>
      <c r="D10384" s="2"/>
      <c r="E10384" s="2"/>
      <c r="F10384" s="2"/>
      <c r="G10384" s="2"/>
      <c r="H10384" s="2"/>
      <c r="I10384" s="2"/>
    </row>
    <row r="10385" spans="3:9" x14ac:dyDescent="0.25">
      <c r="C10385" s="2"/>
      <c r="D10385" s="2"/>
      <c r="E10385" s="2"/>
      <c r="F10385" s="2"/>
      <c r="G10385" s="2"/>
      <c r="H10385" s="2"/>
      <c r="I10385" s="2"/>
    </row>
    <row r="10386" spans="3:9" x14ac:dyDescent="0.25">
      <c r="C10386" s="2"/>
      <c r="D10386" s="2"/>
      <c r="E10386" s="2"/>
      <c r="F10386" s="2"/>
      <c r="G10386" s="2"/>
      <c r="H10386" s="2"/>
      <c r="I10386" s="2"/>
    </row>
    <row r="10387" spans="3:9" x14ac:dyDescent="0.25">
      <c r="C10387" s="2"/>
      <c r="D10387" s="2"/>
      <c r="E10387" s="2"/>
      <c r="F10387" s="2"/>
      <c r="G10387" s="2"/>
      <c r="H10387" s="2"/>
      <c r="I10387" s="2"/>
    </row>
    <row r="10388" spans="3:9" x14ac:dyDescent="0.25">
      <c r="C10388" s="2"/>
      <c r="D10388" s="2"/>
      <c r="E10388" s="2"/>
      <c r="F10388" s="2"/>
      <c r="G10388" s="2"/>
      <c r="H10388" s="2"/>
      <c r="I10388" s="2"/>
    </row>
    <row r="10389" spans="3:9" x14ac:dyDescent="0.25">
      <c r="C10389" s="2"/>
      <c r="D10389" s="2"/>
      <c r="E10389" s="2"/>
      <c r="F10389" s="2"/>
      <c r="G10389" s="2"/>
      <c r="H10389" s="2"/>
      <c r="I10389" s="2"/>
    </row>
    <row r="10390" spans="3:9" x14ac:dyDescent="0.25">
      <c r="C10390" s="2"/>
      <c r="D10390" s="2"/>
      <c r="E10390" s="2"/>
      <c r="F10390" s="2"/>
      <c r="G10390" s="2"/>
      <c r="H10390" s="2"/>
      <c r="I10390" s="2"/>
    </row>
    <row r="10391" spans="3:9" x14ac:dyDescent="0.25">
      <c r="C10391" s="2"/>
      <c r="D10391" s="2"/>
      <c r="E10391" s="2"/>
      <c r="F10391" s="2"/>
      <c r="G10391" s="2"/>
      <c r="H10391" s="2"/>
      <c r="I10391" s="2"/>
    </row>
    <row r="10392" spans="3:9" x14ac:dyDescent="0.25">
      <c r="C10392" s="2"/>
      <c r="D10392" s="2"/>
      <c r="E10392" s="2"/>
      <c r="F10392" s="2"/>
      <c r="G10392" s="2"/>
      <c r="H10392" s="2"/>
      <c r="I10392" s="2"/>
    </row>
    <row r="10393" spans="3:9" x14ac:dyDescent="0.25">
      <c r="C10393" s="2"/>
      <c r="D10393" s="2"/>
      <c r="E10393" s="2"/>
      <c r="F10393" s="2"/>
      <c r="G10393" s="2"/>
      <c r="H10393" s="2"/>
      <c r="I10393" s="2"/>
    </row>
    <row r="10394" spans="3:9" x14ac:dyDescent="0.25">
      <c r="C10394" s="2"/>
      <c r="D10394" s="2"/>
      <c r="E10394" s="2"/>
      <c r="F10394" s="2"/>
      <c r="G10394" s="2"/>
      <c r="H10394" s="2"/>
      <c r="I10394" s="2"/>
    </row>
    <row r="10395" spans="3:9" x14ac:dyDescent="0.25">
      <c r="C10395" s="2"/>
      <c r="D10395" s="2"/>
      <c r="E10395" s="2"/>
      <c r="F10395" s="2"/>
      <c r="G10395" s="2"/>
      <c r="H10395" s="2"/>
      <c r="I10395" s="2"/>
    </row>
    <row r="10396" spans="3:9" x14ac:dyDescent="0.25">
      <c r="C10396" s="2"/>
      <c r="D10396" s="2"/>
      <c r="E10396" s="2"/>
      <c r="F10396" s="2"/>
      <c r="G10396" s="2"/>
      <c r="H10396" s="2"/>
      <c r="I10396" s="2"/>
    </row>
    <row r="10397" spans="3:9" x14ac:dyDescent="0.25">
      <c r="C10397" s="2"/>
      <c r="D10397" s="2"/>
      <c r="E10397" s="2"/>
      <c r="F10397" s="2"/>
      <c r="G10397" s="2"/>
      <c r="H10397" s="2"/>
      <c r="I10397" s="2"/>
    </row>
    <row r="10398" spans="3:9" x14ac:dyDescent="0.25">
      <c r="C10398" s="2"/>
      <c r="D10398" s="2"/>
      <c r="E10398" s="2"/>
      <c r="F10398" s="2"/>
      <c r="G10398" s="2"/>
      <c r="H10398" s="2"/>
      <c r="I10398" s="2"/>
    </row>
    <row r="10399" spans="3:9" x14ac:dyDescent="0.25">
      <c r="C10399" s="2"/>
      <c r="D10399" s="2"/>
      <c r="E10399" s="2"/>
      <c r="F10399" s="2"/>
      <c r="G10399" s="2"/>
      <c r="H10399" s="2"/>
      <c r="I10399" s="2"/>
    </row>
    <row r="10400" spans="3:9" x14ac:dyDescent="0.25">
      <c r="C10400" s="2"/>
      <c r="D10400" s="2"/>
      <c r="E10400" s="2"/>
      <c r="F10400" s="2"/>
      <c r="G10400" s="2"/>
      <c r="H10400" s="2"/>
      <c r="I10400" s="2"/>
    </row>
    <row r="10401" spans="3:9" x14ac:dyDescent="0.25">
      <c r="C10401" s="2"/>
      <c r="D10401" s="2"/>
      <c r="E10401" s="2"/>
      <c r="F10401" s="2"/>
      <c r="G10401" s="2"/>
      <c r="H10401" s="2"/>
      <c r="I10401" s="2"/>
    </row>
    <row r="10402" spans="3:9" x14ac:dyDescent="0.25">
      <c r="C10402" s="2"/>
      <c r="D10402" s="2"/>
      <c r="E10402" s="2"/>
      <c r="F10402" s="2"/>
      <c r="G10402" s="2"/>
      <c r="H10402" s="2"/>
      <c r="I10402" s="2"/>
    </row>
    <row r="10403" spans="3:9" x14ac:dyDescent="0.25">
      <c r="C10403" s="2"/>
      <c r="D10403" s="2"/>
      <c r="E10403" s="2"/>
      <c r="F10403" s="2"/>
      <c r="G10403" s="2"/>
      <c r="H10403" s="2"/>
      <c r="I10403" s="2"/>
    </row>
    <row r="10404" spans="3:9" x14ac:dyDescent="0.25">
      <c r="C10404" s="2"/>
      <c r="D10404" s="2"/>
      <c r="E10404" s="2"/>
      <c r="F10404" s="2"/>
      <c r="G10404" s="2"/>
      <c r="H10404" s="2"/>
      <c r="I10404" s="2"/>
    </row>
    <row r="10405" spans="3:9" x14ac:dyDescent="0.25">
      <c r="C10405" s="2"/>
      <c r="D10405" s="2"/>
      <c r="E10405" s="2"/>
      <c r="F10405" s="2"/>
      <c r="G10405" s="2"/>
      <c r="H10405" s="2"/>
      <c r="I10405" s="2"/>
    </row>
    <row r="10406" spans="3:9" x14ac:dyDescent="0.25">
      <c r="C10406" s="2"/>
      <c r="D10406" s="2"/>
      <c r="E10406" s="2"/>
      <c r="F10406" s="2"/>
      <c r="G10406" s="2"/>
      <c r="H10406" s="2"/>
      <c r="I10406" s="2"/>
    </row>
    <row r="10407" spans="3:9" x14ac:dyDescent="0.25">
      <c r="C10407" s="2"/>
      <c r="D10407" s="2"/>
      <c r="E10407" s="2"/>
      <c r="F10407" s="2"/>
      <c r="G10407" s="2"/>
      <c r="H10407" s="2"/>
      <c r="I10407" s="2"/>
    </row>
    <row r="10408" spans="3:9" x14ac:dyDescent="0.25">
      <c r="C10408" s="2"/>
      <c r="D10408" s="2"/>
      <c r="E10408" s="2"/>
      <c r="F10408" s="2"/>
      <c r="G10408" s="2"/>
      <c r="H10408" s="2"/>
      <c r="I10408" s="2"/>
    </row>
    <row r="10409" spans="3:9" x14ac:dyDescent="0.25">
      <c r="C10409" s="2"/>
      <c r="D10409" s="2"/>
      <c r="E10409" s="2"/>
      <c r="F10409" s="2"/>
      <c r="G10409" s="2"/>
      <c r="H10409" s="2"/>
      <c r="I10409" s="2"/>
    </row>
    <row r="10410" spans="3:9" x14ac:dyDescent="0.25">
      <c r="C10410" s="2"/>
      <c r="D10410" s="2"/>
      <c r="E10410" s="2"/>
      <c r="F10410" s="2"/>
      <c r="G10410" s="2"/>
      <c r="H10410" s="2"/>
      <c r="I10410" s="2"/>
    </row>
    <row r="10411" spans="3:9" x14ac:dyDescent="0.25">
      <c r="C10411" s="2"/>
      <c r="D10411" s="2"/>
      <c r="E10411" s="2"/>
      <c r="F10411" s="2"/>
      <c r="G10411" s="2"/>
      <c r="H10411" s="2"/>
      <c r="I10411" s="2"/>
    </row>
    <row r="10412" spans="3:9" x14ac:dyDescent="0.25">
      <c r="C10412" s="2"/>
      <c r="D10412" s="2"/>
      <c r="E10412" s="2"/>
      <c r="F10412" s="2"/>
      <c r="G10412" s="2"/>
      <c r="H10412" s="2"/>
      <c r="I10412" s="2"/>
    </row>
    <row r="10413" spans="3:9" x14ac:dyDescent="0.25">
      <c r="C10413" s="2"/>
      <c r="D10413" s="2"/>
      <c r="E10413" s="2"/>
      <c r="F10413" s="2"/>
      <c r="G10413" s="2"/>
      <c r="H10413" s="2"/>
      <c r="I10413" s="2"/>
    </row>
    <row r="10414" spans="3:9" x14ac:dyDescent="0.25">
      <c r="C10414" s="2"/>
      <c r="D10414" s="2"/>
      <c r="E10414" s="2"/>
      <c r="F10414" s="2"/>
      <c r="G10414" s="2"/>
      <c r="H10414" s="2"/>
      <c r="I10414" s="2"/>
    </row>
    <row r="10415" spans="3:9" x14ac:dyDescent="0.25">
      <c r="C10415" s="2"/>
      <c r="D10415" s="2"/>
      <c r="E10415" s="2"/>
      <c r="F10415" s="2"/>
      <c r="G10415" s="2"/>
      <c r="H10415" s="2"/>
      <c r="I10415" s="2"/>
    </row>
    <row r="10416" spans="3:9" x14ac:dyDescent="0.25">
      <c r="C10416" s="2"/>
      <c r="D10416" s="2"/>
      <c r="E10416" s="2"/>
      <c r="F10416" s="2"/>
      <c r="G10416" s="2"/>
      <c r="H10416" s="2"/>
      <c r="I10416" s="2"/>
    </row>
    <row r="10417" spans="3:9" x14ac:dyDescent="0.25">
      <c r="C10417" s="2"/>
      <c r="D10417" s="2"/>
      <c r="E10417" s="2"/>
      <c r="F10417" s="2"/>
      <c r="G10417" s="2"/>
      <c r="H10417" s="2"/>
      <c r="I10417" s="2"/>
    </row>
    <row r="10418" spans="3:9" x14ac:dyDescent="0.25">
      <c r="C10418" s="2"/>
      <c r="D10418" s="2"/>
      <c r="E10418" s="2"/>
      <c r="F10418" s="2"/>
      <c r="G10418" s="2"/>
      <c r="H10418" s="2"/>
      <c r="I10418" s="2"/>
    </row>
    <row r="10419" spans="3:9" x14ac:dyDescent="0.25">
      <c r="C10419" s="2"/>
      <c r="D10419" s="2"/>
      <c r="E10419" s="2"/>
      <c r="F10419" s="2"/>
      <c r="G10419" s="2"/>
      <c r="H10419" s="2"/>
      <c r="I10419" s="2"/>
    </row>
    <row r="10420" spans="3:9" x14ac:dyDescent="0.25">
      <c r="C10420" s="2"/>
      <c r="D10420" s="2"/>
      <c r="E10420" s="2"/>
      <c r="F10420" s="2"/>
      <c r="G10420" s="2"/>
      <c r="H10420" s="2"/>
      <c r="I10420" s="2"/>
    </row>
    <row r="10421" spans="3:9" x14ac:dyDescent="0.25">
      <c r="C10421" s="2"/>
      <c r="D10421" s="2"/>
      <c r="E10421" s="2"/>
      <c r="F10421" s="2"/>
      <c r="G10421" s="2"/>
      <c r="H10421" s="2"/>
      <c r="I10421" s="2"/>
    </row>
    <row r="10422" spans="3:9" x14ac:dyDescent="0.25">
      <c r="C10422" s="2"/>
      <c r="D10422" s="2"/>
      <c r="E10422" s="2"/>
      <c r="F10422" s="2"/>
      <c r="G10422" s="2"/>
      <c r="H10422" s="2"/>
      <c r="I10422" s="2"/>
    </row>
    <row r="10423" spans="3:9" x14ac:dyDescent="0.25">
      <c r="C10423" s="2"/>
      <c r="D10423" s="2"/>
      <c r="E10423" s="2"/>
      <c r="F10423" s="2"/>
      <c r="G10423" s="2"/>
      <c r="H10423" s="2"/>
      <c r="I10423" s="2"/>
    </row>
    <row r="10424" spans="3:9" x14ac:dyDescent="0.25">
      <c r="C10424" s="2"/>
      <c r="D10424" s="2"/>
      <c r="E10424" s="2"/>
      <c r="F10424" s="2"/>
      <c r="G10424" s="2"/>
      <c r="H10424" s="2"/>
      <c r="I10424" s="2"/>
    </row>
    <row r="10425" spans="3:9" x14ac:dyDescent="0.25">
      <c r="C10425" s="2"/>
      <c r="D10425" s="2"/>
      <c r="E10425" s="2"/>
      <c r="F10425" s="2"/>
      <c r="G10425" s="2"/>
      <c r="H10425" s="2"/>
      <c r="I10425" s="2"/>
    </row>
    <row r="10426" spans="3:9" x14ac:dyDescent="0.25">
      <c r="C10426" s="2"/>
      <c r="D10426" s="2"/>
      <c r="E10426" s="2"/>
      <c r="F10426" s="2"/>
      <c r="G10426" s="2"/>
      <c r="H10426" s="2"/>
      <c r="I10426" s="2"/>
    </row>
    <row r="10427" spans="3:9" x14ac:dyDescent="0.25">
      <c r="C10427" s="2"/>
      <c r="D10427" s="2"/>
      <c r="E10427" s="2"/>
      <c r="F10427" s="2"/>
      <c r="G10427" s="2"/>
      <c r="H10427" s="2"/>
      <c r="I10427" s="2"/>
    </row>
    <row r="10428" spans="3:9" x14ac:dyDescent="0.25">
      <c r="C10428" s="2"/>
      <c r="D10428" s="2"/>
      <c r="E10428" s="2"/>
      <c r="F10428" s="2"/>
      <c r="G10428" s="2"/>
      <c r="H10428" s="2"/>
      <c r="I10428" s="2"/>
    </row>
    <row r="10429" spans="3:9" x14ac:dyDescent="0.25">
      <c r="C10429" s="2"/>
      <c r="D10429" s="2"/>
      <c r="E10429" s="2"/>
      <c r="F10429" s="2"/>
      <c r="G10429" s="2"/>
      <c r="H10429" s="2"/>
      <c r="I10429" s="2"/>
    </row>
    <row r="10430" spans="3:9" x14ac:dyDescent="0.25">
      <c r="C10430" s="2"/>
      <c r="D10430" s="2"/>
      <c r="E10430" s="2"/>
      <c r="F10430" s="2"/>
      <c r="G10430" s="2"/>
      <c r="H10430" s="2"/>
      <c r="I10430" s="2"/>
    </row>
    <row r="10431" spans="3:9" x14ac:dyDescent="0.25">
      <c r="C10431" s="2"/>
      <c r="D10431" s="2"/>
      <c r="E10431" s="2"/>
      <c r="F10431" s="2"/>
      <c r="G10431" s="2"/>
      <c r="H10431" s="2"/>
      <c r="I10431" s="2"/>
    </row>
    <row r="10432" spans="3:9" x14ac:dyDescent="0.25">
      <c r="C10432" s="2"/>
      <c r="D10432" s="2"/>
      <c r="E10432" s="2"/>
      <c r="F10432" s="2"/>
      <c r="G10432" s="2"/>
      <c r="H10432" s="2"/>
      <c r="I10432" s="2"/>
    </row>
    <row r="10433" spans="3:9" x14ac:dyDescent="0.25">
      <c r="C10433" s="2"/>
      <c r="D10433" s="2"/>
      <c r="E10433" s="2"/>
      <c r="F10433" s="2"/>
      <c r="G10433" s="2"/>
      <c r="H10433" s="2"/>
      <c r="I10433" s="2"/>
    </row>
    <row r="10434" spans="3:9" x14ac:dyDescent="0.25">
      <c r="C10434" s="2"/>
      <c r="D10434" s="2"/>
      <c r="E10434" s="2"/>
      <c r="F10434" s="2"/>
      <c r="G10434" s="2"/>
      <c r="H10434" s="2"/>
      <c r="I10434" s="2"/>
    </row>
    <row r="10435" spans="3:9" x14ac:dyDescent="0.25">
      <c r="C10435" s="2"/>
      <c r="D10435" s="2"/>
      <c r="E10435" s="2"/>
      <c r="F10435" s="2"/>
      <c r="G10435" s="2"/>
      <c r="H10435" s="2"/>
      <c r="I10435" s="2"/>
    </row>
    <row r="10436" spans="3:9" x14ac:dyDescent="0.25">
      <c r="C10436" s="2"/>
      <c r="D10436" s="2"/>
      <c r="E10436" s="2"/>
      <c r="F10436" s="2"/>
      <c r="G10436" s="2"/>
      <c r="H10436" s="2"/>
      <c r="I10436" s="2"/>
    </row>
    <row r="10437" spans="3:9" x14ac:dyDescent="0.25">
      <c r="C10437" s="2"/>
      <c r="D10437" s="2"/>
      <c r="E10437" s="2"/>
      <c r="F10437" s="2"/>
      <c r="G10437" s="2"/>
      <c r="H10437" s="2"/>
      <c r="I10437" s="2"/>
    </row>
    <row r="10438" spans="3:9" x14ac:dyDescent="0.25">
      <c r="C10438" s="2"/>
      <c r="D10438" s="2"/>
      <c r="E10438" s="2"/>
      <c r="F10438" s="2"/>
      <c r="G10438" s="2"/>
      <c r="H10438" s="2"/>
      <c r="I10438" s="2"/>
    </row>
    <row r="10439" spans="3:9" x14ac:dyDescent="0.25">
      <c r="C10439" s="2"/>
      <c r="D10439" s="2"/>
      <c r="E10439" s="2"/>
      <c r="F10439" s="2"/>
      <c r="G10439" s="2"/>
      <c r="H10439" s="2"/>
      <c r="I10439" s="2"/>
    </row>
    <row r="10440" spans="3:9" x14ac:dyDescent="0.25">
      <c r="C10440" s="2"/>
      <c r="D10440" s="2"/>
      <c r="E10440" s="2"/>
      <c r="F10440" s="2"/>
      <c r="G10440" s="2"/>
      <c r="H10440" s="2"/>
      <c r="I10440" s="2"/>
    </row>
    <row r="10441" spans="3:9" x14ac:dyDescent="0.25">
      <c r="C10441" s="2"/>
      <c r="D10441" s="2"/>
      <c r="E10441" s="2"/>
      <c r="F10441" s="2"/>
      <c r="G10441" s="2"/>
      <c r="H10441" s="2"/>
      <c r="I10441" s="2"/>
    </row>
    <row r="10442" spans="3:9" x14ac:dyDescent="0.25">
      <c r="C10442" s="2"/>
      <c r="D10442" s="2"/>
      <c r="E10442" s="2"/>
      <c r="F10442" s="2"/>
      <c r="G10442" s="2"/>
      <c r="H10442" s="2"/>
      <c r="I10442" s="2"/>
    </row>
    <row r="10443" spans="3:9" x14ac:dyDescent="0.25">
      <c r="C10443" s="2"/>
      <c r="D10443" s="2"/>
      <c r="E10443" s="2"/>
      <c r="F10443" s="2"/>
      <c r="G10443" s="2"/>
      <c r="H10443" s="2"/>
      <c r="I10443" s="2"/>
    </row>
    <row r="10444" spans="3:9" x14ac:dyDescent="0.25">
      <c r="C10444" s="2"/>
      <c r="D10444" s="2"/>
      <c r="E10444" s="2"/>
      <c r="F10444" s="2"/>
      <c r="G10444" s="2"/>
      <c r="H10444" s="2"/>
      <c r="I10444" s="2"/>
    </row>
    <row r="10445" spans="3:9" x14ac:dyDescent="0.25">
      <c r="C10445" s="2"/>
      <c r="D10445" s="2"/>
      <c r="E10445" s="2"/>
      <c r="F10445" s="2"/>
      <c r="G10445" s="2"/>
      <c r="H10445" s="2"/>
      <c r="I10445" s="2"/>
    </row>
    <row r="10446" spans="3:9" x14ac:dyDescent="0.25">
      <c r="C10446" s="2"/>
      <c r="D10446" s="2"/>
      <c r="E10446" s="2"/>
      <c r="F10446" s="2"/>
      <c r="G10446" s="2"/>
      <c r="H10446" s="2"/>
      <c r="I10446" s="2"/>
    </row>
    <row r="10447" spans="3:9" x14ac:dyDescent="0.25">
      <c r="C10447" s="2"/>
      <c r="D10447" s="2"/>
      <c r="E10447" s="2"/>
      <c r="F10447" s="2"/>
      <c r="G10447" s="2"/>
      <c r="H10447" s="2"/>
      <c r="I10447" s="2"/>
    </row>
    <row r="10448" spans="3:9" x14ac:dyDescent="0.25">
      <c r="C10448" s="2"/>
      <c r="D10448" s="2"/>
      <c r="E10448" s="2"/>
      <c r="F10448" s="2"/>
      <c r="G10448" s="2"/>
      <c r="H10448" s="2"/>
      <c r="I10448" s="2"/>
    </row>
    <row r="10449" spans="3:9" x14ac:dyDescent="0.25">
      <c r="C10449" s="2"/>
      <c r="D10449" s="2"/>
      <c r="E10449" s="2"/>
      <c r="F10449" s="2"/>
      <c r="G10449" s="2"/>
      <c r="H10449" s="2"/>
      <c r="I10449" s="2"/>
    </row>
    <row r="10450" spans="3:9" x14ac:dyDescent="0.25">
      <c r="C10450" s="2"/>
      <c r="D10450" s="2"/>
      <c r="E10450" s="2"/>
      <c r="F10450" s="2"/>
      <c r="G10450" s="2"/>
      <c r="H10450" s="2"/>
      <c r="I10450" s="2"/>
    </row>
    <row r="10451" spans="3:9" x14ac:dyDescent="0.25">
      <c r="C10451" s="2"/>
      <c r="D10451" s="2"/>
      <c r="E10451" s="2"/>
      <c r="F10451" s="2"/>
      <c r="G10451" s="2"/>
      <c r="H10451" s="2"/>
      <c r="I10451" s="2"/>
    </row>
    <row r="10452" spans="3:9" x14ac:dyDescent="0.25">
      <c r="C10452" s="2"/>
      <c r="D10452" s="2"/>
      <c r="E10452" s="2"/>
      <c r="F10452" s="2"/>
      <c r="G10452" s="2"/>
      <c r="H10452" s="2"/>
      <c r="I10452" s="2"/>
    </row>
    <row r="10453" spans="3:9" x14ac:dyDescent="0.25">
      <c r="C10453" s="2"/>
      <c r="D10453" s="2"/>
      <c r="E10453" s="2"/>
      <c r="F10453" s="2"/>
      <c r="G10453" s="2"/>
      <c r="H10453" s="2"/>
      <c r="I10453" s="2"/>
    </row>
    <row r="10454" spans="3:9" x14ac:dyDescent="0.25">
      <c r="C10454" s="2"/>
      <c r="D10454" s="2"/>
      <c r="E10454" s="2"/>
      <c r="F10454" s="2"/>
      <c r="G10454" s="2"/>
      <c r="H10454" s="2"/>
      <c r="I10454" s="2"/>
    </row>
    <row r="10455" spans="3:9" x14ac:dyDescent="0.25">
      <c r="C10455" s="2"/>
      <c r="D10455" s="2"/>
      <c r="E10455" s="2"/>
      <c r="F10455" s="2"/>
      <c r="G10455" s="2"/>
      <c r="H10455" s="2"/>
      <c r="I10455" s="2"/>
    </row>
    <row r="10456" spans="3:9" x14ac:dyDescent="0.25">
      <c r="C10456" s="2"/>
      <c r="D10456" s="2"/>
      <c r="E10456" s="2"/>
      <c r="F10456" s="2"/>
      <c r="G10456" s="2"/>
      <c r="H10456" s="2"/>
      <c r="I10456" s="2"/>
    </row>
    <row r="10457" spans="3:9" x14ac:dyDescent="0.25">
      <c r="C10457" s="2"/>
      <c r="D10457" s="2"/>
      <c r="E10457" s="2"/>
      <c r="F10457" s="2"/>
      <c r="G10457" s="2"/>
      <c r="H10457" s="2"/>
      <c r="I10457" s="2"/>
    </row>
    <row r="10458" spans="3:9" x14ac:dyDescent="0.25">
      <c r="C10458" s="2"/>
      <c r="D10458" s="2"/>
      <c r="E10458" s="2"/>
      <c r="F10458" s="2"/>
      <c r="G10458" s="2"/>
      <c r="H10458" s="2"/>
      <c r="I10458" s="2"/>
    </row>
    <row r="10459" spans="3:9" x14ac:dyDescent="0.25">
      <c r="C10459" s="2"/>
      <c r="D10459" s="2"/>
      <c r="E10459" s="2"/>
      <c r="F10459" s="2"/>
      <c r="G10459" s="2"/>
      <c r="H10459" s="2"/>
      <c r="I10459" s="2"/>
    </row>
    <row r="10460" spans="3:9" x14ac:dyDescent="0.25">
      <c r="C10460" s="2"/>
      <c r="D10460" s="2"/>
      <c r="E10460" s="2"/>
      <c r="F10460" s="2"/>
      <c r="G10460" s="2"/>
      <c r="H10460" s="2"/>
      <c r="I10460" s="2"/>
    </row>
    <row r="10461" spans="3:9" x14ac:dyDescent="0.25">
      <c r="C10461" s="2"/>
      <c r="D10461" s="2"/>
      <c r="E10461" s="2"/>
      <c r="F10461" s="2"/>
      <c r="G10461" s="2"/>
      <c r="H10461" s="2"/>
      <c r="I10461" s="2"/>
    </row>
    <row r="10462" spans="3:9" x14ac:dyDescent="0.25">
      <c r="C10462" s="2"/>
      <c r="D10462" s="2"/>
      <c r="E10462" s="2"/>
      <c r="F10462" s="2"/>
      <c r="G10462" s="2"/>
      <c r="H10462" s="2"/>
      <c r="I10462" s="2"/>
    </row>
    <row r="10463" spans="3:9" x14ac:dyDescent="0.25">
      <c r="C10463" s="2"/>
      <c r="D10463" s="2"/>
      <c r="E10463" s="2"/>
      <c r="F10463" s="2"/>
      <c r="G10463" s="2"/>
      <c r="H10463" s="2"/>
      <c r="I10463" s="2"/>
    </row>
    <row r="10464" spans="3:9" x14ac:dyDescent="0.25">
      <c r="C10464" s="2"/>
      <c r="D10464" s="2"/>
      <c r="E10464" s="2"/>
      <c r="F10464" s="2"/>
      <c r="G10464" s="2"/>
      <c r="H10464" s="2"/>
      <c r="I10464" s="2"/>
    </row>
    <row r="10465" spans="3:9" x14ac:dyDescent="0.25">
      <c r="C10465" s="2"/>
      <c r="D10465" s="2"/>
      <c r="E10465" s="2"/>
      <c r="F10465" s="2"/>
      <c r="G10465" s="2"/>
      <c r="H10465" s="2"/>
      <c r="I10465" s="2"/>
    </row>
    <row r="10466" spans="3:9" x14ac:dyDescent="0.25">
      <c r="C10466" s="2"/>
      <c r="D10466" s="2"/>
      <c r="E10466" s="2"/>
      <c r="F10466" s="2"/>
      <c r="G10466" s="2"/>
      <c r="H10466" s="2"/>
      <c r="I10466" s="2"/>
    </row>
    <row r="10467" spans="3:9" x14ac:dyDescent="0.25">
      <c r="C10467" s="2"/>
      <c r="D10467" s="2"/>
      <c r="E10467" s="2"/>
      <c r="F10467" s="2"/>
      <c r="G10467" s="2"/>
      <c r="H10467" s="2"/>
      <c r="I10467" s="2"/>
    </row>
    <row r="10468" spans="3:9" x14ac:dyDescent="0.25">
      <c r="C10468" s="2"/>
      <c r="D10468" s="2"/>
      <c r="E10468" s="2"/>
      <c r="F10468" s="2"/>
      <c r="G10468" s="2"/>
      <c r="H10468" s="2"/>
      <c r="I10468" s="2"/>
    </row>
    <row r="10469" spans="3:9" x14ac:dyDescent="0.25">
      <c r="C10469" s="2"/>
      <c r="D10469" s="2"/>
      <c r="E10469" s="2"/>
      <c r="F10469" s="2"/>
      <c r="G10469" s="2"/>
      <c r="H10469" s="2"/>
      <c r="I10469" s="2"/>
    </row>
    <row r="10470" spans="3:9" x14ac:dyDescent="0.25">
      <c r="C10470" s="2"/>
      <c r="D10470" s="2"/>
      <c r="E10470" s="2"/>
      <c r="F10470" s="2"/>
      <c r="G10470" s="2"/>
      <c r="H10470" s="2"/>
      <c r="I10470" s="2"/>
    </row>
    <row r="10471" spans="3:9" x14ac:dyDescent="0.25">
      <c r="C10471" s="2"/>
      <c r="D10471" s="2"/>
      <c r="E10471" s="2"/>
      <c r="F10471" s="2"/>
      <c r="G10471" s="2"/>
      <c r="H10471" s="2"/>
      <c r="I10471" s="2"/>
    </row>
    <row r="10472" spans="3:9" x14ac:dyDescent="0.25">
      <c r="C10472" s="2"/>
      <c r="D10472" s="2"/>
      <c r="E10472" s="2"/>
      <c r="F10472" s="2"/>
      <c r="G10472" s="2"/>
      <c r="H10472" s="2"/>
      <c r="I10472" s="2"/>
    </row>
    <row r="10473" spans="3:9" x14ac:dyDescent="0.25">
      <c r="C10473" s="2"/>
      <c r="D10473" s="2"/>
      <c r="E10473" s="2"/>
      <c r="F10473" s="2"/>
      <c r="G10473" s="2"/>
      <c r="H10473" s="2"/>
      <c r="I10473" s="2"/>
    </row>
    <row r="10474" spans="3:9" x14ac:dyDescent="0.25">
      <c r="C10474" s="2"/>
      <c r="D10474" s="2"/>
      <c r="E10474" s="2"/>
      <c r="F10474" s="2"/>
      <c r="G10474" s="2"/>
      <c r="H10474" s="2"/>
      <c r="I10474" s="2"/>
    </row>
    <row r="10475" spans="3:9" x14ac:dyDescent="0.25">
      <c r="C10475" s="2"/>
      <c r="D10475" s="2"/>
      <c r="E10475" s="2"/>
      <c r="F10475" s="2"/>
      <c r="G10475" s="2"/>
      <c r="H10475" s="2"/>
      <c r="I10475" s="2"/>
    </row>
    <row r="10476" spans="3:9" x14ac:dyDescent="0.25">
      <c r="C10476" s="2"/>
      <c r="D10476" s="2"/>
      <c r="E10476" s="2"/>
      <c r="F10476" s="2"/>
      <c r="G10476" s="2"/>
      <c r="H10476" s="2"/>
      <c r="I10476" s="2"/>
    </row>
    <row r="10477" spans="3:9" x14ac:dyDescent="0.25">
      <c r="C10477" s="2"/>
      <c r="D10477" s="2"/>
      <c r="E10477" s="2"/>
      <c r="F10477" s="2"/>
      <c r="G10477" s="2"/>
      <c r="H10477" s="2"/>
      <c r="I10477" s="2"/>
    </row>
    <row r="10478" spans="3:9" x14ac:dyDescent="0.25">
      <c r="C10478" s="2"/>
      <c r="D10478" s="2"/>
      <c r="E10478" s="2"/>
      <c r="F10478" s="2"/>
      <c r="G10478" s="2"/>
      <c r="H10478" s="2"/>
      <c r="I10478" s="2"/>
    </row>
    <row r="10479" spans="3:9" x14ac:dyDescent="0.25">
      <c r="C10479" s="2"/>
      <c r="D10479" s="2"/>
      <c r="E10479" s="2"/>
      <c r="F10479" s="2"/>
      <c r="G10479" s="2"/>
      <c r="H10479" s="2"/>
      <c r="I10479" s="2"/>
    </row>
    <row r="10480" spans="3:9" x14ac:dyDescent="0.25">
      <c r="C10480" s="2"/>
      <c r="D10480" s="2"/>
      <c r="E10480" s="2"/>
      <c r="F10480" s="2"/>
      <c r="G10480" s="2"/>
      <c r="H10480" s="2"/>
      <c r="I10480" s="2"/>
    </row>
    <row r="10481" spans="3:9" x14ac:dyDescent="0.25">
      <c r="C10481" s="2"/>
      <c r="D10481" s="2"/>
      <c r="E10481" s="2"/>
      <c r="F10481" s="2"/>
      <c r="G10481" s="2"/>
      <c r="H10481" s="2"/>
      <c r="I10481" s="2"/>
    </row>
    <row r="10482" spans="3:9" x14ac:dyDescent="0.25">
      <c r="C10482" s="2"/>
      <c r="D10482" s="2"/>
      <c r="E10482" s="2"/>
      <c r="F10482" s="2"/>
      <c r="G10482" s="2"/>
      <c r="H10482" s="2"/>
      <c r="I10482" s="2"/>
    </row>
    <row r="10483" spans="3:9" x14ac:dyDescent="0.25">
      <c r="C10483" s="2"/>
      <c r="D10483" s="2"/>
      <c r="E10483" s="2"/>
      <c r="F10483" s="2"/>
      <c r="G10483" s="2"/>
      <c r="H10483" s="2"/>
      <c r="I10483" s="2"/>
    </row>
    <row r="10484" spans="3:9" x14ac:dyDescent="0.25">
      <c r="C10484" s="2"/>
      <c r="D10484" s="2"/>
      <c r="E10484" s="2"/>
      <c r="F10484" s="2"/>
      <c r="G10484" s="2"/>
      <c r="H10484" s="2"/>
      <c r="I10484" s="2"/>
    </row>
    <row r="10485" spans="3:9" x14ac:dyDescent="0.25">
      <c r="C10485" s="2"/>
      <c r="D10485" s="2"/>
      <c r="E10485" s="2"/>
      <c r="F10485" s="2"/>
      <c r="G10485" s="2"/>
      <c r="H10485" s="2"/>
      <c r="I10485" s="2"/>
    </row>
    <row r="10486" spans="3:9" x14ac:dyDescent="0.25">
      <c r="C10486" s="2"/>
      <c r="D10486" s="2"/>
      <c r="E10486" s="2"/>
      <c r="F10486" s="2"/>
      <c r="G10486" s="2"/>
      <c r="H10486" s="2"/>
      <c r="I10486" s="2"/>
    </row>
    <row r="10487" spans="3:9" x14ac:dyDescent="0.25">
      <c r="C10487" s="2"/>
      <c r="D10487" s="2"/>
      <c r="E10487" s="2"/>
      <c r="F10487" s="2"/>
      <c r="G10487" s="2"/>
      <c r="H10487" s="2"/>
      <c r="I10487" s="2"/>
    </row>
    <row r="10488" spans="3:9" x14ac:dyDescent="0.25">
      <c r="C10488" s="2"/>
      <c r="D10488" s="2"/>
      <c r="E10488" s="2"/>
      <c r="F10488" s="2"/>
      <c r="G10488" s="2"/>
      <c r="H10488" s="2"/>
      <c r="I10488" s="2"/>
    </row>
    <row r="10489" spans="3:9" x14ac:dyDescent="0.25">
      <c r="C10489" s="2"/>
      <c r="D10489" s="2"/>
      <c r="E10489" s="2"/>
      <c r="F10489" s="2"/>
      <c r="G10489" s="2"/>
      <c r="H10489" s="2"/>
      <c r="I10489" s="2"/>
    </row>
    <row r="10490" spans="3:9" x14ac:dyDescent="0.25">
      <c r="C10490" s="2"/>
      <c r="D10490" s="2"/>
      <c r="E10490" s="2"/>
      <c r="F10490" s="2"/>
      <c r="G10490" s="2"/>
      <c r="H10490" s="2"/>
      <c r="I10490" s="2"/>
    </row>
    <row r="10491" spans="3:9" x14ac:dyDescent="0.25">
      <c r="C10491" s="2"/>
      <c r="D10491" s="2"/>
      <c r="E10491" s="2"/>
      <c r="F10491" s="2"/>
      <c r="G10491" s="2"/>
      <c r="H10491" s="2"/>
      <c r="I10491" s="2"/>
    </row>
    <row r="10492" spans="3:9" x14ac:dyDescent="0.25">
      <c r="C10492" s="2"/>
      <c r="D10492" s="2"/>
      <c r="E10492" s="2"/>
      <c r="F10492" s="2"/>
      <c r="G10492" s="2"/>
      <c r="H10492" s="2"/>
      <c r="I10492" s="2"/>
    </row>
    <row r="10493" spans="3:9" x14ac:dyDescent="0.25">
      <c r="C10493" s="2"/>
      <c r="D10493" s="2"/>
      <c r="E10493" s="2"/>
      <c r="F10493" s="2"/>
      <c r="G10493" s="2"/>
      <c r="H10493" s="2"/>
      <c r="I10493" s="2"/>
    </row>
    <row r="10494" spans="3:9" x14ac:dyDescent="0.25">
      <c r="C10494" s="2"/>
      <c r="D10494" s="2"/>
      <c r="E10494" s="2"/>
      <c r="F10494" s="2"/>
      <c r="G10494" s="2"/>
      <c r="H10494" s="2"/>
      <c r="I10494" s="2"/>
    </row>
    <row r="10495" spans="3:9" x14ac:dyDescent="0.25">
      <c r="C10495" s="2"/>
      <c r="D10495" s="2"/>
      <c r="E10495" s="2"/>
      <c r="F10495" s="2"/>
      <c r="G10495" s="2"/>
      <c r="H10495" s="2"/>
      <c r="I10495" s="2"/>
    </row>
    <row r="10496" spans="3:9" x14ac:dyDescent="0.25">
      <c r="C10496" s="2"/>
      <c r="D10496" s="2"/>
      <c r="E10496" s="2"/>
      <c r="F10496" s="2"/>
      <c r="G10496" s="2"/>
      <c r="H10496" s="2"/>
      <c r="I10496" s="2"/>
    </row>
    <row r="10497" spans="3:9" x14ac:dyDescent="0.25">
      <c r="C10497" s="2"/>
      <c r="D10497" s="2"/>
      <c r="E10497" s="2"/>
      <c r="F10497" s="2"/>
      <c r="G10497" s="2"/>
      <c r="H10497" s="2"/>
      <c r="I10497" s="2"/>
    </row>
    <row r="10498" spans="3:9" x14ac:dyDescent="0.25">
      <c r="C10498" s="2"/>
      <c r="D10498" s="2"/>
      <c r="E10498" s="2"/>
      <c r="F10498" s="2"/>
      <c r="G10498" s="2"/>
      <c r="H10498" s="2"/>
      <c r="I10498" s="2"/>
    </row>
    <row r="10499" spans="3:9" x14ac:dyDescent="0.25">
      <c r="C10499" s="2"/>
      <c r="D10499" s="2"/>
      <c r="E10499" s="2"/>
      <c r="F10499" s="2"/>
      <c r="G10499" s="2"/>
      <c r="H10499" s="2"/>
      <c r="I10499" s="2"/>
    </row>
    <row r="10500" spans="3:9" x14ac:dyDescent="0.25">
      <c r="C10500" s="2"/>
      <c r="D10500" s="2"/>
      <c r="E10500" s="2"/>
      <c r="F10500" s="2"/>
      <c r="G10500" s="2"/>
      <c r="H10500" s="2"/>
      <c r="I10500" s="2"/>
    </row>
    <row r="10501" spans="3:9" x14ac:dyDescent="0.25">
      <c r="C10501" s="2"/>
      <c r="D10501" s="2"/>
      <c r="E10501" s="2"/>
      <c r="F10501" s="2"/>
      <c r="G10501" s="2"/>
      <c r="H10501" s="2"/>
      <c r="I10501" s="2"/>
    </row>
    <row r="10502" spans="3:9" x14ac:dyDescent="0.25">
      <c r="C10502" s="2"/>
      <c r="D10502" s="2"/>
      <c r="E10502" s="2"/>
      <c r="F10502" s="2"/>
      <c r="G10502" s="2"/>
      <c r="H10502" s="2"/>
      <c r="I10502" s="2"/>
    </row>
    <row r="10503" spans="3:9" x14ac:dyDescent="0.25">
      <c r="C10503" s="2"/>
      <c r="D10503" s="2"/>
      <c r="E10503" s="2"/>
      <c r="F10503" s="2"/>
      <c r="G10503" s="2"/>
      <c r="H10503" s="2"/>
      <c r="I10503" s="2"/>
    </row>
    <row r="10504" spans="3:9" x14ac:dyDescent="0.25">
      <c r="C10504" s="2"/>
      <c r="D10504" s="2"/>
      <c r="E10504" s="2"/>
      <c r="F10504" s="2"/>
      <c r="G10504" s="2"/>
      <c r="H10504" s="2"/>
      <c r="I10504" s="2"/>
    </row>
    <row r="10505" spans="3:9" x14ac:dyDescent="0.25">
      <c r="C10505" s="2"/>
      <c r="D10505" s="2"/>
      <c r="E10505" s="2"/>
      <c r="F10505" s="2"/>
      <c r="G10505" s="2"/>
      <c r="H10505" s="2"/>
      <c r="I10505" s="2"/>
    </row>
    <row r="10506" spans="3:9" x14ac:dyDescent="0.25">
      <c r="C10506" s="2"/>
      <c r="D10506" s="2"/>
      <c r="E10506" s="2"/>
      <c r="F10506" s="2"/>
      <c r="G10506" s="2"/>
      <c r="H10506" s="2"/>
      <c r="I10506" s="2"/>
    </row>
    <row r="10507" spans="3:9" x14ac:dyDescent="0.25">
      <c r="C10507" s="2"/>
      <c r="D10507" s="2"/>
      <c r="E10507" s="2"/>
      <c r="F10507" s="2"/>
      <c r="G10507" s="2"/>
      <c r="H10507" s="2"/>
      <c r="I10507" s="2"/>
    </row>
    <row r="10508" spans="3:9" x14ac:dyDescent="0.25">
      <c r="C10508" s="2"/>
      <c r="D10508" s="2"/>
      <c r="E10508" s="2"/>
      <c r="F10508" s="2"/>
      <c r="G10508" s="2"/>
      <c r="H10508" s="2"/>
      <c r="I10508" s="2"/>
    </row>
    <row r="10509" spans="3:9" x14ac:dyDescent="0.25">
      <c r="C10509" s="2"/>
      <c r="D10509" s="2"/>
      <c r="E10509" s="2"/>
      <c r="F10509" s="2"/>
      <c r="G10509" s="2"/>
      <c r="H10509" s="2"/>
      <c r="I10509" s="2"/>
    </row>
    <row r="10510" spans="3:9" x14ac:dyDescent="0.25">
      <c r="C10510" s="2"/>
      <c r="D10510" s="2"/>
      <c r="E10510" s="2"/>
      <c r="F10510" s="2"/>
      <c r="G10510" s="2"/>
      <c r="H10510" s="2"/>
      <c r="I10510" s="2"/>
    </row>
    <row r="10511" spans="3:9" x14ac:dyDescent="0.25">
      <c r="C10511" s="2"/>
      <c r="D10511" s="2"/>
      <c r="E10511" s="2"/>
      <c r="F10511" s="2"/>
      <c r="G10511" s="2"/>
      <c r="H10511" s="2"/>
      <c r="I10511" s="2"/>
    </row>
    <row r="10512" spans="3:9" x14ac:dyDescent="0.25">
      <c r="C10512" s="2"/>
      <c r="D10512" s="2"/>
      <c r="E10512" s="2"/>
      <c r="F10512" s="2"/>
      <c r="G10512" s="2"/>
      <c r="H10512" s="2"/>
      <c r="I10512" s="2"/>
    </row>
    <row r="10513" spans="3:9" x14ac:dyDescent="0.25">
      <c r="C10513" s="2"/>
      <c r="D10513" s="2"/>
      <c r="E10513" s="2"/>
      <c r="F10513" s="2"/>
      <c r="G10513" s="2"/>
      <c r="H10513" s="2"/>
      <c r="I10513" s="2"/>
    </row>
    <row r="10514" spans="3:9" x14ac:dyDescent="0.25">
      <c r="C10514" s="2"/>
      <c r="D10514" s="2"/>
      <c r="E10514" s="2"/>
      <c r="F10514" s="2"/>
      <c r="G10514" s="2"/>
      <c r="H10514" s="2"/>
      <c r="I10514" s="2"/>
    </row>
    <row r="10515" spans="3:9" x14ac:dyDescent="0.25">
      <c r="C10515" s="2"/>
      <c r="D10515" s="2"/>
      <c r="E10515" s="2"/>
      <c r="F10515" s="2"/>
      <c r="G10515" s="2"/>
      <c r="H10515" s="2"/>
      <c r="I10515" s="2"/>
    </row>
    <row r="10516" spans="3:9" x14ac:dyDescent="0.25">
      <c r="C10516" s="2"/>
      <c r="D10516" s="2"/>
      <c r="E10516" s="2"/>
      <c r="F10516" s="2"/>
      <c r="G10516" s="2"/>
      <c r="H10516" s="2"/>
      <c r="I10516" s="2"/>
    </row>
    <row r="10517" spans="3:9" x14ac:dyDescent="0.25">
      <c r="C10517" s="2"/>
      <c r="D10517" s="2"/>
      <c r="E10517" s="2"/>
      <c r="F10517" s="2"/>
      <c r="G10517" s="2"/>
      <c r="H10517" s="2"/>
      <c r="I10517" s="2"/>
    </row>
    <row r="10518" spans="3:9" x14ac:dyDescent="0.25">
      <c r="C10518" s="2"/>
      <c r="D10518" s="2"/>
      <c r="E10518" s="2"/>
      <c r="F10518" s="2"/>
      <c r="G10518" s="2"/>
      <c r="H10518" s="2"/>
      <c r="I10518" s="2"/>
    </row>
    <row r="10519" spans="3:9" x14ac:dyDescent="0.25">
      <c r="C10519" s="2"/>
      <c r="D10519" s="2"/>
      <c r="E10519" s="2"/>
      <c r="F10519" s="2"/>
      <c r="G10519" s="2"/>
      <c r="H10519" s="2"/>
      <c r="I10519" s="2"/>
    </row>
    <row r="10520" spans="3:9" x14ac:dyDescent="0.25">
      <c r="C10520" s="2"/>
      <c r="D10520" s="2"/>
      <c r="E10520" s="2"/>
      <c r="F10520" s="2"/>
      <c r="G10520" s="2"/>
      <c r="H10520" s="2"/>
      <c r="I10520" s="2"/>
    </row>
    <row r="10521" spans="3:9" x14ac:dyDescent="0.25">
      <c r="C10521" s="2"/>
      <c r="D10521" s="2"/>
      <c r="E10521" s="2"/>
      <c r="F10521" s="2"/>
      <c r="G10521" s="2"/>
      <c r="H10521" s="2"/>
      <c r="I10521" s="2"/>
    </row>
    <row r="10522" spans="3:9" x14ac:dyDescent="0.25">
      <c r="C10522" s="2"/>
      <c r="D10522" s="2"/>
      <c r="E10522" s="2"/>
      <c r="F10522" s="2"/>
      <c r="G10522" s="2"/>
      <c r="H10522" s="2"/>
      <c r="I10522" s="2"/>
    </row>
    <row r="10523" spans="3:9" x14ac:dyDescent="0.25">
      <c r="C10523" s="2"/>
      <c r="D10523" s="2"/>
      <c r="E10523" s="2"/>
      <c r="F10523" s="2"/>
      <c r="G10523" s="2"/>
      <c r="H10523" s="2"/>
      <c r="I10523" s="2"/>
    </row>
    <row r="10524" spans="3:9" x14ac:dyDescent="0.25">
      <c r="C10524" s="2"/>
      <c r="D10524" s="2"/>
      <c r="E10524" s="2"/>
      <c r="F10524" s="2"/>
      <c r="G10524" s="2"/>
      <c r="H10524" s="2"/>
      <c r="I10524" s="2"/>
    </row>
    <row r="10525" spans="3:9" x14ac:dyDescent="0.25">
      <c r="C10525" s="2"/>
      <c r="D10525" s="2"/>
      <c r="E10525" s="2"/>
      <c r="F10525" s="2"/>
      <c r="G10525" s="2"/>
      <c r="H10525" s="2"/>
      <c r="I10525" s="2"/>
    </row>
    <row r="10526" spans="3:9" x14ac:dyDescent="0.25">
      <c r="C10526" s="2"/>
      <c r="D10526" s="2"/>
      <c r="E10526" s="2"/>
      <c r="F10526" s="2"/>
      <c r="G10526" s="2"/>
      <c r="H10526" s="2"/>
      <c r="I10526" s="2"/>
    </row>
    <row r="10527" spans="3:9" x14ac:dyDescent="0.25">
      <c r="C10527" s="2"/>
      <c r="D10527" s="2"/>
      <c r="E10527" s="2"/>
      <c r="F10527" s="2"/>
      <c r="G10527" s="2"/>
      <c r="H10527" s="2"/>
      <c r="I10527" s="2"/>
    </row>
    <row r="10528" spans="3:9" x14ac:dyDescent="0.25">
      <c r="C10528" s="2"/>
      <c r="D10528" s="2"/>
      <c r="E10528" s="2"/>
      <c r="F10528" s="2"/>
      <c r="G10528" s="2"/>
      <c r="H10528" s="2"/>
      <c r="I10528" s="2"/>
    </row>
    <row r="10529" spans="3:9" x14ac:dyDescent="0.25">
      <c r="C10529" s="2"/>
      <c r="D10529" s="2"/>
      <c r="E10529" s="2"/>
      <c r="F10529" s="2"/>
      <c r="G10529" s="2"/>
      <c r="H10529" s="2"/>
      <c r="I10529" s="2"/>
    </row>
    <row r="10530" spans="3:9" x14ac:dyDescent="0.25">
      <c r="C10530" s="2"/>
      <c r="D10530" s="2"/>
      <c r="E10530" s="2"/>
      <c r="F10530" s="2"/>
      <c r="G10530" s="2"/>
      <c r="H10530" s="2"/>
      <c r="I10530" s="2"/>
    </row>
    <row r="10531" spans="3:9" x14ac:dyDescent="0.25">
      <c r="C10531" s="2"/>
      <c r="D10531" s="2"/>
      <c r="E10531" s="2"/>
      <c r="F10531" s="2"/>
      <c r="G10531" s="2"/>
      <c r="H10531" s="2"/>
      <c r="I10531" s="2"/>
    </row>
    <row r="10532" spans="3:9" x14ac:dyDescent="0.25">
      <c r="C10532" s="2"/>
      <c r="D10532" s="2"/>
      <c r="E10532" s="2"/>
      <c r="F10532" s="2"/>
      <c r="G10532" s="2"/>
      <c r="H10532" s="2"/>
      <c r="I10532" s="2"/>
    </row>
    <row r="10533" spans="3:9" x14ac:dyDescent="0.25">
      <c r="C10533" s="2"/>
      <c r="D10533" s="2"/>
      <c r="E10533" s="2"/>
      <c r="F10533" s="2"/>
      <c r="G10533" s="2"/>
      <c r="H10533" s="2"/>
      <c r="I10533" s="2"/>
    </row>
    <row r="10534" spans="3:9" x14ac:dyDescent="0.25">
      <c r="C10534" s="2"/>
      <c r="D10534" s="2"/>
      <c r="E10534" s="2"/>
      <c r="F10534" s="2"/>
      <c r="G10534" s="2"/>
      <c r="H10534" s="2"/>
      <c r="I10534" s="2"/>
    </row>
    <row r="10535" spans="3:9" x14ac:dyDescent="0.25">
      <c r="C10535" s="2"/>
      <c r="D10535" s="2"/>
      <c r="E10535" s="2"/>
      <c r="F10535" s="2"/>
      <c r="G10535" s="2"/>
      <c r="H10535" s="2"/>
      <c r="I10535" s="2"/>
    </row>
    <row r="10536" spans="3:9" x14ac:dyDescent="0.25">
      <c r="C10536" s="2"/>
      <c r="D10536" s="2"/>
      <c r="E10536" s="2"/>
      <c r="F10536" s="2"/>
      <c r="G10536" s="2"/>
      <c r="H10536" s="2"/>
      <c r="I10536" s="2"/>
    </row>
    <row r="10537" spans="3:9" x14ac:dyDescent="0.25">
      <c r="C10537" s="2"/>
      <c r="D10537" s="2"/>
      <c r="E10537" s="2"/>
      <c r="F10537" s="2"/>
      <c r="G10537" s="2"/>
      <c r="H10537" s="2"/>
      <c r="I10537" s="2"/>
    </row>
    <row r="10538" spans="3:9" x14ac:dyDescent="0.25">
      <c r="C10538" s="2"/>
      <c r="D10538" s="2"/>
      <c r="E10538" s="2"/>
      <c r="F10538" s="2"/>
      <c r="G10538" s="2"/>
      <c r="H10538" s="2"/>
      <c r="I10538" s="2"/>
    </row>
    <row r="10539" spans="3:9" x14ac:dyDescent="0.25">
      <c r="C10539" s="2"/>
      <c r="D10539" s="2"/>
      <c r="E10539" s="2"/>
      <c r="F10539" s="2"/>
      <c r="G10539" s="2"/>
      <c r="H10539" s="2"/>
      <c r="I10539" s="2"/>
    </row>
    <row r="10540" spans="3:9" x14ac:dyDescent="0.25">
      <c r="C10540" s="2"/>
      <c r="D10540" s="2"/>
      <c r="E10540" s="2"/>
      <c r="F10540" s="2"/>
      <c r="G10540" s="2"/>
      <c r="H10540" s="2"/>
      <c r="I10540" s="2"/>
    </row>
    <row r="10541" spans="3:9" x14ac:dyDescent="0.25">
      <c r="C10541" s="2"/>
      <c r="D10541" s="2"/>
      <c r="E10541" s="2"/>
      <c r="F10541" s="2"/>
      <c r="G10541" s="2"/>
      <c r="H10541" s="2"/>
      <c r="I10541" s="2"/>
    </row>
    <row r="10542" spans="3:9" x14ac:dyDescent="0.25">
      <c r="C10542" s="2"/>
      <c r="D10542" s="2"/>
      <c r="E10542" s="2"/>
      <c r="F10542" s="2"/>
      <c r="G10542" s="2"/>
      <c r="H10542" s="2"/>
      <c r="I10542" s="2"/>
    </row>
    <row r="10543" spans="3:9" x14ac:dyDescent="0.25">
      <c r="C10543" s="2"/>
      <c r="D10543" s="2"/>
      <c r="E10543" s="2"/>
      <c r="F10543" s="2"/>
      <c r="G10543" s="2"/>
      <c r="H10543" s="2"/>
      <c r="I10543" s="2"/>
    </row>
    <row r="10544" spans="3:9" x14ac:dyDescent="0.25">
      <c r="C10544" s="2"/>
      <c r="D10544" s="2"/>
      <c r="E10544" s="2"/>
      <c r="F10544" s="2"/>
      <c r="G10544" s="2"/>
      <c r="H10544" s="2"/>
      <c r="I10544" s="2"/>
    </row>
    <row r="10545" spans="3:9" x14ac:dyDescent="0.25">
      <c r="C10545" s="2"/>
      <c r="D10545" s="2"/>
      <c r="E10545" s="2"/>
      <c r="F10545" s="2"/>
      <c r="G10545" s="2"/>
      <c r="H10545" s="2"/>
      <c r="I10545" s="2"/>
    </row>
    <row r="10546" spans="3:9" x14ac:dyDescent="0.25">
      <c r="C10546" s="2"/>
      <c r="D10546" s="2"/>
      <c r="E10546" s="2"/>
      <c r="F10546" s="2"/>
      <c r="G10546" s="2"/>
      <c r="H10546" s="2"/>
      <c r="I10546" s="2"/>
    </row>
    <row r="10547" spans="3:9" x14ac:dyDescent="0.25">
      <c r="C10547" s="2"/>
      <c r="D10547" s="2"/>
      <c r="E10547" s="2"/>
      <c r="F10547" s="2"/>
      <c r="G10547" s="2"/>
      <c r="H10547" s="2"/>
      <c r="I10547" s="2"/>
    </row>
    <row r="10548" spans="3:9" x14ac:dyDescent="0.25">
      <c r="C10548" s="2"/>
      <c r="D10548" s="2"/>
      <c r="E10548" s="2"/>
      <c r="F10548" s="2"/>
      <c r="G10548" s="2"/>
      <c r="H10548" s="2"/>
      <c r="I10548" s="2"/>
    </row>
    <row r="10549" spans="3:9" x14ac:dyDescent="0.25">
      <c r="C10549" s="2"/>
      <c r="D10549" s="2"/>
      <c r="E10549" s="2"/>
      <c r="F10549" s="2"/>
      <c r="G10549" s="2"/>
      <c r="H10549" s="2"/>
      <c r="I10549" s="2"/>
    </row>
    <row r="10550" spans="3:9" x14ac:dyDescent="0.25">
      <c r="C10550" s="2"/>
      <c r="D10550" s="2"/>
      <c r="E10550" s="2"/>
      <c r="F10550" s="2"/>
      <c r="G10550" s="2"/>
      <c r="H10550" s="2"/>
      <c r="I10550" s="2"/>
    </row>
    <row r="10551" spans="3:9" x14ac:dyDescent="0.25">
      <c r="C10551" s="2"/>
      <c r="D10551" s="2"/>
      <c r="E10551" s="2"/>
      <c r="F10551" s="2"/>
      <c r="G10551" s="2"/>
      <c r="H10551" s="2"/>
      <c r="I10551" s="2"/>
    </row>
    <row r="10552" spans="3:9" x14ac:dyDescent="0.25">
      <c r="C10552" s="2"/>
      <c r="D10552" s="2"/>
      <c r="E10552" s="2"/>
      <c r="F10552" s="2"/>
      <c r="G10552" s="2"/>
      <c r="H10552" s="2"/>
      <c r="I10552" s="2"/>
    </row>
    <row r="10553" spans="3:9" x14ac:dyDescent="0.25">
      <c r="C10553" s="2"/>
      <c r="D10553" s="2"/>
      <c r="E10553" s="2"/>
      <c r="F10553" s="2"/>
      <c r="G10553" s="2"/>
      <c r="H10553" s="2"/>
      <c r="I10553" s="2"/>
    </row>
    <row r="10554" spans="3:9" x14ac:dyDescent="0.25">
      <c r="C10554" s="2"/>
      <c r="D10554" s="2"/>
      <c r="E10554" s="2"/>
      <c r="F10554" s="2"/>
      <c r="G10554" s="2"/>
      <c r="H10554" s="2"/>
      <c r="I10554" s="2"/>
    </row>
    <row r="10555" spans="3:9" x14ac:dyDescent="0.25">
      <c r="C10555" s="2"/>
      <c r="D10555" s="2"/>
      <c r="E10555" s="2"/>
      <c r="F10555" s="2"/>
      <c r="G10555" s="2"/>
      <c r="H10555" s="2"/>
      <c r="I10555" s="2"/>
    </row>
    <row r="10556" spans="3:9" x14ac:dyDescent="0.25">
      <c r="C10556" s="2"/>
      <c r="D10556" s="2"/>
      <c r="E10556" s="2"/>
      <c r="F10556" s="2"/>
      <c r="G10556" s="2"/>
      <c r="H10556" s="2"/>
      <c r="I10556" s="2"/>
    </row>
    <row r="10557" spans="3:9" x14ac:dyDescent="0.25">
      <c r="C10557" s="2"/>
      <c r="D10557" s="2"/>
      <c r="E10557" s="2"/>
      <c r="F10557" s="2"/>
      <c r="G10557" s="2"/>
      <c r="H10557" s="2"/>
      <c r="I10557" s="2"/>
    </row>
    <row r="10558" spans="3:9" x14ac:dyDescent="0.25">
      <c r="C10558" s="2"/>
      <c r="D10558" s="2"/>
      <c r="E10558" s="2"/>
      <c r="F10558" s="2"/>
      <c r="G10558" s="2"/>
      <c r="H10558" s="2"/>
      <c r="I10558" s="2"/>
    </row>
    <row r="10559" spans="3:9" x14ac:dyDescent="0.25">
      <c r="C10559" s="2"/>
      <c r="D10559" s="2"/>
      <c r="E10559" s="2"/>
      <c r="F10559" s="2"/>
      <c r="G10559" s="2"/>
      <c r="H10559" s="2"/>
      <c r="I10559" s="2"/>
    </row>
    <row r="10560" spans="3:9" x14ac:dyDescent="0.25">
      <c r="C10560" s="2"/>
      <c r="D10560" s="2"/>
      <c r="E10560" s="2"/>
      <c r="F10560" s="2"/>
      <c r="G10560" s="2"/>
      <c r="H10560" s="2"/>
      <c r="I10560" s="2"/>
    </row>
    <row r="10561" spans="3:9" x14ac:dyDescent="0.25">
      <c r="C10561" s="2"/>
      <c r="D10561" s="2"/>
      <c r="E10561" s="2"/>
      <c r="F10561" s="2"/>
      <c r="G10561" s="2"/>
      <c r="H10561" s="2"/>
      <c r="I10561" s="2"/>
    </row>
    <row r="10562" spans="3:9" x14ac:dyDescent="0.25">
      <c r="C10562" s="2"/>
      <c r="D10562" s="2"/>
      <c r="E10562" s="2"/>
      <c r="F10562" s="2"/>
      <c r="G10562" s="2"/>
      <c r="H10562" s="2"/>
      <c r="I10562" s="2"/>
    </row>
    <row r="10563" spans="3:9" x14ac:dyDescent="0.25">
      <c r="C10563" s="2"/>
      <c r="D10563" s="2"/>
      <c r="E10563" s="2"/>
      <c r="F10563" s="2"/>
      <c r="G10563" s="2"/>
      <c r="H10563" s="2"/>
      <c r="I10563" s="2"/>
    </row>
    <row r="10564" spans="3:9" x14ac:dyDescent="0.25">
      <c r="C10564" s="2"/>
      <c r="D10564" s="2"/>
      <c r="E10564" s="2"/>
      <c r="F10564" s="2"/>
      <c r="G10564" s="2"/>
      <c r="H10564" s="2"/>
      <c r="I10564" s="2"/>
    </row>
    <row r="10565" spans="3:9" x14ac:dyDescent="0.25">
      <c r="C10565" s="2"/>
      <c r="D10565" s="2"/>
      <c r="E10565" s="2"/>
      <c r="F10565" s="2"/>
      <c r="G10565" s="2"/>
      <c r="H10565" s="2"/>
      <c r="I10565" s="2"/>
    </row>
    <row r="10566" spans="3:9" x14ac:dyDescent="0.25">
      <c r="C10566" s="2"/>
      <c r="D10566" s="2"/>
      <c r="E10566" s="2"/>
      <c r="F10566" s="2"/>
      <c r="G10566" s="2"/>
      <c r="H10566" s="2"/>
      <c r="I10566" s="2"/>
    </row>
    <row r="10567" spans="3:9" x14ac:dyDescent="0.25">
      <c r="C10567" s="2"/>
      <c r="D10567" s="2"/>
      <c r="E10567" s="2"/>
      <c r="F10567" s="2"/>
      <c r="G10567" s="2"/>
      <c r="H10567" s="2"/>
      <c r="I10567" s="2"/>
    </row>
    <row r="10568" spans="3:9" x14ac:dyDescent="0.25">
      <c r="C10568" s="2"/>
      <c r="D10568" s="2"/>
      <c r="E10568" s="2"/>
      <c r="F10568" s="2"/>
      <c r="G10568" s="2"/>
      <c r="H10568" s="2"/>
      <c r="I10568" s="2"/>
    </row>
    <row r="10569" spans="3:9" x14ac:dyDescent="0.25">
      <c r="C10569" s="2"/>
      <c r="D10569" s="2"/>
      <c r="E10569" s="2"/>
      <c r="F10569" s="2"/>
      <c r="G10569" s="2"/>
      <c r="H10569" s="2"/>
      <c r="I10569" s="2"/>
    </row>
    <row r="10570" spans="3:9" x14ac:dyDescent="0.25">
      <c r="C10570" s="2"/>
      <c r="D10570" s="2"/>
      <c r="E10570" s="2"/>
      <c r="F10570" s="2"/>
      <c r="G10570" s="2"/>
      <c r="H10570" s="2"/>
      <c r="I10570" s="2"/>
    </row>
    <row r="10571" spans="3:9" x14ac:dyDescent="0.25">
      <c r="C10571" s="2"/>
      <c r="D10571" s="2"/>
      <c r="E10571" s="2"/>
      <c r="F10571" s="2"/>
      <c r="G10571" s="2"/>
      <c r="H10571" s="2"/>
      <c r="I10571" s="2"/>
    </row>
    <row r="10572" spans="3:9" x14ac:dyDescent="0.25">
      <c r="C10572" s="2"/>
      <c r="D10572" s="2"/>
      <c r="E10572" s="2"/>
      <c r="F10572" s="2"/>
      <c r="G10572" s="2"/>
      <c r="H10572" s="2"/>
      <c r="I10572" s="2"/>
    </row>
    <row r="10573" spans="3:9" x14ac:dyDescent="0.25">
      <c r="C10573" s="2"/>
      <c r="D10573" s="2"/>
      <c r="E10573" s="2"/>
      <c r="F10573" s="2"/>
      <c r="G10573" s="2"/>
      <c r="H10573" s="2"/>
      <c r="I10573" s="2"/>
    </row>
    <row r="10574" spans="3:9" x14ac:dyDescent="0.25">
      <c r="C10574" s="2"/>
      <c r="D10574" s="2"/>
      <c r="E10574" s="2"/>
      <c r="F10574" s="2"/>
      <c r="G10574" s="2"/>
      <c r="H10574" s="2"/>
      <c r="I10574" s="2"/>
    </row>
    <row r="10575" spans="3:9" x14ac:dyDescent="0.25">
      <c r="C10575" s="2"/>
      <c r="D10575" s="2"/>
      <c r="E10575" s="2"/>
      <c r="F10575" s="2"/>
      <c r="G10575" s="2"/>
      <c r="H10575" s="2"/>
      <c r="I10575" s="2"/>
    </row>
    <row r="10576" spans="3:9" x14ac:dyDescent="0.25">
      <c r="C10576" s="2"/>
      <c r="D10576" s="2"/>
      <c r="E10576" s="2"/>
      <c r="F10576" s="2"/>
      <c r="G10576" s="2"/>
      <c r="H10576" s="2"/>
      <c r="I10576" s="2"/>
    </row>
    <row r="10577" spans="3:9" x14ac:dyDescent="0.25">
      <c r="C10577" s="2"/>
      <c r="D10577" s="2"/>
      <c r="E10577" s="2"/>
      <c r="F10577" s="2"/>
      <c r="G10577" s="2"/>
      <c r="H10577" s="2"/>
      <c r="I10577" s="2"/>
    </row>
    <row r="10578" spans="3:9" x14ac:dyDescent="0.25">
      <c r="C10578" s="2"/>
      <c r="D10578" s="2"/>
      <c r="E10578" s="2"/>
      <c r="F10578" s="2"/>
      <c r="G10578" s="2"/>
      <c r="H10578" s="2"/>
      <c r="I10578" s="2"/>
    </row>
    <row r="10579" spans="3:9" x14ac:dyDescent="0.25">
      <c r="C10579" s="2"/>
      <c r="D10579" s="2"/>
      <c r="E10579" s="2"/>
      <c r="F10579" s="2"/>
      <c r="G10579" s="2"/>
      <c r="H10579" s="2"/>
      <c r="I10579" s="2"/>
    </row>
    <row r="10580" spans="3:9" x14ac:dyDescent="0.25">
      <c r="C10580" s="2"/>
      <c r="D10580" s="2"/>
      <c r="E10580" s="2"/>
      <c r="F10580" s="2"/>
      <c r="G10580" s="2"/>
      <c r="H10580" s="2"/>
      <c r="I10580" s="2"/>
    </row>
    <row r="10581" spans="3:9" x14ac:dyDescent="0.25">
      <c r="C10581" s="2"/>
      <c r="D10581" s="2"/>
      <c r="E10581" s="2"/>
      <c r="F10581" s="2"/>
      <c r="G10581" s="2"/>
      <c r="H10581" s="2"/>
      <c r="I10581" s="2"/>
    </row>
    <row r="10582" spans="3:9" x14ac:dyDescent="0.25">
      <c r="C10582" s="2"/>
      <c r="D10582" s="2"/>
      <c r="E10582" s="2"/>
      <c r="F10582" s="2"/>
      <c r="G10582" s="2"/>
      <c r="H10582" s="2"/>
      <c r="I10582" s="2"/>
    </row>
    <row r="10583" spans="3:9" x14ac:dyDescent="0.25">
      <c r="C10583" s="2"/>
      <c r="D10583" s="2"/>
      <c r="E10583" s="2"/>
      <c r="F10583" s="2"/>
      <c r="G10583" s="2"/>
      <c r="H10583" s="2"/>
      <c r="I10583" s="2"/>
    </row>
    <row r="10584" spans="3:9" x14ac:dyDescent="0.25">
      <c r="C10584" s="2"/>
      <c r="D10584" s="2"/>
      <c r="E10584" s="2"/>
      <c r="F10584" s="2"/>
      <c r="G10584" s="2"/>
      <c r="H10584" s="2"/>
      <c r="I10584" s="2"/>
    </row>
    <row r="10585" spans="3:9" x14ac:dyDescent="0.25">
      <c r="C10585" s="2"/>
      <c r="D10585" s="2"/>
      <c r="E10585" s="2"/>
      <c r="F10585" s="2"/>
      <c r="G10585" s="2"/>
      <c r="H10585" s="2"/>
      <c r="I10585" s="2"/>
    </row>
    <row r="10586" spans="3:9" x14ac:dyDescent="0.25">
      <c r="C10586" s="2"/>
      <c r="D10586" s="2"/>
      <c r="E10586" s="2"/>
      <c r="F10586" s="2"/>
      <c r="G10586" s="2"/>
      <c r="H10586" s="2"/>
      <c r="I10586" s="2"/>
    </row>
    <row r="10587" spans="3:9" x14ac:dyDescent="0.25">
      <c r="C10587" s="2"/>
      <c r="D10587" s="2"/>
      <c r="E10587" s="2"/>
      <c r="F10587" s="2"/>
      <c r="G10587" s="2"/>
      <c r="H10587" s="2"/>
      <c r="I10587" s="2"/>
    </row>
    <row r="10588" spans="3:9" x14ac:dyDescent="0.25">
      <c r="C10588" s="2"/>
      <c r="D10588" s="2"/>
      <c r="E10588" s="2"/>
      <c r="F10588" s="2"/>
      <c r="G10588" s="2"/>
      <c r="H10588" s="2"/>
      <c r="I10588" s="2"/>
    </row>
    <row r="10589" spans="3:9" x14ac:dyDescent="0.25">
      <c r="C10589" s="2"/>
      <c r="D10589" s="2"/>
      <c r="E10589" s="2"/>
      <c r="F10589" s="2"/>
      <c r="G10589" s="2"/>
      <c r="H10589" s="2"/>
      <c r="I10589" s="2"/>
    </row>
    <row r="10590" spans="3:9" x14ac:dyDescent="0.25">
      <c r="C10590" s="2"/>
      <c r="D10590" s="2"/>
      <c r="E10590" s="2"/>
      <c r="F10590" s="2"/>
      <c r="G10590" s="2"/>
      <c r="H10590" s="2"/>
      <c r="I10590" s="2"/>
    </row>
    <row r="10591" spans="3:9" x14ac:dyDescent="0.25">
      <c r="C10591" s="2"/>
      <c r="D10591" s="2"/>
      <c r="E10591" s="2"/>
      <c r="F10591" s="2"/>
      <c r="G10591" s="2"/>
      <c r="H10591" s="2"/>
      <c r="I10591" s="2"/>
    </row>
    <row r="10592" spans="3:9" x14ac:dyDescent="0.25">
      <c r="C10592" s="2"/>
      <c r="D10592" s="2"/>
      <c r="E10592" s="2"/>
      <c r="F10592" s="2"/>
      <c r="G10592" s="2"/>
      <c r="H10592" s="2"/>
      <c r="I10592" s="2"/>
    </row>
    <row r="10593" spans="3:9" x14ac:dyDescent="0.25">
      <c r="C10593" s="2"/>
      <c r="D10593" s="2"/>
      <c r="E10593" s="2"/>
      <c r="F10593" s="2"/>
      <c r="G10593" s="2"/>
      <c r="H10593" s="2"/>
      <c r="I10593" s="2"/>
    </row>
    <row r="10594" spans="3:9" x14ac:dyDescent="0.25">
      <c r="C10594" s="2"/>
      <c r="D10594" s="2"/>
      <c r="E10594" s="2"/>
      <c r="F10594" s="2"/>
      <c r="G10594" s="2"/>
      <c r="H10594" s="2"/>
      <c r="I10594" s="2"/>
    </row>
    <row r="10595" spans="3:9" x14ac:dyDescent="0.25">
      <c r="C10595" s="2"/>
      <c r="D10595" s="2"/>
      <c r="E10595" s="2"/>
      <c r="F10595" s="2"/>
      <c r="G10595" s="2"/>
      <c r="H10595" s="2"/>
      <c r="I10595" s="2"/>
    </row>
    <row r="10596" spans="3:9" x14ac:dyDescent="0.25">
      <c r="C10596" s="2"/>
      <c r="D10596" s="2"/>
      <c r="E10596" s="2"/>
      <c r="F10596" s="2"/>
      <c r="G10596" s="2"/>
      <c r="H10596" s="2"/>
      <c r="I10596" s="2"/>
    </row>
    <row r="10597" spans="3:9" x14ac:dyDescent="0.25">
      <c r="C10597" s="2"/>
      <c r="D10597" s="2"/>
      <c r="E10597" s="2"/>
      <c r="F10597" s="2"/>
      <c r="G10597" s="2"/>
      <c r="H10597" s="2"/>
      <c r="I10597" s="2"/>
    </row>
    <row r="10598" spans="3:9" x14ac:dyDescent="0.25">
      <c r="C10598" s="2"/>
      <c r="D10598" s="2"/>
      <c r="E10598" s="2"/>
      <c r="F10598" s="2"/>
      <c r="G10598" s="2"/>
      <c r="H10598" s="2"/>
      <c r="I10598" s="2"/>
    </row>
    <row r="10599" spans="3:9" x14ac:dyDescent="0.25">
      <c r="C10599" s="2"/>
      <c r="D10599" s="2"/>
      <c r="E10599" s="2"/>
      <c r="F10599" s="2"/>
      <c r="G10599" s="2"/>
      <c r="H10599" s="2"/>
      <c r="I10599" s="2"/>
    </row>
    <row r="10600" spans="3:9" x14ac:dyDescent="0.25">
      <c r="C10600" s="2"/>
      <c r="D10600" s="2"/>
      <c r="E10600" s="2"/>
      <c r="F10600" s="2"/>
      <c r="G10600" s="2"/>
      <c r="H10600" s="2"/>
      <c r="I10600" s="2"/>
    </row>
    <row r="10601" spans="3:9" x14ac:dyDescent="0.25">
      <c r="C10601" s="2"/>
      <c r="D10601" s="2"/>
      <c r="E10601" s="2"/>
      <c r="F10601" s="2"/>
      <c r="G10601" s="2"/>
      <c r="H10601" s="2"/>
      <c r="I10601" s="2"/>
    </row>
    <row r="10602" spans="3:9" x14ac:dyDescent="0.25">
      <c r="C10602" s="2"/>
      <c r="D10602" s="2"/>
      <c r="E10602" s="2"/>
      <c r="F10602" s="2"/>
      <c r="G10602" s="2"/>
      <c r="H10602" s="2"/>
      <c r="I10602" s="2"/>
    </row>
    <row r="10603" spans="3:9" x14ac:dyDescent="0.25">
      <c r="C10603" s="2"/>
      <c r="D10603" s="2"/>
      <c r="E10603" s="2"/>
      <c r="F10603" s="2"/>
      <c r="G10603" s="2"/>
      <c r="H10603" s="2"/>
      <c r="I10603" s="2"/>
    </row>
    <row r="10604" spans="3:9" x14ac:dyDescent="0.25">
      <c r="C10604" s="2"/>
      <c r="D10604" s="2"/>
      <c r="E10604" s="2"/>
      <c r="F10604" s="2"/>
      <c r="G10604" s="2"/>
      <c r="H10604" s="2"/>
      <c r="I10604" s="2"/>
    </row>
    <row r="10605" spans="3:9" x14ac:dyDescent="0.25">
      <c r="C10605" s="2"/>
      <c r="D10605" s="2"/>
      <c r="E10605" s="2"/>
      <c r="F10605" s="2"/>
      <c r="G10605" s="2"/>
      <c r="H10605" s="2"/>
      <c r="I10605" s="2"/>
    </row>
    <row r="10606" spans="3:9" x14ac:dyDescent="0.25">
      <c r="C10606" s="2"/>
      <c r="D10606" s="2"/>
      <c r="E10606" s="2"/>
      <c r="F10606" s="2"/>
      <c r="G10606" s="2"/>
      <c r="H10606" s="2"/>
      <c r="I10606" s="2"/>
    </row>
    <row r="10607" spans="3:9" x14ac:dyDescent="0.25">
      <c r="C10607" s="2"/>
      <c r="D10607" s="2"/>
      <c r="E10607" s="2"/>
      <c r="F10607" s="2"/>
      <c r="G10607" s="2"/>
      <c r="H10607" s="2"/>
      <c r="I10607" s="2"/>
    </row>
    <row r="10608" spans="3:9" x14ac:dyDescent="0.25">
      <c r="C10608" s="2"/>
      <c r="D10608" s="2"/>
      <c r="E10608" s="2"/>
      <c r="F10608" s="2"/>
      <c r="G10608" s="2"/>
      <c r="H10608" s="2"/>
      <c r="I10608" s="2"/>
    </row>
    <row r="10609" spans="3:9" x14ac:dyDescent="0.25">
      <c r="C10609" s="2"/>
      <c r="D10609" s="2"/>
      <c r="E10609" s="2"/>
      <c r="F10609" s="2"/>
      <c r="G10609" s="2"/>
      <c r="H10609" s="2"/>
      <c r="I10609" s="2"/>
    </row>
    <row r="10610" spans="3:9" x14ac:dyDescent="0.25">
      <c r="C10610" s="2"/>
      <c r="D10610" s="2"/>
      <c r="E10610" s="2"/>
      <c r="F10610" s="2"/>
      <c r="G10610" s="2"/>
      <c r="H10610" s="2"/>
      <c r="I10610" s="2"/>
    </row>
    <row r="10611" spans="3:9" x14ac:dyDescent="0.25">
      <c r="C10611" s="2"/>
      <c r="D10611" s="2"/>
      <c r="E10611" s="2"/>
      <c r="F10611" s="2"/>
      <c r="G10611" s="2"/>
      <c r="H10611" s="2"/>
      <c r="I10611" s="2"/>
    </row>
    <row r="10612" spans="3:9" x14ac:dyDescent="0.25">
      <c r="C10612" s="2"/>
      <c r="D10612" s="2"/>
      <c r="E10612" s="2"/>
      <c r="F10612" s="2"/>
      <c r="G10612" s="2"/>
      <c r="H10612" s="2"/>
      <c r="I10612" s="2"/>
    </row>
    <row r="10613" spans="3:9" x14ac:dyDescent="0.25">
      <c r="C10613" s="2"/>
      <c r="D10613" s="2"/>
      <c r="E10613" s="2"/>
      <c r="F10613" s="2"/>
      <c r="G10613" s="2"/>
      <c r="H10613" s="2"/>
      <c r="I10613" s="2"/>
    </row>
    <row r="10614" spans="3:9" x14ac:dyDescent="0.25">
      <c r="C10614" s="2"/>
      <c r="D10614" s="2"/>
      <c r="E10614" s="2"/>
      <c r="F10614" s="2"/>
      <c r="G10614" s="2"/>
      <c r="H10614" s="2"/>
      <c r="I10614" s="2"/>
    </row>
    <row r="10615" spans="3:9" x14ac:dyDescent="0.25">
      <c r="C10615" s="2"/>
      <c r="D10615" s="2"/>
      <c r="E10615" s="2"/>
      <c r="F10615" s="2"/>
      <c r="G10615" s="2"/>
      <c r="H10615" s="2"/>
      <c r="I10615" s="2"/>
    </row>
    <row r="10616" spans="3:9" x14ac:dyDescent="0.25">
      <c r="C10616" s="2"/>
      <c r="D10616" s="2"/>
      <c r="E10616" s="2"/>
      <c r="F10616" s="2"/>
      <c r="G10616" s="2"/>
      <c r="H10616" s="2"/>
      <c r="I10616" s="2"/>
    </row>
    <row r="10617" spans="3:9" x14ac:dyDescent="0.25">
      <c r="C10617" s="2"/>
      <c r="D10617" s="2"/>
      <c r="E10617" s="2"/>
      <c r="F10617" s="2"/>
      <c r="G10617" s="2"/>
      <c r="H10617" s="2"/>
      <c r="I10617" s="2"/>
    </row>
    <row r="10618" spans="3:9" x14ac:dyDescent="0.25">
      <c r="C10618" s="2"/>
      <c r="D10618" s="2"/>
      <c r="E10618" s="2"/>
      <c r="F10618" s="2"/>
      <c r="G10618" s="2"/>
      <c r="H10618" s="2"/>
      <c r="I10618" s="2"/>
    </row>
    <row r="10619" spans="3:9" x14ac:dyDescent="0.25">
      <c r="C10619" s="2"/>
      <c r="D10619" s="2"/>
      <c r="E10619" s="2"/>
      <c r="F10619" s="2"/>
      <c r="G10619" s="2"/>
      <c r="H10619" s="2"/>
      <c r="I10619" s="2"/>
    </row>
    <row r="10620" spans="3:9" x14ac:dyDescent="0.25">
      <c r="C10620" s="2"/>
      <c r="D10620" s="2"/>
      <c r="E10620" s="2"/>
      <c r="F10620" s="2"/>
      <c r="G10620" s="2"/>
      <c r="H10620" s="2"/>
      <c r="I10620" s="2"/>
    </row>
    <row r="10621" spans="3:9" x14ac:dyDescent="0.25">
      <c r="C10621" s="2"/>
      <c r="D10621" s="2"/>
      <c r="E10621" s="2"/>
      <c r="F10621" s="2"/>
      <c r="G10621" s="2"/>
      <c r="H10621" s="2"/>
      <c r="I10621" s="2"/>
    </row>
    <row r="10622" spans="3:9" x14ac:dyDescent="0.25">
      <c r="C10622" s="2"/>
      <c r="D10622" s="2"/>
      <c r="E10622" s="2"/>
      <c r="F10622" s="2"/>
      <c r="G10622" s="2"/>
      <c r="H10622" s="2"/>
      <c r="I10622" s="2"/>
    </row>
    <row r="10623" spans="3:9" x14ac:dyDescent="0.25">
      <c r="C10623" s="2"/>
      <c r="D10623" s="2"/>
      <c r="E10623" s="2"/>
      <c r="F10623" s="2"/>
      <c r="G10623" s="2"/>
      <c r="H10623" s="2"/>
      <c r="I10623" s="2"/>
    </row>
    <row r="10624" spans="3:9" x14ac:dyDescent="0.25">
      <c r="C10624" s="2"/>
      <c r="D10624" s="2"/>
      <c r="E10624" s="2"/>
      <c r="F10624" s="2"/>
      <c r="G10624" s="2"/>
      <c r="H10624" s="2"/>
      <c r="I10624" s="2"/>
    </row>
    <row r="10625" spans="3:9" x14ac:dyDescent="0.25">
      <c r="C10625" s="2"/>
      <c r="D10625" s="2"/>
      <c r="E10625" s="2"/>
      <c r="F10625" s="2"/>
      <c r="G10625" s="2"/>
      <c r="H10625" s="2"/>
      <c r="I10625" s="2"/>
    </row>
    <row r="10626" spans="3:9" x14ac:dyDescent="0.25">
      <c r="C10626" s="2"/>
      <c r="D10626" s="2"/>
      <c r="E10626" s="2"/>
      <c r="F10626" s="2"/>
      <c r="G10626" s="2"/>
      <c r="H10626" s="2"/>
      <c r="I10626" s="2"/>
    </row>
    <row r="10627" spans="3:9" x14ac:dyDescent="0.25">
      <c r="C10627" s="2"/>
      <c r="D10627" s="2"/>
      <c r="E10627" s="2"/>
      <c r="F10627" s="2"/>
      <c r="G10627" s="2"/>
      <c r="H10627" s="2"/>
      <c r="I10627" s="2"/>
    </row>
    <row r="10628" spans="3:9" x14ac:dyDescent="0.25">
      <c r="C10628" s="2"/>
      <c r="D10628" s="2"/>
      <c r="E10628" s="2"/>
      <c r="F10628" s="2"/>
      <c r="G10628" s="2"/>
      <c r="H10628" s="2"/>
      <c r="I10628" s="2"/>
    </row>
    <row r="10629" spans="3:9" x14ac:dyDescent="0.25">
      <c r="C10629" s="2"/>
      <c r="D10629" s="2"/>
      <c r="E10629" s="2"/>
      <c r="F10629" s="2"/>
      <c r="G10629" s="2"/>
      <c r="H10629" s="2"/>
      <c r="I10629" s="2"/>
    </row>
    <row r="10630" spans="3:9" x14ac:dyDescent="0.25">
      <c r="C10630" s="2"/>
      <c r="D10630" s="2"/>
      <c r="E10630" s="2"/>
      <c r="F10630" s="2"/>
      <c r="G10630" s="2"/>
      <c r="H10630" s="2"/>
      <c r="I10630" s="2"/>
    </row>
    <row r="10631" spans="3:9" x14ac:dyDescent="0.25">
      <c r="C10631" s="2"/>
      <c r="D10631" s="2"/>
      <c r="E10631" s="2"/>
      <c r="F10631" s="2"/>
      <c r="G10631" s="2"/>
      <c r="H10631" s="2"/>
      <c r="I10631" s="2"/>
    </row>
    <row r="10632" spans="3:9" x14ac:dyDescent="0.25">
      <c r="C10632" s="2"/>
      <c r="D10632" s="2"/>
      <c r="E10632" s="2"/>
      <c r="F10632" s="2"/>
      <c r="G10632" s="2"/>
      <c r="H10632" s="2"/>
      <c r="I10632" s="2"/>
    </row>
    <row r="10633" spans="3:9" x14ac:dyDescent="0.25">
      <c r="C10633" s="2"/>
      <c r="D10633" s="2"/>
      <c r="E10633" s="2"/>
      <c r="F10633" s="2"/>
      <c r="G10633" s="2"/>
      <c r="H10633" s="2"/>
      <c r="I10633" s="2"/>
    </row>
    <row r="10634" spans="3:9" x14ac:dyDescent="0.25">
      <c r="C10634" s="2"/>
      <c r="D10634" s="2"/>
      <c r="E10634" s="2"/>
      <c r="F10634" s="2"/>
      <c r="G10634" s="2"/>
      <c r="H10634" s="2"/>
      <c r="I10634" s="2"/>
    </row>
    <row r="10635" spans="3:9" x14ac:dyDescent="0.25">
      <c r="C10635" s="2"/>
      <c r="D10635" s="2"/>
      <c r="E10635" s="2"/>
      <c r="F10635" s="2"/>
      <c r="G10635" s="2"/>
      <c r="H10635" s="2"/>
      <c r="I10635" s="2"/>
    </row>
    <row r="10636" spans="3:9" x14ac:dyDescent="0.25">
      <c r="C10636" s="2"/>
      <c r="D10636" s="2"/>
      <c r="E10636" s="2"/>
      <c r="F10636" s="2"/>
      <c r="G10636" s="2"/>
      <c r="H10636" s="2"/>
      <c r="I10636" s="2"/>
    </row>
    <row r="10637" spans="3:9" x14ac:dyDescent="0.25">
      <c r="C10637" s="2"/>
      <c r="D10637" s="2"/>
      <c r="E10637" s="2"/>
      <c r="F10637" s="2"/>
      <c r="G10637" s="2"/>
      <c r="H10637" s="2"/>
      <c r="I10637" s="2"/>
    </row>
    <row r="10638" spans="3:9" x14ac:dyDescent="0.25">
      <c r="C10638" s="2"/>
      <c r="D10638" s="2"/>
      <c r="E10638" s="2"/>
      <c r="F10638" s="2"/>
      <c r="G10638" s="2"/>
      <c r="H10638" s="2"/>
      <c r="I10638" s="2"/>
    </row>
    <row r="10639" spans="3:9" x14ac:dyDescent="0.25">
      <c r="C10639" s="2"/>
      <c r="D10639" s="2"/>
      <c r="E10639" s="2"/>
      <c r="F10639" s="2"/>
      <c r="G10639" s="2"/>
      <c r="H10639" s="2"/>
      <c r="I10639" s="2"/>
    </row>
    <row r="10640" spans="3:9" x14ac:dyDescent="0.25">
      <c r="C10640" s="2"/>
      <c r="D10640" s="2"/>
      <c r="E10640" s="2"/>
      <c r="F10640" s="2"/>
      <c r="G10640" s="2"/>
      <c r="H10640" s="2"/>
      <c r="I10640" s="2"/>
    </row>
    <row r="10641" spans="3:9" x14ac:dyDescent="0.25">
      <c r="C10641" s="2"/>
      <c r="D10641" s="2"/>
      <c r="E10641" s="2"/>
      <c r="F10641" s="2"/>
      <c r="G10641" s="2"/>
      <c r="H10641" s="2"/>
      <c r="I10641" s="2"/>
    </row>
    <row r="10642" spans="3:9" x14ac:dyDescent="0.25">
      <c r="C10642" s="2"/>
      <c r="D10642" s="2"/>
      <c r="E10642" s="2"/>
      <c r="F10642" s="2"/>
      <c r="G10642" s="2"/>
      <c r="H10642" s="2"/>
      <c r="I10642" s="2"/>
    </row>
    <row r="10643" spans="3:9" x14ac:dyDescent="0.25">
      <c r="C10643" s="2"/>
      <c r="D10643" s="2"/>
      <c r="E10643" s="2"/>
      <c r="F10643" s="2"/>
      <c r="G10643" s="2"/>
      <c r="H10643" s="2"/>
      <c r="I10643" s="2"/>
    </row>
    <row r="10644" spans="3:9" x14ac:dyDescent="0.25">
      <c r="C10644" s="2"/>
      <c r="D10644" s="2"/>
      <c r="E10644" s="2"/>
      <c r="F10644" s="2"/>
      <c r="G10644" s="2"/>
      <c r="H10644" s="2"/>
      <c r="I10644" s="2"/>
    </row>
    <row r="10645" spans="3:9" x14ac:dyDescent="0.25">
      <c r="C10645" s="2"/>
      <c r="D10645" s="2"/>
      <c r="E10645" s="2"/>
      <c r="F10645" s="2"/>
      <c r="G10645" s="2"/>
      <c r="H10645" s="2"/>
      <c r="I10645" s="2"/>
    </row>
    <row r="10646" spans="3:9" x14ac:dyDescent="0.25">
      <c r="C10646" s="2"/>
      <c r="D10646" s="2"/>
      <c r="E10646" s="2"/>
      <c r="F10646" s="2"/>
      <c r="G10646" s="2"/>
      <c r="H10646" s="2"/>
      <c r="I10646" s="2"/>
    </row>
    <row r="10647" spans="3:9" x14ac:dyDescent="0.25">
      <c r="C10647" s="2"/>
      <c r="D10647" s="2"/>
      <c r="E10647" s="2"/>
      <c r="F10647" s="2"/>
      <c r="G10647" s="2"/>
      <c r="H10647" s="2"/>
      <c r="I10647" s="2"/>
    </row>
    <row r="10648" spans="3:9" x14ac:dyDescent="0.25">
      <c r="C10648" s="2"/>
      <c r="D10648" s="2"/>
      <c r="E10648" s="2"/>
      <c r="F10648" s="2"/>
      <c r="G10648" s="2"/>
      <c r="H10648" s="2"/>
      <c r="I10648" s="2"/>
    </row>
    <row r="10649" spans="3:9" x14ac:dyDescent="0.25">
      <c r="C10649" s="2"/>
      <c r="D10649" s="2"/>
      <c r="E10649" s="2"/>
      <c r="F10649" s="2"/>
      <c r="G10649" s="2"/>
      <c r="H10649" s="2"/>
      <c r="I10649" s="2"/>
    </row>
    <row r="10650" spans="3:9" x14ac:dyDescent="0.25">
      <c r="C10650" s="2"/>
      <c r="D10650" s="2"/>
      <c r="E10650" s="2"/>
      <c r="F10650" s="2"/>
      <c r="G10650" s="2"/>
      <c r="H10650" s="2"/>
      <c r="I10650" s="2"/>
    </row>
    <row r="10651" spans="3:9" x14ac:dyDescent="0.25">
      <c r="C10651" s="2"/>
      <c r="D10651" s="2"/>
      <c r="E10651" s="2"/>
      <c r="F10651" s="2"/>
      <c r="G10651" s="2"/>
      <c r="H10651" s="2"/>
      <c r="I10651" s="2"/>
    </row>
    <row r="10652" spans="3:9" x14ac:dyDescent="0.25">
      <c r="C10652" s="2"/>
      <c r="D10652" s="2"/>
      <c r="E10652" s="2"/>
      <c r="F10652" s="2"/>
      <c r="G10652" s="2"/>
      <c r="H10652" s="2"/>
      <c r="I10652" s="2"/>
    </row>
    <row r="10653" spans="3:9" x14ac:dyDescent="0.25">
      <c r="C10653" s="2"/>
      <c r="D10653" s="2"/>
      <c r="E10653" s="2"/>
      <c r="F10653" s="2"/>
      <c r="G10653" s="2"/>
      <c r="H10653" s="2"/>
      <c r="I10653" s="2"/>
    </row>
    <row r="10654" spans="3:9" x14ac:dyDescent="0.25">
      <c r="C10654" s="2"/>
      <c r="D10654" s="2"/>
      <c r="E10654" s="2"/>
      <c r="F10654" s="2"/>
      <c r="G10654" s="2"/>
      <c r="H10654" s="2"/>
      <c r="I10654" s="2"/>
    </row>
    <row r="10655" spans="3:9" x14ac:dyDescent="0.25">
      <c r="C10655" s="2"/>
      <c r="D10655" s="2"/>
      <c r="E10655" s="2"/>
      <c r="F10655" s="2"/>
      <c r="G10655" s="2"/>
      <c r="H10655" s="2"/>
      <c r="I10655" s="2"/>
    </row>
    <row r="10656" spans="3:9" x14ac:dyDescent="0.25">
      <c r="C10656" s="2"/>
      <c r="D10656" s="2"/>
      <c r="E10656" s="2"/>
      <c r="F10656" s="2"/>
      <c r="G10656" s="2"/>
      <c r="H10656" s="2"/>
      <c r="I10656" s="2"/>
    </row>
    <row r="10657" spans="3:9" x14ac:dyDescent="0.25">
      <c r="C10657" s="2"/>
      <c r="D10657" s="2"/>
      <c r="E10657" s="2"/>
      <c r="F10657" s="2"/>
      <c r="G10657" s="2"/>
      <c r="H10657" s="2"/>
      <c r="I10657" s="2"/>
    </row>
    <row r="10658" spans="3:9" x14ac:dyDescent="0.25">
      <c r="C10658" s="2"/>
      <c r="D10658" s="2"/>
      <c r="E10658" s="2"/>
      <c r="F10658" s="2"/>
      <c r="G10658" s="2"/>
      <c r="H10658" s="2"/>
      <c r="I10658" s="2"/>
    </row>
    <row r="10659" spans="3:9" x14ac:dyDescent="0.25">
      <c r="C10659" s="2"/>
      <c r="D10659" s="2"/>
      <c r="E10659" s="2"/>
      <c r="F10659" s="2"/>
      <c r="G10659" s="2"/>
      <c r="H10659" s="2"/>
      <c r="I10659" s="2"/>
    </row>
    <row r="10660" spans="3:9" x14ac:dyDescent="0.25">
      <c r="C10660" s="2"/>
      <c r="D10660" s="2"/>
      <c r="E10660" s="2"/>
      <c r="F10660" s="2"/>
      <c r="G10660" s="2"/>
      <c r="H10660" s="2"/>
      <c r="I10660" s="2"/>
    </row>
    <row r="10661" spans="3:9" x14ac:dyDescent="0.25">
      <c r="C10661" s="2"/>
      <c r="D10661" s="2"/>
      <c r="E10661" s="2"/>
      <c r="F10661" s="2"/>
      <c r="G10661" s="2"/>
      <c r="H10661" s="2"/>
      <c r="I10661" s="2"/>
    </row>
    <row r="10662" spans="3:9" x14ac:dyDescent="0.25">
      <c r="C10662" s="2"/>
      <c r="D10662" s="2"/>
      <c r="E10662" s="2"/>
      <c r="F10662" s="2"/>
      <c r="G10662" s="2"/>
      <c r="H10662" s="2"/>
      <c r="I10662" s="2"/>
    </row>
    <row r="10663" spans="3:9" x14ac:dyDescent="0.25">
      <c r="C10663" s="2"/>
      <c r="D10663" s="2"/>
      <c r="E10663" s="2"/>
      <c r="F10663" s="2"/>
      <c r="G10663" s="2"/>
      <c r="H10663" s="2"/>
      <c r="I10663" s="2"/>
    </row>
    <row r="10664" spans="3:9" x14ac:dyDescent="0.25">
      <c r="C10664" s="2"/>
      <c r="D10664" s="2"/>
      <c r="E10664" s="2"/>
      <c r="F10664" s="2"/>
      <c r="G10664" s="2"/>
      <c r="H10664" s="2"/>
      <c r="I10664" s="2"/>
    </row>
    <row r="10665" spans="3:9" x14ac:dyDescent="0.25">
      <c r="C10665" s="2"/>
      <c r="D10665" s="2"/>
      <c r="E10665" s="2"/>
      <c r="F10665" s="2"/>
      <c r="G10665" s="2"/>
      <c r="H10665" s="2"/>
      <c r="I10665" s="2"/>
    </row>
    <row r="10666" spans="3:9" x14ac:dyDescent="0.25">
      <c r="C10666" s="2"/>
      <c r="D10666" s="2"/>
      <c r="E10666" s="2"/>
      <c r="F10666" s="2"/>
      <c r="G10666" s="2"/>
      <c r="H10666" s="2"/>
      <c r="I10666" s="2"/>
    </row>
    <row r="10667" spans="3:9" x14ac:dyDescent="0.25">
      <c r="C10667" s="2"/>
      <c r="D10667" s="2"/>
      <c r="E10667" s="2"/>
      <c r="F10667" s="2"/>
      <c r="G10667" s="2"/>
      <c r="H10667" s="2"/>
      <c r="I10667" s="2"/>
    </row>
    <row r="10668" spans="3:9" x14ac:dyDescent="0.25">
      <c r="C10668" s="2"/>
      <c r="D10668" s="2"/>
      <c r="E10668" s="2"/>
      <c r="F10668" s="2"/>
      <c r="G10668" s="2"/>
      <c r="H10668" s="2"/>
      <c r="I10668" s="2"/>
    </row>
    <row r="10669" spans="3:9" x14ac:dyDescent="0.25">
      <c r="C10669" s="2"/>
      <c r="D10669" s="2"/>
      <c r="E10669" s="2"/>
      <c r="F10669" s="2"/>
      <c r="G10669" s="2"/>
      <c r="H10669" s="2"/>
      <c r="I10669" s="2"/>
    </row>
    <row r="10670" spans="3:9" x14ac:dyDescent="0.25">
      <c r="C10670" s="2"/>
      <c r="D10670" s="2"/>
      <c r="E10670" s="2"/>
      <c r="F10670" s="2"/>
      <c r="G10670" s="2"/>
      <c r="H10670" s="2"/>
      <c r="I10670" s="2"/>
    </row>
    <row r="10671" spans="3:9" x14ac:dyDescent="0.25">
      <c r="C10671" s="2"/>
      <c r="D10671" s="2"/>
      <c r="E10671" s="2"/>
      <c r="F10671" s="2"/>
      <c r="G10671" s="2"/>
      <c r="H10671" s="2"/>
      <c r="I10671" s="2"/>
    </row>
    <row r="10672" spans="3:9" x14ac:dyDescent="0.25">
      <c r="C10672" s="2"/>
      <c r="D10672" s="2"/>
      <c r="E10672" s="2"/>
      <c r="F10672" s="2"/>
      <c r="G10672" s="2"/>
      <c r="H10672" s="2"/>
      <c r="I10672" s="2"/>
    </row>
    <row r="10673" spans="3:9" x14ac:dyDescent="0.25">
      <c r="C10673" s="2"/>
      <c r="D10673" s="2"/>
      <c r="E10673" s="2"/>
      <c r="F10673" s="2"/>
      <c r="G10673" s="2"/>
      <c r="H10673" s="2"/>
      <c r="I10673" s="2"/>
    </row>
    <row r="10674" spans="3:9" x14ac:dyDescent="0.25">
      <c r="C10674" s="2"/>
      <c r="D10674" s="2"/>
      <c r="E10674" s="2"/>
      <c r="F10674" s="2"/>
      <c r="G10674" s="2"/>
      <c r="H10674" s="2"/>
      <c r="I10674" s="2"/>
    </row>
    <row r="10675" spans="3:9" x14ac:dyDescent="0.25">
      <c r="C10675" s="2"/>
      <c r="D10675" s="2"/>
      <c r="E10675" s="2"/>
      <c r="F10675" s="2"/>
      <c r="G10675" s="2"/>
      <c r="H10675" s="2"/>
      <c r="I10675" s="2"/>
    </row>
    <row r="10676" spans="3:9" x14ac:dyDescent="0.25">
      <c r="C10676" s="2"/>
      <c r="D10676" s="2"/>
      <c r="E10676" s="2"/>
      <c r="F10676" s="2"/>
      <c r="G10676" s="2"/>
      <c r="H10676" s="2"/>
      <c r="I10676" s="2"/>
    </row>
    <row r="10677" spans="3:9" x14ac:dyDescent="0.25">
      <c r="C10677" s="2"/>
      <c r="D10677" s="2"/>
      <c r="E10677" s="2"/>
      <c r="F10677" s="2"/>
      <c r="G10677" s="2"/>
      <c r="H10677" s="2"/>
      <c r="I10677" s="2"/>
    </row>
    <row r="10678" spans="3:9" x14ac:dyDescent="0.25">
      <c r="C10678" s="2"/>
      <c r="D10678" s="2"/>
      <c r="E10678" s="2"/>
      <c r="F10678" s="2"/>
      <c r="G10678" s="2"/>
      <c r="H10678" s="2"/>
      <c r="I10678" s="2"/>
    </row>
    <row r="10679" spans="3:9" x14ac:dyDescent="0.25">
      <c r="C10679" s="2"/>
      <c r="D10679" s="2"/>
      <c r="E10679" s="2"/>
      <c r="F10679" s="2"/>
      <c r="G10679" s="2"/>
      <c r="H10679" s="2"/>
      <c r="I10679" s="2"/>
    </row>
    <row r="10680" spans="3:9" x14ac:dyDescent="0.25">
      <c r="C10680" s="2"/>
      <c r="D10680" s="2"/>
      <c r="E10680" s="2"/>
      <c r="F10680" s="2"/>
      <c r="G10680" s="2"/>
      <c r="H10680" s="2"/>
      <c r="I10680" s="2"/>
    </row>
    <row r="10681" spans="3:9" x14ac:dyDescent="0.25">
      <c r="C10681" s="2"/>
      <c r="D10681" s="2"/>
      <c r="E10681" s="2"/>
      <c r="F10681" s="2"/>
      <c r="G10681" s="2"/>
      <c r="H10681" s="2"/>
      <c r="I10681" s="2"/>
    </row>
    <row r="10682" spans="3:9" x14ac:dyDescent="0.25">
      <c r="C10682" s="2"/>
      <c r="D10682" s="2"/>
      <c r="E10682" s="2"/>
      <c r="F10682" s="2"/>
      <c r="G10682" s="2"/>
      <c r="H10682" s="2"/>
      <c r="I10682" s="2"/>
    </row>
    <row r="10683" spans="3:9" x14ac:dyDescent="0.25">
      <c r="C10683" s="2"/>
      <c r="D10683" s="2"/>
      <c r="E10683" s="2"/>
      <c r="F10683" s="2"/>
      <c r="G10683" s="2"/>
      <c r="H10683" s="2"/>
      <c r="I10683" s="2"/>
    </row>
    <row r="10684" spans="3:9" x14ac:dyDescent="0.25">
      <c r="C10684" s="2"/>
      <c r="D10684" s="2"/>
      <c r="E10684" s="2"/>
      <c r="F10684" s="2"/>
      <c r="G10684" s="2"/>
      <c r="H10684" s="2"/>
      <c r="I10684" s="2"/>
    </row>
    <row r="10685" spans="3:9" x14ac:dyDescent="0.25">
      <c r="C10685" s="2"/>
      <c r="D10685" s="2"/>
      <c r="E10685" s="2"/>
      <c r="F10685" s="2"/>
      <c r="G10685" s="2"/>
      <c r="H10685" s="2"/>
      <c r="I10685" s="2"/>
    </row>
    <row r="10686" spans="3:9" x14ac:dyDescent="0.25">
      <c r="C10686" s="2"/>
      <c r="D10686" s="2"/>
      <c r="E10686" s="2"/>
      <c r="F10686" s="2"/>
      <c r="G10686" s="2"/>
      <c r="H10686" s="2"/>
      <c r="I10686" s="2"/>
    </row>
    <row r="10687" spans="3:9" x14ac:dyDescent="0.25">
      <c r="C10687" s="2"/>
      <c r="D10687" s="2"/>
      <c r="E10687" s="2"/>
      <c r="F10687" s="2"/>
      <c r="G10687" s="2"/>
      <c r="H10687" s="2"/>
      <c r="I10687" s="2"/>
    </row>
    <row r="10688" spans="3:9" x14ac:dyDescent="0.25">
      <c r="C10688" s="2"/>
      <c r="D10688" s="2"/>
      <c r="E10688" s="2"/>
      <c r="F10688" s="2"/>
      <c r="G10688" s="2"/>
      <c r="H10688" s="2"/>
      <c r="I10688" s="2"/>
    </row>
    <row r="10689" spans="3:9" x14ac:dyDescent="0.25">
      <c r="C10689" s="2"/>
      <c r="D10689" s="2"/>
      <c r="E10689" s="2"/>
      <c r="F10689" s="2"/>
      <c r="G10689" s="2"/>
      <c r="H10689" s="2"/>
      <c r="I10689" s="2"/>
    </row>
    <row r="10690" spans="3:9" x14ac:dyDescent="0.25">
      <c r="C10690" s="2"/>
      <c r="D10690" s="2"/>
      <c r="E10690" s="2"/>
      <c r="F10690" s="2"/>
      <c r="G10690" s="2"/>
      <c r="H10690" s="2"/>
      <c r="I10690" s="2"/>
    </row>
    <row r="10691" spans="3:9" x14ac:dyDescent="0.25">
      <c r="C10691" s="2"/>
      <c r="D10691" s="2"/>
      <c r="E10691" s="2"/>
      <c r="F10691" s="2"/>
      <c r="G10691" s="2"/>
      <c r="H10691" s="2"/>
      <c r="I10691" s="2"/>
    </row>
    <row r="10692" spans="3:9" x14ac:dyDescent="0.25">
      <c r="C10692" s="2"/>
      <c r="D10692" s="2"/>
      <c r="E10692" s="2"/>
      <c r="F10692" s="2"/>
      <c r="G10692" s="2"/>
      <c r="H10692" s="2"/>
      <c r="I10692" s="2"/>
    </row>
    <row r="10693" spans="3:9" x14ac:dyDescent="0.25">
      <c r="C10693" s="2"/>
      <c r="D10693" s="2"/>
      <c r="E10693" s="2"/>
      <c r="F10693" s="2"/>
      <c r="G10693" s="2"/>
      <c r="H10693" s="2"/>
      <c r="I10693" s="2"/>
    </row>
    <row r="10694" spans="3:9" x14ac:dyDescent="0.25">
      <c r="C10694" s="2"/>
      <c r="D10694" s="2"/>
      <c r="E10694" s="2"/>
      <c r="F10694" s="2"/>
      <c r="G10694" s="2"/>
      <c r="H10694" s="2"/>
      <c r="I10694" s="2"/>
    </row>
    <row r="10695" spans="3:9" x14ac:dyDescent="0.25">
      <c r="C10695" s="2"/>
      <c r="D10695" s="2"/>
      <c r="E10695" s="2"/>
      <c r="F10695" s="2"/>
      <c r="G10695" s="2"/>
      <c r="H10695" s="2"/>
      <c r="I10695" s="2"/>
    </row>
    <row r="10696" spans="3:9" x14ac:dyDescent="0.25">
      <c r="C10696" s="2"/>
      <c r="D10696" s="2"/>
      <c r="E10696" s="2"/>
      <c r="F10696" s="2"/>
      <c r="G10696" s="2"/>
      <c r="H10696" s="2"/>
      <c r="I10696" s="2"/>
    </row>
    <row r="10697" spans="3:9" x14ac:dyDescent="0.25">
      <c r="C10697" s="2"/>
      <c r="D10697" s="2"/>
      <c r="E10697" s="2"/>
      <c r="F10697" s="2"/>
      <c r="G10697" s="2"/>
      <c r="H10697" s="2"/>
      <c r="I10697" s="2"/>
    </row>
    <row r="10698" spans="3:9" x14ac:dyDescent="0.25">
      <c r="C10698" s="2"/>
      <c r="D10698" s="2"/>
      <c r="E10698" s="2"/>
      <c r="F10698" s="2"/>
      <c r="G10698" s="2"/>
      <c r="H10698" s="2"/>
      <c r="I10698" s="2"/>
    </row>
    <row r="10699" spans="3:9" x14ac:dyDescent="0.25">
      <c r="C10699" s="2"/>
      <c r="D10699" s="2"/>
      <c r="E10699" s="2"/>
      <c r="F10699" s="2"/>
      <c r="G10699" s="2"/>
      <c r="H10699" s="2"/>
      <c r="I10699" s="2"/>
    </row>
    <row r="10700" spans="3:9" x14ac:dyDescent="0.25">
      <c r="C10700" s="2"/>
      <c r="D10700" s="2"/>
      <c r="E10700" s="2"/>
      <c r="F10700" s="2"/>
      <c r="G10700" s="2"/>
      <c r="H10700" s="2"/>
      <c r="I10700" s="2"/>
    </row>
    <row r="10701" spans="3:9" x14ac:dyDescent="0.25">
      <c r="C10701" s="2"/>
      <c r="D10701" s="2"/>
      <c r="E10701" s="2"/>
      <c r="F10701" s="2"/>
      <c r="G10701" s="2"/>
      <c r="H10701" s="2"/>
      <c r="I10701" s="2"/>
    </row>
    <row r="10702" spans="3:9" x14ac:dyDescent="0.25">
      <c r="C10702" s="2"/>
      <c r="D10702" s="2"/>
      <c r="E10702" s="2"/>
      <c r="F10702" s="2"/>
      <c r="G10702" s="2"/>
      <c r="H10702" s="2"/>
      <c r="I10702" s="2"/>
    </row>
    <row r="10703" spans="3:9" x14ac:dyDescent="0.25">
      <c r="C10703" s="2"/>
      <c r="D10703" s="2"/>
      <c r="E10703" s="2"/>
      <c r="F10703" s="2"/>
      <c r="G10703" s="2"/>
      <c r="H10703" s="2"/>
      <c r="I10703" s="2"/>
    </row>
    <row r="10704" spans="3:9" x14ac:dyDescent="0.25">
      <c r="C10704" s="2"/>
      <c r="D10704" s="2"/>
      <c r="E10704" s="2"/>
      <c r="F10704" s="2"/>
      <c r="G10704" s="2"/>
      <c r="H10704" s="2"/>
      <c r="I10704" s="2"/>
    </row>
    <row r="10705" spans="3:9" x14ac:dyDescent="0.25">
      <c r="C10705" s="2"/>
      <c r="D10705" s="2"/>
      <c r="E10705" s="2"/>
      <c r="F10705" s="2"/>
      <c r="G10705" s="2"/>
      <c r="H10705" s="2"/>
      <c r="I10705" s="2"/>
    </row>
    <row r="10706" spans="3:9" x14ac:dyDescent="0.25">
      <c r="C10706" s="2"/>
      <c r="D10706" s="2"/>
      <c r="E10706" s="2"/>
      <c r="F10706" s="2"/>
      <c r="G10706" s="2"/>
      <c r="H10706" s="2"/>
      <c r="I10706" s="2"/>
    </row>
    <row r="10707" spans="3:9" x14ac:dyDescent="0.25">
      <c r="C10707" s="2"/>
      <c r="D10707" s="2"/>
      <c r="E10707" s="2"/>
      <c r="F10707" s="2"/>
      <c r="G10707" s="2"/>
      <c r="H10707" s="2"/>
      <c r="I10707" s="2"/>
    </row>
    <row r="10708" spans="3:9" x14ac:dyDescent="0.25">
      <c r="C10708" s="2"/>
      <c r="D10708" s="2"/>
      <c r="E10708" s="2"/>
      <c r="F10708" s="2"/>
      <c r="G10708" s="2"/>
      <c r="H10708" s="2"/>
      <c r="I10708" s="2"/>
    </row>
    <row r="10709" spans="3:9" x14ac:dyDescent="0.25">
      <c r="C10709" s="2"/>
      <c r="D10709" s="2"/>
      <c r="E10709" s="2"/>
      <c r="F10709" s="2"/>
      <c r="G10709" s="2"/>
      <c r="H10709" s="2"/>
      <c r="I10709" s="2"/>
    </row>
    <row r="10710" spans="3:9" x14ac:dyDescent="0.25">
      <c r="C10710" s="2"/>
      <c r="D10710" s="2"/>
      <c r="E10710" s="2"/>
      <c r="F10710" s="2"/>
      <c r="G10710" s="2"/>
      <c r="H10710" s="2"/>
      <c r="I10710" s="2"/>
    </row>
    <row r="10711" spans="3:9" x14ac:dyDescent="0.25">
      <c r="C10711" s="2"/>
      <c r="D10711" s="2"/>
      <c r="E10711" s="2"/>
      <c r="F10711" s="2"/>
      <c r="G10711" s="2"/>
      <c r="H10711" s="2"/>
      <c r="I10711" s="2"/>
    </row>
    <row r="10712" spans="3:9" x14ac:dyDescent="0.25">
      <c r="C10712" s="2"/>
      <c r="D10712" s="2"/>
      <c r="E10712" s="2"/>
      <c r="F10712" s="2"/>
      <c r="G10712" s="2"/>
      <c r="H10712" s="2"/>
      <c r="I10712" s="2"/>
    </row>
    <row r="10713" spans="3:9" x14ac:dyDescent="0.25">
      <c r="C10713" s="2"/>
      <c r="D10713" s="2"/>
      <c r="E10713" s="2"/>
      <c r="F10713" s="2"/>
      <c r="G10713" s="2"/>
      <c r="H10713" s="2"/>
      <c r="I10713" s="2"/>
    </row>
    <row r="10714" spans="3:9" x14ac:dyDescent="0.25">
      <c r="C10714" s="2"/>
      <c r="D10714" s="2"/>
      <c r="E10714" s="2"/>
      <c r="F10714" s="2"/>
      <c r="G10714" s="2"/>
      <c r="H10714" s="2"/>
      <c r="I10714" s="2"/>
    </row>
    <row r="10715" spans="3:9" x14ac:dyDescent="0.25">
      <c r="C10715" s="2"/>
      <c r="D10715" s="2"/>
      <c r="E10715" s="2"/>
      <c r="F10715" s="2"/>
      <c r="G10715" s="2"/>
      <c r="H10715" s="2"/>
      <c r="I10715" s="2"/>
    </row>
    <row r="10716" spans="3:9" x14ac:dyDescent="0.25">
      <c r="C10716" s="2"/>
      <c r="D10716" s="2"/>
      <c r="E10716" s="2"/>
      <c r="F10716" s="2"/>
      <c r="G10716" s="2"/>
      <c r="H10716" s="2"/>
      <c r="I10716" s="2"/>
    </row>
    <row r="10717" spans="3:9" x14ac:dyDescent="0.25">
      <c r="C10717" s="2"/>
      <c r="D10717" s="2"/>
      <c r="E10717" s="2"/>
      <c r="F10717" s="2"/>
      <c r="G10717" s="2"/>
      <c r="H10717" s="2"/>
      <c r="I10717" s="2"/>
    </row>
    <row r="10718" spans="3:9" x14ac:dyDescent="0.25">
      <c r="C10718" s="2"/>
      <c r="D10718" s="2"/>
      <c r="E10718" s="2"/>
      <c r="F10718" s="2"/>
      <c r="G10718" s="2"/>
      <c r="H10718" s="2"/>
      <c r="I10718" s="2"/>
    </row>
    <row r="10719" spans="3:9" x14ac:dyDescent="0.25">
      <c r="C10719" s="2"/>
      <c r="D10719" s="2"/>
      <c r="E10719" s="2"/>
      <c r="F10719" s="2"/>
      <c r="G10719" s="2"/>
      <c r="H10719" s="2"/>
      <c r="I10719" s="2"/>
    </row>
    <row r="10720" spans="3:9" x14ac:dyDescent="0.25">
      <c r="C10720" s="2"/>
      <c r="D10720" s="2"/>
      <c r="E10720" s="2"/>
      <c r="F10720" s="2"/>
      <c r="G10720" s="2"/>
      <c r="H10720" s="2"/>
      <c r="I10720" s="2"/>
    </row>
    <row r="10721" spans="3:9" x14ac:dyDescent="0.25">
      <c r="C10721" s="2"/>
      <c r="D10721" s="2"/>
      <c r="E10721" s="2"/>
      <c r="F10721" s="2"/>
      <c r="G10721" s="2"/>
      <c r="H10721" s="2"/>
      <c r="I10721" s="2"/>
    </row>
    <row r="10722" spans="3:9" x14ac:dyDescent="0.25">
      <c r="C10722" s="2"/>
      <c r="D10722" s="2"/>
      <c r="E10722" s="2"/>
      <c r="F10722" s="2"/>
      <c r="G10722" s="2"/>
      <c r="H10722" s="2"/>
      <c r="I10722" s="2"/>
    </row>
    <row r="10723" spans="3:9" x14ac:dyDescent="0.25">
      <c r="C10723" s="2"/>
      <c r="D10723" s="2"/>
      <c r="E10723" s="2"/>
      <c r="F10723" s="2"/>
      <c r="G10723" s="2"/>
      <c r="H10723" s="2"/>
      <c r="I10723" s="2"/>
    </row>
    <row r="10724" spans="3:9" x14ac:dyDescent="0.25">
      <c r="C10724" s="2"/>
      <c r="D10724" s="2"/>
      <c r="E10724" s="2"/>
      <c r="F10724" s="2"/>
      <c r="G10724" s="2"/>
      <c r="H10724" s="2"/>
      <c r="I10724" s="2"/>
    </row>
    <row r="10725" spans="3:9" x14ac:dyDescent="0.25">
      <c r="C10725" s="2"/>
      <c r="D10725" s="2"/>
      <c r="E10725" s="2"/>
      <c r="F10725" s="2"/>
      <c r="G10725" s="2"/>
      <c r="H10725" s="2"/>
      <c r="I10725" s="2"/>
    </row>
    <row r="10726" spans="3:9" x14ac:dyDescent="0.25">
      <c r="C10726" s="2"/>
      <c r="D10726" s="2"/>
      <c r="E10726" s="2"/>
      <c r="F10726" s="2"/>
      <c r="G10726" s="2"/>
      <c r="H10726" s="2"/>
      <c r="I10726" s="2"/>
    </row>
    <row r="10727" spans="3:9" x14ac:dyDescent="0.25">
      <c r="C10727" s="2"/>
      <c r="D10727" s="2"/>
      <c r="E10727" s="2"/>
      <c r="F10727" s="2"/>
      <c r="G10727" s="2"/>
      <c r="H10727" s="2"/>
      <c r="I10727" s="2"/>
    </row>
    <row r="10728" spans="3:9" x14ac:dyDescent="0.25">
      <c r="C10728" s="2"/>
      <c r="D10728" s="2"/>
      <c r="E10728" s="2"/>
      <c r="F10728" s="2"/>
      <c r="G10728" s="2"/>
      <c r="H10728" s="2"/>
      <c r="I10728" s="2"/>
    </row>
    <row r="10729" spans="3:9" x14ac:dyDescent="0.25">
      <c r="C10729" s="2"/>
      <c r="D10729" s="2"/>
      <c r="E10729" s="2"/>
      <c r="F10729" s="2"/>
      <c r="G10729" s="2"/>
      <c r="H10729" s="2"/>
      <c r="I10729" s="2"/>
    </row>
    <row r="10730" spans="3:9" x14ac:dyDescent="0.25">
      <c r="C10730" s="2"/>
      <c r="D10730" s="2"/>
      <c r="E10730" s="2"/>
      <c r="F10730" s="2"/>
      <c r="G10730" s="2"/>
      <c r="H10730" s="2"/>
      <c r="I10730" s="2"/>
    </row>
    <row r="10731" spans="3:9" x14ac:dyDescent="0.25">
      <c r="C10731" s="2"/>
      <c r="D10731" s="2"/>
      <c r="E10731" s="2"/>
      <c r="F10731" s="2"/>
      <c r="G10731" s="2"/>
      <c r="H10731" s="2"/>
      <c r="I10731" s="2"/>
    </row>
    <row r="10732" spans="3:9" x14ac:dyDescent="0.25">
      <c r="C10732" s="2"/>
      <c r="D10732" s="2"/>
      <c r="E10732" s="2"/>
      <c r="F10732" s="2"/>
      <c r="G10732" s="2"/>
      <c r="H10732" s="2"/>
      <c r="I10732" s="2"/>
    </row>
    <row r="10733" spans="3:9" x14ac:dyDescent="0.25">
      <c r="C10733" s="2"/>
      <c r="D10733" s="2"/>
      <c r="E10733" s="2"/>
      <c r="F10733" s="2"/>
      <c r="G10733" s="2"/>
      <c r="H10733" s="2"/>
      <c r="I10733" s="2"/>
    </row>
    <row r="10734" spans="3:9" x14ac:dyDescent="0.25">
      <c r="C10734" s="2"/>
      <c r="D10734" s="2"/>
      <c r="E10734" s="2"/>
      <c r="F10734" s="2"/>
      <c r="G10734" s="2"/>
      <c r="H10734" s="2"/>
      <c r="I10734" s="2"/>
    </row>
    <row r="10735" spans="3:9" x14ac:dyDescent="0.25">
      <c r="C10735" s="2"/>
      <c r="D10735" s="2"/>
      <c r="E10735" s="2"/>
      <c r="F10735" s="2"/>
      <c r="G10735" s="2"/>
      <c r="H10735" s="2"/>
      <c r="I10735" s="2"/>
    </row>
    <row r="10736" spans="3:9" x14ac:dyDescent="0.25">
      <c r="C10736" s="2"/>
      <c r="D10736" s="2"/>
      <c r="E10736" s="2"/>
      <c r="F10736" s="2"/>
      <c r="G10736" s="2"/>
      <c r="H10736" s="2"/>
      <c r="I10736" s="2"/>
    </row>
    <row r="10737" spans="3:9" x14ac:dyDescent="0.25">
      <c r="C10737" s="2"/>
      <c r="D10737" s="2"/>
      <c r="E10737" s="2"/>
      <c r="F10737" s="2"/>
      <c r="G10737" s="2"/>
      <c r="H10737" s="2"/>
      <c r="I10737" s="2"/>
    </row>
    <row r="10738" spans="3:9" x14ac:dyDescent="0.25">
      <c r="C10738" s="2"/>
      <c r="D10738" s="2"/>
      <c r="E10738" s="2"/>
      <c r="F10738" s="2"/>
      <c r="G10738" s="2"/>
      <c r="H10738" s="2"/>
      <c r="I10738" s="2"/>
    </row>
    <row r="10739" spans="3:9" x14ac:dyDescent="0.25">
      <c r="C10739" s="2"/>
      <c r="D10739" s="2"/>
      <c r="E10739" s="2"/>
      <c r="F10739" s="2"/>
      <c r="G10739" s="2"/>
      <c r="H10739" s="2"/>
      <c r="I10739" s="2"/>
    </row>
    <row r="10740" spans="3:9" x14ac:dyDescent="0.25">
      <c r="C10740" s="2"/>
      <c r="D10740" s="2"/>
      <c r="E10740" s="2"/>
      <c r="F10740" s="2"/>
      <c r="G10740" s="2"/>
      <c r="H10740" s="2"/>
      <c r="I10740" s="2"/>
    </row>
    <row r="10741" spans="3:9" x14ac:dyDescent="0.25">
      <c r="C10741" s="2"/>
      <c r="D10741" s="2"/>
      <c r="E10741" s="2"/>
      <c r="F10741" s="2"/>
      <c r="G10741" s="2"/>
      <c r="H10741" s="2"/>
      <c r="I10741" s="2"/>
    </row>
    <row r="10742" spans="3:9" x14ac:dyDescent="0.25">
      <c r="C10742" s="2"/>
      <c r="D10742" s="2"/>
      <c r="E10742" s="2"/>
      <c r="F10742" s="2"/>
      <c r="G10742" s="2"/>
      <c r="H10742" s="2"/>
      <c r="I10742" s="2"/>
    </row>
    <row r="10743" spans="3:9" x14ac:dyDescent="0.25">
      <c r="C10743" s="2"/>
      <c r="D10743" s="2"/>
      <c r="E10743" s="2"/>
      <c r="F10743" s="2"/>
      <c r="G10743" s="2"/>
      <c r="H10743" s="2"/>
      <c r="I10743" s="2"/>
    </row>
    <row r="10744" spans="3:9" x14ac:dyDescent="0.25">
      <c r="C10744" s="2"/>
      <c r="D10744" s="2"/>
      <c r="E10744" s="2"/>
      <c r="F10744" s="2"/>
      <c r="G10744" s="2"/>
      <c r="H10744" s="2"/>
      <c r="I10744" s="2"/>
    </row>
    <row r="10745" spans="3:9" x14ac:dyDescent="0.25">
      <c r="C10745" s="2"/>
      <c r="D10745" s="2"/>
      <c r="E10745" s="2"/>
      <c r="F10745" s="2"/>
      <c r="G10745" s="2"/>
      <c r="H10745" s="2"/>
      <c r="I10745" s="2"/>
    </row>
    <row r="10746" spans="3:9" x14ac:dyDescent="0.25">
      <c r="C10746" s="2"/>
      <c r="D10746" s="2"/>
      <c r="E10746" s="2"/>
      <c r="F10746" s="2"/>
      <c r="G10746" s="2"/>
      <c r="H10746" s="2"/>
      <c r="I10746" s="2"/>
    </row>
    <row r="10747" spans="3:9" x14ac:dyDescent="0.25">
      <c r="C10747" s="2"/>
      <c r="D10747" s="2"/>
      <c r="E10747" s="2"/>
      <c r="F10747" s="2"/>
      <c r="G10747" s="2"/>
      <c r="H10747" s="2"/>
      <c r="I10747" s="2"/>
    </row>
    <row r="10748" spans="3:9" x14ac:dyDescent="0.25">
      <c r="C10748" s="2"/>
      <c r="D10748" s="2"/>
      <c r="E10748" s="2"/>
      <c r="F10748" s="2"/>
      <c r="G10748" s="2"/>
      <c r="H10748" s="2"/>
      <c r="I10748" s="2"/>
    </row>
    <row r="10749" spans="3:9" x14ac:dyDescent="0.25">
      <c r="C10749" s="2"/>
      <c r="D10749" s="2"/>
      <c r="E10749" s="2"/>
      <c r="F10749" s="2"/>
      <c r="G10749" s="2"/>
      <c r="H10749" s="2"/>
      <c r="I10749" s="2"/>
    </row>
    <row r="10750" spans="3:9" x14ac:dyDescent="0.25">
      <c r="C10750" s="2"/>
      <c r="D10750" s="2"/>
      <c r="E10750" s="2"/>
      <c r="F10750" s="2"/>
      <c r="G10750" s="2"/>
      <c r="H10750" s="2"/>
      <c r="I10750" s="2"/>
    </row>
    <row r="10751" spans="3:9" x14ac:dyDescent="0.25">
      <c r="C10751" s="2"/>
      <c r="D10751" s="2"/>
      <c r="E10751" s="2"/>
      <c r="F10751" s="2"/>
      <c r="G10751" s="2"/>
      <c r="H10751" s="2"/>
      <c r="I10751" s="2"/>
    </row>
    <row r="10752" spans="3:9" x14ac:dyDescent="0.25">
      <c r="C10752" s="2"/>
      <c r="D10752" s="2"/>
      <c r="E10752" s="2"/>
      <c r="F10752" s="2"/>
      <c r="G10752" s="2"/>
      <c r="H10752" s="2"/>
      <c r="I10752" s="2"/>
    </row>
    <row r="10753" spans="3:9" x14ac:dyDescent="0.25">
      <c r="C10753" s="2"/>
      <c r="D10753" s="2"/>
      <c r="E10753" s="2"/>
      <c r="F10753" s="2"/>
      <c r="G10753" s="2"/>
      <c r="H10753" s="2"/>
      <c r="I10753" s="2"/>
    </row>
    <row r="10754" spans="3:9" x14ac:dyDescent="0.25">
      <c r="C10754" s="2"/>
      <c r="D10754" s="2"/>
      <c r="E10754" s="2"/>
      <c r="F10754" s="2"/>
      <c r="G10754" s="2"/>
      <c r="H10754" s="2"/>
      <c r="I10754" s="2"/>
    </row>
    <row r="10755" spans="3:9" x14ac:dyDescent="0.25">
      <c r="C10755" s="2"/>
      <c r="D10755" s="2"/>
      <c r="E10755" s="2"/>
      <c r="F10755" s="2"/>
      <c r="G10755" s="2"/>
      <c r="H10755" s="2"/>
      <c r="I10755" s="2"/>
    </row>
    <row r="10756" spans="3:9" x14ac:dyDescent="0.25">
      <c r="C10756" s="2"/>
      <c r="D10756" s="2"/>
      <c r="E10756" s="2"/>
      <c r="F10756" s="2"/>
      <c r="G10756" s="2"/>
      <c r="H10756" s="2"/>
      <c r="I10756" s="2"/>
    </row>
    <row r="10757" spans="3:9" x14ac:dyDescent="0.25">
      <c r="C10757" s="2"/>
      <c r="D10757" s="2"/>
      <c r="E10757" s="2"/>
      <c r="F10757" s="2"/>
      <c r="G10757" s="2"/>
      <c r="H10757" s="2"/>
      <c r="I10757" s="2"/>
    </row>
    <row r="10758" spans="3:9" x14ac:dyDescent="0.25">
      <c r="C10758" s="2"/>
      <c r="D10758" s="2"/>
      <c r="E10758" s="2"/>
      <c r="F10758" s="2"/>
      <c r="G10758" s="2"/>
      <c r="H10758" s="2"/>
      <c r="I10758" s="2"/>
    </row>
    <row r="10759" spans="3:9" x14ac:dyDescent="0.25">
      <c r="C10759" s="2"/>
      <c r="D10759" s="2"/>
      <c r="E10759" s="2"/>
      <c r="F10759" s="2"/>
      <c r="G10759" s="2"/>
      <c r="H10759" s="2"/>
      <c r="I10759" s="2"/>
    </row>
    <row r="10760" spans="3:9" x14ac:dyDescent="0.25">
      <c r="C10760" s="2"/>
      <c r="D10760" s="2"/>
      <c r="E10760" s="2"/>
      <c r="F10760" s="2"/>
      <c r="G10760" s="2"/>
      <c r="H10760" s="2"/>
      <c r="I10760" s="2"/>
    </row>
    <row r="10761" spans="3:9" x14ac:dyDescent="0.25">
      <c r="C10761" s="2"/>
      <c r="D10761" s="2"/>
      <c r="E10761" s="2"/>
      <c r="F10761" s="2"/>
      <c r="G10761" s="2"/>
      <c r="H10761" s="2"/>
      <c r="I10761" s="2"/>
    </row>
    <row r="10762" spans="3:9" x14ac:dyDescent="0.25">
      <c r="C10762" s="2"/>
      <c r="D10762" s="2"/>
      <c r="E10762" s="2"/>
      <c r="F10762" s="2"/>
      <c r="G10762" s="2"/>
      <c r="H10762" s="2"/>
      <c r="I10762" s="2"/>
    </row>
    <row r="10763" spans="3:9" x14ac:dyDescent="0.25">
      <c r="C10763" s="2"/>
      <c r="D10763" s="2"/>
      <c r="E10763" s="2"/>
      <c r="F10763" s="2"/>
      <c r="G10763" s="2"/>
      <c r="H10763" s="2"/>
      <c r="I10763" s="2"/>
    </row>
    <row r="10764" spans="3:9" x14ac:dyDescent="0.25">
      <c r="C10764" s="2"/>
      <c r="D10764" s="2"/>
      <c r="E10764" s="2"/>
      <c r="F10764" s="2"/>
      <c r="G10764" s="2"/>
      <c r="H10764" s="2"/>
      <c r="I10764" s="2"/>
    </row>
    <row r="10765" spans="3:9" x14ac:dyDescent="0.25">
      <c r="C10765" s="2"/>
      <c r="D10765" s="2"/>
      <c r="E10765" s="2"/>
      <c r="F10765" s="2"/>
      <c r="G10765" s="2"/>
      <c r="H10765" s="2"/>
      <c r="I10765" s="2"/>
    </row>
    <row r="10766" spans="3:9" x14ac:dyDescent="0.25">
      <c r="C10766" s="2"/>
      <c r="D10766" s="2"/>
      <c r="E10766" s="2"/>
      <c r="F10766" s="2"/>
      <c r="G10766" s="2"/>
      <c r="H10766" s="2"/>
      <c r="I10766" s="2"/>
    </row>
    <row r="10767" spans="3:9" x14ac:dyDescent="0.25">
      <c r="C10767" s="2"/>
      <c r="D10767" s="2"/>
      <c r="E10767" s="2"/>
      <c r="F10767" s="2"/>
      <c r="G10767" s="2"/>
      <c r="H10767" s="2"/>
      <c r="I10767" s="2"/>
    </row>
    <row r="10768" spans="3:9" x14ac:dyDescent="0.25">
      <c r="C10768" s="2"/>
      <c r="D10768" s="2"/>
      <c r="E10768" s="2"/>
      <c r="F10768" s="2"/>
      <c r="G10768" s="2"/>
      <c r="H10768" s="2"/>
      <c r="I10768" s="2"/>
    </row>
    <row r="10769" spans="3:9" x14ac:dyDescent="0.25">
      <c r="C10769" s="2"/>
      <c r="D10769" s="2"/>
      <c r="E10769" s="2"/>
      <c r="F10769" s="2"/>
      <c r="G10769" s="2"/>
      <c r="H10769" s="2"/>
      <c r="I10769" s="2"/>
    </row>
    <row r="10770" spans="3:9" x14ac:dyDescent="0.25">
      <c r="C10770" s="2"/>
      <c r="D10770" s="2"/>
      <c r="E10770" s="2"/>
      <c r="F10770" s="2"/>
      <c r="G10770" s="2"/>
      <c r="H10770" s="2"/>
      <c r="I10770" s="2"/>
    </row>
    <row r="10771" spans="3:9" x14ac:dyDescent="0.25">
      <c r="C10771" s="2"/>
      <c r="D10771" s="2"/>
      <c r="E10771" s="2"/>
      <c r="F10771" s="2"/>
      <c r="G10771" s="2"/>
      <c r="H10771" s="2"/>
      <c r="I10771" s="2"/>
    </row>
    <row r="10772" spans="3:9" x14ac:dyDescent="0.25">
      <c r="C10772" s="2"/>
      <c r="D10772" s="2"/>
      <c r="E10772" s="2"/>
      <c r="F10772" s="2"/>
      <c r="G10772" s="2"/>
      <c r="H10772" s="2"/>
      <c r="I10772" s="2"/>
    </row>
    <row r="10773" spans="3:9" x14ac:dyDescent="0.25">
      <c r="C10773" s="2"/>
      <c r="D10773" s="2"/>
      <c r="E10773" s="2"/>
      <c r="F10773" s="2"/>
      <c r="G10773" s="2"/>
      <c r="H10773" s="2"/>
      <c r="I10773" s="2"/>
    </row>
    <row r="10774" spans="3:9" x14ac:dyDescent="0.25">
      <c r="C10774" s="2"/>
      <c r="D10774" s="2"/>
      <c r="E10774" s="2"/>
      <c r="F10774" s="2"/>
      <c r="G10774" s="2"/>
      <c r="H10774" s="2"/>
      <c r="I10774" s="2"/>
    </row>
    <row r="10775" spans="3:9" x14ac:dyDescent="0.25">
      <c r="C10775" s="2"/>
      <c r="D10775" s="2"/>
      <c r="E10775" s="2"/>
      <c r="F10775" s="2"/>
      <c r="G10775" s="2"/>
      <c r="H10775" s="2"/>
      <c r="I10775" s="2"/>
    </row>
    <row r="10776" spans="3:9" x14ac:dyDescent="0.25">
      <c r="C10776" s="2"/>
      <c r="D10776" s="2"/>
      <c r="E10776" s="2"/>
      <c r="F10776" s="2"/>
      <c r="G10776" s="2"/>
      <c r="H10776" s="2"/>
      <c r="I10776" s="2"/>
    </row>
    <row r="10777" spans="3:9" x14ac:dyDescent="0.25">
      <c r="C10777" s="2"/>
      <c r="D10777" s="2"/>
      <c r="E10777" s="2"/>
      <c r="F10777" s="2"/>
      <c r="G10777" s="2"/>
      <c r="H10777" s="2"/>
      <c r="I10777" s="2"/>
    </row>
    <row r="10778" spans="3:9" x14ac:dyDescent="0.25">
      <c r="C10778" s="2"/>
      <c r="D10778" s="2"/>
      <c r="E10778" s="2"/>
      <c r="F10778" s="2"/>
      <c r="G10778" s="2"/>
      <c r="H10778" s="2"/>
      <c r="I10778" s="2"/>
    </row>
    <row r="10779" spans="3:9" x14ac:dyDescent="0.25">
      <c r="C10779" s="2"/>
      <c r="D10779" s="2"/>
      <c r="E10779" s="2"/>
      <c r="F10779" s="2"/>
      <c r="G10779" s="2"/>
      <c r="H10779" s="2"/>
      <c r="I10779" s="2"/>
    </row>
    <row r="10780" spans="3:9" x14ac:dyDescent="0.25">
      <c r="C10780" s="2"/>
      <c r="D10780" s="2"/>
      <c r="E10780" s="2"/>
      <c r="F10780" s="2"/>
      <c r="G10780" s="2"/>
      <c r="H10780" s="2"/>
      <c r="I10780" s="2"/>
    </row>
    <row r="10781" spans="3:9" x14ac:dyDescent="0.25">
      <c r="C10781" s="2"/>
      <c r="D10781" s="2"/>
      <c r="E10781" s="2"/>
      <c r="F10781" s="2"/>
      <c r="G10781" s="2"/>
      <c r="H10781" s="2"/>
      <c r="I10781" s="2"/>
    </row>
    <row r="10782" spans="3:9" x14ac:dyDescent="0.25">
      <c r="C10782" s="2"/>
      <c r="D10782" s="2"/>
      <c r="E10782" s="2"/>
      <c r="F10782" s="2"/>
      <c r="G10782" s="2"/>
      <c r="H10782" s="2"/>
      <c r="I10782" s="2"/>
    </row>
    <row r="10783" spans="3:9" x14ac:dyDescent="0.25">
      <c r="C10783" s="2"/>
      <c r="D10783" s="2"/>
      <c r="E10783" s="2"/>
      <c r="F10783" s="2"/>
      <c r="G10783" s="2"/>
      <c r="H10783" s="2"/>
      <c r="I10783" s="2"/>
    </row>
    <row r="10784" spans="3:9" x14ac:dyDescent="0.25">
      <c r="C10784" s="2"/>
      <c r="D10784" s="2"/>
      <c r="E10784" s="2"/>
      <c r="F10784" s="2"/>
      <c r="G10784" s="2"/>
      <c r="H10784" s="2"/>
      <c r="I10784" s="2"/>
    </row>
    <row r="10785" spans="3:9" x14ac:dyDescent="0.25">
      <c r="C10785" s="2"/>
      <c r="D10785" s="2"/>
      <c r="E10785" s="2"/>
      <c r="F10785" s="2"/>
      <c r="G10785" s="2"/>
      <c r="H10785" s="2"/>
      <c r="I10785" s="2"/>
    </row>
    <row r="10786" spans="3:9" x14ac:dyDescent="0.25">
      <c r="C10786" s="2"/>
      <c r="D10786" s="2"/>
      <c r="E10786" s="2"/>
      <c r="F10786" s="2"/>
      <c r="G10786" s="2"/>
      <c r="H10786" s="2"/>
      <c r="I10786" s="2"/>
    </row>
    <row r="10787" spans="3:9" x14ac:dyDescent="0.25">
      <c r="C10787" s="2"/>
      <c r="D10787" s="2"/>
      <c r="E10787" s="2"/>
      <c r="F10787" s="2"/>
      <c r="G10787" s="2"/>
      <c r="H10787" s="2"/>
      <c r="I10787" s="2"/>
    </row>
    <row r="10788" spans="3:9" x14ac:dyDescent="0.25">
      <c r="C10788" s="2"/>
      <c r="D10788" s="2"/>
      <c r="E10788" s="2"/>
      <c r="F10788" s="2"/>
      <c r="G10788" s="2"/>
      <c r="H10788" s="2"/>
      <c r="I10788" s="2"/>
    </row>
    <row r="10789" spans="3:9" x14ac:dyDescent="0.25">
      <c r="C10789" s="2"/>
      <c r="D10789" s="2"/>
      <c r="E10789" s="2"/>
      <c r="F10789" s="2"/>
      <c r="G10789" s="2"/>
      <c r="H10789" s="2"/>
      <c r="I10789" s="2"/>
    </row>
    <row r="10790" spans="3:9" x14ac:dyDescent="0.25">
      <c r="C10790" s="2"/>
      <c r="D10790" s="2"/>
      <c r="E10790" s="2"/>
      <c r="F10790" s="2"/>
      <c r="G10790" s="2"/>
      <c r="H10790" s="2"/>
      <c r="I10790" s="2"/>
    </row>
    <row r="10791" spans="3:9" x14ac:dyDescent="0.25">
      <c r="C10791" s="2"/>
      <c r="D10791" s="2"/>
      <c r="E10791" s="2"/>
      <c r="F10791" s="2"/>
      <c r="G10791" s="2"/>
      <c r="H10791" s="2"/>
      <c r="I10791" s="2"/>
    </row>
    <row r="10792" spans="3:9" x14ac:dyDescent="0.25">
      <c r="C10792" s="2"/>
      <c r="D10792" s="2"/>
      <c r="E10792" s="2"/>
      <c r="F10792" s="2"/>
      <c r="G10792" s="2"/>
      <c r="H10792" s="2"/>
      <c r="I10792" s="2"/>
    </row>
    <row r="10793" spans="3:9" x14ac:dyDescent="0.25">
      <c r="C10793" s="2"/>
      <c r="D10793" s="2"/>
      <c r="E10793" s="2"/>
      <c r="F10793" s="2"/>
      <c r="G10793" s="2"/>
      <c r="H10793" s="2"/>
      <c r="I10793" s="2"/>
    </row>
    <row r="10794" spans="3:9" x14ac:dyDescent="0.25">
      <c r="C10794" s="2"/>
      <c r="D10794" s="2"/>
      <c r="E10794" s="2"/>
      <c r="F10794" s="2"/>
      <c r="G10794" s="2"/>
      <c r="H10794" s="2"/>
      <c r="I10794" s="2"/>
    </row>
    <row r="10795" spans="3:9" x14ac:dyDescent="0.25">
      <c r="C10795" s="2"/>
      <c r="D10795" s="2"/>
      <c r="E10795" s="2"/>
      <c r="F10795" s="2"/>
      <c r="G10795" s="2"/>
      <c r="H10795" s="2"/>
      <c r="I10795" s="2"/>
    </row>
    <row r="10796" spans="3:9" x14ac:dyDescent="0.25">
      <c r="C10796" s="2"/>
      <c r="D10796" s="2"/>
      <c r="E10796" s="2"/>
      <c r="F10796" s="2"/>
      <c r="G10796" s="2"/>
      <c r="H10796" s="2"/>
      <c r="I10796" s="2"/>
    </row>
    <row r="10797" spans="3:9" x14ac:dyDescent="0.25">
      <c r="C10797" s="2"/>
      <c r="D10797" s="2"/>
      <c r="E10797" s="2"/>
      <c r="F10797" s="2"/>
      <c r="G10797" s="2"/>
      <c r="H10797" s="2"/>
      <c r="I10797" s="2"/>
    </row>
    <row r="10798" spans="3:9" x14ac:dyDescent="0.25">
      <c r="C10798" s="2"/>
      <c r="D10798" s="2"/>
      <c r="E10798" s="2"/>
      <c r="F10798" s="2"/>
      <c r="G10798" s="2"/>
      <c r="H10798" s="2"/>
      <c r="I10798" s="2"/>
    </row>
    <row r="10799" spans="3:9" x14ac:dyDescent="0.25">
      <c r="C10799" s="2"/>
      <c r="D10799" s="2"/>
      <c r="E10799" s="2"/>
      <c r="F10799" s="2"/>
      <c r="G10799" s="2"/>
      <c r="H10799" s="2"/>
      <c r="I10799" s="2"/>
    </row>
    <row r="10800" spans="3:9" x14ac:dyDescent="0.25">
      <c r="C10800" s="2"/>
      <c r="D10800" s="2"/>
      <c r="E10800" s="2"/>
      <c r="F10800" s="2"/>
      <c r="G10800" s="2"/>
      <c r="H10800" s="2"/>
      <c r="I10800" s="2"/>
    </row>
    <row r="10801" spans="3:9" x14ac:dyDescent="0.25">
      <c r="C10801" s="2"/>
      <c r="D10801" s="2"/>
      <c r="E10801" s="2"/>
      <c r="F10801" s="2"/>
      <c r="G10801" s="2"/>
      <c r="H10801" s="2"/>
      <c r="I10801" s="2"/>
    </row>
    <row r="10802" spans="3:9" x14ac:dyDescent="0.25">
      <c r="C10802" s="2"/>
      <c r="D10802" s="2"/>
      <c r="E10802" s="2"/>
      <c r="F10802" s="2"/>
      <c r="G10802" s="2"/>
      <c r="H10802" s="2"/>
      <c r="I10802" s="2"/>
    </row>
    <row r="10803" spans="3:9" x14ac:dyDescent="0.25">
      <c r="C10803" s="2"/>
      <c r="D10803" s="2"/>
      <c r="E10803" s="2"/>
      <c r="F10803" s="2"/>
      <c r="G10803" s="2"/>
      <c r="H10803" s="2"/>
      <c r="I10803" s="2"/>
    </row>
    <row r="10804" spans="3:9" x14ac:dyDescent="0.25">
      <c r="C10804" s="2"/>
      <c r="D10804" s="2"/>
      <c r="E10804" s="2"/>
      <c r="F10804" s="2"/>
      <c r="G10804" s="2"/>
      <c r="H10804" s="2"/>
      <c r="I10804" s="2"/>
    </row>
    <row r="10805" spans="3:9" x14ac:dyDescent="0.25">
      <c r="C10805" s="2"/>
      <c r="D10805" s="2"/>
      <c r="E10805" s="2"/>
      <c r="F10805" s="2"/>
      <c r="G10805" s="2"/>
      <c r="H10805" s="2"/>
      <c r="I10805" s="2"/>
    </row>
    <row r="10806" spans="3:9" x14ac:dyDescent="0.25">
      <c r="C10806" s="2"/>
      <c r="D10806" s="2"/>
      <c r="E10806" s="2"/>
      <c r="F10806" s="2"/>
      <c r="G10806" s="2"/>
      <c r="H10806" s="2"/>
      <c r="I10806" s="2"/>
    </row>
    <row r="10807" spans="3:9" x14ac:dyDescent="0.25">
      <c r="C10807" s="2"/>
      <c r="D10807" s="2"/>
      <c r="E10807" s="2"/>
      <c r="F10807" s="2"/>
      <c r="G10807" s="2"/>
      <c r="H10807" s="2"/>
      <c r="I10807" s="2"/>
    </row>
    <row r="10808" spans="3:9" x14ac:dyDescent="0.25">
      <c r="C10808" s="2"/>
      <c r="D10808" s="2"/>
      <c r="E10808" s="2"/>
      <c r="F10808" s="2"/>
      <c r="G10808" s="2"/>
      <c r="H10808" s="2"/>
      <c r="I10808" s="2"/>
    </row>
    <row r="10809" spans="3:9" x14ac:dyDescent="0.25">
      <c r="C10809" s="2"/>
      <c r="D10809" s="2"/>
      <c r="E10809" s="2"/>
      <c r="F10809" s="2"/>
      <c r="G10809" s="2"/>
      <c r="H10809" s="2"/>
      <c r="I10809" s="2"/>
    </row>
    <row r="10810" spans="3:9" x14ac:dyDescent="0.25">
      <c r="C10810" s="2"/>
      <c r="D10810" s="2"/>
      <c r="E10810" s="2"/>
      <c r="F10810" s="2"/>
      <c r="G10810" s="2"/>
      <c r="H10810" s="2"/>
      <c r="I10810" s="2"/>
    </row>
    <row r="10811" spans="3:9" x14ac:dyDescent="0.25">
      <c r="C10811" s="2"/>
      <c r="D10811" s="2"/>
      <c r="E10811" s="2"/>
      <c r="F10811" s="2"/>
      <c r="G10811" s="2"/>
      <c r="H10811" s="2"/>
      <c r="I10811" s="2"/>
    </row>
    <row r="10812" spans="3:9" x14ac:dyDescent="0.25">
      <c r="C10812" s="2"/>
      <c r="D10812" s="2"/>
      <c r="E10812" s="2"/>
      <c r="F10812" s="2"/>
      <c r="G10812" s="2"/>
      <c r="H10812" s="2"/>
      <c r="I10812" s="2"/>
    </row>
    <row r="10813" spans="3:9" x14ac:dyDescent="0.25">
      <c r="C10813" s="2"/>
      <c r="D10813" s="2"/>
      <c r="E10813" s="2"/>
      <c r="F10813" s="2"/>
      <c r="G10813" s="2"/>
      <c r="H10813" s="2"/>
      <c r="I10813" s="2"/>
    </row>
    <row r="10814" spans="3:9" x14ac:dyDescent="0.25">
      <c r="C10814" s="2"/>
      <c r="D10814" s="2"/>
      <c r="E10814" s="2"/>
      <c r="F10814" s="2"/>
      <c r="G10814" s="2"/>
      <c r="H10814" s="2"/>
      <c r="I10814" s="2"/>
    </row>
    <row r="10815" spans="3:9" x14ac:dyDescent="0.25">
      <c r="C10815" s="2"/>
      <c r="D10815" s="2"/>
      <c r="E10815" s="2"/>
      <c r="F10815" s="2"/>
      <c r="G10815" s="2"/>
      <c r="H10815" s="2"/>
      <c r="I10815" s="2"/>
    </row>
    <row r="10816" spans="3:9" x14ac:dyDescent="0.25">
      <c r="C10816" s="2"/>
      <c r="D10816" s="2"/>
      <c r="E10816" s="2"/>
      <c r="F10816" s="2"/>
      <c r="G10816" s="2"/>
      <c r="H10816" s="2"/>
      <c r="I10816" s="2"/>
    </row>
    <row r="10817" spans="3:9" x14ac:dyDescent="0.25">
      <c r="C10817" s="2"/>
      <c r="D10817" s="2"/>
      <c r="E10817" s="2"/>
      <c r="F10817" s="2"/>
      <c r="G10817" s="2"/>
      <c r="H10817" s="2"/>
      <c r="I10817" s="2"/>
    </row>
    <row r="10818" spans="3:9" x14ac:dyDescent="0.25">
      <c r="C10818" s="2"/>
      <c r="D10818" s="2"/>
      <c r="E10818" s="2"/>
      <c r="F10818" s="2"/>
      <c r="G10818" s="2"/>
      <c r="H10818" s="2"/>
      <c r="I10818" s="2"/>
    </row>
    <row r="10819" spans="3:9" x14ac:dyDescent="0.25">
      <c r="C10819" s="2"/>
      <c r="D10819" s="2"/>
      <c r="E10819" s="2"/>
      <c r="F10819" s="2"/>
      <c r="G10819" s="2"/>
      <c r="H10819" s="2"/>
      <c r="I10819" s="2"/>
    </row>
    <row r="10820" spans="3:9" x14ac:dyDescent="0.25">
      <c r="C10820" s="2"/>
      <c r="D10820" s="2"/>
      <c r="E10820" s="2"/>
      <c r="F10820" s="2"/>
      <c r="G10820" s="2"/>
      <c r="H10820" s="2"/>
      <c r="I10820" s="2"/>
    </row>
    <row r="10821" spans="3:9" x14ac:dyDescent="0.25">
      <c r="C10821" s="2"/>
      <c r="D10821" s="2"/>
      <c r="E10821" s="2"/>
      <c r="F10821" s="2"/>
      <c r="G10821" s="2"/>
      <c r="H10821" s="2"/>
      <c r="I10821" s="2"/>
    </row>
    <row r="10822" spans="3:9" x14ac:dyDescent="0.25">
      <c r="C10822" s="2"/>
      <c r="D10822" s="2"/>
      <c r="E10822" s="2"/>
      <c r="F10822" s="2"/>
      <c r="G10822" s="2"/>
      <c r="H10822" s="2"/>
      <c r="I10822" s="2"/>
    </row>
    <row r="10823" spans="3:9" x14ac:dyDescent="0.25">
      <c r="C10823" s="2"/>
      <c r="D10823" s="2"/>
      <c r="E10823" s="2"/>
      <c r="F10823" s="2"/>
      <c r="G10823" s="2"/>
      <c r="H10823" s="2"/>
      <c r="I10823" s="2"/>
    </row>
    <row r="10824" spans="3:9" x14ac:dyDescent="0.25">
      <c r="C10824" s="2"/>
      <c r="D10824" s="2"/>
      <c r="E10824" s="2"/>
      <c r="F10824" s="2"/>
      <c r="G10824" s="2"/>
      <c r="H10824" s="2"/>
      <c r="I10824" s="2"/>
    </row>
    <row r="10825" spans="3:9" x14ac:dyDescent="0.25">
      <c r="C10825" s="2"/>
      <c r="D10825" s="2"/>
      <c r="E10825" s="2"/>
      <c r="F10825" s="2"/>
      <c r="G10825" s="2"/>
      <c r="H10825" s="2"/>
      <c r="I10825" s="2"/>
    </row>
    <row r="10826" spans="3:9" x14ac:dyDescent="0.25">
      <c r="C10826" s="2"/>
      <c r="D10826" s="2"/>
      <c r="E10826" s="2"/>
      <c r="F10826" s="2"/>
      <c r="G10826" s="2"/>
      <c r="H10826" s="2"/>
      <c r="I10826" s="2"/>
    </row>
    <row r="10827" spans="3:9" x14ac:dyDescent="0.25">
      <c r="C10827" s="2"/>
      <c r="D10827" s="2"/>
      <c r="E10827" s="2"/>
      <c r="F10827" s="2"/>
      <c r="G10827" s="2"/>
      <c r="H10827" s="2"/>
      <c r="I10827" s="2"/>
    </row>
    <row r="10828" spans="3:9" x14ac:dyDescent="0.25">
      <c r="C10828" s="2"/>
      <c r="D10828" s="2"/>
      <c r="E10828" s="2"/>
      <c r="F10828" s="2"/>
      <c r="G10828" s="2"/>
      <c r="H10828" s="2"/>
      <c r="I10828" s="2"/>
    </row>
    <row r="10829" spans="3:9" x14ac:dyDescent="0.25">
      <c r="C10829" s="2"/>
      <c r="D10829" s="2"/>
      <c r="E10829" s="2"/>
      <c r="F10829" s="2"/>
      <c r="G10829" s="2"/>
      <c r="H10829" s="2"/>
      <c r="I10829" s="2"/>
    </row>
    <row r="10830" spans="3:9" x14ac:dyDescent="0.25">
      <c r="C10830" s="2"/>
      <c r="D10830" s="2"/>
      <c r="E10830" s="2"/>
      <c r="F10830" s="2"/>
      <c r="G10830" s="2"/>
      <c r="H10830" s="2"/>
      <c r="I10830" s="2"/>
    </row>
    <row r="10831" spans="3:9" x14ac:dyDescent="0.25">
      <c r="C10831" s="2"/>
      <c r="D10831" s="2"/>
      <c r="E10831" s="2"/>
      <c r="F10831" s="2"/>
      <c r="G10831" s="2"/>
      <c r="H10831" s="2"/>
      <c r="I10831" s="2"/>
    </row>
    <row r="10832" spans="3:9" x14ac:dyDescent="0.25">
      <c r="C10832" s="2"/>
      <c r="D10832" s="2"/>
      <c r="E10832" s="2"/>
      <c r="F10832" s="2"/>
      <c r="G10832" s="2"/>
      <c r="H10832" s="2"/>
      <c r="I10832" s="2"/>
    </row>
    <row r="10833" spans="3:9" x14ac:dyDescent="0.25">
      <c r="C10833" s="2"/>
      <c r="D10833" s="2"/>
      <c r="E10833" s="2"/>
      <c r="F10833" s="2"/>
      <c r="G10833" s="2"/>
      <c r="H10833" s="2"/>
      <c r="I10833" s="2"/>
    </row>
    <row r="10834" spans="3:9" x14ac:dyDescent="0.25">
      <c r="C10834" s="2"/>
      <c r="D10834" s="2"/>
      <c r="E10834" s="2"/>
      <c r="F10834" s="2"/>
      <c r="G10834" s="2"/>
      <c r="H10834" s="2"/>
      <c r="I10834" s="2"/>
    </row>
    <row r="10835" spans="3:9" x14ac:dyDescent="0.25">
      <c r="C10835" s="2"/>
      <c r="D10835" s="2"/>
      <c r="E10835" s="2"/>
      <c r="F10835" s="2"/>
      <c r="G10835" s="2"/>
      <c r="H10835" s="2"/>
      <c r="I10835" s="2"/>
    </row>
    <row r="10836" spans="3:9" x14ac:dyDescent="0.25">
      <c r="C10836" s="2"/>
      <c r="D10836" s="2"/>
      <c r="E10836" s="2"/>
      <c r="F10836" s="2"/>
      <c r="G10836" s="2"/>
      <c r="H10836" s="2"/>
      <c r="I10836" s="2"/>
    </row>
    <row r="10837" spans="3:9" x14ac:dyDescent="0.25">
      <c r="C10837" s="2"/>
      <c r="D10837" s="2"/>
      <c r="E10837" s="2"/>
      <c r="F10837" s="2"/>
      <c r="G10837" s="2"/>
      <c r="H10837" s="2"/>
      <c r="I10837" s="2"/>
    </row>
    <row r="10838" spans="3:9" x14ac:dyDescent="0.25">
      <c r="C10838" s="2"/>
      <c r="D10838" s="2"/>
      <c r="E10838" s="2"/>
      <c r="F10838" s="2"/>
      <c r="G10838" s="2"/>
      <c r="H10838" s="2"/>
      <c r="I10838" s="2"/>
    </row>
    <row r="10839" spans="3:9" x14ac:dyDescent="0.25">
      <c r="C10839" s="2"/>
      <c r="D10839" s="2"/>
      <c r="E10839" s="2"/>
      <c r="F10839" s="2"/>
      <c r="G10839" s="2"/>
      <c r="H10839" s="2"/>
      <c r="I10839" s="2"/>
    </row>
    <row r="10840" spans="3:9" x14ac:dyDescent="0.25">
      <c r="C10840" s="2"/>
      <c r="D10840" s="2"/>
      <c r="E10840" s="2"/>
      <c r="F10840" s="2"/>
      <c r="G10840" s="2"/>
      <c r="H10840" s="2"/>
      <c r="I10840" s="2"/>
    </row>
    <row r="10841" spans="3:9" x14ac:dyDescent="0.25">
      <c r="C10841" s="2"/>
      <c r="D10841" s="2"/>
      <c r="E10841" s="2"/>
      <c r="F10841" s="2"/>
      <c r="G10841" s="2"/>
      <c r="H10841" s="2"/>
      <c r="I10841" s="2"/>
    </row>
    <row r="10842" spans="3:9" x14ac:dyDescent="0.25">
      <c r="C10842" s="2"/>
      <c r="D10842" s="2"/>
      <c r="E10842" s="2"/>
      <c r="F10842" s="2"/>
      <c r="G10842" s="2"/>
      <c r="H10842" s="2"/>
      <c r="I10842" s="2"/>
    </row>
    <row r="10843" spans="3:9" x14ac:dyDescent="0.25">
      <c r="C10843" s="2"/>
      <c r="D10843" s="2"/>
      <c r="E10843" s="2"/>
      <c r="F10843" s="2"/>
      <c r="G10843" s="2"/>
      <c r="H10843" s="2"/>
      <c r="I10843" s="2"/>
    </row>
    <row r="10844" spans="3:9" x14ac:dyDescent="0.25">
      <c r="C10844" s="2"/>
      <c r="D10844" s="2"/>
      <c r="E10844" s="2"/>
      <c r="F10844" s="2"/>
      <c r="G10844" s="2"/>
      <c r="H10844" s="2"/>
      <c r="I10844" s="2"/>
    </row>
    <row r="10845" spans="3:9" x14ac:dyDescent="0.25">
      <c r="C10845" s="2"/>
      <c r="D10845" s="2"/>
      <c r="E10845" s="2"/>
      <c r="F10845" s="2"/>
      <c r="G10845" s="2"/>
      <c r="H10845" s="2"/>
      <c r="I10845" s="2"/>
    </row>
    <row r="10846" spans="3:9" x14ac:dyDescent="0.25">
      <c r="C10846" s="2"/>
      <c r="D10846" s="2"/>
      <c r="E10846" s="2"/>
      <c r="F10846" s="2"/>
      <c r="G10846" s="2"/>
      <c r="H10846" s="2"/>
      <c r="I10846" s="2"/>
    </row>
    <row r="10847" spans="3:9" x14ac:dyDescent="0.25">
      <c r="C10847" s="2"/>
      <c r="D10847" s="2"/>
      <c r="E10847" s="2"/>
      <c r="F10847" s="2"/>
      <c r="G10847" s="2"/>
      <c r="H10847" s="2"/>
      <c r="I10847" s="2"/>
    </row>
    <row r="10848" spans="3:9" x14ac:dyDescent="0.25">
      <c r="C10848" s="2"/>
      <c r="D10848" s="2"/>
      <c r="E10848" s="2"/>
      <c r="F10848" s="2"/>
      <c r="G10848" s="2"/>
      <c r="H10848" s="2"/>
      <c r="I10848" s="2"/>
    </row>
    <row r="10849" spans="3:9" x14ac:dyDescent="0.25">
      <c r="C10849" s="2"/>
      <c r="D10849" s="2"/>
      <c r="E10849" s="2"/>
      <c r="F10849" s="2"/>
      <c r="G10849" s="2"/>
      <c r="H10849" s="2"/>
      <c r="I10849" s="2"/>
    </row>
    <row r="10850" spans="3:9" x14ac:dyDescent="0.25">
      <c r="C10850" s="2"/>
      <c r="D10850" s="2"/>
      <c r="E10850" s="2"/>
      <c r="F10850" s="2"/>
      <c r="G10850" s="2"/>
      <c r="H10850" s="2"/>
      <c r="I10850" s="2"/>
    </row>
    <row r="10851" spans="3:9" x14ac:dyDescent="0.25">
      <c r="C10851" s="2"/>
      <c r="D10851" s="2"/>
      <c r="E10851" s="2"/>
      <c r="F10851" s="2"/>
      <c r="G10851" s="2"/>
      <c r="H10851" s="2"/>
      <c r="I10851" s="2"/>
    </row>
    <row r="10852" spans="3:9" x14ac:dyDescent="0.25">
      <c r="C10852" s="2"/>
      <c r="D10852" s="2"/>
      <c r="E10852" s="2"/>
      <c r="F10852" s="2"/>
      <c r="G10852" s="2"/>
      <c r="H10852" s="2"/>
      <c r="I10852" s="2"/>
    </row>
    <row r="10853" spans="3:9" x14ac:dyDescent="0.25">
      <c r="C10853" s="2"/>
      <c r="D10853" s="2"/>
      <c r="E10853" s="2"/>
      <c r="F10853" s="2"/>
      <c r="G10853" s="2"/>
      <c r="H10853" s="2"/>
      <c r="I10853" s="2"/>
    </row>
    <row r="10854" spans="3:9" x14ac:dyDescent="0.25">
      <c r="C10854" s="2"/>
      <c r="D10854" s="2"/>
      <c r="E10854" s="2"/>
      <c r="F10854" s="2"/>
      <c r="G10854" s="2"/>
      <c r="H10854" s="2"/>
      <c r="I10854" s="2"/>
    </row>
    <row r="10855" spans="3:9" x14ac:dyDescent="0.25">
      <c r="C10855" s="2"/>
      <c r="D10855" s="2"/>
      <c r="E10855" s="2"/>
      <c r="F10855" s="2"/>
      <c r="G10855" s="2"/>
      <c r="H10855" s="2"/>
      <c r="I10855" s="2"/>
    </row>
    <row r="10856" spans="3:9" x14ac:dyDescent="0.25">
      <c r="C10856" s="2"/>
      <c r="D10856" s="2"/>
      <c r="E10856" s="2"/>
      <c r="F10856" s="2"/>
      <c r="G10856" s="2"/>
      <c r="H10856" s="2"/>
      <c r="I10856" s="2"/>
    </row>
    <row r="10857" spans="3:9" x14ac:dyDescent="0.25">
      <c r="C10857" s="2"/>
      <c r="D10857" s="2"/>
      <c r="E10857" s="2"/>
      <c r="F10857" s="2"/>
      <c r="G10857" s="2"/>
      <c r="H10857" s="2"/>
      <c r="I10857" s="2"/>
    </row>
    <row r="10858" spans="3:9" x14ac:dyDescent="0.25">
      <c r="C10858" s="2"/>
      <c r="D10858" s="2"/>
      <c r="E10858" s="2"/>
      <c r="F10858" s="2"/>
      <c r="G10858" s="2"/>
      <c r="H10858" s="2"/>
      <c r="I10858" s="2"/>
    </row>
    <row r="10859" spans="3:9" x14ac:dyDescent="0.25">
      <c r="C10859" s="2"/>
      <c r="D10859" s="2"/>
      <c r="E10859" s="2"/>
      <c r="F10859" s="2"/>
      <c r="G10859" s="2"/>
      <c r="H10859" s="2"/>
      <c r="I10859" s="2"/>
    </row>
    <row r="10860" spans="3:9" x14ac:dyDescent="0.25">
      <c r="C10860" s="2"/>
      <c r="D10860" s="2"/>
      <c r="E10860" s="2"/>
      <c r="F10860" s="2"/>
      <c r="G10860" s="2"/>
      <c r="H10860" s="2"/>
      <c r="I10860" s="2"/>
    </row>
    <row r="10861" spans="3:9" x14ac:dyDescent="0.25">
      <c r="C10861" s="2"/>
      <c r="D10861" s="2"/>
      <c r="E10861" s="2"/>
      <c r="F10861" s="2"/>
      <c r="G10861" s="2"/>
      <c r="H10861" s="2"/>
      <c r="I10861" s="2"/>
    </row>
    <row r="10862" spans="3:9" x14ac:dyDescent="0.25">
      <c r="C10862" s="2"/>
      <c r="D10862" s="2"/>
      <c r="E10862" s="2"/>
      <c r="F10862" s="2"/>
      <c r="G10862" s="2"/>
      <c r="H10862" s="2"/>
      <c r="I10862" s="2"/>
    </row>
    <row r="10863" spans="3:9" x14ac:dyDescent="0.25">
      <c r="C10863" s="2"/>
      <c r="D10863" s="2"/>
      <c r="E10863" s="2"/>
      <c r="F10863" s="2"/>
      <c r="G10863" s="2"/>
      <c r="H10863" s="2"/>
      <c r="I10863" s="2"/>
    </row>
    <row r="10864" spans="3:9" x14ac:dyDescent="0.25">
      <c r="C10864" s="2"/>
      <c r="D10864" s="2"/>
      <c r="E10864" s="2"/>
      <c r="F10864" s="2"/>
      <c r="G10864" s="2"/>
      <c r="H10864" s="2"/>
      <c r="I10864" s="2"/>
    </row>
    <row r="10865" spans="3:9" x14ac:dyDescent="0.25">
      <c r="C10865" s="2"/>
      <c r="D10865" s="2"/>
      <c r="E10865" s="2"/>
      <c r="F10865" s="2"/>
      <c r="G10865" s="2"/>
      <c r="H10865" s="2"/>
      <c r="I10865" s="2"/>
    </row>
    <row r="10866" spans="3:9" x14ac:dyDescent="0.25">
      <c r="C10866" s="2"/>
      <c r="D10866" s="2"/>
      <c r="E10866" s="2"/>
      <c r="F10866" s="2"/>
      <c r="G10866" s="2"/>
      <c r="H10866" s="2"/>
      <c r="I10866" s="2"/>
    </row>
    <row r="10867" spans="3:9" x14ac:dyDescent="0.25">
      <c r="C10867" s="2"/>
      <c r="D10867" s="2"/>
      <c r="E10867" s="2"/>
      <c r="F10867" s="2"/>
      <c r="G10867" s="2"/>
      <c r="H10867" s="2"/>
      <c r="I10867" s="2"/>
    </row>
    <row r="10868" spans="3:9" x14ac:dyDescent="0.25">
      <c r="C10868" s="2"/>
      <c r="D10868" s="2"/>
      <c r="E10868" s="2"/>
      <c r="F10868" s="2"/>
      <c r="G10868" s="2"/>
      <c r="H10868" s="2"/>
      <c r="I10868" s="2"/>
    </row>
    <row r="10869" spans="3:9" x14ac:dyDescent="0.25">
      <c r="C10869" s="2"/>
      <c r="D10869" s="2"/>
      <c r="E10869" s="2"/>
      <c r="F10869" s="2"/>
      <c r="G10869" s="2"/>
      <c r="H10869" s="2"/>
      <c r="I10869" s="2"/>
    </row>
    <row r="10870" spans="3:9" x14ac:dyDescent="0.25">
      <c r="C10870" s="2"/>
      <c r="D10870" s="2"/>
      <c r="E10870" s="2"/>
      <c r="F10870" s="2"/>
      <c r="G10870" s="2"/>
      <c r="H10870" s="2"/>
      <c r="I10870" s="2"/>
    </row>
    <row r="10871" spans="3:9" x14ac:dyDescent="0.25">
      <c r="C10871" s="2"/>
      <c r="D10871" s="2"/>
      <c r="E10871" s="2"/>
      <c r="F10871" s="2"/>
      <c r="G10871" s="2"/>
      <c r="H10871" s="2"/>
      <c r="I10871" s="2"/>
    </row>
    <row r="10872" spans="3:9" x14ac:dyDescent="0.25">
      <c r="C10872" s="2"/>
      <c r="D10872" s="2"/>
      <c r="E10872" s="2"/>
      <c r="F10872" s="2"/>
      <c r="G10872" s="2"/>
      <c r="H10872" s="2"/>
      <c r="I10872" s="2"/>
    </row>
    <row r="10873" spans="3:9" x14ac:dyDescent="0.25">
      <c r="C10873" s="2"/>
      <c r="D10873" s="2"/>
      <c r="E10873" s="2"/>
      <c r="F10873" s="2"/>
      <c r="G10873" s="2"/>
      <c r="H10873" s="2"/>
      <c r="I10873" s="2"/>
    </row>
    <row r="10874" spans="3:9" x14ac:dyDescent="0.25">
      <c r="C10874" s="2"/>
      <c r="D10874" s="2"/>
      <c r="E10874" s="2"/>
      <c r="F10874" s="2"/>
      <c r="G10874" s="2"/>
      <c r="H10874" s="2"/>
      <c r="I10874" s="2"/>
    </row>
    <row r="10875" spans="3:9" x14ac:dyDescent="0.25">
      <c r="C10875" s="2"/>
      <c r="D10875" s="2"/>
      <c r="E10875" s="2"/>
      <c r="F10875" s="2"/>
      <c r="G10875" s="2"/>
      <c r="H10875" s="2"/>
      <c r="I10875" s="2"/>
    </row>
    <row r="10876" spans="3:9" x14ac:dyDescent="0.25">
      <c r="C10876" s="2"/>
      <c r="D10876" s="2"/>
      <c r="E10876" s="2"/>
      <c r="F10876" s="2"/>
      <c r="G10876" s="2"/>
      <c r="H10876" s="2"/>
      <c r="I10876" s="2"/>
    </row>
    <row r="10877" spans="3:9" x14ac:dyDescent="0.25">
      <c r="C10877" s="2"/>
      <c r="D10877" s="2"/>
      <c r="E10877" s="2"/>
      <c r="F10877" s="2"/>
      <c r="G10877" s="2"/>
      <c r="H10877" s="2"/>
      <c r="I10877" s="2"/>
    </row>
    <row r="10878" spans="3:9" x14ac:dyDescent="0.25">
      <c r="C10878" s="2"/>
      <c r="D10878" s="2"/>
      <c r="E10878" s="2"/>
      <c r="F10878" s="2"/>
      <c r="G10878" s="2"/>
      <c r="H10878" s="2"/>
      <c r="I10878" s="2"/>
    </row>
    <row r="10879" spans="3:9" x14ac:dyDescent="0.25">
      <c r="C10879" s="2"/>
      <c r="D10879" s="2"/>
      <c r="E10879" s="2"/>
      <c r="F10879" s="2"/>
      <c r="G10879" s="2"/>
      <c r="H10879" s="2"/>
      <c r="I10879" s="2"/>
    </row>
    <row r="10880" spans="3:9" x14ac:dyDescent="0.25">
      <c r="C10880" s="2"/>
      <c r="D10880" s="2"/>
      <c r="E10880" s="2"/>
      <c r="F10880" s="2"/>
      <c r="G10880" s="2"/>
      <c r="H10880" s="2"/>
      <c r="I10880" s="2"/>
    </row>
    <row r="10881" spans="3:9" x14ac:dyDescent="0.25">
      <c r="C10881" s="2"/>
      <c r="D10881" s="2"/>
      <c r="E10881" s="2"/>
      <c r="F10881" s="2"/>
      <c r="G10881" s="2"/>
      <c r="H10881" s="2"/>
      <c r="I10881" s="2"/>
    </row>
    <row r="10882" spans="3:9" x14ac:dyDescent="0.25">
      <c r="C10882" s="2"/>
      <c r="D10882" s="2"/>
      <c r="E10882" s="2"/>
      <c r="F10882" s="2"/>
      <c r="G10882" s="2"/>
      <c r="H10882" s="2"/>
      <c r="I10882" s="2"/>
    </row>
    <row r="10883" spans="3:9" x14ac:dyDescent="0.25">
      <c r="C10883" s="2"/>
      <c r="D10883" s="2"/>
      <c r="E10883" s="2"/>
      <c r="F10883" s="2"/>
      <c r="G10883" s="2"/>
      <c r="H10883" s="2"/>
      <c r="I10883" s="2"/>
    </row>
    <row r="10884" spans="3:9" x14ac:dyDescent="0.25">
      <c r="C10884" s="2"/>
      <c r="D10884" s="2"/>
      <c r="E10884" s="2"/>
      <c r="F10884" s="2"/>
      <c r="G10884" s="2"/>
      <c r="H10884" s="2"/>
      <c r="I10884" s="2"/>
    </row>
    <row r="10885" spans="3:9" x14ac:dyDescent="0.25">
      <c r="C10885" s="2"/>
      <c r="D10885" s="2"/>
      <c r="E10885" s="2"/>
      <c r="F10885" s="2"/>
      <c r="G10885" s="2"/>
      <c r="H10885" s="2"/>
      <c r="I10885" s="2"/>
    </row>
    <row r="10886" spans="3:9" x14ac:dyDescent="0.25">
      <c r="C10886" s="2"/>
      <c r="D10886" s="2"/>
      <c r="E10886" s="2"/>
      <c r="F10886" s="2"/>
      <c r="G10886" s="2"/>
      <c r="H10886" s="2"/>
      <c r="I10886" s="2"/>
    </row>
    <row r="10887" spans="3:9" x14ac:dyDescent="0.25">
      <c r="C10887" s="2"/>
      <c r="D10887" s="2"/>
      <c r="E10887" s="2"/>
      <c r="F10887" s="2"/>
      <c r="G10887" s="2"/>
      <c r="H10887" s="2"/>
      <c r="I10887" s="2"/>
    </row>
    <row r="10888" spans="3:9" x14ac:dyDescent="0.25">
      <c r="C10888" s="2"/>
      <c r="D10888" s="2"/>
      <c r="E10888" s="2"/>
      <c r="F10888" s="2"/>
      <c r="G10888" s="2"/>
      <c r="H10888" s="2"/>
      <c r="I10888" s="2"/>
    </row>
    <row r="10889" spans="3:9" x14ac:dyDescent="0.25">
      <c r="C10889" s="2"/>
      <c r="D10889" s="2"/>
      <c r="E10889" s="2"/>
      <c r="F10889" s="2"/>
      <c r="G10889" s="2"/>
      <c r="H10889" s="2"/>
      <c r="I10889" s="2"/>
    </row>
    <row r="10890" spans="3:9" x14ac:dyDescent="0.25">
      <c r="C10890" s="2"/>
      <c r="D10890" s="2"/>
      <c r="E10890" s="2"/>
      <c r="F10890" s="2"/>
      <c r="G10890" s="2"/>
      <c r="H10890" s="2"/>
      <c r="I10890" s="2"/>
    </row>
    <row r="10891" spans="3:9" x14ac:dyDescent="0.25">
      <c r="C10891" s="2"/>
      <c r="D10891" s="2"/>
      <c r="E10891" s="2"/>
      <c r="F10891" s="2"/>
      <c r="G10891" s="2"/>
      <c r="H10891" s="2"/>
      <c r="I10891" s="2"/>
    </row>
    <row r="10892" spans="3:9" x14ac:dyDescent="0.25">
      <c r="C10892" s="2"/>
      <c r="D10892" s="2"/>
      <c r="E10892" s="2"/>
      <c r="F10892" s="2"/>
      <c r="G10892" s="2"/>
      <c r="H10892" s="2"/>
      <c r="I10892" s="2"/>
    </row>
    <row r="10893" spans="3:9" x14ac:dyDescent="0.25">
      <c r="C10893" s="2"/>
      <c r="D10893" s="2"/>
      <c r="E10893" s="2"/>
      <c r="F10893" s="2"/>
      <c r="G10893" s="2"/>
      <c r="H10893" s="2"/>
      <c r="I10893" s="2"/>
    </row>
    <row r="10894" spans="3:9" x14ac:dyDescent="0.25">
      <c r="C10894" s="2"/>
      <c r="D10894" s="2"/>
      <c r="E10894" s="2"/>
      <c r="F10894" s="2"/>
      <c r="G10894" s="2"/>
      <c r="H10894" s="2"/>
      <c r="I10894" s="2"/>
    </row>
    <row r="10895" spans="3:9" x14ac:dyDescent="0.25">
      <c r="C10895" s="2"/>
      <c r="D10895" s="2"/>
      <c r="E10895" s="2"/>
      <c r="F10895" s="2"/>
      <c r="G10895" s="2"/>
      <c r="H10895" s="2"/>
      <c r="I10895" s="2"/>
    </row>
    <row r="10896" spans="3:9" x14ac:dyDescent="0.25">
      <c r="C10896" s="2"/>
      <c r="D10896" s="2"/>
      <c r="E10896" s="2"/>
      <c r="F10896" s="2"/>
      <c r="G10896" s="2"/>
      <c r="H10896" s="2"/>
      <c r="I10896" s="2"/>
    </row>
    <row r="10897" spans="3:9" x14ac:dyDescent="0.25">
      <c r="C10897" s="2"/>
      <c r="D10897" s="2"/>
      <c r="E10897" s="2"/>
      <c r="F10897" s="2"/>
      <c r="G10897" s="2"/>
      <c r="H10897" s="2"/>
      <c r="I10897" s="2"/>
    </row>
    <row r="10898" spans="3:9" x14ac:dyDescent="0.25">
      <c r="C10898" s="2"/>
      <c r="D10898" s="2"/>
      <c r="E10898" s="2"/>
      <c r="F10898" s="2"/>
      <c r="G10898" s="2"/>
      <c r="H10898" s="2"/>
      <c r="I10898" s="2"/>
    </row>
    <row r="10899" spans="3:9" x14ac:dyDescent="0.25">
      <c r="C10899" s="2"/>
      <c r="D10899" s="2"/>
      <c r="E10899" s="2"/>
      <c r="F10899" s="2"/>
      <c r="G10899" s="2"/>
      <c r="H10899" s="2"/>
      <c r="I10899" s="2"/>
    </row>
    <row r="10900" spans="3:9" x14ac:dyDescent="0.25">
      <c r="C10900" s="2"/>
      <c r="D10900" s="2"/>
      <c r="E10900" s="2"/>
      <c r="F10900" s="2"/>
      <c r="G10900" s="2"/>
      <c r="H10900" s="2"/>
      <c r="I10900" s="2"/>
    </row>
    <row r="10901" spans="3:9" x14ac:dyDescent="0.25">
      <c r="C10901" s="2"/>
      <c r="D10901" s="2"/>
      <c r="E10901" s="2"/>
      <c r="F10901" s="2"/>
      <c r="G10901" s="2"/>
      <c r="H10901" s="2"/>
      <c r="I10901" s="2"/>
    </row>
    <row r="10902" spans="3:9" x14ac:dyDescent="0.25">
      <c r="C10902" s="2"/>
      <c r="D10902" s="2"/>
      <c r="E10902" s="2"/>
      <c r="F10902" s="2"/>
      <c r="G10902" s="2"/>
      <c r="H10902" s="2"/>
      <c r="I10902" s="2"/>
    </row>
    <row r="10903" spans="3:9" x14ac:dyDescent="0.25">
      <c r="C10903" s="2"/>
      <c r="D10903" s="2"/>
      <c r="E10903" s="2"/>
      <c r="F10903" s="2"/>
      <c r="G10903" s="2"/>
      <c r="H10903" s="2"/>
      <c r="I10903" s="2"/>
    </row>
    <row r="10904" spans="3:9" x14ac:dyDescent="0.25">
      <c r="C10904" s="2"/>
      <c r="D10904" s="2"/>
      <c r="E10904" s="2"/>
      <c r="F10904" s="2"/>
      <c r="G10904" s="2"/>
      <c r="H10904" s="2"/>
      <c r="I10904" s="2"/>
    </row>
    <row r="10905" spans="3:9" x14ac:dyDescent="0.25">
      <c r="C10905" s="2"/>
      <c r="D10905" s="2"/>
      <c r="E10905" s="2"/>
      <c r="F10905" s="2"/>
      <c r="G10905" s="2"/>
      <c r="H10905" s="2"/>
      <c r="I10905" s="2"/>
    </row>
    <row r="10906" spans="3:9" x14ac:dyDescent="0.25">
      <c r="C10906" s="2"/>
      <c r="D10906" s="2"/>
      <c r="E10906" s="2"/>
      <c r="F10906" s="2"/>
      <c r="G10906" s="2"/>
      <c r="H10906" s="2"/>
      <c r="I10906" s="2"/>
    </row>
    <row r="10907" spans="3:9" x14ac:dyDescent="0.25">
      <c r="C10907" s="2"/>
      <c r="D10907" s="2"/>
      <c r="E10907" s="2"/>
      <c r="F10907" s="2"/>
      <c r="G10907" s="2"/>
      <c r="H10907" s="2"/>
      <c r="I10907" s="2"/>
    </row>
    <row r="10908" spans="3:9" x14ac:dyDescent="0.25">
      <c r="C10908" s="2"/>
      <c r="D10908" s="2"/>
      <c r="E10908" s="2"/>
      <c r="F10908" s="2"/>
      <c r="G10908" s="2"/>
      <c r="H10908" s="2"/>
      <c r="I10908" s="2"/>
    </row>
    <row r="10909" spans="3:9" x14ac:dyDescent="0.25">
      <c r="C10909" s="2"/>
      <c r="D10909" s="2"/>
      <c r="E10909" s="2"/>
      <c r="F10909" s="2"/>
      <c r="G10909" s="2"/>
      <c r="H10909" s="2"/>
      <c r="I10909" s="2"/>
    </row>
    <row r="10910" spans="3:9" x14ac:dyDescent="0.25">
      <c r="C10910" s="2"/>
      <c r="D10910" s="2"/>
      <c r="E10910" s="2"/>
      <c r="F10910" s="2"/>
      <c r="G10910" s="2"/>
      <c r="H10910" s="2"/>
      <c r="I10910" s="2"/>
    </row>
    <row r="10911" spans="3:9" x14ac:dyDescent="0.25">
      <c r="C10911" s="2"/>
      <c r="D10911" s="2"/>
      <c r="E10911" s="2"/>
      <c r="F10911" s="2"/>
      <c r="G10911" s="2"/>
      <c r="H10911" s="2"/>
      <c r="I10911" s="2"/>
    </row>
    <row r="10912" spans="3:9" x14ac:dyDescent="0.25">
      <c r="C10912" s="2"/>
      <c r="D10912" s="2"/>
      <c r="E10912" s="2"/>
      <c r="F10912" s="2"/>
      <c r="G10912" s="2"/>
      <c r="H10912" s="2"/>
      <c r="I10912" s="2"/>
    </row>
    <row r="10913" spans="3:9" x14ac:dyDescent="0.25">
      <c r="C10913" s="2"/>
      <c r="D10913" s="2"/>
      <c r="E10913" s="2"/>
      <c r="F10913" s="2"/>
      <c r="G10913" s="2"/>
      <c r="H10913" s="2"/>
      <c r="I10913" s="2"/>
    </row>
    <row r="10914" spans="3:9" x14ac:dyDescent="0.25">
      <c r="C10914" s="2"/>
      <c r="D10914" s="2"/>
      <c r="E10914" s="2"/>
      <c r="F10914" s="2"/>
      <c r="G10914" s="2"/>
      <c r="H10914" s="2"/>
      <c r="I10914" s="2"/>
    </row>
    <row r="10915" spans="3:9" x14ac:dyDescent="0.25">
      <c r="C10915" s="2"/>
      <c r="D10915" s="2"/>
      <c r="E10915" s="2"/>
      <c r="F10915" s="2"/>
      <c r="G10915" s="2"/>
      <c r="H10915" s="2"/>
      <c r="I10915" s="2"/>
    </row>
    <row r="10916" spans="3:9" x14ac:dyDescent="0.25">
      <c r="C10916" s="2"/>
      <c r="D10916" s="2"/>
      <c r="E10916" s="2"/>
      <c r="F10916" s="2"/>
      <c r="G10916" s="2"/>
      <c r="H10916" s="2"/>
      <c r="I10916" s="2"/>
    </row>
    <row r="10917" spans="3:9" x14ac:dyDescent="0.25">
      <c r="C10917" s="2"/>
      <c r="D10917" s="2"/>
      <c r="E10917" s="2"/>
      <c r="F10917" s="2"/>
      <c r="G10917" s="2"/>
      <c r="H10917" s="2"/>
      <c r="I10917" s="2"/>
    </row>
    <row r="10918" spans="3:9" x14ac:dyDescent="0.25">
      <c r="C10918" s="2"/>
      <c r="D10918" s="2"/>
      <c r="E10918" s="2"/>
      <c r="F10918" s="2"/>
      <c r="G10918" s="2"/>
      <c r="H10918" s="2"/>
      <c r="I10918" s="2"/>
    </row>
    <row r="10919" spans="3:9" x14ac:dyDescent="0.25">
      <c r="C10919" s="2"/>
      <c r="D10919" s="2"/>
      <c r="E10919" s="2"/>
      <c r="F10919" s="2"/>
      <c r="G10919" s="2"/>
      <c r="H10919" s="2"/>
      <c r="I10919" s="2"/>
    </row>
    <row r="10920" spans="3:9" x14ac:dyDescent="0.25">
      <c r="C10920" s="2"/>
      <c r="D10920" s="2"/>
      <c r="E10920" s="2"/>
      <c r="F10920" s="2"/>
      <c r="G10920" s="2"/>
      <c r="H10920" s="2"/>
      <c r="I10920" s="2"/>
    </row>
    <row r="10921" spans="3:9" x14ac:dyDescent="0.25">
      <c r="C10921" s="2"/>
      <c r="D10921" s="2"/>
      <c r="E10921" s="2"/>
      <c r="F10921" s="2"/>
      <c r="G10921" s="2"/>
      <c r="H10921" s="2"/>
      <c r="I10921" s="2"/>
    </row>
    <row r="10922" spans="3:9" x14ac:dyDescent="0.25">
      <c r="C10922" s="2"/>
      <c r="D10922" s="2"/>
      <c r="E10922" s="2"/>
      <c r="F10922" s="2"/>
      <c r="G10922" s="2"/>
      <c r="H10922" s="2"/>
      <c r="I10922" s="2"/>
    </row>
    <row r="10923" spans="3:9" x14ac:dyDescent="0.25">
      <c r="C10923" s="2"/>
      <c r="D10923" s="2"/>
      <c r="E10923" s="2"/>
      <c r="F10923" s="2"/>
      <c r="G10923" s="2"/>
      <c r="H10923" s="2"/>
      <c r="I10923" s="2"/>
    </row>
    <row r="10924" spans="3:9" x14ac:dyDescent="0.25">
      <c r="C10924" s="2"/>
      <c r="D10924" s="2"/>
      <c r="E10924" s="2"/>
      <c r="F10924" s="2"/>
      <c r="G10924" s="2"/>
      <c r="H10924" s="2"/>
      <c r="I10924" s="2"/>
    </row>
    <row r="10925" spans="3:9" x14ac:dyDescent="0.25">
      <c r="C10925" s="2"/>
      <c r="D10925" s="2"/>
      <c r="E10925" s="2"/>
      <c r="F10925" s="2"/>
      <c r="G10925" s="2"/>
      <c r="H10925" s="2"/>
      <c r="I10925" s="2"/>
    </row>
    <row r="10926" spans="3:9" x14ac:dyDescent="0.25">
      <c r="C10926" s="2"/>
      <c r="D10926" s="2"/>
      <c r="E10926" s="2"/>
      <c r="F10926" s="2"/>
      <c r="G10926" s="2"/>
      <c r="H10926" s="2"/>
      <c r="I10926" s="2"/>
    </row>
    <row r="10927" spans="3:9" x14ac:dyDescent="0.25">
      <c r="C10927" s="2"/>
      <c r="D10927" s="2"/>
      <c r="E10927" s="2"/>
      <c r="F10927" s="2"/>
      <c r="G10927" s="2"/>
      <c r="H10927" s="2"/>
      <c r="I10927" s="2"/>
    </row>
    <row r="10928" spans="3:9" x14ac:dyDescent="0.25">
      <c r="C10928" s="2"/>
      <c r="D10928" s="2"/>
      <c r="E10928" s="2"/>
      <c r="F10928" s="2"/>
      <c r="G10928" s="2"/>
      <c r="H10928" s="2"/>
      <c r="I10928" s="2"/>
    </row>
    <row r="10929" spans="3:9" x14ac:dyDescent="0.25">
      <c r="C10929" s="2"/>
      <c r="D10929" s="2"/>
      <c r="E10929" s="2"/>
      <c r="F10929" s="2"/>
      <c r="G10929" s="2"/>
      <c r="H10929" s="2"/>
      <c r="I10929" s="2"/>
    </row>
    <row r="10930" spans="3:9" x14ac:dyDescent="0.25">
      <c r="C10930" s="2"/>
      <c r="D10930" s="2"/>
      <c r="E10930" s="2"/>
      <c r="F10930" s="2"/>
      <c r="G10930" s="2"/>
      <c r="H10930" s="2"/>
      <c r="I10930" s="2"/>
    </row>
    <row r="10931" spans="3:9" x14ac:dyDescent="0.25">
      <c r="C10931" s="2"/>
      <c r="D10931" s="2"/>
      <c r="E10931" s="2"/>
      <c r="F10931" s="2"/>
      <c r="G10931" s="2"/>
      <c r="H10931" s="2"/>
      <c r="I10931" s="2"/>
    </row>
    <row r="10932" spans="3:9" x14ac:dyDescent="0.25">
      <c r="C10932" s="2"/>
      <c r="D10932" s="2"/>
      <c r="E10932" s="2"/>
      <c r="F10932" s="2"/>
      <c r="G10932" s="2"/>
      <c r="H10932" s="2"/>
      <c r="I10932" s="2"/>
    </row>
    <row r="10933" spans="3:9" x14ac:dyDescent="0.25">
      <c r="C10933" s="2"/>
      <c r="D10933" s="2"/>
      <c r="E10933" s="2"/>
      <c r="F10933" s="2"/>
      <c r="G10933" s="2"/>
      <c r="H10933" s="2"/>
      <c r="I10933" s="2"/>
    </row>
    <row r="10934" spans="3:9" x14ac:dyDescent="0.25">
      <c r="C10934" s="2"/>
      <c r="D10934" s="2"/>
      <c r="E10934" s="2"/>
      <c r="F10934" s="2"/>
      <c r="G10934" s="2"/>
      <c r="H10934" s="2"/>
      <c r="I10934" s="2"/>
    </row>
    <row r="10935" spans="3:9" x14ac:dyDescent="0.25">
      <c r="C10935" s="2"/>
      <c r="D10935" s="2"/>
      <c r="E10935" s="2"/>
      <c r="F10935" s="2"/>
      <c r="G10935" s="2"/>
      <c r="H10935" s="2"/>
      <c r="I10935" s="2"/>
    </row>
    <row r="10936" spans="3:9" x14ac:dyDescent="0.25">
      <c r="C10936" s="2"/>
      <c r="D10936" s="2"/>
      <c r="E10936" s="2"/>
      <c r="F10936" s="2"/>
      <c r="G10936" s="2"/>
      <c r="H10936" s="2"/>
      <c r="I10936" s="2"/>
    </row>
    <row r="10937" spans="3:9" x14ac:dyDescent="0.25">
      <c r="C10937" s="2"/>
      <c r="D10937" s="2"/>
      <c r="E10937" s="2"/>
      <c r="F10937" s="2"/>
      <c r="G10937" s="2"/>
      <c r="H10937" s="2"/>
      <c r="I10937" s="2"/>
    </row>
    <row r="10938" spans="3:9" x14ac:dyDescent="0.25">
      <c r="C10938" s="2"/>
      <c r="D10938" s="2"/>
      <c r="E10938" s="2"/>
      <c r="F10938" s="2"/>
      <c r="G10938" s="2"/>
      <c r="H10938" s="2"/>
      <c r="I10938" s="2"/>
    </row>
    <row r="10939" spans="3:9" x14ac:dyDescent="0.25">
      <c r="C10939" s="2"/>
      <c r="D10939" s="2"/>
      <c r="E10939" s="2"/>
      <c r="F10939" s="2"/>
      <c r="G10939" s="2"/>
      <c r="H10939" s="2"/>
      <c r="I10939" s="2"/>
    </row>
    <row r="10940" spans="3:9" x14ac:dyDescent="0.25">
      <c r="C10940" s="2"/>
      <c r="D10940" s="2"/>
      <c r="E10940" s="2"/>
      <c r="F10940" s="2"/>
      <c r="G10940" s="2"/>
      <c r="H10940" s="2"/>
      <c r="I10940" s="2"/>
    </row>
    <row r="10941" spans="3:9" x14ac:dyDescent="0.25">
      <c r="C10941" s="2"/>
      <c r="D10941" s="2"/>
      <c r="E10941" s="2"/>
      <c r="F10941" s="2"/>
      <c r="G10941" s="2"/>
      <c r="H10941" s="2"/>
      <c r="I10941" s="2"/>
    </row>
    <row r="10942" spans="3:9" x14ac:dyDescent="0.25">
      <c r="C10942" s="2"/>
      <c r="D10942" s="2"/>
      <c r="E10942" s="2"/>
      <c r="F10942" s="2"/>
      <c r="G10942" s="2"/>
      <c r="H10942" s="2"/>
      <c r="I10942" s="2"/>
    </row>
    <row r="10943" spans="3:9" x14ac:dyDescent="0.25">
      <c r="C10943" s="2"/>
      <c r="D10943" s="2"/>
      <c r="E10943" s="2"/>
      <c r="F10943" s="2"/>
      <c r="G10943" s="2"/>
      <c r="H10943" s="2"/>
      <c r="I10943" s="2"/>
    </row>
    <row r="10944" spans="3:9" x14ac:dyDescent="0.25">
      <c r="C10944" s="2"/>
      <c r="D10944" s="2"/>
      <c r="E10944" s="2"/>
      <c r="F10944" s="2"/>
      <c r="G10944" s="2"/>
      <c r="H10944" s="2"/>
      <c r="I10944" s="2"/>
    </row>
    <row r="10945" spans="3:9" x14ac:dyDescent="0.25">
      <c r="C10945" s="2"/>
      <c r="D10945" s="2"/>
      <c r="E10945" s="2"/>
      <c r="F10945" s="2"/>
      <c r="G10945" s="2"/>
      <c r="H10945" s="2"/>
      <c r="I10945" s="2"/>
    </row>
    <row r="10946" spans="3:9" x14ac:dyDescent="0.25">
      <c r="C10946" s="2"/>
      <c r="D10946" s="2"/>
      <c r="E10946" s="2"/>
      <c r="F10946" s="2"/>
      <c r="G10946" s="2"/>
      <c r="H10946" s="2"/>
      <c r="I10946" s="2"/>
    </row>
    <row r="10947" spans="3:9" x14ac:dyDescent="0.25">
      <c r="C10947" s="2"/>
      <c r="D10947" s="2"/>
      <c r="E10947" s="2"/>
      <c r="F10947" s="2"/>
      <c r="G10947" s="2"/>
      <c r="H10947" s="2"/>
      <c r="I10947" s="2"/>
    </row>
    <row r="10948" spans="3:9" x14ac:dyDescent="0.25">
      <c r="C10948" s="2"/>
      <c r="D10948" s="2"/>
      <c r="E10948" s="2"/>
      <c r="F10948" s="2"/>
      <c r="G10948" s="2"/>
      <c r="H10948" s="2"/>
      <c r="I10948" s="2"/>
    </row>
    <row r="10949" spans="3:9" x14ac:dyDescent="0.25">
      <c r="C10949" s="2"/>
      <c r="D10949" s="2"/>
      <c r="E10949" s="2"/>
      <c r="F10949" s="2"/>
      <c r="G10949" s="2"/>
      <c r="H10949" s="2"/>
      <c r="I10949" s="2"/>
    </row>
    <row r="10950" spans="3:9" x14ac:dyDescent="0.25">
      <c r="C10950" s="2"/>
      <c r="D10950" s="2"/>
      <c r="E10950" s="2"/>
      <c r="F10950" s="2"/>
      <c r="G10950" s="2"/>
      <c r="H10950" s="2"/>
      <c r="I10950" s="2"/>
    </row>
    <row r="10951" spans="3:9" x14ac:dyDescent="0.25">
      <c r="C10951" s="2"/>
      <c r="D10951" s="2"/>
      <c r="E10951" s="2"/>
      <c r="F10951" s="2"/>
      <c r="G10951" s="2"/>
      <c r="H10951" s="2"/>
      <c r="I10951" s="2"/>
    </row>
    <row r="10952" spans="3:9" x14ac:dyDescent="0.25">
      <c r="C10952" s="2"/>
      <c r="D10952" s="2"/>
      <c r="E10952" s="2"/>
      <c r="F10952" s="2"/>
      <c r="G10952" s="2"/>
      <c r="H10952" s="2"/>
      <c r="I10952" s="2"/>
    </row>
    <row r="10953" spans="3:9" x14ac:dyDescent="0.25">
      <c r="C10953" s="2"/>
      <c r="D10953" s="2"/>
      <c r="E10953" s="2"/>
      <c r="F10953" s="2"/>
      <c r="G10953" s="2"/>
      <c r="H10953" s="2"/>
      <c r="I10953" s="2"/>
    </row>
    <row r="10954" spans="3:9" x14ac:dyDescent="0.25">
      <c r="C10954" s="2"/>
      <c r="D10954" s="2"/>
      <c r="E10954" s="2"/>
      <c r="F10954" s="2"/>
      <c r="G10954" s="2"/>
      <c r="H10954" s="2"/>
      <c r="I10954" s="2"/>
    </row>
    <row r="10955" spans="3:9" x14ac:dyDescent="0.25">
      <c r="C10955" s="2"/>
      <c r="D10955" s="2"/>
      <c r="E10955" s="2"/>
      <c r="F10955" s="2"/>
      <c r="G10955" s="2"/>
      <c r="H10955" s="2"/>
      <c r="I10955" s="2"/>
    </row>
    <row r="10956" spans="3:9" x14ac:dyDescent="0.25">
      <c r="C10956" s="2"/>
      <c r="D10956" s="2"/>
      <c r="E10956" s="2"/>
      <c r="F10956" s="2"/>
      <c r="G10956" s="2"/>
      <c r="H10956" s="2"/>
      <c r="I10956" s="2"/>
    </row>
    <row r="10957" spans="3:9" x14ac:dyDescent="0.25">
      <c r="C10957" s="2"/>
      <c r="D10957" s="2"/>
      <c r="E10957" s="2"/>
      <c r="F10957" s="2"/>
      <c r="G10957" s="2"/>
      <c r="H10957" s="2"/>
      <c r="I10957" s="2"/>
    </row>
    <row r="10958" spans="3:9" x14ac:dyDescent="0.25">
      <c r="C10958" s="2"/>
      <c r="D10958" s="2"/>
      <c r="E10958" s="2"/>
      <c r="F10958" s="2"/>
      <c r="G10958" s="2"/>
      <c r="H10958" s="2"/>
      <c r="I10958" s="2"/>
    </row>
    <row r="10959" spans="3:9" x14ac:dyDescent="0.25">
      <c r="C10959" s="2"/>
      <c r="D10959" s="2"/>
      <c r="E10959" s="2"/>
      <c r="F10959" s="2"/>
      <c r="G10959" s="2"/>
      <c r="H10959" s="2"/>
      <c r="I10959" s="2"/>
    </row>
    <row r="10960" spans="3:9" x14ac:dyDescent="0.25">
      <c r="C10960" s="2"/>
      <c r="D10960" s="2"/>
      <c r="E10960" s="2"/>
      <c r="F10960" s="2"/>
      <c r="G10960" s="2"/>
      <c r="H10960" s="2"/>
      <c r="I10960" s="2"/>
    </row>
    <row r="10961" spans="3:9" x14ac:dyDescent="0.25">
      <c r="C10961" s="2"/>
      <c r="D10961" s="2"/>
      <c r="E10961" s="2"/>
      <c r="F10961" s="2"/>
      <c r="G10961" s="2"/>
      <c r="H10961" s="2"/>
      <c r="I10961" s="2"/>
    </row>
    <row r="10962" spans="3:9" x14ac:dyDescent="0.25">
      <c r="C10962" s="2"/>
      <c r="D10962" s="2"/>
      <c r="E10962" s="2"/>
      <c r="F10962" s="2"/>
      <c r="G10962" s="2"/>
      <c r="H10962" s="2"/>
      <c r="I10962" s="2"/>
    </row>
    <row r="10963" spans="3:9" x14ac:dyDescent="0.25">
      <c r="C10963" s="2"/>
      <c r="D10963" s="2"/>
      <c r="E10963" s="2"/>
      <c r="F10963" s="2"/>
      <c r="G10963" s="2"/>
      <c r="H10963" s="2"/>
      <c r="I10963" s="2"/>
    </row>
    <row r="10964" spans="3:9" x14ac:dyDescent="0.25">
      <c r="C10964" s="2"/>
      <c r="D10964" s="2"/>
      <c r="E10964" s="2"/>
      <c r="F10964" s="2"/>
      <c r="G10964" s="2"/>
      <c r="H10964" s="2"/>
      <c r="I10964" s="2"/>
    </row>
    <row r="10965" spans="3:9" x14ac:dyDescent="0.25">
      <c r="C10965" s="2"/>
      <c r="D10965" s="2"/>
      <c r="E10965" s="2"/>
      <c r="F10965" s="2"/>
      <c r="G10965" s="2"/>
      <c r="H10965" s="2"/>
      <c r="I10965" s="2"/>
    </row>
    <row r="10966" spans="3:9" x14ac:dyDescent="0.25">
      <c r="C10966" s="2"/>
      <c r="D10966" s="2"/>
      <c r="E10966" s="2"/>
      <c r="F10966" s="2"/>
      <c r="G10966" s="2"/>
      <c r="H10966" s="2"/>
      <c r="I10966" s="2"/>
    </row>
    <row r="10967" spans="3:9" x14ac:dyDescent="0.25">
      <c r="C10967" s="2"/>
      <c r="D10967" s="2"/>
      <c r="E10967" s="2"/>
      <c r="F10967" s="2"/>
      <c r="G10967" s="2"/>
      <c r="H10967" s="2"/>
      <c r="I10967" s="2"/>
    </row>
    <row r="10968" spans="3:9" x14ac:dyDescent="0.25">
      <c r="C10968" s="2"/>
      <c r="D10968" s="2"/>
      <c r="E10968" s="2"/>
      <c r="F10968" s="2"/>
      <c r="G10968" s="2"/>
      <c r="H10968" s="2"/>
      <c r="I10968" s="2"/>
    </row>
    <row r="10969" spans="3:9" x14ac:dyDescent="0.25">
      <c r="C10969" s="2"/>
      <c r="D10969" s="2"/>
      <c r="E10969" s="2"/>
      <c r="F10969" s="2"/>
      <c r="G10969" s="2"/>
      <c r="H10969" s="2"/>
      <c r="I10969" s="2"/>
    </row>
    <row r="10970" spans="3:9" x14ac:dyDescent="0.25">
      <c r="C10970" s="2"/>
      <c r="D10970" s="2"/>
      <c r="E10970" s="2"/>
      <c r="F10970" s="2"/>
      <c r="G10970" s="2"/>
      <c r="H10970" s="2"/>
      <c r="I10970" s="2"/>
    </row>
    <row r="10971" spans="3:9" x14ac:dyDescent="0.25">
      <c r="C10971" s="2"/>
      <c r="D10971" s="2"/>
      <c r="E10971" s="2"/>
      <c r="F10971" s="2"/>
      <c r="G10971" s="2"/>
      <c r="H10971" s="2"/>
      <c r="I10971" s="2"/>
    </row>
    <row r="10972" spans="3:9" x14ac:dyDescent="0.25">
      <c r="C10972" s="2"/>
      <c r="D10972" s="2"/>
      <c r="E10972" s="2"/>
      <c r="F10972" s="2"/>
      <c r="G10972" s="2"/>
      <c r="H10972" s="2"/>
      <c r="I10972" s="2"/>
    </row>
    <row r="10973" spans="3:9" x14ac:dyDescent="0.25">
      <c r="C10973" s="2"/>
      <c r="D10973" s="2"/>
      <c r="E10973" s="2"/>
      <c r="F10973" s="2"/>
      <c r="G10973" s="2"/>
      <c r="H10973" s="2"/>
      <c r="I10973" s="2"/>
    </row>
    <row r="10974" spans="3:9" x14ac:dyDescent="0.25">
      <c r="C10974" s="2"/>
      <c r="D10974" s="2"/>
      <c r="E10974" s="2"/>
      <c r="F10974" s="2"/>
      <c r="G10974" s="2"/>
      <c r="H10974" s="2"/>
      <c r="I10974" s="2"/>
    </row>
    <row r="10975" spans="3:9" x14ac:dyDescent="0.25">
      <c r="C10975" s="2"/>
      <c r="D10975" s="2"/>
      <c r="E10975" s="2"/>
      <c r="F10975" s="2"/>
      <c r="G10975" s="2"/>
      <c r="H10975" s="2"/>
      <c r="I10975" s="2"/>
    </row>
    <row r="10976" spans="3:9" x14ac:dyDescent="0.25">
      <c r="C10976" s="2"/>
      <c r="D10976" s="2"/>
      <c r="E10976" s="2"/>
      <c r="F10976" s="2"/>
      <c r="G10976" s="2"/>
      <c r="H10976" s="2"/>
      <c r="I10976" s="2"/>
    </row>
    <row r="10977" spans="3:9" x14ac:dyDescent="0.25">
      <c r="C10977" s="2"/>
      <c r="D10977" s="2"/>
      <c r="E10977" s="2"/>
      <c r="F10977" s="2"/>
      <c r="G10977" s="2"/>
      <c r="H10977" s="2"/>
      <c r="I10977" s="2"/>
    </row>
    <row r="10978" spans="3:9" x14ac:dyDescent="0.25">
      <c r="C10978" s="2"/>
      <c r="D10978" s="2"/>
      <c r="E10978" s="2"/>
      <c r="F10978" s="2"/>
      <c r="G10978" s="2"/>
      <c r="H10978" s="2"/>
      <c r="I10978" s="2"/>
    </row>
    <row r="10979" spans="3:9" x14ac:dyDescent="0.25">
      <c r="C10979" s="2"/>
      <c r="D10979" s="2"/>
      <c r="E10979" s="2"/>
      <c r="F10979" s="2"/>
      <c r="G10979" s="2"/>
      <c r="H10979" s="2"/>
      <c r="I10979" s="2"/>
    </row>
    <row r="10980" spans="3:9" x14ac:dyDescent="0.25">
      <c r="C10980" s="2"/>
      <c r="D10980" s="2"/>
      <c r="E10980" s="2"/>
      <c r="F10980" s="2"/>
      <c r="G10980" s="2"/>
      <c r="H10980" s="2"/>
      <c r="I10980" s="2"/>
    </row>
    <row r="10981" spans="3:9" x14ac:dyDescent="0.25">
      <c r="C10981" s="2"/>
      <c r="D10981" s="2"/>
      <c r="E10981" s="2"/>
      <c r="F10981" s="2"/>
      <c r="G10981" s="2"/>
      <c r="H10981" s="2"/>
      <c r="I10981" s="2"/>
    </row>
    <row r="10982" spans="3:9" x14ac:dyDescent="0.25">
      <c r="C10982" s="2"/>
      <c r="D10982" s="2"/>
      <c r="E10982" s="2"/>
      <c r="F10982" s="2"/>
      <c r="G10982" s="2"/>
      <c r="H10982" s="2"/>
      <c r="I10982" s="2"/>
    </row>
    <row r="10983" spans="3:9" x14ac:dyDescent="0.25">
      <c r="C10983" s="2"/>
      <c r="D10983" s="2"/>
      <c r="E10983" s="2"/>
      <c r="F10983" s="2"/>
      <c r="G10983" s="2"/>
      <c r="H10983" s="2"/>
      <c r="I10983" s="2"/>
    </row>
    <row r="10984" spans="3:9" x14ac:dyDescent="0.25">
      <c r="C10984" s="2"/>
      <c r="D10984" s="2"/>
      <c r="E10984" s="2"/>
      <c r="F10984" s="2"/>
      <c r="G10984" s="2"/>
      <c r="H10984" s="2"/>
      <c r="I10984" s="2"/>
    </row>
    <row r="10985" spans="3:9" x14ac:dyDescent="0.25">
      <c r="C10985" s="2"/>
      <c r="D10985" s="2"/>
      <c r="E10985" s="2"/>
      <c r="F10985" s="2"/>
      <c r="G10985" s="2"/>
      <c r="H10985" s="2"/>
      <c r="I10985" s="2"/>
    </row>
    <row r="10986" spans="3:9" x14ac:dyDescent="0.25">
      <c r="C10986" s="2"/>
      <c r="D10986" s="2"/>
      <c r="E10986" s="2"/>
      <c r="F10986" s="2"/>
      <c r="G10986" s="2"/>
      <c r="H10986" s="2"/>
      <c r="I10986" s="2"/>
    </row>
    <row r="10987" spans="3:9" x14ac:dyDescent="0.25">
      <c r="C10987" s="2"/>
      <c r="D10987" s="2"/>
      <c r="E10987" s="2"/>
      <c r="F10987" s="2"/>
      <c r="G10987" s="2"/>
      <c r="H10987" s="2"/>
      <c r="I10987" s="2"/>
    </row>
    <row r="10988" spans="3:9" x14ac:dyDescent="0.25">
      <c r="C10988" s="2"/>
      <c r="D10988" s="2"/>
      <c r="E10988" s="2"/>
      <c r="F10988" s="2"/>
      <c r="G10988" s="2"/>
      <c r="H10988" s="2"/>
      <c r="I10988" s="2"/>
    </row>
    <row r="10989" spans="3:9" x14ac:dyDescent="0.25">
      <c r="C10989" s="2"/>
      <c r="D10989" s="2"/>
      <c r="E10989" s="2"/>
      <c r="F10989" s="2"/>
      <c r="G10989" s="2"/>
      <c r="H10989" s="2"/>
      <c r="I10989" s="2"/>
    </row>
    <row r="10990" spans="3:9" x14ac:dyDescent="0.25">
      <c r="C10990" s="2"/>
      <c r="D10990" s="2"/>
      <c r="E10990" s="2"/>
      <c r="F10990" s="2"/>
      <c r="G10990" s="2"/>
      <c r="H10990" s="2"/>
      <c r="I10990" s="2"/>
    </row>
    <row r="10991" spans="3:9" x14ac:dyDescent="0.25">
      <c r="C10991" s="2"/>
      <c r="D10991" s="2"/>
      <c r="E10991" s="2"/>
      <c r="F10991" s="2"/>
      <c r="G10991" s="2"/>
      <c r="H10991" s="2"/>
      <c r="I10991" s="2"/>
    </row>
    <row r="10992" spans="3:9" x14ac:dyDescent="0.25">
      <c r="C10992" s="2"/>
      <c r="D10992" s="2"/>
      <c r="E10992" s="2"/>
      <c r="F10992" s="2"/>
      <c r="G10992" s="2"/>
      <c r="H10992" s="2"/>
      <c r="I10992" s="2"/>
    </row>
    <row r="10993" spans="3:9" x14ac:dyDescent="0.25">
      <c r="C10993" s="2"/>
      <c r="D10993" s="2"/>
      <c r="E10993" s="2"/>
      <c r="F10993" s="2"/>
      <c r="G10993" s="2"/>
      <c r="H10993" s="2"/>
      <c r="I10993" s="2"/>
    </row>
    <row r="10994" spans="3:9" x14ac:dyDescent="0.25">
      <c r="C10994" s="2"/>
      <c r="D10994" s="2"/>
      <c r="E10994" s="2"/>
      <c r="F10994" s="2"/>
      <c r="G10994" s="2"/>
      <c r="H10994" s="2"/>
      <c r="I10994" s="2"/>
    </row>
    <row r="10995" spans="3:9" x14ac:dyDescent="0.25">
      <c r="C10995" s="2"/>
      <c r="D10995" s="2"/>
      <c r="E10995" s="2"/>
      <c r="F10995" s="2"/>
      <c r="G10995" s="2"/>
      <c r="H10995" s="2"/>
      <c r="I10995" s="2"/>
    </row>
    <row r="10996" spans="3:9" x14ac:dyDescent="0.25">
      <c r="C10996" s="2"/>
      <c r="D10996" s="2"/>
      <c r="E10996" s="2"/>
      <c r="F10996" s="2"/>
      <c r="G10996" s="2"/>
      <c r="H10996" s="2"/>
      <c r="I10996" s="2"/>
    </row>
    <row r="10997" spans="3:9" x14ac:dyDescent="0.25">
      <c r="C10997" s="2"/>
      <c r="D10997" s="2"/>
      <c r="E10997" s="2"/>
      <c r="F10997" s="2"/>
      <c r="G10997" s="2"/>
      <c r="H10997" s="2"/>
      <c r="I10997" s="2"/>
    </row>
    <row r="10998" spans="3:9" x14ac:dyDescent="0.25">
      <c r="C10998" s="2"/>
      <c r="D10998" s="2"/>
      <c r="E10998" s="2"/>
      <c r="F10998" s="2"/>
      <c r="G10998" s="2"/>
      <c r="H10998" s="2"/>
      <c r="I10998" s="2"/>
    </row>
    <row r="10999" spans="3:9" x14ac:dyDescent="0.25">
      <c r="C10999" s="2"/>
      <c r="D10999" s="2"/>
      <c r="E10999" s="2"/>
      <c r="F10999" s="2"/>
      <c r="G10999" s="2"/>
      <c r="H10999" s="2"/>
      <c r="I10999" s="2"/>
    </row>
    <row r="11000" spans="3:9" x14ac:dyDescent="0.25">
      <c r="C11000" s="2"/>
      <c r="D11000" s="2"/>
      <c r="E11000" s="2"/>
      <c r="F11000" s="2"/>
      <c r="G11000" s="2"/>
      <c r="H11000" s="2"/>
      <c r="I11000" s="2"/>
    </row>
    <row r="11001" spans="3:9" x14ac:dyDescent="0.25">
      <c r="C11001" s="2"/>
      <c r="D11001" s="2"/>
      <c r="E11001" s="2"/>
      <c r="F11001" s="2"/>
      <c r="G11001" s="2"/>
      <c r="H11001" s="2"/>
      <c r="I11001" s="2"/>
    </row>
    <row r="11002" spans="3:9" x14ac:dyDescent="0.25">
      <c r="C11002" s="2"/>
      <c r="D11002" s="2"/>
      <c r="E11002" s="2"/>
      <c r="F11002" s="2"/>
      <c r="G11002" s="2"/>
      <c r="H11002" s="2"/>
      <c r="I11002" s="2"/>
    </row>
    <row r="11003" spans="3:9" x14ac:dyDescent="0.25">
      <c r="C11003" s="2"/>
      <c r="D11003" s="2"/>
      <c r="E11003" s="2"/>
      <c r="F11003" s="2"/>
      <c r="G11003" s="2"/>
      <c r="H11003" s="2"/>
      <c r="I11003" s="2"/>
    </row>
    <row r="11004" spans="3:9" x14ac:dyDescent="0.25">
      <c r="C11004" s="2"/>
      <c r="D11004" s="2"/>
      <c r="E11004" s="2"/>
      <c r="F11004" s="2"/>
      <c r="G11004" s="2"/>
      <c r="H11004" s="2"/>
      <c r="I11004" s="2"/>
    </row>
    <row r="11005" spans="3:9" x14ac:dyDescent="0.25">
      <c r="C11005" s="2"/>
      <c r="D11005" s="2"/>
      <c r="E11005" s="2"/>
      <c r="F11005" s="2"/>
      <c r="G11005" s="2"/>
      <c r="H11005" s="2"/>
      <c r="I11005" s="2"/>
    </row>
    <row r="11006" spans="3:9" x14ac:dyDescent="0.25">
      <c r="C11006" s="2"/>
      <c r="D11006" s="2"/>
      <c r="E11006" s="2"/>
      <c r="F11006" s="2"/>
      <c r="G11006" s="2"/>
      <c r="H11006" s="2"/>
      <c r="I11006" s="2"/>
    </row>
    <row r="11007" spans="3:9" x14ac:dyDescent="0.25">
      <c r="C11007" s="2"/>
      <c r="D11007" s="2"/>
      <c r="E11007" s="2"/>
      <c r="F11007" s="2"/>
      <c r="G11007" s="2"/>
      <c r="H11007" s="2"/>
      <c r="I11007" s="2"/>
    </row>
    <row r="11008" spans="3:9" x14ac:dyDescent="0.25">
      <c r="C11008" s="2"/>
      <c r="D11008" s="2"/>
      <c r="E11008" s="2"/>
      <c r="F11008" s="2"/>
      <c r="G11008" s="2"/>
      <c r="H11008" s="2"/>
      <c r="I11008" s="2"/>
    </row>
    <row r="11009" spans="3:9" x14ac:dyDescent="0.25">
      <c r="C11009" s="2"/>
      <c r="D11009" s="2"/>
      <c r="E11009" s="2"/>
      <c r="F11009" s="2"/>
      <c r="G11009" s="2"/>
      <c r="H11009" s="2"/>
      <c r="I11009" s="2"/>
    </row>
    <row r="11010" spans="3:9" x14ac:dyDescent="0.25">
      <c r="C11010" s="2"/>
      <c r="D11010" s="2"/>
      <c r="E11010" s="2"/>
      <c r="F11010" s="2"/>
      <c r="G11010" s="2"/>
      <c r="H11010" s="2"/>
      <c r="I11010" s="2"/>
    </row>
    <row r="11011" spans="3:9" x14ac:dyDescent="0.25">
      <c r="C11011" s="2"/>
      <c r="D11011" s="2"/>
      <c r="E11011" s="2"/>
      <c r="F11011" s="2"/>
      <c r="G11011" s="2"/>
      <c r="H11011" s="2"/>
      <c r="I11011" s="2"/>
    </row>
    <row r="11012" spans="3:9" x14ac:dyDescent="0.25">
      <c r="C11012" s="2"/>
      <c r="D11012" s="2"/>
      <c r="E11012" s="2"/>
      <c r="F11012" s="2"/>
      <c r="G11012" s="2"/>
      <c r="H11012" s="2"/>
      <c r="I11012" s="2"/>
    </row>
    <row r="11013" spans="3:9" x14ac:dyDescent="0.25">
      <c r="C11013" s="2"/>
      <c r="D11013" s="2"/>
      <c r="E11013" s="2"/>
      <c r="F11013" s="2"/>
      <c r="G11013" s="2"/>
      <c r="H11013" s="2"/>
      <c r="I11013" s="2"/>
    </row>
    <row r="11014" spans="3:9" x14ac:dyDescent="0.25">
      <c r="C11014" s="2"/>
      <c r="D11014" s="2"/>
      <c r="E11014" s="2"/>
      <c r="F11014" s="2"/>
      <c r="G11014" s="2"/>
      <c r="H11014" s="2"/>
      <c r="I11014" s="2"/>
    </row>
    <row r="11015" spans="3:9" x14ac:dyDescent="0.25">
      <c r="C11015" s="2"/>
      <c r="D11015" s="2"/>
      <c r="E11015" s="2"/>
      <c r="F11015" s="2"/>
      <c r="G11015" s="2"/>
      <c r="H11015" s="2"/>
      <c r="I11015" s="2"/>
    </row>
    <row r="11016" spans="3:9" x14ac:dyDescent="0.25">
      <c r="C11016" s="2"/>
      <c r="D11016" s="2"/>
      <c r="E11016" s="2"/>
      <c r="F11016" s="2"/>
      <c r="G11016" s="2"/>
      <c r="H11016" s="2"/>
      <c r="I11016" s="2"/>
    </row>
    <row r="11017" spans="3:9" x14ac:dyDescent="0.25">
      <c r="C11017" s="2"/>
      <c r="D11017" s="2"/>
      <c r="E11017" s="2"/>
      <c r="F11017" s="2"/>
      <c r="G11017" s="2"/>
      <c r="H11017" s="2"/>
      <c r="I11017" s="2"/>
    </row>
    <row r="11018" spans="3:9" x14ac:dyDescent="0.25">
      <c r="C11018" s="2"/>
      <c r="D11018" s="2"/>
      <c r="E11018" s="2"/>
      <c r="F11018" s="2"/>
      <c r="G11018" s="2"/>
      <c r="H11018" s="2"/>
      <c r="I11018" s="2"/>
    </row>
    <row r="11019" spans="3:9" x14ac:dyDescent="0.25">
      <c r="C11019" s="2"/>
      <c r="D11019" s="2"/>
      <c r="E11019" s="2"/>
      <c r="F11019" s="2"/>
      <c r="G11019" s="2"/>
      <c r="H11019" s="2"/>
      <c r="I11019" s="2"/>
    </row>
    <row r="11020" spans="3:9" x14ac:dyDescent="0.25">
      <c r="C11020" s="2"/>
      <c r="D11020" s="2"/>
      <c r="E11020" s="2"/>
      <c r="F11020" s="2"/>
      <c r="G11020" s="2"/>
      <c r="H11020" s="2"/>
      <c r="I11020" s="2"/>
    </row>
    <row r="11021" spans="3:9" x14ac:dyDescent="0.25">
      <c r="C11021" s="2"/>
      <c r="D11021" s="2"/>
      <c r="E11021" s="2"/>
      <c r="F11021" s="2"/>
      <c r="G11021" s="2"/>
      <c r="H11021" s="2"/>
      <c r="I11021" s="2"/>
    </row>
    <row r="11022" spans="3:9" x14ac:dyDescent="0.25">
      <c r="C11022" s="2"/>
      <c r="D11022" s="2"/>
      <c r="E11022" s="2"/>
      <c r="F11022" s="2"/>
      <c r="G11022" s="2"/>
      <c r="H11022" s="2"/>
      <c r="I11022" s="2"/>
    </row>
    <row r="11023" spans="3:9" x14ac:dyDescent="0.25">
      <c r="C11023" s="2"/>
      <c r="D11023" s="2"/>
      <c r="E11023" s="2"/>
      <c r="F11023" s="2"/>
      <c r="G11023" s="2"/>
      <c r="H11023" s="2"/>
      <c r="I11023" s="2"/>
    </row>
    <row r="11024" spans="3:9" x14ac:dyDescent="0.25">
      <c r="C11024" s="2"/>
      <c r="D11024" s="2"/>
      <c r="E11024" s="2"/>
      <c r="F11024" s="2"/>
      <c r="G11024" s="2"/>
      <c r="H11024" s="2"/>
      <c r="I11024" s="2"/>
    </row>
    <row r="11025" spans="3:9" x14ac:dyDescent="0.25">
      <c r="C11025" s="2"/>
      <c r="D11025" s="2"/>
      <c r="E11025" s="2"/>
      <c r="F11025" s="2"/>
      <c r="G11025" s="2"/>
      <c r="H11025" s="2"/>
      <c r="I11025" s="2"/>
    </row>
    <row r="11026" spans="3:9" x14ac:dyDescent="0.25">
      <c r="C11026" s="2"/>
      <c r="D11026" s="2"/>
      <c r="E11026" s="2"/>
      <c r="F11026" s="2"/>
      <c r="G11026" s="2"/>
      <c r="H11026" s="2"/>
      <c r="I11026" s="2"/>
    </row>
    <row r="11027" spans="3:9" x14ac:dyDescent="0.25">
      <c r="C11027" s="2"/>
      <c r="D11027" s="2"/>
      <c r="E11027" s="2"/>
      <c r="F11027" s="2"/>
      <c r="G11027" s="2"/>
      <c r="H11027" s="2"/>
      <c r="I11027" s="2"/>
    </row>
    <row r="11028" spans="3:9" x14ac:dyDescent="0.25">
      <c r="C11028" s="2"/>
      <c r="D11028" s="2"/>
      <c r="E11028" s="2"/>
      <c r="F11028" s="2"/>
      <c r="G11028" s="2"/>
      <c r="H11028" s="2"/>
      <c r="I11028" s="2"/>
    </row>
    <row r="11029" spans="3:9" x14ac:dyDescent="0.25">
      <c r="C11029" s="2"/>
      <c r="D11029" s="2"/>
      <c r="E11029" s="2"/>
      <c r="F11029" s="2"/>
      <c r="G11029" s="2"/>
      <c r="H11029" s="2"/>
      <c r="I11029" s="2"/>
    </row>
    <row r="11030" spans="3:9" x14ac:dyDescent="0.25">
      <c r="C11030" s="2"/>
      <c r="D11030" s="2"/>
      <c r="E11030" s="2"/>
      <c r="F11030" s="2"/>
      <c r="G11030" s="2"/>
      <c r="H11030" s="2"/>
      <c r="I11030" s="2"/>
    </row>
    <row r="11031" spans="3:9" x14ac:dyDescent="0.25">
      <c r="C11031" s="2"/>
      <c r="D11031" s="2"/>
      <c r="E11031" s="2"/>
      <c r="F11031" s="2"/>
      <c r="G11031" s="2"/>
      <c r="H11031" s="2"/>
      <c r="I11031" s="2"/>
    </row>
    <row r="11032" spans="3:9" x14ac:dyDescent="0.25">
      <c r="C11032" s="2"/>
      <c r="D11032" s="2"/>
      <c r="E11032" s="2"/>
      <c r="F11032" s="2"/>
      <c r="G11032" s="2"/>
      <c r="H11032" s="2"/>
      <c r="I11032" s="2"/>
    </row>
    <row r="11033" spans="3:9" x14ac:dyDescent="0.25">
      <c r="C11033" s="2"/>
      <c r="D11033" s="2"/>
      <c r="E11033" s="2"/>
      <c r="F11033" s="2"/>
      <c r="G11033" s="2"/>
      <c r="H11033" s="2"/>
      <c r="I11033" s="2"/>
    </row>
    <row r="11034" spans="3:9" x14ac:dyDescent="0.25">
      <c r="C11034" s="2"/>
      <c r="D11034" s="2"/>
      <c r="E11034" s="2"/>
      <c r="F11034" s="2"/>
      <c r="G11034" s="2"/>
      <c r="H11034" s="2"/>
      <c r="I11034" s="2"/>
    </row>
    <row r="11035" spans="3:9" x14ac:dyDescent="0.25">
      <c r="C11035" s="2"/>
      <c r="D11035" s="2"/>
      <c r="E11035" s="2"/>
      <c r="F11035" s="2"/>
      <c r="G11035" s="2"/>
      <c r="H11035" s="2"/>
      <c r="I11035" s="2"/>
    </row>
    <row r="11036" spans="3:9" x14ac:dyDescent="0.25">
      <c r="C11036" s="2"/>
      <c r="D11036" s="2"/>
      <c r="E11036" s="2"/>
      <c r="F11036" s="2"/>
      <c r="G11036" s="2"/>
      <c r="H11036" s="2"/>
      <c r="I11036" s="2"/>
    </row>
    <row r="11037" spans="3:9" x14ac:dyDescent="0.25">
      <c r="C11037" s="2"/>
      <c r="D11037" s="2"/>
      <c r="E11037" s="2"/>
      <c r="F11037" s="2"/>
      <c r="G11037" s="2"/>
      <c r="H11037" s="2"/>
      <c r="I11037" s="2"/>
    </row>
    <row r="11038" spans="3:9" x14ac:dyDescent="0.25">
      <c r="C11038" s="2"/>
      <c r="D11038" s="2"/>
      <c r="E11038" s="2"/>
      <c r="F11038" s="2"/>
      <c r="G11038" s="2"/>
      <c r="H11038" s="2"/>
      <c r="I11038" s="2"/>
    </row>
    <row r="11039" spans="3:9" x14ac:dyDescent="0.25">
      <c r="C11039" s="2"/>
      <c r="D11039" s="2"/>
      <c r="E11039" s="2"/>
      <c r="F11039" s="2"/>
      <c r="G11039" s="2"/>
      <c r="H11039" s="2"/>
      <c r="I11039" s="2"/>
    </row>
    <row r="11040" spans="3:9" x14ac:dyDescent="0.25">
      <c r="C11040" s="2"/>
      <c r="D11040" s="2"/>
      <c r="E11040" s="2"/>
      <c r="F11040" s="2"/>
      <c r="G11040" s="2"/>
      <c r="H11040" s="2"/>
      <c r="I11040" s="2"/>
    </row>
    <row r="11041" spans="3:9" x14ac:dyDescent="0.25">
      <c r="C11041" s="2"/>
      <c r="D11041" s="2"/>
      <c r="E11041" s="2"/>
      <c r="F11041" s="2"/>
      <c r="G11041" s="2"/>
      <c r="H11041" s="2"/>
      <c r="I11041" s="2"/>
    </row>
    <row r="11042" spans="3:9" x14ac:dyDescent="0.25">
      <c r="C11042" s="2"/>
      <c r="D11042" s="2"/>
      <c r="E11042" s="2"/>
      <c r="F11042" s="2"/>
      <c r="G11042" s="2"/>
      <c r="H11042" s="2"/>
      <c r="I11042" s="2"/>
    </row>
    <row r="11043" spans="3:9" x14ac:dyDescent="0.25">
      <c r="C11043" s="2"/>
      <c r="D11043" s="2"/>
      <c r="E11043" s="2"/>
      <c r="F11043" s="2"/>
      <c r="G11043" s="2"/>
      <c r="H11043" s="2"/>
      <c r="I11043" s="2"/>
    </row>
    <row r="11044" spans="3:9" x14ac:dyDescent="0.25">
      <c r="C11044" s="2"/>
      <c r="D11044" s="2"/>
      <c r="E11044" s="2"/>
      <c r="F11044" s="2"/>
      <c r="G11044" s="2"/>
      <c r="H11044" s="2"/>
      <c r="I11044" s="2"/>
    </row>
    <row r="11045" spans="3:9" x14ac:dyDescent="0.25">
      <c r="C11045" s="2"/>
      <c r="D11045" s="2"/>
      <c r="E11045" s="2"/>
      <c r="F11045" s="2"/>
      <c r="G11045" s="2"/>
      <c r="H11045" s="2"/>
      <c r="I11045" s="2"/>
    </row>
    <row r="11046" spans="3:9" x14ac:dyDescent="0.25">
      <c r="C11046" s="2"/>
      <c r="D11046" s="2"/>
      <c r="E11046" s="2"/>
      <c r="F11046" s="2"/>
      <c r="G11046" s="2"/>
      <c r="H11046" s="2"/>
      <c r="I11046" s="2"/>
    </row>
    <row r="11047" spans="3:9" x14ac:dyDescent="0.25">
      <c r="C11047" s="2"/>
      <c r="D11047" s="2"/>
      <c r="E11047" s="2"/>
      <c r="F11047" s="2"/>
      <c r="G11047" s="2"/>
      <c r="H11047" s="2"/>
      <c r="I11047" s="2"/>
    </row>
    <row r="11048" spans="3:9" x14ac:dyDescent="0.25">
      <c r="C11048" s="2"/>
      <c r="D11048" s="2"/>
      <c r="E11048" s="2"/>
      <c r="F11048" s="2"/>
      <c r="G11048" s="2"/>
      <c r="H11048" s="2"/>
      <c r="I11048" s="2"/>
    </row>
    <row r="11049" spans="3:9" x14ac:dyDescent="0.25">
      <c r="C11049" s="2"/>
      <c r="D11049" s="2"/>
      <c r="E11049" s="2"/>
      <c r="F11049" s="2"/>
      <c r="G11049" s="2"/>
      <c r="H11049" s="2"/>
      <c r="I11049" s="2"/>
    </row>
    <row r="11050" spans="3:9" x14ac:dyDescent="0.25">
      <c r="C11050" s="2"/>
      <c r="D11050" s="2"/>
      <c r="E11050" s="2"/>
      <c r="F11050" s="2"/>
      <c r="G11050" s="2"/>
      <c r="H11050" s="2"/>
      <c r="I11050" s="2"/>
    </row>
    <row r="11051" spans="3:9" x14ac:dyDescent="0.25">
      <c r="C11051" s="2"/>
      <c r="D11051" s="2"/>
      <c r="E11051" s="2"/>
      <c r="F11051" s="2"/>
      <c r="G11051" s="2"/>
      <c r="H11051" s="2"/>
      <c r="I11051" s="2"/>
    </row>
    <row r="11052" spans="3:9" x14ac:dyDescent="0.25">
      <c r="C11052" s="2"/>
      <c r="D11052" s="2"/>
      <c r="E11052" s="2"/>
      <c r="F11052" s="2"/>
      <c r="G11052" s="2"/>
      <c r="H11052" s="2"/>
      <c r="I11052" s="2"/>
    </row>
    <row r="11053" spans="3:9" x14ac:dyDescent="0.25">
      <c r="C11053" s="2"/>
      <c r="D11053" s="2"/>
      <c r="E11053" s="2"/>
      <c r="F11053" s="2"/>
      <c r="G11053" s="2"/>
      <c r="H11053" s="2"/>
      <c r="I11053" s="2"/>
    </row>
    <row r="11054" spans="3:9" x14ac:dyDescent="0.25">
      <c r="C11054" s="2"/>
      <c r="D11054" s="2"/>
      <c r="E11054" s="2"/>
      <c r="F11054" s="2"/>
      <c r="G11054" s="2"/>
      <c r="H11054" s="2"/>
      <c r="I11054" s="2"/>
    </row>
    <row r="11055" spans="3:9" x14ac:dyDescent="0.25">
      <c r="C11055" s="2"/>
      <c r="D11055" s="2"/>
      <c r="E11055" s="2"/>
      <c r="F11055" s="2"/>
      <c r="G11055" s="2"/>
      <c r="H11055" s="2"/>
      <c r="I11055" s="2"/>
    </row>
    <row r="11056" spans="3:9" x14ac:dyDescent="0.25">
      <c r="C11056" s="2"/>
      <c r="D11056" s="2"/>
      <c r="E11056" s="2"/>
      <c r="F11056" s="2"/>
      <c r="G11056" s="2"/>
      <c r="H11056" s="2"/>
      <c r="I11056" s="2"/>
    </row>
    <row r="11057" spans="3:9" x14ac:dyDescent="0.25">
      <c r="C11057" s="2"/>
      <c r="D11057" s="2"/>
      <c r="E11057" s="2"/>
      <c r="F11057" s="2"/>
      <c r="G11057" s="2"/>
      <c r="H11057" s="2"/>
      <c r="I11057" s="2"/>
    </row>
    <row r="11058" spans="3:9" x14ac:dyDescent="0.25">
      <c r="C11058" s="2"/>
      <c r="D11058" s="2"/>
      <c r="E11058" s="2"/>
      <c r="F11058" s="2"/>
      <c r="G11058" s="2"/>
      <c r="H11058" s="2"/>
      <c r="I11058" s="2"/>
    </row>
    <row r="11059" spans="3:9" x14ac:dyDescent="0.25">
      <c r="C11059" s="2"/>
      <c r="D11059" s="2"/>
      <c r="E11059" s="2"/>
      <c r="F11059" s="2"/>
      <c r="G11059" s="2"/>
      <c r="H11059" s="2"/>
      <c r="I11059" s="2"/>
    </row>
    <row r="11060" spans="3:9" x14ac:dyDescent="0.25">
      <c r="C11060" s="2"/>
      <c r="D11060" s="2"/>
      <c r="E11060" s="2"/>
      <c r="F11060" s="2"/>
      <c r="G11060" s="2"/>
      <c r="H11060" s="2"/>
      <c r="I11060" s="2"/>
    </row>
    <row r="11061" spans="3:9" x14ac:dyDescent="0.25">
      <c r="C11061" s="2"/>
      <c r="D11061" s="2"/>
      <c r="E11061" s="2"/>
      <c r="F11061" s="2"/>
      <c r="G11061" s="2"/>
      <c r="H11061" s="2"/>
      <c r="I11061" s="2"/>
    </row>
    <row r="11062" spans="3:9" x14ac:dyDescent="0.25">
      <c r="C11062" s="2"/>
      <c r="D11062" s="2"/>
      <c r="E11062" s="2"/>
      <c r="F11062" s="2"/>
      <c r="G11062" s="2"/>
      <c r="H11062" s="2"/>
      <c r="I11062" s="2"/>
    </row>
    <row r="11063" spans="3:9" x14ac:dyDescent="0.25">
      <c r="C11063" s="2"/>
      <c r="D11063" s="2"/>
      <c r="E11063" s="2"/>
      <c r="F11063" s="2"/>
      <c r="G11063" s="2"/>
      <c r="H11063" s="2"/>
      <c r="I11063" s="2"/>
    </row>
    <row r="11064" spans="3:9" x14ac:dyDescent="0.25">
      <c r="C11064" s="2"/>
      <c r="D11064" s="2"/>
      <c r="E11064" s="2"/>
      <c r="F11064" s="2"/>
      <c r="G11064" s="2"/>
      <c r="H11064" s="2"/>
      <c r="I11064" s="2"/>
    </row>
    <row r="11065" spans="3:9" x14ac:dyDescent="0.25">
      <c r="C11065" s="2"/>
      <c r="D11065" s="2"/>
      <c r="E11065" s="2"/>
      <c r="F11065" s="2"/>
      <c r="G11065" s="2"/>
      <c r="H11065" s="2"/>
      <c r="I11065" s="2"/>
    </row>
    <row r="11066" spans="3:9" x14ac:dyDescent="0.25">
      <c r="C11066" s="2"/>
      <c r="D11066" s="2"/>
      <c r="E11066" s="2"/>
      <c r="F11066" s="2"/>
      <c r="G11066" s="2"/>
      <c r="H11066" s="2"/>
      <c r="I11066" s="2"/>
    </row>
    <row r="11067" spans="3:9" x14ac:dyDescent="0.25">
      <c r="C11067" s="2"/>
      <c r="D11067" s="2"/>
      <c r="E11067" s="2"/>
      <c r="F11067" s="2"/>
      <c r="G11067" s="2"/>
      <c r="H11067" s="2"/>
      <c r="I11067" s="2"/>
    </row>
    <row r="11068" spans="3:9" x14ac:dyDescent="0.25">
      <c r="C11068" s="2"/>
      <c r="D11068" s="2"/>
      <c r="E11068" s="2"/>
      <c r="F11068" s="2"/>
      <c r="G11068" s="2"/>
      <c r="H11068" s="2"/>
      <c r="I11068" s="2"/>
    </row>
    <row r="11069" spans="3:9" x14ac:dyDescent="0.25">
      <c r="C11069" s="2"/>
      <c r="D11069" s="2"/>
      <c r="E11069" s="2"/>
      <c r="F11069" s="2"/>
      <c r="G11069" s="2"/>
      <c r="H11069" s="2"/>
      <c r="I11069" s="2"/>
    </row>
    <row r="11070" spans="3:9" x14ac:dyDescent="0.25">
      <c r="C11070" s="2"/>
      <c r="D11070" s="2"/>
      <c r="E11070" s="2"/>
      <c r="F11070" s="2"/>
      <c r="G11070" s="2"/>
      <c r="H11070" s="2"/>
      <c r="I11070" s="2"/>
    </row>
    <row r="11071" spans="3:9" x14ac:dyDescent="0.25">
      <c r="C11071" s="2"/>
      <c r="D11071" s="2"/>
      <c r="E11071" s="2"/>
      <c r="F11071" s="2"/>
      <c r="G11071" s="2"/>
      <c r="H11071" s="2"/>
      <c r="I11071" s="2"/>
    </row>
    <row r="11072" spans="3:9" x14ac:dyDescent="0.25">
      <c r="C11072" s="2"/>
      <c r="D11072" s="2"/>
      <c r="E11072" s="2"/>
      <c r="F11072" s="2"/>
      <c r="G11072" s="2"/>
      <c r="H11072" s="2"/>
      <c r="I11072" s="2"/>
    </row>
    <row r="11073" spans="3:9" x14ac:dyDescent="0.25">
      <c r="C11073" s="2"/>
      <c r="D11073" s="2"/>
      <c r="E11073" s="2"/>
      <c r="F11073" s="2"/>
      <c r="G11073" s="2"/>
      <c r="H11073" s="2"/>
      <c r="I11073" s="2"/>
    </row>
    <row r="11074" spans="3:9" x14ac:dyDescent="0.25">
      <c r="C11074" s="2"/>
      <c r="D11074" s="2"/>
      <c r="E11074" s="2"/>
      <c r="F11074" s="2"/>
      <c r="G11074" s="2"/>
      <c r="H11074" s="2"/>
      <c r="I11074" s="2"/>
    </row>
    <row r="11075" spans="3:9" x14ac:dyDescent="0.25">
      <c r="C11075" s="2"/>
      <c r="D11075" s="2"/>
      <c r="E11075" s="2"/>
      <c r="F11075" s="2"/>
      <c r="G11075" s="2"/>
      <c r="H11075" s="2"/>
      <c r="I11075" s="2"/>
    </row>
    <row r="11076" spans="3:9" x14ac:dyDescent="0.25">
      <c r="C11076" s="2"/>
      <c r="D11076" s="2"/>
      <c r="E11076" s="2"/>
      <c r="F11076" s="2"/>
      <c r="G11076" s="2"/>
      <c r="H11076" s="2"/>
      <c r="I11076" s="2"/>
    </row>
    <row r="11077" spans="3:9" x14ac:dyDescent="0.25">
      <c r="C11077" s="2"/>
      <c r="D11077" s="2"/>
      <c r="E11077" s="2"/>
      <c r="F11077" s="2"/>
      <c r="G11077" s="2"/>
      <c r="H11077" s="2"/>
      <c r="I11077" s="2"/>
    </row>
    <row r="11078" spans="3:9" x14ac:dyDescent="0.25">
      <c r="C11078" s="2"/>
      <c r="D11078" s="2"/>
      <c r="E11078" s="2"/>
      <c r="F11078" s="2"/>
      <c r="G11078" s="2"/>
      <c r="H11078" s="2"/>
      <c r="I11078" s="2"/>
    </row>
    <row r="11079" spans="3:9" x14ac:dyDescent="0.25">
      <c r="C11079" s="2"/>
      <c r="D11079" s="2"/>
      <c r="E11079" s="2"/>
      <c r="F11079" s="2"/>
      <c r="G11079" s="2"/>
      <c r="H11079" s="2"/>
      <c r="I11079" s="2"/>
    </row>
    <row r="11080" spans="3:9" x14ac:dyDescent="0.25">
      <c r="C11080" s="2"/>
      <c r="D11080" s="2"/>
      <c r="E11080" s="2"/>
      <c r="F11080" s="2"/>
      <c r="G11080" s="2"/>
      <c r="H11080" s="2"/>
      <c r="I11080" s="2"/>
    </row>
    <row r="11081" spans="3:9" x14ac:dyDescent="0.25">
      <c r="C11081" s="2"/>
      <c r="D11081" s="2"/>
      <c r="E11081" s="2"/>
      <c r="F11081" s="2"/>
      <c r="G11081" s="2"/>
      <c r="H11081" s="2"/>
      <c r="I11081" s="2"/>
    </row>
    <row r="11082" spans="3:9" x14ac:dyDescent="0.25">
      <c r="C11082" s="2"/>
      <c r="D11082" s="2"/>
      <c r="E11082" s="2"/>
      <c r="F11082" s="2"/>
      <c r="G11082" s="2"/>
      <c r="H11082" s="2"/>
      <c r="I11082" s="2"/>
    </row>
    <row r="11083" spans="3:9" x14ac:dyDescent="0.25">
      <c r="C11083" s="2"/>
      <c r="D11083" s="2"/>
      <c r="E11083" s="2"/>
      <c r="F11083" s="2"/>
      <c r="G11083" s="2"/>
      <c r="H11083" s="2"/>
      <c r="I11083" s="2"/>
    </row>
    <row r="11084" spans="3:9" x14ac:dyDescent="0.25">
      <c r="C11084" s="2"/>
      <c r="D11084" s="2"/>
      <c r="E11084" s="2"/>
      <c r="F11084" s="2"/>
      <c r="G11084" s="2"/>
      <c r="H11084" s="2"/>
      <c r="I11084" s="2"/>
    </row>
    <row r="11085" spans="3:9" x14ac:dyDescent="0.25">
      <c r="C11085" s="2"/>
      <c r="D11085" s="2"/>
      <c r="E11085" s="2"/>
      <c r="F11085" s="2"/>
      <c r="G11085" s="2"/>
      <c r="H11085" s="2"/>
      <c r="I11085" s="2"/>
    </row>
    <row r="11086" spans="3:9" x14ac:dyDescent="0.25">
      <c r="C11086" s="2"/>
      <c r="D11086" s="2"/>
      <c r="E11086" s="2"/>
      <c r="F11086" s="2"/>
      <c r="G11086" s="2"/>
      <c r="H11086" s="2"/>
      <c r="I11086" s="2"/>
    </row>
    <row r="11087" spans="3:9" x14ac:dyDescent="0.25">
      <c r="C11087" s="2"/>
      <c r="D11087" s="2"/>
      <c r="E11087" s="2"/>
      <c r="F11087" s="2"/>
      <c r="G11087" s="2"/>
      <c r="H11087" s="2"/>
      <c r="I11087" s="2"/>
    </row>
    <row r="11088" spans="3:9" x14ac:dyDescent="0.25">
      <c r="C11088" s="2"/>
      <c r="D11088" s="2"/>
      <c r="E11088" s="2"/>
      <c r="F11088" s="2"/>
      <c r="G11088" s="2"/>
      <c r="H11088" s="2"/>
      <c r="I11088" s="2"/>
    </row>
    <row r="11089" spans="3:9" x14ac:dyDescent="0.25">
      <c r="C11089" s="2"/>
      <c r="D11089" s="2"/>
      <c r="E11089" s="2"/>
      <c r="F11089" s="2"/>
      <c r="G11089" s="2"/>
      <c r="H11089" s="2"/>
      <c r="I11089" s="2"/>
    </row>
    <row r="11090" spans="3:9" x14ac:dyDescent="0.25">
      <c r="C11090" s="2"/>
      <c r="D11090" s="2"/>
      <c r="E11090" s="2"/>
      <c r="F11090" s="2"/>
      <c r="G11090" s="2"/>
      <c r="H11090" s="2"/>
      <c r="I11090" s="2"/>
    </row>
    <row r="11091" spans="3:9" x14ac:dyDescent="0.25">
      <c r="C11091" s="2"/>
      <c r="D11091" s="2"/>
      <c r="E11091" s="2"/>
      <c r="F11091" s="2"/>
      <c r="G11091" s="2"/>
      <c r="H11091" s="2"/>
      <c r="I11091" s="2"/>
    </row>
    <row r="11092" spans="3:9" x14ac:dyDescent="0.25">
      <c r="C11092" s="2"/>
      <c r="D11092" s="2"/>
      <c r="E11092" s="2"/>
      <c r="F11092" s="2"/>
      <c r="G11092" s="2"/>
      <c r="H11092" s="2"/>
      <c r="I11092" s="2"/>
    </row>
    <row r="11093" spans="3:9" x14ac:dyDescent="0.25">
      <c r="C11093" s="2"/>
      <c r="D11093" s="2"/>
      <c r="E11093" s="2"/>
      <c r="F11093" s="2"/>
      <c r="G11093" s="2"/>
      <c r="H11093" s="2"/>
      <c r="I11093" s="2"/>
    </row>
    <row r="11094" spans="3:9" x14ac:dyDescent="0.25">
      <c r="C11094" s="2"/>
      <c r="D11094" s="2"/>
      <c r="E11094" s="2"/>
      <c r="F11094" s="2"/>
      <c r="G11094" s="2"/>
      <c r="H11094" s="2"/>
      <c r="I11094" s="2"/>
    </row>
    <row r="11095" spans="3:9" x14ac:dyDescent="0.25">
      <c r="C11095" s="2"/>
      <c r="D11095" s="2"/>
      <c r="E11095" s="2"/>
      <c r="F11095" s="2"/>
      <c r="G11095" s="2"/>
      <c r="H11095" s="2"/>
      <c r="I11095" s="2"/>
    </row>
    <row r="11096" spans="3:9" x14ac:dyDescent="0.25">
      <c r="C11096" s="2"/>
      <c r="D11096" s="2"/>
      <c r="E11096" s="2"/>
      <c r="F11096" s="2"/>
      <c r="G11096" s="2"/>
      <c r="H11096" s="2"/>
      <c r="I11096" s="2"/>
    </row>
    <row r="11097" spans="3:9" x14ac:dyDescent="0.25">
      <c r="C11097" s="2"/>
      <c r="D11097" s="2"/>
      <c r="E11097" s="2"/>
      <c r="F11097" s="2"/>
      <c r="G11097" s="2"/>
      <c r="H11097" s="2"/>
      <c r="I11097" s="2"/>
    </row>
    <row r="11098" spans="3:9" x14ac:dyDescent="0.25">
      <c r="C11098" s="2"/>
      <c r="D11098" s="2"/>
      <c r="E11098" s="2"/>
      <c r="F11098" s="2"/>
      <c r="G11098" s="2"/>
      <c r="H11098" s="2"/>
      <c r="I11098" s="2"/>
    </row>
    <row r="11099" spans="3:9" x14ac:dyDescent="0.25">
      <c r="C11099" s="2"/>
      <c r="D11099" s="2"/>
      <c r="E11099" s="2"/>
      <c r="F11099" s="2"/>
      <c r="G11099" s="2"/>
      <c r="H11099" s="2"/>
      <c r="I11099" s="2"/>
    </row>
    <row r="11100" spans="3:9" x14ac:dyDescent="0.25">
      <c r="C11100" s="2"/>
      <c r="D11100" s="2"/>
      <c r="E11100" s="2"/>
      <c r="F11100" s="2"/>
      <c r="G11100" s="2"/>
      <c r="H11100" s="2"/>
      <c r="I11100" s="2"/>
    </row>
    <row r="11101" spans="3:9" x14ac:dyDescent="0.25">
      <c r="C11101" s="2"/>
      <c r="D11101" s="2"/>
      <c r="E11101" s="2"/>
      <c r="F11101" s="2"/>
      <c r="G11101" s="2"/>
      <c r="H11101" s="2"/>
      <c r="I11101" s="2"/>
    </row>
    <row r="11102" spans="3:9" x14ac:dyDescent="0.25">
      <c r="C11102" s="2"/>
      <c r="D11102" s="2"/>
      <c r="E11102" s="2"/>
      <c r="F11102" s="2"/>
      <c r="G11102" s="2"/>
      <c r="H11102" s="2"/>
      <c r="I11102" s="2"/>
    </row>
    <row r="11103" spans="3:9" x14ac:dyDescent="0.25">
      <c r="C11103" s="2"/>
      <c r="D11103" s="2"/>
      <c r="E11103" s="2"/>
      <c r="F11103" s="2"/>
      <c r="G11103" s="2"/>
      <c r="H11103" s="2"/>
      <c r="I11103" s="2"/>
    </row>
    <row r="11104" spans="3:9" x14ac:dyDescent="0.25">
      <c r="C11104" s="2"/>
      <c r="D11104" s="2"/>
      <c r="E11104" s="2"/>
      <c r="F11104" s="2"/>
      <c r="G11104" s="2"/>
      <c r="H11104" s="2"/>
      <c r="I11104" s="2"/>
    </row>
    <row r="11105" spans="3:9" x14ac:dyDescent="0.25">
      <c r="C11105" s="2"/>
      <c r="D11105" s="2"/>
      <c r="E11105" s="2"/>
      <c r="F11105" s="2"/>
      <c r="G11105" s="2"/>
      <c r="H11105" s="2"/>
      <c r="I11105" s="2"/>
    </row>
    <row r="11106" spans="3:9" x14ac:dyDescent="0.25">
      <c r="C11106" s="2"/>
      <c r="D11106" s="2"/>
      <c r="E11106" s="2"/>
      <c r="F11106" s="2"/>
      <c r="G11106" s="2"/>
      <c r="H11106" s="2"/>
      <c r="I11106" s="2"/>
    </row>
    <row r="11107" spans="3:9" x14ac:dyDescent="0.25">
      <c r="C11107" s="2"/>
      <c r="D11107" s="2"/>
      <c r="E11107" s="2"/>
      <c r="F11107" s="2"/>
      <c r="G11107" s="2"/>
      <c r="H11107" s="2"/>
      <c r="I11107" s="2"/>
    </row>
    <row r="11108" spans="3:9" x14ac:dyDescent="0.25">
      <c r="C11108" s="2"/>
      <c r="D11108" s="2"/>
      <c r="E11108" s="2"/>
      <c r="F11108" s="2"/>
      <c r="G11108" s="2"/>
      <c r="H11108" s="2"/>
      <c r="I11108" s="2"/>
    </row>
    <row r="11109" spans="3:9" x14ac:dyDescent="0.25">
      <c r="C11109" s="2"/>
      <c r="D11109" s="2"/>
      <c r="E11109" s="2"/>
      <c r="F11109" s="2"/>
      <c r="G11109" s="2"/>
      <c r="H11109" s="2"/>
      <c r="I11109" s="2"/>
    </row>
    <row r="11110" spans="3:9" x14ac:dyDescent="0.25">
      <c r="C11110" s="2"/>
      <c r="D11110" s="2"/>
      <c r="E11110" s="2"/>
      <c r="F11110" s="2"/>
      <c r="G11110" s="2"/>
      <c r="H11110" s="2"/>
      <c r="I11110" s="2"/>
    </row>
    <row r="11111" spans="3:9" x14ac:dyDescent="0.25">
      <c r="C11111" s="2"/>
      <c r="D11111" s="2"/>
      <c r="E11111" s="2"/>
      <c r="F11111" s="2"/>
      <c r="G11111" s="2"/>
      <c r="H11111" s="2"/>
      <c r="I11111" s="2"/>
    </row>
    <row r="11112" spans="3:9" x14ac:dyDescent="0.25">
      <c r="C11112" s="2"/>
      <c r="D11112" s="2"/>
      <c r="E11112" s="2"/>
      <c r="F11112" s="2"/>
      <c r="G11112" s="2"/>
      <c r="H11112" s="2"/>
      <c r="I11112" s="2"/>
    </row>
    <row r="11113" spans="3:9" x14ac:dyDescent="0.25">
      <c r="C11113" s="2"/>
      <c r="D11113" s="2"/>
      <c r="E11113" s="2"/>
      <c r="F11113" s="2"/>
      <c r="G11113" s="2"/>
      <c r="H11113" s="2"/>
      <c r="I11113" s="2"/>
    </row>
    <row r="11114" spans="3:9" x14ac:dyDescent="0.25">
      <c r="C11114" s="2"/>
      <c r="D11114" s="2"/>
      <c r="E11114" s="2"/>
      <c r="F11114" s="2"/>
      <c r="G11114" s="2"/>
      <c r="H11114" s="2"/>
      <c r="I11114" s="2"/>
    </row>
    <row r="11115" spans="3:9" x14ac:dyDescent="0.25">
      <c r="C11115" s="2"/>
      <c r="D11115" s="2"/>
      <c r="E11115" s="2"/>
      <c r="F11115" s="2"/>
      <c r="G11115" s="2"/>
      <c r="H11115" s="2"/>
      <c r="I11115" s="2"/>
    </row>
    <row r="11116" spans="3:9" x14ac:dyDescent="0.25">
      <c r="C11116" s="2"/>
      <c r="D11116" s="2"/>
      <c r="E11116" s="2"/>
      <c r="F11116" s="2"/>
      <c r="G11116" s="2"/>
      <c r="H11116" s="2"/>
      <c r="I11116" s="2"/>
    </row>
    <row r="11117" spans="3:9" x14ac:dyDescent="0.25">
      <c r="C11117" s="2"/>
      <c r="D11117" s="2"/>
      <c r="E11117" s="2"/>
      <c r="F11117" s="2"/>
      <c r="G11117" s="2"/>
      <c r="H11117" s="2"/>
      <c r="I11117" s="2"/>
    </row>
    <row r="11118" spans="3:9" x14ac:dyDescent="0.25">
      <c r="C11118" s="2"/>
      <c r="D11118" s="2"/>
      <c r="E11118" s="2"/>
      <c r="F11118" s="2"/>
      <c r="G11118" s="2"/>
      <c r="H11118" s="2"/>
      <c r="I11118" s="2"/>
    </row>
    <row r="11119" spans="3:9" x14ac:dyDescent="0.25">
      <c r="C11119" s="2"/>
      <c r="D11119" s="2"/>
      <c r="E11119" s="2"/>
      <c r="F11119" s="2"/>
      <c r="G11119" s="2"/>
      <c r="H11119" s="2"/>
      <c r="I11119" s="2"/>
    </row>
    <row r="11120" spans="3:9" x14ac:dyDescent="0.25">
      <c r="C11120" s="2"/>
      <c r="D11120" s="2"/>
      <c r="E11120" s="2"/>
      <c r="F11120" s="2"/>
      <c r="G11120" s="2"/>
      <c r="H11120" s="2"/>
      <c r="I11120" s="2"/>
    </row>
    <row r="11121" spans="3:9" x14ac:dyDescent="0.25">
      <c r="C11121" s="2"/>
      <c r="D11121" s="2"/>
      <c r="E11121" s="2"/>
      <c r="F11121" s="2"/>
      <c r="G11121" s="2"/>
      <c r="H11121" s="2"/>
      <c r="I11121" s="2"/>
    </row>
    <row r="11122" spans="3:9" x14ac:dyDescent="0.25">
      <c r="C11122" s="2"/>
      <c r="D11122" s="2"/>
      <c r="E11122" s="2"/>
      <c r="F11122" s="2"/>
      <c r="G11122" s="2"/>
      <c r="H11122" s="2"/>
      <c r="I11122" s="2"/>
    </row>
    <row r="11123" spans="3:9" x14ac:dyDescent="0.25">
      <c r="C11123" s="2"/>
      <c r="D11123" s="2"/>
      <c r="E11123" s="2"/>
      <c r="F11123" s="2"/>
      <c r="G11123" s="2"/>
      <c r="H11123" s="2"/>
      <c r="I11123" s="2"/>
    </row>
    <row r="11124" spans="3:9" x14ac:dyDescent="0.25">
      <c r="C11124" s="2"/>
      <c r="D11124" s="2"/>
      <c r="E11124" s="2"/>
      <c r="F11124" s="2"/>
      <c r="G11124" s="2"/>
      <c r="H11124" s="2"/>
      <c r="I11124" s="2"/>
    </row>
    <row r="11125" spans="3:9" x14ac:dyDescent="0.25">
      <c r="C11125" s="2"/>
      <c r="D11125" s="2"/>
      <c r="E11125" s="2"/>
      <c r="F11125" s="2"/>
      <c r="G11125" s="2"/>
      <c r="H11125" s="2"/>
      <c r="I11125" s="2"/>
    </row>
    <row r="11126" spans="3:9" x14ac:dyDescent="0.25">
      <c r="C11126" s="2"/>
      <c r="D11126" s="2"/>
      <c r="E11126" s="2"/>
      <c r="F11126" s="2"/>
      <c r="G11126" s="2"/>
      <c r="H11126" s="2"/>
      <c r="I11126" s="2"/>
    </row>
    <row r="11127" spans="3:9" x14ac:dyDescent="0.25">
      <c r="C11127" s="2"/>
      <c r="D11127" s="2"/>
      <c r="E11127" s="2"/>
      <c r="F11127" s="2"/>
      <c r="G11127" s="2"/>
      <c r="H11127" s="2"/>
      <c r="I11127" s="2"/>
    </row>
    <row r="11128" spans="3:9" x14ac:dyDescent="0.25">
      <c r="C11128" s="2"/>
      <c r="D11128" s="2"/>
      <c r="E11128" s="2"/>
      <c r="F11128" s="2"/>
      <c r="G11128" s="2"/>
      <c r="H11128" s="2"/>
      <c r="I11128" s="2"/>
    </row>
    <row r="11129" spans="3:9" x14ac:dyDescent="0.25">
      <c r="C11129" s="2"/>
      <c r="D11129" s="2"/>
      <c r="E11129" s="2"/>
      <c r="F11129" s="2"/>
      <c r="G11129" s="2"/>
      <c r="H11129" s="2"/>
      <c r="I11129" s="2"/>
    </row>
    <row r="11130" spans="3:9" x14ac:dyDescent="0.25">
      <c r="C11130" s="2"/>
      <c r="D11130" s="2"/>
      <c r="E11130" s="2"/>
      <c r="F11130" s="2"/>
      <c r="G11130" s="2"/>
      <c r="H11130" s="2"/>
      <c r="I11130" s="2"/>
    </row>
    <row r="11131" spans="3:9" x14ac:dyDescent="0.25">
      <c r="C11131" s="2"/>
      <c r="D11131" s="2"/>
      <c r="E11131" s="2"/>
      <c r="F11131" s="2"/>
      <c r="G11131" s="2"/>
      <c r="H11131" s="2"/>
      <c r="I11131" s="2"/>
    </row>
    <row r="11132" spans="3:9" x14ac:dyDescent="0.25">
      <c r="C11132" s="2"/>
      <c r="D11132" s="2"/>
      <c r="E11132" s="2"/>
      <c r="F11132" s="2"/>
      <c r="G11132" s="2"/>
      <c r="H11132" s="2"/>
      <c r="I11132" s="2"/>
    </row>
    <row r="11133" spans="3:9" x14ac:dyDescent="0.25">
      <c r="C11133" s="2"/>
      <c r="D11133" s="2"/>
      <c r="E11133" s="2"/>
      <c r="F11133" s="2"/>
      <c r="G11133" s="2"/>
      <c r="H11133" s="2"/>
      <c r="I11133" s="2"/>
    </row>
    <row r="11134" spans="3:9" x14ac:dyDescent="0.25">
      <c r="C11134" s="2"/>
      <c r="D11134" s="2"/>
      <c r="E11134" s="2"/>
      <c r="F11134" s="2"/>
      <c r="G11134" s="2"/>
      <c r="H11134" s="2"/>
      <c r="I11134" s="2"/>
    </row>
    <row r="11135" spans="3:9" x14ac:dyDescent="0.25">
      <c r="C11135" s="2"/>
      <c r="D11135" s="2"/>
      <c r="E11135" s="2"/>
      <c r="F11135" s="2"/>
      <c r="G11135" s="2"/>
      <c r="H11135" s="2"/>
      <c r="I11135" s="2"/>
    </row>
    <row r="11136" spans="3:9" x14ac:dyDescent="0.25">
      <c r="C11136" s="2"/>
      <c r="D11136" s="2"/>
      <c r="E11136" s="2"/>
      <c r="F11136" s="2"/>
      <c r="G11136" s="2"/>
      <c r="H11136" s="2"/>
      <c r="I11136" s="2"/>
    </row>
    <row r="11137" spans="3:9" x14ac:dyDescent="0.25">
      <c r="C11137" s="2"/>
      <c r="D11137" s="2"/>
      <c r="E11137" s="2"/>
      <c r="F11137" s="2"/>
      <c r="G11137" s="2"/>
      <c r="H11137" s="2"/>
      <c r="I11137" s="2"/>
    </row>
    <row r="11138" spans="3:9" x14ac:dyDescent="0.25">
      <c r="C11138" s="2"/>
      <c r="D11138" s="2"/>
      <c r="E11138" s="2"/>
      <c r="F11138" s="2"/>
      <c r="G11138" s="2"/>
      <c r="H11138" s="2"/>
      <c r="I11138" s="2"/>
    </row>
    <row r="11139" spans="3:9" x14ac:dyDescent="0.25">
      <c r="C11139" s="2"/>
      <c r="D11139" s="2"/>
      <c r="E11139" s="2"/>
      <c r="F11139" s="2"/>
      <c r="G11139" s="2"/>
      <c r="H11139" s="2"/>
      <c r="I11139" s="2"/>
    </row>
    <row r="11140" spans="3:9" x14ac:dyDescent="0.25">
      <c r="C11140" s="2"/>
      <c r="D11140" s="2"/>
      <c r="E11140" s="2"/>
      <c r="F11140" s="2"/>
      <c r="G11140" s="2"/>
      <c r="H11140" s="2"/>
      <c r="I11140" s="2"/>
    </row>
    <row r="11141" spans="3:9" x14ac:dyDescent="0.25">
      <c r="C11141" s="2"/>
      <c r="D11141" s="2"/>
      <c r="E11141" s="2"/>
      <c r="F11141" s="2"/>
      <c r="G11141" s="2"/>
      <c r="H11141" s="2"/>
      <c r="I11141" s="2"/>
    </row>
    <row r="11142" spans="3:9" x14ac:dyDescent="0.25">
      <c r="C11142" s="2"/>
      <c r="D11142" s="2"/>
      <c r="E11142" s="2"/>
      <c r="F11142" s="2"/>
      <c r="G11142" s="2"/>
      <c r="H11142" s="2"/>
      <c r="I11142" s="2"/>
    </row>
    <row r="11143" spans="3:9" x14ac:dyDescent="0.25">
      <c r="C11143" s="2"/>
      <c r="D11143" s="2"/>
      <c r="E11143" s="2"/>
      <c r="F11143" s="2"/>
      <c r="G11143" s="2"/>
      <c r="H11143" s="2"/>
      <c r="I11143" s="2"/>
    </row>
    <row r="11144" spans="3:9" x14ac:dyDescent="0.25">
      <c r="C11144" s="2"/>
      <c r="D11144" s="2"/>
      <c r="E11144" s="2"/>
      <c r="F11144" s="2"/>
      <c r="G11144" s="2"/>
      <c r="H11144" s="2"/>
      <c r="I11144" s="2"/>
    </row>
    <row r="11145" spans="3:9" x14ac:dyDescent="0.25">
      <c r="C11145" s="2"/>
      <c r="D11145" s="2"/>
      <c r="E11145" s="2"/>
      <c r="F11145" s="2"/>
      <c r="G11145" s="2"/>
      <c r="H11145" s="2"/>
      <c r="I11145" s="2"/>
    </row>
    <row r="11146" spans="3:9" x14ac:dyDescent="0.25">
      <c r="C11146" s="2"/>
      <c r="D11146" s="2"/>
      <c r="E11146" s="2"/>
      <c r="F11146" s="2"/>
      <c r="G11146" s="2"/>
      <c r="H11146" s="2"/>
      <c r="I11146" s="2"/>
    </row>
    <row r="11147" spans="3:9" x14ac:dyDescent="0.25">
      <c r="C11147" s="2"/>
      <c r="D11147" s="2"/>
      <c r="E11147" s="2"/>
      <c r="F11147" s="2"/>
      <c r="G11147" s="2"/>
      <c r="H11147" s="2"/>
      <c r="I11147" s="2"/>
    </row>
    <row r="11148" spans="3:9" x14ac:dyDescent="0.25">
      <c r="C11148" s="2"/>
      <c r="D11148" s="2"/>
      <c r="E11148" s="2"/>
      <c r="F11148" s="2"/>
      <c r="G11148" s="2"/>
      <c r="H11148" s="2"/>
      <c r="I11148" s="2"/>
    </row>
    <row r="11149" spans="3:9" x14ac:dyDescent="0.25">
      <c r="C11149" s="2"/>
      <c r="D11149" s="2"/>
      <c r="E11149" s="2"/>
      <c r="F11149" s="2"/>
      <c r="G11149" s="2"/>
      <c r="H11149" s="2"/>
      <c r="I11149" s="2"/>
    </row>
    <row r="11150" spans="3:9" x14ac:dyDescent="0.25">
      <c r="C11150" s="2"/>
      <c r="D11150" s="2"/>
      <c r="E11150" s="2"/>
      <c r="F11150" s="2"/>
      <c r="G11150" s="2"/>
      <c r="H11150" s="2"/>
      <c r="I11150" s="2"/>
    </row>
    <row r="11151" spans="3:9" x14ac:dyDescent="0.25">
      <c r="C11151" s="2"/>
      <c r="D11151" s="2"/>
      <c r="E11151" s="2"/>
      <c r="F11151" s="2"/>
      <c r="G11151" s="2"/>
      <c r="H11151" s="2"/>
      <c r="I11151" s="2"/>
    </row>
    <row r="11152" spans="3:9" x14ac:dyDescent="0.25">
      <c r="C11152" s="2"/>
      <c r="D11152" s="2"/>
      <c r="E11152" s="2"/>
      <c r="F11152" s="2"/>
      <c r="G11152" s="2"/>
      <c r="H11152" s="2"/>
      <c r="I11152" s="2"/>
    </row>
    <row r="11153" spans="3:9" x14ac:dyDescent="0.25">
      <c r="C11153" s="2"/>
      <c r="D11153" s="2"/>
      <c r="E11153" s="2"/>
      <c r="F11153" s="2"/>
      <c r="G11153" s="2"/>
      <c r="H11153" s="2"/>
      <c r="I11153" s="2"/>
    </row>
    <row r="11154" spans="3:9" x14ac:dyDescent="0.25">
      <c r="C11154" s="2"/>
      <c r="D11154" s="2"/>
      <c r="E11154" s="2"/>
      <c r="F11154" s="2"/>
      <c r="G11154" s="2"/>
      <c r="H11154" s="2"/>
      <c r="I11154" s="2"/>
    </row>
    <row r="11155" spans="3:9" x14ac:dyDescent="0.25">
      <c r="C11155" s="2"/>
      <c r="D11155" s="2"/>
      <c r="E11155" s="2"/>
      <c r="F11155" s="2"/>
      <c r="G11155" s="2"/>
      <c r="H11155" s="2"/>
      <c r="I11155" s="2"/>
    </row>
    <row r="11156" spans="3:9" x14ac:dyDescent="0.25">
      <c r="C11156" s="2"/>
      <c r="D11156" s="2"/>
      <c r="E11156" s="2"/>
      <c r="F11156" s="2"/>
      <c r="G11156" s="2"/>
      <c r="H11156" s="2"/>
      <c r="I11156" s="2"/>
    </row>
    <row r="11157" spans="3:9" x14ac:dyDescent="0.25">
      <c r="C11157" s="2"/>
      <c r="D11157" s="2"/>
      <c r="E11157" s="2"/>
      <c r="F11157" s="2"/>
      <c r="G11157" s="2"/>
      <c r="H11157" s="2"/>
      <c r="I11157" s="2"/>
    </row>
    <row r="11158" spans="3:9" x14ac:dyDescent="0.25">
      <c r="C11158" s="2"/>
      <c r="D11158" s="2"/>
      <c r="E11158" s="2"/>
      <c r="F11158" s="2"/>
      <c r="G11158" s="2"/>
      <c r="H11158" s="2"/>
      <c r="I11158" s="2"/>
    </row>
    <row r="11159" spans="3:9" x14ac:dyDescent="0.25">
      <c r="C11159" s="2"/>
      <c r="D11159" s="2"/>
      <c r="E11159" s="2"/>
      <c r="F11159" s="2"/>
      <c r="G11159" s="2"/>
      <c r="H11159" s="2"/>
      <c r="I11159" s="2"/>
    </row>
    <row r="11160" spans="3:9" x14ac:dyDescent="0.25">
      <c r="C11160" s="2"/>
      <c r="D11160" s="2"/>
      <c r="E11160" s="2"/>
      <c r="F11160" s="2"/>
      <c r="G11160" s="2"/>
      <c r="H11160" s="2"/>
      <c r="I11160" s="2"/>
    </row>
    <row r="11161" spans="3:9" x14ac:dyDescent="0.25">
      <c r="C11161" s="2"/>
      <c r="D11161" s="2"/>
      <c r="E11161" s="2"/>
      <c r="F11161" s="2"/>
      <c r="G11161" s="2"/>
      <c r="H11161" s="2"/>
      <c r="I11161" s="2"/>
    </row>
    <row r="11162" spans="3:9" x14ac:dyDescent="0.25">
      <c r="C11162" s="2"/>
      <c r="D11162" s="2"/>
      <c r="E11162" s="2"/>
      <c r="F11162" s="2"/>
      <c r="G11162" s="2"/>
      <c r="H11162" s="2"/>
      <c r="I11162" s="2"/>
    </row>
    <row r="11163" spans="3:9" x14ac:dyDescent="0.25">
      <c r="C11163" s="2"/>
      <c r="D11163" s="2"/>
      <c r="E11163" s="2"/>
      <c r="F11163" s="2"/>
      <c r="G11163" s="2"/>
      <c r="H11163" s="2"/>
      <c r="I11163" s="2"/>
    </row>
    <row r="11164" spans="3:9" x14ac:dyDescent="0.25">
      <c r="C11164" s="2"/>
      <c r="D11164" s="2"/>
      <c r="E11164" s="2"/>
      <c r="F11164" s="2"/>
      <c r="G11164" s="2"/>
      <c r="H11164" s="2"/>
      <c r="I11164" s="2"/>
    </row>
    <row r="11165" spans="3:9" x14ac:dyDescent="0.25">
      <c r="C11165" s="2"/>
      <c r="D11165" s="2"/>
      <c r="E11165" s="2"/>
      <c r="F11165" s="2"/>
      <c r="G11165" s="2"/>
      <c r="H11165" s="2"/>
      <c r="I11165" s="2"/>
    </row>
    <row r="11166" spans="3:9" x14ac:dyDescent="0.25">
      <c r="C11166" s="2"/>
      <c r="D11166" s="2"/>
      <c r="E11166" s="2"/>
      <c r="F11166" s="2"/>
      <c r="G11166" s="2"/>
      <c r="H11166" s="2"/>
      <c r="I11166" s="2"/>
    </row>
    <row r="11167" spans="3:9" x14ac:dyDescent="0.25">
      <c r="C11167" s="2"/>
      <c r="D11167" s="2"/>
      <c r="E11167" s="2"/>
      <c r="F11167" s="2"/>
      <c r="G11167" s="2"/>
      <c r="H11167" s="2"/>
      <c r="I11167" s="2"/>
    </row>
    <row r="11168" spans="3:9" x14ac:dyDescent="0.25">
      <c r="C11168" s="2"/>
      <c r="D11168" s="2"/>
      <c r="E11168" s="2"/>
      <c r="F11168" s="2"/>
      <c r="G11168" s="2"/>
      <c r="H11168" s="2"/>
      <c r="I11168" s="2"/>
    </row>
    <row r="11169" spans="3:9" x14ac:dyDescent="0.25">
      <c r="C11169" s="2"/>
      <c r="D11169" s="2"/>
      <c r="E11169" s="2"/>
      <c r="F11169" s="2"/>
      <c r="G11169" s="2"/>
      <c r="H11169" s="2"/>
      <c r="I11169" s="2"/>
    </row>
    <row r="11170" spans="3:9" x14ac:dyDescent="0.25">
      <c r="C11170" s="2"/>
      <c r="D11170" s="2"/>
      <c r="E11170" s="2"/>
      <c r="F11170" s="2"/>
      <c r="G11170" s="2"/>
      <c r="H11170" s="2"/>
      <c r="I11170" s="2"/>
    </row>
    <row r="11171" spans="3:9" x14ac:dyDescent="0.25">
      <c r="C11171" s="2"/>
      <c r="D11171" s="2"/>
      <c r="E11171" s="2"/>
      <c r="F11171" s="2"/>
      <c r="G11171" s="2"/>
      <c r="H11171" s="2"/>
      <c r="I11171" s="2"/>
    </row>
    <row r="11172" spans="3:9" x14ac:dyDescent="0.25">
      <c r="C11172" s="2"/>
      <c r="D11172" s="2"/>
      <c r="E11172" s="2"/>
      <c r="F11172" s="2"/>
      <c r="G11172" s="2"/>
      <c r="H11172" s="2"/>
      <c r="I11172" s="2"/>
    </row>
    <row r="11173" spans="3:9" x14ac:dyDescent="0.25">
      <c r="C11173" s="2"/>
      <c r="D11173" s="2"/>
      <c r="E11173" s="2"/>
      <c r="F11173" s="2"/>
      <c r="G11173" s="2"/>
      <c r="H11173" s="2"/>
      <c r="I11173" s="2"/>
    </row>
    <row r="11174" spans="3:9" x14ac:dyDescent="0.25">
      <c r="C11174" s="2"/>
      <c r="D11174" s="2"/>
      <c r="E11174" s="2"/>
      <c r="F11174" s="2"/>
      <c r="G11174" s="2"/>
      <c r="H11174" s="2"/>
      <c r="I11174" s="2"/>
    </row>
    <row r="11175" spans="3:9" x14ac:dyDescent="0.25">
      <c r="C11175" s="2"/>
      <c r="D11175" s="2"/>
      <c r="E11175" s="2"/>
      <c r="F11175" s="2"/>
      <c r="G11175" s="2"/>
      <c r="H11175" s="2"/>
      <c r="I11175" s="2"/>
    </row>
    <row r="11176" spans="3:9" x14ac:dyDescent="0.25">
      <c r="C11176" s="2"/>
      <c r="D11176" s="2"/>
      <c r="E11176" s="2"/>
      <c r="F11176" s="2"/>
      <c r="G11176" s="2"/>
      <c r="H11176" s="2"/>
      <c r="I11176" s="2"/>
    </row>
    <row r="11177" spans="3:9" x14ac:dyDescent="0.25">
      <c r="C11177" s="2"/>
      <c r="D11177" s="2"/>
      <c r="E11177" s="2"/>
      <c r="F11177" s="2"/>
      <c r="G11177" s="2"/>
      <c r="H11177" s="2"/>
      <c r="I11177" s="2"/>
    </row>
    <row r="11178" spans="3:9" x14ac:dyDescent="0.25">
      <c r="C11178" s="2"/>
      <c r="D11178" s="2"/>
      <c r="E11178" s="2"/>
      <c r="F11178" s="2"/>
      <c r="G11178" s="2"/>
      <c r="H11178" s="2"/>
      <c r="I11178" s="2"/>
    </row>
    <row r="11179" spans="3:9" x14ac:dyDescent="0.25">
      <c r="C11179" s="2"/>
      <c r="D11179" s="2"/>
      <c r="E11179" s="2"/>
      <c r="F11179" s="2"/>
      <c r="G11179" s="2"/>
      <c r="H11179" s="2"/>
      <c r="I11179" s="2"/>
    </row>
    <row r="11180" spans="3:9" x14ac:dyDescent="0.25">
      <c r="C11180" s="2"/>
      <c r="D11180" s="2"/>
      <c r="E11180" s="2"/>
      <c r="F11180" s="2"/>
      <c r="G11180" s="2"/>
      <c r="H11180" s="2"/>
      <c r="I11180" s="2"/>
    </row>
    <row r="11181" spans="3:9" x14ac:dyDescent="0.25">
      <c r="C11181" s="2"/>
      <c r="D11181" s="2"/>
      <c r="E11181" s="2"/>
      <c r="F11181" s="2"/>
      <c r="G11181" s="2"/>
      <c r="H11181" s="2"/>
      <c r="I11181" s="2"/>
    </row>
    <row r="11182" spans="3:9" x14ac:dyDescent="0.25">
      <c r="C11182" s="2"/>
      <c r="D11182" s="2"/>
      <c r="E11182" s="2"/>
      <c r="F11182" s="2"/>
      <c r="G11182" s="2"/>
      <c r="H11182" s="2"/>
      <c r="I11182" s="2"/>
    </row>
    <row r="11183" spans="3:9" x14ac:dyDescent="0.25">
      <c r="C11183" s="2"/>
      <c r="D11183" s="2"/>
      <c r="E11183" s="2"/>
      <c r="F11183" s="2"/>
      <c r="G11183" s="2"/>
      <c r="H11183" s="2"/>
      <c r="I11183" s="2"/>
    </row>
    <row r="11184" spans="3:9" x14ac:dyDescent="0.25">
      <c r="C11184" s="2"/>
      <c r="D11184" s="2"/>
      <c r="E11184" s="2"/>
      <c r="F11184" s="2"/>
      <c r="G11184" s="2"/>
      <c r="H11184" s="2"/>
      <c r="I11184" s="2"/>
    </row>
    <row r="11185" spans="3:9" x14ac:dyDescent="0.25">
      <c r="C11185" s="2"/>
      <c r="D11185" s="2"/>
      <c r="E11185" s="2"/>
      <c r="F11185" s="2"/>
      <c r="G11185" s="2"/>
      <c r="H11185" s="2"/>
      <c r="I11185" s="2"/>
    </row>
    <row r="11186" spans="3:9" x14ac:dyDescent="0.25">
      <c r="C11186" s="2"/>
      <c r="D11186" s="2"/>
      <c r="E11186" s="2"/>
      <c r="F11186" s="2"/>
      <c r="G11186" s="2"/>
      <c r="H11186" s="2"/>
      <c r="I11186" s="2"/>
    </row>
    <row r="11187" spans="3:9" x14ac:dyDescent="0.25">
      <c r="C11187" s="2"/>
      <c r="D11187" s="2"/>
      <c r="E11187" s="2"/>
      <c r="F11187" s="2"/>
      <c r="G11187" s="2"/>
      <c r="H11187" s="2"/>
      <c r="I11187" s="2"/>
    </row>
    <row r="11188" spans="3:9" x14ac:dyDescent="0.25">
      <c r="C11188" s="2"/>
      <c r="D11188" s="2"/>
      <c r="E11188" s="2"/>
      <c r="F11188" s="2"/>
      <c r="G11188" s="2"/>
      <c r="H11188" s="2"/>
      <c r="I11188" s="2"/>
    </row>
    <row r="11189" spans="3:9" x14ac:dyDescent="0.25">
      <c r="C11189" s="2"/>
      <c r="D11189" s="2"/>
      <c r="E11189" s="2"/>
      <c r="F11189" s="2"/>
      <c r="G11189" s="2"/>
      <c r="H11189" s="2"/>
      <c r="I11189" s="2"/>
    </row>
    <row r="11190" spans="3:9" x14ac:dyDescent="0.25">
      <c r="C11190" s="2"/>
      <c r="D11190" s="2"/>
      <c r="E11190" s="2"/>
      <c r="F11190" s="2"/>
      <c r="G11190" s="2"/>
      <c r="H11190" s="2"/>
      <c r="I11190" s="2"/>
    </row>
    <row r="11191" spans="3:9" x14ac:dyDescent="0.25">
      <c r="C11191" s="2"/>
      <c r="D11191" s="2"/>
      <c r="E11191" s="2"/>
      <c r="F11191" s="2"/>
      <c r="G11191" s="2"/>
      <c r="H11191" s="2"/>
      <c r="I11191" s="2"/>
    </row>
    <row r="11192" spans="3:9" x14ac:dyDescent="0.25">
      <c r="C11192" s="2"/>
      <c r="D11192" s="2"/>
      <c r="E11192" s="2"/>
      <c r="F11192" s="2"/>
      <c r="G11192" s="2"/>
      <c r="H11192" s="2"/>
      <c r="I11192" s="2"/>
    </row>
    <row r="11193" spans="3:9" x14ac:dyDescent="0.25">
      <c r="C11193" s="2"/>
      <c r="D11193" s="2"/>
      <c r="E11193" s="2"/>
      <c r="F11193" s="2"/>
      <c r="G11193" s="2"/>
      <c r="H11193" s="2"/>
      <c r="I11193" s="2"/>
    </row>
    <row r="11194" spans="3:9" x14ac:dyDescent="0.25">
      <c r="C11194" s="2"/>
      <c r="D11194" s="2"/>
      <c r="E11194" s="2"/>
      <c r="F11194" s="2"/>
      <c r="G11194" s="2"/>
      <c r="H11194" s="2"/>
      <c r="I11194" s="2"/>
    </row>
    <row r="11195" spans="3:9" x14ac:dyDescent="0.25">
      <c r="C11195" s="2"/>
      <c r="D11195" s="2"/>
      <c r="E11195" s="2"/>
      <c r="F11195" s="2"/>
      <c r="G11195" s="2"/>
      <c r="H11195" s="2"/>
      <c r="I11195" s="2"/>
    </row>
    <row r="11196" spans="3:9" x14ac:dyDescent="0.25">
      <c r="C11196" s="2"/>
      <c r="D11196" s="2"/>
      <c r="E11196" s="2"/>
      <c r="F11196" s="2"/>
      <c r="G11196" s="2"/>
      <c r="H11196" s="2"/>
      <c r="I11196" s="2"/>
    </row>
    <row r="11197" spans="3:9" x14ac:dyDescent="0.25">
      <c r="C11197" s="2"/>
      <c r="D11197" s="2"/>
      <c r="E11197" s="2"/>
      <c r="F11197" s="2"/>
      <c r="G11197" s="2"/>
      <c r="H11197" s="2"/>
      <c r="I11197" s="2"/>
    </row>
    <row r="11198" spans="3:9" x14ac:dyDescent="0.25">
      <c r="C11198" s="2"/>
      <c r="D11198" s="2"/>
      <c r="E11198" s="2"/>
      <c r="F11198" s="2"/>
      <c r="G11198" s="2"/>
      <c r="H11198" s="2"/>
      <c r="I11198" s="2"/>
    </row>
    <row r="11199" spans="3:9" x14ac:dyDescent="0.25">
      <c r="C11199" s="2"/>
      <c r="D11199" s="2"/>
      <c r="E11199" s="2"/>
      <c r="F11199" s="2"/>
      <c r="G11199" s="2"/>
      <c r="H11199" s="2"/>
      <c r="I11199" s="2"/>
    </row>
    <row r="11200" spans="3:9" x14ac:dyDescent="0.25">
      <c r="C11200" s="2"/>
      <c r="D11200" s="2"/>
      <c r="E11200" s="2"/>
      <c r="F11200" s="2"/>
      <c r="G11200" s="2"/>
      <c r="H11200" s="2"/>
      <c r="I11200" s="2"/>
    </row>
    <row r="11201" spans="3:9" x14ac:dyDescent="0.25">
      <c r="C11201" s="2"/>
      <c r="D11201" s="2"/>
      <c r="E11201" s="2"/>
      <c r="F11201" s="2"/>
      <c r="G11201" s="2"/>
      <c r="H11201" s="2"/>
      <c r="I11201" s="2"/>
    </row>
    <row r="11202" spans="3:9" x14ac:dyDescent="0.25">
      <c r="C11202" s="2"/>
      <c r="D11202" s="2"/>
      <c r="E11202" s="2"/>
      <c r="F11202" s="2"/>
      <c r="G11202" s="2"/>
      <c r="H11202" s="2"/>
      <c r="I11202" s="2"/>
    </row>
    <row r="11203" spans="3:9" x14ac:dyDescent="0.25">
      <c r="C11203" s="2"/>
      <c r="D11203" s="2"/>
      <c r="E11203" s="2"/>
      <c r="F11203" s="2"/>
      <c r="G11203" s="2"/>
      <c r="H11203" s="2"/>
      <c r="I11203" s="2"/>
    </row>
    <row r="11204" spans="3:9" x14ac:dyDescent="0.25">
      <c r="C11204" s="2"/>
      <c r="D11204" s="2"/>
      <c r="E11204" s="2"/>
      <c r="F11204" s="2"/>
      <c r="G11204" s="2"/>
      <c r="H11204" s="2"/>
      <c r="I11204" s="2"/>
    </row>
    <row r="11205" spans="3:9" x14ac:dyDescent="0.25">
      <c r="C11205" s="2"/>
      <c r="D11205" s="2"/>
      <c r="E11205" s="2"/>
      <c r="F11205" s="2"/>
      <c r="G11205" s="2"/>
      <c r="H11205" s="2"/>
      <c r="I11205" s="2"/>
    </row>
    <row r="11206" spans="3:9" x14ac:dyDescent="0.25">
      <c r="C11206" s="2"/>
      <c r="D11206" s="2"/>
      <c r="E11206" s="2"/>
      <c r="F11206" s="2"/>
      <c r="G11206" s="2"/>
      <c r="H11206" s="2"/>
      <c r="I11206" s="2"/>
    </row>
    <row r="11207" spans="3:9" x14ac:dyDescent="0.25">
      <c r="C11207" s="2"/>
      <c r="D11207" s="2"/>
      <c r="E11207" s="2"/>
      <c r="F11207" s="2"/>
      <c r="G11207" s="2"/>
      <c r="H11207" s="2"/>
      <c r="I11207" s="2"/>
    </row>
    <row r="11208" spans="3:9" x14ac:dyDescent="0.25">
      <c r="C11208" s="2"/>
      <c r="D11208" s="2"/>
      <c r="E11208" s="2"/>
      <c r="F11208" s="2"/>
      <c r="G11208" s="2"/>
      <c r="H11208" s="2"/>
      <c r="I11208" s="2"/>
    </row>
    <row r="11209" spans="3:9" x14ac:dyDescent="0.25">
      <c r="C11209" s="2"/>
      <c r="D11209" s="2"/>
      <c r="E11209" s="2"/>
      <c r="F11209" s="2"/>
      <c r="G11209" s="2"/>
      <c r="H11209" s="2"/>
      <c r="I11209" s="2"/>
    </row>
    <row r="11210" spans="3:9" x14ac:dyDescent="0.25">
      <c r="C11210" s="2"/>
      <c r="D11210" s="2"/>
      <c r="E11210" s="2"/>
      <c r="F11210" s="2"/>
      <c r="G11210" s="2"/>
      <c r="H11210" s="2"/>
      <c r="I11210" s="2"/>
    </row>
    <row r="11211" spans="3:9" x14ac:dyDescent="0.25">
      <c r="C11211" s="2"/>
      <c r="D11211" s="2"/>
      <c r="E11211" s="2"/>
      <c r="F11211" s="2"/>
      <c r="G11211" s="2"/>
      <c r="H11211" s="2"/>
      <c r="I11211" s="2"/>
    </row>
    <row r="11212" spans="3:9" x14ac:dyDescent="0.25">
      <c r="C11212" s="2"/>
      <c r="D11212" s="2"/>
      <c r="E11212" s="2"/>
      <c r="F11212" s="2"/>
      <c r="G11212" s="2"/>
      <c r="H11212" s="2"/>
      <c r="I11212" s="2"/>
    </row>
    <row r="11213" spans="3:9" x14ac:dyDescent="0.25">
      <c r="C11213" s="2"/>
      <c r="D11213" s="2"/>
      <c r="E11213" s="2"/>
      <c r="F11213" s="2"/>
      <c r="G11213" s="2"/>
      <c r="H11213" s="2"/>
      <c r="I11213" s="2"/>
    </row>
    <row r="11214" spans="3:9" x14ac:dyDescent="0.25">
      <c r="C11214" s="2"/>
      <c r="D11214" s="2"/>
      <c r="E11214" s="2"/>
      <c r="F11214" s="2"/>
      <c r="G11214" s="2"/>
      <c r="H11214" s="2"/>
      <c r="I11214" s="2"/>
    </row>
    <row r="11215" spans="3:9" x14ac:dyDescent="0.25">
      <c r="C11215" s="2"/>
      <c r="D11215" s="2"/>
      <c r="E11215" s="2"/>
      <c r="F11215" s="2"/>
      <c r="G11215" s="2"/>
      <c r="H11215" s="2"/>
      <c r="I11215" s="2"/>
    </row>
    <row r="11216" spans="3:9" x14ac:dyDescent="0.25">
      <c r="C11216" s="2"/>
      <c r="D11216" s="2"/>
      <c r="E11216" s="2"/>
      <c r="F11216" s="2"/>
      <c r="G11216" s="2"/>
      <c r="H11216" s="2"/>
      <c r="I11216" s="2"/>
    </row>
    <row r="11217" spans="3:9" x14ac:dyDescent="0.25">
      <c r="C11217" s="2"/>
      <c r="D11217" s="2"/>
      <c r="E11217" s="2"/>
      <c r="F11217" s="2"/>
      <c r="G11217" s="2"/>
      <c r="H11217" s="2"/>
      <c r="I11217" s="2"/>
    </row>
    <row r="11218" spans="3:9" x14ac:dyDescent="0.25">
      <c r="C11218" s="2"/>
      <c r="D11218" s="2"/>
      <c r="E11218" s="2"/>
      <c r="F11218" s="2"/>
      <c r="G11218" s="2"/>
      <c r="H11218" s="2"/>
      <c r="I11218" s="2"/>
    </row>
    <row r="11219" spans="3:9" x14ac:dyDescent="0.25">
      <c r="C11219" s="2"/>
      <c r="D11219" s="2"/>
      <c r="E11219" s="2"/>
      <c r="F11219" s="2"/>
      <c r="G11219" s="2"/>
      <c r="H11219" s="2"/>
      <c r="I11219" s="2"/>
    </row>
    <row r="11220" spans="3:9" x14ac:dyDescent="0.25">
      <c r="C11220" s="2"/>
      <c r="D11220" s="2"/>
      <c r="E11220" s="2"/>
      <c r="F11220" s="2"/>
      <c r="G11220" s="2"/>
      <c r="H11220" s="2"/>
      <c r="I11220" s="2"/>
    </row>
    <row r="11221" spans="3:9" x14ac:dyDescent="0.25">
      <c r="C11221" s="2"/>
      <c r="D11221" s="2"/>
      <c r="E11221" s="2"/>
      <c r="F11221" s="2"/>
      <c r="G11221" s="2"/>
      <c r="H11221" s="2"/>
      <c r="I11221" s="2"/>
    </row>
    <row r="11222" spans="3:9" x14ac:dyDescent="0.25">
      <c r="C11222" s="2"/>
      <c r="D11222" s="2"/>
      <c r="E11222" s="2"/>
      <c r="F11222" s="2"/>
      <c r="G11222" s="2"/>
      <c r="H11222" s="2"/>
      <c r="I11222" s="2"/>
    </row>
    <row r="11223" spans="3:9" x14ac:dyDescent="0.25">
      <c r="C11223" s="2"/>
      <c r="D11223" s="2"/>
      <c r="E11223" s="2"/>
      <c r="F11223" s="2"/>
      <c r="G11223" s="2"/>
      <c r="H11223" s="2"/>
      <c r="I11223" s="2"/>
    </row>
    <row r="11224" spans="3:9" x14ac:dyDescent="0.25">
      <c r="C11224" s="2"/>
      <c r="D11224" s="2"/>
      <c r="E11224" s="2"/>
      <c r="F11224" s="2"/>
      <c r="G11224" s="2"/>
      <c r="H11224" s="2"/>
      <c r="I11224" s="2"/>
    </row>
    <row r="11225" spans="3:9" x14ac:dyDescent="0.25">
      <c r="C11225" s="2"/>
      <c r="D11225" s="2"/>
      <c r="E11225" s="2"/>
      <c r="F11225" s="2"/>
      <c r="G11225" s="2"/>
      <c r="H11225" s="2"/>
      <c r="I11225" s="2"/>
    </row>
    <row r="11226" spans="3:9" x14ac:dyDescent="0.25">
      <c r="C11226" s="2"/>
      <c r="D11226" s="2"/>
      <c r="E11226" s="2"/>
      <c r="F11226" s="2"/>
      <c r="G11226" s="2"/>
      <c r="H11226" s="2"/>
      <c r="I11226" s="2"/>
    </row>
    <row r="11227" spans="3:9" x14ac:dyDescent="0.25">
      <c r="C11227" s="2"/>
      <c r="D11227" s="2"/>
      <c r="E11227" s="2"/>
      <c r="F11227" s="2"/>
      <c r="G11227" s="2"/>
      <c r="H11227" s="2"/>
      <c r="I11227" s="2"/>
    </row>
    <row r="11228" spans="3:9" x14ac:dyDescent="0.25">
      <c r="C11228" s="2"/>
      <c r="D11228" s="2"/>
      <c r="E11228" s="2"/>
      <c r="F11228" s="2"/>
      <c r="G11228" s="2"/>
      <c r="H11228" s="2"/>
      <c r="I11228" s="2"/>
    </row>
    <row r="11229" spans="3:9" x14ac:dyDescent="0.25">
      <c r="C11229" s="2"/>
      <c r="D11229" s="2"/>
      <c r="E11229" s="2"/>
      <c r="F11229" s="2"/>
      <c r="G11229" s="2"/>
      <c r="H11229" s="2"/>
      <c r="I11229" s="2"/>
    </row>
    <row r="11230" spans="3:9" x14ac:dyDescent="0.25">
      <c r="C11230" s="2"/>
      <c r="D11230" s="2"/>
      <c r="E11230" s="2"/>
      <c r="F11230" s="2"/>
      <c r="G11230" s="2"/>
      <c r="H11230" s="2"/>
      <c r="I11230" s="2"/>
    </row>
    <row r="11231" spans="3:9" x14ac:dyDescent="0.25">
      <c r="C11231" s="2"/>
      <c r="D11231" s="2"/>
      <c r="E11231" s="2"/>
      <c r="F11231" s="2"/>
      <c r="G11231" s="2"/>
      <c r="H11231" s="2"/>
      <c r="I11231" s="2"/>
    </row>
    <row r="11232" spans="3:9" x14ac:dyDescent="0.25">
      <c r="C11232" s="2"/>
      <c r="D11232" s="2"/>
      <c r="E11232" s="2"/>
      <c r="F11232" s="2"/>
      <c r="G11232" s="2"/>
      <c r="H11232" s="2"/>
      <c r="I11232" s="2"/>
    </row>
    <row r="11233" spans="3:9" x14ac:dyDescent="0.25">
      <c r="C11233" s="2"/>
      <c r="D11233" s="2"/>
      <c r="E11233" s="2"/>
      <c r="F11233" s="2"/>
      <c r="G11233" s="2"/>
      <c r="H11233" s="2"/>
      <c r="I11233" s="2"/>
    </row>
    <row r="11234" spans="3:9" x14ac:dyDescent="0.25">
      <c r="C11234" s="2"/>
      <c r="D11234" s="2"/>
      <c r="E11234" s="2"/>
      <c r="F11234" s="2"/>
      <c r="G11234" s="2"/>
      <c r="H11234" s="2"/>
      <c r="I11234" s="2"/>
    </row>
    <row r="11235" spans="3:9" x14ac:dyDescent="0.25">
      <c r="C11235" s="2"/>
      <c r="D11235" s="2"/>
      <c r="E11235" s="2"/>
      <c r="F11235" s="2"/>
      <c r="G11235" s="2"/>
      <c r="H11235" s="2"/>
      <c r="I11235" s="2"/>
    </row>
    <row r="11236" spans="3:9" x14ac:dyDescent="0.25">
      <c r="C11236" s="2"/>
      <c r="D11236" s="2"/>
      <c r="E11236" s="2"/>
      <c r="F11236" s="2"/>
      <c r="G11236" s="2"/>
      <c r="H11236" s="2"/>
      <c r="I11236" s="2"/>
    </row>
    <row r="11237" spans="3:9" x14ac:dyDescent="0.25">
      <c r="C11237" s="2"/>
      <c r="D11237" s="2"/>
      <c r="E11237" s="2"/>
      <c r="F11237" s="2"/>
      <c r="G11237" s="2"/>
      <c r="H11237" s="2"/>
      <c r="I11237" s="2"/>
    </row>
    <row r="11238" spans="3:9" x14ac:dyDescent="0.25">
      <c r="C11238" s="2"/>
      <c r="D11238" s="2"/>
      <c r="E11238" s="2"/>
      <c r="F11238" s="2"/>
      <c r="G11238" s="2"/>
      <c r="H11238" s="2"/>
      <c r="I11238" s="2"/>
    </row>
    <row r="11239" spans="3:9" x14ac:dyDescent="0.25">
      <c r="C11239" s="2"/>
      <c r="D11239" s="2"/>
      <c r="E11239" s="2"/>
      <c r="F11239" s="2"/>
      <c r="G11239" s="2"/>
      <c r="H11239" s="2"/>
      <c r="I11239" s="2"/>
    </row>
    <row r="11240" spans="3:9" x14ac:dyDescent="0.25">
      <c r="C11240" s="2"/>
      <c r="D11240" s="2"/>
      <c r="E11240" s="2"/>
      <c r="F11240" s="2"/>
      <c r="G11240" s="2"/>
      <c r="H11240" s="2"/>
      <c r="I11240" s="2"/>
    </row>
    <row r="11241" spans="3:9" x14ac:dyDescent="0.25">
      <c r="C11241" s="2"/>
      <c r="D11241" s="2"/>
      <c r="E11241" s="2"/>
      <c r="F11241" s="2"/>
      <c r="G11241" s="2"/>
      <c r="H11241" s="2"/>
      <c r="I11241" s="2"/>
    </row>
    <row r="11242" spans="3:9" x14ac:dyDescent="0.25">
      <c r="C11242" s="2"/>
      <c r="D11242" s="2"/>
      <c r="E11242" s="2"/>
      <c r="F11242" s="2"/>
      <c r="G11242" s="2"/>
      <c r="H11242" s="2"/>
      <c r="I11242" s="2"/>
    </row>
    <row r="11243" spans="3:9" x14ac:dyDescent="0.25">
      <c r="C11243" s="2"/>
      <c r="D11243" s="2"/>
      <c r="E11243" s="2"/>
      <c r="F11243" s="2"/>
      <c r="G11243" s="2"/>
      <c r="H11243" s="2"/>
      <c r="I11243" s="2"/>
    </row>
    <row r="11244" spans="3:9" x14ac:dyDescent="0.25">
      <c r="C11244" s="2"/>
      <c r="D11244" s="2"/>
      <c r="E11244" s="2"/>
      <c r="F11244" s="2"/>
      <c r="G11244" s="2"/>
      <c r="H11244" s="2"/>
      <c r="I11244" s="2"/>
    </row>
    <row r="11245" spans="3:9" x14ac:dyDescent="0.25">
      <c r="C11245" s="2"/>
      <c r="D11245" s="2"/>
      <c r="E11245" s="2"/>
      <c r="F11245" s="2"/>
      <c r="G11245" s="2"/>
      <c r="H11245" s="2"/>
      <c r="I11245" s="2"/>
    </row>
    <row r="11246" spans="3:9" x14ac:dyDescent="0.25">
      <c r="C11246" s="2"/>
      <c r="D11246" s="2"/>
      <c r="E11246" s="2"/>
      <c r="F11246" s="2"/>
      <c r="G11246" s="2"/>
      <c r="H11246" s="2"/>
      <c r="I11246" s="2"/>
    </row>
    <row r="11247" spans="3:9" x14ac:dyDescent="0.25">
      <c r="C11247" s="2"/>
      <c r="D11247" s="2"/>
      <c r="E11247" s="2"/>
      <c r="F11247" s="2"/>
      <c r="G11247" s="2"/>
      <c r="H11247" s="2"/>
      <c r="I11247" s="2"/>
    </row>
    <row r="11248" spans="3:9" x14ac:dyDescent="0.25">
      <c r="C11248" s="2"/>
      <c r="D11248" s="2"/>
      <c r="E11248" s="2"/>
      <c r="F11248" s="2"/>
      <c r="G11248" s="2"/>
      <c r="H11248" s="2"/>
      <c r="I11248" s="2"/>
    </row>
    <row r="11249" spans="3:9" x14ac:dyDescent="0.25">
      <c r="C11249" s="2"/>
      <c r="D11249" s="2"/>
      <c r="E11249" s="2"/>
      <c r="F11249" s="2"/>
      <c r="G11249" s="2"/>
      <c r="H11249" s="2"/>
      <c r="I11249" s="2"/>
    </row>
    <row r="11250" spans="3:9" x14ac:dyDescent="0.25">
      <c r="C11250" s="2"/>
      <c r="D11250" s="2"/>
      <c r="E11250" s="2"/>
      <c r="F11250" s="2"/>
      <c r="G11250" s="2"/>
      <c r="H11250" s="2"/>
      <c r="I11250" s="2"/>
    </row>
    <row r="11251" spans="3:9" x14ac:dyDescent="0.25">
      <c r="C11251" s="2"/>
      <c r="D11251" s="2"/>
      <c r="E11251" s="2"/>
      <c r="F11251" s="2"/>
      <c r="G11251" s="2"/>
      <c r="H11251" s="2"/>
      <c r="I11251" s="2"/>
    </row>
    <row r="11252" spans="3:9" x14ac:dyDescent="0.25">
      <c r="C11252" s="2"/>
      <c r="D11252" s="2"/>
      <c r="E11252" s="2"/>
      <c r="F11252" s="2"/>
      <c r="G11252" s="2"/>
      <c r="H11252" s="2"/>
      <c r="I11252" s="2"/>
    </row>
    <row r="11253" spans="3:9" x14ac:dyDescent="0.25">
      <c r="C11253" s="2"/>
      <c r="D11253" s="2"/>
      <c r="E11253" s="2"/>
      <c r="F11253" s="2"/>
      <c r="G11253" s="2"/>
      <c r="H11253" s="2"/>
      <c r="I11253" s="2"/>
    </row>
    <row r="11254" spans="3:9" x14ac:dyDescent="0.25">
      <c r="C11254" s="2"/>
      <c r="D11254" s="2"/>
      <c r="E11254" s="2"/>
      <c r="F11254" s="2"/>
      <c r="G11254" s="2"/>
      <c r="H11254" s="2"/>
      <c r="I11254" s="2"/>
    </row>
    <row r="11255" spans="3:9" x14ac:dyDescent="0.25">
      <c r="C11255" s="2"/>
      <c r="D11255" s="2"/>
      <c r="E11255" s="2"/>
      <c r="F11255" s="2"/>
      <c r="G11255" s="2"/>
      <c r="H11255" s="2"/>
      <c r="I11255" s="2"/>
    </row>
    <row r="11256" spans="3:9" x14ac:dyDescent="0.25">
      <c r="C11256" s="2"/>
      <c r="D11256" s="2"/>
      <c r="E11256" s="2"/>
      <c r="F11256" s="2"/>
      <c r="G11256" s="2"/>
      <c r="H11256" s="2"/>
      <c r="I11256" s="2"/>
    </row>
    <row r="11257" spans="3:9" x14ac:dyDescent="0.25">
      <c r="C11257" s="2"/>
      <c r="D11257" s="2"/>
      <c r="E11257" s="2"/>
      <c r="F11257" s="2"/>
      <c r="G11257" s="2"/>
      <c r="H11257" s="2"/>
      <c r="I11257" s="2"/>
    </row>
    <row r="11258" spans="3:9" x14ac:dyDescent="0.25">
      <c r="C11258" s="2"/>
      <c r="D11258" s="2"/>
      <c r="E11258" s="2"/>
      <c r="F11258" s="2"/>
      <c r="G11258" s="2"/>
      <c r="H11258" s="2"/>
      <c r="I11258" s="2"/>
    </row>
    <row r="11259" spans="3:9" x14ac:dyDescent="0.25">
      <c r="C11259" s="2"/>
      <c r="D11259" s="2"/>
      <c r="E11259" s="2"/>
      <c r="F11259" s="2"/>
      <c r="G11259" s="2"/>
      <c r="H11259" s="2"/>
      <c r="I11259" s="2"/>
    </row>
    <row r="11260" spans="3:9" x14ac:dyDescent="0.25">
      <c r="C11260" s="2"/>
      <c r="D11260" s="2"/>
      <c r="E11260" s="2"/>
      <c r="F11260" s="2"/>
      <c r="G11260" s="2"/>
      <c r="H11260" s="2"/>
      <c r="I11260" s="2"/>
    </row>
    <row r="11261" spans="3:9" x14ac:dyDescent="0.25">
      <c r="C11261" s="2"/>
      <c r="D11261" s="2"/>
      <c r="E11261" s="2"/>
      <c r="F11261" s="2"/>
      <c r="G11261" s="2"/>
      <c r="H11261" s="2"/>
      <c r="I11261" s="2"/>
    </row>
    <row r="11262" spans="3:9" x14ac:dyDescent="0.25">
      <c r="C11262" s="2"/>
      <c r="D11262" s="2"/>
      <c r="E11262" s="2"/>
      <c r="F11262" s="2"/>
      <c r="G11262" s="2"/>
      <c r="H11262" s="2"/>
      <c r="I11262" s="2"/>
    </row>
    <row r="11263" spans="3:9" x14ac:dyDescent="0.25">
      <c r="C11263" s="2"/>
      <c r="D11263" s="2"/>
      <c r="E11263" s="2"/>
      <c r="F11263" s="2"/>
      <c r="G11263" s="2"/>
      <c r="H11263" s="2"/>
      <c r="I11263" s="2"/>
    </row>
    <row r="11264" spans="3:9" x14ac:dyDescent="0.25">
      <c r="C11264" s="2"/>
      <c r="D11264" s="2"/>
      <c r="E11264" s="2"/>
      <c r="F11264" s="2"/>
      <c r="G11264" s="2"/>
      <c r="H11264" s="2"/>
      <c r="I11264" s="2"/>
    </row>
    <row r="11265" spans="3:9" x14ac:dyDescent="0.25">
      <c r="C11265" s="2"/>
      <c r="D11265" s="2"/>
      <c r="E11265" s="2"/>
      <c r="F11265" s="2"/>
      <c r="G11265" s="2"/>
      <c r="H11265" s="2"/>
      <c r="I11265" s="2"/>
    </row>
    <row r="11266" spans="3:9" x14ac:dyDescent="0.25">
      <c r="C11266" s="2"/>
      <c r="D11266" s="2"/>
      <c r="E11266" s="2"/>
      <c r="F11266" s="2"/>
      <c r="G11266" s="2"/>
      <c r="H11266" s="2"/>
      <c r="I11266" s="2"/>
    </row>
    <row r="11267" spans="3:9" x14ac:dyDescent="0.25">
      <c r="C11267" s="2"/>
      <c r="D11267" s="2"/>
      <c r="E11267" s="2"/>
      <c r="F11267" s="2"/>
      <c r="G11267" s="2"/>
      <c r="H11267" s="2"/>
      <c r="I11267" s="2"/>
    </row>
    <row r="11268" spans="3:9" x14ac:dyDescent="0.25">
      <c r="C11268" s="2"/>
      <c r="D11268" s="2"/>
      <c r="E11268" s="2"/>
      <c r="F11268" s="2"/>
      <c r="G11268" s="2"/>
      <c r="H11268" s="2"/>
      <c r="I11268" s="2"/>
    </row>
    <row r="11269" spans="3:9" x14ac:dyDescent="0.25">
      <c r="C11269" s="2"/>
      <c r="D11269" s="2"/>
      <c r="E11269" s="2"/>
      <c r="F11269" s="2"/>
      <c r="G11269" s="2"/>
      <c r="H11269" s="2"/>
      <c r="I11269" s="2"/>
    </row>
    <row r="11270" spans="3:9" x14ac:dyDescent="0.25">
      <c r="C11270" s="2"/>
      <c r="D11270" s="2"/>
      <c r="E11270" s="2"/>
      <c r="F11270" s="2"/>
      <c r="G11270" s="2"/>
      <c r="H11270" s="2"/>
      <c r="I11270" s="2"/>
    </row>
    <row r="11271" spans="3:9" x14ac:dyDescent="0.25">
      <c r="C11271" s="2"/>
      <c r="D11271" s="2"/>
      <c r="E11271" s="2"/>
      <c r="F11271" s="2"/>
      <c r="G11271" s="2"/>
      <c r="H11271" s="2"/>
      <c r="I11271" s="2"/>
    </row>
    <row r="11272" spans="3:9" x14ac:dyDescent="0.25">
      <c r="C11272" s="2"/>
      <c r="D11272" s="2"/>
      <c r="E11272" s="2"/>
      <c r="F11272" s="2"/>
      <c r="G11272" s="2"/>
      <c r="H11272" s="2"/>
      <c r="I11272" s="2"/>
    </row>
    <row r="11273" spans="3:9" x14ac:dyDescent="0.25">
      <c r="C11273" s="2"/>
      <c r="D11273" s="2"/>
      <c r="E11273" s="2"/>
      <c r="F11273" s="2"/>
      <c r="G11273" s="2"/>
      <c r="H11273" s="2"/>
      <c r="I11273" s="2"/>
    </row>
    <row r="11274" spans="3:9" x14ac:dyDescent="0.25">
      <c r="C11274" s="2"/>
      <c r="D11274" s="2"/>
      <c r="E11274" s="2"/>
      <c r="F11274" s="2"/>
      <c r="G11274" s="2"/>
      <c r="H11274" s="2"/>
      <c r="I11274" s="2"/>
    </row>
    <row r="11275" spans="3:9" x14ac:dyDescent="0.25">
      <c r="C11275" s="2"/>
      <c r="D11275" s="2"/>
      <c r="E11275" s="2"/>
      <c r="F11275" s="2"/>
      <c r="G11275" s="2"/>
      <c r="H11275" s="2"/>
      <c r="I11275" s="2"/>
    </row>
    <row r="11276" spans="3:9" x14ac:dyDescent="0.25">
      <c r="C11276" s="2"/>
      <c r="D11276" s="2"/>
      <c r="E11276" s="2"/>
      <c r="F11276" s="2"/>
      <c r="G11276" s="2"/>
      <c r="H11276" s="2"/>
      <c r="I11276" s="2"/>
    </row>
    <row r="11277" spans="3:9" x14ac:dyDescent="0.25">
      <c r="C11277" s="2"/>
      <c r="D11277" s="2"/>
      <c r="E11277" s="2"/>
      <c r="F11277" s="2"/>
      <c r="G11277" s="2"/>
      <c r="H11277" s="2"/>
      <c r="I11277" s="2"/>
    </row>
    <row r="11278" spans="3:9" x14ac:dyDescent="0.25">
      <c r="C11278" s="2"/>
      <c r="D11278" s="2"/>
      <c r="E11278" s="2"/>
      <c r="F11278" s="2"/>
      <c r="G11278" s="2"/>
      <c r="H11278" s="2"/>
      <c r="I11278" s="2"/>
    </row>
    <row r="11279" spans="3:9" x14ac:dyDescent="0.25">
      <c r="C11279" s="2"/>
      <c r="D11279" s="2"/>
      <c r="E11279" s="2"/>
      <c r="F11279" s="2"/>
      <c r="G11279" s="2"/>
      <c r="H11279" s="2"/>
      <c r="I11279" s="2"/>
    </row>
    <row r="11280" spans="3:9" x14ac:dyDescent="0.25">
      <c r="C11280" s="2"/>
      <c r="D11280" s="2"/>
      <c r="E11280" s="2"/>
      <c r="F11280" s="2"/>
      <c r="G11280" s="2"/>
      <c r="H11280" s="2"/>
      <c r="I11280" s="2"/>
    </row>
    <row r="11281" spans="3:9" x14ac:dyDescent="0.25">
      <c r="C11281" s="2"/>
      <c r="D11281" s="2"/>
      <c r="E11281" s="2"/>
      <c r="F11281" s="2"/>
      <c r="G11281" s="2"/>
      <c r="H11281" s="2"/>
      <c r="I11281" s="2"/>
    </row>
    <row r="11282" spans="3:9" x14ac:dyDescent="0.25">
      <c r="C11282" s="2"/>
      <c r="D11282" s="2"/>
      <c r="E11282" s="2"/>
      <c r="F11282" s="2"/>
      <c r="G11282" s="2"/>
      <c r="H11282" s="2"/>
      <c r="I11282" s="2"/>
    </row>
    <row r="11283" spans="3:9" x14ac:dyDescent="0.25">
      <c r="C11283" s="2"/>
      <c r="D11283" s="2"/>
      <c r="E11283" s="2"/>
      <c r="F11283" s="2"/>
      <c r="G11283" s="2"/>
      <c r="H11283" s="2"/>
      <c r="I11283" s="2"/>
    </row>
    <row r="11284" spans="3:9" x14ac:dyDescent="0.25">
      <c r="C11284" s="2"/>
      <c r="D11284" s="2"/>
      <c r="E11284" s="2"/>
      <c r="F11284" s="2"/>
      <c r="G11284" s="2"/>
      <c r="H11284" s="2"/>
      <c r="I11284" s="2"/>
    </row>
    <row r="11285" spans="3:9" x14ac:dyDescent="0.25">
      <c r="C11285" s="2"/>
      <c r="D11285" s="2"/>
      <c r="E11285" s="2"/>
      <c r="F11285" s="2"/>
      <c r="G11285" s="2"/>
      <c r="H11285" s="2"/>
      <c r="I11285" s="2"/>
    </row>
    <row r="11286" spans="3:9" x14ac:dyDescent="0.25">
      <c r="C11286" s="2"/>
      <c r="D11286" s="2"/>
      <c r="E11286" s="2"/>
      <c r="F11286" s="2"/>
      <c r="G11286" s="2"/>
      <c r="H11286" s="2"/>
      <c r="I11286" s="2"/>
    </row>
    <row r="11287" spans="3:9" x14ac:dyDescent="0.25">
      <c r="C11287" s="2"/>
      <c r="D11287" s="2"/>
      <c r="E11287" s="2"/>
      <c r="F11287" s="2"/>
      <c r="G11287" s="2"/>
      <c r="H11287" s="2"/>
      <c r="I11287" s="2"/>
    </row>
    <row r="11288" spans="3:9" x14ac:dyDescent="0.25">
      <c r="C11288" s="2"/>
      <c r="D11288" s="2"/>
      <c r="E11288" s="2"/>
      <c r="F11288" s="2"/>
      <c r="G11288" s="2"/>
      <c r="H11288" s="2"/>
      <c r="I11288" s="2"/>
    </row>
    <row r="11289" spans="3:9" x14ac:dyDescent="0.25">
      <c r="C11289" s="2"/>
      <c r="D11289" s="2"/>
      <c r="E11289" s="2"/>
      <c r="F11289" s="2"/>
      <c r="G11289" s="2"/>
      <c r="H11289" s="2"/>
      <c r="I11289" s="2"/>
    </row>
    <row r="11290" spans="3:9" x14ac:dyDescent="0.25">
      <c r="C11290" s="2"/>
      <c r="D11290" s="2"/>
      <c r="E11290" s="2"/>
      <c r="F11290" s="2"/>
      <c r="G11290" s="2"/>
      <c r="H11290" s="2"/>
      <c r="I11290" s="2"/>
    </row>
    <row r="11291" spans="3:9" x14ac:dyDescent="0.25">
      <c r="C11291" s="2"/>
      <c r="D11291" s="2"/>
      <c r="E11291" s="2"/>
      <c r="F11291" s="2"/>
      <c r="G11291" s="2"/>
      <c r="H11291" s="2"/>
      <c r="I11291" s="2"/>
    </row>
    <row r="11292" spans="3:9" x14ac:dyDescent="0.25">
      <c r="C11292" s="2"/>
      <c r="D11292" s="2"/>
      <c r="E11292" s="2"/>
      <c r="F11292" s="2"/>
      <c r="G11292" s="2"/>
      <c r="H11292" s="2"/>
      <c r="I11292" s="2"/>
    </row>
    <row r="11293" spans="3:9" x14ac:dyDescent="0.25">
      <c r="C11293" s="2"/>
      <c r="D11293" s="2"/>
      <c r="E11293" s="2"/>
      <c r="F11293" s="2"/>
      <c r="G11293" s="2"/>
      <c r="H11293" s="2"/>
      <c r="I11293" s="2"/>
    </row>
    <row r="11294" spans="3:9" x14ac:dyDescent="0.25">
      <c r="C11294" s="2"/>
      <c r="D11294" s="2"/>
      <c r="E11294" s="2"/>
      <c r="F11294" s="2"/>
      <c r="G11294" s="2"/>
      <c r="H11294" s="2"/>
      <c r="I11294" s="2"/>
    </row>
    <row r="11295" spans="3:9" x14ac:dyDescent="0.25">
      <c r="C11295" s="2"/>
      <c r="D11295" s="2"/>
      <c r="E11295" s="2"/>
      <c r="F11295" s="2"/>
      <c r="G11295" s="2"/>
      <c r="H11295" s="2"/>
      <c r="I11295" s="2"/>
    </row>
    <row r="11296" spans="3:9" x14ac:dyDescent="0.25">
      <c r="C11296" s="2"/>
      <c r="D11296" s="2"/>
      <c r="E11296" s="2"/>
      <c r="F11296" s="2"/>
      <c r="G11296" s="2"/>
      <c r="H11296" s="2"/>
      <c r="I11296" s="2"/>
    </row>
    <row r="11297" spans="3:9" x14ac:dyDescent="0.25">
      <c r="C11297" s="2"/>
      <c r="D11297" s="2"/>
      <c r="E11297" s="2"/>
      <c r="F11297" s="2"/>
      <c r="G11297" s="2"/>
      <c r="H11297" s="2"/>
      <c r="I11297" s="2"/>
    </row>
    <row r="11298" spans="3:9" x14ac:dyDescent="0.25">
      <c r="C11298" s="2"/>
      <c r="D11298" s="2"/>
      <c r="E11298" s="2"/>
      <c r="F11298" s="2"/>
      <c r="G11298" s="2"/>
      <c r="H11298" s="2"/>
      <c r="I11298" s="2"/>
    </row>
    <row r="11299" spans="3:9" x14ac:dyDescent="0.25">
      <c r="C11299" s="2"/>
      <c r="D11299" s="2"/>
      <c r="E11299" s="2"/>
      <c r="F11299" s="2"/>
      <c r="G11299" s="2"/>
      <c r="H11299" s="2"/>
      <c r="I11299" s="2"/>
    </row>
    <row r="11300" spans="3:9" x14ac:dyDescent="0.25">
      <c r="C11300" s="2"/>
      <c r="D11300" s="2"/>
      <c r="E11300" s="2"/>
      <c r="F11300" s="2"/>
      <c r="G11300" s="2"/>
      <c r="H11300" s="2"/>
      <c r="I11300" s="2"/>
    </row>
    <row r="11301" spans="3:9" x14ac:dyDescent="0.25">
      <c r="C11301" s="2"/>
      <c r="D11301" s="2"/>
      <c r="E11301" s="2"/>
      <c r="F11301" s="2"/>
      <c r="G11301" s="2"/>
      <c r="H11301" s="2"/>
      <c r="I11301" s="2"/>
    </row>
    <row r="11302" spans="3:9" x14ac:dyDescent="0.25">
      <c r="C11302" s="2"/>
      <c r="D11302" s="2"/>
      <c r="E11302" s="2"/>
      <c r="F11302" s="2"/>
      <c r="G11302" s="2"/>
      <c r="H11302" s="2"/>
      <c r="I11302" s="2"/>
    </row>
    <row r="11303" spans="3:9" x14ac:dyDescent="0.25">
      <c r="C11303" s="2"/>
      <c r="D11303" s="2"/>
      <c r="E11303" s="2"/>
      <c r="F11303" s="2"/>
      <c r="G11303" s="2"/>
      <c r="H11303" s="2"/>
      <c r="I11303" s="2"/>
    </row>
    <row r="11304" spans="3:9" x14ac:dyDescent="0.25">
      <c r="C11304" s="2"/>
      <c r="D11304" s="2"/>
      <c r="E11304" s="2"/>
      <c r="F11304" s="2"/>
      <c r="G11304" s="2"/>
      <c r="H11304" s="2"/>
      <c r="I11304" s="2"/>
    </row>
    <row r="11305" spans="3:9" x14ac:dyDescent="0.25">
      <c r="C11305" s="2"/>
      <c r="D11305" s="2"/>
      <c r="E11305" s="2"/>
      <c r="F11305" s="2"/>
      <c r="G11305" s="2"/>
      <c r="H11305" s="2"/>
      <c r="I11305" s="2"/>
    </row>
    <row r="11306" spans="3:9" x14ac:dyDescent="0.25">
      <c r="C11306" s="2"/>
      <c r="D11306" s="2"/>
      <c r="E11306" s="2"/>
      <c r="F11306" s="2"/>
      <c r="G11306" s="2"/>
      <c r="H11306" s="2"/>
      <c r="I11306" s="2"/>
    </row>
    <row r="11307" spans="3:9" x14ac:dyDescent="0.25">
      <c r="C11307" s="2"/>
      <c r="D11307" s="2"/>
      <c r="E11307" s="2"/>
      <c r="F11307" s="2"/>
      <c r="G11307" s="2"/>
      <c r="H11307" s="2"/>
      <c r="I11307" s="2"/>
    </row>
    <row r="11308" spans="3:9" x14ac:dyDescent="0.25">
      <c r="C11308" s="2"/>
      <c r="D11308" s="2"/>
      <c r="E11308" s="2"/>
      <c r="F11308" s="2"/>
      <c r="G11308" s="2"/>
      <c r="H11308" s="2"/>
      <c r="I11308" s="2"/>
    </row>
    <row r="11309" spans="3:9" x14ac:dyDescent="0.25">
      <c r="C11309" s="2"/>
      <c r="D11309" s="2"/>
      <c r="E11309" s="2"/>
      <c r="F11309" s="2"/>
      <c r="G11309" s="2"/>
      <c r="H11309" s="2"/>
      <c r="I11309" s="2"/>
    </row>
    <row r="11310" spans="3:9" x14ac:dyDescent="0.25">
      <c r="C11310" s="2"/>
      <c r="D11310" s="2"/>
      <c r="E11310" s="2"/>
      <c r="F11310" s="2"/>
      <c r="G11310" s="2"/>
      <c r="H11310" s="2"/>
      <c r="I11310" s="2"/>
    </row>
    <row r="11311" spans="3:9" x14ac:dyDescent="0.25">
      <c r="C11311" s="2"/>
      <c r="D11311" s="2"/>
      <c r="E11311" s="2"/>
      <c r="F11311" s="2"/>
      <c r="G11311" s="2"/>
      <c r="H11311" s="2"/>
      <c r="I11311" s="2"/>
    </row>
    <row r="11312" spans="3:9" x14ac:dyDescent="0.25">
      <c r="C11312" s="2"/>
      <c r="D11312" s="2"/>
      <c r="E11312" s="2"/>
      <c r="F11312" s="2"/>
      <c r="G11312" s="2"/>
      <c r="H11312" s="2"/>
      <c r="I11312" s="2"/>
    </row>
    <row r="11313" spans="3:9" x14ac:dyDescent="0.25">
      <c r="C11313" s="2"/>
      <c r="D11313" s="2"/>
      <c r="E11313" s="2"/>
      <c r="F11313" s="2"/>
      <c r="G11313" s="2"/>
      <c r="H11313" s="2"/>
      <c r="I11313" s="2"/>
    </row>
    <row r="11314" spans="3:9" x14ac:dyDescent="0.25">
      <c r="C11314" s="2"/>
      <c r="D11314" s="2"/>
      <c r="E11314" s="2"/>
      <c r="F11314" s="2"/>
      <c r="G11314" s="2"/>
      <c r="H11314" s="2"/>
      <c r="I11314" s="2"/>
    </row>
    <row r="11315" spans="3:9" x14ac:dyDescent="0.25">
      <c r="C11315" s="2"/>
      <c r="D11315" s="2"/>
      <c r="E11315" s="2"/>
      <c r="F11315" s="2"/>
      <c r="G11315" s="2"/>
      <c r="H11315" s="2"/>
      <c r="I11315" s="2"/>
    </row>
    <row r="11316" spans="3:9" x14ac:dyDescent="0.25">
      <c r="C11316" s="2"/>
      <c r="D11316" s="2"/>
      <c r="E11316" s="2"/>
      <c r="F11316" s="2"/>
      <c r="G11316" s="2"/>
      <c r="H11316" s="2"/>
      <c r="I11316" s="2"/>
    </row>
    <row r="11317" spans="3:9" x14ac:dyDescent="0.25">
      <c r="C11317" s="2"/>
      <c r="D11317" s="2"/>
      <c r="E11317" s="2"/>
      <c r="F11317" s="2"/>
      <c r="G11317" s="2"/>
      <c r="H11317" s="2"/>
      <c r="I11317" s="2"/>
    </row>
    <row r="11318" spans="3:9" x14ac:dyDescent="0.25">
      <c r="C11318" s="2"/>
      <c r="D11318" s="2"/>
      <c r="E11318" s="2"/>
      <c r="F11318" s="2"/>
      <c r="G11318" s="2"/>
      <c r="H11318" s="2"/>
      <c r="I11318" s="2"/>
    </row>
    <row r="11319" spans="3:9" x14ac:dyDescent="0.25">
      <c r="C11319" s="2"/>
      <c r="D11319" s="2"/>
      <c r="E11319" s="2"/>
      <c r="F11319" s="2"/>
      <c r="G11319" s="2"/>
      <c r="H11319" s="2"/>
      <c r="I11319" s="2"/>
    </row>
    <row r="11320" spans="3:9" x14ac:dyDescent="0.25">
      <c r="C11320" s="2"/>
      <c r="D11320" s="2"/>
      <c r="E11320" s="2"/>
      <c r="F11320" s="2"/>
      <c r="G11320" s="2"/>
      <c r="H11320" s="2"/>
      <c r="I11320" s="2"/>
    </row>
    <row r="11321" spans="3:9" x14ac:dyDescent="0.25">
      <c r="C11321" s="2"/>
      <c r="D11321" s="2"/>
      <c r="E11321" s="2"/>
      <c r="F11321" s="2"/>
      <c r="G11321" s="2"/>
      <c r="H11321" s="2"/>
      <c r="I11321" s="2"/>
    </row>
    <row r="11322" spans="3:9" x14ac:dyDescent="0.25">
      <c r="C11322" s="2"/>
      <c r="D11322" s="2"/>
      <c r="E11322" s="2"/>
      <c r="F11322" s="2"/>
      <c r="G11322" s="2"/>
      <c r="H11322" s="2"/>
      <c r="I11322" s="2"/>
    </row>
    <row r="11323" spans="3:9" x14ac:dyDescent="0.25">
      <c r="C11323" s="2"/>
      <c r="D11323" s="2"/>
      <c r="E11323" s="2"/>
      <c r="F11323" s="2"/>
      <c r="G11323" s="2"/>
      <c r="H11323" s="2"/>
      <c r="I11323" s="2"/>
    </row>
    <row r="11324" spans="3:9" x14ac:dyDescent="0.25">
      <c r="C11324" s="2"/>
      <c r="D11324" s="2"/>
      <c r="E11324" s="2"/>
      <c r="F11324" s="2"/>
      <c r="G11324" s="2"/>
      <c r="H11324" s="2"/>
      <c r="I11324" s="2"/>
    </row>
    <row r="11325" spans="3:9" x14ac:dyDescent="0.25">
      <c r="C11325" s="2"/>
      <c r="D11325" s="2"/>
      <c r="E11325" s="2"/>
      <c r="F11325" s="2"/>
      <c r="G11325" s="2"/>
      <c r="H11325" s="2"/>
      <c r="I11325" s="2"/>
    </row>
    <row r="11326" spans="3:9" x14ac:dyDescent="0.25">
      <c r="C11326" s="2"/>
      <c r="D11326" s="2"/>
      <c r="E11326" s="2"/>
      <c r="F11326" s="2"/>
      <c r="G11326" s="2"/>
      <c r="H11326" s="2"/>
      <c r="I11326" s="2"/>
    </row>
    <row r="11327" spans="3:9" x14ac:dyDescent="0.25">
      <c r="C11327" s="2"/>
      <c r="D11327" s="2"/>
      <c r="E11327" s="2"/>
      <c r="F11327" s="2"/>
      <c r="G11327" s="2"/>
      <c r="H11327" s="2"/>
      <c r="I11327" s="2"/>
    </row>
    <row r="11328" spans="3:9" x14ac:dyDescent="0.25">
      <c r="C11328" s="2"/>
      <c r="D11328" s="2"/>
      <c r="E11328" s="2"/>
      <c r="F11328" s="2"/>
      <c r="G11328" s="2"/>
      <c r="H11328" s="2"/>
      <c r="I11328" s="2"/>
    </row>
    <row r="11329" spans="3:9" x14ac:dyDescent="0.25">
      <c r="C11329" s="2"/>
      <c r="D11329" s="2"/>
      <c r="E11329" s="2"/>
      <c r="F11329" s="2"/>
      <c r="G11329" s="2"/>
      <c r="H11329" s="2"/>
      <c r="I11329" s="2"/>
    </row>
    <row r="11330" spans="3:9" x14ac:dyDescent="0.25">
      <c r="C11330" s="2"/>
      <c r="D11330" s="2"/>
      <c r="E11330" s="2"/>
      <c r="F11330" s="2"/>
      <c r="G11330" s="2"/>
      <c r="H11330" s="2"/>
      <c r="I11330" s="2"/>
    </row>
    <row r="11331" spans="3:9" x14ac:dyDescent="0.25">
      <c r="C11331" s="2"/>
      <c r="D11331" s="2"/>
      <c r="E11331" s="2"/>
      <c r="F11331" s="2"/>
      <c r="G11331" s="2"/>
      <c r="H11331" s="2"/>
      <c r="I11331" s="2"/>
    </row>
    <row r="11332" spans="3:9" x14ac:dyDescent="0.25">
      <c r="C11332" s="2"/>
      <c r="D11332" s="2"/>
      <c r="E11332" s="2"/>
      <c r="F11332" s="2"/>
      <c r="G11332" s="2"/>
      <c r="H11332" s="2"/>
      <c r="I11332" s="2"/>
    </row>
    <row r="11333" spans="3:9" x14ac:dyDescent="0.25">
      <c r="C11333" s="2"/>
      <c r="D11333" s="2"/>
      <c r="E11333" s="2"/>
      <c r="F11333" s="2"/>
      <c r="G11333" s="2"/>
      <c r="H11333" s="2"/>
      <c r="I11333" s="2"/>
    </row>
    <row r="11334" spans="3:9" x14ac:dyDescent="0.25">
      <c r="C11334" s="2"/>
      <c r="D11334" s="2"/>
      <c r="E11334" s="2"/>
      <c r="F11334" s="2"/>
      <c r="G11334" s="2"/>
      <c r="H11334" s="2"/>
      <c r="I11334" s="2"/>
    </row>
    <row r="11335" spans="3:9" x14ac:dyDescent="0.25">
      <c r="C11335" s="2"/>
      <c r="D11335" s="2"/>
      <c r="E11335" s="2"/>
      <c r="F11335" s="2"/>
      <c r="G11335" s="2"/>
      <c r="H11335" s="2"/>
      <c r="I11335" s="2"/>
    </row>
    <row r="11336" spans="3:9" x14ac:dyDescent="0.25">
      <c r="C11336" s="2"/>
      <c r="D11336" s="2"/>
      <c r="E11336" s="2"/>
      <c r="F11336" s="2"/>
      <c r="G11336" s="2"/>
      <c r="H11336" s="2"/>
      <c r="I11336" s="2"/>
    </row>
    <row r="11337" spans="3:9" x14ac:dyDescent="0.25">
      <c r="C11337" s="2"/>
      <c r="D11337" s="2"/>
      <c r="E11337" s="2"/>
      <c r="F11337" s="2"/>
      <c r="G11337" s="2"/>
      <c r="H11337" s="2"/>
      <c r="I11337" s="2"/>
    </row>
    <row r="11338" spans="3:9" x14ac:dyDescent="0.25">
      <c r="C11338" s="2"/>
      <c r="D11338" s="2"/>
      <c r="E11338" s="2"/>
      <c r="F11338" s="2"/>
      <c r="G11338" s="2"/>
      <c r="H11338" s="2"/>
      <c r="I11338" s="2"/>
    </row>
    <row r="11339" spans="3:9" x14ac:dyDescent="0.25">
      <c r="C11339" s="2"/>
      <c r="D11339" s="2"/>
      <c r="E11339" s="2"/>
      <c r="F11339" s="2"/>
      <c r="G11339" s="2"/>
      <c r="H11339" s="2"/>
      <c r="I11339" s="2"/>
    </row>
    <row r="11340" spans="3:9" x14ac:dyDescent="0.25">
      <c r="C11340" s="2"/>
      <c r="D11340" s="2"/>
      <c r="E11340" s="2"/>
      <c r="F11340" s="2"/>
      <c r="G11340" s="2"/>
      <c r="H11340" s="2"/>
      <c r="I11340" s="2"/>
    </row>
    <row r="11341" spans="3:9" x14ac:dyDescent="0.25">
      <c r="C11341" s="2"/>
      <c r="D11341" s="2"/>
      <c r="E11341" s="2"/>
      <c r="F11341" s="2"/>
      <c r="G11341" s="2"/>
      <c r="H11341" s="2"/>
      <c r="I11341" s="2"/>
    </row>
    <row r="11342" spans="3:9" x14ac:dyDescent="0.25">
      <c r="C11342" s="2"/>
      <c r="D11342" s="2"/>
      <c r="E11342" s="2"/>
      <c r="F11342" s="2"/>
      <c r="G11342" s="2"/>
      <c r="H11342" s="2"/>
      <c r="I11342" s="2"/>
    </row>
    <row r="11343" spans="3:9" x14ac:dyDescent="0.25">
      <c r="C11343" s="2"/>
      <c r="D11343" s="2"/>
      <c r="E11343" s="2"/>
      <c r="F11343" s="2"/>
      <c r="G11343" s="2"/>
      <c r="H11343" s="2"/>
      <c r="I11343" s="2"/>
    </row>
    <row r="11344" spans="3:9" x14ac:dyDescent="0.25">
      <c r="C11344" s="2"/>
      <c r="D11344" s="2"/>
      <c r="E11344" s="2"/>
      <c r="F11344" s="2"/>
      <c r="G11344" s="2"/>
      <c r="H11344" s="2"/>
      <c r="I11344" s="2"/>
    </row>
    <row r="11345" spans="3:9" x14ac:dyDescent="0.25">
      <c r="C11345" s="2"/>
      <c r="D11345" s="2"/>
      <c r="E11345" s="2"/>
      <c r="F11345" s="2"/>
      <c r="G11345" s="2"/>
      <c r="H11345" s="2"/>
      <c r="I11345" s="2"/>
    </row>
    <row r="11346" spans="3:9" x14ac:dyDescent="0.25">
      <c r="C11346" s="2"/>
      <c r="D11346" s="2"/>
      <c r="E11346" s="2"/>
      <c r="F11346" s="2"/>
      <c r="G11346" s="2"/>
      <c r="H11346" s="2"/>
      <c r="I11346" s="2"/>
    </row>
    <row r="11347" spans="3:9" x14ac:dyDescent="0.25">
      <c r="C11347" s="2"/>
      <c r="D11347" s="2"/>
      <c r="E11347" s="2"/>
      <c r="F11347" s="2"/>
      <c r="G11347" s="2"/>
      <c r="H11347" s="2"/>
      <c r="I11347" s="2"/>
    </row>
    <row r="11348" spans="3:9" x14ac:dyDescent="0.25">
      <c r="C11348" s="2"/>
      <c r="D11348" s="2"/>
      <c r="E11348" s="2"/>
      <c r="F11348" s="2"/>
      <c r="G11348" s="2"/>
      <c r="H11348" s="2"/>
      <c r="I11348" s="2"/>
    </row>
    <row r="11349" spans="3:9" x14ac:dyDescent="0.25">
      <c r="C11349" s="2"/>
      <c r="D11349" s="2"/>
      <c r="E11349" s="2"/>
      <c r="F11349" s="2"/>
      <c r="G11349" s="2"/>
      <c r="H11349" s="2"/>
      <c r="I11349" s="2"/>
    </row>
    <row r="11350" spans="3:9" x14ac:dyDescent="0.25">
      <c r="C11350" s="2"/>
      <c r="D11350" s="2"/>
      <c r="E11350" s="2"/>
      <c r="F11350" s="2"/>
      <c r="G11350" s="2"/>
      <c r="H11350" s="2"/>
      <c r="I11350" s="2"/>
    </row>
    <row r="11351" spans="3:9" x14ac:dyDescent="0.25">
      <c r="C11351" s="2"/>
      <c r="D11351" s="2"/>
      <c r="E11351" s="2"/>
      <c r="F11351" s="2"/>
      <c r="G11351" s="2"/>
      <c r="H11351" s="2"/>
      <c r="I11351" s="2"/>
    </row>
    <row r="11352" spans="3:9" x14ac:dyDescent="0.25">
      <c r="C11352" s="2"/>
      <c r="D11352" s="2"/>
      <c r="E11352" s="2"/>
      <c r="F11352" s="2"/>
      <c r="G11352" s="2"/>
      <c r="H11352" s="2"/>
      <c r="I11352" s="2"/>
    </row>
    <row r="11353" spans="3:9" x14ac:dyDescent="0.25">
      <c r="C11353" s="2"/>
      <c r="D11353" s="2"/>
      <c r="E11353" s="2"/>
      <c r="F11353" s="2"/>
      <c r="G11353" s="2"/>
      <c r="H11353" s="2"/>
      <c r="I11353" s="2"/>
    </row>
    <row r="11354" spans="3:9" x14ac:dyDescent="0.25">
      <c r="C11354" s="2"/>
      <c r="D11354" s="2"/>
      <c r="E11354" s="2"/>
      <c r="F11354" s="2"/>
      <c r="G11354" s="2"/>
      <c r="H11354" s="2"/>
      <c r="I11354" s="2"/>
    </row>
    <row r="11355" spans="3:9" x14ac:dyDescent="0.25">
      <c r="C11355" s="2"/>
      <c r="D11355" s="2"/>
      <c r="E11355" s="2"/>
      <c r="F11355" s="2"/>
      <c r="G11355" s="2"/>
      <c r="H11355" s="2"/>
      <c r="I11355" s="2"/>
    </row>
    <row r="11356" spans="3:9" x14ac:dyDescent="0.25">
      <c r="C11356" s="2"/>
      <c r="D11356" s="2"/>
      <c r="E11356" s="2"/>
      <c r="F11356" s="2"/>
      <c r="G11356" s="2"/>
      <c r="H11356" s="2"/>
      <c r="I11356" s="2"/>
    </row>
    <row r="11357" spans="3:9" x14ac:dyDescent="0.25">
      <c r="C11357" s="2"/>
      <c r="D11357" s="2"/>
      <c r="E11357" s="2"/>
      <c r="F11357" s="2"/>
      <c r="G11357" s="2"/>
      <c r="H11357" s="2"/>
      <c r="I11357" s="2"/>
    </row>
    <row r="11358" spans="3:9" x14ac:dyDescent="0.25">
      <c r="C11358" s="2"/>
      <c r="D11358" s="2"/>
      <c r="E11358" s="2"/>
      <c r="F11358" s="2"/>
      <c r="G11358" s="2"/>
      <c r="H11358" s="2"/>
      <c r="I11358" s="2"/>
    </row>
    <row r="11359" spans="3:9" x14ac:dyDescent="0.25">
      <c r="C11359" s="2"/>
      <c r="D11359" s="2"/>
      <c r="E11359" s="2"/>
      <c r="F11359" s="2"/>
      <c r="G11359" s="2"/>
      <c r="H11359" s="2"/>
      <c r="I11359" s="2"/>
    </row>
    <row r="11360" spans="3:9" x14ac:dyDescent="0.25">
      <c r="C11360" s="2"/>
      <c r="D11360" s="2"/>
      <c r="E11360" s="2"/>
      <c r="F11360" s="2"/>
      <c r="G11360" s="2"/>
      <c r="H11360" s="2"/>
      <c r="I11360" s="2"/>
    </row>
    <row r="11361" spans="3:9" x14ac:dyDescent="0.25">
      <c r="C11361" s="2"/>
      <c r="D11361" s="2"/>
      <c r="E11361" s="2"/>
      <c r="F11361" s="2"/>
      <c r="G11361" s="2"/>
      <c r="H11361" s="2"/>
      <c r="I11361" s="2"/>
    </row>
    <row r="11362" spans="3:9" x14ac:dyDescent="0.25">
      <c r="C11362" s="2"/>
      <c r="D11362" s="2"/>
      <c r="E11362" s="2"/>
      <c r="F11362" s="2"/>
      <c r="G11362" s="2"/>
      <c r="H11362" s="2"/>
      <c r="I11362" s="2"/>
    </row>
    <row r="11363" spans="3:9" x14ac:dyDescent="0.25">
      <c r="C11363" s="2"/>
      <c r="D11363" s="2"/>
      <c r="E11363" s="2"/>
      <c r="F11363" s="2"/>
      <c r="G11363" s="2"/>
      <c r="H11363" s="2"/>
      <c r="I11363" s="2"/>
    </row>
    <row r="11364" spans="3:9" x14ac:dyDescent="0.25">
      <c r="C11364" s="2"/>
      <c r="D11364" s="2"/>
      <c r="E11364" s="2"/>
      <c r="F11364" s="2"/>
      <c r="G11364" s="2"/>
      <c r="H11364" s="2"/>
      <c r="I11364" s="2"/>
    </row>
    <row r="11365" spans="3:9" x14ac:dyDescent="0.25">
      <c r="C11365" s="2"/>
      <c r="D11365" s="2"/>
      <c r="E11365" s="2"/>
      <c r="F11365" s="2"/>
      <c r="G11365" s="2"/>
      <c r="H11365" s="2"/>
      <c r="I11365" s="2"/>
    </row>
    <row r="11366" spans="3:9" x14ac:dyDescent="0.25">
      <c r="C11366" s="2"/>
      <c r="D11366" s="2"/>
      <c r="E11366" s="2"/>
      <c r="F11366" s="2"/>
      <c r="G11366" s="2"/>
      <c r="H11366" s="2"/>
      <c r="I11366" s="2"/>
    </row>
    <row r="11367" spans="3:9" x14ac:dyDescent="0.25">
      <c r="C11367" s="2"/>
      <c r="D11367" s="2"/>
      <c r="E11367" s="2"/>
      <c r="F11367" s="2"/>
      <c r="G11367" s="2"/>
      <c r="H11367" s="2"/>
      <c r="I11367" s="2"/>
    </row>
    <row r="11368" spans="3:9" x14ac:dyDescent="0.25">
      <c r="C11368" s="2"/>
      <c r="D11368" s="2"/>
      <c r="E11368" s="2"/>
      <c r="F11368" s="2"/>
      <c r="G11368" s="2"/>
      <c r="H11368" s="2"/>
      <c r="I11368" s="2"/>
    </row>
    <row r="11369" spans="3:9" x14ac:dyDescent="0.25">
      <c r="C11369" s="2"/>
      <c r="D11369" s="2"/>
      <c r="E11369" s="2"/>
      <c r="F11369" s="2"/>
      <c r="G11369" s="2"/>
      <c r="H11369" s="2"/>
      <c r="I11369" s="2"/>
    </row>
    <row r="11370" spans="3:9" x14ac:dyDescent="0.25">
      <c r="C11370" s="2"/>
      <c r="D11370" s="2"/>
      <c r="E11370" s="2"/>
      <c r="F11370" s="2"/>
      <c r="G11370" s="2"/>
      <c r="H11370" s="2"/>
      <c r="I11370" s="2"/>
    </row>
    <row r="11371" spans="3:9" x14ac:dyDescent="0.25">
      <c r="C11371" s="2"/>
      <c r="D11371" s="2"/>
      <c r="E11371" s="2"/>
      <c r="F11371" s="2"/>
      <c r="G11371" s="2"/>
      <c r="H11371" s="2"/>
      <c r="I11371" s="2"/>
    </row>
    <row r="11372" spans="3:9" x14ac:dyDescent="0.25">
      <c r="C11372" s="2"/>
      <c r="D11372" s="2"/>
      <c r="E11372" s="2"/>
      <c r="F11372" s="2"/>
      <c r="G11372" s="2"/>
      <c r="H11372" s="2"/>
      <c r="I11372" s="2"/>
    </row>
    <row r="11373" spans="3:9" x14ac:dyDescent="0.25">
      <c r="C11373" s="2"/>
      <c r="D11373" s="2"/>
      <c r="E11373" s="2"/>
      <c r="F11373" s="2"/>
      <c r="G11373" s="2"/>
      <c r="H11373" s="2"/>
      <c r="I11373" s="2"/>
    </row>
    <row r="11374" spans="3:9" x14ac:dyDescent="0.25">
      <c r="C11374" s="2"/>
      <c r="D11374" s="2"/>
      <c r="E11374" s="2"/>
      <c r="F11374" s="2"/>
      <c r="G11374" s="2"/>
      <c r="H11374" s="2"/>
      <c r="I11374" s="2"/>
    </row>
    <row r="11375" spans="3:9" x14ac:dyDescent="0.25">
      <c r="C11375" s="2"/>
      <c r="D11375" s="2"/>
      <c r="E11375" s="2"/>
      <c r="F11375" s="2"/>
      <c r="G11375" s="2"/>
      <c r="H11375" s="2"/>
      <c r="I11375" s="2"/>
    </row>
    <row r="11376" spans="3:9" x14ac:dyDescent="0.25">
      <c r="C11376" s="2"/>
      <c r="D11376" s="2"/>
      <c r="E11376" s="2"/>
      <c r="F11376" s="2"/>
      <c r="G11376" s="2"/>
      <c r="H11376" s="2"/>
      <c r="I11376" s="2"/>
    </row>
    <row r="11377" spans="3:9" x14ac:dyDescent="0.25">
      <c r="C11377" s="2"/>
      <c r="D11377" s="2"/>
      <c r="E11377" s="2"/>
      <c r="F11377" s="2"/>
      <c r="G11377" s="2"/>
      <c r="H11377" s="2"/>
      <c r="I11377" s="2"/>
    </row>
    <row r="11378" spans="3:9" x14ac:dyDescent="0.25">
      <c r="C11378" s="2"/>
      <c r="D11378" s="2"/>
      <c r="E11378" s="2"/>
      <c r="F11378" s="2"/>
      <c r="G11378" s="2"/>
      <c r="H11378" s="2"/>
      <c r="I11378" s="2"/>
    </row>
    <row r="11379" spans="3:9" x14ac:dyDescent="0.25">
      <c r="C11379" s="2"/>
      <c r="D11379" s="2"/>
      <c r="E11379" s="2"/>
      <c r="F11379" s="2"/>
      <c r="G11379" s="2"/>
      <c r="H11379" s="2"/>
      <c r="I11379" s="2"/>
    </row>
    <row r="11380" spans="3:9" x14ac:dyDescent="0.25">
      <c r="C11380" s="2"/>
      <c r="D11380" s="2"/>
      <c r="E11380" s="2"/>
      <c r="F11380" s="2"/>
      <c r="G11380" s="2"/>
      <c r="H11380" s="2"/>
      <c r="I11380" s="2"/>
    </row>
    <row r="11381" spans="3:9" x14ac:dyDescent="0.25">
      <c r="C11381" s="2"/>
      <c r="D11381" s="2"/>
      <c r="E11381" s="2"/>
      <c r="F11381" s="2"/>
      <c r="G11381" s="2"/>
      <c r="H11381" s="2"/>
      <c r="I11381" s="2"/>
    </row>
    <row r="11382" spans="3:9" x14ac:dyDescent="0.25">
      <c r="C11382" s="2"/>
      <c r="D11382" s="2"/>
      <c r="E11382" s="2"/>
      <c r="F11382" s="2"/>
      <c r="G11382" s="2"/>
      <c r="H11382" s="2"/>
      <c r="I11382" s="2"/>
    </row>
    <row r="11383" spans="3:9" x14ac:dyDescent="0.25">
      <c r="C11383" s="2"/>
      <c r="D11383" s="2"/>
      <c r="E11383" s="2"/>
      <c r="F11383" s="2"/>
      <c r="G11383" s="2"/>
      <c r="H11383" s="2"/>
      <c r="I11383" s="2"/>
    </row>
    <row r="11384" spans="3:9" x14ac:dyDescent="0.25">
      <c r="C11384" s="2"/>
      <c r="D11384" s="2"/>
      <c r="E11384" s="2"/>
      <c r="F11384" s="2"/>
      <c r="G11384" s="2"/>
      <c r="H11384" s="2"/>
      <c r="I11384" s="2"/>
    </row>
    <row r="11385" spans="3:9" x14ac:dyDescent="0.25">
      <c r="C11385" s="2"/>
      <c r="D11385" s="2"/>
      <c r="E11385" s="2"/>
      <c r="F11385" s="2"/>
      <c r="G11385" s="2"/>
      <c r="H11385" s="2"/>
      <c r="I11385" s="2"/>
    </row>
    <row r="11386" spans="3:9" x14ac:dyDescent="0.25">
      <c r="C11386" s="2"/>
      <c r="D11386" s="2"/>
      <c r="E11386" s="2"/>
      <c r="F11386" s="2"/>
      <c r="G11386" s="2"/>
      <c r="H11386" s="2"/>
      <c r="I11386" s="2"/>
    </row>
    <row r="11387" spans="3:9" x14ac:dyDescent="0.25">
      <c r="C11387" s="2"/>
      <c r="D11387" s="2"/>
      <c r="E11387" s="2"/>
      <c r="F11387" s="2"/>
      <c r="G11387" s="2"/>
      <c r="H11387" s="2"/>
      <c r="I11387" s="2"/>
    </row>
    <row r="11388" spans="3:9" x14ac:dyDescent="0.25">
      <c r="C11388" s="2"/>
      <c r="D11388" s="2"/>
      <c r="E11388" s="2"/>
      <c r="F11388" s="2"/>
      <c r="G11388" s="2"/>
      <c r="H11388" s="2"/>
      <c r="I11388" s="2"/>
    </row>
    <row r="11389" spans="3:9" x14ac:dyDescent="0.25">
      <c r="C11389" s="2"/>
      <c r="D11389" s="2"/>
      <c r="E11389" s="2"/>
      <c r="F11389" s="2"/>
      <c r="G11389" s="2"/>
      <c r="H11389" s="2"/>
      <c r="I11389" s="2"/>
    </row>
    <row r="11390" spans="3:9" x14ac:dyDescent="0.25">
      <c r="C11390" s="2"/>
      <c r="D11390" s="2"/>
      <c r="E11390" s="2"/>
      <c r="F11390" s="2"/>
      <c r="G11390" s="2"/>
      <c r="H11390" s="2"/>
      <c r="I11390" s="2"/>
    </row>
    <row r="11391" spans="3:9" x14ac:dyDescent="0.25">
      <c r="C11391" s="2"/>
      <c r="D11391" s="2"/>
      <c r="E11391" s="2"/>
      <c r="F11391" s="2"/>
      <c r="G11391" s="2"/>
      <c r="H11391" s="2"/>
      <c r="I11391" s="2"/>
    </row>
    <row r="11392" spans="3:9" x14ac:dyDescent="0.25">
      <c r="C11392" s="2"/>
      <c r="D11392" s="2"/>
      <c r="E11392" s="2"/>
      <c r="F11392" s="2"/>
      <c r="G11392" s="2"/>
      <c r="H11392" s="2"/>
      <c r="I11392" s="2"/>
    </row>
    <row r="11393" spans="3:9" x14ac:dyDescent="0.25">
      <c r="C11393" s="2"/>
      <c r="D11393" s="2"/>
      <c r="E11393" s="2"/>
      <c r="F11393" s="2"/>
      <c r="G11393" s="2"/>
      <c r="H11393" s="2"/>
      <c r="I11393" s="2"/>
    </row>
    <row r="11394" spans="3:9" x14ac:dyDescent="0.25">
      <c r="C11394" s="2"/>
      <c r="D11394" s="2"/>
      <c r="E11394" s="2"/>
      <c r="F11394" s="2"/>
      <c r="G11394" s="2"/>
      <c r="H11394" s="2"/>
      <c r="I11394" s="2"/>
    </row>
    <row r="11395" spans="3:9" x14ac:dyDescent="0.25">
      <c r="C11395" s="2"/>
      <c r="D11395" s="2"/>
      <c r="E11395" s="2"/>
      <c r="F11395" s="2"/>
      <c r="G11395" s="2"/>
      <c r="H11395" s="2"/>
      <c r="I11395" s="2"/>
    </row>
    <row r="11396" spans="3:9" x14ac:dyDescent="0.25">
      <c r="C11396" s="2"/>
      <c r="D11396" s="2"/>
      <c r="E11396" s="2"/>
      <c r="F11396" s="2"/>
      <c r="G11396" s="2"/>
      <c r="H11396" s="2"/>
      <c r="I11396" s="2"/>
    </row>
    <row r="11397" spans="3:9" x14ac:dyDescent="0.25">
      <c r="C11397" s="2"/>
      <c r="D11397" s="2"/>
      <c r="E11397" s="2"/>
      <c r="F11397" s="2"/>
      <c r="G11397" s="2"/>
      <c r="H11397" s="2"/>
      <c r="I11397" s="2"/>
    </row>
    <row r="11398" spans="3:9" x14ac:dyDescent="0.25">
      <c r="C11398" s="2"/>
      <c r="D11398" s="2"/>
      <c r="E11398" s="2"/>
      <c r="F11398" s="2"/>
      <c r="G11398" s="2"/>
      <c r="H11398" s="2"/>
      <c r="I11398" s="2"/>
    </row>
    <row r="11399" spans="3:9" x14ac:dyDescent="0.25">
      <c r="C11399" s="2"/>
      <c r="D11399" s="2"/>
      <c r="E11399" s="2"/>
      <c r="F11399" s="2"/>
      <c r="G11399" s="2"/>
      <c r="H11399" s="2"/>
      <c r="I11399" s="2"/>
    </row>
    <row r="11400" spans="3:9" x14ac:dyDescent="0.25">
      <c r="C11400" s="2"/>
      <c r="D11400" s="2"/>
      <c r="E11400" s="2"/>
      <c r="F11400" s="2"/>
      <c r="G11400" s="2"/>
      <c r="H11400" s="2"/>
      <c r="I11400" s="2"/>
    </row>
    <row r="11401" spans="3:9" x14ac:dyDescent="0.25">
      <c r="C11401" s="2"/>
      <c r="D11401" s="2"/>
      <c r="E11401" s="2"/>
      <c r="F11401" s="2"/>
      <c r="G11401" s="2"/>
      <c r="H11401" s="2"/>
      <c r="I11401" s="2"/>
    </row>
    <row r="11402" spans="3:9" x14ac:dyDescent="0.25">
      <c r="C11402" s="2"/>
      <c r="D11402" s="2"/>
      <c r="E11402" s="2"/>
      <c r="F11402" s="2"/>
      <c r="G11402" s="2"/>
      <c r="H11402" s="2"/>
      <c r="I11402" s="2"/>
    </row>
    <row r="11403" spans="3:9" x14ac:dyDescent="0.25">
      <c r="C11403" s="2"/>
      <c r="D11403" s="2"/>
      <c r="E11403" s="2"/>
      <c r="F11403" s="2"/>
      <c r="G11403" s="2"/>
      <c r="H11403" s="2"/>
      <c r="I11403" s="2"/>
    </row>
    <row r="11404" spans="3:9" x14ac:dyDescent="0.25">
      <c r="C11404" s="2"/>
      <c r="D11404" s="2"/>
      <c r="E11404" s="2"/>
      <c r="F11404" s="2"/>
      <c r="G11404" s="2"/>
      <c r="H11404" s="2"/>
      <c r="I11404" s="2"/>
    </row>
    <row r="11405" spans="3:9" x14ac:dyDescent="0.25">
      <c r="C11405" s="2"/>
      <c r="D11405" s="2"/>
      <c r="E11405" s="2"/>
      <c r="F11405" s="2"/>
      <c r="G11405" s="2"/>
      <c r="H11405" s="2"/>
      <c r="I11405" s="2"/>
    </row>
    <row r="11406" spans="3:9" x14ac:dyDescent="0.25">
      <c r="C11406" s="2"/>
      <c r="D11406" s="2"/>
      <c r="E11406" s="2"/>
      <c r="F11406" s="2"/>
      <c r="G11406" s="2"/>
      <c r="H11406" s="2"/>
      <c r="I11406" s="2"/>
    </row>
    <row r="11407" spans="3:9" x14ac:dyDescent="0.25">
      <c r="C11407" s="2"/>
      <c r="D11407" s="2"/>
      <c r="E11407" s="2"/>
      <c r="F11407" s="2"/>
      <c r="G11407" s="2"/>
      <c r="H11407" s="2"/>
      <c r="I11407" s="2"/>
    </row>
    <row r="11408" spans="3:9" x14ac:dyDescent="0.25">
      <c r="C11408" s="2"/>
      <c r="D11408" s="2"/>
      <c r="E11408" s="2"/>
      <c r="F11408" s="2"/>
      <c r="G11408" s="2"/>
      <c r="H11408" s="2"/>
      <c r="I11408" s="2"/>
    </row>
    <row r="11409" spans="3:9" x14ac:dyDescent="0.25">
      <c r="C11409" s="2"/>
      <c r="D11409" s="2"/>
      <c r="E11409" s="2"/>
      <c r="F11409" s="2"/>
      <c r="G11409" s="2"/>
      <c r="H11409" s="2"/>
      <c r="I11409" s="2"/>
    </row>
    <row r="11410" spans="3:9" x14ac:dyDescent="0.25">
      <c r="C11410" s="2"/>
      <c r="D11410" s="2"/>
      <c r="E11410" s="2"/>
      <c r="F11410" s="2"/>
      <c r="G11410" s="2"/>
      <c r="H11410" s="2"/>
      <c r="I11410" s="2"/>
    </row>
    <row r="11411" spans="3:9" x14ac:dyDescent="0.25">
      <c r="C11411" s="2"/>
      <c r="D11411" s="2"/>
      <c r="E11411" s="2"/>
      <c r="F11411" s="2"/>
      <c r="G11411" s="2"/>
      <c r="H11411" s="2"/>
      <c r="I11411" s="2"/>
    </row>
    <row r="11412" spans="3:9" x14ac:dyDescent="0.25">
      <c r="C11412" s="2"/>
      <c r="D11412" s="2"/>
      <c r="E11412" s="2"/>
      <c r="F11412" s="2"/>
      <c r="G11412" s="2"/>
      <c r="H11412" s="2"/>
      <c r="I11412" s="2"/>
    </row>
    <row r="11413" spans="3:9" x14ac:dyDescent="0.25">
      <c r="C11413" s="2"/>
      <c r="D11413" s="2"/>
      <c r="E11413" s="2"/>
      <c r="F11413" s="2"/>
      <c r="G11413" s="2"/>
      <c r="H11413" s="2"/>
      <c r="I11413" s="2"/>
    </row>
    <row r="11414" spans="3:9" x14ac:dyDescent="0.25">
      <c r="C11414" s="2"/>
      <c r="D11414" s="2"/>
      <c r="E11414" s="2"/>
      <c r="F11414" s="2"/>
      <c r="G11414" s="2"/>
      <c r="H11414" s="2"/>
      <c r="I11414" s="2"/>
    </row>
    <row r="11415" spans="3:9" x14ac:dyDescent="0.25">
      <c r="C11415" s="2"/>
      <c r="D11415" s="2"/>
      <c r="E11415" s="2"/>
      <c r="F11415" s="2"/>
      <c r="G11415" s="2"/>
      <c r="H11415" s="2"/>
      <c r="I11415" s="2"/>
    </row>
    <row r="11416" spans="3:9" x14ac:dyDescent="0.25">
      <c r="C11416" s="2"/>
      <c r="D11416" s="2"/>
      <c r="E11416" s="2"/>
      <c r="F11416" s="2"/>
      <c r="G11416" s="2"/>
      <c r="H11416" s="2"/>
      <c r="I11416" s="2"/>
    </row>
    <row r="11417" spans="3:9" x14ac:dyDescent="0.25">
      <c r="C11417" s="2"/>
      <c r="D11417" s="2"/>
      <c r="E11417" s="2"/>
      <c r="F11417" s="2"/>
      <c r="G11417" s="2"/>
      <c r="H11417" s="2"/>
      <c r="I11417" s="2"/>
    </row>
    <row r="11418" spans="3:9" x14ac:dyDescent="0.25">
      <c r="C11418" s="2"/>
      <c r="D11418" s="2"/>
      <c r="E11418" s="2"/>
      <c r="F11418" s="2"/>
      <c r="G11418" s="2"/>
      <c r="H11418" s="2"/>
      <c r="I11418" s="2"/>
    </row>
    <row r="11419" spans="3:9" x14ac:dyDescent="0.25">
      <c r="C11419" s="2"/>
      <c r="D11419" s="2"/>
      <c r="E11419" s="2"/>
      <c r="F11419" s="2"/>
      <c r="G11419" s="2"/>
      <c r="H11419" s="2"/>
      <c r="I11419" s="2"/>
    </row>
    <row r="11420" spans="3:9" x14ac:dyDescent="0.25">
      <c r="C11420" s="2"/>
      <c r="D11420" s="2"/>
      <c r="E11420" s="2"/>
      <c r="F11420" s="2"/>
      <c r="G11420" s="2"/>
      <c r="H11420" s="2"/>
      <c r="I11420" s="2"/>
    </row>
    <row r="11421" spans="3:9" x14ac:dyDescent="0.25">
      <c r="C11421" s="2"/>
      <c r="D11421" s="2"/>
      <c r="E11421" s="2"/>
      <c r="F11421" s="2"/>
      <c r="G11421" s="2"/>
      <c r="H11421" s="2"/>
      <c r="I11421" s="2"/>
    </row>
    <row r="11422" spans="3:9" x14ac:dyDescent="0.25">
      <c r="C11422" s="2"/>
      <c r="D11422" s="2"/>
      <c r="E11422" s="2"/>
      <c r="F11422" s="2"/>
      <c r="G11422" s="2"/>
      <c r="H11422" s="2"/>
      <c r="I11422" s="2"/>
    </row>
    <row r="11423" spans="3:9" x14ac:dyDescent="0.25">
      <c r="C11423" s="2"/>
      <c r="D11423" s="2"/>
      <c r="E11423" s="2"/>
      <c r="F11423" s="2"/>
      <c r="G11423" s="2"/>
      <c r="H11423" s="2"/>
      <c r="I11423" s="2"/>
    </row>
    <row r="11424" spans="3:9" x14ac:dyDescent="0.25">
      <c r="C11424" s="2"/>
      <c r="D11424" s="2"/>
      <c r="E11424" s="2"/>
      <c r="F11424" s="2"/>
      <c r="G11424" s="2"/>
      <c r="H11424" s="2"/>
      <c r="I11424" s="2"/>
    </row>
    <row r="11425" spans="3:9" x14ac:dyDescent="0.25">
      <c r="C11425" s="2"/>
      <c r="D11425" s="2"/>
      <c r="E11425" s="2"/>
      <c r="F11425" s="2"/>
      <c r="G11425" s="2"/>
      <c r="H11425" s="2"/>
      <c r="I11425" s="2"/>
    </row>
    <row r="11426" spans="3:9" x14ac:dyDescent="0.25">
      <c r="C11426" s="2"/>
      <c r="D11426" s="2"/>
      <c r="E11426" s="2"/>
      <c r="F11426" s="2"/>
      <c r="G11426" s="2"/>
      <c r="H11426" s="2"/>
      <c r="I11426" s="2"/>
    </row>
    <row r="11427" spans="3:9" x14ac:dyDescent="0.25">
      <c r="C11427" s="2"/>
      <c r="D11427" s="2"/>
      <c r="E11427" s="2"/>
      <c r="F11427" s="2"/>
      <c r="G11427" s="2"/>
      <c r="H11427" s="2"/>
      <c r="I11427" s="2"/>
    </row>
    <row r="11428" spans="3:9" x14ac:dyDescent="0.25">
      <c r="C11428" s="2"/>
      <c r="D11428" s="2"/>
      <c r="E11428" s="2"/>
      <c r="F11428" s="2"/>
      <c r="G11428" s="2"/>
      <c r="H11428" s="2"/>
      <c r="I11428" s="2"/>
    </row>
    <row r="11429" spans="3:9" x14ac:dyDescent="0.25">
      <c r="C11429" s="2"/>
      <c r="D11429" s="2"/>
      <c r="E11429" s="2"/>
      <c r="F11429" s="2"/>
      <c r="G11429" s="2"/>
      <c r="H11429" s="2"/>
      <c r="I11429" s="2"/>
    </row>
    <row r="11430" spans="3:9" x14ac:dyDescent="0.25">
      <c r="C11430" s="2"/>
      <c r="D11430" s="2"/>
      <c r="E11430" s="2"/>
      <c r="F11430" s="2"/>
      <c r="G11430" s="2"/>
      <c r="H11430" s="2"/>
      <c r="I11430" s="2"/>
    </row>
    <row r="11431" spans="3:9" x14ac:dyDescent="0.25">
      <c r="C11431" s="2"/>
      <c r="D11431" s="2"/>
      <c r="E11431" s="2"/>
      <c r="F11431" s="2"/>
      <c r="G11431" s="2"/>
      <c r="H11431" s="2"/>
      <c r="I11431" s="2"/>
    </row>
    <row r="11432" spans="3:9" x14ac:dyDescent="0.25">
      <c r="C11432" s="2"/>
      <c r="D11432" s="2"/>
      <c r="E11432" s="2"/>
      <c r="F11432" s="2"/>
      <c r="G11432" s="2"/>
      <c r="H11432" s="2"/>
      <c r="I11432" s="2"/>
    </row>
    <row r="11433" spans="3:9" x14ac:dyDescent="0.25">
      <c r="C11433" s="2"/>
      <c r="D11433" s="2"/>
      <c r="E11433" s="2"/>
      <c r="F11433" s="2"/>
      <c r="G11433" s="2"/>
      <c r="H11433" s="2"/>
      <c r="I11433" s="2"/>
    </row>
    <row r="11434" spans="3:9" x14ac:dyDescent="0.25">
      <c r="C11434" s="2"/>
      <c r="D11434" s="2"/>
      <c r="E11434" s="2"/>
      <c r="F11434" s="2"/>
      <c r="G11434" s="2"/>
      <c r="H11434" s="2"/>
      <c r="I11434" s="2"/>
    </row>
    <row r="11435" spans="3:9" x14ac:dyDescent="0.25">
      <c r="C11435" s="2"/>
      <c r="D11435" s="2"/>
      <c r="E11435" s="2"/>
      <c r="F11435" s="2"/>
      <c r="G11435" s="2"/>
      <c r="H11435" s="2"/>
      <c r="I11435" s="2"/>
    </row>
    <row r="11436" spans="3:9" x14ac:dyDescent="0.25">
      <c r="C11436" s="2"/>
      <c r="D11436" s="2"/>
      <c r="E11436" s="2"/>
      <c r="F11436" s="2"/>
      <c r="G11436" s="2"/>
      <c r="H11436" s="2"/>
      <c r="I11436" s="2"/>
    </row>
    <row r="11437" spans="3:9" x14ac:dyDescent="0.25">
      <c r="C11437" s="2"/>
      <c r="D11437" s="2"/>
      <c r="E11437" s="2"/>
      <c r="F11437" s="2"/>
      <c r="G11437" s="2"/>
      <c r="H11437" s="2"/>
      <c r="I11437" s="2"/>
    </row>
    <row r="11438" spans="3:9" x14ac:dyDescent="0.25">
      <c r="C11438" s="2"/>
      <c r="D11438" s="2"/>
      <c r="E11438" s="2"/>
      <c r="F11438" s="2"/>
      <c r="G11438" s="2"/>
      <c r="H11438" s="2"/>
      <c r="I11438" s="2"/>
    </row>
    <row r="11439" spans="3:9" x14ac:dyDescent="0.25">
      <c r="C11439" s="2"/>
      <c r="D11439" s="2"/>
      <c r="E11439" s="2"/>
      <c r="F11439" s="2"/>
      <c r="G11439" s="2"/>
      <c r="H11439" s="2"/>
      <c r="I11439" s="2"/>
    </row>
    <row r="11440" spans="3:9" x14ac:dyDescent="0.25">
      <c r="C11440" s="2"/>
      <c r="D11440" s="2"/>
      <c r="E11440" s="2"/>
      <c r="F11440" s="2"/>
      <c r="G11440" s="2"/>
      <c r="H11440" s="2"/>
      <c r="I11440" s="2"/>
    </row>
    <row r="11441" spans="3:9" x14ac:dyDescent="0.25">
      <c r="C11441" s="2"/>
      <c r="D11441" s="2"/>
      <c r="E11441" s="2"/>
      <c r="F11441" s="2"/>
      <c r="G11441" s="2"/>
      <c r="H11441" s="2"/>
      <c r="I11441" s="2"/>
    </row>
    <row r="11442" spans="3:9" x14ac:dyDescent="0.25">
      <c r="C11442" s="2"/>
      <c r="D11442" s="2"/>
      <c r="E11442" s="2"/>
      <c r="F11442" s="2"/>
      <c r="G11442" s="2"/>
      <c r="H11442" s="2"/>
      <c r="I11442" s="2"/>
    </row>
    <row r="11443" spans="3:9" x14ac:dyDescent="0.25">
      <c r="C11443" s="2"/>
      <c r="D11443" s="2"/>
      <c r="E11443" s="2"/>
      <c r="F11443" s="2"/>
      <c r="G11443" s="2"/>
      <c r="H11443" s="2"/>
      <c r="I11443" s="2"/>
    </row>
    <row r="11444" spans="3:9" x14ac:dyDescent="0.25">
      <c r="C11444" s="2"/>
      <c r="D11444" s="2"/>
      <c r="E11444" s="2"/>
      <c r="F11444" s="2"/>
      <c r="G11444" s="2"/>
      <c r="H11444" s="2"/>
      <c r="I11444" s="2"/>
    </row>
    <row r="11445" spans="3:9" x14ac:dyDescent="0.25">
      <c r="C11445" s="2"/>
      <c r="D11445" s="2"/>
      <c r="E11445" s="2"/>
      <c r="F11445" s="2"/>
      <c r="G11445" s="2"/>
      <c r="H11445" s="2"/>
      <c r="I11445" s="2"/>
    </row>
    <row r="11446" spans="3:9" x14ac:dyDescent="0.25">
      <c r="C11446" s="2"/>
      <c r="D11446" s="2"/>
      <c r="E11446" s="2"/>
      <c r="F11446" s="2"/>
      <c r="G11446" s="2"/>
      <c r="H11446" s="2"/>
      <c r="I11446" s="2"/>
    </row>
    <row r="11447" spans="3:9" x14ac:dyDescent="0.25">
      <c r="C11447" s="2"/>
      <c r="D11447" s="2"/>
      <c r="E11447" s="2"/>
      <c r="F11447" s="2"/>
      <c r="G11447" s="2"/>
      <c r="H11447" s="2"/>
      <c r="I11447" s="2"/>
    </row>
    <row r="11448" spans="3:9" x14ac:dyDescent="0.25">
      <c r="C11448" s="2"/>
      <c r="D11448" s="2"/>
      <c r="E11448" s="2"/>
      <c r="F11448" s="2"/>
      <c r="G11448" s="2"/>
      <c r="H11448" s="2"/>
      <c r="I11448" s="2"/>
    </row>
    <row r="11449" spans="3:9" x14ac:dyDescent="0.25">
      <c r="C11449" s="2"/>
      <c r="D11449" s="2"/>
      <c r="E11449" s="2"/>
      <c r="F11449" s="2"/>
      <c r="G11449" s="2"/>
      <c r="H11449" s="2"/>
      <c r="I11449" s="2"/>
    </row>
    <row r="11450" spans="3:9" x14ac:dyDescent="0.25">
      <c r="C11450" s="2"/>
      <c r="D11450" s="2"/>
      <c r="E11450" s="2"/>
      <c r="F11450" s="2"/>
      <c r="G11450" s="2"/>
      <c r="H11450" s="2"/>
      <c r="I11450" s="2"/>
    </row>
    <row r="11451" spans="3:9" x14ac:dyDescent="0.25">
      <c r="C11451" s="2"/>
      <c r="D11451" s="2"/>
      <c r="E11451" s="2"/>
      <c r="F11451" s="2"/>
      <c r="G11451" s="2"/>
      <c r="H11451" s="2"/>
      <c r="I11451" s="2"/>
    </row>
    <row r="11452" spans="3:9" x14ac:dyDescent="0.25">
      <c r="C11452" s="2"/>
      <c r="D11452" s="2"/>
      <c r="E11452" s="2"/>
      <c r="F11452" s="2"/>
      <c r="G11452" s="2"/>
      <c r="H11452" s="2"/>
      <c r="I11452" s="2"/>
    </row>
    <row r="11453" spans="3:9" x14ac:dyDescent="0.25">
      <c r="C11453" s="2"/>
      <c r="D11453" s="2"/>
      <c r="E11453" s="2"/>
      <c r="F11453" s="2"/>
      <c r="G11453" s="2"/>
      <c r="H11453" s="2"/>
      <c r="I11453" s="2"/>
    </row>
    <row r="11454" spans="3:9" x14ac:dyDescent="0.25">
      <c r="C11454" s="2"/>
      <c r="D11454" s="2"/>
      <c r="E11454" s="2"/>
      <c r="F11454" s="2"/>
      <c r="G11454" s="2"/>
      <c r="H11454" s="2"/>
      <c r="I11454" s="2"/>
    </row>
    <row r="11455" spans="3:9" x14ac:dyDescent="0.25">
      <c r="C11455" s="2"/>
      <c r="D11455" s="2"/>
      <c r="E11455" s="2"/>
      <c r="F11455" s="2"/>
      <c r="G11455" s="2"/>
      <c r="H11455" s="2"/>
      <c r="I11455" s="2"/>
    </row>
    <row r="11456" spans="3:9" x14ac:dyDescent="0.25">
      <c r="C11456" s="2"/>
      <c r="D11456" s="2"/>
      <c r="E11456" s="2"/>
      <c r="F11456" s="2"/>
      <c r="G11456" s="2"/>
      <c r="H11456" s="2"/>
      <c r="I11456" s="2"/>
    </row>
    <row r="11457" spans="3:9" x14ac:dyDescent="0.25">
      <c r="C11457" s="2"/>
      <c r="D11457" s="2"/>
      <c r="E11457" s="2"/>
      <c r="F11457" s="2"/>
      <c r="G11457" s="2"/>
      <c r="H11457" s="2"/>
      <c r="I11457" s="2"/>
    </row>
    <row r="11458" spans="3:9" x14ac:dyDescent="0.25">
      <c r="C11458" s="2"/>
      <c r="D11458" s="2"/>
      <c r="E11458" s="2"/>
      <c r="F11458" s="2"/>
      <c r="G11458" s="2"/>
      <c r="H11458" s="2"/>
      <c r="I11458" s="2"/>
    </row>
    <row r="11459" spans="3:9" x14ac:dyDescent="0.25">
      <c r="C11459" s="2"/>
      <c r="D11459" s="2"/>
      <c r="E11459" s="2"/>
      <c r="F11459" s="2"/>
      <c r="G11459" s="2"/>
      <c r="H11459" s="2"/>
      <c r="I11459" s="2"/>
    </row>
    <row r="11460" spans="3:9" x14ac:dyDescent="0.25">
      <c r="C11460" s="2"/>
      <c r="D11460" s="2"/>
      <c r="E11460" s="2"/>
      <c r="F11460" s="2"/>
      <c r="G11460" s="2"/>
      <c r="H11460" s="2"/>
      <c r="I11460" s="2"/>
    </row>
    <row r="11461" spans="3:9" x14ac:dyDescent="0.25">
      <c r="C11461" s="2"/>
      <c r="D11461" s="2"/>
      <c r="E11461" s="2"/>
      <c r="F11461" s="2"/>
      <c r="G11461" s="2"/>
      <c r="H11461" s="2"/>
      <c r="I11461" s="2"/>
    </row>
    <row r="11462" spans="3:9" x14ac:dyDescent="0.25">
      <c r="C11462" s="2"/>
      <c r="D11462" s="2"/>
      <c r="E11462" s="2"/>
      <c r="F11462" s="2"/>
      <c r="G11462" s="2"/>
      <c r="H11462" s="2"/>
      <c r="I11462" s="2"/>
    </row>
    <row r="11463" spans="3:9" x14ac:dyDescent="0.25">
      <c r="C11463" s="2"/>
      <c r="D11463" s="2"/>
      <c r="E11463" s="2"/>
      <c r="F11463" s="2"/>
      <c r="G11463" s="2"/>
      <c r="H11463" s="2"/>
      <c r="I11463" s="2"/>
    </row>
    <row r="11464" spans="3:9" x14ac:dyDescent="0.25">
      <c r="C11464" s="2"/>
      <c r="D11464" s="2"/>
      <c r="E11464" s="2"/>
      <c r="F11464" s="2"/>
      <c r="G11464" s="2"/>
      <c r="H11464" s="2"/>
      <c r="I11464" s="2"/>
    </row>
    <row r="11465" spans="3:9" x14ac:dyDescent="0.25">
      <c r="C11465" s="2"/>
      <c r="D11465" s="2"/>
      <c r="E11465" s="2"/>
      <c r="F11465" s="2"/>
      <c r="G11465" s="2"/>
      <c r="H11465" s="2"/>
      <c r="I11465" s="2"/>
    </row>
    <row r="11466" spans="3:9" x14ac:dyDescent="0.25">
      <c r="C11466" s="2"/>
      <c r="D11466" s="2"/>
      <c r="E11466" s="2"/>
      <c r="F11466" s="2"/>
      <c r="G11466" s="2"/>
      <c r="H11466" s="2"/>
      <c r="I11466" s="2"/>
    </row>
    <row r="11467" spans="3:9" x14ac:dyDescent="0.25">
      <c r="C11467" s="2"/>
      <c r="D11467" s="2"/>
      <c r="E11467" s="2"/>
      <c r="F11467" s="2"/>
      <c r="G11467" s="2"/>
      <c r="H11467" s="2"/>
      <c r="I11467" s="2"/>
    </row>
    <row r="11468" spans="3:9" x14ac:dyDescent="0.25">
      <c r="C11468" s="2"/>
      <c r="D11468" s="2"/>
      <c r="E11468" s="2"/>
      <c r="F11468" s="2"/>
      <c r="G11468" s="2"/>
      <c r="H11468" s="2"/>
      <c r="I11468" s="2"/>
    </row>
    <row r="11469" spans="3:9" x14ac:dyDescent="0.25">
      <c r="C11469" s="2"/>
      <c r="D11469" s="2"/>
      <c r="E11469" s="2"/>
      <c r="F11469" s="2"/>
      <c r="G11469" s="2"/>
      <c r="H11469" s="2"/>
      <c r="I11469" s="2"/>
    </row>
    <row r="11470" spans="3:9" x14ac:dyDescent="0.25">
      <c r="C11470" s="2"/>
      <c r="D11470" s="2"/>
      <c r="E11470" s="2"/>
      <c r="F11470" s="2"/>
      <c r="G11470" s="2"/>
      <c r="H11470" s="2"/>
      <c r="I11470" s="2"/>
    </row>
    <row r="11471" spans="3:9" x14ac:dyDescent="0.25">
      <c r="C11471" s="2"/>
      <c r="D11471" s="2"/>
      <c r="E11471" s="2"/>
      <c r="F11471" s="2"/>
      <c r="G11471" s="2"/>
      <c r="H11471" s="2"/>
      <c r="I11471" s="2"/>
    </row>
    <row r="11472" spans="3:9" x14ac:dyDescent="0.25">
      <c r="C11472" s="2"/>
      <c r="D11472" s="2"/>
      <c r="E11472" s="2"/>
      <c r="F11472" s="2"/>
      <c r="G11472" s="2"/>
      <c r="H11472" s="2"/>
      <c r="I11472" s="2"/>
    </row>
    <row r="11473" spans="3:9" x14ac:dyDescent="0.25">
      <c r="C11473" s="2"/>
      <c r="D11473" s="2"/>
      <c r="E11473" s="2"/>
      <c r="F11473" s="2"/>
      <c r="G11473" s="2"/>
      <c r="H11473" s="2"/>
      <c r="I11473" s="2"/>
    </row>
    <row r="11474" spans="3:9" x14ac:dyDescent="0.25">
      <c r="C11474" s="2"/>
      <c r="D11474" s="2"/>
      <c r="E11474" s="2"/>
      <c r="F11474" s="2"/>
      <c r="G11474" s="2"/>
      <c r="H11474" s="2"/>
      <c r="I11474" s="2"/>
    </row>
    <row r="11475" spans="3:9" x14ac:dyDescent="0.25">
      <c r="C11475" s="2"/>
      <c r="D11475" s="2"/>
      <c r="E11475" s="2"/>
      <c r="F11475" s="2"/>
      <c r="G11475" s="2"/>
      <c r="H11475" s="2"/>
      <c r="I11475" s="2"/>
    </row>
    <row r="11476" spans="3:9" x14ac:dyDescent="0.25">
      <c r="C11476" s="2"/>
      <c r="D11476" s="2"/>
      <c r="E11476" s="2"/>
      <c r="F11476" s="2"/>
      <c r="G11476" s="2"/>
      <c r="H11476" s="2"/>
      <c r="I11476" s="2"/>
    </row>
    <row r="11477" spans="3:9" x14ac:dyDescent="0.25">
      <c r="C11477" s="2"/>
      <c r="D11477" s="2"/>
      <c r="E11477" s="2"/>
      <c r="F11477" s="2"/>
      <c r="G11477" s="2"/>
      <c r="H11477" s="2"/>
      <c r="I11477" s="2"/>
    </row>
    <row r="11478" spans="3:9" x14ac:dyDescent="0.25">
      <c r="C11478" s="2"/>
      <c r="D11478" s="2"/>
      <c r="E11478" s="2"/>
      <c r="F11478" s="2"/>
      <c r="G11478" s="2"/>
      <c r="H11478" s="2"/>
      <c r="I11478" s="2"/>
    </row>
    <row r="11479" spans="3:9" x14ac:dyDescent="0.25">
      <c r="C11479" s="2"/>
      <c r="D11479" s="2"/>
      <c r="E11479" s="2"/>
      <c r="F11479" s="2"/>
      <c r="G11479" s="2"/>
      <c r="H11479" s="2"/>
      <c r="I11479" s="2"/>
    </row>
    <row r="11480" spans="3:9" x14ac:dyDescent="0.25">
      <c r="C11480" s="2"/>
      <c r="D11480" s="2"/>
      <c r="E11480" s="2"/>
      <c r="F11480" s="2"/>
      <c r="G11480" s="2"/>
      <c r="H11480" s="2"/>
      <c r="I11480" s="2"/>
    </row>
    <row r="11481" spans="3:9" x14ac:dyDescent="0.25">
      <c r="C11481" s="2"/>
      <c r="D11481" s="2"/>
      <c r="E11481" s="2"/>
      <c r="F11481" s="2"/>
      <c r="G11481" s="2"/>
      <c r="H11481" s="2"/>
      <c r="I11481" s="2"/>
    </row>
    <row r="11482" spans="3:9" x14ac:dyDescent="0.25">
      <c r="C11482" s="2"/>
      <c r="D11482" s="2"/>
      <c r="E11482" s="2"/>
      <c r="F11482" s="2"/>
      <c r="G11482" s="2"/>
      <c r="H11482" s="2"/>
      <c r="I11482" s="2"/>
    </row>
    <row r="11483" spans="3:9" x14ac:dyDescent="0.25">
      <c r="C11483" s="2"/>
      <c r="D11483" s="2"/>
      <c r="E11483" s="2"/>
      <c r="F11483" s="2"/>
      <c r="G11483" s="2"/>
      <c r="H11483" s="2"/>
      <c r="I11483" s="2"/>
    </row>
    <row r="11484" spans="3:9" x14ac:dyDescent="0.25">
      <c r="C11484" s="2"/>
      <c r="D11484" s="2"/>
      <c r="E11484" s="2"/>
      <c r="F11484" s="2"/>
      <c r="G11484" s="2"/>
      <c r="H11484" s="2"/>
      <c r="I11484" s="2"/>
    </row>
    <row r="11485" spans="3:9" x14ac:dyDescent="0.25">
      <c r="C11485" s="2"/>
      <c r="D11485" s="2"/>
      <c r="E11485" s="2"/>
      <c r="F11485" s="2"/>
      <c r="G11485" s="2"/>
      <c r="H11485" s="2"/>
      <c r="I11485" s="2"/>
    </row>
    <row r="11486" spans="3:9" x14ac:dyDescent="0.25">
      <c r="C11486" s="2"/>
      <c r="D11486" s="2"/>
      <c r="E11486" s="2"/>
      <c r="F11486" s="2"/>
      <c r="G11486" s="2"/>
      <c r="H11486" s="2"/>
      <c r="I11486" s="2"/>
    </row>
    <row r="11487" spans="3:9" x14ac:dyDescent="0.25">
      <c r="C11487" s="2"/>
      <c r="D11487" s="2"/>
      <c r="E11487" s="2"/>
      <c r="F11487" s="2"/>
      <c r="G11487" s="2"/>
      <c r="H11487" s="2"/>
      <c r="I11487" s="2"/>
    </row>
    <row r="11488" spans="3:9" x14ac:dyDescent="0.25">
      <c r="C11488" s="2"/>
      <c r="D11488" s="2"/>
      <c r="E11488" s="2"/>
      <c r="F11488" s="2"/>
      <c r="G11488" s="2"/>
      <c r="H11488" s="2"/>
      <c r="I11488" s="2"/>
    </row>
    <row r="11489" spans="3:9" x14ac:dyDescent="0.25">
      <c r="C11489" s="2"/>
      <c r="D11489" s="2"/>
      <c r="E11489" s="2"/>
      <c r="F11489" s="2"/>
      <c r="G11489" s="2"/>
      <c r="H11489" s="2"/>
      <c r="I11489" s="2"/>
    </row>
    <row r="11490" spans="3:9" x14ac:dyDescent="0.25">
      <c r="C11490" s="2"/>
      <c r="D11490" s="2"/>
      <c r="E11490" s="2"/>
      <c r="F11490" s="2"/>
      <c r="G11490" s="2"/>
      <c r="H11490" s="2"/>
      <c r="I11490" s="2"/>
    </row>
    <row r="11491" spans="3:9" x14ac:dyDescent="0.25">
      <c r="C11491" s="2"/>
      <c r="D11491" s="2"/>
      <c r="E11491" s="2"/>
      <c r="F11491" s="2"/>
      <c r="G11491" s="2"/>
      <c r="H11491" s="2"/>
      <c r="I11491" s="2"/>
    </row>
    <row r="11492" spans="3:9" x14ac:dyDescent="0.25">
      <c r="C11492" s="2"/>
      <c r="D11492" s="2"/>
      <c r="E11492" s="2"/>
      <c r="F11492" s="2"/>
      <c r="G11492" s="2"/>
      <c r="H11492" s="2"/>
      <c r="I11492" s="2"/>
    </row>
    <row r="11493" spans="3:9" x14ac:dyDescent="0.25">
      <c r="C11493" s="2"/>
      <c r="D11493" s="2"/>
      <c r="E11493" s="2"/>
      <c r="F11493" s="2"/>
      <c r="G11493" s="2"/>
      <c r="H11493" s="2"/>
      <c r="I11493" s="2"/>
    </row>
    <row r="11494" spans="3:9" x14ac:dyDescent="0.25">
      <c r="C11494" s="2"/>
      <c r="D11494" s="2"/>
      <c r="E11494" s="2"/>
      <c r="F11494" s="2"/>
      <c r="G11494" s="2"/>
      <c r="H11494" s="2"/>
      <c r="I11494" s="2"/>
    </row>
    <row r="11495" spans="3:9" x14ac:dyDescent="0.25">
      <c r="C11495" s="2"/>
      <c r="D11495" s="2"/>
      <c r="E11495" s="2"/>
      <c r="F11495" s="2"/>
      <c r="G11495" s="2"/>
      <c r="H11495" s="2"/>
      <c r="I11495" s="2"/>
    </row>
    <row r="11496" spans="3:9" x14ac:dyDescent="0.25">
      <c r="C11496" s="2"/>
      <c r="D11496" s="2"/>
      <c r="E11496" s="2"/>
      <c r="F11496" s="2"/>
      <c r="G11496" s="2"/>
      <c r="H11496" s="2"/>
      <c r="I11496" s="2"/>
    </row>
    <row r="11497" spans="3:9" x14ac:dyDescent="0.25">
      <c r="C11497" s="2"/>
      <c r="D11497" s="2"/>
      <c r="E11497" s="2"/>
      <c r="F11497" s="2"/>
      <c r="G11497" s="2"/>
      <c r="H11497" s="2"/>
      <c r="I11497" s="2"/>
    </row>
    <row r="11498" spans="3:9" x14ac:dyDescent="0.25">
      <c r="C11498" s="2"/>
      <c r="D11498" s="2"/>
      <c r="E11498" s="2"/>
      <c r="F11498" s="2"/>
      <c r="G11498" s="2"/>
      <c r="H11498" s="2"/>
      <c r="I11498" s="2"/>
    </row>
    <row r="11499" spans="3:9" x14ac:dyDescent="0.25">
      <c r="C11499" s="2"/>
      <c r="D11499" s="2"/>
      <c r="E11499" s="2"/>
      <c r="F11499" s="2"/>
      <c r="G11499" s="2"/>
      <c r="H11499" s="2"/>
      <c r="I11499" s="2"/>
    </row>
    <row r="11500" spans="3:9" x14ac:dyDescent="0.25">
      <c r="C11500" s="2"/>
      <c r="D11500" s="2"/>
      <c r="E11500" s="2"/>
      <c r="F11500" s="2"/>
      <c r="G11500" s="2"/>
      <c r="H11500" s="2"/>
      <c r="I11500" s="2"/>
    </row>
    <row r="11501" spans="3:9" x14ac:dyDescent="0.25">
      <c r="C11501" s="2"/>
      <c r="D11501" s="2"/>
      <c r="E11501" s="2"/>
      <c r="F11501" s="2"/>
      <c r="G11501" s="2"/>
      <c r="H11501" s="2"/>
      <c r="I11501" s="2"/>
    </row>
    <row r="11502" spans="3:9" x14ac:dyDescent="0.25">
      <c r="C11502" s="2"/>
      <c r="D11502" s="2"/>
      <c r="E11502" s="2"/>
      <c r="F11502" s="2"/>
      <c r="G11502" s="2"/>
      <c r="H11502" s="2"/>
      <c r="I11502" s="2"/>
    </row>
    <row r="11503" spans="3:9" x14ac:dyDescent="0.25">
      <c r="C11503" s="2"/>
      <c r="D11503" s="2"/>
      <c r="E11503" s="2"/>
      <c r="F11503" s="2"/>
      <c r="G11503" s="2"/>
      <c r="H11503" s="2"/>
      <c r="I11503" s="2"/>
    </row>
    <row r="11504" spans="3:9" x14ac:dyDescent="0.25">
      <c r="C11504" s="2"/>
      <c r="D11504" s="2"/>
      <c r="E11504" s="2"/>
      <c r="F11504" s="2"/>
      <c r="G11504" s="2"/>
      <c r="H11504" s="2"/>
      <c r="I11504" s="2"/>
    </row>
    <row r="11505" spans="3:9" x14ac:dyDescent="0.25">
      <c r="C11505" s="2"/>
      <c r="D11505" s="2"/>
      <c r="E11505" s="2"/>
      <c r="F11505" s="2"/>
      <c r="G11505" s="2"/>
      <c r="H11505" s="2"/>
      <c r="I11505" s="2"/>
    </row>
    <row r="11506" spans="3:9" x14ac:dyDescent="0.25">
      <c r="C11506" s="2"/>
      <c r="D11506" s="2"/>
      <c r="E11506" s="2"/>
      <c r="F11506" s="2"/>
      <c r="G11506" s="2"/>
      <c r="H11506" s="2"/>
      <c r="I11506" s="2"/>
    </row>
    <row r="11507" spans="3:9" x14ac:dyDescent="0.25">
      <c r="C11507" s="2"/>
      <c r="D11507" s="2"/>
      <c r="E11507" s="2"/>
      <c r="F11507" s="2"/>
      <c r="G11507" s="2"/>
      <c r="H11507" s="2"/>
      <c r="I11507" s="2"/>
    </row>
    <row r="11508" spans="3:9" x14ac:dyDescent="0.25">
      <c r="C11508" s="2"/>
      <c r="D11508" s="2"/>
      <c r="E11508" s="2"/>
      <c r="F11508" s="2"/>
      <c r="G11508" s="2"/>
      <c r="H11508" s="2"/>
      <c r="I11508" s="2"/>
    </row>
    <row r="11509" spans="3:9" x14ac:dyDescent="0.25">
      <c r="C11509" s="2"/>
      <c r="D11509" s="2"/>
      <c r="E11509" s="2"/>
      <c r="F11509" s="2"/>
      <c r="G11509" s="2"/>
      <c r="H11509" s="2"/>
      <c r="I11509" s="2"/>
    </row>
    <row r="11510" spans="3:9" x14ac:dyDescent="0.25">
      <c r="C11510" s="2"/>
      <c r="D11510" s="2"/>
      <c r="E11510" s="2"/>
      <c r="F11510" s="2"/>
      <c r="G11510" s="2"/>
      <c r="H11510" s="2"/>
      <c r="I11510" s="2"/>
    </row>
    <row r="11511" spans="3:9" x14ac:dyDescent="0.25">
      <c r="C11511" s="2"/>
      <c r="D11511" s="2"/>
      <c r="E11511" s="2"/>
      <c r="F11511" s="2"/>
      <c r="G11511" s="2"/>
      <c r="H11511" s="2"/>
      <c r="I11511" s="2"/>
    </row>
    <row r="11512" spans="3:9" x14ac:dyDescent="0.25">
      <c r="C11512" s="2"/>
      <c r="D11512" s="2"/>
      <c r="E11512" s="2"/>
      <c r="F11512" s="2"/>
      <c r="G11512" s="2"/>
      <c r="H11512" s="2"/>
      <c r="I11512" s="2"/>
    </row>
    <row r="11513" spans="3:9" x14ac:dyDescent="0.25">
      <c r="C11513" s="2"/>
      <c r="D11513" s="2"/>
      <c r="E11513" s="2"/>
      <c r="F11513" s="2"/>
      <c r="G11513" s="2"/>
      <c r="H11513" s="2"/>
      <c r="I11513" s="2"/>
    </row>
    <row r="11514" spans="3:9" x14ac:dyDescent="0.25">
      <c r="C11514" s="2"/>
      <c r="D11514" s="2"/>
      <c r="E11514" s="2"/>
      <c r="F11514" s="2"/>
      <c r="G11514" s="2"/>
      <c r="H11514" s="2"/>
      <c r="I11514" s="2"/>
    </row>
    <row r="11515" spans="3:9" x14ac:dyDescent="0.25">
      <c r="C11515" s="2"/>
      <c r="D11515" s="2"/>
      <c r="E11515" s="2"/>
      <c r="F11515" s="2"/>
      <c r="G11515" s="2"/>
      <c r="H11515" s="2"/>
      <c r="I11515" s="2"/>
    </row>
    <row r="11516" spans="3:9" x14ac:dyDescent="0.25">
      <c r="C11516" s="2"/>
      <c r="D11516" s="2"/>
      <c r="E11516" s="2"/>
      <c r="F11516" s="2"/>
      <c r="G11516" s="2"/>
      <c r="H11516" s="2"/>
      <c r="I11516" s="2"/>
    </row>
    <row r="11517" spans="3:9" x14ac:dyDescent="0.25">
      <c r="C11517" s="2"/>
      <c r="D11517" s="2"/>
      <c r="E11517" s="2"/>
      <c r="F11517" s="2"/>
      <c r="G11517" s="2"/>
      <c r="H11517" s="2"/>
      <c r="I11517" s="2"/>
    </row>
    <row r="11518" spans="3:9" x14ac:dyDescent="0.25">
      <c r="C11518" s="2"/>
      <c r="D11518" s="2"/>
      <c r="E11518" s="2"/>
      <c r="F11518" s="2"/>
      <c r="G11518" s="2"/>
      <c r="H11518" s="2"/>
      <c r="I11518" s="2"/>
    </row>
    <row r="11519" spans="3:9" x14ac:dyDescent="0.25">
      <c r="C11519" s="2"/>
      <c r="D11519" s="2"/>
      <c r="E11519" s="2"/>
      <c r="F11519" s="2"/>
      <c r="G11519" s="2"/>
      <c r="H11519" s="2"/>
      <c r="I11519" s="2"/>
    </row>
    <row r="11520" spans="3:9" x14ac:dyDescent="0.25">
      <c r="C11520" s="2"/>
      <c r="D11520" s="2"/>
      <c r="E11520" s="2"/>
      <c r="F11520" s="2"/>
      <c r="G11520" s="2"/>
      <c r="H11520" s="2"/>
      <c r="I11520" s="2"/>
    </row>
    <row r="11521" spans="3:9" x14ac:dyDescent="0.25">
      <c r="C11521" s="2"/>
      <c r="D11521" s="2"/>
      <c r="E11521" s="2"/>
      <c r="F11521" s="2"/>
      <c r="G11521" s="2"/>
      <c r="H11521" s="2"/>
      <c r="I11521" s="2"/>
    </row>
    <row r="11522" spans="3:9" x14ac:dyDescent="0.25">
      <c r="C11522" s="2"/>
      <c r="D11522" s="2"/>
      <c r="E11522" s="2"/>
      <c r="F11522" s="2"/>
      <c r="G11522" s="2"/>
      <c r="H11522" s="2"/>
      <c r="I11522" s="2"/>
    </row>
    <row r="11523" spans="3:9" x14ac:dyDescent="0.25">
      <c r="C11523" s="2"/>
      <c r="D11523" s="2"/>
      <c r="E11523" s="2"/>
      <c r="F11523" s="2"/>
      <c r="G11523" s="2"/>
      <c r="H11523" s="2"/>
      <c r="I11523" s="2"/>
    </row>
    <row r="11524" spans="3:9" x14ac:dyDescent="0.25">
      <c r="C11524" s="2"/>
      <c r="D11524" s="2"/>
      <c r="E11524" s="2"/>
      <c r="F11524" s="2"/>
      <c r="G11524" s="2"/>
      <c r="H11524" s="2"/>
      <c r="I11524" s="2"/>
    </row>
    <row r="11525" spans="3:9" x14ac:dyDescent="0.25">
      <c r="C11525" s="2"/>
      <c r="D11525" s="2"/>
      <c r="E11525" s="2"/>
      <c r="F11525" s="2"/>
      <c r="G11525" s="2"/>
      <c r="H11525" s="2"/>
      <c r="I11525" s="2"/>
    </row>
    <row r="11526" spans="3:9" x14ac:dyDescent="0.25">
      <c r="C11526" s="2"/>
      <c r="D11526" s="2"/>
      <c r="E11526" s="2"/>
      <c r="F11526" s="2"/>
      <c r="G11526" s="2"/>
      <c r="H11526" s="2"/>
      <c r="I11526" s="2"/>
    </row>
    <row r="11527" spans="3:9" x14ac:dyDescent="0.25">
      <c r="C11527" s="2"/>
      <c r="D11527" s="2"/>
      <c r="E11527" s="2"/>
      <c r="F11527" s="2"/>
      <c r="G11527" s="2"/>
      <c r="H11527" s="2"/>
      <c r="I11527" s="2"/>
    </row>
    <row r="11528" spans="3:9" x14ac:dyDescent="0.25">
      <c r="C11528" s="2"/>
      <c r="D11528" s="2"/>
      <c r="E11528" s="2"/>
      <c r="F11528" s="2"/>
      <c r="G11528" s="2"/>
      <c r="H11528" s="2"/>
      <c r="I11528" s="2"/>
    </row>
    <row r="11529" spans="3:9" x14ac:dyDescent="0.25">
      <c r="C11529" s="2"/>
      <c r="D11529" s="2"/>
      <c r="E11529" s="2"/>
      <c r="F11529" s="2"/>
      <c r="G11529" s="2"/>
      <c r="H11529" s="2"/>
      <c r="I11529" s="2"/>
    </row>
    <row r="11530" spans="3:9" x14ac:dyDescent="0.25">
      <c r="C11530" s="2"/>
      <c r="D11530" s="2"/>
      <c r="E11530" s="2"/>
      <c r="F11530" s="2"/>
      <c r="G11530" s="2"/>
      <c r="H11530" s="2"/>
      <c r="I11530" s="2"/>
    </row>
    <row r="11531" spans="3:9" x14ac:dyDescent="0.25">
      <c r="C11531" s="2"/>
      <c r="D11531" s="2"/>
      <c r="E11531" s="2"/>
      <c r="F11531" s="2"/>
      <c r="G11531" s="2"/>
      <c r="H11531" s="2"/>
      <c r="I11531" s="2"/>
    </row>
    <row r="11532" spans="3:9" x14ac:dyDescent="0.25">
      <c r="C11532" s="2"/>
      <c r="D11532" s="2"/>
      <c r="E11532" s="2"/>
      <c r="F11532" s="2"/>
      <c r="G11532" s="2"/>
      <c r="H11532" s="2"/>
      <c r="I11532" s="2"/>
    </row>
    <row r="11533" spans="3:9" x14ac:dyDescent="0.25">
      <c r="C11533" s="2"/>
      <c r="D11533" s="2"/>
      <c r="E11533" s="2"/>
      <c r="F11533" s="2"/>
      <c r="G11533" s="2"/>
      <c r="H11533" s="2"/>
      <c r="I11533" s="2"/>
    </row>
    <row r="11534" spans="3:9" x14ac:dyDescent="0.25">
      <c r="C11534" s="2"/>
      <c r="D11534" s="2"/>
      <c r="E11534" s="2"/>
      <c r="F11534" s="2"/>
      <c r="G11534" s="2"/>
      <c r="H11534" s="2"/>
      <c r="I11534" s="2"/>
    </row>
    <row r="11535" spans="3:9" x14ac:dyDescent="0.25">
      <c r="C11535" s="2"/>
      <c r="D11535" s="2"/>
      <c r="E11535" s="2"/>
      <c r="F11535" s="2"/>
      <c r="G11535" s="2"/>
      <c r="H11535" s="2"/>
      <c r="I11535" s="2"/>
    </row>
    <row r="11536" spans="3:9" x14ac:dyDescent="0.25">
      <c r="C11536" s="2"/>
      <c r="D11536" s="2"/>
      <c r="E11536" s="2"/>
      <c r="F11536" s="2"/>
      <c r="G11536" s="2"/>
      <c r="H11536" s="2"/>
      <c r="I11536" s="2"/>
    </row>
    <row r="11537" spans="3:9" x14ac:dyDescent="0.25">
      <c r="C11537" s="2"/>
      <c r="D11537" s="2"/>
      <c r="E11537" s="2"/>
      <c r="F11537" s="2"/>
      <c r="G11537" s="2"/>
      <c r="H11537" s="2"/>
      <c r="I11537" s="2"/>
    </row>
    <row r="11538" spans="3:9" x14ac:dyDescent="0.25">
      <c r="C11538" s="2"/>
      <c r="D11538" s="2"/>
      <c r="E11538" s="2"/>
      <c r="F11538" s="2"/>
      <c r="G11538" s="2"/>
      <c r="H11538" s="2"/>
      <c r="I11538" s="2"/>
    </row>
    <row r="11539" spans="3:9" x14ac:dyDescent="0.25">
      <c r="C11539" s="2"/>
      <c r="D11539" s="2"/>
      <c r="E11539" s="2"/>
      <c r="F11539" s="2"/>
      <c r="G11539" s="2"/>
      <c r="H11539" s="2"/>
      <c r="I11539" s="2"/>
    </row>
    <row r="11540" spans="3:9" x14ac:dyDescent="0.25">
      <c r="C11540" s="2"/>
      <c r="D11540" s="2"/>
      <c r="E11540" s="2"/>
      <c r="F11540" s="2"/>
      <c r="G11540" s="2"/>
      <c r="H11540" s="2"/>
      <c r="I11540" s="2"/>
    </row>
    <row r="11541" spans="3:9" x14ac:dyDescent="0.25">
      <c r="C11541" s="2"/>
      <c r="D11541" s="2"/>
      <c r="E11541" s="2"/>
      <c r="F11541" s="2"/>
      <c r="G11541" s="2"/>
      <c r="H11541" s="2"/>
      <c r="I11541" s="2"/>
    </row>
    <row r="11542" spans="3:9" x14ac:dyDescent="0.25">
      <c r="C11542" s="2"/>
      <c r="D11542" s="2"/>
      <c r="E11542" s="2"/>
      <c r="F11542" s="2"/>
      <c r="G11542" s="2"/>
      <c r="H11542" s="2"/>
      <c r="I11542" s="2"/>
    </row>
    <row r="11543" spans="3:9" x14ac:dyDescent="0.25">
      <c r="C11543" s="2"/>
      <c r="D11543" s="2"/>
      <c r="E11543" s="2"/>
      <c r="F11543" s="2"/>
      <c r="G11543" s="2"/>
      <c r="H11543" s="2"/>
      <c r="I11543" s="2"/>
    </row>
    <row r="11544" spans="3:9" x14ac:dyDescent="0.25">
      <c r="C11544" s="2"/>
      <c r="D11544" s="2"/>
      <c r="E11544" s="2"/>
      <c r="F11544" s="2"/>
      <c r="G11544" s="2"/>
      <c r="H11544" s="2"/>
      <c r="I11544" s="2"/>
    </row>
    <row r="11545" spans="3:9" x14ac:dyDescent="0.25">
      <c r="C11545" s="2"/>
      <c r="D11545" s="2"/>
      <c r="E11545" s="2"/>
      <c r="F11545" s="2"/>
      <c r="G11545" s="2"/>
      <c r="H11545" s="2"/>
      <c r="I11545" s="2"/>
    </row>
    <row r="11546" spans="3:9" x14ac:dyDescent="0.25">
      <c r="C11546" s="2"/>
      <c r="D11546" s="2"/>
      <c r="E11546" s="2"/>
      <c r="F11546" s="2"/>
      <c r="G11546" s="2"/>
      <c r="H11546" s="2"/>
      <c r="I11546" s="2"/>
    </row>
    <row r="11547" spans="3:9" x14ac:dyDescent="0.25">
      <c r="C11547" s="2"/>
      <c r="D11547" s="2"/>
      <c r="E11547" s="2"/>
      <c r="F11547" s="2"/>
      <c r="G11547" s="2"/>
      <c r="H11547" s="2"/>
      <c r="I11547" s="2"/>
    </row>
    <row r="11548" spans="3:9" x14ac:dyDescent="0.25">
      <c r="C11548" s="2"/>
      <c r="D11548" s="2"/>
      <c r="E11548" s="2"/>
      <c r="F11548" s="2"/>
      <c r="G11548" s="2"/>
      <c r="H11548" s="2"/>
      <c r="I11548" s="2"/>
    </row>
    <row r="11549" spans="3:9" x14ac:dyDescent="0.25">
      <c r="C11549" s="2"/>
      <c r="D11549" s="2"/>
      <c r="E11549" s="2"/>
      <c r="F11549" s="2"/>
      <c r="G11549" s="2"/>
      <c r="H11549" s="2"/>
      <c r="I11549" s="2"/>
    </row>
    <row r="11550" spans="3:9" x14ac:dyDescent="0.25">
      <c r="C11550" s="2"/>
      <c r="D11550" s="2"/>
      <c r="E11550" s="2"/>
      <c r="F11550" s="2"/>
      <c r="G11550" s="2"/>
      <c r="H11550" s="2"/>
      <c r="I11550" s="2"/>
    </row>
    <row r="11551" spans="3:9" x14ac:dyDescent="0.25">
      <c r="C11551" s="2"/>
      <c r="D11551" s="2"/>
      <c r="E11551" s="2"/>
      <c r="F11551" s="2"/>
      <c r="G11551" s="2"/>
      <c r="H11551" s="2"/>
      <c r="I11551" s="2"/>
    </row>
    <row r="11552" spans="3:9" x14ac:dyDescent="0.25">
      <c r="C11552" s="2"/>
      <c r="D11552" s="2"/>
      <c r="E11552" s="2"/>
      <c r="F11552" s="2"/>
      <c r="G11552" s="2"/>
      <c r="H11552" s="2"/>
      <c r="I11552" s="2"/>
    </row>
    <row r="11553" spans="1:25" x14ac:dyDescent="0.25">
      <c r="C11553" s="2"/>
      <c r="D11553" s="2"/>
      <c r="E11553" s="2"/>
      <c r="F11553" s="2"/>
      <c r="G11553" s="2"/>
      <c r="H11553" s="2"/>
      <c r="I11553" s="2"/>
    </row>
    <row r="11554" spans="1:25" x14ac:dyDescent="0.25">
      <c r="C11554" s="2"/>
      <c r="D11554" s="2"/>
      <c r="E11554" s="2"/>
      <c r="F11554" s="2"/>
      <c r="G11554" s="2"/>
      <c r="H11554" s="2"/>
      <c r="I11554" s="2"/>
    </row>
    <row r="11555" spans="1:25" x14ac:dyDescent="0.25">
      <c r="C11555" s="2"/>
      <c r="D11555" s="2"/>
      <c r="E11555" s="2"/>
      <c r="F11555" s="2"/>
      <c r="G11555" s="2"/>
      <c r="H11555" s="2"/>
      <c r="I11555" s="2"/>
    </row>
    <row r="11556" spans="1:25" s="1" customFormat="1" x14ac:dyDescent="0.25">
      <c r="A11556"/>
      <c r="C11556" s="2"/>
      <c r="D11556" s="2"/>
      <c r="E11556" s="2"/>
      <c r="F11556" s="2"/>
      <c r="G11556" s="2"/>
      <c r="H11556" s="2"/>
      <c r="I11556" s="2"/>
      <c r="K11556"/>
      <c r="L11556"/>
      <c r="M11556"/>
      <c r="N11556"/>
      <c r="O11556"/>
      <c r="P11556"/>
      <c r="Q11556"/>
      <c r="R11556"/>
      <c r="S11556"/>
      <c r="T11556"/>
      <c r="U11556"/>
      <c r="V11556"/>
      <c r="W11556"/>
      <c r="X11556"/>
      <c r="Y11556"/>
    </row>
    <row r="11557" spans="1:25" s="1" customFormat="1" x14ac:dyDescent="0.25">
      <c r="A11557"/>
      <c r="C11557" s="2"/>
      <c r="D11557" s="2"/>
      <c r="E11557" s="2"/>
      <c r="F11557" s="2"/>
      <c r="G11557" s="2"/>
      <c r="H11557" s="2"/>
      <c r="I11557" s="2"/>
      <c r="K11557"/>
      <c r="L11557"/>
      <c r="M11557"/>
      <c r="N11557"/>
      <c r="O11557"/>
      <c r="P11557"/>
      <c r="Q11557"/>
      <c r="R11557"/>
      <c r="S11557"/>
      <c r="T11557"/>
      <c r="U11557"/>
      <c r="V11557"/>
      <c r="W11557"/>
      <c r="X11557"/>
      <c r="Y11557"/>
    </row>
    <row r="11558" spans="1:25" s="1" customFormat="1" x14ac:dyDescent="0.25">
      <c r="A11558"/>
      <c r="C11558" s="2"/>
      <c r="D11558" s="2"/>
      <c r="E11558" s="2"/>
      <c r="F11558" s="2"/>
      <c r="G11558" s="2"/>
      <c r="H11558" s="2"/>
      <c r="I11558" s="2"/>
      <c r="K11558"/>
      <c r="L11558"/>
      <c r="M11558"/>
      <c r="N11558"/>
      <c r="O11558"/>
      <c r="P11558"/>
      <c r="Q11558"/>
      <c r="R11558"/>
      <c r="S11558"/>
      <c r="T11558"/>
      <c r="U11558"/>
      <c r="V11558"/>
      <c r="W11558"/>
      <c r="X11558"/>
      <c r="Y11558"/>
    </row>
    <row r="11559" spans="1:25" s="1" customFormat="1" x14ac:dyDescent="0.25">
      <c r="A11559"/>
      <c r="C11559" s="2"/>
      <c r="D11559" s="2"/>
      <c r="E11559" s="2"/>
      <c r="F11559" s="2"/>
      <c r="G11559" s="2"/>
      <c r="H11559" s="2"/>
      <c r="I11559" s="2"/>
      <c r="K11559"/>
      <c r="L11559"/>
      <c r="M11559"/>
      <c r="N11559"/>
      <c r="O11559"/>
      <c r="P11559"/>
      <c r="Q11559"/>
      <c r="R11559"/>
      <c r="S11559"/>
      <c r="T11559"/>
      <c r="U11559"/>
      <c r="V11559"/>
      <c r="W11559"/>
      <c r="X11559"/>
      <c r="Y11559"/>
    </row>
    <row r="11560" spans="1:25" s="1" customFormat="1" x14ac:dyDescent="0.25">
      <c r="A11560"/>
      <c r="C11560" s="2"/>
      <c r="D11560" s="2"/>
      <c r="E11560" s="2"/>
      <c r="F11560" s="2"/>
      <c r="G11560" s="2"/>
      <c r="H11560" s="2"/>
      <c r="I11560" s="2"/>
      <c r="K11560"/>
      <c r="L11560"/>
      <c r="M11560"/>
      <c r="N11560"/>
      <c r="O11560"/>
      <c r="P11560"/>
      <c r="Q11560"/>
      <c r="R11560"/>
      <c r="S11560"/>
      <c r="T11560"/>
      <c r="U11560"/>
      <c r="V11560"/>
      <c r="W11560"/>
      <c r="X11560"/>
      <c r="Y11560"/>
    </row>
    <row r="11561" spans="1:25" s="1" customFormat="1" x14ac:dyDescent="0.25">
      <c r="A11561"/>
      <c r="C11561" s="2"/>
      <c r="D11561" s="2"/>
      <c r="E11561" s="2"/>
      <c r="F11561" s="2"/>
      <c r="G11561" s="2"/>
      <c r="H11561" s="2"/>
      <c r="I11561" s="2"/>
      <c r="K11561"/>
      <c r="L11561"/>
      <c r="M11561"/>
      <c r="N11561"/>
      <c r="O11561"/>
      <c r="P11561"/>
      <c r="Q11561"/>
      <c r="R11561"/>
      <c r="S11561"/>
      <c r="T11561"/>
      <c r="U11561"/>
      <c r="V11561"/>
      <c r="W11561"/>
      <c r="X11561"/>
      <c r="Y11561"/>
    </row>
    <row r="11562" spans="1:25" s="1" customFormat="1" x14ac:dyDescent="0.25">
      <c r="A11562"/>
      <c r="C11562" s="2"/>
      <c r="D11562" s="2"/>
      <c r="E11562" s="2"/>
      <c r="F11562" s="2"/>
      <c r="G11562" s="2"/>
      <c r="H11562" s="2"/>
      <c r="I11562" s="2"/>
      <c r="K11562"/>
      <c r="L11562"/>
      <c r="M11562"/>
      <c r="N11562"/>
      <c r="O11562"/>
      <c r="P11562"/>
      <c r="Q11562"/>
      <c r="R11562"/>
      <c r="S11562"/>
      <c r="T11562"/>
      <c r="U11562"/>
      <c r="V11562"/>
      <c r="W11562"/>
      <c r="X11562"/>
      <c r="Y11562"/>
    </row>
    <row r="11563" spans="1:25" s="1" customFormat="1" x14ac:dyDescent="0.25">
      <c r="A11563"/>
      <c r="C11563" s="2"/>
      <c r="D11563" s="2"/>
      <c r="E11563" s="2"/>
      <c r="F11563" s="2"/>
      <c r="G11563" s="2"/>
      <c r="H11563" s="2"/>
      <c r="I11563" s="2"/>
      <c r="K11563"/>
      <c r="L11563"/>
      <c r="M11563"/>
      <c r="N11563"/>
      <c r="O11563"/>
      <c r="P11563"/>
      <c r="Q11563"/>
      <c r="R11563"/>
      <c r="S11563"/>
      <c r="T11563"/>
      <c r="U11563"/>
      <c r="V11563"/>
      <c r="W11563"/>
      <c r="X11563"/>
      <c r="Y11563"/>
    </row>
    <row r="11564" spans="1:25" s="1" customFormat="1" x14ac:dyDescent="0.25">
      <c r="A11564"/>
      <c r="C11564" s="2"/>
      <c r="D11564" s="2"/>
      <c r="E11564" s="2"/>
      <c r="F11564" s="2"/>
      <c r="G11564" s="2"/>
      <c r="H11564" s="2"/>
      <c r="I11564" s="2"/>
      <c r="K11564"/>
      <c r="L11564"/>
      <c r="M11564"/>
      <c r="N11564"/>
      <c r="O11564"/>
      <c r="P11564"/>
      <c r="Q11564"/>
      <c r="R11564"/>
      <c r="S11564"/>
      <c r="T11564"/>
      <c r="U11564"/>
      <c r="V11564"/>
      <c r="W11564"/>
      <c r="X11564"/>
      <c r="Y11564"/>
    </row>
    <row r="11565" spans="1:25" s="1" customFormat="1" x14ac:dyDescent="0.25">
      <c r="A11565"/>
      <c r="C11565" s="2"/>
      <c r="D11565" s="2"/>
      <c r="E11565" s="2"/>
      <c r="F11565" s="2"/>
      <c r="G11565" s="2"/>
      <c r="H11565" s="2"/>
      <c r="I11565" s="2"/>
      <c r="K11565"/>
      <c r="L11565"/>
      <c r="M11565"/>
      <c r="N11565"/>
      <c r="O11565"/>
      <c r="P11565"/>
      <c r="Q11565"/>
      <c r="R11565"/>
      <c r="S11565"/>
      <c r="T11565"/>
      <c r="U11565"/>
      <c r="V11565"/>
      <c r="W11565"/>
      <c r="X11565"/>
      <c r="Y11565"/>
    </row>
    <row r="11566" spans="1:25" s="1" customFormat="1" x14ac:dyDescent="0.25">
      <c r="A11566"/>
      <c r="C11566" s="2"/>
      <c r="D11566" s="2"/>
      <c r="E11566" s="2"/>
      <c r="F11566" s="2"/>
      <c r="G11566" s="2"/>
      <c r="H11566" s="2"/>
      <c r="I11566" s="2"/>
      <c r="K11566"/>
      <c r="L11566"/>
      <c r="M11566"/>
      <c r="N11566"/>
      <c r="O11566"/>
      <c r="P11566"/>
      <c r="Q11566"/>
      <c r="R11566"/>
      <c r="S11566"/>
      <c r="T11566"/>
      <c r="U11566"/>
      <c r="V11566"/>
      <c r="W11566"/>
      <c r="X11566"/>
      <c r="Y11566"/>
    </row>
    <row r="11567" spans="1:25" s="1" customFormat="1" x14ac:dyDescent="0.25">
      <c r="A11567"/>
      <c r="C11567" s="2"/>
      <c r="D11567" s="2"/>
      <c r="E11567" s="2"/>
      <c r="F11567" s="2"/>
      <c r="G11567" s="2"/>
      <c r="H11567" s="2"/>
      <c r="I11567" s="2"/>
      <c r="K11567"/>
      <c r="L11567"/>
      <c r="M11567"/>
      <c r="N11567"/>
      <c r="O11567"/>
      <c r="P11567"/>
      <c r="Q11567"/>
      <c r="R11567"/>
      <c r="S11567"/>
      <c r="T11567"/>
      <c r="U11567"/>
      <c r="V11567"/>
      <c r="W11567"/>
      <c r="X11567"/>
      <c r="Y11567"/>
    </row>
    <row r="11568" spans="1:25" s="1" customFormat="1" x14ac:dyDescent="0.25">
      <c r="A11568"/>
      <c r="C11568" s="2"/>
      <c r="D11568" s="2"/>
      <c r="E11568" s="2"/>
      <c r="F11568" s="2"/>
      <c r="G11568" s="2"/>
      <c r="H11568" s="2"/>
      <c r="I11568" s="2"/>
      <c r="K11568"/>
      <c r="L11568"/>
      <c r="M11568"/>
      <c r="N11568"/>
      <c r="O11568"/>
      <c r="P11568"/>
      <c r="Q11568"/>
      <c r="R11568"/>
      <c r="S11568"/>
      <c r="T11568"/>
      <c r="U11568"/>
      <c r="V11568"/>
      <c r="W11568"/>
      <c r="X11568"/>
      <c r="Y11568"/>
    </row>
    <row r="11569" spans="1:25" s="1" customFormat="1" x14ac:dyDescent="0.25">
      <c r="A11569"/>
      <c r="C11569" s="2"/>
      <c r="D11569" s="2"/>
      <c r="E11569" s="2"/>
      <c r="F11569" s="2"/>
      <c r="G11569" s="2"/>
      <c r="H11569" s="2"/>
      <c r="I11569" s="2"/>
      <c r="K11569"/>
      <c r="L11569"/>
      <c r="M11569"/>
      <c r="N11569"/>
      <c r="O11569"/>
      <c r="P11569"/>
      <c r="Q11569"/>
      <c r="R11569"/>
      <c r="S11569"/>
      <c r="T11569"/>
      <c r="U11569"/>
      <c r="V11569"/>
      <c r="W11569"/>
      <c r="X11569"/>
      <c r="Y11569"/>
    </row>
    <row r="11570" spans="1:25" s="1" customFormat="1" x14ac:dyDescent="0.25">
      <c r="A11570"/>
      <c r="C11570" s="2"/>
      <c r="D11570" s="2"/>
      <c r="E11570" s="2"/>
      <c r="F11570" s="2"/>
      <c r="G11570" s="2"/>
      <c r="H11570" s="2"/>
      <c r="I11570" s="2"/>
      <c r="K11570"/>
      <c r="L11570"/>
      <c r="M11570"/>
      <c r="N11570"/>
      <c r="O11570"/>
      <c r="P11570"/>
      <c r="Q11570"/>
      <c r="R11570"/>
      <c r="S11570"/>
      <c r="T11570"/>
      <c r="U11570"/>
      <c r="V11570"/>
      <c r="W11570"/>
      <c r="X11570"/>
      <c r="Y11570"/>
    </row>
    <row r="11571" spans="1:25" s="1" customFormat="1" x14ac:dyDescent="0.25">
      <c r="A11571"/>
      <c r="C11571" s="2"/>
      <c r="D11571" s="2"/>
      <c r="E11571" s="2"/>
      <c r="F11571" s="2"/>
      <c r="G11571" s="2"/>
      <c r="H11571" s="2"/>
      <c r="I11571" s="2"/>
      <c r="K11571"/>
      <c r="L11571"/>
      <c r="M11571"/>
      <c r="N11571"/>
      <c r="O11571"/>
      <c r="P11571"/>
      <c r="Q11571"/>
      <c r="R11571"/>
      <c r="S11571"/>
      <c r="T11571"/>
      <c r="U11571"/>
      <c r="V11571"/>
      <c r="W11571"/>
      <c r="X11571"/>
      <c r="Y11571"/>
    </row>
    <row r="11572" spans="1:25" s="1" customFormat="1" x14ac:dyDescent="0.25">
      <c r="A11572"/>
      <c r="C11572" s="2"/>
      <c r="D11572" s="2"/>
      <c r="E11572" s="2"/>
      <c r="F11572" s="2"/>
      <c r="G11572" s="2"/>
      <c r="H11572" s="2"/>
      <c r="I11572" s="2"/>
      <c r="K11572"/>
      <c r="L11572"/>
      <c r="M11572"/>
      <c r="N11572"/>
      <c r="O11572"/>
      <c r="P11572"/>
      <c r="Q11572"/>
      <c r="R11572"/>
      <c r="S11572"/>
      <c r="T11572"/>
      <c r="U11572"/>
      <c r="V11572"/>
      <c r="W11572"/>
      <c r="X11572"/>
      <c r="Y11572"/>
    </row>
    <row r="11573" spans="1:25" s="1" customFormat="1" x14ac:dyDescent="0.25">
      <c r="A11573"/>
      <c r="C11573" s="2"/>
      <c r="D11573" s="2"/>
      <c r="E11573" s="2"/>
      <c r="F11573" s="2"/>
      <c r="G11573" s="2"/>
      <c r="H11573" s="2"/>
      <c r="I11573" s="2"/>
      <c r="K11573"/>
      <c r="L11573"/>
      <c r="M11573"/>
      <c r="N11573"/>
      <c r="O11573"/>
      <c r="P11573"/>
      <c r="Q11573"/>
      <c r="R11573"/>
      <c r="S11573"/>
      <c r="T11573"/>
      <c r="U11573"/>
      <c r="V11573"/>
      <c r="W11573"/>
      <c r="X11573"/>
      <c r="Y11573"/>
    </row>
    <row r="11574" spans="1:25" s="1" customFormat="1" x14ac:dyDescent="0.25">
      <c r="A11574"/>
      <c r="C11574" s="2"/>
      <c r="D11574" s="2"/>
      <c r="E11574" s="2"/>
      <c r="F11574" s="2"/>
      <c r="G11574" s="2"/>
      <c r="H11574" s="2"/>
      <c r="I11574" s="2"/>
      <c r="K11574"/>
      <c r="L11574"/>
      <c r="M11574"/>
      <c r="N11574"/>
      <c r="O11574"/>
      <c r="P11574"/>
      <c r="Q11574"/>
      <c r="R11574"/>
      <c r="S11574"/>
      <c r="T11574"/>
      <c r="U11574"/>
      <c r="V11574"/>
      <c r="W11574"/>
      <c r="X11574"/>
      <c r="Y11574"/>
    </row>
    <row r="11575" spans="1:25" s="1" customFormat="1" x14ac:dyDescent="0.25">
      <c r="A11575"/>
      <c r="C11575" s="2"/>
      <c r="D11575" s="2"/>
      <c r="E11575" s="2"/>
      <c r="F11575" s="2"/>
      <c r="G11575" s="2"/>
      <c r="H11575" s="2"/>
      <c r="I11575" s="2"/>
      <c r="K11575"/>
      <c r="L11575"/>
      <c r="M11575"/>
      <c r="N11575"/>
      <c r="O11575"/>
      <c r="P11575"/>
      <c r="Q11575"/>
      <c r="R11575"/>
      <c r="S11575"/>
      <c r="T11575"/>
      <c r="U11575"/>
      <c r="V11575"/>
      <c r="W11575"/>
      <c r="X11575"/>
      <c r="Y11575"/>
    </row>
    <row r="11576" spans="1:25" s="1" customFormat="1" x14ac:dyDescent="0.25">
      <c r="A11576"/>
      <c r="C11576" s="2"/>
      <c r="D11576" s="2"/>
      <c r="E11576" s="2"/>
      <c r="F11576" s="2"/>
      <c r="G11576" s="2"/>
      <c r="H11576" s="2"/>
      <c r="I11576" s="2"/>
      <c r="K11576"/>
      <c r="L11576"/>
      <c r="M11576"/>
      <c r="N11576"/>
      <c r="O11576"/>
      <c r="P11576"/>
      <c r="Q11576"/>
      <c r="R11576"/>
      <c r="S11576"/>
      <c r="T11576"/>
      <c r="U11576"/>
      <c r="V11576"/>
      <c r="W11576"/>
      <c r="X11576"/>
      <c r="Y11576"/>
    </row>
    <row r="11577" spans="1:25" s="1" customFormat="1" x14ac:dyDescent="0.25">
      <c r="A11577"/>
      <c r="C11577" s="2"/>
      <c r="D11577" s="2"/>
      <c r="E11577" s="2"/>
      <c r="F11577" s="2"/>
      <c r="G11577" s="2"/>
      <c r="H11577" s="2"/>
      <c r="I11577" s="2"/>
      <c r="K11577"/>
      <c r="L11577"/>
      <c r="M11577"/>
      <c r="N11577"/>
      <c r="O11577"/>
      <c r="P11577"/>
      <c r="Q11577"/>
      <c r="R11577"/>
      <c r="S11577"/>
      <c r="T11577"/>
      <c r="U11577"/>
      <c r="V11577"/>
      <c r="W11577"/>
      <c r="X11577"/>
      <c r="Y11577"/>
    </row>
    <row r="11578" spans="1:25" s="1" customFormat="1" x14ac:dyDescent="0.25">
      <c r="A11578"/>
      <c r="C11578" s="2"/>
      <c r="D11578" s="2"/>
      <c r="E11578" s="2"/>
      <c r="F11578" s="2"/>
      <c r="G11578" s="2"/>
      <c r="H11578" s="2"/>
      <c r="I11578" s="2"/>
      <c r="K11578"/>
      <c r="L11578"/>
      <c r="M11578"/>
      <c r="N11578"/>
      <c r="O11578"/>
      <c r="P11578"/>
      <c r="Q11578"/>
      <c r="R11578"/>
      <c r="S11578"/>
      <c r="T11578"/>
      <c r="U11578"/>
      <c r="V11578"/>
      <c r="W11578"/>
      <c r="X11578"/>
      <c r="Y11578"/>
    </row>
    <row r="11579" spans="1:25" s="1" customFormat="1" x14ac:dyDescent="0.25">
      <c r="A11579"/>
      <c r="C11579" s="2"/>
      <c r="D11579" s="2"/>
      <c r="E11579" s="2"/>
      <c r="F11579" s="2"/>
      <c r="G11579" s="2"/>
      <c r="H11579" s="2"/>
      <c r="I11579" s="2"/>
      <c r="K11579"/>
      <c r="L11579"/>
      <c r="M11579"/>
      <c r="N11579"/>
      <c r="O11579"/>
      <c r="P11579"/>
      <c r="Q11579"/>
      <c r="R11579"/>
      <c r="S11579"/>
      <c r="T11579"/>
      <c r="U11579"/>
      <c r="V11579"/>
      <c r="W11579"/>
      <c r="X11579"/>
      <c r="Y11579"/>
    </row>
    <row r="11580" spans="1:25" s="1" customFormat="1" x14ac:dyDescent="0.25">
      <c r="A11580"/>
      <c r="C11580" s="2"/>
      <c r="D11580" s="2"/>
      <c r="E11580" s="2"/>
      <c r="F11580" s="2"/>
      <c r="G11580" s="2"/>
      <c r="H11580" s="2"/>
      <c r="I11580" s="2"/>
      <c r="K11580"/>
      <c r="L11580"/>
      <c r="M11580"/>
      <c r="N11580"/>
      <c r="O11580"/>
      <c r="P11580"/>
      <c r="Q11580"/>
      <c r="R11580"/>
      <c r="S11580"/>
      <c r="T11580"/>
      <c r="U11580"/>
      <c r="V11580"/>
      <c r="W11580"/>
      <c r="X11580"/>
      <c r="Y11580"/>
    </row>
    <row r="11581" spans="1:25" s="1" customFormat="1" x14ac:dyDescent="0.25">
      <c r="A11581"/>
      <c r="C11581" s="2"/>
      <c r="D11581" s="2"/>
      <c r="E11581" s="2"/>
      <c r="F11581" s="2"/>
      <c r="G11581" s="2"/>
      <c r="H11581" s="2"/>
      <c r="I11581" s="2"/>
      <c r="K11581"/>
      <c r="L11581"/>
      <c r="M11581"/>
      <c r="N11581"/>
      <c r="O11581"/>
      <c r="P11581"/>
      <c r="Q11581"/>
      <c r="R11581"/>
      <c r="S11581"/>
      <c r="T11581"/>
      <c r="U11581"/>
      <c r="V11581"/>
      <c r="W11581"/>
      <c r="X11581"/>
      <c r="Y11581"/>
    </row>
    <row r="11582" spans="1:25" s="1" customFormat="1" x14ac:dyDescent="0.25">
      <c r="A11582"/>
      <c r="C11582" s="2"/>
      <c r="D11582" s="2"/>
      <c r="E11582" s="2"/>
      <c r="F11582" s="2"/>
      <c r="G11582" s="2"/>
      <c r="H11582" s="2"/>
      <c r="I11582" s="2"/>
      <c r="K11582"/>
      <c r="L11582"/>
      <c r="M11582"/>
      <c r="N11582"/>
      <c r="O11582"/>
      <c r="P11582"/>
      <c r="Q11582"/>
      <c r="R11582"/>
      <c r="S11582"/>
      <c r="T11582"/>
      <c r="U11582"/>
      <c r="V11582"/>
      <c r="W11582"/>
      <c r="X11582"/>
      <c r="Y11582"/>
    </row>
    <row r="11583" spans="1:25" s="1" customFormat="1" x14ac:dyDescent="0.25">
      <c r="A11583"/>
      <c r="C11583" s="2"/>
      <c r="D11583" s="2"/>
      <c r="E11583" s="2"/>
      <c r="F11583" s="2"/>
      <c r="G11583" s="2"/>
      <c r="H11583" s="2"/>
      <c r="I11583" s="2"/>
      <c r="K11583"/>
      <c r="L11583"/>
      <c r="M11583"/>
      <c r="N11583"/>
      <c r="O11583"/>
      <c r="P11583"/>
      <c r="Q11583"/>
      <c r="R11583"/>
      <c r="S11583"/>
      <c r="T11583"/>
      <c r="U11583"/>
      <c r="V11583"/>
      <c r="W11583"/>
      <c r="X11583"/>
      <c r="Y11583"/>
    </row>
    <row r="11584" spans="1:25" s="1" customFormat="1" x14ac:dyDescent="0.25">
      <c r="A11584"/>
      <c r="C11584" s="2"/>
      <c r="D11584" s="2"/>
      <c r="E11584" s="2"/>
      <c r="F11584" s="2"/>
      <c r="G11584" s="2"/>
      <c r="H11584" s="2"/>
      <c r="I11584" s="2"/>
      <c r="K11584"/>
      <c r="L11584"/>
      <c r="M11584"/>
      <c r="N11584"/>
      <c r="O11584"/>
      <c r="P11584"/>
      <c r="Q11584"/>
      <c r="R11584"/>
      <c r="S11584"/>
      <c r="T11584"/>
      <c r="U11584"/>
      <c r="V11584"/>
      <c r="W11584"/>
      <c r="X11584"/>
      <c r="Y11584"/>
    </row>
    <row r="11585" spans="1:25" s="1" customFormat="1" x14ac:dyDescent="0.25">
      <c r="A11585"/>
      <c r="C11585" s="2"/>
      <c r="D11585" s="2"/>
      <c r="E11585" s="2"/>
      <c r="F11585" s="2"/>
      <c r="G11585" s="2"/>
      <c r="H11585" s="2"/>
      <c r="I11585" s="2"/>
      <c r="K11585"/>
      <c r="L11585"/>
      <c r="M11585"/>
      <c r="N11585"/>
      <c r="O11585"/>
      <c r="P11585"/>
      <c r="Q11585"/>
      <c r="R11585"/>
      <c r="S11585"/>
      <c r="T11585"/>
      <c r="U11585"/>
      <c r="V11585"/>
      <c r="W11585"/>
      <c r="X11585"/>
      <c r="Y11585"/>
    </row>
    <row r="11586" spans="1:25" s="1" customFormat="1" x14ac:dyDescent="0.25">
      <c r="A11586"/>
      <c r="C11586" s="2"/>
      <c r="D11586" s="2"/>
      <c r="E11586" s="2"/>
      <c r="F11586" s="2"/>
      <c r="G11586" s="2"/>
      <c r="H11586" s="2"/>
      <c r="I11586" s="2"/>
      <c r="K11586"/>
      <c r="L11586"/>
      <c r="M11586"/>
      <c r="N11586"/>
      <c r="O11586"/>
      <c r="P11586"/>
      <c r="Q11586"/>
      <c r="R11586"/>
      <c r="S11586"/>
      <c r="T11586"/>
      <c r="U11586"/>
      <c r="V11586"/>
      <c r="W11586"/>
      <c r="X11586"/>
      <c r="Y11586"/>
    </row>
    <row r="11587" spans="1:25" s="1" customFormat="1" x14ac:dyDescent="0.25">
      <c r="A11587"/>
      <c r="C11587" s="2"/>
      <c r="D11587" s="2"/>
      <c r="E11587" s="2"/>
      <c r="F11587" s="2"/>
      <c r="G11587" s="2"/>
      <c r="H11587" s="2"/>
      <c r="I11587" s="2"/>
      <c r="K11587"/>
      <c r="L11587"/>
      <c r="M11587"/>
      <c r="N11587"/>
      <c r="O11587"/>
      <c r="P11587"/>
      <c r="Q11587"/>
      <c r="R11587"/>
      <c r="S11587"/>
      <c r="T11587"/>
      <c r="U11587"/>
      <c r="V11587"/>
      <c r="W11587"/>
      <c r="X11587"/>
      <c r="Y11587"/>
    </row>
    <row r="11588" spans="1:25" s="1" customFormat="1" x14ac:dyDescent="0.25">
      <c r="A11588"/>
      <c r="C11588" s="2"/>
      <c r="D11588" s="2"/>
      <c r="E11588" s="2"/>
      <c r="F11588" s="2"/>
      <c r="G11588" s="2"/>
      <c r="H11588" s="2"/>
      <c r="I11588" s="2"/>
      <c r="K11588"/>
      <c r="L11588"/>
      <c r="M11588"/>
      <c r="N11588"/>
      <c r="O11588"/>
      <c r="P11588"/>
      <c r="Q11588"/>
      <c r="R11588"/>
      <c r="S11588"/>
      <c r="T11588"/>
      <c r="U11588"/>
      <c r="V11588"/>
      <c r="W11588"/>
      <c r="X11588"/>
      <c r="Y11588"/>
    </row>
    <row r="11589" spans="1:25" s="1" customFormat="1" x14ac:dyDescent="0.25">
      <c r="A11589"/>
      <c r="C11589" s="2"/>
      <c r="D11589" s="2"/>
      <c r="E11589" s="2"/>
      <c r="F11589" s="2"/>
      <c r="G11589" s="2"/>
      <c r="H11589" s="2"/>
      <c r="I11589" s="2"/>
      <c r="K11589"/>
      <c r="L11589"/>
      <c r="M11589"/>
      <c r="N11589"/>
      <c r="O11589"/>
      <c r="P11589"/>
      <c r="Q11589"/>
      <c r="R11589"/>
      <c r="S11589"/>
      <c r="T11589"/>
      <c r="U11589"/>
      <c r="V11589"/>
      <c r="W11589"/>
      <c r="X11589"/>
      <c r="Y11589"/>
    </row>
    <row r="11590" spans="1:25" s="1" customFormat="1" x14ac:dyDescent="0.25">
      <c r="A11590"/>
      <c r="C11590" s="2"/>
      <c r="D11590" s="2"/>
      <c r="E11590" s="2"/>
      <c r="F11590" s="2"/>
      <c r="G11590" s="2"/>
      <c r="H11590" s="2"/>
      <c r="I11590" s="2"/>
      <c r="K11590"/>
      <c r="L11590"/>
      <c r="M11590"/>
      <c r="N11590"/>
      <c r="O11590"/>
      <c r="P11590"/>
      <c r="Q11590"/>
      <c r="R11590"/>
      <c r="S11590"/>
      <c r="T11590"/>
      <c r="U11590"/>
      <c r="V11590"/>
      <c r="W11590"/>
      <c r="X11590"/>
      <c r="Y11590"/>
    </row>
    <row r="11591" spans="1:25" s="1" customFormat="1" x14ac:dyDescent="0.25">
      <c r="A11591"/>
      <c r="C11591" s="2"/>
      <c r="D11591" s="2"/>
      <c r="E11591" s="2"/>
      <c r="F11591" s="2"/>
      <c r="G11591" s="2"/>
      <c r="H11591" s="2"/>
      <c r="I11591" s="2"/>
      <c r="K11591"/>
      <c r="L11591"/>
      <c r="M11591"/>
      <c r="N11591"/>
      <c r="O11591"/>
      <c r="P11591"/>
      <c r="Q11591"/>
      <c r="R11591"/>
      <c r="S11591"/>
      <c r="T11591"/>
      <c r="U11591"/>
      <c r="V11591"/>
      <c r="W11591"/>
      <c r="X11591"/>
      <c r="Y11591"/>
    </row>
    <row r="11592" spans="1:25" s="1" customFormat="1" x14ac:dyDescent="0.25">
      <c r="A11592"/>
      <c r="C11592" s="2"/>
      <c r="D11592" s="2"/>
      <c r="E11592" s="2"/>
      <c r="F11592" s="2"/>
      <c r="G11592" s="2"/>
      <c r="H11592" s="2"/>
      <c r="I11592" s="2"/>
      <c r="K11592"/>
      <c r="L11592"/>
      <c r="M11592"/>
      <c r="N11592"/>
      <c r="O11592"/>
      <c r="P11592"/>
      <c r="Q11592"/>
      <c r="R11592"/>
      <c r="S11592"/>
      <c r="T11592"/>
      <c r="U11592"/>
      <c r="V11592"/>
      <c r="W11592"/>
      <c r="X11592"/>
      <c r="Y11592"/>
    </row>
    <row r="11593" spans="1:25" s="1" customFormat="1" x14ac:dyDescent="0.25">
      <c r="A11593"/>
      <c r="C11593" s="2"/>
      <c r="D11593" s="2"/>
      <c r="E11593" s="2"/>
      <c r="F11593" s="2"/>
      <c r="G11593" s="2"/>
      <c r="H11593" s="2"/>
      <c r="I11593" s="2"/>
      <c r="K11593"/>
      <c r="L11593"/>
      <c r="M11593"/>
      <c r="N11593"/>
      <c r="O11593"/>
      <c r="P11593"/>
      <c r="Q11593"/>
      <c r="R11593"/>
      <c r="S11593"/>
      <c r="T11593"/>
      <c r="U11593"/>
      <c r="V11593"/>
      <c r="W11593"/>
      <c r="X11593"/>
      <c r="Y11593"/>
    </row>
    <row r="11594" spans="1:25" s="1" customFormat="1" x14ac:dyDescent="0.25">
      <c r="A11594"/>
      <c r="C11594" s="2"/>
      <c r="D11594" s="2"/>
      <c r="E11594" s="2"/>
      <c r="F11594" s="2"/>
      <c r="G11594" s="2"/>
      <c r="H11594" s="2"/>
      <c r="I11594" s="2"/>
      <c r="K11594"/>
      <c r="L11594"/>
      <c r="M11594"/>
      <c r="N11594"/>
      <c r="O11594"/>
      <c r="P11594"/>
      <c r="Q11594"/>
      <c r="R11594"/>
      <c r="S11594"/>
      <c r="T11594"/>
      <c r="U11594"/>
      <c r="V11594"/>
      <c r="W11594"/>
      <c r="X11594"/>
      <c r="Y11594"/>
    </row>
    <row r="11595" spans="1:25" s="1" customFormat="1" x14ac:dyDescent="0.25">
      <c r="A11595"/>
      <c r="C11595" s="2"/>
      <c r="D11595" s="2"/>
      <c r="E11595" s="2"/>
      <c r="F11595" s="2"/>
      <c r="G11595" s="2"/>
      <c r="H11595" s="2"/>
      <c r="I11595" s="2"/>
      <c r="K11595"/>
      <c r="L11595"/>
      <c r="M11595"/>
      <c r="N11595"/>
      <c r="O11595"/>
      <c r="P11595"/>
      <c r="Q11595"/>
      <c r="R11595"/>
      <c r="S11595"/>
      <c r="T11595"/>
      <c r="U11595"/>
      <c r="V11595"/>
      <c r="W11595"/>
      <c r="X11595"/>
      <c r="Y11595"/>
    </row>
    <row r="11596" spans="1:25" s="1" customFormat="1" x14ac:dyDescent="0.25">
      <c r="A11596"/>
      <c r="C11596" s="2"/>
      <c r="D11596" s="2"/>
      <c r="E11596" s="2"/>
      <c r="F11596" s="2"/>
      <c r="G11596" s="2"/>
      <c r="H11596" s="2"/>
      <c r="I11596" s="2"/>
      <c r="K11596"/>
      <c r="L11596"/>
      <c r="M11596"/>
      <c r="N11596"/>
      <c r="O11596"/>
      <c r="P11596"/>
      <c r="Q11596"/>
      <c r="R11596"/>
      <c r="S11596"/>
      <c r="T11596"/>
      <c r="U11596"/>
      <c r="V11596"/>
      <c r="W11596"/>
      <c r="X11596"/>
      <c r="Y11596"/>
    </row>
    <row r="11597" spans="1:25" s="1" customFormat="1" x14ac:dyDescent="0.25">
      <c r="A11597"/>
      <c r="C11597" s="2"/>
      <c r="D11597" s="2"/>
      <c r="E11597" s="2"/>
      <c r="F11597" s="2"/>
      <c r="G11597" s="2"/>
      <c r="H11597" s="2"/>
      <c r="I11597" s="2"/>
      <c r="K11597"/>
      <c r="L11597"/>
      <c r="M11597"/>
      <c r="N11597"/>
      <c r="O11597"/>
      <c r="P11597"/>
      <c r="Q11597"/>
      <c r="R11597"/>
      <c r="S11597"/>
      <c r="T11597"/>
      <c r="U11597"/>
      <c r="V11597"/>
      <c r="W11597"/>
      <c r="X11597"/>
      <c r="Y11597"/>
    </row>
    <row r="11598" spans="1:25" s="1" customFormat="1" x14ac:dyDescent="0.25">
      <c r="A11598"/>
      <c r="C11598" s="2"/>
      <c r="D11598" s="2"/>
      <c r="E11598" s="2"/>
      <c r="F11598" s="2"/>
      <c r="G11598" s="2"/>
      <c r="H11598" s="2"/>
      <c r="I11598" s="2"/>
      <c r="K11598"/>
      <c r="L11598"/>
      <c r="M11598"/>
      <c r="N11598"/>
      <c r="O11598"/>
      <c r="P11598"/>
      <c r="Q11598"/>
      <c r="R11598"/>
      <c r="S11598"/>
      <c r="T11598"/>
      <c r="U11598"/>
      <c r="V11598"/>
      <c r="W11598"/>
      <c r="X11598"/>
      <c r="Y11598"/>
    </row>
    <row r="11599" spans="1:25" s="1" customFormat="1" x14ac:dyDescent="0.25">
      <c r="A11599"/>
      <c r="C11599" s="2"/>
      <c r="D11599" s="2"/>
      <c r="E11599" s="2"/>
      <c r="F11599" s="2"/>
      <c r="G11599" s="2"/>
      <c r="H11599" s="2"/>
      <c r="I11599" s="2"/>
      <c r="K11599"/>
      <c r="L11599"/>
      <c r="M11599"/>
      <c r="N11599"/>
      <c r="O11599"/>
      <c r="P11599"/>
      <c r="Q11599"/>
      <c r="R11599"/>
      <c r="S11599"/>
      <c r="T11599"/>
      <c r="U11599"/>
      <c r="V11599"/>
      <c r="W11599"/>
      <c r="X11599"/>
      <c r="Y11599"/>
    </row>
    <row r="11600" spans="1:25" s="1" customFormat="1" x14ac:dyDescent="0.25">
      <c r="A11600"/>
      <c r="C11600" s="2"/>
      <c r="D11600" s="2"/>
      <c r="E11600" s="2"/>
      <c r="F11600" s="2"/>
      <c r="G11600" s="2"/>
      <c r="H11600" s="2"/>
      <c r="I11600" s="2"/>
      <c r="K11600"/>
      <c r="L11600"/>
      <c r="M11600"/>
      <c r="N11600"/>
      <c r="O11600"/>
      <c r="P11600"/>
      <c r="Q11600"/>
      <c r="R11600"/>
      <c r="S11600"/>
      <c r="T11600"/>
      <c r="U11600"/>
      <c r="V11600"/>
      <c r="W11600"/>
      <c r="X11600"/>
      <c r="Y11600"/>
    </row>
    <row r="11601" spans="1:25" s="1" customFormat="1" x14ac:dyDescent="0.25">
      <c r="A11601"/>
      <c r="C11601" s="2"/>
      <c r="D11601" s="2"/>
      <c r="E11601" s="2"/>
      <c r="F11601" s="2"/>
      <c r="G11601" s="2"/>
      <c r="H11601" s="2"/>
      <c r="I11601" s="2"/>
      <c r="K11601"/>
      <c r="L11601"/>
      <c r="M11601"/>
      <c r="N11601"/>
      <c r="O11601"/>
      <c r="P11601"/>
      <c r="Q11601"/>
      <c r="R11601"/>
      <c r="S11601"/>
      <c r="T11601"/>
      <c r="U11601"/>
      <c r="V11601"/>
      <c r="W11601"/>
      <c r="X11601"/>
      <c r="Y11601"/>
    </row>
    <row r="11602" spans="1:25" s="1" customFormat="1" x14ac:dyDescent="0.25">
      <c r="A11602"/>
      <c r="C11602" s="2"/>
      <c r="D11602" s="2"/>
      <c r="E11602" s="2"/>
      <c r="F11602" s="2"/>
      <c r="G11602" s="2"/>
      <c r="H11602" s="2"/>
      <c r="I11602" s="2"/>
      <c r="K11602"/>
      <c r="L11602"/>
      <c r="M11602"/>
      <c r="N11602"/>
      <c r="O11602"/>
      <c r="P11602"/>
      <c r="Q11602"/>
      <c r="R11602"/>
      <c r="S11602"/>
      <c r="T11602"/>
      <c r="U11602"/>
      <c r="V11602"/>
      <c r="W11602"/>
      <c r="X11602"/>
      <c r="Y11602"/>
    </row>
    <row r="11603" spans="1:25" s="1" customFormat="1" x14ac:dyDescent="0.25">
      <c r="A11603"/>
      <c r="C11603" s="2"/>
      <c r="D11603" s="2"/>
      <c r="E11603" s="2"/>
      <c r="F11603" s="2"/>
      <c r="G11603" s="2"/>
      <c r="H11603" s="2"/>
      <c r="I11603" s="2"/>
      <c r="K11603"/>
      <c r="L11603"/>
      <c r="M11603"/>
      <c r="N11603"/>
      <c r="O11603"/>
      <c r="P11603"/>
      <c r="Q11603"/>
      <c r="R11603"/>
      <c r="S11603"/>
      <c r="T11603"/>
      <c r="U11603"/>
      <c r="V11603"/>
      <c r="W11603"/>
      <c r="X11603"/>
      <c r="Y11603"/>
    </row>
    <row r="11604" spans="1:25" s="1" customFormat="1" x14ac:dyDescent="0.25">
      <c r="A11604"/>
      <c r="C11604" s="2"/>
      <c r="D11604" s="2"/>
      <c r="E11604" s="2"/>
      <c r="F11604" s="2"/>
      <c r="G11604" s="2"/>
      <c r="H11604" s="2"/>
      <c r="I11604" s="2"/>
      <c r="K11604"/>
      <c r="L11604"/>
      <c r="M11604"/>
      <c r="N11604"/>
      <c r="O11604"/>
      <c r="P11604"/>
      <c r="Q11604"/>
      <c r="R11604"/>
      <c r="S11604"/>
      <c r="T11604"/>
      <c r="U11604"/>
      <c r="V11604"/>
      <c r="W11604"/>
      <c r="X11604"/>
      <c r="Y11604"/>
    </row>
    <row r="11605" spans="1:25" s="1" customFormat="1" x14ac:dyDescent="0.25">
      <c r="A11605"/>
      <c r="C11605" s="2"/>
      <c r="D11605" s="2"/>
      <c r="E11605" s="2"/>
      <c r="F11605" s="2"/>
      <c r="G11605" s="2"/>
      <c r="H11605" s="2"/>
      <c r="I11605" s="2"/>
      <c r="K11605"/>
      <c r="L11605"/>
      <c r="M11605"/>
      <c r="N11605"/>
      <c r="O11605"/>
      <c r="P11605"/>
      <c r="Q11605"/>
      <c r="R11605"/>
      <c r="S11605"/>
      <c r="T11605"/>
      <c r="U11605"/>
      <c r="V11605"/>
      <c r="W11605"/>
      <c r="X11605"/>
      <c r="Y11605"/>
    </row>
    <row r="11606" spans="1:25" s="1" customFormat="1" x14ac:dyDescent="0.25">
      <c r="A11606"/>
      <c r="C11606" s="2"/>
      <c r="D11606" s="2"/>
      <c r="E11606" s="2"/>
      <c r="F11606" s="2"/>
      <c r="G11606" s="2"/>
      <c r="H11606" s="2"/>
      <c r="I11606" s="2"/>
      <c r="K11606"/>
      <c r="L11606"/>
      <c r="M11606"/>
      <c r="N11606"/>
      <c r="O11606"/>
      <c r="P11606"/>
      <c r="Q11606"/>
      <c r="R11606"/>
      <c r="S11606"/>
      <c r="T11606"/>
      <c r="U11606"/>
      <c r="V11606"/>
      <c r="W11606"/>
      <c r="X11606"/>
      <c r="Y11606"/>
    </row>
    <row r="11607" spans="1:25" s="1" customFormat="1" x14ac:dyDescent="0.25">
      <c r="A11607"/>
      <c r="C11607" s="2"/>
      <c r="D11607" s="2"/>
      <c r="E11607" s="2"/>
      <c r="F11607" s="2"/>
      <c r="G11607" s="2"/>
      <c r="H11607" s="2"/>
      <c r="I11607" s="2"/>
      <c r="K11607"/>
      <c r="L11607"/>
      <c r="M11607"/>
      <c r="N11607"/>
      <c r="O11607"/>
      <c r="P11607"/>
      <c r="Q11607"/>
      <c r="R11607"/>
      <c r="S11607"/>
      <c r="T11607"/>
      <c r="U11607"/>
      <c r="V11607"/>
      <c r="W11607"/>
      <c r="X11607"/>
      <c r="Y11607"/>
    </row>
    <row r="11608" spans="1:25" s="1" customFormat="1" x14ac:dyDescent="0.25">
      <c r="A11608"/>
      <c r="C11608" s="2"/>
      <c r="D11608" s="2"/>
      <c r="E11608" s="2"/>
      <c r="F11608" s="2"/>
      <c r="G11608" s="2"/>
      <c r="H11608" s="2"/>
      <c r="I11608" s="2"/>
      <c r="K11608"/>
      <c r="L11608"/>
      <c r="M11608"/>
      <c r="N11608"/>
      <c r="O11608"/>
      <c r="P11608"/>
      <c r="Q11608"/>
      <c r="R11608"/>
      <c r="S11608"/>
      <c r="T11608"/>
      <c r="U11608"/>
      <c r="V11608"/>
      <c r="W11608"/>
      <c r="X11608"/>
      <c r="Y11608"/>
    </row>
    <row r="11609" spans="1:25" s="1" customFormat="1" x14ac:dyDescent="0.25">
      <c r="A11609"/>
      <c r="C11609" s="2"/>
      <c r="D11609" s="2"/>
      <c r="E11609" s="2"/>
      <c r="F11609" s="2"/>
      <c r="G11609" s="2"/>
      <c r="H11609" s="2"/>
      <c r="I11609" s="2"/>
      <c r="K11609"/>
      <c r="L11609"/>
      <c r="M11609"/>
      <c r="N11609"/>
      <c r="O11609"/>
      <c r="P11609"/>
      <c r="Q11609"/>
      <c r="R11609"/>
      <c r="S11609"/>
      <c r="T11609"/>
      <c r="U11609"/>
      <c r="V11609"/>
      <c r="W11609"/>
      <c r="X11609"/>
      <c r="Y11609"/>
    </row>
    <row r="11610" spans="1:25" s="1" customFormat="1" x14ac:dyDescent="0.25">
      <c r="A11610"/>
      <c r="C11610" s="2"/>
      <c r="D11610" s="2"/>
      <c r="E11610" s="2"/>
      <c r="F11610" s="2"/>
      <c r="G11610" s="2"/>
      <c r="H11610" s="2"/>
      <c r="I11610" s="2"/>
      <c r="K11610"/>
      <c r="L11610"/>
      <c r="M11610"/>
      <c r="N11610"/>
      <c r="O11610"/>
      <c r="P11610"/>
      <c r="Q11610"/>
      <c r="R11610"/>
      <c r="S11610"/>
      <c r="T11610"/>
      <c r="U11610"/>
      <c r="V11610"/>
      <c r="W11610"/>
      <c r="X11610"/>
      <c r="Y11610"/>
    </row>
    <row r="11611" spans="1:25" s="1" customFormat="1" x14ac:dyDescent="0.25">
      <c r="A11611"/>
      <c r="C11611" s="2"/>
      <c r="D11611" s="2"/>
      <c r="E11611" s="2"/>
      <c r="F11611" s="2"/>
      <c r="G11611" s="2"/>
      <c r="H11611" s="2"/>
      <c r="I11611" s="2"/>
      <c r="K11611"/>
      <c r="L11611"/>
      <c r="M11611"/>
      <c r="N11611"/>
      <c r="O11611"/>
      <c r="P11611"/>
      <c r="Q11611"/>
      <c r="R11611"/>
      <c r="S11611"/>
      <c r="T11611"/>
      <c r="U11611"/>
      <c r="V11611"/>
      <c r="W11611"/>
      <c r="X11611"/>
      <c r="Y11611"/>
    </row>
    <row r="11612" spans="1:25" s="1" customFormat="1" x14ac:dyDescent="0.25">
      <c r="A11612"/>
      <c r="C11612" s="2"/>
      <c r="D11612" s="2"/>
      <c r="E11612" s="2"/>
      <c r="F11612" s="2"/>
      <c r="G11612" s="2"/>
      <c r="H11612" s="2"/>
      <c r="I11612" s="2"/>
      <c r="K11612"/>
      <c r="L11612"/>
      <c r="M11612"/>
      <c r="N11612"/>
      <c r="O11612"/>
      <c r="P11612"/>
      <c r="Q11612"/>
      <c r="R11612"/>
      <c r="S11612"/>
      <c r="T11612"/>
      <c r="U11612"/>
      <c r="V11612"/>
      <c r="W11612"/>
      <c r="X11612"/>
      <c r="Y11612"/>
    </row>
    <row r="11613" spans="1:25" s="1" customFormat="1" x14ac:dyDescent="0.25">
      <c r="A11613"/>
      <c r="C11613" s="2"/>
      <c r="D11613" s="2"/>
      <c r="E11613" s="2"/>
      <c r="F11613" s="2"/>
      <c r="G11613" s="2"/>
      <c r="H11613" s="2"/>
      <c r="I11613" s="2"/>
      <c r="K11613"/>
      <c r="L11613"/>
      <c r="M11613"/>
      <c r="N11613"/>
      <c r="O11613"/>
      <c r="P11613"/>
      <c r="Q11613"/>
      <c r="R11613"/>
      <c r="S11613"/>
      <c r="T11613"/>
      <c r="U11613"/>
      <c r="V11613"/>
      <c r="W11613"/>
      <c r="X11613"/>
      <c r="Y11613"/>
    </row>
    <row r="11614" spans="1:25" s="1" customFormat="1" x14ac:dyDescent="0.25">
      <c r="A11614"/>
      <c r="C11614" s="2"/>
      <c r="D11614" s="2"/>
      <c r="E11614" s="2"/>
      <c r="F11614" s="2"/>
      <c r="G11614" s="2"/>
      <c r="H11614" s="2"/>
      <c r="I11614" s="2"/>
      <c r="K11614"/>
      <c r="L11614"/>
      <c r="M11614"/>
      <c r="N11614"/>
      <c r="O11614"/>
      <c r="P11614"/>
      <c r="Q11614"/>
      <c r="R11614"/>
      <c r="S11614"/>
      <c r="T11614"/>
      <c r="U11614"/>
      <c r="V11614"/>
      <c r="W11614"/>
      <c r="X11614"/>
      <c r="Y11614"/>
    </row>
    <row r="11615" spans="1:25" s="1" customFormat="1" x14ac:dyDescent="0.25">
      <c r="A11615"/>
      <c r="C11615" s="2"/>
      <c r="D11615" s="2"/>
      <c r="E11615" s="2"/>
      <c r="F11615" s="2"/>
      <c r="G11615" s="2"/>
      <c r="H11615" s="2"/>
      <c r="I11615" s="2"/>
      <c r="K11615"/>
      <c r="L11615"/>
      <c r="M11615"/>
      <c r="N11615"/>
      <c r="O11615"/>
      <c r="P11615"/>
      <c r="Q11615"/>
      <c r="R11615"/>
      <c r="S11615"/>
      <c r="T11615"/>
      <c r="U11615"/>
      <c r="V11615"/>
      <c r="W11615"/>
      <c r="X11615"/>
      <c r="Y11615"/>
    </row>
    <row r="11616" spans="1:25" s="1" customFormat="1" x14ac:dyDescent="0.25">
      <c r="A11616"/>
      <c r="C11616" s="2"/>
      <c r="D11616" s="2"/>
      <c r="E11616" s="2"/>
      <c r="F11616" s="2"/>
      <c r="G11616" s="2"/>
      <c r="H11616" s="2"/>
      <c r="I11616" s="2"/>
      <c r="K11616"/>
      <c r="L11616"/>
      <c r="M11616"/>
      <c r="N11616"/>
      <c r="O11616"/>
      <c r="P11616"/>
      <c r="Q11616"/>
      <c r="R11616"/>
      <c r="S11616"/>
      <c r="T11616"/>
      <c r="U11616"/>
      <c r="V11616"/>
      <c r="W11616"/>
      <c r="X11616"/>
      <c r="Y11616"/>
    </row>
    <row r="11617" spans="1:25" s="1" customFormat="1" x14ac:dyDescent="0.25">
      <c r="A11617"/>
      <c r="C11617" s="2"/>
      <c r="D11617" s="2"/>
      <c r="E11617" s="2"/>
      <c r="F11617" s="2"/>
      <c r="G11617" s="2"/>
      <c r="H11617" s="2"/>
      <c r="I11617" s="2"/>
      <c r="K11617"/>
      <c r="L11617"/>
      <c r="M11617"/>
      <c r="N11617"/>
      <c r="O11617"/>
      <c r="P11617"/>
      <c r="Q11617"/>
      <c r="R11617"/>
      <c r="S11617"/>
      <c r="T11617"/>
      <c r="U11617"/>
      <c r="V11617"/>
      <c r="W11617"/>
      <c r="X11617"/>
      <c r="Y11617"/>
    </row>
    <row r="11618" spans="1:25" s="1" customFormat="1" x14ac:dyDescent="0.25">
      <c r="A11618"/>
      <c r="C11618" s="2"/>
      <c r="D11618" s="2"/>
      <c r="E11618" s="2"/>
      <c r="F11618" s="2"/>
      <c r="G11618" s="2"/>
      <c r="H11618" s="2"/>
      <c r="I11618" s="2"/>
      <c r="K11618"/>
      <c r="L11618"/>
      <c r="M11618"/>
      <c r="N11618"/>
      <c r="O11618"/>
      <c r="P11618"/>
      <c r="Q11618"/>
      <c r="R11618"/>
      <c r="S11618"/>
      <c r="T11618"/>
      <c r="U11618"/>
      <c r="V11618"/>
      <c r="W11618"/>
      <c r="X11618"/>
      <c r="Y11618"/>
    </row>
    <row r="11619" spans="1:25" s="1" customFormat="1" x14ac:dyDescent="0.25">
      <c r="A11619"/>
      <c r="C11619" s="2"/>
      <c r="D11619" s="2"/>
      <c r="E11619" s="2"/>
      <c r="F11619" s="2"/>
      <c r="G11619" s="2"/>
      <c r="H11619" s="2"/>
      <c r="I11619" s="2"/>
      <c r="K11619"/>
      <c r="L11619"/>
      <c r="M11619"/>
      <c r="N11619"/>
      <c r="O11619"/>
      <c r="P11619"/>
      <c r="Q11619"/>
      <c r="R11619"/>
      <c r="S11619"/>
      <c r="T11619"/>
      <c r="U11619"/>
      <c r="V11619"/>
      <c r="W11619"/>
      <c r="X11619"/>
      <c r="Y11619"/>
    </row>
    <row r="11620" spans="1:25" s="1" customFormat="1" x14ac:dyDescent="0.25">
      <c r="A11620"/>
      <c r="C11620" s="2"/>
      <c r="D11620" s="2"/>
      <c r="E11620" s="2"/>
      <c r="F11620" s="2"/>
      <c r="G11620" s="2"/>
      <c r="H11620" s="2"/>
      <c r="I11620" s="2"/>
      <c r="K11620"/>
      <c r="L11620"/>
      <c r="M11620"/>
      <c r="N11620"/>
      <c r="O11620"/>
      <c r="P11620"/>
      <c r="Q11620"/>
      <c r="R11620"/>
      <c r="S11620"/>
      <c r="T11620"/>
      <c r="U11620"/>
      <c r="V11620"/>
      <c r="W11620"/>
      <c r="X11620"/>
      <c r="Y11620"/>
    </row>
    <row r="11621" spans="1:25" s="1" customFormat="1" x14ac:dyDescent="0.25">
      <c r="A11621"/>
      <c r="C11621" s="2"/>
      <c r="D11621" s="2"/>
      <c r="E11621" s="2"/>
      <c r="F11621" s="2"/>
      <c r="G11621" s="2"/>
      <c r="H11621" s="2"/>
      <c r="I11621" s="2"/>
      <c r="K11621"/>
      <c r="L11621"/>
      <c r="M11621"/>
      <c r="N11621"/>
      <c r="O11621"/>
      <c r="P11621"/>
      <c r="Q11621"/>
      <c r="R11621"/>
      <c r="S11621"/>
      <c r="T11621"/>
      <c r="U11621"/>
      <c r="V11621"/>
      <c r="W11621"/>
      <c r="X11621"/>
      <c r="Y11621"/>
    </row>
    <row r="11622" spans="1:25" s="1" customFormat="1" x14ac:dyDescent="0.25">
      <c r="A11622"/>
      <c r="C11622" s="2"/>
      <c r="D11622" s="2"/>
      <c r="E11622" s="2"/>
      <c r="F11622" s="2"/>
      <c r="G11622" s="2"/>
      <c r="H11622" s="2"/>
      <c r="I11622" s="2"/>
      <c r="K11622"/>
      <c r="L11622"/>
      <c r="M11622"/>
      <c r="N11622"/>
      <c r="O11622"/>
      <c r="P11622"/>
      <c r="Q11622"/>
      <c r="R11622"/>
      <c r="S11622"/>
      <c r="T11622"/>
      <c r="U11622"/>
      <c r="V11622"/>
      <c r="W11622"/>
      <c r="X11622"/>
      <c r="Y11622"/>
    </row>
    <row r="11623" spans="1:25" s="1" customFormat="1" x14ac:dyDescent="0.25">
      <c r="A11623"/>
      <c r="C11623" s="2"/>
      <c r="D11623" s="2"/>
      <c r="E11623" s="2"/>
      <c r="F11623" s="2"/>
      <c r="G11623" s="2"/>
      <c r="H11623" s="2"/>
      <c r="I11623" s="2"/>
      <c r="K11623"/>
      <c r="L11623"/>
      <c r="M11623"/>
      <c r="N11623"/>
      <c r="O11623"/>
      <c r="P11623"/>
      <c r="Q11623"/>
      <c r="R11623"/>
      <c r="S11623"/>
      <c r="T11623"/>
      <c r="U11623"/>
      <c r="V11623"/>
      <c r="W11623"/>
      <c r="X11623"/>
      <c r="Y11623"/>
    </row>
    <row r="11624" spans="1:25" s="1" customFormat="1" x14ac:dyDescent="0.25">
      <c r="A11624"/>
      <c r="C11624" s="2"/>
      <c r="D11624" s="2"/>
      <c r="E11624" s="2"/>
      <c r="F11624" s="2"/>
      <c r="G11624" s="2"/>
      <c r="H11624" s="2"/>
      <c r="I11624" s="2"/>
      <c r="K11624"/>
      <c r="L11624"/>
      <c r="M11624"/>
      <c r="N11624"/>
      <c r="O11624"/>
      <c r="P11624"/>
      <c r="Q11624"/>
      <c r="R11624"/>
      <c r="S11624"/>
      <c r="T11624"/>
      <c r="U11624"/>
      <c r="V11624"/>
      <c r="W11624"/>
      <c r="X11624"/>
      <c r="Y11624"/>
    </row>
    <row r="11625" spans="1:25" s="1" customFormat="1" x14ac:dyDescent="0.25">
      <c r="A11625"/>
      <c r="C11625" s="2"/>
      <c r="D11625" s="2"/>
      <c r="E11625" s="2"/>
      <c r="F11625" s="2"/>
      <c r="G11625" s="2"/>
      <c r="H11625" s="2"/>
      <c r="I11625" s="2"/>
      <c r="K11625"/>
      <c r="L11625"/>
      <c r="M11625"/>
      <c r="N11625"/>
      <c r="O11625"/>
      <c r="P11625"/>
      <c r="Q11625"/>
      <c r="R11625"/>
      <c r="S11625"/>
      <c r="T11625"/>
      <c r="U11625"/>
      <c r="V11625"/>
      <c r="W11625"/>
      <c r="X11625"/>
      <c r="Y11625"/>
    </row>
    <row r="11626" spans="1:25" s="1" customFormat="1" x14ac:dyDescent="0.25">
      <c r="A11626"/>
      <c r="C11626" s="2"/>
      <c r="D11626" s="2"/>
      <c r="E11626" s="2"/>
      <c r="F11626" s="2"/>
      <c r="G11626" s="2"/>
      <c r="H11626" s="2"/>
      <c r="I11626" s="2"/>
      <c r="K11626"/>
      <c r="L11626"/>
      <c r="M11626"/>
      <c r="N11626"/>
      <c r="O11626"/>
      <c r="P11626"/>
      <c r="Q11626"/>
      <c r="R11626"/>
      <c r="S11626"/>
      <c r="T11626"/>
      <c r="U11626"/>
      <c r="V11626"/>
      <c r="W11626"/>
      <c r="X11626"/>
      <c r="Y11626"/>
    </row>
    <row r="11627" spans="1:25" s="1" customFormat="1" x14ac:dyDescent="0.25">
      <c r="A11627"/>
      <c r="C11627" s="2"/>
      <c r="D11627" s="2"/>
      <c r="E11627" s="2"/>
      <c r="F11627" s="2"/>
      <c r="G11627" s="2"/>
      <c r="H11627" s="2"/>
      <c r="I11627" s="2"/>
      <c r="K11627"/>
      <c r="L11627"/>
      <c r="M11627"/>
      <c r="N11627"/>
      <c r="O11627"/>
      <c r="P11627"/>
      <c r="Q11627"/>
      <c r="R11627"/>
      <c r="S11627"/>
      <c r="T11627"/>
      <c r="U11627"/>
      <c r="V11627"/>
      <c r="W11627"/>
      <c r="X11627"/>
      <c r="Y11627"/>
    </row>
    <row r="11628" spans="1:25" s="1" customFormat="1" x14ac:dyDescent="0.25">
      <c r="A11628"/>
      <c r="C11628" s="2"/>
      <c r="D11628" s="2"/>
      <c r="E11628" s="2"/>
      <c r="F11628" s="2"/>
      <c r="G11628" s="2"/>
      <c r="H11628" s="2"/>
      <c r="I11628" s="2"/>
      <c r="K11628"/>
      <c r="L11628"/>
      <c r="M11628"/>
      <c r="N11628"/>
      <c r="O11628"/>
      <c r="P11628"/>
      <c r="Q11628"/>
      <c r="R11628"/>
      <c r="S11628"/>
      <c r="T11628"/>
      <c r="U11628"/>
      <c r="V11628"/>
      <c r="W11628"/>
      <c r="X11628"/>
      <c r="Y11628"/>
    </row>
    <row r="11629" spans="1:25" s="1" customFormat="1" x14ac:dyDescent="0.25">
      <c r="A11629"/>
      <c r="C11629" s="2"/>
      <c r="D11629" s="2"/>
      <c r="E11629" s="2"/>
      <c r="F11629" s="2"/>
      <c r="G11629" s="2"/>
      <c r="H11629" s="2"/>
      <c r="I11629" s="2"/>
      <c r="K11629"/>
      <c r="L11629"/>
      <c r="M11629"/>
      <c r="N11629"/>
      <c r="O11629"/>
      <c r="P11629"/>
      <c r="Q11629"/>
      <c r="R11629"/>
      <c r="S11629"/>
      <c r="T11629"/>
      <c r="U11629"/>
      <c r="V11629"/>
      <c r="W11629"/>
      <c r="X11629"/>
      <c r="Y11629"/>
    </row>
    <row r="11630" spans="1:25" s="1" customFormat="1" x14ac:dyDescent="0.25">
      <c r="A11630"/>
      <c r="C11630" s="2"/>
      <c r="D11630" s="2"/>
      <c r="E11630" s="2"/>
      <c r="F11630" s="2"/>
      <c r="G11630" s="2"/>
      <c r="H11630" s="2"/>
      <c r="I11630" s="2"/>
      <c r="K11630"/>
      <c r="L11630"/>
      <c r="M11630"/>
      <c r="N11630"/>
      <c r="O11630"/>
      <c r="P11630"/>
      <c r="Q11630"/>
      <c r="R11630"/>
      <c r="S11630"/>
      <c r="T11630"/>
      <c r="U11630"/>
      <c r="V11630"/>
      <c r="W11630"/>
      <c r="X11630"/>
      <c r="Y11630"/>
    </row>
    <row r="11631" spans="1:25" s="1" customFormat="1" x14ac:dyDescent="0.25">
      <c r="A11631"/>
      <c r="C11631" s="2"/>
      <c r="D11631" s="2"/>
      <c r="E11631" s="2"/>
      <c r="F11631" s="2"/>
      <c r="G11631" s="2"/>
      <c r="H11631" s="2"/>
      <c r="I11631" s="2"/>
      <c r="K11631"/>
      <c r="L11631"/>
      <c r="M11631"/>
      <c r="N11631"/>
      <c r="O11631"/>
      <c r="P11631"/>
      <c r="Q11631"/>
      <c r="R11631"/>
      <c r="S11631"/>
      <c r="T11631"/>
      <c r="U11631"/>
      <c r="V11631"/>
      <c r="W11631"/>
      <c r="X11631"/>
      <c r="Y11631"/>
    </row>
    <row r="11632" spans="1:25" s="1" customFormat="1" x14ac:dyDescent="0.25">
      <c r="A11632"/>
      <c r="C11632" s="2"/>
      <c r="D11632" s="2"/>
      <c r="E11632" s="2"/>
      <c r="F11632" s="2"/>
      <c r="G11632" s="2"/>
      <c r="H11632" s="2"/>
      <c r="I11632" s="2"/>
      <c r="K11632"/>
      <c r="L11632"/>
      <c r="M11632"/>
      <c r="N11632"/>
      <c r="O11632"/>
      <c r="P11632"/>
      <c r="Q11632"/>
      <c r="R11632"/>
      <c r="S11632"/>
      <c r="T11632"/>
      <c r="U11632"/>
      <c r="V11632"/>
      <c r="W11632"/>
      <c r="X11632"/>
      <c r="Y11632"/>
    </row>
    <row r="11633" spans="1:25" s="1" customFormat="1" x14ac:dyDescent="0.25">
      <c r="A11633"/>
      <c r="C11633" s="2"/>
      <c r="D11633" s="2"/>
      <c r="E11633" s="2"/>
      <c r="F11633" s="2"/>
      <c r="G11633" s="2"/>
      <c r="H11633" s="2"/>
      <c r="I11633" s="2"/>
      <c r="K11633"/>
      <c r="L11633"/>
      <c r="M11633"/>
      <c r="N11633"/>
      <c r="O11633"/>
      <c r="P11633"/>
      <c r="Q11633"/>
      <c r="R11633"/>
      <c r="S11633"/>
      <c r="T11633"/>
      <c r="U11633"/>
      <c r="V11633"/>
      <c r="W11633"/>
      <c r="X11633"/>
      <c r="Y11633"/>
    </row>
    <row r="11634" spans="1:25" s="1" customFormat="1" x14ac:dyDescent="0.25">
      <c r="A11634"/>
      <c r="C11634" s="2"/>
      <c r="D11634" s="2"/>
      <c r="E11634" s="2"/>
      <c r="F11634" s="2"/>
      <c r="G11634" s="2"/>
      <c r="H11634" s="2"/>
      <c r="I11634" s="2"/>
      <c r="K11634"/>
      <c r="L11634"/>
      <c r="M11634"/>
      <c r="N11634"/>
      <c r="O11634"/>
      <c r="P11634"/>
      <c r="Q11634"/>
      <c r="R11634"/>
      <c r="S11634"/>
      <c r="T11634"/>
      <c r="U11634"/>
      <c r="V11634"/>
      <c r="W11634"/>
      <c r="X11634"/>
      <c r="Y11634"/>
    </row>
    <row r="11635" spans="1:25" s="1" customFormat="1" x14ac:dyDescent="0.25">
      <c r="A11635"/>
      <c r="C11635" s="2"/>
      <c r="D11635" s="2"/>
      <c r="E11635" s="2"/>
      <c r="F11635" s="2"/>
      <c r="G11635" s="2"/>
      <c r="H11635" s="2"/>
      <c r="I11635" s="2"/>
      <c r="K11635"/>
      <c r="L11635"/>
      <c r="M11635"/>
      <c r="N11635"/>
      <c r="O11635"/>
      <c r="P11635"/>
      <c r="Q11635"/>
      <c r="R11635"/>
      <c r="S11635"/>
      <c r="T11635"/>
      <c r="U11635"/>
      <c r="V11635"/>
      <c r="W11635"/>
      <c r="X11635"/>
      <c r="Y11635"/>
    </row>
    <row r="11636" spans="1:25" s="1" customFormat="1" x14ac:dyDescent="0.25">
      <c r="A11636"/>
      <c r="C11636" s="2"/>
      <c r="D11636" s="2"/>
      <c r="E11636" s="2"/>
      <c r="F11636" s="2"/>
      <c r="G11636" s="2"/>
      <c r="H11636" s="2"/>
      <c r="I11636" s="2"/>
      <c r="K11636"/>
      <c r="L11636"/>
      <c r="M11636"/>
      <c r="N11636"/>
      <c r="O11636"/>
      <c r="P11636"/>
      <c r="Q11636"/>
      <c r="R11636"/>
      <c r="S11636"/>
      <c r="T11636"/>
      <c r="U11636"/>
      <c r="V11636"/>
      <c r="W11636"/>
      <c r="X11636"/>
      <c r="Y11636"/>
    </row>
    <row r="11637" spans="1:25" s="1" customFormat="1" x14ac:dyDescent="0.25">
      <c r="A11637"/>
      <c r="C11637" s="2"/>
      <c r="D11637" s="2"/>
      <c r="E11637" s="2"/>
      <c r="F11637" s="2"/>
      <c r="G11637" s="2"/>
      <c r="H11637" s="2"/>
      <c r="I11637" s="2"/>
      <c r="K11637"/>
      <c r="L11637"/>
      <c r="M11637"/>
      <c r="N11637"/>
      <c r="O11637"/>
      <c r="P11637"/>
      <c r="Q11637"/>
      <c r="R11637"/>
      <c r="S11637"/>
      <c r="T11637"/>
      <c r="U11637"/>
      <c r="V11637"/>
      <c r="W11637"/>
      <c r="X11637"/>
      <c r="Y11637"/>
    </row>
    <row r="11638" spans="1:25" s="1" customFormat="1" x14ac:dyDescent="0.25">
      <c r="A11638"/>
      <c r="C11638" s="2"/>
      <c r="D11638" s="2"/>
      <c r="E11638" s="2"/>
      <c r="F11638" s="2"/>
      <c r="G11638" s="2"/>
      <c r="H11638" s="2"/>
      <c r="I11638" s="2"/>
      <c r="K11638"/>
      <c r="L11638"/>
      <c r="M11638"/>
      <c r="N11638"/>
      <c r="O11638"/>
      <c r="P11638"/>
      <c r="Q11638"/>
      <c r="R11638"/>
      <c r="S11638"/>
      <c r="T11638"/>
      <c r="U11638"/>
      <c r="V11638"/>
      <c r="W11638"/>
      <c r="X11638"/>
      <c r="Y11638"/>
    </row>
    <row r="11639" spans="1:25" s="1" customFormat="1" x14ac:dyDescent="0.25">
      <c r="A11639"/>
      <c r="C11639" s="2"/>
      <c r="D11639" s="2"/>
      <c r="E11639" s="2"/>
      <c r="F11639" s="2"/>
      <c r="G11639" s="2"/>
      <c r="H11639" s="2"/>
      <c r="I11639" s="2"/>
      <c r="K11639"/>
      <c r="L11639"/>
      <c r="M11639"/>
      <c r="N11639"/>
      <c r="O11639"/>
      <c r="P11639"/>
      <c r="Q11639"/>
      <c r="R11639"/>
      <c r="S11639"/>
      <c r="T11639"/>
      <c r="U11639"/>
      <c r="V11639"/>
      <c r="W11639"/>
      <c r="X11639"/>
      <c r="Y11639"/>
    </row>
    <row r="11640" spans="1:25" s="1" customFormat="1" x14ac:dyDescent="0.25">
      <c r="A11640"/>
      <c r="C11640" s="2"/>
      <c r="D11640" s="2"/>
      <c r="E11640" s="2"/>
      <c r="F11640" s="2"/>
      <c r="G11640" s="2"/>
      <c r="H11640" s="2"/>
      <c r="I11640" s="2"/>
      <c r="K11640"/>
      <c r="L11640"/>
      <c r="M11640"/>
      <c r="N11640"/>
      <c r="O11640"/>
      <c r="P11640"/>
      <c r="Q11640"/>
      <c r="R11640"/>
      <c r="S11640"/>
      <c r="T11640"/>
      <c r="U11640"/>
      <c r="V11640"/>
      <c r="W11640"/>
      <c r="X11640"/>
      <c r="Y11640"/>
    </row>
    <row r="11641" spans="1:25" s="1" customFormat="1" x14ac:dyDescent="0.25">
      <c r="A11641"/>
      <c r="C11641" s="2"/>
      <c r="D11641" s="2"/>
      <c r="E11641" s="2"/>
      <c r="F11641" s="2"/>
      <c r="G11641" s="2"/>
      <c r="H11641" s="2"/>
      <c r="I11641" s="2"/>
      <c r="K11641"/>
      <c r="L11641"/>
      <c r="M11641"/>
      <c r="N11641"/>
      <c r="O11641"/>
      <c r="P11641"/>
      <c r="Q11641"/>
      <c r="R11641"/>
      <c r="S11641"/>
      <c r="T11641"/>
      <c r="U11641"/>
      <c r="V11641"/>
      <c r="W11641"/>
      <c r="X11641"/>
      <c r="Y11641"/>
    </row>
    <row r="11642" spans="1:25" s="1" customFormat="1" x14ac:dyDescent="0.25">
      <c r="A11642"/>
      <c r="C11642" s="2"/>
      <c r="D11642" s="2"/>
      <c r="E11642" s="2"/>
      <c r="F11642" s="2"/>
      <c r="G11642" s="2"/>
      <c r="H11642" s="2"/>
      <c r="I11642" s="2"/>
      <c r="K11642"/>
      <c r="L11642"/>
      <c r="M11642"/>
      <c r="N11642"/>
      <c r="O11642"/>
      <c r="P11642"/>
      <c r="Q11642"/>
      <c r="R11642"/>
      <c r="S11642"/>
      <c r="T11642"/>
      <c r="U11642"/>
      <c r="V11642"/>
      <c r="W11642"/>
      <c r="X11642"/>
      <c r="Y11642"/>
    </row>
    <row r="11643" spans="1:25" s="1" customFormat="1" x14ac:dyDescent="0.25">
      <c r="A11643"/>
      <c r="C11643" s="2"/>
      <c r="D11643" s="2"/>
      <c r="E11643" s="2"/>
      <c r="F11643" s="2"/>
      <c r="G11643" s="2"/>
      <c r="H11643" s="2"/>
      <c r="I11643" s="2"/>
      <c r="K11643"/>
      <c r="L11643"/>
      <c r="M11643"/>
      <c r="N11643"/>
      <c r="O11643"/>
      <c r="P11643"/>
      <c r="Q11643"/>
      <c r="R11643"/>
      <c r="S11643"/>
      <c r="T11643"/>
      <c r="U11643"/>
      <c r="V11643"/>
      <c r="W11643"/>
      <c r="X11643"/>
      <c r="Y11643"/>
    </row>
    <row r="11644" spans="1:25" s="1" customFormat="1" x14ac:dyDescent="0.25">
      <c r="A11644"/>
      <c r="C11644" s="2"/>
      <c r="D11644" s="2"/>
      <c r="E11644" s="2"/>
      <c r="F11644" s="2"/>
      <c r="G11644" s="2"/>
      <c r="H11644" s="2"/>
      <c r="I11644" s="2"/>
      <c r="K11644"/>
      <c r="L11644"/>
      <c r="M11644"/>
      <c r="N11644"/>
      <c r="O11644"/>
      <c r="P11644"/>
      <c r="Q11644"/>
      <c r="R11644"/>
      <c r="S11644"/>
      <c r="T11644"/>
      <c r="U11644"/>
      <c r="V11644"/>
      <c r="W11644"/>
      <c r="X11644"/>
      <c r="Y11644"/>
    </row>
    <row r="11645" spans="1:25" s="1" customFormat="1" x14ac:dyDescent="0.25">
      <c r="A11645"/>
      <c r="C11645" s="2"/>
      <c r="D11645" s="2"/>
      <c r="E11645" s="2"/>
      <c r="F11645" s="2"/>
      <c r="G11645" s="2"/>
      <c r="H11645" s="2"/>
      <c r="I11645" s="2"/>
      <c r="K11645"/>
      <c r="L11645"/>
      <c r="M11645"/>
      <c r="N11645"/>
      <c r="O11645"/>
      <c r="P11645"/>
      <c r="Q11645"/>
      <c r="R11645"/>
      <c r="S11645"/>
      <c r="T11645"/>
      <c r="U11645"/>
      <c r="V11645"/>
      <c r="W11645"/>
      <c r="X11645"/>
      <c r="Y11645"/>
    </row>
    <row r="11646" spans="1:25" s="1" customFormat="1" x14ac:dyDescent="0.25">
      <c r="A11646"/>
      <c r="C11646" s="2"/>
      <c r="D11646" s="2"/>
      <c r="E11646" s="2"/>
      <c r="F11646" s="2"/>
      <c r="G11646" s="2"/>
      <c r="H11646" s="2"/>
      <c r="I11646" s="2"/>
      <c r="K11646"/>
      <c r="L11646"/>
      <c r="M11646"/>
      <c r="N11646"/>
      <c r="O11646"/>
      <c r="P11646"/>
      <c r="Q11646"/>
      <c r="R11646"/>
      <c r="S11646"/>
      <c r="T11646"/>
      <c r="U11646"/>
      <c r="V11646"/>
      <c r="W11646"/>
      <c r="X11646"/>
      <c r="Y11646"/>
    </row>
    <row r="11647" spans="1:25" s="1" customFormat="1" x14ac:dyDescent="0.25">
      <c r="A11647"/>
      <c r="C11647" s="2"/>
      <c r="D11647" s="2"/>
      <c r="E11647" s="2"/>
      <c r="F11647" s="2"/>
      <c r="G11647" s="2"/>
      <c r="H11647" s="2"/>
      <c r="I11647" s="2"/>
      <c r="K11647"/>
      <c r="L11647"/>
      <c r="M11647"/>
      <c r="N11647"/>
      <c r="O11647"/>
      <c r="P11647"/>
      <c r="Q11647"/>
      <c r="R11647"/>
      <c r="S11647"/>
      <c r="T11647"/>
      <c r="U11647"/>
      <c r="V11647"/>
      <c r="W11647"/>
      <c r="X11647"/>
      <c r="Y11647"/>
    </row>
    <row r="11648" spans="1:25" s="1" customFormat="1" x14ac:dyDescent="0.25">
      <c r="A11648"/>
      <c r="C11648" s="2"/>
      <c r="D11648" s="2"/>
      <c r="E11648" s="2"/>
      <c r="F11648" s="2"/>
      <c r="G11648" s="2"/>
      <c r="H11648" s="2"/>
      <c r="I11648" s="2"/>
      <c r="K11648"/>
      <c r="L11648"/>
      <c r="M11648"/>
      <c r="N11648"/>
      <c r="O11648"/>
      <c r="P11648"/>
      <c r="Q11648"/>
      <c r="R11648"/>
      <c r="S11648"/>
      <c r="T11648"/>
      <c r="U11648"/>
      <c r="V11648"/>
      <c r="W11648"/>
      <c r="X11648"/>
      <c r="Y11648"/>
    </row>
    <row r="11649" spans="1:25" s="1" customFormat="1" x14ac:dyDescent="0.25">
      <c r="A11649"/>
      <c r="C11649" s="2"/>
      <c r="D11649" s="2"/>
      <c r="E11649" s="2"/>
      <c r="F11649" s="2"/>
      <c r="G11649" s="2"/>
      <c r="H11649" s="2"/>
      <c r="I11649" s="2"/>
      <c r="K11649"/>
      <c r="L11649"/>
      <c r="M11649"/>
      <c r="N11649"/>
      <c r="O11649"/>
      <c r="P11649"/>
      <c r="Q11649"/>
      <c r="R11649"/>
      <c r="S11649"/>
      <c r="T11649"/>
      <c r="U11649"/>
      <c r="V11649"/>
      <c r="W11649"/>
      <c r="X11649"/>
      <c r="Y11649"/>
    </row>
    <row r="11650" spans="1:25" s="1" customFormat="1" x14ac:dyDescent="0.25">
      <c r="A11650"/>
      <c r="C11650" s="2"/>
      <c r="D11650" s="2"/>
      <c r="E11650" s="2"/>
      <c r="F11650" s="2"/>
      <c r="G11650" s="2"/>
      <c r="H11650" s="2"/>
      <c r="I11650" s="2"/>
      <c r="K11650"/>
      <c r="L11650"/>
      <c r="M11650"/>
      <c r="N11650"/>
      <c r="O11650"/>
      <c r="P11650"/>
      <c r="Q11650"/>
      <c r="R11650"/>
      <c r="S11650"/>
      <c r="T11650"/>
      <c r="U11650"/>
      <c r="V11650"/>
      <c r="W11650"/>
      <c r="X11650"/>
      <c r="Y11650"/>
    </row>
    <row r="11651" spans="1:25" s="1" customFormat="1" x14ac:dyDescent="0.25">
      <c r="A11651"/>
      <c r="C11651" s="2"/>
      <c r="D11651" s="2"/>
      <c r="E11651" s="2"/>
      <c r="F11651" s="2"/>
      <c r="G11651" s="2"/>
      <c r="H11651" s="2"/>
      <c r="I11651" s="2"/>
      <c r="K11651"/>
      <c r="L11651"/>
      <c r="M11651"/>
      <c r="N11651"/>
      <c r="O11651"/>
      <c r="P11651"/>
      <c r="Q11651"/>
      <c r="R11651"/>
      <c r="S11651"/>
      <c r="T11651"/>
      <c r="U11651"/>
      <c r="V11651"/>
      <c r="W11651"/>
      <c r="X11651"/>
      <c r="Y11651"/>
    </row>
    <row r="11652" spans="1:25" s="1" customFormat="1" x14ac:dyDescent="0.25">
      <c r="A11652"/>
      <c r="C11652" s="2"/>
      <c r="D11652" s="2"/>
      <c r="E11652" s="2"/>
      <c r="F11652" s="2"/>
      <c r="G11652" s="2"/>
      <c r="H11652" s="2"/>
      <c r="I11652" s="2"/>
      <c r="K11652"/>
      <c r="L11652"/>
      <c r="M11652"/>
      <c r="N11652"/>
      <c r="O11652"/>
      <c r="P11652"/>
      <c r="Q11652"/>
      <c r="R11652"/>
      <c r="S11652"/>
      <c r="T11652"/>
      <c r="U11652"/>
      <c r="V11652"/>
      <c r="W11652"/>
      <c r="X11652"/>
      <c r="Y11652"/>
    </row>
    <row r="11653" spans="1:25" s="1" customFormat="1" x14ac:dyDescent="0.25">
      <c r="A11653"/>
      <c r="C11653" s="2"/>
      <c r="D11653" s="2"/>
      <c r="E11653" s="2"/>
      <c r="F11653" s="2"/>
      <c r="G11653" s="2"/>
      <c r="H11653" s="2"/>
      <c r="I11653" s="2"/>
      <c r="K11653"/>
      <c r="L11653"/>
      <c r="M11653"/>
      <c r="N11653"/>
      <c r="O11653"/>
      <c r="P11653"/>
      <c r="Q11653"/>
      <c r="R11653"/>
      <c r="S11653"/>
      <c r="T11653"/>
      <c r="U11653"/>
      <c r="V11653"/>
      <c r="W11653"/>
      <c r="X11653"/>
      <c r="Y11653"/>
    </row>
    <row r="11654" spans="1:25" s="1" customFormat="1" x14ac:dyDescent="0.25">
      <c r="A11654"/>
      <c r="C11654" s="2"/>
      <c r="D11654" s="2"/>
      <c r="E11654" s="2"/>
      <c r="F11654" s="2"/>
      <c r="G11654" s="2"/>
      <c r="H11654" s="2"/>
      <c r="I11654" s="2"/>
      <c r="K11654"/>
      <c r="L11654"/>
      <c r="M11654"/>
      <c r="N11654"/>
      <c r="O11654"/>
      <c r="P11654"/>
      <c r="Q11654"/>
      <c r="R11654"/>
      <c r="S11654"/>
      <c r="T11654"/>
      <c r="U11654"/>
      <c r="V11654"/>
      <c r="W11654"/>
      <c r="X11654"/>
      <c r="Y11654"/>
    </row>
    <row r="11655" spans="1:25" s="1" customFormat="1" x14ac:dyDescent="0.25">
      <c r="A11655"/>
      <c r="C11655" s="2"/>
      <c r="D11655" s="2"/>
      <c r="E11655" s="2"/>
      <c r="F11655" s="2"/>
      <c r="G11655" s="2"/>
      <c r="H11655" s="2"/>
      <c r="I11655" s="2"/>
      <c r="K11655"/>
      <c r="L11655"/>
      <c r="M11655"/>
      <c r="N11655"/>
      <c r="O11655"/>
      <c r="P11655"/>
      <c r="Q11655"/>
      <c r="R11655"/>
      <c r="S11655"/>
      <c r="T11655"/>
      <c r="U11655"/>
      <c r="V11655"/>
      <c r="W11655"/>
      <c r="X11655"/>
      <c r="Y11655"/>
    </row>
    <row r="11656" spans="1:25" s="1" customFormat="1" x14ac:dyDescent="0.25">
      <c r="A11656"/>
      <c r="C11656" s="2"/>
      <c r="D11656" s="2"/>
      <c r="E11656" s="2"/>
      <c r="F11656" s="2"/>
      <c r="G11656" s="2"/>
      <c r="H11656" s="2"/>
      <c r="I11656" s="2"/>
      <c r="K11656"/>
      <c r="L11656"/>
      <c r="M11656"/>
      <c r="N11656"/>
      <c r="O11656"/>
      <c r="P11656"/>
      <c r="Q11656"/>
      <c r="R11656"/>
      <c r="S11656"/>
      <c r="T11656"/>
      <c r="U11656"/>
      <c r="V11656"/>
      <c r="W11656"/>
      <c r="X11656"/>
      <c r="Y11656"/>
    </row>
    <row r="11657" spans="1:25" s="1" customFormat="1" x14ac:dyDescent="0.25">
      <c r="A11657"/>
      <c r="C11657" s="2"/>
      <c r="D11657" s="2"/>
      <c r="E11657" s="2"/>
      <c r="F11657" s="2"/>
      <c r="G11657" s="2"/>
      <c r="H11657" s="2"/>
      <c r="I11657" s="2"/>
      <c r="K11657"/>
      <c r="L11657"/>
      <c r="M11657"/>
      <c r="N11657"/>
      <c r="O11657"/>
      <c r="P11657"/>
      <c r="Q11657"/>
      <c r="R11657"/>
      <c r="S11657"/>
      <c r="T11657"/>
      <c r="U11657"/>
      <c r="V11657"/>
      <c r="W11657"/>
      <c r="X11657"/>
      <c r="Y11657"/>
    </row>
    <row r="11658" spans="1:25" s="1" customFormat="1" x14ac:dyDescent="0.25">
      <c r="A11658"/>
      <c r="C11658" s="2"/>
      <c r="D11658" s="2"/>
      <c r="E11658" s="2"/>
      <c r="F11658" s="2"/>
      <c r="G11658" s="2"/>
      <c r="H11658" s="2"/>
      <c r="I11658" s="2"/>
      <c r="K11658"/>
      <c r="L11658"/>
      <c r="M11658"/>
      <c r="N11658"/>
      <c r="O11658"/>
      <c r="P11658"/>
      <c r="Q11658"/>
      <c r="R11658"/>
      <c r="S11658"/>
      <c r="T11658"/>
      <c r="U11658"/>
      <c r="V11658"/>
      <c r="W11658"/>
      <c r="X11658"/>
      <c r="Y11658"/>
    </row>
    <row r="11659" spans="1:25" s="1" customFormat="1" x14ac:dyDescent="0.25">
      <c r="A11659"/>
      <c r="C11659" s="2"/>
      <c r="D11659" s="2"/>
      <c r="E11659" s="2"/>
      <c r="F11659" s="2"/>
      <c r="G11659" s="2"/>
      <c r="H11659" s="2"/>
      <c r="I11659" s="2"/>
      <c r="K11659"/>
      <c r="L11659"/>
      <c r="M11659"/>
      <c r="N11659"/>
      <c r="O11659"/>
      <c r="P11659"/>
      <c r="Q11659"/>
      <c r="R11659"/>
      <c r="S11659"/>
      <c r="T11659"/>
      <c r="U11659"/>
      <c r="V11659"/>
      <c r="W11659"/>
      <c r="X11659"/>
      <c r="Y11659"/>
    </row>
    <row r="11660" spans="1:25" s="1" customFormat="1" x14ac:dyDescent="0.25">
      <c r="A11660"/>
      <c r="C11660" s="2"/>
      <c r="D11660" s="2"/>
      <c r="E11660" s="2"/>
      <c r="F11660" s="2"/>
      <c r="G11660" s="2"/>
      <c r="H11660" s="2"/>
      <c r="I11660" s="2"/>
      <c r="K11660"/>
      <c r="L11660"/>
      <c r="M11660"/>
      <c r="N11660"/>
      <c r="O11660"/>
      <c r="P11660"/>
      <c r="Q11660"/>
      <c r="R11660"/>
      <c r="S11660"/>
      <c r="T11660"/>
      <c r="U11660"/>
      <c r="V11660"/>
      <c r="W11660"/>
      <c r="X11660"/>
      <c r="Y11660"/>
    </row>
    <row r="11661" spans="1:25" s="1" customFormat="1" x14ac:dyDescent="0.25">
      <c r="A11661"/>
      <c r="C11661" s="2"/>
      <c r="D11661" s="2"/>
      <c r="E11661" s="2"/>
      <c r="F11661" s="2"/>
      <c r="G11661" s="2"/>
      <c r="H11661" s="2"/>
      <c r="I11661" s="2"/>
      <c r="K11661"/>
      <c r="L11661"/>
      <c r="M11661"/>
      <c r="N11661"/>
      <c r="O11661"/>
      <c r="P11661"/>
      <c r="Q11661"/>
      <c r="R11661"/>
      <c r="S11661"/>
      <c r="T11661"/>
      <c r="U11661"/>
      <c r="V11661"/>
      <c r="W11661"/>
      <c r="X11661"/>
      <c r="Y11661"/>
    </row>
    <row r="11662" spans="1:25" s="1" customFormat="1" x14ac:dyDescent="0.25">
      <c r="A11662"/>
      <c r="C11662" s="2"/>
      <c r="D11662" s="2"/>
      <c r="E11662" s="2"/>
      <c r="F11662" s="2"/>
      <c r="G11662" s="2"/>
      <c r="H11662" s="2"/>
      <c r="I11662" s="2"/>
      <c r="K11662"/>
      <c r="L11662"/>
      <c r="M11662"/>
      <c r="N11662"/>
      <c r="O11662"/>
      <c r="P11662"/>
      <c r="Q11662"/>
      <c r="R11662"/>
      <c r="S11662"/>
      <c r="T11662"/>
      <c r="U11662"/>
      <c r="V11662"/>
      <c r="W11662"/>
      <c r="X11662"/>
      <c r="Y11662"/>
    </row>
    <row r="11663" spans="1:25" s="1" customFormat="1" x14ac:dyDescent="0.25">
      <c r="A11663"/>
      <c r="C11663" s="2"/>
      <c r="D11663" s="2"/>
      <c r="E11663" s="2"/>
      <c r="F11663" s="2"/>
      <c r="G11663" s="2"/>
      <c r="H11663" s="2"/>
      <c r="I11663" s="2"/>
      <c r="K11663"/>
      <c r="L11663"/>
      <c r="M11663"/>
      <c r="N11663"/>
      <c r="O11663"/>
      <c r="P11663"/>
      <c r="Q11663"/>
      <c r="R11663"/>
      <c r="S11663"/>
      <c r="T11663"/>
      <c r="U11663"/>
      <c r="V11663"/>
      <c r="W11663"/>
      <c r="X11663"/>
      <c r="Y11663"/>
    </row>
    <row r="11664" spans="1:25" s="1" customFormat="1" x14ac:dyDescent="0.25">
      <c r="A11664"/>
      <c r="C11664" s="2"/>
      <c r="D11664" s="2"/>
      <c r="E11664" s="2"/>
      <c r="F11664" s="2"/>
      <c r="G11664" s="2"/>
      <c r="H11664" s="2"/>
      <c r="I11664" s="2"/>
      <c r="K11664"/>
      <c r="L11664"/>
      <c r="M11664"/>
      <c r="N11664"/>
      <c r="O11664"/>
      <c r="P11664"/>
      <c r="Q11664"/>
      <c r="R11664"/>
      <c r="S11664"/>
      <c r="T11664"/>
      <c r="U11664"/>
      <c r="V11664"/>
      <c r="W11664"/>
      <c r="X11664"/>
      <c r="Y11664"/>
    </row>
    <row r="11665" spans="1:25" s="1" customFormat="1" x14ac:dyDescent="0.25">
      <c r="A11665"/>
      <c r="C11665" s="2"/>
      <c r="D11665" s="2"/>
      <c r="E11665" s="2"/>
      <c r="F11665" s="2"/>
      <c r="G11665" s="2"/>
      <c r="H11665" s="2"/>
      <c r="I11665" s="2"/>
      <c r="K11665"/>
      <c r="L11665"/>
      <c r="M11665"/>
      <c r="N11665"/>
      <c r="O11665"/>
      <c r="P11665"/>
      <c r="Q11665"/>
      <c r="R11665"/>
      <c r="S11665"/>
      <c r="T11665"/>
      <c r="U11665"/>
      <c r="V11665"/>
      <c r="W11665"/>
      <c r="X11665"/>
      <c r="Y11665"/>
    </row>
    <row r="11666" spans="1:25" s="1" customFormat="1" x14ac:dyDescent="0.25">
      <c r="A11666"/>
      <c r="C11666" s="2"/>
      <c r="D11666" s="2"/>
      <c r="E11666" s="2"/>
      <c r="F11666" s="2"/>
      <c r="G11666" s="2"/>
      <c r="H11666" s="2"/>
      <c r="I11666" s="2"/>
      <c r="K11666"/>
      <c r="L11666"/>
      <c r="M11666"/>
      <c r="N11666"/>
      <c r="O11666"/>
      <c r="P11666"/>
      <c r="Q11666"/>
      <c r="R11666"/>
      <c r="S11666"/>
      <c r="T11666"/>
      <c r="U11666"/>
      <c r="V11666"/>
      <c r="W11666"/>
      <c r="X11666"/>
      <c r="Y11666"/>
    </row>
    <row r="11667" spans="1:25" s="1" customFormat="1" x14ac:dyDescent="0.25">
      <c r="A11667"/>
      <c r="C11667" s="2"/>
      <c r="D11667" s="2"/>
      <c r="E11667" s="2"/>
      <c r="F11667" s="2"/>
      <c r="G11667" s="2"/>
      <c r="H11667" s="2"/>
      <c r="I11667" s="2"/>
      <c r="K11667"/>
      <c r="L11667"/>
      <c r="M11667"/>
      <c r="N11667"/>
      <c r="O11667"/>
      <c r="P11667"/>
      <c r="Q11667"/>
      <c r="R11667"/>
      <c r="S11667"/>
      <c r="T11667"/>
      <c r="U11667"/>
      <c r="V11667"/>
      <c r="W11667"/>
      <c r="X11667"/>
      <c r="Y11667"/>
    </row>
    <row r="11668" spans="1:25" s="1" customFormat="1" x14ac:dyDescent="0.25">
      <c r="A11668"/>
      <c r="C11668" s="2"/>
      <c r="D11668" s="2"/>
      <c r="E11668" s="2"/>
      <c r="F11668" s="2"/>
      <c r="G11668" s="2"/>
      <c r="H11668" s="2"/>
      <c r="I11668" s="2"/>
      <c r="K11668"/>
      <c r="L11668"/>
      <c r="M11668"/>
      <c r="N11668"/>
      <c r="O11668"/>
      <c r="P11668"/>
      <c r="Q11668"/>
      <c r="R11668"/>
      <c r="S11668"/>
      <c r="T11668"/>
      <c r="U11668"/>
      <c r="V11668"/>
      <c r="W11668"/>
      <c r="X11668"/>
      <c r="Y11668"/>
    </row>
    <row r="11669" spans="1:25" s="1" customFormat="1" x14ac:dyDescent="0.25">
      <c r="A11669"/>
      <c r="C11669" s="2"/>
      <c r="D11669" s="2"/>
      <c r="E11669" s="2"/>
      <c r="F11669" s="2"/>
      <c r="G11669" s="2"/>
      <c r="H11669" s="2"/>
      <c r="I11669" s="2"/>
      <c r="K11669"/>
      <c r="L11669"/>
      <c r="M11669"/>
      <c r="N11669"/>
      <c r="O11669"/>
      <c r="P11669"/>
      <c r="Q11669"/>
      <c r="R11669"/>
      <c r="S11669"/>
      <c r="T11669"/>
      <c r="U11669"/>
      <c r="V11669"/>
      <c r="W11669"/>
      <c r="X11669"/>
      <c r="Y11669"/>
    </row>
    <row r="11670" spans="1:25" s="1" customFormat="1" x14ac:dyDescent="0.25">
      <c r="A11670"/>
      <c r="C11670" s="2"/>
      <c r="D11670" s="2"/>
      <c r="E11670" s="2"/>
      <c r="F11670" s="2"/>
      <c r="G11670" s="2"/>
      <c r="H11670" s="2"/>
      <c r="I11670" s="2"/>
      <c r="K11670"/>
      <c r="L11670"/>
      <c r="M11670"/>
      <c r="N11670"/>
      <c r="O11670"/>
      <c r="P11670"/>
      <c r="Q11670"/>
      <c r="R11670"/>
      <c r="S11670"/>
      <c r="T11670"/>
      <c r="U11670"/>
      <c r="V11670"/>
      <c r="W11670"/>
      <c r="X11670"/>
      <c r="Y11670"/>
    </row>
    <row r="11671" spans="1:25" s="1" customFormat="1" x14ac:dyDescent="0.25">
      <c r="A11671"/>
      <c r="C11671" s="2"/>
      <c r="D11671" s="2"/>
      <c r="E11671" s="2"/>
      <c r="F11671" s="2"/>
      <c r="G11671" s="2"/>
      <c r="H11671" s="2"/>
      <c r="I11671" s="2"/>
      <c r="K11671"/>
      <c r="L11671"/>
      <c r="M11671"/>
      <c r="N11671"/>
      <c r="O11671"/>
      <c r="P11671"/>
      <c r="Q11671"/>
      <c r="R11671"/>
      <c r="S11671"/>
      <c r="T11671"/>
      <c r="U11671"/>
      <c r="V11671"/>
      <c r="W11671"/>
      <c r="X11671"/>
      <c r="Y11671"/>
    </row>
    <row r="11672" spans="1:25" s="1" customFormat="1" x14ac:dyDescent="0.25">
      <c r="A11672"/>
      <c r="C11672" s="2"/>
      <c r="D11672" s="2"/>
      <c r="E11672" s="2"/>
      <c r="F11672" s="2"/>
      <c r="G11672" s="2"/>
      <c r="H11672" s="2"/>
      <c r="I11672" s="2"/>
      <c r="K11672"/>
      <c r="L11672"/>
      <c r="M11672"/>
      <c r="N11672"/>
      <c r="O11672"/>
      <c r="P11672"/>
      <c r="Q11672"/>
      <c r="R11672"/>
      <c r="S11672"/>
      <c r="T11672"/>
      <c r="U11672"/>
      <c r="V11672"/>
      <c r="W11672"/>
      <c r="X11672"/>
      <c r="Y11672"/>
    </row>
    <row r="11673" spans="1:25" s="1" customFormat="1" x14ac:dyDescent="0.25">
      <c r="A11673"/>
      <c r="C11673" s="2"/>
      <c r="D11673" s="2"/>
      <c r="E11673" s="2"/>
      <c r="F11673" s="2"/>
      <c r="G11673" s="2"/>
      <c r="H11673" s="2"/>
      <c r="I11673" s="2"/>
      <c r="K11673"/>
      <c r="L11673"/>
      <c r="M11673"/>
      <c r="N11673"/>
      <c r="O11673"/>
      <c r="P11673"/>
      <c r="Q11673"/>
      <c r="R11673"/>
      <c r="S11673"/>
      <c r="T11673"/>
      <c r="U11673"/>
      <c r="V11673"/>
      <c r="W11673"/>
      <c r="X11673"/>
      <c r="Y11673"/>
    </row>
    <row r="11674" spans="1:25" s="1" customFormat="1" x14ac:dyDescent="0.25">
      <c r="A11674"/>
      <c r="C11674" s="2"/>
      <c r="D11674" s="2"/>
      <c r="E11674" s="2"/>
      <c r="F11674" s="2"/>
      <c r="G11674" s="2"/>
      <c r="H11674" s="2"/>
      <c r="I11674" s="2"/>
      <c r="K11674"/>
      <c r="L11674"/>
      <c r="M11674"/>
      <c r="N11674"/>
      <c r="O11674"/>
      <c r="P11674"/>
      <c r="Q11674"/>
      <c r="R11674"/>
      <c r="S11674"/>
      <c r="T11674"/>
      <c r="U11674"/>
      <c r="V11674"/>
      <c r="W11674"/>
      <c r="X11674"/>
      <c r="Y11674"/>
    </row>
    <row r="11675" spans="1:25" s="1" customFormat="1" x14ac:dyDescent="0.25">
      <c r="A11675"/>
      <c r="C11675" s="2"/>
      <c r="D11675" s="2"/>
      <c r="E11675" s="2"/>
      <c r="F11675" s="2"/>
      <c r="G11675" s="2"/>
      <c r="H11675" s="2"/>
      <c r="I11675" s="2"/>
      <c r="K11675"/>
      <c r="L11675"/>
      <c r="M11675"/>
      <c r="N11675"/>
      <c r="O11675"/>
      <c r="P11675"/>
      <c r="Q11675"/>
      <c r="R11675"/>
      <c r="S11675"/>
      <c r="T11675"/>
      <c r="U11675"/>
      <c r="V11675"/>
      <c r="W11675"/>
      <c r="X11675"/>
      <c r="Y11675"/>
    </row>
    <row r="11676" spans="1:25" s="1" customFormat="1" x14ac:dyDescent="0.25">
      <c r="A11676"/>
      <c r="C11676" s="2"/>
      <c r="D11676" s="2"/>
      <c r="E11676" s="2"/>
      <c r="F11676" s="2"/>
      <c r="G11676" s="2"/>
      <c r="H11676" s="2"/>
      <c r="I11676" s="2"/>
      <c r="K11676"/>
      <c r="L11676"/>
      <c r="M11676"/>
      <c r="N11676"/>
      <c r="O11676"/>
      <c r="P11676"/>
      <c r="Q11676"/>
      <c r="R11676"/>
      <c r="S11676"/>
      <c r="T11676"/>
      <c r="U11676"/>
      <c r="V11676"/>
      <c r="W11676"/>
      <c r="X11676"/>
      <c r="Y11676"/>
    </row>
    <row r="11677" spans="1:25" s="1" customFormat="1" x14ac:dyDescent="0.25">
      <c r="A11677"/>
      <c r="C11677" s="2"/>
      <c r="D11677" s="2"/>
      <c r="E11677" s="2"/>
      <c r="F11677" s="2"/>
      <c r="G11677" s="2"/>
      <c r="H11677" s="2"/>
      <c r="I11677" s="2"/>
      <c r="K11677"/>
      <c r="L11677"/>
      <c r="M11677"/>
      <c r="N11677"/>
      <c r="O11677"/>
      <c r="P11677"/>
      <c r="Q11677"/>
      <c r="R11677"/>
      <c r="S11677"/>
      <c r="T11677"/>
      <c r="U11677"/>
      <c r="V11677"/>
      <c r="W11677"/>
      <c r="X11677"/>
      <c r="Y11677"/>
    </row>
    <row r="11678" spans="1:25" s="1" customFormat="1" x14ac:dyDescent="0.25">
      <c r="A11678"/>
      <c r="C11678" s="2"/>
      <c r="D11678" s="2"/>
      <c r="E11678" s="2"/>
      <c r="F11678" s="2"/>
      <c r="G11678" s="2"/>
      <c r="H11678" s="2"/>
      <c r="I11678" s="2"/>
      <c r="K11678"/>
      <c r="L11678"/>
      <c r="M11678"/>
      <c r="N11678"/>
      <c r="O11678"/>
      <c r="P11678"/>
      <c r="Q11678"/>
      <c r="R11678"/>
      <c r="S11678"/>
      <c r="T11678"/>
      <c r="U11678"/>
      <c r="V11678"/>
      <c r="W11678"/>
      <c r="X11678"/>
      <c r="Y11678"/>
    </row>
    <row r="11679" spans="1:25" s="1" customFormat="1" x14ac:dyDescent="0.25">
      <c r="A11679"/>
      <c r="C11679" s="2"/>
      <c r="D11679" s="2"/>
      <c r="E11679" s="2"/>
      <c r="F11679" s="2"/>
      <c r="G11679" s="2"/>
      <c r="H11679" s="2"/>
      <c r="I11679" s="2"/>
      <c r="K11679"/>
      <c r="L11679"/>
      <c r="M11679"/>
      <c r="N11679"/>
      <c r="O11679"/>
      <c r="P11679"/>
      <c r="Q11679"/>
      <c r="R11679"/>
      <c r="S11679"/>
      <c r="T11679"/>
      <c r="U11679"/>
      <c r="V11679"/>
      <c r="W11679"/>
      <c r="X11679"/>
      <c r="Y11679"/>
    </row>
    <row r="11680" spans="1:25" s="1" customFormat="1" x14ac:dyDescent="0.25">
      <c r="A11680"/>
      <c r="C11680" s="2"/>
      <c r="D11680" s="2"/>
      <c r="E11680" s="2"/>
      <c r="F11680" s="2"/>
      <c r="G11680" s="2"/>
      <c r="H11680" s="2"/>
      <c r="I11680" s="2"/>
      <c r="K11680"/>
      <c r="L11680"/>
      <c r="M11680"/>
      <c r="N11680"/>
      <c r="O11680"/>
      <c r="P11680"/>
      <c r="Q11680"/>
      <c r="R11680"/>
      <c r="S11680"/>
      <c r="T11680"/>
      <c r="U11680"/>
      <c r="V11680"/>
      <c r="W11680"/>
      <c r="X11680"/>
      <c r="Y11680"/>
    </row>
    <row r="11681" spans="1:25" s="1" customFormat="1" x14ac:dyDescent="0.25">
      <c r="A11681"/>
      <c r="C11681" s="2"/>
      <c r="D11681" s="2"/>
      <c r="E11681" s="2"/>
      <c r="F11681" s="2"/>
      <c r="G11681" s="2"/>
      <c r="H11681" s="2"/>
      <c r="I11681" s="2"/>
      <c r="K11681"/>
      <c r="L11681"/>
      <c r="M11681"/>
      <c r="N11681"/>
      <c r="O11681"/>
      <c r="P11681"/>
      <c r="Q11681"/>
      <c r="R11681"/>
      <c r="S11681"/>
      <c r="T11681"/>
      <c r="U11681"/>
      <c r="V11681"/>
      <c r="W11681"/>
      <c r="X11681"/>
      <c r="Y11681"/>
    </row>
    <row r="11682" spans="1:25" s="1" customFormat="1" x14ac:dyDescent="0.25">
      <c r="A11682"/>
      <c r="C11682" s="2"/>
      <c r="D11682" s="2"/>
      <c r="E11682" s="2"/>
      <c r="F11682" s="2"/>
      <c r="G11682" s="2"/>
      <c r="H11682" s="2"/>
      <c r="I11682" s="2"/>
      <c r="K11682"/>
      <c r="L11682"/>
      <c r="M11682"/>
      <c r="N11682"/>
      <c r="O11682"/>
      <c r="P11682"/>
      <c r="Q11682"/>
      <c r="R11682"/>
      <c r="S11682"/>
      <c r="T11682"/>
      <c r="U11682"/>
      <c r="V11682"/>
      <c r="W11682"/>
      <c r="X11682"/>
      <c r="Y11682"/>
    </row>
    <row r="11683" spans="1:25" s="1" customFormat="1" x14ac:dyDescent="0.25">
      <c r="A11683"/>
      <c r="C11683" s="2"/>
      <c r="D11683" s="2"/>
      <c r="E11683" s="2"/>
      <c r="F11683" s="2"/>
      <c r="G11683" s="2"/>
      <c r="H11683" s="2"/>
      <c r="I11683" s="2"/>
      <c r="K11683"/>
      <c r="L11683"/>
      <c r="M11683"/>
      <c r="N11683"/>
      <c r="O11683"/>
      <c r="P11683"/>
      <c r="Q11683"/>
      <c r="R11683"/>
      <c r="S11683"/>
      <c r="T11683"/>
      <c r="U11683"/>
      <c r="V11683"/>
      <c r="W11683"/>
      <c r="X11683"/>
      <c r="Y11683"/>
    </row>
    <row r="11684" spans="1:25" s="1" customFormat="1" x14ac:dyDescent="0.25">
      <c r="A11684"/>
      <c r="C11684" s="2"/>
      <c r="D11684" s="2"/>
      <c r="E11684" s="2"/>
      <c r="F11684" s="2"/>
      <c r="G11684" s="2"/>
      <c r="H11684" s="2"/>
      <c r="I11684" s="2"/>
      <c r="K11684"/>
      <c r="L11684"/>
      <c r="M11684"/>
      <c r="N11684"/>
      <c r="O11684"/>
      <c r="P11684"/>
      <c r="Q11684"/>
      <c r="R11684"/>
      <c r="S11684"/>
      <c r="T11684"/>
      <c r="U11684"/>
      <c r="V11684"/>
      <c r="W11684"/>
      <c r="X11684"/>
      <c r="Y11684"/>
    </row>
    <row r="11685" spans="1:25" s="1" customFormat="1" x14ac:dyDescent="0.25">
      <c r="A11685"/>
      <c r="C11685" s="2"/>
      <c r="D11685" s="2"/>
      <c r="E11685" s="2"/>
      <c r="F11685" s="2"/>
      <c r="G11685" s="2"/>
      <c r="H11685" s="2"/>
      <c r="I11685" s="2"/>
      <c r="K11685"/>
      <c r="L11685"/>
      <c r="M11685"/>
      <c r="N11685"/>
      <c r="O11685"/>
      <c r="P11685"/>
      <c r="Q11685"/>
      <c r="R11685"/>
      <c r="S11685"/>
      <c r="T11685"/>
      <c r="U11685"/>
      <c r="V11685"/>
      <c r="W11685"/>
      <c r="X11685"/>
      <c r="Y11685"/>
    </row>
    <row r="11686" spans="1:25" s="1" customFormat="1" x14ac:dyDescent="0.25">
      <c r="A11686"/>
      <c r="C11686" s="2"/>
      <c r="D11686" s="2"/>
      <c r="E11686" s="2"/>
      <c r="F11686" s="2"/>
      <c r="G11686" s="2"/>
      <c r="H11686" s="2"/>
      <c r="I11686" s="2"/>
      <c r="K11686"/>
      <c r="L11686"/>
      <c r="M11686"/>
      <c r="N11686"/>
      <c r="O11686"/>
      <c r="P11686"/>
      <c r="Q11686"/>
      <c r="R11686"/>
      <c r="S11686"/>
      <c r="T11686"/>
      <c r="U11686"/>
      <c r="V11686"/>
      <c r="W11686"/>
      <c r="X11686"/>
      <c r="Y11686"/>
    </row>
    <row r="11687" spans="1:25" s="1" customFormat="1" x14ac:dyDescent="0.25">
      <c r="A11687"/>
      <c r="C11687" s="2"/>
      <c r="D11687" s="2"/>
      <c r="E11687" s="2"/>
      <c r="F11687" s="2"/>
      <c r="G11687" s="2"/>
      <c r="H11687" s="2"/>
      <c r="I11687" s="2"/>
      <c r="K11687"/>
      <c r="L11687"/>
      <c r="M11687"/>
      <c r="N11687"/>
      <c r="O11687"/>
      <c r="P11687"/>
      <c r="Q11687"/>
      <c r="R11687"/>
      <c r="S11687"/>
      <c r="T11687"/>
      <c r="U11687"/>
      <c r="V11687"/>
      <c r="W11687"/>
      <c r="X11687"/>
      <c r="Y11687"/>
    </row>
    <row r="11688" spans="1:25" s="1" customFormat="1" x14ac:dyDescent="0.25">
      <c r="A11688"/>
      <c r="C11688" s="2"/>
      <c r="D11688" s="2"/>
      <c r="E11688" s="2"/>
      <c r="F11688" s="2"/>
      <c r="G11688" s="2"/>
      <c r="H11688" s="2"/>
      <c r="I11688" s="2"/>
      <c r="K11688"/>
      <c r="L11688"/>
      <c r="M11688"/>
      <c r="N11688"/>
      <c r="O11688"/>
      <c r="P11688"/>
      <c r="Q11688"/>
      <c r="R11688"/>
      <c r="S11688"/>
      <c r="T11688"/>
      <c r="U11688"/>
      <c r="V11688"/>
      <c r="W11688"/>
      <c r="X11688"/>
      <c r="Y11688"/>
    </row>
    <row r="11689" spans="1:25" s="1" customFormat="1" x14ac:dyDescent="0.25">
      <c r="A11689"/>
      <c r="C11689" s="2"/>
      <c r="D11689" s="2"/>
      <c r="E11689" s="2"/>
      <c r="F11689" s="2"/>
      <c r="G11689" s="2"/>
      <c r="H11689" s="2"/>
      <c r="I11689" s="2"/>
      <c r="K11689"/>
      <c r="L11689"/>
      <c r="M11689"/>
      <c r="N11689"/>
      <c r="O11689"/>
      <c r="P11689"/>
      <c r="Q11689"/>
      <c r="R11689"/>
      <c r="S11689"/>
      <c r="T11689"/>
      <c r="U11689"/>
      <c r="V11689"/>
      <c r="W11689"/>
      <c r="X11689"/>
      <c r="Y11689"/>
    </row>
    <row r="11690" spans="1:25" s="1" customFormat="1" x14ac:dyDescent="0.25">
      <c r="A11690"/>
      <c r="C11690" s="2"/>
      <c r="D11690" s="2"/>
      <c r="E11690" s="2"/>
      <c r="F11690" s="2"/>
      <c r="G11690" s="2"/>
      <c r="H11690" s="2"/>
      <c r="I11690" s="2"/>
      <c r="K11690"/>
      <c r="L11690"/>
      <c r="M11690"/>
      <c r="N11690"/>
      <c r="O11690"/>
      <c r="P11690"/>
      <c r="Q11690"/>
      <c r="R11690"/>
      <c r="S11690"/>
      <c r="T11690"/>
      <c r="U11690"/>
      <c r="V11690"/>
      <c r="W11690"/>
      <c r="X11690"/>
      <c r="Y11690"/>
    </row>
    <row r="11691" spans="1:25" s="1" customFormat="1" x14ac:dyDescent="0.25">
      <c r="A11691"/>
      <c r="C11691" s="2"/>
      <c r="D11691" s="2"/>
      <c r="E11691" s="2"/>
      <c r="F11691" s="2"/>
      <c r="G11691" s="2"/>
      <c r="H11691" s="2"/>
      <c r="I11691" s="2"/>
      <c r="K11691"/>
      <c r="L11691"/>
      <c r="M11691"/>
      <c r="N11691"/>
      <c r="O11691"/>
      <c r="P11691"/>
      <c r="Q11691"/>
      <c r="R11691"/>
      <c r="S11691"/>
      <c r="T11691"/>
      <c r="U11691"/>
      <c r="V11691"/>
      <c r="W11691"/>
      <c r="X11691"/>
      <c r="Y11691"/>
    </row>
    <row r="11692" spans="1:25" s="1" customFormat="1" x14ac:dyDescent="0.25">
      <c r="A11692"/>
      <c r="C11692" s="2"/>
      <c r="D11692" s="2"/>
      <c r="E11692" s="2"/>
      <c r="F11692" s="2"/>
      <c r="G11692" s="2"/>
      <c r="H11692" s="2"/>
      <c r="I11692" s="2"/>
      <c r="K11692"/>
      <c r="L11692"/>
      <c r="M11692"/>
      <c r="N11692"/>
      <c r="O11692"/>
      <c r="P11692"/>
      <c r="Q11692"/>
      <c r="R11692"/>
      <c r="S11692"/>
      <c r="T11692"/>
      <c r="U11692"/>
      <c r="V11692"/>
      <c r="W11692"/>
      <c r="X11692"/>
      <c r="Y11692"/>
    </row>
    <row r="11693" spans="1:25" s="1" customFormat="1" x14ac:dyDescent="0.25">
      <c r="A11693"/>
      <c r="C11693" s="2"/>
      <c r="D11693" s="2"/>
      <c r="E11693" s="2"/>
      <c r="F11693" s="2"/>
      <c r="G11693" s="2"/>
      <c r="H11693" s="2"/>
      <c r="I11693" s="2"/>
      <c r="K11693"/>
      <c r="L11693"/>
      <c r="M11693"/>
      <c r="N11693"/>
      <c r="O11693"/>
      <c r="P11693"/>
      <c r="Q11693"/>
      <c r="R11693"/>
      <c r="S11693"/>
      <c r="T11693"/>
      <c r="U11693"/>
      <c r="V11693"/>
      <c r="W11693"/>
      <c r="X11693"/>
      <c r="Y11693"/>
    </row>
    <row r="11694" spans="1:25" s="1" customFormat="1" x14ac:dyDescent="0.25">
      <c r="A11694"/>
      <c r="C11694" s="2"/>
      <c r="D11694" s="2"/>
      <c r="E11694" s="2"/>
      <c r="F11694" s="2"/>
      <c r="G11694" s="2"/>
      <c r="H11694" s="2"/>
      <c r="I11694" s="2"/>
      <c r="K11694"/>
      <c r="L11694"/>
      <c r="M11694"/>
      <c r="N11694"/>
      <c r="O11694"/>
      <c r="P11694"/>
      <c r="Q11694"/>
      <c r="R11694"/>
      <c r="S11694"/>
      <c r="T11694"/>
      <c r="U11694"/>
      <c r="V11694"/>
      <c r="W11694"/>
      <c r="X11694"/>
      <c r="Y11694"/>
    </row>
    <row r="11695" spans="1:25" s="1" customFormat="1" x14ac:dyDescent="0.25">
      <c r="A11695"/>
      <c r="C11695" s="2"/>
      <c r="D11695" s="2"/>
      <c r="E11695" s="2"/>
      <c r="F11695" s="2"/>
      <c r="G11695" s="2"/>
      <c r="H11695" s="2"/>
      <c r="I11695" s="2"/>
      <c r="K11695"/>
      <c r="L11695"/>
      <c r="M11695"/>
      <c r="N11695"/>
      <c r="O11695"/>
      <c r="P11695"/>
      <c r="Q11695"/>
      <c r="R11695"/>
      <c r="S11695"/>
      <c r="T11695"/>
      <c r="U11695"/>
      <c r="V11695"/>
      <c r="W11695"/>
      <c r="X11695"/>
      <c r="Y11695"/>
    </row>
    <row r="11696" spans="1:25" s="1" customFormat="1" x14ac:dyDescent="0.25">
      <c r="A11696"/>
      <c r="C11696" s="2"/>
      <c r="D11696" s="2"/>
      <c r="E11696" s="2"/>
      <c r="F11696" s="2"/>
      <c r="G11696" s="2"/>
      <c r="H11696" s="2"/>
      <c r="I11696" s="2"/>
      <c r="K11696"/>
      <c r="L11696"/>
      <c r="M11696"/>
      <c r="N11696"/>
      <c r="O11696"/>
      <c r="P11696"/>
      <c r="Q11696"/>
      <c r="R11696"/>
      <c r="S11696"/>
      <c r="T11696"/>
      <c r="U11696"/>
      <c r="V11696"/>
      <c r="W11696"/>
      <c r="X11696"/>
      <c r="Y11696"/>
    </row>
    <row r="11697" spans="1:25" s="1" customFormat="1" x14ac:dyDescent="0.25">
      <c r="A11697"/>
      <c r="C11697" s="2"/>
      <c r="D11697" s="2"/>
      <c r="E11697" s="2"/>
      <c r="F11697" s="2"/>
      <c r="G11697" s="2"/>
      <c r="H11697" s="2"/>
      <c r="I11697" s="2"/>
      <c r="K11697"/>
      <c r="L11697"/>
      <c r="M11697"/>
      <c r="N11697"/>
      <c r="O11697"/>
      <c r="P11697"/>
      <c r="Q11697"/>
      <c r="R11697"/>
      <c r="S11697"/>
      <c r="T11697"/>
      <c r="U11697"/>
      <c r="V11697"/>
      <c r="W11697"/>
      <c r="X11697"/>
      <c r="Y11697"/>
    </row>
    <row r="11698" spans="1:25" s="1" customFormat="1" x14ac:dyDescent="0.25">
      <c r="A11698"/>
      <c r="C11698" s="2"/>
      <c r="D11698" s="2"/>
      <c r="E11698" s="2"/>
      <c r="F11698" s="2"/>
      <c r="G11698" s="2"/>
      <c r="H11698" s="2"/>
      <c r="I11698" s="2"/>
      <c r="K11698"/>
      <c r="L11698"/>
      <c r="M11698"/>
      <c r="N11698"/>
      <c r="O11698"/>
      <c r="P11698"/>
      <c r="Q11698"/>
      <c r="R11698"/>
      <c r="S11698"/>
      <c r="T11698"/>
      <c r="U11698"/>
      <c r="V11698"/>
      <c r="W11698"/>
      <c r="X11698"/>
      <c r="Y11698"/>
    </row>
    <row r="11699" spans="1:25" s="1" customFormat="1" x14ac:dyDescent="0.25">
      <c r="A11699"/>
      <c r="C11699" s="2"/>
      <c r="D11699" s="2"/>
      <c r="E11699" s="2"/>
      <c r="F11699" s="2"/>
      <c r="G11699" s="2"/>
      <c r="H11699" s="2"/>
      <c r="I11699" s="2"/>
      <c r="K11699"/>
      <c r="L11699"/>
      <c r="M11699"/>
      <c r="N11699"/>
      <c r="O11699"/>
      <c r="P11699"/>
      <c r="Q11699"/>
      <c r="R11699"/>
      <c r="S11699"/>
      <c r="T11699"/>
      <c r="U11699"/>
      <c r="V11699"/>
      <c r="W11699"/>
      <c r="X11699"/>
      <c r="Y11699"/>
    </row>
    <row r="11700" spans="1:25" s="1" customFormat="1" x14ac:dyDescent="0.25">
      <c r="A11700"/>
      <c r="C11700" s="2"/>
      <c r="D11700" s="2"/>
      <c r="E11700" s="2"/>
      <c r="F11700" s="2"/>
      <c r="G11700" s="2"/>
      <c r="H11700" s="2"/>
      <c r="I11700" s="2"/>
      <c r="K11700"/>
      <c r="L11700"/>
      <c r="M11700"/>
      <c r="N11700"/>
      <c r="O11700"/>
      <c r="P11700"/>
      <c r="Q11700"/>
      <c r="R11700"/>
      <c r="S11700"/>
      <c r="T11700"/>
      <c r="U11700"/>
      <c r="V11700"/>
      <c r="W11700"/>
      <c r="X11700"/>
      <c r="Y11700"/>
    </row>
    <row r="11701" spans="1:25" s="1" customFormat="1" x14ac:dyDescent="0.25">
      <c r="A11701"/>
      <c r="C11701" s="2"/>
      <c r="D11701" s="2"/>
      <c r="E11701" s="2"/>
      <c r="F11701" s="2"/>
      <c r="G11701" s="2"/>
      <c r="H11701" s="2"/>
      <c r="I11701" s="2"/>
      <c r="K11701"/>
      <c r="L11701"/>
      <c r="M11701"/>
      <c r="N11701"/>
      <c r="O11701"/>
      <c r="P11701"/>
      <c r="Q11701"/>
      <c r="R11701"/>
      <c r="S11701"/>
      <c r="T11701"/>
      <c r="U11701"/>
      <c r="V11701"/>
      <c r="W11701"/>
      <c r="X11701"/>
      <c r="Y11701"/>
    </row>
    <row r="11702" spans="1:25" s="1" customFormat="1" x14ac:dyDescent="0.25">
      <c r="A11702"/>
      <c r="C11702" s="2"/>
      <c r="D11702" s="2"/>
      <c r="E11702" s="2"/>
      <c r="F11702" s="2"/>
      <c r="G11702" s="2"/>
      <c r="H11702" s="2"/>
      <c r="I11702" s="2"/>
      <c r="K11702"/>
      <c r="L11702"/>
      <c r="M11702"/>
      <c r="N11702"/>
      <c r="O11702"/>
      <c r="P11702"/>
      <c r="Q11702"/>
      <c r="R11702"/>
      <c r="S11702"/>
      <c r="T11702"/>
      <c r="U11702"/>
      <c r="V11702"/>
      <c r="W11702"/>
      <c r="X11702"/>
      <c r="Y11702"/>
    </row>
    <row r="11703" spans="1:25" s="1" customFormat="1" x14ac:dyDescent="0.25">
      <c r="A11703"/>
      <c r="C11703" s="2"/>
      <c r="D11703" s="2"/>
      <c r="E11703" s="2"/>
      <c r="F11703" s="2"/>
      <c r="G11703" s="2"/>
      <c r="H11703" s="2"/>
      <c r="I11703" s="2"/>
      <c r="K11703"/>
      <c r="L11703"/>
      <c r="M11703"/>
      <c r="N11703"/>
      <c r="O11703"/>
      <c r="P11703"/>
      <c r="Q11703"/>
      <c r="R11703"/>
      <c r="S11703"/>
      <c r="T11703"/>
      <c r="U11703"/>
      <c r="V11703"/>
      <c r="W11703"/>
      <c r="X11703"/>
      <c r="Y11703"/>
    </row>
    <row r="11704" spans="1:25" s="1" customFormat="1" x14ac:dyDescent="0.25">
      <c r="A11704"/>
      <c r="C11704" s="2"/>
      <c r="D11704" s="2"/>
      <c r="E11704" s="2"/>
      <c r="F11704" s="2"/>
      <c r="G11704" s="2"/>
      <c r="H11704" s="2"/>
      <c r="I11704" s="2"/>
      <c r="K11704"/>
      <c r="L11704"/>
      <c r="M11704"/>
      <c r="N11704"/>
      <c r="O11704"/>
      <c r="P11704"/>
      <c r="Q11704"/>
      <c r="R11704"/>
      <c r="S11704"/>
      <c r="T11704"/>
      <c r="U11704"/>
      <c r="V11704"/>
      <c r="W11704"/>
      <c r="X11704"/>
      <c r="Y11704"/>
    </row>
    <row r="11705" spans="1:25" s="1" customFormat="1" x14ac:dyDescent="0.25">
      <c r="A11705"/>
      <c r="C11705" s="2"/>
      <c r="D11705" s="2"/>
      <c r="E11705" s="2"/>
      <c r="F11705" s="2"/>
      <c r="G11705" s="2"/>
      <c r="H11705" s="2"/>
      <c r="I11705" s="2"/>
      <c r="K11705"/>
      <c r="L11705"/>
      <c r="M11705"/>
      <c r="N11705"/>
      <c r="O11705"/>
      <c r="P11705"/>
      <c r="Q11705"/>
      <c r="R11705"/>
      <c r="S11705"/>
      <c r="T11705"/>
      <c r="U11705"/>
      <c r="V11705"/>
      <c r="W11705"/>
      <c r="X11705"/>
      <c r="Y11705"/>
    </row>
    <row r="11706" spans="1:25" s="1" customFormat="1" x14ac:dyDescent="0.25">
      <c r="A11706"/>
      <c r="C11706" s="2"/>
      <c r="D11706" s="2"/>
      <c r="E11706" s="2"/>
      <c r="F11706" s="2"/>
      <c r="G11706" s="2"/>
      <c r="H11706" s="2"/>
      <c r="I11706" s="2"/>
      <c r="K11706"/>
      <c r="L11706"/>
      <c r="M11706"/>
      <c r="N11706"/>
      <c r="O11706"/>
      <c r="P11706"/>
      <c r="Q11706"/>
      <c r="R11706"/>
      <c r="S11706"/>
      <c r="T11706"/>
      <c r="U11706"/>
      <c r="V11706"/>
      <c r="W11706"/>
      <c r="X11706"/>
      <c r="Y11706"/>
    </row>
    <row r="11707" spans="1:25" s="1" customFormat="1" x14ac:dyDescent="0.25">
      <c r="A11707"/>
      <c r="C11707" s="2"/>
      <c r="D11707" s="2"/>
      <c r="E11707" s="2"/>
      <c r="F11707" s="2"/>
      <c r="G11707" s="2"/>
      <c r="H11707" s="2"/>
      <c r="I11707" s="2"/>
      <c r="K11707"/>
      <c r="L11707"/>
      <c r="M11707"/>
      <c r="N11707"/>
      <c r="O11707"/>
      <c r="P11707"/>
      <c r="Q11707"/>
      <c r="R11707"/>
      <c r="S11707"/>
      <c r="T11707"/>
      <c r="U11707"/>
      <c r="V11707"/>
      <c r="W11707"/>
      <c r="X11707"/>
      <c r="Y11707"/>
    </row>
    <row r="11708" spans="1:25" s="1" customFormat="1" x14ac:dyDescent="0.25">
      <c r="A11708"/>
      <c r="C11708" s="2"/>
      <c r="D11708" s="2"/>
      <c r="E11708" s="2"/>
      <c r="F11708" s="2"/>
      <c r="G11708" s="2"/>
      <c r="H11708" s="2"/>
      <c r="I11708" s="2"/>
      <c r="K11708"/>
      <c r="L11708"/>
      <c r="M11708"/>
      <c r="N11708"/>
      <c r="O11708"/>
      <c r="P11708"/>
      <c r="Q11708"/>
      <c r="R11708"/>
      <c r="S11708"/>
      <c r="T11708"/>
      <c r="U11708"/>
      <c r="V11708"/>
      <c r="W11708"/>
      <c r="X11708"/>
      <c r="Y11708"/>
    </row>
    <row r="11709" spans="1:25" s="1" customFormat="1" x14ac:dyDescent="0.25">
      <c r="A11709"/>
      <c r="C11709" s="2"/>
      <c r="D11709" s="2"/>
      <c r="E11709" s="2"/>
      <c r="F11709" s="2"/>
      <c r="G11709" s="2"/>
      <c r="H11709" s="2"/>
      <c r="I11709" s="2"/>
      <c r="K11709"/>
      <c r="L11709"/>
      <c r="M11709"/>
      <c r="N11709"/>
      <c r="O11709"/>
      <c r="P11709"/>
      <c r="Q11709"/>
      <c r="R11709"/>
      <c r="S11709"/>
      <c r="T11709"/>
      <c r="U11709"/>
      <c r="V11709"/>
      <c r="W11709"/>
      <c r="X11709"/>
      <c r="Y11709"/>
    </row>
    <row r="11710" spans="1:25" s="1" customFormat="1" x14ac:dyDescent="0.25">
      <c r="A11710"/>
      <c r="C11710" s="2"/>
      <c r="D11710" s="2"/>
      <c r="E11710" s="2"/>
      <c r="F11710" s="2"/>
      <c r="G11710" s="2"/>
      <c r="H11710" s="2"/>
      <c r="I11710" s="2"/>
      <c r="K11710"/>
      <c r="L11710"/>
      <c r="M11710"/>
      <c r="N11710"/>
      <c r="O11710"/>
      <c r="P11710"/>
      <c r="Q11710"/>
      <c r="R11710"/>
      <c r="S11710"/>
      <c r="T11710"/>
      <c r="U11710"/>
      <c r="V11710"/>
      <c r="W11710"/>
      <c r="X11710"/>
      <c r="Y11710"/>
    </row>
    <row r="11711" spans="1:25" s="1" customFormat="1" x14ac:dyDescent="0.25">
      <c r="A11711"/>
      <c r="C11711" s="2"/>
      <c r="D11711" s="2"/>
      <c r="E11711" s="2"/>
      <c r="F11711" s="2"/>
      <c r="G11711" s="2"/>
      <c r="H11711" s="2"/>
      <c r="I11711" s="2"/>
      <c r="K11711"/>
      <c r="L11711"/>
      <c r="M11711"/>
      <c r="N11711"/>
      <c r="O11711"/>
      <c r="P11711"/>
      <c r="Q11711"/>
      <c r="R11711"/>
      <c r="S11711"/>
      <c r="T11711"/>
      <c r="U11711"/>
      <c r="V11711"/>
      <c r="W11711"/>
      <c r="X11711"/>
      <c r="Y11711"/>
    </row>
    <row r="11712" spans="1:25" s="1" customFormat="1" x14ac:dyDescent="0.25">
      <c r="A11712"/>
      <c r="C11712" s="2"/>
      <c r="D11712" s="2"/>
      <c r="E11712" s="2"/>
      <c r="F11712" s="2"/>
      <c r="G11712" s="2"/>
      <c r="H11712" s="2"/>
      <c r="I11712" s="2"/>
      <c r="K11712"/>
      <c r="L11712"/>
      <c r="M11712"/>
      <c r="N11712"/>
      <c r="O11712"/>
      <c r="P11712"/>
      <c r="Q11712"/>
      <c r="R11712"/>
      <c r="S11712"/>
      <c r="T11712"/>
      <c r="U11712"/>
      <c r="V11712"/>
      <c r="W11712"/>
      <c r="X11712"/>
      <c r="Y11712"/>
    </row>
    <row r="11713" spans="1:25" s="1" customFormat="1" x14ac:dyDescent="0.25">
      <c r="A11713"/>
      <c r="C11713" s="2"/>
      <c r="D11713" s="2"/>
      <c r="E11713" s="2"/>
      <c r="F11713" s="2"/>
      <c r="G11713" s="2"/>
      <c r="H11713" s="2"/>
      <c r="I11713" s="2"/>
      <c r="K11713"/>
      <c r="L11713"/>
      <c r="M11713"/>
      <c r="N11713"/>
      <c r="O11713"/>
      <c r="P11713"/>
      <c r="Q11713"/>
      <c r="R11713"/>
      <c r="S11713"/>
      <c r="T11713"/>
      <c r="U11713"/>
      <c r="V11713"/>
      <c r="W11713"/>
      <c r="X11713"/>
      <c r="Y11713"/>
    </row>
    <row r="11714" spans="1:25" s="1" customFormat="1" x14ac:dyDescent="0.25">
      <c r="A11714"/>
      <c r="C11714" s="2"/>
      <c r="D11714" s="2"/>
      <c r="E11714" s="2"/>
      <c r="F11714" s="2"/>
      <c r="G11714" s="2"/>
      <c r="H11714" s="2"/>
      <c r="I11714" s="2"/>
      <c r="K11714"/>
      <c r="L11714"/>
      <c r="M11714"/>
      <c r="N11714"/>
      <c r="O11714"/>
      <c r="P11714"/>
      <c r="Q11714"/>
      <c r="R11714"/>
      <c r="S11714"/>
      <c r="T11714"/>
      <c r="U11714"/>
      <c r="V11714"/>
      <c r="W11714"/>
      <c r="X11714"/>
      <c r="Y11714"/>
    </row>
    <row r="11715" spans="1:25" s="1" customFormat="1" x14ac:dyDescent="0.25">
      <c r="A11715"/>
      <c r="C11715" s="2"/>
      <c r="D11715" s="2"/>
      <c r="E11715" s="2"/>
      <c r="F11715" s="2"/>
      <c r="G11715" s="2"/>
      <c r="H11715" s="2"/>
      <c r="I11715" s="2"/>
      <c r="K11715"/>
      <c r="L11715"/>
      <c r="M11715"/>
      <c r="N11715"/>
      <c r="O11715"/>
      <c r="P11715"/>
      <c r="Q11715"/>
      <c r="R11715"/>
      <c r="S11715"/>
      <c r="T11715"/>
      <c r="U11715"/>
      <c r="V11715"/>
      <c r="W11715"/>
      <c r="X11715"/>
      <c r="Y11715"/>
    </row>
    <row r="11716" spans="1:25" s="1" customFormat="1" x14ac:dyDescent="0.25">
      <c r="A11716"/>
      <c r="C11716" s="2"/>
      <c r="D11716" s="2"/>
      <c r="E11716" s="2"/>
      <c r="F11716" s="2"/>
      <c r="G11716" s="2"/>
      <c r="H11716" s="2"/>
      <c r="I11716" s="2"/>
      <c r="K11716"/>
      <c r="L11716"/>
      <c r="M11716"/>
      <c r="N11716"/>
      <c r="O11716"/>
      <c r="P11716"/>
      <c r="Q11716"/>
      <c r="R11716"/>
      <c r="S11716"/>
      <c r="T11716"/>
      <c r="U11716"/>
      <c r="V11716"/>
      <c r="W11716"/>
      <c r="X11716"/>
      <c r="Y11716"/>
    </row>
    <row r="11717" spans="1:25" s="1" customFormat="1" x14ac:dyDescent="0.25">
      <c r="A11717"/>
      <c r="C11717" s="2"/>
      <c r="D11717" s="2"/>
      <c r="E11717" s="2"/>
      <c r="F11717" s="2"/>
      <c r="G11717" s="2"/>
      <c r="H11717" s="2"/>
      <c r="I11717" s="2"/>
      <c r="K11717"/>
      <c r="L11717"/>
      <c r="M11717"/>
      <c r="N11717"/>
      <c r="O11717"/>
      <c r="P11717"/>
      <c r="Q11717"/>
      <c r="R11717"/>
      <c r="S11717"/>
      <c r="T11717"/>
      <c r="U11717"/>
      <c r="V11717"/>
      <c r="W11717"/>
      <c r="X11717"/>
      <c r="Y11717"/>
    </row>
    <row r="11718" spans="1:25" s="1" customFormat="1" x14ac:dyDescent="0.25">
      <c r="A11718"/>
      <c r="C11718" s="2"/>
      <c r="D11718" s="2"/>
      <c r="E11718" s="2"/>
      <c r="F11718" s="2"/>
      <c r="G11718" s="2"/>
      <c r="H11718" s="2"/>
      <c r="I11718" s="2"/>
      <c r="K11718"/>
      <c r="L11718"/>
      <c r="M11718"/>
      <c r="N11718"/>
      <c r="O11718"/>
      <c r="P11718"/>
      <c r="Q11718"/>
      <c r="R11718"/>
      <c r="S11718"/>
      <c r="T11718"/>
      <c r="U11718"/>
      <c r="V11718"/>
      <c r="W11718"/>
      <c r="X11718"/>
      <c r="Y11718"/>
    </row>
    <row r="11719" spans="1:25" s="1" customFormat="1" x14ac:dyDescent="0.25">
      <c r="A11719"/>
      <c r="C11719" s="2"/>
      <c r="D11719" s="2"/>
      <c r="E11719" s="2"/>
      <c r="F11719" s="2"/>
      <c r="G11719" s="2"/>
      <c r="H11719" s="2"/>
      <c r="I11719" s="2"/>
      <c r="K11719"/>
      <c r="L11719"/>
      <c r="M11719"/>
      <c r="N11719"/>
      <c r="O11719"/>
      <c r="P11719"/>
      <c r="Q11719"/>
      <c r="R11719"/>
      <c r="S11719"/>
      <c r="T11719"/>
      <c r="U11719"/>
      <c r="V11719"/>
      <c r="W11719"/>
      <c r="X11719"/>
      <c r="Y11719"/>
    </row>
    <row r="11720" spans="1:25" s="1" customFormat="1" x14ac:dyDescent="0.25">
      <c r="A11720"/>
      <c r="C11720" s="2"/>
      <c r="D11720" s="2"/>
      <c r="E11720" s="2"/>
      <c r="F11720" s="2"/>
      <c r="G11720" s="2"/>
      <c r="H11720" s="2"/>
      <c r="I11720" s="2"/>
      <c r="K11720"/>
      <c r="L11720"/>
      <c r="M11720"/>
      <c r="N11720"/>
      <c r="O11720"/>
      <c r="P11720"/>
      <c r="Q11720"/>
      <c r="R11720"/>
      <c r="S11720"/>
      <c r="T11720"/>
      <c r="U11720"/>
      <c r="V11720"/>
      <c r="W11720"/>
      <c r="X11720"/>
      <c r="Y11720"/>
    </row>
    <row r="11721" spans="1:25" s="1" customFormat="1" x14ac:dyDescent="0.25">
      <c r="A11721"/>
      <c r="C11721" s="2"/>
      <c r="D11721" s="2"/>
      <c r="E11721" s="2"/>
      <c r="F11721" s="2"/>
      <c r="G11721" s="2"/>
      <c r="H11721" s="2"/>
      <c r="I11721" s="2"/>
      <c r="K11721"/>
      <c r="L11721"/>
      <c r="M11721"/>
      <c r="N11721"/>
      <c r="O11721"/>
      <c r="P11721"/>
      <c r="Q11721"/>
      <c r="R11721"/>
      <c r="S11721"/>
      <c r="T11721"/>
      <c r="U11721"/>
      <c r="V11721"/>
      <c r="W11721"/>
      <c r="X11721"/>
      <c r="Y11721"/>
    </row>
    <row r="11722" spans="1:25" s="1" customFormat="1" x14ac:dyDescent="0.25">
      <c r="A11722"/>
      <c r="C11722" s="2"/>
      <c r="D11722" s="2"/>
      <c r="E11722" s="2"/>
      <c r="F11722" s="2"/>
      <c r="G11722" s="2"/>
      <c r="H11722" s="2"/>
      <c r="I11722" s="2"/>
      <c r="K11722"/>
      <c r="L11722"/>
      <c r="M11722"/>
      <c r="N11722"/>
      <c r="O11722"/>
      <c r="P11722"/>
      <c r="Q11722"/>
      <c r="R11722"/>
      <c r="S11722"/>
      <c r="T11722"/>
      <c r="U11722"/>
      <c r="V11722"/>
      <c r="W11722"/>
      <c r="X11722"/>
      <c r="Y11722"/>
    </row>
    <row r="11723" spans="1:25" s="1" customFormat="1" x14ac:dyDescent="0.25">
      <c r="A11723"/>
      <c r="C11723" s="2"/>
      <c r="D11723" s="2"/>
      <c r="E11723" s="2"/>
      <c r="F11723" s="2"/>
      <c r="G11723" s="2"/>
      <c r="H11723" s="2"/>
      <c r="I11723" s="2"/>
      <c r="K11723"/>
      <c r="L11723"/>
      <c r="M11723"/>
      <c r="N11723"/>
      <c r="O11723"/>
      <c r="P11723"/>
      <c r="Q11723"/>
      <c r="R11723"/>
      <c r="S11723"/>
      <c r="T11723"/>
      <c r="U11723"/>
      <c r="V11723"/>
      <c r="W11723"/>
      <c r="X11723"/>
      <c r="Y11723"/>
    </row>
    <row r="11724" spans="1:25" s="1" customFormat="1" x14ac:dyDescent="0.25">
      <c r="A11724"/>
      <c r="C11724" s="2"/>
      <c r="D11724" s="2"/>
      <c r="E11724" s="2"/>
      <c r="F11724" s="2"/>
      <c r="G11724" s="2"/>
      <c r="H11724" s="2"/>
      <c r="I11724" s="2"/>
      <c r="K11724"/>
      <c r="L11724"/>
      <c r="M11724"/>
      <c r="N11724"/>
      <c r="O11724"/>
      <c r="P11724"/>
      <c r="Q11724"/>
      <c r="R11724"/>
      <c r="S11724"/>
      <c r="T11724"/>
      <c r="U11724"/>
      <c r="V11724"/>
      <c r="W11724"/>
      <c r="X11724"/>
      <c r="Y11724"/>
    </row>
    <row r="11725" spans="1:25" s="1" customFormat="1" x14ac:dyDescent="0.25">
      <c r="A11725"/>
      <c r="C11725" s="2"/>
      <c r="D11725" s="2"/>
      <c r="E11725" s="2"/>
      <c r="F11725" s="2"/>
      <c r="G11725" s="2"/>
      <c r="H11725" s="2"/>
      <c r="I11725" s="2"/>
      <c r="K11725"/>
      <c r="L11725"/>
      <c r="M11725"/>
      <c r="N11725"/>
      <c r="O11725"/>
      <c r="P11725"/>
      <c r="Q11725"/>
      <c r="R11725"/>
      <c r="S11725"/>
      <c r="T11725"/>
      <c r="U11725"/>
      <c r="V11725"/>
      <c r="W11725"/>
      <c r="X11725"/>
      <c r="Y11725"/>
    </row>
    <row r="11726" spans="1:25" s="1" customFormat="1" x14ac:dyDescent="0.25">
      <c r="A11726"/>
      <c r="C11726" s="2"/>
      <c r="D11726" s="2"/>
      <c r="E11726" s="2"/>
      <c r="F11726" s="2"/>
      <c r="G11726" s="2"/>
      <c r="H11726" s="2"/>
      <c r="I11726" s="2"/>
      <c r="K11726"/>
      <c r="L11726"/>
      <c r="M11726"/>
      <c r="N11726"/>
      <c r="O11726"/>
      <c r="P11726"/>
      <c r="Q11726"/>
      <c r="R11726"/>
      <c r="S11726"/>
      <c r="T11726"/>
      <c r="U11726"/>
      <c r="V11726"/>
      <c r="W11726"/>
      <c r="X11726"/>
      <c r="Y11726"/>
    </row>
    <row r="11727" spans="1:25" s="1" customFormat="1" x14ac:dyDescent="0.25">
      <c r="A11727"/>
      <c r="C11727" s="2"/>
      <c r="D11727" s="2"/>
      <c r="E11727" s="2"/>
      <c r="F11727" s="2"/>
      <c r="G11727" s="2"/>
      <c r="H11727" s="2"/>
      <c r="I11727" s="2"/>
      <c r="K11727"/>
      <c r="L11727"/>
      <c r="M11727"/>
      <c r="N11727"/>
      <c r="O11727"/>
      <c r="P11727"/>
      <c r="Q11727"/>
      <c r="R11727"/>
      <c r="S11727"/>
      <c r="T11727"/>
      <c r="U11727"/>
      <c r="V11727"/>
      <c r="W11727"/>
      <c r="X11727"/>
      <c r="Y11727"/>
    </row>
    <row r="11728" spans="1:25" s="1" customFormat="1" x14ac:dyDescent="0.25">
      <c r="A11728"/>
      <c r="C11728" s="2"/>
      <c r="D11728" s="2"/>
      <c r="E11728" s="2"/>
      <c r="F11728" s="2"/>
      <c r="G11728" s="2"/>
      <c r="H11728" s="2"/>
      <c r="I11728" s="2"/>
      <c r="K11728"/>
      <c r="L11728"/>
      <c r="M11728"/>
      <c r="N11728"/>
      <c r="O11728"/>
      <c r="P11728"/>
      <c r="Q11728"/>
      <c r="R11728"/>
      <c r="S11728"/>
      <c r="T11728"/>
      <c r="U11728"/>
      <c r="V11728"/>
      <c r="W11728"/>
      <c r="X11728"/>
      <c r="Y11728"/>
    </row>
    <row r="11729" spans="1:25" s="1" customFormat="1" x14ac:dyDescent="0.25">
      <c r="A11729"/>
      <c r="C11729" s="2"/>
      <c r="D11729" s="2"/>
      <c r="E11729" s="2"/>
      <c r="F11729" s="2"/>
      <c r="G11729" s="2"/>
      <c r="H11729" s="2"/>
      <c r="I11729" s="2"/>
      <c r="K11729"/>
      <c r="L11729"/>
      <c r="M11729"/>
      <c r="N11729"/>
      <c r="O11729"/>
      <c r="P11729"/>
      <c r="Q11729"/>
      <c r="R11729"/>
      <c r="S11729"/>
      <c r="T11729"/>
      <c r="U11729"/>
      <c r="V11729"/>
      <c r="W11729"/>
      <c r="X11729"/>
      <c r="Y11729"/>
    </row>
    <row r="11730" spans="1:25" s="1" customFormat="1" x14ac:dyDescent="0.25">
      <c r="A11730"/>
      <c r="C11730" s="2"/>
      <c r="D11730" s="2"/>
      <c r="E11730" s="2"/>
      <c r="F11730" s="2"/>
      <c r="G11730" s="2"/>
      <c r="H11730" s="2"/>
      <c r="I11730" s="2"/>
      <c r="K11730"/>
      <c r="L11730"/>
      <c r="M11730"/>
      <c r="N11730"/>
      <c r="O11730"/>
      <c r="P11730"/>
      <c r="Q11730"/>
      <c r="R11730"/>
      <c r="S11730"/>
      <c r="T11730"/>
      <c r="U11730"/>
      <c r="V11730"/>
      <c r="W11730"/>
      <c r="X11730"/>
      <c r="Y11730"/>
    </row>
    <row r="11731" spans="1:25" s="1" customFormat="1" x14ac:dyDescent="0.25">
      <c r="A11731"/>
      <c r="C11731" s="2"/>
      <c r="D11731" s="2"/>
      <c r="E11731" s="2"/>
      <c r="F11731" s="2"/>
      <c r="G11731" s="2"/>
      <c r="H11731" s="2"/>
      <c r="I11731" s="2"/>
      <c r="K11731"/>
      <c r="L11731"/>
      <c r="M11731"/>
      <c r="N11731"/>
      <c r="O11731"/>
      <c r="P11731"/>
      <c r="Q11731"/>
      <c r="R11731"/>
      <c r="S11731"/>
      <c r="T11731"/>
      <c r="U11731"/>
      <c r="V11731"/>
      <c r="W11731"/>
      <c r="X11731"/>
      <c r="Y11731"/>
    </row>
    <row r="11732" spans="1:25" s="1" customFormat="1" x14ac:dyDescent="0.25">
      <c r="A11732"/>
      <c r="C11732" s="2"/>
      <c r="D11732" s="2"/>
      <c r="E11732" s="2"/>
      <c r="F11732" s="2"/>
      <c r="G11732" s="2"/>
      <c r="H11732" s="2"/>
      <c r="I11732" s="2"/>
      <c r="K11732"/>
      <c r="L11732"/>
      <c r="M11732"/>
      <c r="N11732"/>
      <c r="O11732"/>
      <c r="P11732"/>
      <c r="Q11732"/>
      <c r="R11732"/>
      <c r="S11732"/>
      <c r="T11732"/>
      <c r="U11732"/>
      <c r="V11732"/>
      <c r="W11732"/>
      <c r="X11732"/>
      <c r="Y11732"/>
    </row>
    <row r="11733" spans="1:25" s="1" customFormat="1" x14ac:dyDescent="0.25">
      <c r="A11733"/>
      <c r="C11733" s="2"/>
      <c r="D11733" s="2"/>
      <c r="E11733" s="2"/>
      <c r="F11733" s="2"/>
      <c r="G11733" s="2"/>
      <c r="H11733" s="2"/>
      <c r="I11733" s="2"/>
      <c r="K11733"/>
      <c r="L11733"/>
      <c r="M11733"/>
      <c r="N11733"/>
      <c r="O11733"/>
      <c r="P11733"/>
      <c r="Q11733"/>
      <c r="R11733"/>
      <c r="S11733"/>
      <c r="T11733"/>
      <c r="U11733"/>
      <c r="V11733"/>
      <c r="W11733"/>
      <c r="X11733"/>
      <c r="Y11733"/>
    </row>
    <row r="11734" spans="1:25" s="1" customFormat="1" x14ac:dyDescent="0.25">
      <c r="A11734"/>
      <c r="C11734" s="2"/>
      <c r="D11734" s="2"/>
      <c r="E11734" s="2"/>
      <c r="F11734" s="2"/>
      <c r="G11734" s="2"/>
      <c r="H11734" s="2"/>
      <c r="I11734" s="2"/>
      <c r="K11734"/>
      <c r="L11734"/>
      <c r="M11734"/>
      <c r="N11734"/>
      <c r="O11734"/>
      <c r="P11734"/>
      <c r="Q11734"/>
      <c r="R11734"/>
      <c r="S11734"/>
      <c r="T11734"/>
      <c r="U11734"/>
      <c r="V11734"/>
      <c r="W11734"/>
      <c r="X11734"/>
      <c r="Y11734"/>
    </row>
    <row r="11735" spans="1:25" s="1" customFormat="1" x14ac:dyDescent="0.25">
      <c r="A11735"/>
      <c r="C11735" s="2"/>
      <c r="D11735" s="2"/>
      <c r="E11735" s="2"/>
      <c r="F11735" s="2"/>
      <c r="G11735" s="2"/>
      <c r="H11735" s="2"/>
      <c r="I11735" s="2"/>
      <c r="K11735"/>
      <c r="L11735"/>
      <c r="M11735"/>
      <c r="N11735"/>
      <c r="O11735"/>
      <c r="P11735"/>
      <c r="Q11735"/>
      <c r="R11735"/>
      <c r="S11735"/>
      <c r="T11735"/>
      <c r="U11735"/>
      <c r="V11735"/>
      <c r="W11735"/>
      <c r="X11735"/>
      <c r="Y11735"/>
    </row>
    <row r="11736" spans="1:25" s="1" customFormat="1" x14ac:dyDescent="0.25">
      <c r="A11736"/>
      <c r="C11736" s="2"/>
      <c r="D11736" s="2"/>
      <c r="E11736" s="2"/>
      <c r="F11736" s="2"/>
      <c r="G11736" s="2"/>
      <c r="H11736" s="2"/>
      <c r="I11736" s="2"/>
      <c r="K11736"/>
      <c r="L11736"/>
      <c r="M11736"/>
      <c r="N11736"/>
      <c r="O11736"/>
      <c r="P11736"/>
      <c r="Q11736"/>
      <c r="R11736"/>
      <c r="S11736"/>
      <c r="T11736"/>
      <c r="U11736"/>
      <c r="V11736"/>
      <c r="W11736"/>
      <c r="X11736"/>
      <c r="Y11736"/>
    </row>
    <row r="11737" spans="1:25" s="1" customFormat="1" x14ac:dyDescent="0.25">
      <c r="A11737"/>
      <c r="C11737" s="2"/>
      <c r="D11737" s="2"/>
      <c r="E11737" s="2"/>
      <c r="F11737" s="2"/>
      <c r="G11737" s="2"/>
      <c r="H11737" s="2"/>
      <c r="I11737" s="2"/>
      <c r="K11737"/>
      <c r="L11737"/>
      <c r="M11737"/>
      <c r="N11737"/>
      <c r="O11737"/>
      <c r="P11737"/>
      <c r="Q11737"/>
      <c r="R11737"/>
      <c r="S11737"/>
      <c r="T11737"/>
      <c r="U11737"/>
      <c r="V11737"/>
      <c r="W11737"/>
      <c r="X11737"/>
      <c r="Y11737"/>
    </row>
    <row r="11738" spans="1:25" s="1" customFormat="1" x14ac:dyDescent="0.25">
      <c r="A11738"/>
      <c r="C11738" s="2"/>
      <c r="D11738" s="2"/>
      <c r="E11738" s="2"/>
      <c r="F11738" s="2"/>
      <c r="G11738" s="2"/>
      <c r="H11738" s="2"/>
      <c r="I11738" s="2"/>
      <c r="K11738"/>
      <c r="L11738"/>
      <c r="M11738"/>
      <c r="N11738"/>
      <c r="O11738"/>
      <c r="P11738"/>
      <c r="Q11738"/>
      <c r="R11738"/>
      <c r="S11738"/>
      <c r="T11738"/>
      <c r="U11738"/>
      <c r="V11738"/>
      <c r="W11738"/>
      <c r="X11738"/>
      <c r="Y11738"/>
    </row>
    <row r="11739" spans="1:25" s="1" customFormat="1" x14ac:dyDescent="0.25">
      <c r="A11739"/>
      <c r="C11739" s="2"/>
      <c r="D11739" s="2"/>
      <c r="E11739" s="2"/>
      <c r="F11739" s="2"/>
      <c r="G11739" s="2"/>
      <c r="H11739" s="2"/>
      <c r="I11739" s="2"/>
      <c r="K11739"/>
      <c r="L11739"/>
      <c r="M11739"/>
      <c r="N11739"/>
      <c r="O11739"/>
      <c r="P11739"/>
      <c r="Q11739"/>
      <c r="R11739"/>
      <c r="S11739"/>
      <c r="T11739"/>
      <c r="U11739"/>
      <c r="V11739"/>
      <c r="W11739"/>
      <c r="X11739"/>
      <c r="Y11739"/>
    </row>
    <row r="11740" spans="1:25" s="1" customFormat="1" x14ac:dyDescent="0.25">
      <c r="A11740"/>
      <c r="C11740" s="2"/>
      <c r="D11740" s="2"/>
      <c r="E11740" s="2"/>
      <c r="F11740" s="2"/>
      <c r="G11740" s="2"/>
      <c r="H11740" s="2"/>
      <c r="I11740" s="2"/>
      <c r="K11740"/>
      <c r="L11740"/>
      <c r="M11740"/>
      <c r="N11740"/>
      <c r="O11740"/>
      <c r="P11740"/>
      <c r="Q11740"/>
      <c r="R11740"/>
      <c r="S11740"/>
      <c r="T11740"/>
      <c r="U11740"/>
      <c r="V11740"/>
      <c r="W11740"/>
      <c r="X11740"/>
      <c r="Y11740"/>
    </row>
    <row r="11741" spans="1:25" s="1" customFormat="1" x14ac:dyDescent="0.25">
      <c r="A11741"/>
      <c r="C11741" s="2"/>
      <c r="D11741" s="2"/>
      <c r="E11741" s="2"/>
      <c r="F11741" s="2"/>
      <c r="G11741" s="2"/>
      <c r="H11741" s="2"/>
      <c r="I11741" s="2"/>
      <c r="K11741"/>
      <c r="L11741"/>
      <c r="M11741"/>
      <c r="N11741"/>
      <c r="O11741"/>
      <c r="P11741"/>
      <c r="Q11741"/>
      <c r="R11741"/>
      <c r="S11741"/>
      <c r="T11741"/>
      <c r="U11741"/>
      <c r="V11741"/>
      <c r="W11741"/>
      <c r="X11741"/>
      <c r="Y11741"/>
    </row>
    <row r="11742" spans="1:25" s="1" customFormat="1" x14ac:dyDescent="0.25">
      <c r="A11742"/>
      <c r="C11742" s="2"/>
      <c r="D11742" s="2"/>
      <c r="E11742" s="2"/>
      <c r="F11742" s="2"/>
      <c r="G11742" s="2"/>
      <c r="H11742" s="2"/>
      <c r="I11742" s="2"/>
      <c r="K11742"/>
      <c r="L11742"/>
      <c r="M11742"/>
      <c r="N11742"/>
      <c r="O11742"/>
      <c r="P11742"/>
      <c r="Q11742"/>
      <c r="R11742"/>
      <c r="S11742"/>
      <c r="T11742"/>
      <c r="U11742"/>
      <c r="V11742"/>
      <c r="W11742"/>
      <c r="X11742"/>
      <c r="Y11742"/>
    </row>
    <row r="11743" spans="1:25" s="1" customFormat="1" x14ac:dyDescent="0.25">
      <c r="A11743"/>
      <c r="C11743" s="2"/>
      <c r="D11743" s="2"/>
      <c r="E11743" s="2"/>
      <c r="F11743" s="2"/>
      <c r="G11743" s="2"/>
      <c r="H11743" s="2"/>
      <c r="I11743" s="2"/>
      <c r="K11743"/>
      <c r="L11743"/>
      <c r="M11743"/>
      <c r="N11743"/>
      <c r="O11743"/>
      <c r="P11743"/>
      <c r="Q11743"/>
      <c r="R11743"/>
      <c r="S11743"/>
      <c r="T11743"/>
      <c r="U11743"/>
      <c r="V11743"/>
      <c r="W11743"/>
      <c r="X11743"/>
      <c r="Y11743"/>
    </row>
    <row r="11744" spans="1:25" s="1" customFormat="1" x14ac:dyDescent="0.25">
      <c r="A11744"/>
      <c r="C11744" s="2"/>
      <c r="D11744" s="2"/>
      <c r="E11744" s="2"/>
      <c r="F11744" s="2"/>
      <c r="G11744" s="2"/>
      <c r="H11744" s="2"/>
      <c r="I11744" s="2"/>
      <c r="K11744"/>
      <c r="L11744"/>
      <c r="M11744"/>
      <c r="N11744"/>
      <c r="O11744"/>
      <c r="P11744"/>
      <c r="Q11744"/>
      <c r="R11744"/>
      <c r="S11744"/>
      <c r="T11744"/>
      <c r="U11744"/>
      <c r="V11744"/>
      <c r="W11744"/>
      <c r="X11744"/>
      <c r="Y11744"/>
    </row>
    <row r="11745" spans="1:25" s="1" customFormat="1" x14ac:dyDescent="0.25">
      <c r="A11745"/>
      <c r="C11745" s="2"/>
      <c r="D11745" s="2"/>
      <c r="E11745" s="2"/>
      <c r="F11745" s="2"/>
      <c r="G11745" s="2"/>
      <c r="H11745" s="2"/>
      <c r="I11745" s="2"/>
      <c r="K11745"/>
      <c r="L11745"/>
      <c r="M11745"/>
      <c r="N11745"/>
      <c r="O11745"/>
      <c r="P11745"/>
      <c r="Q11745"/>
      <c r="R11745"/>
      <c r="S11745"/>
      <c r="T11745"/>
      <c r="U11745"/>
      <c r="V11745"/>
      <c r="W11745"/>
      <c r="X11745"/>
      <c r="Y11745"/>
    </row>
    <row r="11746" spans="1:25" s="1" customFormat="1" x14ac:dyDescent="0.25">
      <c r="A11746"/>
      <c r="C11746" s="2"/>
      <c r="D11746" s="2"/>
      <c r="E11746" s="2"/>
      <c r="F11746" s="2"/>
      <c r="G11746" s="2"/>
      <c r="H11746" s="2"/>
      <c r="I11746" s="2"/>
      <c r="K11746"/>
      <c r="L11746"/>
      <c r="M11746"/>
      <c r="N11746"/>
      <c r="O11746"/>
      <c r="P11746"/>
      <c r="Q11746"/>
      <c r="R11746"/>
      <c r="S11746"/>
      <c r="T11746"/>
      <c r="U11746"/>
      <c r="V11746"/>
      <c r="W11746"/>
      <c r="X11746"/>
      <c r="Y11746"/>
    </row>
    <row r="11747" spans="1:25" s="1" customFormat="1" x14ac:dyDescent="0.25">
      <c r="A11747"/>
      <c r="C11747" s="2"/>
      <c r="D11747" s="2"/>
      <c r="E11747" s="2"/>
      <c r="F11747" s="2"/>
      <c r="G11747" s="2"/>
      <c r="H11747" s="2"/>
      <c r="I11747" s="2"/>
      <c r="K11747"/>
      <c r="L11747"/>
      <c r="M11747"/>
      <c r="N11747"/>
      <c r="O11747"/>
      <c r="P11747"/>
      <c r="Q11747"/>
      <c r="R11747"/>
      <c r="S11747"/>
      <c r="T11747"/>
      <c r="U11747"/>
      <c r="V11747"/>
      <c r="W11747"/>
      <c r="X11747"/>
      <c r="Y11747"/>
    </row>
    <row r="11748" spans="1:25" s="1" customFormat="1" x14ac:dyDescent="0.25">
      <c r="A11748"/>
      <c r="C11748" s="2"/>
      <c r="D11748" s="2"/>
      <c r="E11748" s="2"/>
      <c r="F11748" s="2"/>
      <c r="G11748" s="2"/>
      <c r="H11748" s="2"/>
      <c r="I11748" s="2"/>
      <c r="K11748"/>
      <c r="L11748"/>
      <c r="M11748"/>
      <c r="N11748"/>
      <c r="O11748"/>
      <c r="P11748"/>
      <c r="Q11748"/>
      <c r="R11748"/>
      <c r="S11748"/>
      <c r="T11748"/>
      <c r="U11748"/>
      <c r="V11748"/>
      <c r="W11748"/>
      <c r="X11748"/>
      <c r="Y11748"/>
    </row>
    <row r="11749" spans="1:25" s="1" customFormat="1" x14ac:dyDescent="0.25">
      <c r="A11749"/>
      <c r="C11749" s="2"/>
      <c r="D11749" s="2"/>
      <c r="E11749" s="2"/>
      <c r="F11749" s="2"/>
      <c r="G11749" s="2"/>
      <c r="H11749" s="2"/>
      <c r="I11749" s="2"/>
      <c r="K11749"/>
      <c r="L11749"/>
      <c r="M11749"/>
      <c r="N11749"/>
      <c r="O11749"/>
      <c r="P11749"/>
      <c r="Q11749"/>
      <c r="R11749"/>
      <c r="S11749"/>
      <c r="T11749"/>
      <c r="U11749"/>
      <c r="V11749"/>
      <c r="W11749"/>
      <c r="X11749"/>
      <c r="Y11749"/>
    </row>
    <row r="11750" spans="1:25" s="1" customFormat="1" x14ac:dyDescent="0.25">
      <c r="A11750"/>
      <c r="C11750" s="2"/>
      <c r="D11750" s="2"/>
      <c r="E11750" s="2"/>
      <c r="F11750" s="2"/>
      <c r="G11750" s="2"/>
      <c r="H11750" s="2"/>
      <c r="I11750" s="2"/>
      <c r="K11750"/>
      <c r="L11750"/>
      <c r="M11750"/>
      <c r="N11750"/>
      <c r="O11750"/>
      <c r="P11750"/>
      <c r="Q11750"/>
      <c r="R11750"/>
      <c r="S11750"/>
      <c r="T11750"/>
      <c r="U11750"/>
      <c r="V11750"/>
      <c r="W11750"/>
      <c r="X11750"/>
      <c r="Y11750"/>
    </row>
    <row r="11751" spans="1:25" s="1" customFormat="1" x14ac:dyDescent="0.25">
      <c r="A11751"/>
      <c r="C11751" s="2"/>
      <c r="D11751" s="2"/>
      <c r="E11751" s="2"/>
      <c r="F11751" s="2"/>
      <c r="G11751" s="2"/>
      <c r="H11751" s="2"/>
      <c r="I11751" s="2"/>
      <c r="K11751"/>
      <c r="L11751"/>
      <c r="M11751"/>
      <c r="N11751"/>
      <c r="O11751"/>
      <c r="P11751"/>
      <c r="Q11751"/>
      <c r="R11751"/>
      <c r="S11751"/>
      <c r="T11751"/>
      <c r="U11751"/>
      <c r="V11751"/>
      <c r="W11751"/>
      <c r="X11751"/>
      <c r="Y11751"/>
    </row>
    <row r="11752" spans="1:25" s="1" customFormat="1" x14ac:dyDescent="0.25">
      <c r="A11752"/>
      <c r="C11752" s="2"/>
      <c r="D11752" s="2"/>
      <c r="E11752" s="2"/>
      <c r="F11752" s="2"/>
      <c r="G11752" s="2"/>
      <c r="H11752" s="2"/>
      <c r="I11752" s="2"/>
      <c r="K11752"/>
      <c r="L11752"/>
      <c r="M11752"/>
      <c r="N11752"/>
      <c r="O11752"/>
      <c r="P11752"/>
      <c r="Q11752"/>
      <c r="R11752"/>
      <c r="S11752"/>
      <c r="T11752"/>
      <c r="U11752"/>
      <c r="V11752"/>
      <c r="W11752"/>
      <c r="X11752"/>
      <c r="Y11752"/>
    </row>
    <row r="11753" spans="1:25" s="1" customFormat="1" x14ac:dyDescent="0.25">
      <c r="A11753"/>
      <c r="C11753" s="2"/>
      <c r="D11753" s="2"/>
      <c r="E11753" s="2"/>
      <c r="F11753" s="2"/>
      <c r="G11753" s="2"/>
      <c r="H11753" s="2"/>
      <c r="I11753" s="2"/>
      <c r="K11753"/>
      <c r="L11753"/>
      <c r="M11753"/>
      <c r="N11753"/>
      <c r="O11753"/>
      <c r="P11753"/>
      <c r="Q11753"/>
      <c r="R11753"/>
      <c r="S11753"/>
      <c r="T11753"/>
      <c r="U11753"/>
      <c r="V11753"/>
      <c r="W11753"/>
      <c r="X11753"/>
      <c r="Y11753"/>
    </row>
    <row r="11754" spans="1:25" s="1" customFormat="1" x14ac:dyDescent="0.25">
      <c r="A11754"/>
      <c r="C11754" s="2"/>
      <c r="D11754" s="2"/>
      <c r="E11754" s="2"/>
      <c r="F11754" s="2"/>
      <c r="G11754" s="2"/>
      <c r="H11754" s="2"/>
      <c r="I11754" s="2"/>
      <c r="K11754"/>
      <c r="L11754"/>
      <c r="M11754"/>
      <c r="N11754"/>
      <c r="O11754"/>
      <c r="P11754"/>
      <c r="Q11754"/>
      <c r="R11754"/>
      <c r="S11754"/>
      <c r="T11754"/>
      <c r="U11754"/>
      <c r="V11754"/>
      <c r="W11754"/>
      <c r="X11754"/>
      <c r="Y11754"/>
    </row>
    <row r="11755" spans="1:25" s="1" customFormat="1" x14ac:dyDescent="0.25">
      <c r="A11755"/>
      <c r="C11755" s="2"/>
      <c r="D11755" s="2"/>
      <c r="E11755" s="2"/>
      <c r="F11755" s="2"/>
      <c r="G11755" s="2"/>
      <c r="H11755" s="2"/>
      <c r="I11755" s="2"/>
      <c r="K11755"/>
      <c r="L11755"/>
      <c r="M11755"/>
      <c r="N11755"/>
      <c r="O11755"/>
      <c r="P11755"/>
      <c r="Q11755"/>
      <c r="R11755"/>
      <c r="S11755"/>
      <c r="T11755"/>
      <c r="U11755"/>
      <c r="V11755"/>
      <c r="W11755"/>
      <c r="X11755"/>
      <c r="Y11755"/>
    </row>
    <row r="11756" spans="1:25" s="1" customFormat="1" x14ac:dyDescent="0.25">
      <c r="A11756"/>
      <c r="C11756" s="2"/>
      <c r="D11756" s="2"/>
      <c r="E11756" s="2"/>
      <c r="F11756" s="2"/>
      <c r="G11756" s="2"/>
      <c r="H11756" s="2"/>
      <c r="I11756" s="2"/>
      <c r="K11756"/>
      <c r="L11756"/>
      <c r="M11756"/>
      <c r="N11756"/>
      <c r="O11756"/>
      <c r="P11756"/>
      <c r="Q11756"/>
      <c r="R11756"/>
      <c r="S11756"/>
      <c r="T11756"/>
      <c r="U11756"/>
      <c r="V11756"/>
      <c r="W11756"/>
      <c r="X11756"/>
      <c r="Y11756"/>
    </row>
    <row r="11757" spans="1:25" s="1" customFormat="1" x14ac:dyDescent="0.25">
      <c r="A11757"/>
      <c r="C11757" s="2"/>
      <c r="D11757" s="2"/>
      <c r="E11757" s="2"/>
      <c r="F11757" s="2"/>
      <c r="G11757" s="2"/>
      <c r="H11757" s="2"/>
      <c r="I11757" s="2"/>
      <c r="K11757"/>
      <c r="L11757"/>
      <c r="M11757"/>
      <c r="N11757"/>
      <c r="O11757"/>
      <c r="P11757"/>
      <c r="Q11757"/>
      <c r="R11757"/>
      <c r="S11757"/>
      <c r="T11757"/>
      <c r="U11757"/>
      <c r="V11757"/>
      <c r="W11757"/>
      <c r="X11757"/>
      <c r="Y11757"/>
    </row>
    <row r="11758" spans="1:25" s="1" customFormat="1" x14ac:dyDescent="0.25">
      <c r="A11758"/>
      <c r="C11758" s="2"/>
      <c r="D11758" s="2"/>
      <c r="E11758" s="2"/>
      <c r="F11758" s="2"/>
      <c r="G11758" s="2"/>
      <c r="H11758" s="2"/>
      <c r="I11758" s="2"/>
      <c r="K11758"/>
      <c r="L11758"/>
      <c r="M11758"/>
      <c r="N11758"/>
      <c r="O11758"/>
      <c r="P11758"/>
      <c r="Q11758"/>
      <c r="R11758"/>
      <c r="S11758"/>
      <c r="T11758"/>
      <c r="U11758"/>
      <c r="V11758"/>
      <c r="W11758"/>
      <c r="X11758"/>
      <c r="Y11758"/>
    </row>
    <row r="11759" spans="1:25" s="1" customFormat="1" x14ac:dyDescent="0.25">
      <c r="A11759"/>
      <c r="C11759" s="2"/>
      <c r="D11759" s="2"/>
      <c r="E11759" s="2"/>
      <c r="F11759" s="2"/>
      <c r="G11759" s="2"/>
      <c r="H11759" s="2"/>
      <c r="I11759" s="2"/>
      <c r="K11759"/>
      <c r="L11759"/>
      <c r="M11759"/>
      <c r="N11759"/>
      <c r="O11759"/>
      <c r="P11759"/>
      <c r="Q11759"/>
      <c r="R11759"/>
      <c r="S11759"/>
      <c r="T11759"/>
      <c r="U11759"/>
      <c r="V11759"/>
      <c r="W11759"/>
      <c r="X11759"/>
      <c r="Y11759"/>
    </row>
    <row r="11760" spans="1:25" s="1" customFormat="1" x14ac:dyDescent="0.25">
      <c r="A11760"/>
      <c r="C11760" s="2"/>
      <c r="D11760" s="2"/>
      <c r="E11760" s="2"/>
      <c r="F11760" s="2"/>
      <c r="G11760" s="2"/>
      <c r="H11760" s="2"/>
      <c r="I11760" s="2"/>
      <c r="K11760"/>
      <c r="L11760"/>
      <c r="M11760"/>
      <c r="N11760"/>
      <c r="O11760"/>
      <c r="P11760"/>
      <c r="Q11760"/>
      <c r="R11760"/>
      <c r="S11760"/>
      <c r="T11760"/>
      <c r="U11760"/>
      <c r="V11760"/>
      <c r="W11760"/>
      <c r="X11760"/>
      <c r="Y11760"/>
    </row>
    <row r="11761" spans="1:25" s="1" customFormat="1" x14ac:dyDescent="0.25">
      <c r="A11761"/>
      <c r="C11761" s="2"/>
      <c r="D11761" s="2"/>
      <c r="E11761" s="2"/>
      <c r="F11761" s="2"/>
      <c r="G11761" s="2"/>
      <c r="H11761" s="2"/>
      <c r="I11761" s="2"/>
      <c r="K11761"/>
      <c r="L11761"/>
      <c r="M11761"/>
      <c r="N11761"/>
      <c r="O11761"/>
      <c r="P11761"/>
      <c r="Q11761"/>
      <c r="R11761"/>
      <c r="S11761"/>
      <c r="T11761"/>
      <c r="U11761"/>
      <c r="V11761"/>
      <c r="W11761"/>
      <c r="X11761"/>
      <c r="Y11761"/>
    </row>
    <row r="11762" spans="1:25" s="1" customFormat="1" x14ac:dyDescent="0.25">
      <c r="A11762"/>
      <c r="C11762" s="2"/>
      <c r="D11762" s="2"/>
      <c r="E11762" s="2"/>
      <c r="F11762" s="2"/>
      <c r="G11762" s="2"/>
      <c r="H11762" s="2"/>
      <c r="I11762" s="2"/>
      <c r="K11762"/>
      <c r="L11762"/>
      <c r="M11762"/>
      <c r="N11762"/>
      <c r="O11762"/>
      <c r="P11762"/>
      <c r="Q11762"/>
      <c r="R11762"/>
      <c r="S11762"/>
      <c r="T11762"/>
      <c r="U11762"/>
      <c r="V11762"/>
      <c r="W11762"/>
      <c r="X11762"/>
      <c r="Y11762"/>
    </row>
    <row r="11763" spans="1:25" s="1" customFormat="1" x14ac:dyDescent="0.25">
      <c r="A11763"/>
      <c r="C11763" s="2"/>
      <c r="D11763" s="2"/>
      <c r="E11763" s="2"/>
      <c r="F11763" s="2"/>
      <c r="G11763" s="2"/>
      <c r="H11763" s="2"/>
      <c r="I11763" s="2"/>
      <c r="K11763"/>
      <c r="L11763"/>
      <c r="M11763"/>
      <c r="N11763"/>
      <c r="O11763"/>
      <c r="P11763"/>
      <c r="Q11763"/>
      <c r="R11763"/>
      <c r="S11763"/>
      <c r="T11763"/>
      <c r="U11763"/>
      <c r="V11763"/>
      <c r="W11763"/>
      <c r="X11763"/>
      <c r="Y11763"/>
    </row>
    <row r="11764" spans="1:25" s="1" customFormat="1" x14ac:dyDescent="0.25">
      <c r="A11764"/>
      <c r="C11764" s="2"/>
      <c r="D11764" s="2"/>
      <c r="E11764" s="2"/>
      <c r="F11764" s="2"/>
      <c r="G11764" s="2"/>
      <c r="H11764" s="2"/>
      <c r="I11764" s="2"/>
      <c r="K11764"/>
      <c r="L11764"/>
      <c r="M11764"/>
      <c r="N11764"/>
      <c r="O11764"/>
      <c r="P11764"/>
      <c r="Q11764"/>
      <c r="R11764"/>
      <c r="S11764"/>
      <c r="T11764"/>
      <c r="U11764"/>
      <c r="V11764"/>
      <c r="W11764"/>
      <c r="X11764"/>
      <c r="Y11764"/>
    </row>
    <row r="11765" spans="1:25" s="1" customFormat="1" x14ac:dyDescent="0.25">
      <c r="A11765"/>
      <c r="C11765" s="2"/>
      <c r="D11765" s="2"/>
      <c r="E11765" s="2"/>
      <c r="F11765" s="2"/>
      <c r="G11765" s="2"/>
      <c r="H11765" s="2"/>
      <c r="I11765" s="2"/>
      <c r="K11765"/>
      <c r="L11765"/>
      <c r="M11765"/>
      <c r="N11765"/>
      <c r="O11765"/>
      <c r="P11765"/>
      <c r="Q11765"/>
      <c r="R11765"/>
      <c r="S11765"/>
      <c r="T11765"/>
      <c r="U11765"/>
      <c r="V11765"/>
      <c r="W11765"/>
      <c r="X11765"/>
      <c r="Y11765"/>
    </row>
    <row r="11766" spans="1:25" s="1" customFormat="1" x14ac:dyDescent="0.25">
      <c r="A11766"/>
      <c r="C11766" s="2"/>
      <c r="D11766" s="2"/>
      <c r="E11766" s="2"/>
      <c r="F11766" s="2"/>
      <c r="G11766" s="2"/>
      <c r="H11766" s="2"/>
      <c r="I11766" s="2"/>
      <c r="K11766"/>
      <c r="L11766"/>
      <c r="M11766"/>
      <c r="N11766"/>
      <c r="O11766"/>
      <c r="P11766"/>
      <c r="Q11766"/>
      <c r="R11766"/>
      <c r="S11766"/>
      <c r="T11766"/>
      <c r="U11766"/>
      <c r="V11766"/>
      <c r="W11766"/>
      <c r="X11766"/>
      <c r="Y11766"/>
    </row>
    <row r="11767" spans="1:25" s="1" customFormat="1" x14ac:dyDescent="0.25">
      <c r="A11767"/>
      <c r="C11767" s="2"/>
      <c r="D11767" s="2"/>
      <c r="E11767" s="2"/>
      <c r="F11767" s="2"/>
      <c r="G11767" s="2"/>
      <c r="H11767" s="2"/>
      <c r="I11767" s="2"/>
      <c r="K11767"/>
      <c r="L11767"/>
      <c r="M11767"/>
      <c r="N11767"/>
      <c r="O11767"/>
      <c r="P11767"/>
      <c r="Q11767"/>
      <c r="R11767"/>
      <c r="S11767"/>
      <c r="T11767"/>
      <c r="U11767"/>
      <c r="V11767"/>
      <c r="W11767"/>
      <c r="X11767"/>
      <c r="Y11767"/>
    </row>
    <row r="11768" spans="1:25" s="1" customFormat="1" x14ac:dyDescent="0.25">
      <c r="A11768"/>
      <c r="C11768" s="2"/>
      <c r="D11768" s="2"/>
      <c r="E11768" s="2"/>
      <c r="F11768" s="2"/>
      <c r="G11768" s="2"/>
      <c r="H11768" s="2"/>
      <c r="I11768" s="2"/>
      <c r="K11768"/>
      <c r="L11768"/>
      <c r="M11768"/>
      <c r="N11768"/>
      <c r="O11768"/>
      <c r="P11768"/>
      <c r="Q11768"/>
      <c r="R11768"/>
      <c r="S11768"/>
      <c r="T11768"/>
      <c r="U11768"/>
      <c r="V11768"/>
      <c r="W11768"/>
      <c r="X11768"/>
      <c r="Y11768"/>
    </row>
    <row r="11769" spans="1:25" s="1" customFormat="1" x14ac:dyDescent="0.25">
      <c r="A11769"/>
      <c r="C11769" s="2"/>
      <c r="D11769" s="2"/>
      <c r="E11769" s="2"/>
      <c r="F11769" s="2"/>
      <c r="G11769" s="2"/>
      <c r="H11769" s="2"/>
      <c r="I11769" s="2"/>
      <c r="K11769"/>
      <c r="L11769"/>
      <c r="M11769"/>
      <c r="N11769"/>
      <c r="O11769"/>
      <c r="P11769"/>
      <c r="Q11769"/>
      <c r="R11769"/>
      <c r="S11769"/>
      <c r="T11769"/>
      <c r="U11769"/>
      <c r="V11769"/>
      <c r="W11769"/>
      <c r="X11769"/>
      <c r="Y11769"/>
    </row>
    <row r="11770" spans="1:25" s="1" customFormat="1" x14ac:dyDescent="0.25">
      <c r="A11770"/>
      <c r="C11770" s="2"/>
      <c r="D11770" s="2"/>
      <c r="E11770" s="2"/>
      <c r="F11770" s="2"/>
      <c r="G11770" s="2"/>
      <c r="H11770" s="2"/>
      <c r="I11770" s="2"/>
      <c r="K11770"/>
      <c r="L11770"/>
      <c r="M11770"/>
      <c r="N11770"/>
      <c r="O11770"/>
      <c r="P11770"/>
      <c r="Q11770"/>
      <c r="R11770"/>
      <c r="S11770"/>
      <c r="T11770"/>
      <c r="U11770"/>
      <c r="V11770"/>
      <c r="W11770"/>
      <c r="X11770"/>
      <c r="Y11770"/>
    </row>
    <row r="11771" spans="1:25" s="1" customFormat="1" x14ac:dyDescent="0.25">
      <c r="A11771"/>
      <c r="C11771" s="2"/>
      <c r="D11771" s="2"/>
      <c r="E11771" s="2"/>
      <c r="F11771" s="2"/>
      <c r="G11771" s="2"/>
      <c r="H11771" s="2"/>
      <c r="I11771" s="2"/>
      <c r="K11771"/>
      <c r="L11771"/>
      <c r="M11771"/>
      <c r="N11771"/>
      <c r="O11771"/>
      <c r="P11771"/>
      <c r="Q11771"/>
      <c r="R11771"/>
      <c r="S11771"/>
      <c r="T11771"/>
      <c r="U11771"/>
      <c r="V11771"/>
      <c r="W11771"/>
      <c r="X11771"/>
      <c r="Y11771"/>
    </row>
    <row r="11772" spans="1:25" s="1" customFormat="1" x14ac:dyDescent="0.25">
      <c r="A11772"/>
      <c r="C11772" s="2"/>
      <c r="D11772" s="2"/>
      <c r="E11772" s="2"/>
      <c r="F11772" s="2"/>
      <c r="G11772" s="2"/>
      <c r="H11772" s="2"/>
      <c r="I11772" s="2"/>
      <c r="K11772"/>
      <c r="L11772"/>
      <c r="M11772"/>
      <c r="N11772"/>
      <c r="O11772"/>
      <c r="P11772"/>
      <c r="Q11772"/>
      <c r="R11772"/>
      <c r="S11772"/>
      <c r="T11772"/>
      <c r="U11772"/>
      <c r="V11772"/>
      <c r="W11772"/>
      <c r="X11772"/>
      <c r="Y11772"/>
    </row>
    <row r="11773" spans="1:25" s="1" customFormat="1" x14ac:dyDescent="0.25">
      <c r="A11773"/>
      <c r="C11773" s="2"/>
      <c r="D11773" s="2"/>
      <c r="E11773" s="2"/>
      <c r="F11773" s="2"/>
      <c r="G11773" s="2"/>
      <c r="H11773" s="2"/>
      <c r="I11773" s="2"/>
      <c r="K11773"/>
      <c r="L11773"/>
      <c r="M11773"/>
      <c r="N11773"/>
      <c r="O11773"/>
      <c r="P11773"/>
      <c r="Q11773"/>
      <c r="R11773"/>
      <c r="S11773"/>
      <c r="T11773"/>
      <c r="U11773"/>
      <c r="V11773"/>
      <c r="W11773"/>
      <c r="X11773"/>
      <c r="Y11773"/>
    </row>
    <row r="11774" spans="1:25" s="1" customFormat="1" x14ac:dyDescent="0.25">
      <c r="A11774"/>
      <c r="C11774" s="2"/>
      <c r="D11774" s="2"/>
      <c r="E11774" s="2"/>
      <c r="F11774" s="2"/>
      <c r="G11774" s="2"/>
      <c r="H11774" s="2"/>
      <c r="I11774" s="2"/>
      <c r="K11774"/>
      <c r="L11774"/>
      <c r="M11774"/>
      <c r="N11774"/>
      <c r="O11774"/>
      <c r="P11774"/>
      <c r="Q11774"/>
      <c r="R11774"/>
      <c r="S11774"/>
      <c r="T11774"/>
      <c r="U11774"/>
      <c r="V11774"/>
      <c r="W11774"/>
      <c r="X11774"/>
      <c r="Y11774"/>
    </row>
    <row r="11775" spans="1:25" s="1" customFormat="1" x14ac:dyDescent="0.25">
      <c r="A11775"/>
      <c r="C11775" s="2"/>
      <c r="D11775" s="2"/>
      <c r="E11775" s="2"/>
      <c r="F11775" s="2"/>
      <c r="G11775" s="2"/>
      <c r="H11775" s="2"/>
      <c r="I11775" s="2"/>
      <c r="K11775"/>
      <c r="L11775"/>
      <c r="M11775"/>
      <c r="N11775"/>
      <c r="O11775"/>
      <c r="P11775"/>
      <c r="Q11775"/>
      <c r="R11775"/>
      <c r="S11775"/>
      <c r="T11775"/>
      <c r="U11775"/>
      <c r="V11775"/>
      <c r="W11775"/>
      <c r="X11775"/>
      <c r="Y11775"/>
    </row>
    <row r="11776" spans="1:25" s="1" customFormat="1" x14ac:dyDescent="0.25">
      <c r="A11776"/>
      <c r="C11776" s="2"/>
      <c r="D11776" s="2"/>
      <c r="E11776" s="2"/>
      <c r="F11776" s="2"/>
      <c r="G11776" s="2"/>
      <c r="H11776" s="2"/>
      <c r="I11776" s="2"/>
      <c r="K11776"/>
      <c r="L11776"/>
      <c r="M11776"/>
      <c r="N11776"/>
      <c r="O11776"/>
      <c r="P11776"/>
      <c r="Q11776"/>
      <c r="R11776"/>
      <c r="S11776"/>
      <c r="T11776"/>
      <c r="U11776"/>
      <c r="V11776"/>
      <c r="W11776"/>
      <c r="X11776"/>
      <c r="Y11776"/>
    </row>
    <row r="11777" spans="1:25" s="1" customFormat="1" x14ac:dyDescent="0.25">
      <c r="A11777"/>
      <c r="C11777" s="2"/>
      <c r="D11777" s="2"/>
      <c r="E11777" s="2"/>
      <c r="F11777" s="2"/>
      <c r="G11777" s="2"/>
      <c r="H11777" s="2"/>
      <c r="I11777" s="2"/>
      <c r="K11777"/>
      <c r="L11777"/>
      <c r="M11777"/>
      <c r="N11777"/>
      <c r="O11777"/>
      <c r="P11777"/>
      <c r="Q11777"/>
      <c r="R11777"/>
      <c r="S11777"/>
      <c r="T11777"/>
      <c r="U11777"/>
      <c r="V11777"/>
      <c r="W11777"/>
      <c r="X11777"/>
      <c r="Y11777"/>
    </row>
    <row r="11778" spans="1:25" s="1" customFormat="1" x14ac:dyDescent="0.25">
      <c r="A11778"/>
      <c r="C11778" s="2"/>
      <c r="D11778" s="2"/>
      <c r="E11778" s="2"/>
      <c r="F11778" s="2"/>
      <c r="G11778" s="2"/>
      <c r="H11778" s="2"/>
      <c r="I11778" s="2"/>
      <c r="K11778"/>
      <c r="L11778"/>
      <c r="M11778"/>
      <c r="N11778"/>
      <c r="O11778"/>
      <c r="P11778"/>
      <c r="Q11778"/>
      <c r="R11778"/>
      <c r="S11778"/>
      <c r="T11778"/>
      <c r="U11778"/>
      <c r="V11778"/>
      <c r="W11778"/>
      <c r="X11778"/>
      <c r="Y11778"/>
    </row>
    <row r="11779" spans="1:25" s="1" customFormat="1" x14ac:dyDescent="0.25">
      <c r="A11779"/>
      <c r="C11779" s="2"/>
      <c r="D11779" s="2"/>
      <c r="E11779" s="2"/>
      <c r="F11779" s="2"/>
      <c r="G11779" s="2"/>
      <c r="H11779" s="2"/>
      <c r="I11779" s="2"/>
      <c r="K11779"/>
      <c r="L11779"/>
      <c r="M11779"/>
      <c r="N11779"/>
      <c r="O11779"/>
      <c r="P11779"/>
      <c r="Q11779"/>
      <c r="R11779"/>
      <c r="S11779"/>
      <c r="T11779"/>
      <c r="U11779"/>
      <c r="V11779"/>
      <c r="W11779"/>
      <c r="X11779"/>
      <c r="Y11779"/>
    </row>
    <row r="11780" spans="1:25" s="1" customFormat="1" x14ac:dyDescent="0.25">
      <c r="A11780"/>
      <c r="C11780" s="2"/>
      <c r="D11780" s="2"/>
      <c r="E11780" s="2"/>
      <c r="F11780" s="2"/>
      <c r="G11780" s="2"/>
      <c r="H11780" s="2"/>
      <c r="I11780" s="2"/>
      <c r="K11780"/>
      <c r="L11780"/>
      <c r="M11780"/>
      <c r="N11780"/>
      <c r="O11780"/>
      <c r="P11780"/>
      <c r="Q11780"/>
      <c r="R11780"/>
      <c r="S11780"/>
      <c r="T11780"/>
      <c r="U11780"/>
      <c r="V11780"/>
      <c r="W11780"/>
      <c r="X11780"/>
      <c r="Y11780"/>
    </row>
    <row r="11781" spans="1:25" s="1" customFormat="1" x14ac:dyDescent="0.25">
      <c r="A11781"/>
      <c r="C11781" s="2"/>
      <c r="D11781" s="2"/>
      <c r="E11781" s="2"/>
      <c r="F11781" s="2"/>
      <c r="G11781" s="2"/>
      <c r="H11781" s="2"/>
      <c r="I11781" s="2"/>
      <c r="K11781"/>
      <c r="L11781"/>
      <c r="M11781"/>
      <c r="N11781"/>
      <c r="O11781"/>
      <c r="P11781"/>
      <c r="Q11781"/>
      <c r="R11781"/>
      <c r="S11781"/>
      <c r="T11781"/>
      <c r="U11781"/>
      <c r="V11781"/>
      <c r="W11781"/>
      <c r="X11781"/>
      <c r="Y11781"/>
    </row>
    <row r="11782" spans="1:25" s="1" customFormat="1" x14ac:dyDescent="0.25">
      <c r="A11782"/>
      <c r="C11782" s="2"/>
      <c r="D11782" s="2"/>
      <c r="E11782" s="2"/>
      <c r="F11782" s="2"/>
      <c r="G11782" s="2"/>
      <c r="H11782" s="2"/>
      <c r="I11782" s="2"/>
      <c r="K11782"/>
      <c r="L11782"/>
      <c r="M11782"/>
      <c r="N11782"/>
      <c r="O11782"/>
      <c r="P11782"/>
      <c r="Q11782"/>
      <c r="R11782"/>
      <c r="S11782"/>
      <c r="T11782"/>
      <c r="U11782"/>
      <c r="V11782"/>
      <c r="W11782"/>
      <c r="X11782"/>
      <c r="Y11782"/>
    </row>
    <row r="11783" spans="1:25" s="1" customFormat="1" x14ac:dyDescent="0.25">
      <c r="A11783"/>
      <c r="C11783" s="2"/>
      <c r="D11783" s="2"/>
      <c r="E11783" s="2"/>
      <c r="F11783" s="2"/>
      <c r="G11783" s="2"/>
      <c r="H11783" s="2"/>
      <c r="I11783" s="2"/>
      <c r="K11783"/>
      <c r="L11783"/>
      <c r="M11783"/>
      <c r="N11783"/>
      <c r="O11783"/>
      <c r="P11783"/>
      <c r="Q11783"/>
      <c r="R11783"/>
      <c r="S11783"/>
      <c r="T11783"/>
      <c r="U11783"/>
      <c r="V11783"/>
      <c r="W11783"/>
      <c r="X11783"/>
      <c r="Y11783"/>
    </row>
    <row r="11784" spans="1:25" s="1" customFormat="1" x14ac:dyDescent="0.25">
      <c r="A11784"/>
      <c r="C11784" s="2"/>
      <c r="D11784" s="2"/>
      <c r="E11784" s="2"/>
      <c r="F11784" s="2"/>
      <c r="G11784" s="2"/>
      <c r="H11784" s="2"/>
      <c r="I11784" s="2"/>
      <c r="K11784"/>
      <c r="L11784"/>
      <c r="M11784"/>
      <c r="N11784"/>
      <c r="O11784"/>
      <c r="P11784"/>
      <c r="Q11784"/>
      <c r="R11784"/>
      <c r="S11784"/>
      <c r="T11784"/>
      <c r="U11784"/>
      <c r="V11784"/>
      <c r="W11784"/>
      <c r="X11784"/>
      <c r="Y11784"/>
    </row>
    <row r="11785" spans="1:25" s="1" customFormat="1" x14ac:dyDescent="0.25">
      <c r="A11785"/>
      <c r="C11785" s="2"/>
      <c r="D11785" s="2"/>
      <c r="E11785" s="2"/>
      <c r="F11785" s="2"/>
      <c r="G11785" s="2"/>
      <c r="H11785" s="2"/>
      <c r="I11785" s="2"/>
      <c r="K11785"/>
      <c r="L11785"/>
      <c r="M11785"/>
      <c r="N11785"/>
      <c r="O11785"/>
      <c r="P11785"/>
      <c r="Q11785"/>
      <c r="R11785"/>
      <c r="S11785"/>
      <c r="T11785"/>
      <c r="U11785"/>
      <c r="V11785"/>
      <c r="W11785"/>
      <c r="X11785"/>
      <c r="Y11785"/>
    </row>
    <row r="11786" spans="1:25" s="1" customFormat="1" x14ac:dyDescent="0.25">
      <c r="A11786"/>
      <c r="C11786" s="2"/>
      <c r="D11786" s="2"/>
      <c r="E11786" s="2"/>
      <c r="F11786" s="2"/>
      <c r="G11786" s="2"/>
      <c r="H11786" s="2"/>
      <c r="I11786" s="2"/>
      <c r="K11786"/>
      <c r="L11786"/>
      <c r="M11786"/>
      <c r="N11786"/>
      <c r="O11786"/>
      <c r="P11786"/>
      <c r="Q11786"/>
      <c r="R11786"/>
      <c r="S11786"/>
      <c r="T11786"/>
      <c r="U11786"/>
      <c r="V11786"/>
      <c r="W11786"/>
      <c r="X11786"/>
      <c r="Y11786"/>
    </row>
    <row r="11787" spans="1:25" s="1" customFormat="1" x14ac:dyDescent="0.25">
      <c r="A11787"/>
      <c r="C11787" s="2"/>
      <c r="D11787" s="2"/>
      <c r="E11787" s="2"/>
      <c r="F11787" s="2"/>
      <c r="G11787" s="2"/>
      <c r="H11787" s="2"/>
      <c r="I11787" s="2"/>
      <c r="K11787"/>
      <c r="L11787"/>
      <c r="M11787"/>
      <c r="N11787"/>
      <c r="O11787"/>
      <c r="P11787"/>
      <c r="Q11787"/>
      <c r="R11787"/>
      <c r="S11787"/>
      <c r="T11787"/>
      <c r="U11787"/>
      <c r="V11787"/>
      <c r="W11787"/>
      <c r="X11787"/>
      <c r="Y11787"/>
    </row>
    <row r="11788" spans="1:25" s="1" customFormat="1" x14ac:dyDescent="0.25">
      <c r="A11788"/>
      <c r="C11788" s="2"/>
      <c r="D11788" s="2"/>
      <c r="E11788" s="2"/>
      <c r="F11788" s="2"/>
      <c r="G11788" s="2"/>
      <c r="H11788" s="2"/>
      <c r="I11788" s="2"/>
      <c r="K11788"/>
      <c r="L11788"/>
      <c r="M11788"/>
      <c r="N11788"/>
      <c r="O11788"/>
      <c r="P11788"/>
      <c r="Q11788"/>
      <c r="R11788"/>
      <c r="S11788"/>
      <c r="T11788"/>
      <c r="U11788"/>
      <c r="V11788"/>
      <c r="W11788"/>
      <c r="X11788"/>
      <c r="Y11788"/>
    </row>
    <row r="11789" spans="1:25" s="1" customFormat="1" x14ac:dyDescent="0.25">
      <c r="A11789"/>
      <c r="C11789" s="2"/>
      <c r="D11789" s="2"/>
      <c r="E11789" s="2"/>
      <c r="F11789" s="2"/>
      <c r="G11789" s="2"/>
      <c r="H11789" s="2"/>
      <c r="I11789" s="2"/>
      <c r="K11789"/>
      <c r="L11789"/>
      <c r="M11789"/>
      <c r="N11789"/>
      <c r="O11789"/>
      <c r="P11789"/>
      <c r="Q11789"/>
      <c r="R11789"/>
      <c r="S11789"/>
      <c r="T11789"/>
      <c r="U11789"/>
      <c r="V11789"/>
      <c r="W11789"/>
      <c r="X11789"/>
      <c r="Y11789"/>
    </row>
    <row r="11790" spans="1:25" s="1" customFormat="1" x14ac:dyDescent="0.25">
      <c r="A11790"/>
      <c r="C11790" s="2"/>
      <c r="D11790" s="2"/>
      <c r="E11790" s="2"/>
      <c r="F11790" s="2"/>
      <c r="G11790" s="2"/>
      <c r="H11790" s="2"/>
      <c r="I11790" s="2"/>
      <c r="K11790"/>
      <c r="L11790"/>
      <c r="M11790"/>
      <c r="N11790"/>
      <c r="O11790"/>
      <c r="P11790"/>
      <c r="Q11790"/>
      <c r="R11790"/>
      <c r="S11790"/>
      <c r="T11790"/>
      <c r="U11790"/>
      <c r="V11790"/>
      <c r="W11790"/>
      <c r="X11790"/>
      <c r="Y11790"/>
    </row>
    <row r="11791" spans="1:25" s="1" customFormat="1" x14ac:dyDescent="0.25">
      <c r="A11791"/>
      <c r="C11791" s="2"/>
      <c r="D11791" s="2"/>
      <c r="E11791" s="2"/>
      <c r="F11791" s="2"/>
      <c r="G11791" s="2"/>
      <c r="H11791" s="2"/>
      <c r="I11791" s="2"/>
      <c r="K11791"/>
      <c r="L11791"/>
      <c r="M11791"/>
      <c r="N11791"/>
      <c r="O11791"/>
      <c r="P11791"/>
      <c r="Q11791"/>
      <c r="R11791"/>
      <c r="S11791"/>
      <c r="T11791"/>
      <c r="U11791"/>
      <c r="V11791"/>
      <c r="W11791"/>
      <c r="X11791"/>
      <c r="Y11791"/>
    </row>
    <row r="11792" spans="1:25" s="1" customFormat="1" x14ac:dyDescent="0.25">
      <c r="A11792"/>
      <c r="C11792" s="2"/>
      <c r="D11792" s="2"/>
      <c r="E11792" s="2"/>
      <c r="F11792" s="2"/>
      <c r="G11792" s="2"/>
      <c r="H11792" s="2"/>
      <c r="I11792" s="2"/>
      <c r="K11792"/>
      <c r="L11792"/>
      <c r="M11792"/>
      <c r="N11792"/>
      <c r="O11792"/>
      <c r="P11792"/>
      <c r="Q11792"/>
      <c r="R11792"/>
      <c r="S11792"/>
      <c r="T11792"/>
      <c r="U11792"/>
      <c r="V11792"/>
      <c r="W11792"/>
      <c r="X11792"/>
      <c r="Y11792"/>
    </row>
    <row r="11793" spans="1:25" s="1" customFormat="1" x14ac:dyDescent="0.25">
      <c r="A11793"/>
      <c r="C11793" s="2"/>
      <c r="D11793" s="2"/>
      <c r="E11793" s="2"/>
      <c r="F11793" s="2"/>
      <c r="G11793" s="2"/>
      <c r="H11793" s="2"/>
      <c r="I11793" s="2"/>
      <c r="K11793"/>
      <c r="L11793"/>
      <c r="M11793"/>
      <c r="N11793"/>
      <c r="O11793"/>
      <c r="P11793"/>
      <c r="Q11793"/>
      <c r="R11793"/>
      <c r="S11793"/>
      <c r="T11793"/>
      <c r="U11793"/>
      <c r="V11793"/>
      <c r="W11793"/>
      <c r="X11793"/>
      <c r="Y11793"/>
    </row>
    <row r="11794" spans="1:25" s="1" customFormat="1" x14ac:dyDescent="0.25">
      <c r="A11794"/>
      <c r="C11794" s="2"/>
      <c r="D11794" s="2"/>
      <c r="E11794" s="2"/>
      <c r="F11794" s="2"/>
      <c r="G11794" s="2"/>
      <c r="H11794" s="2"/>
      <c r="I11794" s="2"/>
      <c r="K11794"/>
      <c r="L11794"/>
      <c r="M11794"/>
      <c r="N11794"/>
      <c r="O11794"/>
      <c r="P11794"/>
      <c r="Q11794"/>
      <c r="R11794"/>
      <c r="S11794"/>
      <c r="T11794"/>
      <c r="U11794"/>
      <c r="V11794"/>
      <c r="W11794"/>
      <c r="X11794"/>
      <c r="Y11794"/>
    </row>
    <row r="11795" spans="1:25" s="1" customFormat="1" x14ac:dyDescent="0.25">
      <c r="A11795"/>
      <c r="C11795" s="2"/>
      <c r="D11795" s="2"/>
      <c r="E11795" s="2"/>
      <c r="F11795" s="2"/>
      <c r="G11795" s="2"/>
      <c r="H11795" s="2"/>
      <c r="I11795" s="2"/>
      <c r="K11795"/>
      <c r="L11795"/>
      <c r="M11795"/>
      <c r="N11795"/>
      <c r="O11795"/>
      <c r="P11795"/>
      <c r="Q11795"/>
      <c r="R11795"/>
      <c r="S11795"/>
      <c r="T11795"/>
      <c r="U11795"/>
      <c r="V11795"/>
      <c r="W11795"/>
      <c r="X11795"/>
      <c r="Y11795"/>
    </row>
    <row r="11796" spans="1:25" s="1" customFormat="1" x14ac:dyDescent="0.25">
      <c r="A11796"/>
      <c r="C11796" s="2"/>
      <c r="D11796" s="2"/>
      <c r="E11796" s="2"/>
      <c r="F11796" s="2"/>
      <c r="G11796" s="2"/>
      <c r="H11796" s="2"/>
      <c r="I11796" s="2"/>
      <c r="K11796"/>
      <c r="L11796"/>
      <c r="M11796"/>
      <c r="N11796"/>
      <c r="O11796"/>
      <c r="P11796"/>
      <c r="Q11796"/>
      <c r="R11796"/>
      <c r="S11796"/>
      <c r="T11796"/>
      <c r="U11796"/>
      <c r="V11796"/>
      <c r="W11796"/>
      <c r="X11796"/>
      <c r="Y11796"/>
    </row>
    <row r="11797" spans="1:25" s="1" customFormat="1" x14ac:dyDescent="0.25">
      <c r="A11797"/>
      <c r="C11797" s="2"/>
      <c r="D11797" s="2"/>
      <c r="E11797" s="2"/>
      <c r="F11797" s="2"/>
      <c r="G11797" s="2"/>
      <c r="H11797" s="2"/>
      <c r="I11797" s="2"/>
      <c r="K11797"/>
      <c r="L11797"/>
      <c r="M11797"/>
      <c r="N11797"/>
      <c r="O11797"/>
      <c r="P11797"/>
      <c r="Q11797"/>
      <c r="R11797"/>
      <c r="S11797"/>
      <c r="T11797"/>
      <c r="U11797"/>
      <c r="V11797"/>
      <c r="W11797"/>
      <c r="X11797"/>
      <c r="Y11797"/>
    </row>
    <row r="11798" spans="1:25" s="1" customFormat="1" x14ac:dyDescent="0.25">
      <c r="A11798"/>
      <c r="C11798" s="2"/>
      <c r="D11798" s="2"/>
      <c r="E11798" s="2"/>
      <c r="F11798" s="2"/>
      <c r="G11798" s="2"/>
      <c r="H11798" s="2"/>
      <c r="I11798" s="2"/>
      <c r="K11798"/>
      <c r="L11798"/>
      <c r="M11798"/>
      <c r="N11798"/>
      <c r="O11798"/>
      <c r="P11798"/>
      <c r="Q11798"/>
      <c r="R11798"/>
      <c r="S11798"/>
      <c r="T11798"/>
      <c r="U11798"/>
      <c r="V11798"/>
      <c r="W11798"/>
      <c r="X11798"/>
      <c r="Y11798"/>
    </row>
    <row r="11799" spans="1:25" s="1" customFormat="1" x14ac:dyDescent="0.25">
      <c r="A11799"/>
      <c r="C11799" s="2"/>
      <c r="D11799" s="2"/>
      <c r="E11799" s="2"/>
      <c r="F11799" s="2"/>
      <c r="G11799" s="2"/>
      <c r="H11799" s="2"/>
      <c r="I11799" s="2"/>
      <c r="K11799"/>
      <c r="L11799"/>
      <c r="M11799"/>
      <c r="N11799"/>
      <c r="O11799"/>
      <c r="P11799"/>
      <c r="Q11799"/>
      <c r="R11799"/>
      <c r="S11799"/>
      <c r="T11799"/>
      <c r="U11799"/>
      <c r="V11799"/>
      <c r="W11799"/>
      <c r="X11799"/>
      <c r="Y11799"/>
    </row>
    <row r="11800" spans="1:25" s="1" customFormat="1" x14ac:dyDescent="0.25">
      <c r="A11800"/>
      <c r="C11800" s="2"/>
      <c r="D11800" s="2"/>
      <c r="E11800" s="2"/>
      <c r="F11800" s="2"/>
      <c r="G11800" s="2"/>
      <c r="H11800" s="2"/>
      <c r="I11800" s="2"/>
      <c r="K11800"/>
      <c r="L11800"/>
      <c r="M11800"/>
      <c r="N11800"/>
      <c r="O11800"/>
      <c r="P11800"/>
      <c r="Q11800"/>
      <c r="R11800"/>
      <c r="S11800"/>
      <c r="T11800"/>
      <c r="U11800"/>
      <c r="V11800"/>
      <c r="W11800"/>
      <c r="X11800"/>
      <c r="Y11800"/>
    </row>
    <row r="11801" spans="1:25" s="1" customFormat="1" x14ac:dyDescent="0.25">
      <c r="A11801"/>
      <c r="C11801" s="2"/>
      <c r="D11801" s="2"/>
      <c r="E11801" s="2"/>
      <c r="F11801" s="2"/>
      <c r="G11801" s="2"/>
      <c r="H11801" s="2"/>
      <c r="I11801" s="2"/>
      <c r="K11801"/>
      <c r="L11801"/>
      <c r="M11801"/>
      <c r="N11801"/>
      <c r="O11801"/>
      <c r="P11801"/>
      <c r="Q11801"/>
      <c r="R11801"/>
      <c r="S11801"/>
      <c r="T11801"/>
      <c r="U11801"/>
      <c r="V11801"/>
      <c r="W11801"/>
      <c r="X11801"/>
      <c r="Y11801"/>
    </row>
    <row r="11802" spans="1:25" s="1" customFormat="1" x14ac:dyDescent="0.25">
      <c r="A11802"/>
      <c r="C11802" s="2"/>
      <c r="D11802" s="2"/>
      <c r="E11802" s="2"/>
      <c r="F11802" s="2"/>
      <c r="G11802" s="2"/>
      <c r="H11802" s="2"/>
      <c r="I11802" s="2"/>
      <c r="K11802"/>
      <c r="L11802"/>
      <c r="M11802"/>
      <c r="N11802"/>
      <c r="O11802"/>
      <c r="P11802"/>
      <c r="Q11802"/>
      <c r="R11802"/>
      <c r="S11802"/>
      <c r="T11802"/>
      <c r="U11802"/>
      <c r="V11802"/>
      <c r="W11802"/>
      <c r="X11802"/>
      <c r="Y11802"/>
    </row>
    <row r="11803" spans="1:25" s="1" customFormat="1" x14ac:dyDescent="0.25">
      <c r="A11803"/>
      <c r="C11803" s="2"/>
      <c r="D11803" s="2"/>
      <c r="E11803" s="2"/>
      <c r="F11803" s="2"/>
      <c r="G11803" s="2"/>
      <c r="H11803" s="2"/>
      <c r="I11803" s="2"/>
      <c r="K11803"/>
      <c r="L11803"/>
      <c r="M11803"/>
      <c r="N11803"/>
      <c r="O11803"/>
      <c r="P11803"/>
      <c r="Q11803"/>
      <c r="R11803"/>
      <c r="S11803"/>
      <c r="T11803"/>
      <c r="U11803"/>
      <c r="V11803"/>
      <c r="W11803"/>
      <c r="X11803"/>
      <c r="Y11803"/>
    </row>
    <row r="11804" spans="1:25" s="1" customFormat="1" x14ac:dyDescent="0.25">
      <c r="A11804"/>
      <c r="C11804" s="2"/>
      <c r="D11804" s="2"/>
      <c r="E11804" s="2"/>
      <c r="F11804" s="2"/>
      <c r="G11804" s="2"/>
      <c r="H11804" s="2"/>
      <c r="I11804" s="2"/>
      <c r="K11804"/>
      <c r="L11804"/>
      <c r="M11804"/>
      <c r="N11804"/>
      <c r="O11804"/>
      <c r="P11804"/>
      <c r="Q11804"/>
      <c r="R11804"/>
      <c r="S11804"/>
      <c r="T11804"/>
      <c r="U11804"/>
      <c r="V11804"/>
      <c r="W11804"/>
      <c r="X11804"/>
      <c r="Y11804"/>
    </row>
    <row r="11805" spans="1:25" s="1" customFormat="1" x14ac:dyDescent="0.25">
      <c r="A11805"/>
      <c r="C11805" s="2"/>
      <c r="D11805" s="2"/>
      <c r="E11805" s="2"/>
      <c r="F11805" s="2"/>
      <c r="G11805" s="2"/>
      <c r="H11805" s="2"/>
      <c r="I11805" s="2"/>
      <c r="K11805"/>
      <c r="L11805"/>
      <c r="M11805"/>
      <c r="N11805"/>
      <c r="O11805"/>
      <c r="P11805"/>
      <c r="Q11805"/>
      <c r="R11805"/>
      <c r="S11805"/>
      <c r="T11805"/>
      <c r="U11805"/>
      <c r="V11805"/>
      <c r="W11805"/>
      <c r="X11805"/>
      <c r="Y11805"/>
    </row>
    <row r="11806" spans="1:25" s="1" customFormat="1" x14ac:dyDescent="0.25">
      <c r="A11806"/>
      <c r="C11806" s="2"/>
      <c r="D11806" s="2"/>
      <c r="E11806" s="2"/>
      <c r="F11806" s="2"/>
      <c r="G11806" s="2"/>
      <c r="H11806" s="2"/>
      <c r="I11806" s="2"/>
      <c r="K11806"/>
      <c r="L11806"/>
      <c r="M11806"/>
      <c r="N11806"/>
      <c r="O11806"/>
      <c r="P11806"/>
      <c r="Q11806"/>
      <c r="R11806"/>
      <c r="S11806"/>
      <c r="T11806"/>
      <c r="U11806"/>
      <c r="V11806"/>
      <c r="W11806"/>
      <c r="X11806"/>
      <c r="Y11806"/>
    </row>
    <row r="11807" spans="1:25" s="1" customFormat="1" x14ac:dyDescent="0.25">
      <c r="A11807"/>
      <c r="C11807" s="2"/>
      <c r="D11807" s="2"/>
      <c r="E11807" s="2"/>
      <c r="F11807" s="2"/>
      <c r="G11807" s="2"/>
      <c r="H11807" s="2"/>
      <c r="I11807" s="2"/>
      <c r="K11807"/>
      <c r="L11807"/>
      <c r="M11807"/>
      <c r="N11807"/>
      <c r="O11807"/>
      <c r="P11807"/>
      <c r="Q11807"/>
      <c r="R11807"/>
      <c r="S11807"/>
      <c r="T11807"/>
      <c r="U11807"/>
      <c r="V11807"/>
      <c r="W11807"/>
      <c r="X11807"/>
      <c r="Y11807"/>
    </row>
    <row r="11808" spans="1:25" s="1" customFormat="1" x14ac:dyDescent="0.25">
      <c r="A11808"/>
      <c r="C11808" s="2"/>
      <c r="D11808" s="2"/>
      <c r="E11808" s="2"/>
      <c r="F11808" s="2"/>
      <c r="G11808" s="2"/>
      <c r="H11808" s="2"/>
      <c r="I11808" s="2"/>
      <c r="K11808"/>
      <c r="L11808"/>
      <c r="M11808"/>
      <c r="N11808"/>
      <c r="O11808"/>
      <c r="P11808"/>
      <c r="Q11808"/>
      <c r="R11808"/>
      <c r="S11808"/>
      <c r="T11808"/>
      <c r="U11808"/>
      <c r="V11808"/>
      <c r="W11808"/>
      <c r="X11808"/>
      <c r="Y11808"/>
    </row>
    <row r="11809" spans="1:25" s="1" customFormat="1" x14ac:dyDescent="0.25">
      <c r="A11809"/>
      <c r="C11809" s="2"/>
      <c r="D11809" s="2"/>
      <c r="E11809" s="2"/>
      <c r="F11809" s="2"/>
      <c r="G11809" s="2"/>
      <c r="H11809" s="2"/>
      <c r="I11809" s="2"/>
      <c r="K11809"/>
      <c r="L11809"/>
      <c r="M11809"/>
      <c r="N11809"/>
      <c r="O11809"/>
      <c r="P11809"/>
      <c r="Q11809"/>
      <c r="R11809"/>
      <c r="S11809"/>
      <c r="T11809"/>
      <c r="U11809"/>
      <c r="V11809"/>
      <c r="W11809"/>
      <c r="X11809"/>
      <c r="Y11809"/>
    </row>
    <row r="11810" spans="1:25" s="1" customFormat="1" x14ac:dyDescent="0.25">
      <c r="A11810"/>
      <c r="C11810" s="2"/>
      <c r="D11810" s="2"/>
      <c r="E11810" s="2"/>
      <c r="F11810" s="2"/>
      <c r="G11810" s="2"/>
      <c r="H11810" s="2"/>
      <c r="I11810" s="2"/>
      <c r="K11810"/>
      <c r="L11810"/>
      <c r="M11810"/>
      <c r="N11810"/>
      <c r="O11810"/>
      <c r="P11810"/>
      <c r="Q11810"/>
      <c r="R11810"/>
      <c r="S11810"/>
      <c r="T11810"/>
      <c r="U11810"/>
      <c r="V11810"/>
      <c r="W11810"/>
      <c r="X11810"/>
      <c r="Y11810"/>
    </row>
    <row r="11811" spans="1:25" s="1" customFormat="1" x14ac:dyDescent="0.25">
      <c r="A11811"/>
      <c r="C11811" s="2"/>
      <c r="D11811" s="2"/>
      <c r="E11811" s="2"/>
      <c r="F11811" s="2"/>
      <c r="G11811" s="2"/>
      <c r="H11811" s="2"/>
      <c r="I11811" s="2"/>
      <c r="K11811"/>
      <c r="L11811"/>
      <c r="M11811"/>
      <c r="N11811"/>
      <c r="O11811"/>
      <c r="P11811"/>
      <c r="Q11811"/>
      <c r="R11811"/>
      <c r="S11811"/>
      <c r="T11811"/>
      <c r="U11811"/>
      <c r="V11811"/>
      <c r="W11811"/>
      <c r="X11811"/>
      <c r="Y11811"/>
    </row>
    <row r="11812" spans="1:25" s="1" customFormat="1" x14ac:dyDescent="0.25">
      <c r="A11812"/>
      <c r="C11812" s="2"/>
      <c r="D11812" s="2"/>
      <c r="E11812" s="2"/>
      <c r="F11812" s="2"/>
      <c r="G11812" s="2"/>
      <c r="H11812" s="2"/>
      <c r="I11812" s="2"/>
      <c r="K11812"/>
      <c r="L11812"/>
      <c r="M11812"/>
      <c r="N11812"/>
      <c r="O11812"/>
      <c r="P11812"/>
      <c r="Q11812"/>
      <c r="R11812"/>
      <c r="S11812"/>
      <c r="T11812"/>
      <c r="U11812"/>
      <c r="V11812"/>
      <c r="W11812"/>
      <c r="X11812"/>
      <c r="Y11812"/>
    </row>
    <row r="11813" spans="1:25" s="1" customFormat="1" x14ac:dyDescent="0.25">
      <c r="A11813"/>
      <c r="C11813" s="2"/>
      <c r="D11813" s="2"/>
      <c r="E11813" s="2"/>
      <c r="F11813" s="2"/>
      <c r="G11813" s="2"/>
      <c r="H11813" s="2"/>
      <c r="I11813" s="2"/>
      <c r="K11813"/>
      <c r="L11813"/>
      <c r="M11813"/>
      <c r="N11813"/>
      <c r="O11813"/>
      <c r="P11813"/>
      <c r="Q11813"/>
      <c r="R11813"/>
      <c r="S11813"/>
      <c r="T11813"/>
      <c r="U11813"/>
      <c r="V11813"/>
      <c r="W11813"/>
      <c r="X11813"/>
      <c r="Y11813"/>
    </row>
    <row r="11814" spans="1:25" s="1" customFormat="1" x14ac:dyDescent="0.25">
      <c r="A11814"/>
      <c r="C11814" s="2"/>
      <c r="D11814" s="2"/>
      <c r="E11814" s="2"/>
      <c r="F11814" s="2"/>
      <c r="G11814" s="2"/>
      <c r="H11814" s="2"/>
      <c r="I11814" s="2"/>
      <c r="K11814"/>
      <c r="L11814"/>
      <c r="M11814"/>
      <c r="N11814"/>
      <c r="O11814"/>
      <c r="P11814"/>
      <c r="Q11814"/>
      <c r="R11814"/>
      <c r="S11814"/>
      <c r="T11814"/>
      <c r="U11814"/>
      <c r="V11814"/>
      <c r="W11814"/>
      <c r="X11814"/>
      <c r="Y11814"/>
    </row>
    <row r="11815" spans="1:25" s="1" customFormat="1" x14ac:dyDescent="0.25">
      <c r="A11815"/>
      <c r="C11815" s="2"/>
      <c r="D11815" s="2"/>
      <c r="E11815" s="2"/>
      <c r="F11815" s="2"/>
      <c r="G11815" s="2"/>
      <c r="H11815" s="2"/>
      <c r="I11815" s="2"/>
      <c r="K11815"/>
      <c r="L11815"/>
      <c r="M11815"/>
      <c r="N11815"/>
      <c r="O11815"/>
      <c r="P11815"/>
      <c r="Q11815"/>
      <c r="R11815"/>
      <c r="S11815"/>
      <c r="T11815"/>
      <c r="U11815"/>
      <c r="V11815"/>
      <c r="W11815"/>
      <c r="X11815"/>
      <c r="Y11815"/>
    </row>
    <row r="11816" spans="1:25" s="1" customFormat="1" x14ac:dyDescent="0.25">
      <c r="A11816"/>
      <c r="C11816" s="2"/>
      <c r="D11816" s="2"/>
      <c r="E11816" s="2"/>
      <c r="F11816" s="2"/>
      <c r="G11816" s="2"/>
      <c r="H11816" s="2"/>
      <c r="I11816" s="2"/>
      <c r="K11816"/>
      <c r="L11816"/>
      <c r="M11816"/>
      <c r="N11816"/>
      <c r="O11816"/>
      <c r="P11816"/>
      <c r="Q11816"/>
      <c r="R11816"/>
      <c r="S11816"/>
      <c r="T11816"/>
      <c r="U11816"/>
      <c r="V11816"/>
      <c r="W11816"/>
      <c r="X11816"/>
      <c r="Y11816"/>
    </row>
    <row r="11817" spans="1:25" s="1" customFormat="1" x14ac:dyDescent="0.25">
      <c r="A11817"/>
      <c r="C11817" s="2"/>
      <c r="D11817" s="2"/>
      <c r="E11817" s="2"/>
      <c r="F11817" s="2"/>
      <c r="G11817" s="2"/>
      <c r="H11817" s="2"/>
      <c r="I11817" s="2"/>
      <c r="K11817"/>
      <c r="L11817"/>
      <c r="M11817"/>
      <c r="N11817"/>
      <c r="O11817"/>
      <c r="P11817"/>
      <c r="Q11817"/>
      <c r="R11817"/>
      <c r="S11817"/>
      <c r="T11817"/>
      <c r="U11817"/>
      <c r="V11817"/>
      <c r="W11817"/>
      <c r="X11817"/>
      <c r="Y11817"/>
    </row>
    <row r="11818" spans="1:25" s="1" customFormat="1" x14ac:dyDescent="0.25">
      <c r="A11818"/>
      <c r="C11818" s="2"/>
      <c r="D11818" s="2"/>
      <c r="E11818" s="2"/>
      <c r="F11818" s="2"/>
      <c r="G11818" s="2"/>
      <c r="H11818" s="2"/>
      <c r="I11818" s="2"/>
      <c r="K11818"/>
      <c r="L11818"/>
      <c r="M11818"/>
      <c r="N11818"/>
      <c r="O11818"/>
      <c r="P11818"/>
      <c r="Q11818"/>
      <c r="R11818"/>
      <c r="S11818"/>
      <c r="T11818"/>
      <c r="U11818"/>
      <c r="V11818"/>
      <c r="W11818"/>
      <c r="X11818"/>
      <c r="Y11818"/>
    </row>
    <row r="11819" spans="1:25" s="1" customFormat="1" x14ac:dyDescent="0.25">
      <c r="A11819"/>
      <c r="C11819" s="2"/>
      <c r="D11819" s="2"/>
      <c r="E11819" s="2"/>
      <c r="F11819" s="2"/>
      <c r="G11819" s="2"/>
      <c r="H11819" s="2"/>
      <c r="I11819" s="2"/>
      <c r="K11819"/>
      <c r="L11819"/>
      <c r="M11819"/>
      <c r="N11819"/>
      <c r="O11819"/>
      <c r="P11819"/>
      <c r="Q11819"/>
      <c r="R11819"/>
      <c r="S11819"/>
      <c r="T11819"/>
      <c r="U11819"/>
      <c r="V11819"/>
      <c r="W11819"/>
      <c r="X11819"/>
      <c r="Y11819"/>
    </row>
    <row r="11820" spans="1:25" s="1" customFormat="1" x14ac:dyDescent="0.25">
      <c r="A11820"/>
      <c r="C11820" s="2"/>
      <c r="D11820" s="2"/>
      <c r="E11820" s="2"/>
      <c r="F11820" s="2"/>
      <c r="G11820" s="2"/>
      <c r="H11820" s="2"/>
      <c r="I11820" s="2"/>
      <c r="K11820"/>
      <c r="L11820"/>
      <c r="M11820"/>
      <c r="N11820"/>
      <c r="O11820"/>
      <c r="P11820"/>
      <c r="Q11820"/>
      <c r="R11820"/>
      <c r="S11820"/>
      <c r="T11820"/>
      <c r="U11820"/>
      <c r="V11820"/>
      <c r="W11820"/>
      <c r="X11820"/>
      <c r="Y11820"/>
    </row>
    <row r="11821" spans="1:25" s="1" customFormat="1" x14ac:dyDescent="0.25">
      <c r="A11821"/>
      <c r="C11821" s="2"/>
      <c r="D11821" s="2"/>
      <c r="E11821" s="2"/>
      <c r="F11821" s="2"/>
      <c r="G11821" s="2"/>
      <c r="H11821" s="2"/>
      <c r="I11821" s="2"/>
      <c r="K11821"/>
      <c r="L11821"/>
      <c r="M11821"/>
      <c r="N11821"/>
      <c r="O11821"/>
      <c r="P11821"/>
      <c r="Q11821"/>
      <c r="R11821"/>
      <c r="S11821"/>
      <c r="T11821"/>
      <c r="U11821"/>
      <c r="V11821"/>
      <c r="W11821"/>
      <c r="X11821"/>
      <c r="Y11821"/>
    </row>
    <row r="11822" spans="1:25" s="1" customFormat="1" x14ac:dyDescent="0.25">
      <c r="A11822"/>
      <c r="C11822" s="2"/>
      <c r="D11822" s="2"/>
      <c r="E11822" s="2"/>
      <c r="F11822" s="2"/>
      <c r="G11822" s="2"/>
      <c r="H11822" s="2"/>
      <c r="I11822" s="2"/>
      <c r="K11822"/>
      <c r="L11822"/>
      <c r="M11822"/>
      <c r="N11822"/>
      <c r="O11822"/>
      <c r="P11822"/>
      <c r="Q11822"/>
      <c r="R11822"/>
      <c r="S11822"/>
      <c r="T11822"/>
      <c r="U11822"/>
      <c r="V11822"/>
      <c r="W11822"/>
      <c r="X11822"/>
      <c r="Y11822"/>
    </row>
    <row r="11823" spans="1:25" s="1" customFormat="1" x14ac:dyDescent="0.25">
      <c r="A11823"/>
      <c r="C11823" s="2"/>
      <c r="D11823" s="2"/>
      <c r="E11823" s="2"/>
      <c r="F11823" s="2"/>
      <c r="G11823" s="2"/>
      <c r="H11823" s="2"/>
      <c r="I11823" s="2"/>
      <c r="K11823"/>
      <c r="L11823"/>
      <c r="M11823"/>
      <c r="N11823"/>
      <c r="O11823"/>
      <c r="P11823"/>
      <c r="Q11823"/>
      <c r="R11823"/>
      <c r="S11823"/>
      <c r="T11823"/>
      <c r="U11823"/>
      <c r="V11823"/>
      <c r="W11823"/>
      <c r="X11823"/>
      <c r="Y11823"/>
    </row>
    <row r="11824" spans="1:25" s="1" customFormat="1" x14ac:dyDescent="0.25">
      <c r="A11824"/>
      <c r="C11824" s="2"/>
      <c r="D11824" s="2"/>
      <c r="E11824" s="2"/>
      <c r="F11824" s="2"/>
      <c r="G11824" s="2"/>
      <c r="H11824" s="2"/>
      <c r="I11824" s="2"/>
      <c r="K11824"/>
      <c r="L11824"/>
      <c r="M11824"/>
      <c r="N11824"/>
      <c r="O11824"/>
      <c r="P11824"/>
      <c r="Q11824"/>
      <c r="R11824"/>
      <c r="S11824"/>
      <c r="T11824"/>
      <c r="U11824"/>
      <c r="V11824"/>
      <c r="W11824"/>
      <c r="X11824"/>
      <c r="Y11824"/>
    </row>
    <row r="11825" spans="1:25" s="1" customFormat="1" x14ac:dyDescent="0.25">
      <c r="A11825"/>
      <c r="C11825" s="2"/>
      <c r="D11825" s="2"/>
      <c r="E11825" s="2"/>
      <c r="F11825" s="2"/>
      <c r="G11825" s="2"/>
      <c r="H11825" s="2"/>
      <c r="I11825" s="2"/>
      <c r="K11825"/>
      <c r="L11825"/>
      <c r="M11825"/>
      <c r="N11825"/>
      <c r="O11825"/>
      <c r="P11825"/>
      <c r="Q11825"/>
      <c r="R11825"/>
      <c r="S11825"/>
      <c r="T11825"/>
      <c r="U11825"/>
      <c r="V11825"/>
      <c r="W11825"/>
      <c r="X11825"/>
      <c r="Y11825"/>
    </row>
    <row r="11826" spans="1:25" s="1" customFormat="1" x14ac:dyDescent="0.25">
      <c r="A11826"/>
      <c r="C11826" s="2"/>
      <c r="D11826" s="2"/>
      <c r="E11826" s="2"/>
      <c r="F11826" s="2"/>
      <c r="G11826" s="2"/>
      <c r="H11826" s="2"/>
      <c r="I11826" s="2"/>
      <c r="K11826"/>
      <c r="L11826"/>
      <c r="M11826"/>
      <c r="N11826"/>
      <c r="O11826"/>
      <c r="P11826"/>
      <c r="Q11826"/>
      <c r="R11826"/>
      <c r="S11826"/>
      <c r="T11826"/>
      <c r="U11826"/>
      <c r="V11826"/>
      <c r="W11826"/>
      <c r="X11826"/>
      <c r="Y11826"/>
    </row>
    <row r="11827" spans="1:25" s="1" customFormat="1" x14ac:dyDescent="0.25">
      <c r="A11827"/>
      <c r="C11827" s="2"/>
      <c r="D11827" s="2"/>
      <c r="E11827" s="2"/>
      <c r="F11827" s="2"/>
      <c r="G11827" s="2"/>
      <c r="H11827" s="2"/>
      <c r="I11827" s="2"/>
      <c r="K11827"/>
      <c r="L11827"/>
      <c r="M11827"/>
      <c r="N11827"/>
      <c r="O11827"/>
      <c r="P11827"/>
      <c r="Q11827"/>
      <c r="R11827"/>
      <c r="S11827"/>
      <c r="T11827"/>
      <c r="U11827"/>
      <c r="V11827"/>
      <c r="W11827"/>
      <c r="X11827"/>
      <c r="Y11827"/>
    </row>
    <row r="11828" spans="1:25" s="1" customFormat="1" x14ac:dyDescent="0.25">
      <c r="A11828"/>
      <c r="C11828" s="2"/>
      <c r="D11828" s="2"/>
      <c r="E11828" s="2"/>
      <c r="F11828" s="2"/>
      <c r="G11828" s="2"/>
      <c r="H11828" s="2"/>
      <c r="I11828" s="2"/>
      <c r="K11828"/>
      <c r="L11828"/>
      <c r="M11828"/>
      <c r="N11828"/>
      <c r="O11828"/>
      <c r="P11828"/>
      <c r="Q11828"/>
      <c r="R11828"/>
      <c r="S11828"/>
      <c r="T11828"/>
      <c r="U11828"/>
      <c r="V11828"/>
      <c r="W11828"/>
      <c r="X11828"/>
      <c r="Y11828"/>
    </row>
    <row r="11829" spans="1:25" s="1" customFormat="1" x14ac:dyDescent="0.25">
      <c r="A11829"/>
      <c r="C11829" s="2"/>
      <c r="D11829" s="2"/>
      <c r="E11829" s="2"/>
      <c r="F11829" s="2"/>
      <c r="G11829" s="2"/>
      <c r="H11829" s="2"/>
      <c r="I11829" s="2"/>
      <c r="K11829"/>
      <c r="L11829"/>
      <c r="M11829"/>
      <c r="N11829"/>
      <c r="O11829"/>
      <c r="P11829"/>
      <c r="Q11829"/>
      <c r="R11829"/>
      <c r="S11829"/>
      <c r="T11829"/>
      <c r="U11829"/>
      <c r="V11829"/>
      <c r="W11829"/>
      <c r="X11829"/>
      <c r="Y11829"/>
    </row>
    <row r="11830" spans="1:25" s="1" customFormat="1" x14ac:dyDescent="0.25">
      <c r="A11830"/>
      <c r="C11830" s="2"/>
      <c r="D11830" s="2"/>
      <c r="E11830" s="2"/>
      <c r="F11830" s="2"/>
      <c r="G11830" s="2"/>
      <c r="H11830" s="2"/>
      <c r="I11830" s="2"/>
      <c r="K11830"/>
      <c r="L11830"/>
      <c r="M11830"/>
      <c r="N11830"/>
      <c r="O11830"/>
      <c r="P11830"/>
      <c r="Q11830"/>
      <c r="R11830"/>
      <c r="S11830"/>
      <c r="T11830"/>
      <c r="U11830"/>
      <c r="V11830"/>
      <c r="W11830"/>
      <c r="X11830"/>
      <c r="Y11830"/>
    </row>
    <row r="11831" spans="1:25" s="1" customFormat="1" x14ac:dyDescent="0.25">
      <c r="A11831"/>
      <c r="C11831" s="2"/>
      <c r="D11831" s="2"/>
      <c r="E11831" s="2"/>
      <c r="F11831" s="2"/>
      <c r="G11831" s="2"/>
      <c r="H11831" s="2"/>
      <c r="I11831" s="2"/>
      <c r="K11831"/>
      <c r="L11831"/>
      <c r="M11831"/>
      <c r="N11831"/>
      <c r="O11831"/>
      <c r="P11831"/>
      <c r="Q11831"/>
      <c r="R11831"/>
      <c r="S11831"/>
      <c r="T11831"/>
      <c r="U11831"/>
      <c r="V11831"/>
      <c r="W11831"/>
      <c r="X11831"/>
      <c r="Y11831"/>
    </row>
    <row r="11832" spans="1:25" s="1" customFormat="1" x14ac:dyDescent="0.25">
      <c r="A11832"/>
      <c r="C11832" s="2"/>
      <c r="D11832" s="2"/>
      <c r="E11832" s="2"/>
      <c r="F11832" s="2"/>
      <c r="G11832" s="2"/>
      <c r="H11832" s="2"/>
      <c r="I11832" s="2"/>
      <c r="K11832"/>
      <c r="L11832"/>
      <c r="M11832"/>
      <c r="N11832"/>
      <c r="O11832"/>
      <c r="P11832"/>
      <c r="Q11832"/>
      <c r="R11832"/>
      <c r="S11832"/>
      <c r="T11832"/>
      <c r="U11832"/>
      <c r="V11832"/>
      <c r="W11832"/>
      <c r="X11832"/>
      <c r="Y11832"/>
    </row>
    <row r="11833" spans="1:25" s="1" customFormat="1" x14ac:dyDescent="0.25">
      <c r="A11833"/>
      <c r="C11833" s="2"/>
      <c r="D11833" s="2"/>
      <c r="E11833" s="2"/>
      <c r="F11833" s="2"/>
      <c r="G11833" s="2"/>
      <c r="H11833" s="2"/>
      <c r="I11833" s="2"/>
      <c r="K11833"/>
      <c r="L11833"/>
      <c r="M11833"/>
      <c r="N11833"/>
      <c r="O11833"/>
      <c r="P11833"/>
      <c r="Q11833"/>
      <c r="R11833"/>
      <c r="S11833"/>
      <c r="T11833"/>
      <c r="U11833"/>
      <c r="V11833"/>
      <c r="W11833"/>
      <c r="X11833"/>
      <c r="Y11833"/>
    </row>
    <row r="11834" spans="1:25" s="1" customFormat="1" x14ac:dyDescent="0.25">
      <c r="A11834"/>
      <c r="C11834" s="2"/>
      <c r="D11834" s="2"/>
      <c r="E11834" s="2"/>
      <c r="F11834" s="2"/>
      <c r="G11834" s="2"/>
      <c r="H11834" s="2"/>
      <c r="I11834" s="2"/>
      <c r="K11834"/>
      <c r="L11834"/>
      <c r="M11834"/>
      <c r="N11834"/>
      <c r="O11834"/>
      <c r="P11834"/>
      <c r="Q11834"/>
      <c r="R11834"/>
      <c r="S11834"/>
      <c r="T11834"/>
      <c r="U11834"/>
      <c r="V11834"/>
      <c r="W11834"/>
      <c r="X11834"/>
      <c r="Y11834"/>
    </row>
    <row r="11835" spans="1:25" s="1" customFormat="1" x14ac:dyDescent="0.25">
      <c r="A11835"/>
      <c r="C11835" s="2"/>
      <c r="D11835" s="2"/>
      <c r="E11835" s="2"/>
      <c r="F11835" s="2"/>
      <c r="G11835" s="2"/>
      <c r="H11835" s="2"/>
      <c r="I11835" s="2"/>
      <c r="K11835"/>
      <c r="L11835"/>
      <c r="M11835"/>
      <c r="N11835"/>
      <c r="O11835"/>
      <c r="P11835"/>
      <c r="Q11835"/>
      <c r="R11835"/>
      <c r="S11835"/>
      <c r="T11835"/>
      <c r="U11835"/>
      <c r="V11835"/>
      <c r="W11835"/>
      <c r="X11835"/>
      <c r="Y11835"/>
    </row>
    <row r="11836" spans="1:25" s="1" customFormat="1" x14ac:dyDescent="0.25">
      <c r="A11836"/>
      <c r="C11836" s="2"/>
      <c r="D11836" s="2"/>
      <c r="E11836" s="2"/>
      <c r="F11836" s="2"/>
      <c r="G11836" s="2"/>
      <c r="H11836" s="2"/>
      <c r="I11836" s="2"/>
      <c r="K11836"/>
      <c r="L11836"/>
      <c r="M11836"/>
      <c r="N11836"/>
      <c r="O11836"/>
      <c r="P11836"/>
      <c r="Q11836"/>
      <c r="R11836"/>
      <c r="S11836"/>
      <c r="T11836"/>
      <c r="U11836"/>
      <c r="V11836"/>
      <c r="W11836"/>
      <c r="X11836"/>
      <c r="Y11836"/>
    </row>
    <row r="11837" spans="1:25" s="1" customFormat="1" x14ac:dyDescent="0.25">
      <c r="A11837"/>
      <c r="C11837" s="2"/>
      <c r="D11837" s="2"/>
      <c r="E11837" s="2"/>
      <c r="F11837" s="2"/>
      <c r="G11837" s="2"/>
      <c r="H11837" s="2"/>
      <c r="I11837" s="2"/>
      <c r="K11837"/>
      <c r="L11837"/>
      <c r="M11837"/>
      <c r="N11837"/>
      <c r="O11837"/>
      <c r="P11837"/>
      <c r="Q11837"/>
      <c r="R11837"/>
      <c r="S11837"/>
      <c r="T11837"/>
      <c r="U11837"/>
      <c r="V11837"/>
      <c r="W11837"/>
      <c r="X11837"/>
      <c r="Y11837"/>
    </row>
    <row r="11838" spans="1:25" s="1" customFormat="1" x14ac:dyDescent="0.25">
      <c r="A11838"/>
      <c r="C11838" s="2"/>
      <c r="D11838" s="2"/>
      <c r="E11838" s="2"/>
      <c r="F11838" s="2"/>
      <c r="G11838" s="2"/>
      <c r="H11838" s="2"/>
      <c r="I11838" s="2"/>
      <c r="K11838"/>
      <c r="L11838"/>
      <c r="M11838"/>
      <c r="N11838"/>
      <c r="O11838"/>
      <c r="P11838"/>
      <c r="Q11838"/>
      <c r="R11838"/>
      <c r="S11838"/>
      <c r="T11838"/>
      <c r="U11838"/>
      <c r="V11838"/>
      <c r="W11838"/>
      <c r="X11838"/>
      <c r="Y11838"/>
    </row>
    <row r="11839" spans="1:25" s="1" customFormat="1" x14ac:dyDescent="0.25">
      <c r="A11839"/>
      <c r="C11839" s="2"/>
      <c r="D11839" s="2"/>
      <c r="E11839" s="2"/>
      <c r="F11839" s="2"/>
      <c r="G11839" s="2"/>
      <c r="H11839" s="2"/>
      <c r="I11839" s="2"/>
      <c r="K11839"/>
      <c r="L11839"/>
      <c r="M11839"/>
      <c r="N11839"/>
      <c r="O11839"/>
      <c r="P11839"/>
      <c r="Q11839"/>
      <c r="R11839"/>
      <c r="S11839"/>
      <c r="T11839"/>
      <c r="U11839"/>
      <c r="V11839"/>
      <c r="W11839"/>
      <c r="X11839"/>
      <c r="Y11839"/>
    </row>
    <row r="11840" spans="1:25" s="1" customFormat="1" x14ac:dyDescent="0.25">
      <c r="A11840"/>
      <c r="C11840" s="2"/>
      <c r="D11840" s="2"/>
      <c r="E11840" s="2"/>
      <c r="F11840" s="2"/>
      <c r="G11840" s="2"/>
      <c r="H11840" s="2"/>
      <c r="I11840" s="2"/>
      <c r="K11840"/>
      <c r="L11840"/>
      <c r="M11840"/>
      <c r="N11840"/>
      <c r="O11840"/>
      <c r="P11840"/>
      <c r="Q11840"/>
      <c r="R11840"/>
      <c r="S11840"/>
      <c r="T11840"/>
      <c r="U11840"/>
      <c r="V11840"/>
      <c r="W11840"/>
      <c r="X11840"/>
      <c r="Y11840"/>
    </row>
    <row r="11841" spans="1:25" s="1" customFormat="1" x14ac:dyDescent="0.25">
      <c r="A11841"/>
      <c r="C11841" s="2"/>
      <c r="D11841" s="2"/>
      <c r="E11841" s="2"/>
      <c r="F11841" s="2"/>
      <c r="G11841" s="2"/>
      <c r="H11841" s="2"/>
      <c r="I11841" s="2"/>
      <c r="K11841"/>
      <c r="L11841"/>
      <c r="M11841"/>
      <c r="N11841"/>
      <c r="O11841"/>
      <c r="P11841"/>
      <c r="Q11841"/>
      <c r="R11841"/>
      <c r="S11841"/>
      <c r="T11841"/>
      <c r="U11841"/>
      <c r="V11841"/>
      <c r="W11841"/>
      <c r="X11841"/>
      <c r="Y11841"/>
    </row>
    <row r="11842" spans="1:25" s="1" customFormat="1" x14ac:dyDescent="0.25">
      <c r="A11842"/>
      <c r="C11842" s="2"/>
      <c r="D11842" s="2"/>
      <c r="E11842" s="2"/>
      <c r="F11842" s="2"/>
      <c r="G11842" s="2"/>
      <c r="H11842" s="2"/>
      <c r="I11842" s="2"/>
      <c r="K11842"/>
      <c r="L11842"/>
      <c r="M11842"/>
      <c r="N11842"/>
      <c r="O11842"/>
      <c r="P11842"/>
      <c r="Q11842"/>
      <c r="R11842"/>
      <c r="S11842"/>
      <c r="T11842"/>
      <c r="U11842"/>
      <c r="V11842"/>
      <c r="W11842"/>
      <c r="X11842"/>
      <c r="Y11842"/>
    </row>
    <row r="11843" spans="1:25" s="1" customFormat="1" x14ac:dyDescent="0.25">
      <c r="A11843"/>
      <c r="C11843" s="2"/>
      <c r="D11843" s="2"/>
      <c r="E11843" s="2"/>
      <c r="F11843" s="2"/>
      <c r="G11843" s="2"/>
      <c r="H11843" s="2"/>
      <c r="I11843" s="2"/>
      <c r="K11843"/>
      <c r="L11843"/>
      <c r="M11843"/>
      <c r="N11843"/>
      <c r="O11843"/>
      <c r="P11843"/>
      <c r="Q11843"/>
      <c r="R11843"/>
      <c r="S11843"/>
      <c r="T11843"/>
      <c r="U11843"/>
      <c r="V11843"/>
      <c r="W11843"/>
      <c r="X11843"/>
      <c r="Y11843"/>
    </row>
    <row r="11844" spans="1:25" s="1" customFormat="1" x14ac:dyDescent="0.25">
      <c r="A11844"/>
      <c r="C11844" s="2"/>
      <c r="D11844" s="2"/>
      <c r="E11844" s="2"/>
      <c r="F11844" s="2"/>
      <c r="G11844" s="2"/>
      <c r="H11844" s="2"/>
      <c r="I11844" s="2"/>
      <c r="K11844"/>
      <c r="L11844"/>
      <c r="M11844"/>
      <c r="N11844"/>
      <c r="O11844"/>
      <c r="P11844"/>
      <c r="Q11844"/>
      <c r="R11844"/>
      <c r="S11844"/>
      <c r="T11844"/>
      <c r="U11844"/>
      <c r="V11844"/>
      <c r="W11844"/>
      <c r="X11844"/>
      <c r="Y11844"/>
    </row>
    <row r="11845" spans="1:25" s="1" customFormat="1" x14ac:dyDescent="0.25">
      <c r="A11845"/>
      <c r="C11845" s="2"/>
      <c r="D11845" s="2"/>
      <c r="E11845" s="2"/>
      <c r="F11845" s="2"/>
      <c r="G11845" s="2"/>
      <c r="H11845" s="2"/>
      <c r="I11845" s="2"/>
      <c r="K11845"/>
      <c r="L11845"/>
      <c r="M11845"/>
      <c r="N11845"/>
      <c r="O11845"/>
      <c r="P11845"/>
      <c r="Q11845"/>
      <c r="R11845"/>
      <c r="S11845"/>
      <c r="T11845"/>
      <c r="U11845"/>
      <c r="V11845"/>
      <c r="W11845"/>
      <c r="X11845"/>
      <c r="Y11845"/>
    </row>
    <row r="11846" spans="1:25" s="1" customFormat="1" x14ac:dyDescent="0.25">
      <c r="A11846"/>
      <c r="C11846" s="2"/>
      <c r="D11846" s="2"/>
      <c r="E11846" s="2"/>
      <c r="F11846" s="2"/>
      <c r="G11846" s="2"/>
      <c r="H11846" s="2"/>
      <c r="I11846" s="2"/>
      <c r="K11846"/>
      <c r="L11846"/>
      <c r="M11846"/>
      <c r="N11846"/>
      <c r="O11846"/>
      <c r="P11846"/>
      <c r="Q11846"/>
      <c r="R11846"/>
      <c r="S11846"/>
      <c r="T11846"/>
      <c r="U11846"/>
      <c r="V11846"/>
      <c r="W11846"/>
      <c r="X11846"/>
      <c r="Y11846"/>
    </row>
    <row r="11847" spans="1:25" s="1" customFormat="1" x14ac:dyDescent="0.25">
      <c r="A11847"/>
      <c r="C11847" s="2"/>
      <c r="D11847" s="2"/>
      <c r="E11847" s="2"/>
      <c r="F11847" s="2"/>
      <c r="G11847" s="2"/>
      <c r="H11847" s="2"/>
      <c r="I11847" s="2"/>
      <c r="K11847"/>
      <c r="L11847"/>
      <c r="M11847"/>
      <c r="N11847"/>
      <c r="O11847"/>
      <c r="P11847"/>
      <c r="Q11847"/>
      <c r="R11847"/>
      <c r="S11847"/>
      <c r="T11847"/>
      <c r="U11847"/>
      <c r="V11847"/>
      <c r="W11847"/>
      <c r="X11847"/>
      <c r="Y11847"/>
    </row>
    <row r="11848" spans="1:25" s="1" customFormat="1" x14ac:dyDescent="0.25">
      <c r="A11848"/>
      <c r="C11848" s="2"/>
      <c r="D11848" s="2"/>
      <c r="E11848" s="2"/>
      <c r="F11848" s="2"/>
      <c r="G11848" s="2"/>
      <c r="H11848" s="2"/>
      <c r="I11848" s="2"/>
      <c r="K11848"/>
      <c r="L11848"/>
      <c r="M11848"/>
      <c r="N11848"/>
      <c r="O11848"/>
      <c r="P11848"/>
      <c r="Q11848"/>
      <c r="R11848"/>
      <c r="S11848"/>
      <c r="T11848"/>
      <c r="U11848"/>
      <c r="V11848"/>
      <c r="W11848"/>
      <c r="X11848"/>
      <c r="Y11848"/>
    </row>
    <row r="11849" spans="1:25" s="1" customFormat="1" x14ac:dyDescent="0.25">
      <c r="A11849"/>
      <c r="C11849" s="2"/>
      <c r="D11849" s="2"/>
      <c r="E11849" s="2"/>
      <c r="F11849" s="2"/>
      <c r="G11849" s="2"/>
      <c r="H11849" s="2"/>
      <c r="I11849" s="2"/>
      <c r="K11849"/>
      <c r="L11849"/>
      <c r="M11849"/>
      <c r="N11849"/>
      <c r="O11849"/>
      <c r="P11849"/>
      <c r="Q11849"/>
      <c r="R11849"/>
      <c r="S11849"/>
      <c r="T11849"/>
      <c r="U11849"/>
      <c r="V11849"/>
      <c r="W11849"/>
      <c r="X11849"/>
      <c r="Y11849"/>
    </row>
    <row r="11850" spans="1:25" s="1" customFormat="1" x14ac:dyDescent="0.25">
      <c r="A11850"/>
      <c r="C11850" s="2"/>
      <c r="D11850" s="2"/>
      <c r="E11850" s="2"/>
      <c r="F11850" s="2"/>
      <c r="G11850" s="2"/>
      <c r="H11850" s="2"/>
      <c r="I11850" s="2"/>
      <c r="K11850"/>
      <c r="L11850"/>
      <c r="M11850"/>
      <c r="N11850"/>
      <c r="O11850"/>
      <c r="P11850"/>
      <c r="Q11850"/>
      <c r="R11850"/>
      <c r="S11850"/>
      <c r="T11850"/>
      <c r="U11850"/>
      <c r="V11850"/>
      <c r="W11850"/>
      <c r="X11850"/>
      <c r="Y11850"/>
    </row>
    <row r="11851" spans="1:25" s="1" customFormat="1" x14ac:dyDescent="0.25">
      <c r="A11851"/>
      <c r="C11851" s="2"/>
      <c r="D11851" s="2"/>
      <c r="E11851" s="2"/>
      <c r="F11851" s="2"/>
      <c r="G11851" s="2"/>
      <c r="H11851" s="2"/>
      <c r="I11851" s="2"/>
      <c r="K11851"/>
      <c r="L11851"/>
      <c r="M11851"/>
      <c r="N11851"/>
      <c r="O11851"/>
      <c r="P11851"/>
      <c r="Q11851"/>
      <c r="R11851"/>
      <c r="S11851"/>
      <c r="T11851"/>
      <c r="U11851"/>
      <c r="V11851"/>
      <c r="W11851"/>
      <c r="X11851"/>
      <c r="Y11851"/>
    </row>
    <row r="11852" spans="1:25" s="1" customFormat="1" x14ac:dyDescent="0.25">
      <c r="A11852"/>
      <c r="C11852" s="2"/>
      <c r="D11852" s="2"/>
      <c r="E11852" s="2"/>
      <c r="F11852" s="2"/>
      <c r="G11852" s="2"/>
      <c r="H11852" s="2"/>
      <c r="I11852" s="2"/>
      <c r="K11852"/>
      <c r="L11852"/>
      <c r="M11852"/>
      <c r="N11852"/>
      <c r="O11852"/>
      <c r="P11852"/>
      <c r="Q11852"/>
      <c r="R11852"/>
      <c r="S11852"/>
      <c r="T11852"/>
      <c r="U11852"/>
      <c r="V11852"/>
      <c r="W11852"/>
      <c r="X11852"/>
      <c r="Y11852"/>
    </row>
    <row r="11853" spans="1:25" s="1" customFormat="1" x14ac:dyDescent="0.25">
      <c r="A11853"/>
      <c r="C11853" s="2"/>
      <c r="D11853" s="2"/>
      <c r="E11853" s="2"/>
      <c r="F11853" s="2"/>
      <c r="G11853" s="2"/>
      <c r="H11853" s="2"/>
      <c r="I11853" s="2"/>
      <c r="K11853"/>
      <c r="L11853"/>
      <c r="M11853"/>
      <c r="N11853"/>
      <c r="O11853"/>
      <c r="P11853"/>
      <c r="Q11853"/>
      <c r="R11853"/>
      <c r="S11853"/>
      <c r="T11853"/>
      <c r="U11853"/>
      <c r="V11853"/>
      <c r="W11853"/>
      <c r="X11853"/>
      <c r="Y11853"/>
    </row>
    <row r="11854" spans="1:25" s="1" customFormat="1" x14ac:dyDescent="0.25">
      <c r="A11854"/>
      <c r="C11854" s="2"/>
      <c r="D11854" s="2"/>
      <c r="E11854" s="2"/>
      <c r="F11854" s="2"/>
      <c r="G11854" s="2"/>
      <c r="H11854" s="2"/>
      <c r="I11854" s="2"/>
      <c r="K11854"/>
      <c r="L11854"/>
      <c r="M11854"/>
      <c r="N11854"/>
      <c r="O11854"/>
      <c r="P11854"/>
      <c r="Q11854"/>
      <c r="R11854"/>
      <c r="S11854"/>
      <c r="T11854"/>
      <c r="U11854"/>
      <c r="V11854"/>
      <c r="W11854"/>
      <c r="X11854"/>
      <c r="Y11854"/>
    </row>
    <row r="11855" spans="1:25" s="1" customFormat="1" x14ac:dyDescent="0.25">
      <c r="A11855"/>
      <c r="C11855" s="2"/>
      <c r="D11855" s="2"/>
      <c r="E11855" s="2"/>
      <c r="F11855" s="2"/>
      <c r="G11855" s="2"/>
      <c r="H11855" s="2"/>
      <c r="I11855" s="2"/>
      <c r="K11855"/>
      <c r="L11855"/>
      <c r="M11855"/>
      <c r="N11855"/>
      <c r="O11855"/>
      <c r="P11855"/>
      <c r="Q11855"/>
      <c r="R11855"/>
      <c r="S11855"/>
      <c r="T11855"/>
      <c r="U11855"/>
      <c r="V11855"/>
      <c r="W11855"/>
      <c r="X11855"/>
      <c r="Y11855"/>
    </row>
    <row r="11856" spans="1:25" s="1" customFormat="1" x14ac:dyDescent="0.25">
      <c r="A11856"/>
      <c r="C11856" s="2"/>
      <c r="D11856" s="2"/>
      <c r="E11856" s="2"/>
      <c r="F11856" s="2"/>
      <c r="G11856" s="2"/>
      <c r="H11856" s="2"/>
      <c r="I11856" s="2"/>
      <c r="K11856"/>
      <c r="L11856"/>
      <c r="M11856"/>
      <c r="N11856"/>
      <c r="O11856"/>
      <c r="P11856"/>
      <c r="Q11856"/>
      <c r="R11856"/>
      <c r="S11856"/>
      <c r="T11856"/>
      <c r="U11856"/>
      <c r="V11856"/>
      <c r="W11856"/>
      <c r="X11856"/>
      <c r="Y11856"/>
    </row>
    <row r="11857" spans="1:25" s="1" customFormat="1" x14ac:dyDescent="0.25">
      <c r="A11857"/>
      <c r="C11857" s="2"/>
      <c r="D11857" s="2"/>
      <c r="E11857" s="2"/>
      <c r="F11857" s="2"/>
      <c r="G11857" s="2"/>
      <c r="H11857" s="2"/>
      <c r="I11857" s="2"/>
      <c r="K11857"/>
      <c r="L11857"/>
      <c r="M11857"/>
      <c r="N11857"/>
      <c r="O11857"/>
      <c r="P11857"/>
      <c r="Q11857"/>
      <c r="R11857"/>
      <c r="S11857"/>
      <c r="T11857"/>
      <c r="U11857"/>
      <c r="V11857"/>
      <c r="W11857"/>
      <c r="X11857"/>
      <c r="Y11857"/>
    </row>
    <row r="11858" spans="1:25" s="1" customFormat="1" x14ac:dyDescent="0.25">
      <c r="A11858"/>
      <c r="C11858" s="2"/>
      <c r="D11858" s="2"/>
      <c r="E11858" s="2"/>
      <c r="F11858" s="2"/>
      <c r="G11858" s="2"/>
      <c r="H11858" s="2"/>
      <c r="I11858" s="2"/>
      <c r="K11858"/>
      <c r="L11858"/>
      <c r="M11858"/>
      <c r="N11858"/>
      <c r="O11858"/>
      <c r="P11858"/>
      <c r="Q11858"/>
      <c r="R11858"/>
      <c r="S11858"/>
      <c r="T11858"/>
      <c r="U11858"/>
      <c r="V11858"/>
      <c r="W11858"/>
      <c r="X11858"/>
      <c r="Y11858"/>
    </row>
    <row r="11859" spans="1:25" s="1" customFormat="1" x14ac:dyDescent="0.25">
      <c r="A11859"/>
      <c r="C11859" s="2"/>
      <c r="D11859" s="2"/>
      <c r="E11859" s="2"/>
      <c r="F11859" s="2"/>
      <c r="G11859" s="2"/>
      <c r="H11859" s="2"/>
      <c r="I11859" s="2"/>
      <c r="K11859"/>
      <c r="L11859"/>
      <c r="M11859"/>
      <c r="N11859"/>
      <c r="O11859"/>
      <c r="P11859"/>
      <c r="Q11859"/>
      <c r="R11859"/>
      <c r="S11859"/>
      <c r="T11859"/>
      <c r="U11859"/>
      <c r="V11859"/>
      <c r="W11859"/>
      <c r="X11859"/>
      <c r="Y11859"/>
    </row>
    <row r="11860" spans="1:25" s="1" customFormat="1" x14ac:dyDescent="0.25">
      <c r="A11860"/>
      <c r="C11860" s="2"/>
      <c r="D11860" s="2"/>
      <c r="E11860" s="2"/>
      <c r="F11860" s="2"/>
      <c r="G11860" s="2"/>
      <c r="H11860" s="2"/>
      <c r="I11860" s="2"/>
      <c r="K11860"/>
      <c r="L11860"/>
      <c r="M11860"/>
      <c r="N11860"/>
      <c r="O11860"/>
      <c r="P11860"/>
      <c r="Q11860"/>
      <c r="R11860"/>
      <c r="S11860"/>
      <c r="T11860"/>
      <c r="U11860"/>
      <c r="V11860"/>
      <c r="W11860"/>
      <c r="X11860"/>
      <c r="Y11860"/>
    </row>
    <row r="11861" spans="1:25" s="1" customFormat="1" x14ac:dyDescent="0.25">
      <c r="A11861"/>
      <c r="C11861" s="2"/>
      <c r="D11861" s="2"/>
      <c r="E11861" s="2"/>
      <c r="F11861" s="2"/>
      <c r="G11861" s="2"/>
      <c r="H11861" s="2"/>
      <c r="I11861" s="2"/>
      <c r="K11861"/>
      <c r="L11861"/>
      <c r="M11861"/>
      <c r="N11861"/>
      <c r="O11861"/>
      <c r="P11861"/>
      <c r="Q11861"/>
      <c r="R11861"/>
      <c r="S11861"/>
      <c r="T11861"/>
      <c r="U11861"/>
      <c r="V11861"/>
      <c r="W11861"/>
      <c r="X11861"/>
      <c r="Y11861"/>
    </row>
    <row r="11862" spans="1:25" s="1" customFormat="1" x14ac:dyDescent="0.25">
      <c r="A11862"/>
      <c r="C11862" s="2"/>
      <c r="D11862" s="2"/>
      <c r="E11862" s="2"/>
      <c r="F11862" s="2"/>
      <c r="G11862" s="2"/>
      <c r="H11862" s="2"/>
      <c r="I11862" s="2"/>
      <c r="K11862"/>
      <c r="L11862"/>
      <c r="M11862"/>
      <c r="N11862"/>
      <c r="O11862"/>
      <c r="P11862"/>
      <c r="Q11862"/>
      <c r="R11862"/>
      <c r="S11862"/>
      <c r="T11862"/>
      <c r="U11862"/>
      <c r="V11862"/>
      <c r="W11862"/>
      <c r="X11862"/>
      <c r="Y11862"/>
    </row>
    <row r="11863" spans="1:25" s="1" customFormat="1" x14ac:dyDescent="0.25">
      <c r="A11863"/>
      <c r="C11863" s="2"/>
      <c r="D11863" s="2"/>
      <c r="E11863" s="2"/>
      <c r="F11863" s="2"/>
      <c r="G11863" s="2"/>
      <c r="H11863" s="2"/>
      <c r="I11863" s="2"/>
      <c r="K11863"/>
      <c r="L11863"/>
      <c r="M11863"/>
      <c r="N11863"/>
      <c r="O11863"/>
      <c r="P11863"/>
      <c r="Q11863"/>
      <c r="R11863"/>
      <c r="S11863"/>
      <c r="T11863"/>
      <c r="U11863"/>
      <c r="V11863"/>
      <c r="W11863"/>
      <c r="X11863"/>
      <c r="Y11863"/>
    </row>
    <row r="11864" spans="1:25" s="1" customFormat="1" x14ac:dyDescent="0.25">
      <c r="A11864"/>
      <c r="C11864" s="2"/>
      <c r="D11864" s="2"/>
      <c r="E11864" s="2"/>
      <c r="F11864" s="2"/>
      <c r="G11864" s="2"/>
      <c r="H11864" s="2"/>
      <c r="I11864" s="2"/>
      <c r="K11864"/>
      <c r="L11864"/>
      <c r="M11864"/>
      <c r="N11864"/>
      <c r="O11864"/>
      <c r="P11864"/>
      <c r="Q11864"/>
      <c r="R11864"/>
      <c r="S11864"/>
      <c r="T11864"/>
      <c r="U11864"/>
      <c r="V11864"/>
      <c r="W11864"/>
      <c r="X11864"/>
      <c r="Y11864"/>
    </row>
    <row r="11865" spans="1:25" s="1" customFormat="1" x14ac:dyDescent="0.25">
      <c r="A11865"/>
      <c r="C11865" s="2"/>
      <c r="D11865" s="2"/>
      <c r="E11865" s="2"/>
      <c r="F11865" s="2"/>
      <c r="G11865" s="2"/>
      <c r="H11865" s="2"/>
      <c r="I11865" s="2"/>
      <c r="K11865"/>
      <c r="L11865"/>
      <c r="M11865"/>
      <c r="N11865"/>
      <c r="O11865"/>
      <c r="P11865"/>
      <c r="Q11865"/>
      <c r="R11865"/>
      <c r="S11865"/>
      <c r="T11865"/>
      <c r="U11865"/>
      <c r="V11865"/>
      <c r="W11865"/>
      <c r="X11865"/>
      <c r="Y11865"/>
    </row>
    <row r="11866" spans="1:25" s="1" customFormat="1" x14ac:dyDescent="0.25">
      <c r="A11866"/>
      <c r="C11866" s="2"/>
      <c r="D11866" s="2"/>
      <c r="E11866" s="2"/>
      <c r="F11866" s="2"/>
      <c r="G11866" s="2"/>
      <c r="H11866" s="2"/>
      <c r="I11866" s="2"/>
      <c r="K11866"/>
      <c r="L11866"/>
      <c r="M11866"/>
      <c r="N11866"/>
      <c r="O11866"/>
      <c r="P11866"/>
      <c r="Q11866"/>
      <c r="R11866"/>
      <c r="S11866"/>
      <c r="T11866"/>
      <c r="U11866"/>
      <c r="V11866"/>
      <c r="W11866"/>
      <c r="X11866"/>
      <c r="Y11866"/>
    </row>
    <row r="11867" spans="1:25" s="1" customFormat="1" x14ac:dyDescent="0.25">
      <c r="A11867"/>
      <c r="C11867" s="2"/>
      <c r="D11867" s="2"/>
      <c r="E11867" s="2"/>
      <c r="F11867" s="2"/>
      <c r="G11867" s="2"/>
      <c r="H11867" s="2"/>
      <c r="I11867" s="2"/>
      <c r="K11867"/>
      <c r="L11867"/>
      <c r="M11867"/>
      <c r="N11867"/>
      <c r="O11867"/>
      <c r="P11867"/>
      <c r="Q11867"/>
      <c r="R11867"/>
      <c r="S11867"/>
      <c r="T11867"/>
      <c r="U11867"/>
      <c r="V11867"/>
      <c r="W11867"/>
      <c r="X11867"/>
      <c r="Y11867"/>
    </row>
    <row r="11868" spans="1:25" s="1" customFormat="1" x14ac:dyDescent="0.25">
      <c r="A11868"/>
      <c r="C11868" s="2"/>
      <c r="D11868" s="2"/>
      <c r="E11868" s="2"/>
      <c r="F11868" s="2"/>
      <c r="G11868" s="2"/>
      <c r="H11868" s="2"/>
      <c r="I11868" s="2"/>
      <c r="K11868"/>
      <c r="L11868"/>
      <c r="M11868"/>
      <c r="N11868"/>
      <c r="O11868"/>
      <c r="P11868"/>
      <c r="Q11868"/>
      <c r="R11868"/>
      <c r="S11868"/>
      <c r="T11868"/>
      <c r="U11868"/>
      <c r="V11868"/>
      <c r="W11868"/>
      <c r="X11868"/>
      <c r="Y11868"/>
    </row>
    <row r="11869" spans="1:25" s="1" customFormat="1" x14ac:dyDescent="0.25">
      <c r="A11869"/>
      <c r="C11869" s="2"/>
      <c r="D11869" s="2"/>
      <c r="E11869" s="2"/>
      <c r="F11869" s="2"/>
      <c r="G11869" s="2"/>
      <c r="H11869" s="2"/>
      <c r="I11869" s="2"/>
      <c r="K11869"/>
      <c r="L11869"/>
      <c r="M11869"/>
      <c r="N11869"/>
      <c r="O11869"/>
      <c r="P11869"/>
      <c r="Q11869"/>
      <c r="R11869"/>
      <c r="S11869"/>
      <c r="T11869"/>
      <c r="U11869"/>
      <c r="V11869"/>
      <c r="W11869"/>
      <c r="X11869"/>
      <c r="Y11869"/>
    </row>
    <row r="11870" spans="1:25" s="1" customFormat="1" x14ac:dyDescent="0.25">
      <c r="A11870"/>
      <c r="C11870" s="2"/>
      <c r="D11870" s="2"/>
      <c r="E11870" s="2"/>
      <c r="F11870" s="2"/>
      <c r="G11870" s="2"/>
      <c r="H11870" s="2"/>
      <c r="I11870" s="2"/>
      <c r="K11870"/>
      <c r="L11870"/>
      <c r="M11870"/>
      <c r="N11870"/>
      <c r="O11870"/>
      <c r="P11870"/>
      <c r="Q11870"/>
      <c r="R11870"/>
      <c r="S11870"/>
      <c r="T11870"/>
      <c r="U11870"/>
      <c r="V11870"/>
      <c r="W11870"/>
      <c r="X11870"/>
      <c r="Y11870"/>
    </row>
    <row r="11871" spans="1:25" s="1" customFormat="1" x14ac:dyDescent="0.25">
      <c r="A11871"/>
      <c r="C11871" s="2"/>
      <c r="D11871" s="2"/>
      <c r="E11871" s="2"/>
      <c r="F11871" s="2"/>
      <c r="G11871" s="2"/>
      <c r="H11871" s="2"/>
      <c r="I11871" s="2"/>
      <c r="K11871"/>
      <c r="L11871"/>
      <c r="M11871"/>
      <c r="N11871"/>
      <c r="O11871"/>
      <c r="P11871"/>
      <c r="Q11871"/>
      <c r="R11871"/>
      <c r="S11871"/>
      <c r="T11871"/>
      <c r="U11871"/>
      <c r="V11871"/>
      <c r="W11871"/>
      <c r="X11871"/>
      <c r="Y11871"/>
    </row>
    <row r="11872" spans="1:25" s="1" customFormat="1" x14ac:dyDescent="0.25">
      <c r="A11872"/>
      <c r="C11872" s="2"/>
      <c r="D11872" s="2"/>
      <c r="E11872" s="2"/>
      <c r="F11872" s="2"/>
      <c r="G11872" s="2"/>
      <c r="H11872" s="2"/>
      <c r="I11872" s="2"/>
      <c r="K11872"/>
      <c r="L11872"/>
      <c r="M11872"/>
      <c r="N11872"/>
      <c r="O11872"/>
      <c r="P11872"/>
      <c r="Q11872"/>
      <c r="R11872"/>
      <c r="S11872"/>
      <c r="T11872"/>
      <c r="U11872"/>
      <c r="V11872"/>
      <c r="W11872"/>
      <c r="X11872"/>
      <c r="Y11872"/>
    </row>
    <row r="11873" spans="1:25" s="1" customFormat="1" x14ac:dyDescent="0.25">
      <c r="A11873"/>
      <c r="C11873" s="2"/>
      <c r="D11873" s="2"/>
      <c r="E11873" s="2"/>
      <c r="F11873" s="2"/>
      <c r="G11873" s="2"/>
      <c r="H11873" s="2"/>
      <c r="I11873" s="2"/>
      <c r="K11873"/>
      <c r="L11873"/>
      <c r="M11873"/>
      <c r="N11873"/>
      <c r="O11873"/>
      <c r="P11873"/>
      <c r="Q11873"/>
      <c r="R11873"/>
      <c r="S11873"/>
      <c r="T11873"/>
      <c r="U11873"/>
      <c r="V11873"/>
      <c r="W11873"/>
      <c r="X11873"/>
      <c r="Y11873"/>
    </row>
    <row r="11874" spans="1:25" s="1" customFormat="1" x14ac:dyDescent="0.25">
      <c r="A11874"/>
      <c r="C11874" s="2"/>
      <c r="D11874" s="2"/>
      <c r="E11874" s="2"/>
      <c r="F11874" s="2"/>
      <c r="G11874" s="2"/>
      <c r="H11874" s="2"/>
      <c r="I11874" s="2"/>
      <c r="K11874"/>
      <c r="L11874"/>
      <c r="M11874"/>
      <c r="N11874"/>
      <c r="O11874"/>
      <c r="P11874"/>
      <c r="Q11874"/>
      <c r="R11874"/>
      <c r="S11874"/>
      <c r="T11874"/>
      <c r="U11874"/>
      <c r="V11874"/>
      <c r="W11874"/>
      <c r="X11874"/>
      <c r="Y11874"/>
    </row>
    <row r="11875" spans="1:25" s="1" customFormat="1" x14ac:dyDescent="0.25">
      <c r="A11875"/>
      <c r="C11875" s="2"/>
      <c r="D11875" s="2"/>
      <c r="E11875" s="2"/>
      <c r="F11875" s="2"/>
      <c r="G11875" s="2"/>
      <c r="H11875" s="2"/>
      <c r="I11875" s="2"/>
      <c r="K11875"/>
      <c r="L11875"/>
      <c r="M11875"/>
      <c r="N11875"/>
      <c r="O11875"/>
      <c r="P11875"/>
      <c r="Q11875"/>
      <c r="R11875"/>
      <c r="S11875"/>
      <c r="T11875"/>
      <c r="U11875"/>
      <c r="V11875"/>
      <c r="W11875"/>
      <c r="X11875"/>
      <c r="Y11875"/>
    </row>
    <row r="11876" spans="1:25" s="1" customFormat="1" x14ac:dyDescent="0.25">
      <c r="A11876"/>
      <c r="C11876" s="2"/>
      <c r="D11876" s="2"/>
      <c r="E11876" s="2"/>
      <c r="F11876" s="2"/>
      <c r="G11876" s="2"/>
      <c r="H11876" s="2"/>
      <c r="I11876" s="2"/>
      <c r="K11876"/>
      <c r="L11876"/>
      <c r="M11876"/>
      <c r="N11876"/>
      <c r="O11876"/>
      <c r="P11876"/>
      <c r="Q11876"/>
      <c r="R11876"/>
      <c r="S11876"/>
      <c r="T11876"/>
      <c r="U11876"/>
      <c r="V11876"/>
      <c r="W11876"/>
      <c r="X11876"/>
      <c r="Y11876"/>
    </row>
    <row r="11877" spans="1:25" s="1" customFormat="1" x14ac:dyDescent="0.25">
      <c r="A11877"/>
      <c r="C11877" s="2"/>
      <c r="D11877" s="2"/>
      <c r="E11877" s="2"/>
      <c r="F11877" s="2"/>
      <c r="G11877" s="2"/>
      <c r="H11877" s="2"/>
      <c r="I11877" s="2"/>
      <c r="K11877"/>
      <c r="L11877"/>
      <c r="M11877"/>
      <c r="N11877"/>
      <c r="O11877"/>
      <c r="P11877"/>
      <c r="Q11877"/>
      <c r="R11877"/>
      <c r="S11877"/>
      <c r="T11877"/>
      <c r="U11877"/>
      <c r="V11877"/>
      <c r="W11877"/>
      <c r="X11877"/>
      <c r="Y11877"/>
    </row>
    <row r="11878" spans="1:25" s="1" customFormat="1" x14ac:dyDescent="0.25">
      <c r="A11878"/>
      <c r="C11878" s="2"/>
      <c r="D11878" s="2"/>
      <c r="E11878" s="2"/>
      <c r="F11878" s="2"/>
      <c r="G11878" s="2"/>
      <c r="H11878" s="2"/>
      <c r="I11878" s="2"/>
      <c r="K11878"/>
      <c r="L11878"/>
      <c r="M11878"/>
      <c r="N11878"/>
      <c r="O11878"/>
      <c r="P11878"/>
      <c r="Q11878"/>
      <c r="R11878"/>
      <c r="S11878"/>
      <c r="T11878"/>
      <c r="U11878"/>
      <c r="V11878"/>
      <c r="W11878"/>
      <c r="X11878"/>
      <c r="Y11878"/>
    </row>
    <row r="11879" spans="1:25" s="1" customFormat="1" x14ac:dyDescent="0.25">
      <c r="A11879"/>
      <c r="C11879" s="2"/>
      <c r="D11879" s="2"/>
      <c r="E11879" s="2"/>
      <c r="F11879" s="2"/>
      <c r="G11879" s="2"/>
      <c r="H11879" s="2"/>
      <c r="I11879" s="2"/>
      <c r="K11879"/>
      <c r="L11879"/>
      <c r="M11879"/>
      <c r="N11879"/>
      <c r="O11879"/>
      <c r="P11879"/>
      <c r="Q11879"/>
      <c r="R11879"/>
      <c r="S11879"/>
      <c r="T11879"/>
      <c r="U11879"/>
      <c r="V11879"/>
      <c r="W11879"/>
      <c r="X11879"/>
      <c r="Y11879"/>
    </row>
    <row r="11880" spans="1:25" s="1" customFormat="1" x14ac:dyDescent="0.25">
      <c r="A11880"/>
      <c r="C11880" s="2"/>
      <c r="D11880" s="2"/>
      <c r="E11880" s="2"/>
      <c r="F11880" s="2"/>
      <c r="G11880" s="2"/>
      <c r="H11880" s="2"/>
      <c r="I11880" s="2"/>
      <c r="K11880"/>
      <c r="L11880"/>
      <c r="M11880"/>
      <c r="N11880"/>
      <c r="O11880"/>
      <c r="P11880"/>
      <c r="Q11880"/>
      <c r="R11880"/>
      <c r="S11880"/>
      <c r="T11880"/>
      <c r="U11880"/>
      <c r="V11880"/>
      <c r="W11880"/>
      <c r="X11880"/>
      <c r="Y11880"/>
    </row>
    <row r="11881" spans="1:25" s="1" customFormat="1" x14ac:dyDescent="0.25">
      <c r="A11881"/>
      <c r="C11881" s="2"/>
      <c r="D11881" s="2"/>
      <c r="E11881" s="2"/>
      <c r="F11881" s="2"/>
      <c r="G11881" s="2"/>
      <c r="H11881" s="2"/>
      <c r="I11881" s="2"/>
      <c r="K11881"/>
      <c r="L11881"/>
      <c r="M11881"/>
      <c r="N11881"/>
      <c r="O11881"/>
      <c r="P11881"/>
      <c r="Q11881"/>
      <c r="R11881"/>
      <c r="S11881"/>
      <c r="T11881"/>
      <c r="U11881"/>
      <c r="V11881"/>
      <c r="W11881"/>
      <c r="X11881"/>
      <c r="Y11881"/>
    </row>
    <row r="11882" spans="1:25" s="1" customFormat="1" x14ac:dyDescent="0.25">
      <c r="A11882"/>
      <c r="C11882" s="2"/>
      <c r="D11882" s="2"/>
      <c r="E11882" s="2"/>
      <c r="F11882" s="2"/>
      <c r="G11882" s="2"/>
      <c r="H11882" s="2"/>
      <c r="I11882" s="2"/>
      <c r="K11882"/>
      <c r="L11882"/>
      <c r="M11882"/>
      <c r="N11882"/>
      <c r="O11882"/>
      <c r="P11882"/>
      <c r="Q11882"/>
      <c r="R11882"/>
      <c r="S11882"/>
      <c r="T11882"/>
      <c r="U11882"/>
      <c r="V11882"/>
      <c r="W11882"/>
      <c r="X11882"/>
      <c r="Y11882"/>
    </row>
    <row r="11883" spans="1:25" s="1" customFormat="1" x14ac:dyDescent="0.25">
      <c r="A11883"/>
      <c r="C11883" s="2"/>
      <c r="D11883" s="2"/>
      <c r="E11883" s="2"/>
      <c r="F11883" s="2"/>
      <c r="G11883" s="2"/>
      <c r="H11883" s="2"/>
      <c r="I11883" s="2"/>
      <c r="K11883"/>
      <c r="L11883"/>
      <c r="M11883"/>
      <c r="N11883"/>
      <c r="O11883"/>
      <c r="P11883"/>
      <c r="Q11883"/>
      <c r="R11883"/>
      <c r="S11883"/>
      <c r="T11883"/>
      <c r="U11883"/>
      <c r="V11883"/>
      <c r="W11883"/>
      <c r="X11883"/>
      <c r="Y11883"/>
    </row>
    <row r="11884" spans="1:25" s="1" customFormat="1" x14ac:dyDescent="0.25">
      <c r="A11884"/>
      <c r="C11884" s="2"/>
      <c r="D11884" s="2"/>
      <c r="E11884" s="2"/>
      <c r="F11884" s="2"/>
      <c r="G11884" s="2"/>
      <c r="H11884" s="2"/>
      <c r="I11884" s="2"/>
      <c r="K11884"/>
      <c r="L11884"/>
      <c r="M11884"/>
      <c r="N11884"/>
      <c r="O11884"/>
      <c r="P11884"/>
      <c r="Q11884"/>
      <c r="R11884"/>
      <c r="S11884"/>
      <c r="T11884"/>
      <c r="U11884"/>
      <c r="V11884"/>
      <c r="W11884"/>
      <c r="X11884"/>
      <c r="Y11884"/>
    </row>
    <row r="11885" spans="1:25" s="1" customFormat="1" x14ac:dyDescent="0.25">
      <c r="A11885"/>
      <c r="C11885" s="2"/>
      <c r="D11885" s="2"/>
      <c r="E11885" s="2"/>
      <c r="F11885" s="2"/>
      <c r="G11885" s="2"/>
      <c r="H11885" s="2"/>
      <c r="I11885" s="2"/>
      <c r="K11885"/>
      <c r="L11885"/>
      <c r="M11885"/>
      <c r="N11885"/>
      <c r="O11885"/>
      <c r="P11885"/>
      <c r="Q11885"/>
      <c r="R11885"/>
      <c r="S11885"/>
      <c r="T11885"/>
      <c r="U11885"/>
      <c r="V11885"/>
      <c r="W11885"/>
      <c r="X11885"/>
      <c r="Y11885"/>
    </row>
    <row r="11886" spans="1:25" s="1" customFormat="1" x14ac:dyDescent="0.25">
      <c r="A11886"/>
      <c r="C11886" s="2"/>
      <c r="D11886" s="2"/>
      <c r="E11886" s="2"/>
      <c r="F11886" s="2"/>
      <c r="G11886" s="2"/>
      <c r="H11886" s="2"/>
      <c r="I11886" s="2"/>
      <c r="K11886"/>
      <c r="L11886"/>
      <c r="M11886"/>
      <c r="N11886"/>
      <c r="O11886"/>
      <c r="P11886"/>
      <c r="Q11886"/>
      <c r="R11886"/>
      <c r="S11886"/>
      <c r="T11886"/>
      <c r="U11886"/>
      <c r="V11886"/>
      <c r="W11886"/>
      <c r="X11886"/>
      <c r="Y11886"/>
    </row>
    <row r="11887" spans="1:25" s="1" customFormat="1" x14ac:dyDescent="0.25">
      <c r="A11887"/>
      <c r="C11887" s="2"/>
      <c r="D11887" s="2"/>
      <c r="E11887" s="2"/>
      <c r="F11887" s="2"/>
      <c r="G11887" s="2"/>
      <c r="H11887" s="2"/>
      <c r="I11887" s="2"/>
      <c r="K11887"/>
      <c r="L11887"/>
      <c r="M11887"/>
      <c r="N11887"/>
      <c r="O11887"/>
      <c r="P11887"/>
      <c r="Q11887"/>
      <c r="R11887"/>
      <c r="S11887"/>
      <c r="T11887"/>
      <c r="U11887"/>
      <c r="V11887"/>
      <c r="W11887"/>
      <c r="X11887"/>
      <c r="Y11887"/>
    </row>
    <row r="11888" spans="1:25" s="1" customFormat="1" x14ac:dyDescent="0.25">
      <c r="A11888"/>
      <c r="C11888" s="2"/>
      <c r="D11888" s="2"/>
      <c r="E11888" s="2"/>
      <c r="F11888" s="2"/>
      <c r="G11888" s="2"/>
      <c r="H11888" s="2"/>
      <c r="I11888" s="2"/>
      <c r="K11888"/>
      <c r="L11888"/>
      <c r="M11888"/>
      <c r="N11888"/>
      <c r="O11888"/>
      <c r="P11888"/>
      <c r="Q11888"/>
      <c r="R11888"/>
      <c r="S11888"/>
      <c r="T11888"/>
      <c r="U11888"/>
      <c r="V11888"/>
      <c r="W11888"/>
      <c r="X11888"/>
      <c r="Y11888"/>
    </row>
    <row r="11889" spans="1:25" s="1" customFormat="1" x14ac:dyDescent="0.25">
      <c r="A11889"/>
      <c r="C11889" s="2"/>
      <c r="D11889" s="2"/>
      <c r="E11889" s="2"/>
      <c r="F11889" s="2"/>
      <c r="G11889" s="2"/>
      <c r="H11889" s="2"/>
      <c r="I11889" s="2"/>
      <c r="K11889"/>
      <c r="L11889"/>
      <c r="M11889"/>
      <c r="N11889"/>
      <c r="O11889"/>
      <c r="P11889"/>
      <c r="Q11889"/>
      <c r="R11889"/>
      <c r="S11889"/>
      <c r="T11889"/>
      <c r="U11889"/>
      <c r="V11889"/>
      <c r="W11889"/>
      <c r="X11889"/>
      <c r="Y11889"/>
    </row>
    <row r="11890" spans="1:25" s="1" customFormat="1" x14ac:dyDescent="0.25">
      <c r="A11890"/>
      <c r="C11890" s="2"/>
      <c r="D11890" s="2"/>
      <c r="E11890" s="2"/>
      <c r="F11890" s="2"/>
      <c r="G11890" s="2"/>
      <c r="H11890" s="2"/>
      <c r="I11890" s="2"/>
      <c r="K11890"/>
      <c r="L11890"/>
      <c r="M11890"/>
      <c r="N11890"/>
      <c r="O11890"/>
      <c r="P11890"/>
      <c r="Q11890"/>
      <c r="R11890"/>
      <c r="S11890"/>
      <c r="T11890"/>
      <c r="U11890"/>
      <c r="V11890"/>
      <c r="W11890"/>
      <c r="X11890"/>
      <c r="Y11890"/>
    </row>
    <row r="11891" spans="1:25" s="1" customFormat="1" x14ac:dyDescent="0.25">
      <c r="A11891"/>
      <c r="C11891" s="2"/>
      <c r="D11891" s="2"/>
      <c r="E11891" s="2"/>
      <c r="F11891" s="2"/>
      <c r="G11891" s="2"/>
      <c r="H11891" s="2"/>
      <c r="I11891" s="2"/>
      <c r="K11891"/>
      <c r="L11891"/>
      <c r="M11891"/>
      <c r="N11891"/>
      <c r="O11891"/>
      <c r="P11891"/>
      <c r="Q11891"/>
      <c r="R11891"/>
      <c r="S11891"/>
      <c r="T11891"/>
      <c r="U11891"/>
      <c r="V11891"/>
      <c r="W11891"/>
      <c r="X11891"/>
      <c r="Y11891"/>
    </row>
    <row r="11892" spans="1:25" s="1" customFormat="1" x14ac:dyDescent="0.25">
      <c r="A11892"/>
      <c r="C11892" s="2"/>
      <c r="D11892" s="2"/>
      <c r="E11892" s="2"/>
      <c r="F11892" s="2"/>
      <c r="G11892" s="2"/>
      <c r="H11892" s="2"/>
      <c r="I11892" s="2"/>
      <c r="K11892"/>
      <c r="L11892"/>
      <c r="M11892"/>
      <c r="N11892"/>
      <c r="O11892"/>
      <c r="P11892"/>
      <c r="Q11892"/>
      <c r="R11892"/>
      <c r="S11892"/>
      <c r="T11892"/>
      <c r="U11892"/>
      <c r="V11892"/>
      <c r="W11892"/>
      <c r="X11892"/>
      <c r="Y11892"/>
    </row>
    <row r="11893" spans="1:25" s="1" customFormat="1" x14ac:dyDescent="0.25">
      <c r="A11893"/>
      <c r="C11893" s="2"/>
      <c r="D11893" s="2"/>
      <c r="E11893" s="2"/>
      <c r="F11893" s="2"/>
      <c r="G11893" s="2"/>
      <c r="H11893" s="2"/>
      <c r="I11893" s="2"/>
      <c r="K11893"/>
      <c r="L11893"/>
      <c r="M11893"/>
      <c r="N11893"/>
      <c r="O11893"/>
      <c r="P11893"/>
      <c r="Q11893"/>
      <c r="R11893"/>
      <c r="S11893"/>
      <c r="T11893"/>
      <c r="U11893"/>
      <c r="V11893"/>
      <c r="W11893"/>
      <c r="X11893"/>
      <c r="Y11893"/>
    </row>
    <row r="11894" spans="1:25" s="1" customFormat="1" x14ac:dyDescent="0.25">
      <c r="A11894"/>
      <c r="C11894" s="2"/>
      <c r="D11894" s="2"/>
      <c r="E11894" s="2"/>
      <c r="F11894" s="2"/>
      <c r="G11894" s="2"/>
      <c r="H11894" s="2"/>
      <c r="I11894" s="2"/>
      <c r="K11894"/>
      <c r="L11894"/>
      <c r="M11894"/>
      <c r="N11894"/>
      <c r="O11894"/>
      <c r="P11894"/>
      <c r="Q11894"/>
      <c r="R11894"/>
      <c r="S11894"/>
      <c r="T11894"/>
      <c r="U11894"/>
      <c r="V11894"/>
      <c r="W11894"/>
      <c r="X11894"/>
      <c r="Y11894"/>
    </row>
    <row r="11895" spans="1:25" s="1" customFormat="1" x14ac:dyDescent="0.25">
      <c r="A11895"/>
      <c r="C11895" s="2"/>
      <c r="D11895" s="2"/>
      <c r="E11895" s="2"/>
      <c r="F11895" s="2"/>
      <c r="G11895" s="2"/>
      <c r="H11895" s="2"/>
      <c r="I11895" s="2"/>
      <c r="K11895"/>
      <c r="L11895"/>
      <c r="M11895"/>
      <c r="N11895"/>
      <c r="O11895"/>
      <c r="P11895"/>
      <c r="Q11895"/>
      <c r="R11895"/>
      <c r="S11895"/>
      <c r="T11895"/>
      <c r="U11895"/>
      <c r="V11895"/>
      <c r="W11895"/>
      <c r="X11895"/>
      <c r="Y11895"/>
    </row>
    <row r="11896" spans="1:25" s="1" customFormat="1" x14ac:dyDescent="0.25">
      <c r="A11896"/>
      <c r="C11896" s="2"/>
      <c r="D11896" s="2"/>
      <c r="E11896" s="2"/>
      <c r="F11896" s="2"/>
      <c r="G11896" s="2"/>
      <c r="H11896" s="2"/>
      <c r="I11896" s="2"/>
      <c r="K11896"/>
      <c r="L11896"/>
      <c r="M11896"/>
      <c r="N11896"/>
      <c r="O11896"/>
      <c r="P11896"/>
      <c r="Q11896"/>
      <c r="R11896"/>
      <c r="S11896"/>
      <c r="T11896"/>
      <c r="U11896"/>
      <c r="V11896"/>
      <c r="W11896"/>
      <c r="X11896"/>
      <c r="Y11896"/>
    </row>
    <row r="11897" spans="1:25" s="1" customFormat="1" x14ac:dyDescent="0.25">
      <c r="A11897"/>
      <c r="C11897" s="2"/>
      <c r="D11897" s="2"/>
      <c r="E11897" s="2"/>
      <c r="F11897" s="2"/>
      <c r="G11897" s="2"/>
      <c r="H11897" s="2"/>
      <c r="I11897" s="2"/>
      <c r="K11897"/>
      <c r="L11897"/>
      <c r="M11897"/>
      <c r="N11897"/>
      <c r="O11897"/>
      <c r="P11897"/>
      <c r="Q11897"/>
      <c r="R11897"/>
      <c r="S11897"/>
      <c r="T11897"/>
      <c r="U11897"/>
      <c r="V11897"/>
      <c r="W11897"/>
      <c r="X11897"/>
      <c r="Y11897"/>
    </row>
    <row r="11898" spans="1:25" s="1" customFormat="1" x14ac:dyDescent="0.25">
      <c r="A11898"/>
      <c r="C11898" s="2"/>
      <c r="D11898" s="2"/>
      <c r="E11898" s="2"/>
      <c r="F11898" s="2"/>
      <c r="G11898" s="2"/>
      <c r="H11898" s="2"/>
      <c r="I11898" s="2"/>
      <c r="K11898"/>
      <c r="L11898"/>
      <c r="M11898"/>
      <c r="N11898"/>
      <c r="O11898"/>
      <c r="P11898"/>
      <c r="Q11898"/>
      <c r="R11898"/>
      <c r="S11898"/>
      <c r="T11898"/>
      <c r="U11898"/>
      <c r="V11898"/>
      <c r="W11898"/>
      <c r="X11898"/>
      <c r="Y11898"/>
    </row>
    <row r="11899" spans="1:25" s="1" customFormat="1" x14ac:dyDescent="0.25">
      <c r="A11899"/>
      <c r="C11899" s="2"/>
      <c r="D11899" s="2"/>
      <c r="E11899" s="2"/>
      <c r="F11899" s="2"/>
      <c r="G11899" s="2"/>
      <c r="H11899" s="2"/>
      <c r="I11899" s="2"/>
      <c r="K11899"/>
      <c r="L11899"/>
      <c r="M11899"/>
      <c r="N11899"/>
      <c r="O11899"/>
      <c r="P11899"/>
      <c r="Q11899"/>
      <c r="R11899"/>
      <c r="S11899"/>
      <c r="T11899"/>
      <c r="U11899"/>
      <c r="V11899"/>
      <c r="W11899"/>
      <c r="X11899"/>
      <c r="Y11899"/>
    </row>
    <row r="11900" spans="1:25" s="1" customFormat="1" x14ac:dyDescent="0.25">
      <c r="A11900"/>
      <c r="C11900" s="2"/>
      <c r="D11900" s="2"/>
      <c r="E11900" s="2"/>
      <c r="F11900" s="2"/>
      <c r="G11900" s="2"/>
      <c r="H11900" s="2"/>
      <c r="I11900" s="2"/>
      <c r="K11900"/>
      <c r="L11900"/>
      <c r="M11900"/>
      <c r="N11900"/>
      <c r="O11900"/>
      <c r="P11900"/>
      <c r="Q11900"/>
      <c r="R11900"/>
      <c r="S11900"/>
      <c r="T11900"/>
      <c r="U11900"/>
      <c r="V11900"/>
      <c r="W11900"/>
      <c r="X11900"/>
      <c r="Y11900"/>
    </row>
    <row r="11901" spans="1:25" s="1" customFormat="1" x14ac:dyDescent="0.25">
      <c r="A11901"/>
      <c r="C11901" s="2"/>
      <c r="D11901" s="2"/>
      <c r="E11901" s="2"/>
      <c r="F11901" s="2"/>
      <c r="G11901" s="2"/>
      <c r="H11901" s="2"/>
      <c r="I11901" s="2"/>
      <c r="K11901"/>
      <c r="L11901"/>
      <c r="M11901"/>
      <c r="N11901"/>
      <c r="O11901"/>
      <c r="P11901"/>
      <c r="Q11901"/>
      <c r="R11901"/>
      <c r="S11901"/>
      <c r="T11901"/>
      <c r="U11901"/>
      <c r="V11901"/>
      <c r="W11901"/>
      <c r="X11901"/>
      <c r="Y11901"/>
    </row>
    <row r="11902" spans="1:25" s="1" customFormat="1" x14ac:dyDescent="0.25">
      <c r="A11902"/>
      <c r="C11902" s="2"/>
      <c r="D11902" s="2"/>
      <c r="E11902" s="2"/>
      <c r="F11902" s="2"/>
      <c r="G11902" s="2"/>
      <c r="H11902" s="2"/>
      <c r="I11902" s="2"/>
      <c r="K11902"/>
      <c r="L11902"/>
      <c r="M11902"/>
      <c r="N11902"/>
      <c r="O11902"/>
      <c r="P11902"/>
      <c r="Q11902"/>
      <c r="R11902"/>
      <c r="S11902"/>
      <c r="T11902"/>
      <c r="U11902"/>
      <c r="V11902"/>
      <c r="W11902"/>
      <c r="X11902"/>
      <c r="Y11902"/>
    </row>
    <row r="11903" spans="1:25" s="1" customFormat="1" x14ac:dyDescent="0.25">
      <c r="A11903"/>
      <c r="C11903" s="2"/>
      <c r="D11903" s="2"/>
      <c r="E11903" s="2"/>
      <c r="F11903" s="2"/>
      <c r="G11903" s="2"/>
      <c r="H11903" s="2"/>
      <c r="I11903" s="2"/>
      <c r="K11903"/>
      <c r="L11903"/>
      <c r="M11903"/>
      <c r="N11903"/>
      <c r="O11903"/>
      <c r="P11903"/>
      <c r="Q11903"/>
      <c r="R11903"/>
      <c r="S11903"/>
      <c r="T11903"/>
      <c r="U11903"/>
      <c r="V11903"/>
      <c r="W11903"/>
      <c r="X11903"/>
      <c r="Y11903"/>
    </row>
    <row r="11904" spans="1:25" s="1" customFormat="1" x14ac:dyDescent="0.25">
      <c r="A11904"/>
      <c r="C11904" s="2"/>
      <c r="D11904" s="2"/>
      <c r="E11904" s="2"/>
      <c r="F11904" s="2"/>
      <c r="G11904" s="2"/>
      <c r="H11904" s="2"/>
      <c r="I11904" s="2"/>
      <c r="K11904"/>
      <c r="L11904"/>
      <c r="M11904"/>
      <c r="N11904"/>
      <c r="O11904"/>
      <c r="P11904"/>
      <c r="Q11904"/>
      <c r="R11904"/>
      <c r="S11904"/>
      <c r="T11904"/>
      <c r="U11904"/>
      <c r="V11904"/>
      <c r="W11904"/>
      <c r="X11904"/>
      <c r="Y11904"/>
    </row>
    <row r="11905" spans="1:25" s="1" customFormat="1" x14ac:dyDescent="0.25">
      <c r="A11905"/>
      <c r="C11905" s="2"/>
      <c r="D11905" s="2"/>
      <c r="E11905" s="2"/>
      <c r="F11905" s="2"/>
      <c r="G11905" s="2"/>
      <c r="H11905" s="2"/>
      <c r="I11905" s="2"/>
      <c r="K11905"/>
      <c r="L11905"/>
      <c r="M11905"/>
      <c r="N11905"/>
      <c r="O11905"/>
      <c r="P11905"/>
      <c r="Q11905"/>
      <c r="R11905"/>
      <c r="S11905"/>
      <c r="T11905"/>
      <c r="U11905"/>
      <c r="V11905"/>
      <c r="W11905"/>
      <c r="X11905"/>
      <c r="Y11905"/>
    </row>
    <row r="11906" spans="1:25" s="1" customFormat="1" x14ac:dyDescent="0.25">
      <c r="A11906"/>
      <c r="C11906" s="2"/>
      <c r="D11906" s="2"/>
      <c r="E11906" s="2"/>
      <c r="F11906" s="2"/>
      <c r="G11906" s="2"/>
      <c r="H11906" s="2"/>
      <c r="I11906" s="2"/>
      <c r="K11906"/>
      <c r="L11906"/>
      <c r="M11906"/>
      <c r="N11906"/>
      <c r="O11906"/>
      <c r="P11906"/>
      <c r="Q11906"/>
      <c r="R11906"/>
      <c r="S11906"/>
      <c r="T11906"/>
      <c r="U11906"/>
      <c r="V11906"/>
      <c r="W11906"/>
      <c r="X11906"/>
      <c r="Y11906"/>
    </row>
    <row r="11907" spans="1:25" s="1" customFormat="1" x14ac:dyDescent="0.25">
      <c r="A11907"/>
      <c r="C11907" s="2"/>
      <c r="D11907" s="2"/>
      <c r="E11907" s="2"/>
      <c r="F11907" s="2"/>
      <c r="G11907" s="2"/>
      <c r="H11907" s="2"/>
      <c r="I11907" s="2"/>
      <c r="K11907"/>
      <c r="L11907"/>
      <c r="M11907"/>
      <c r="N11907"/>
      <c r="O11907"/>
      <c r="P11907"/>
      <c r="Q11907"/>
      <c r="R11907"/>
      <c r="S11907"/>
      <c r="T11907"/>
      <c r="U11907"/>
      <c r="V11907"/>
      <c r="W11907"/>
      <c r="X11907"/>
      <c r="Y11907"/>
    </row>
    <row r="11908" spans="1:25" s="1" customFormat="1" x14ac:dyDescent="0.25">
      <c r="A11908"/>
      <c r="C11908" s="2"/>
      <c r="D11908" s="2"/>
      <c r="E11908" s="2"/>
      <c r="F11908" s="2"/>
      <c r="G11908" s="2"/>
      <c r="H11908" s="2"/>
      <c r="I11908" s="2"/>
      <c r="K11908"/>
      <c r="L11908"/>
      <c r="M11908"/>
      <c r="N11908"/>
      <c r="O11908"/>
      <c r="P11908"/>
      <c r="Q11908"/>
      <c r="R11908"/>
      <c r="S11908"/>
      <c r="T11908"/>
      <c r="U11908"/>
      <c r="V11908"/>
      <c r="W11908"/>
      <c r="X11908"/>
      <c r="Y11908"/>
    </row>
    <row r="11909" spans="1:25" s="1" customFormat="1" x14ac:dyDescent="0.25">
      <c r="A11909"/>
      <c r="C11909" s="2"/>
      <c r="D11909" s="2"/>
      <c r="E11909" s="2"/>
      <c r="F11909" s="2"/>
      <c r="G11909" s="2"/>
      <c r="H11909" s="2"/>
      <c r="I11909" s="2"/>
      <c r="K11909"/>
      <c r="L11909"/>
      <c r="M11909"/>
      <c r="N11909"/>
      <c r="O11909"/>
      <c r="P11909"/>
      <c r="Q11909"/>
      <c r="R11909"/>
      <c r="S11909"/>
      <c r="T11909"/>
      <c r="U11909"/>
      <c r="V11909"/>
      <c r="W11909"/>
      <c r="X11909"/>
      <c r="Y11909"/>
    </row>
    <row r="11910" spans="1:25" s="1" customFormat="1" x14ac:dyDescent="0.25">
      <c r="A11910"/>
      <c r="C11910" s="2"/>
      <c r="D11910" s="2"/>
      <c r="E11910" s="2"/>
      <c r="F11910" s="2"/>
      <c r="G11910" s="2"/>
      <c r="H11910" s="2"/>
      <c r="I11910" s="2"/>
      <c r="K11910"/>
      <c r="L11910"/>
      <c r="M11910"/>
      <c r="N11910"/>
      <c r="O11910"/>
      <c r="P11910"/>
      <c r="Q11910"/>
      <c r="R11910"/>
      <c r="S11910"/>
      <c r="T11910"/>
      <c r="U11910"/>
      <c r="V11910"/>
      <c r="W11910"/>
      <c r="X11910"/>
      <c r="Y11910"/>
    </row>
    <row r="11911" spans="1:25" s="1" customFormat="1" x14ac:dyDescent="0.25">
      <c r="A11911"/>
      <c r="C11911" s="2"/>
      <c r="D11911" s="2"/>
      <c r="E11911" s="2"/>
      <c r="F11911" s="2"/>
      <c r="G11911" s="2"/>
      <c r="H11911" s="2"/>
      <c r="I11911" s="2"/>
      <c r="K11911"/>
      <c r="L11911"/>
      <c r="M11911"/>
      <c r="N11911"/>
      <c r="O11911"/>
      <c r="P11911"/>
      <c r="Q11911"/>
      <c r="R11911"/>
      <c r="S11911"/>
      <c r="T11911"/>
      <c r="U11911"/>
      <c r="V11911"/>
      <c r="W11911"/>
      <c r="X11911"/>
      <c r="Y11911"/>
    </row>
    <row r="11912" spans="1:25" s="1" customFormat="1" x14ac:dyDescent="0.25">
      <c r="A11912"/>
      <c r="C11912" s="2"/>
      <c r="D11912" s="2"/>
      <c r="E11912" s="2"/>
      <c r="F11912" s="2"/>
      <c r="G11912" s="2"/>
      <c r="H11912" s="2"/>
      <c r="I11912" s="2"/>
      <c r="K11912"/>
      <c r="L11912"/>
      <c r="M11912"/>
      <c r="N11912"/>
      <c r="O11912"/>
      <c r="P11912"/>
      <c r="Q11912"/>
      <c r="R11912"/>
      <c r="S11912"/>
      <c r="T11912"/>
      <c r="U11912"/>
      <c r="V11912"/>
      <c r="W11912"/>
      <c r="X11912"/>
      <c r="Y11912"/>
    </row>
    <row r="11913" spans="1:25" s="1" customFormat="1" x14ac:dyDescent="0.25">
      <c r="A11913"/>
      <c r="C11913" s="2"/>
      <c r="D11913" s="2"/>
      <c r="E11913" s="2"/>
      <c r="F11913" s="2"/>
      <c r="G11913" s="2"/>
      <c r="H11913" s="2"/>
      <c r="I11913" s="2"/>
      <c r="K11913"/>
      <c r="L11913"/>
      <c r="M11913"/>
      <c r="N11913"/>
      <c r="O11913"/>
      <c r="P11913"/>
      <c r="Q11913"/>
      <c r="R11913"/>
      <c r="S11913"/>
      <c r="T11913"/>
      <c r="U11913"/>
      <c r="V11913"/>
      <c r="W11913"/>
      <c r="X11913"/>
      <c r="Y11913"/>
    </row>
    <row r="11914" spans="1:25" s="1" customFormat="1" x14ac:dyDescent="0.25">
      <c r="A11914"/>
      <c r="C11914" s="2"/>
      <c r="D11914" s="2"/>
      <c r="E11914" s="2"/>
      <c r="F11914" s="2"/>
      <c r="G11914" s="2"/>
      <c r="H11914" s="2"/>
      <c r="I11914" s="2"/>
      <c r="K11914"/>
      <c r="L11914"/>
      <c r="M11914"/>
      <c r="N11914"/>
      <c r="O11914"/>
      <c r="P11914"/>
      <c r="Q11914"/>
      <c r="R11914"/>
      <c r="S11914"/>
      <c r="T11914"/>
      <c r="U11914"/>
      <c r="V11914"/>
      <c r="W11914"/>
      <c r="X11914"/>
      <c r="Y11914"/>
    </row>
    <row r="11915" spans="1:25" s="1" customFormat="1" x14ac:dyDescent="0.25">
      <c r="A11915"/>
      <c r="C11915" s="2"/>
      <c r="D11915" s="2"/>
      <c r="E11915" s="2"/>
      <c r="F11915" s="2"/>
      <c r="G11915" s="2"/>
      <c r="H11915" s="2"/>
      <c r="I11915" s="2"/>
      <c r="K11915"/>
      <c r="L11915"/>
      <c r="M11915"/>
      <c r="N11915"/>
      <c r="O11915"/>
      <c r="P11915"/>
      <c r="Q11915"/>
      <c r="R11915"/>
      <c r="S11915"/>
      <c r="T11915"/>
      <c r="U11915"/>
      <c r="V11915"/>
      <c r="W11915"/>
      <c r="X11915"/>
      <c r="Y11915"/>
    </row>
    <row r="11916" spans="1:25" s="1" customFormat="1" x14ac:dyDescent="0.25">
      <c r="A11916"/>
      <c r="C11916" s="2"/>
      <c r="D11916" s="2"/>
      <c r="E11916" s="2"/>
      <c r="F11916" s="2"/>
      <c r="G11916" s="2"/>
      <c r="H11916" s="2"/>
      <c r="I11916" s="2"/>
      <c r="K11916"/>
      <c r="L11916"/>
      <c r="M11916"/>
      <c r="N11916"/>
      <c r="O11916"/>
      <c r="P11916"/>
      <c r="Q11916"/>
      <c r="R11916"/>
      <c r="S11916"/>
      <c r="T11916"/>
      <c r="U11916"/>
      <c r="V11916"/>
      <c r="W11916"/>
      <c r="X11916"/>
      <c r="Y11916"/>
    </row>
    <row r="11917" spans="1:25" s="1" customFormat="1" x14ac:dyDescent="0.25">
      <c r="A11917"/>
      <c r="C11917" s="2"/>
      <c r="D11917" s="2"/>
      <c r="E11917" s="2"/>
      <c r="F11917" s="2"/>
      <c r="G11917" s="2"/>
      <c r="H11917" s="2"/>
      <c r="I11917" s="2"/>
      <c r="K11917"/>
      <c r="L11917"/>
      <c r="M11917"/>
      <c r="N11917"/>
      <c r="O11917"/>
      <c r="P11917"/>
      <c r="Q11917"/>
      <c r="R11917"/>
      <c r="S11917"/>
      <c r="T11917"/>
      <c r="U11917"/>
      <c r="V11917"/>
      <c r="W11917"/>
      <c r="X11917"/>
      <c r="Y11917"/>
    </row>
    <row r="11918" spans="1:25" s="1" customFormat="1" x14ac:dyDescent="0.25">
      <c r="A11918"/>
      <c r="C11918" s="2"/>
      <c r="D11918" s="2"/>
      <c r="E11918" s="2"/>
      <c r="F11918" s="2"/>
      <c r="G11918" s="2"/>
      <c r="H11918" s="2"/>
      <c r="I11918" s="2"/>
      <c r="K11918"/>
      <c r="L11918"/>
      <c r="M11918"/>
      <c r="N11918"/>
      <c r="O11918"/>
      <c r="P11918"/>
      <c r="Q11918"/>
      <c r="R11918"/>
      <c r="S11918"/>
      <c r="T11918"/>
      <c r="U11918"/>
      <c r="V11918"/>
      <c r="W11918"/>
      <c r="X11918"/>
      <c r="Y11918"/>
    </row>
    <row r="11919" spans="1:25" s="1" customFormat="1" x14ac:dyDescent="0.25">
      <c r="A11919"/>
      <c r="C11919" s="2"/>
      <c r="D11919" s="2"/>
      <c r="E11919" s="2"/>
      <c r="F11919" s="2"/>
      <c r="G11919" s="2"/>
      <c r="H11919" s="2"/>
      <c r="I11919" s="2"/>
      <c r="K11919"/>
      <c r="L11919"/>
      <c r="M11919"/>
      <c r="N11919"/>
      <c r="O11919"/>
      <c r="P11919"/>
      <c r="Q11919"/>
      <c r="R11919"/>
      <c r="S11919"/>
      <c r="T11919"/>
      <c r="U11919"/>
      <c r="V11919"/>
      <c r="W11919"/>
      <c r="X11919"/>
      <c r="Y11919"/>
    </row>
    <row r="11920" spans="1:25" s="1" customFormat="1" x14ac:dyDescent="0.25">
      <c r="A11920"/>
      <c r="C11920" s="2"/>
      <c r="D11920" s="2"/>
      <c r="E11920" s="2"/>
      <c r="F11920" s="2"/>
      <c r="G11920" s="2"/>
      <c r="H11920" s="2"/>
      <c r="I11920" s="2"/>
      <c r="K11920"/>
      <c r="L11920"/>
      <c r="M11920"/>
      <c r="N11920"/>
      <c r="O11920"/>
      <c r="P11920"/>
      <c r="Q11920"/>
      <c r="R11920"/>
      <c r="S11920"/>
      <c r="T11920"/>
      <c r="U11920"/>
      <c r="V11920"/>
      <c r="W11920"/>
      <c r="X11920"/>
      <c r="Y11920"/>
    </row>
    <row r="11921" spans="1:25" s="1" customFormat="1" x14ac:dyDescent="0.25">
      <c r="A11921"/>
      <c r="C11921" s="2"/>
      <c r="D11921" s="2"/>
      <c r="E11921" s="2"/>
      <c r="F11921" s="2"/>
      <c r="G11921" s="2"/>
      <c r="H11921" s="2"/>
      <c r="I11921" s="2"/>
      <c r="K11921"/>
      <c r="L11921"/>
      <c r="M11921"/>
      <c r="N11921"/>
      <c r="O11921"/>
      <c r="P11921"/>
      <c r="Q11921"/>
      <c r="R11921"/>
      <c r="S11921"/>
      <c r="T11921"/>
      <c r="U11921"/>
      <c r="V11921"/>
      <c r="W11921"/>
      <c r="X11921"/>
      <c r="Y11921"/>
    </row>
    <row r="11922" spans="1:25" s="1" customFormat="1" x14ac:dyDescent="0.25">
      <c r="A11922"/>
      <c r="C11922" s="2"/>
      <c r="D11922" s="2"/>
      <c r="E11922" s="2"/>
      <c r="F11922" s="2"/>
      <c r="G11922" s="2"/>
      <c r="H11922" s="2"/>
      <c r="I11922" s="2"/>
      <c r="K11922"/>
      <c r="L11922"/>
      <c r="M11922"/>
      <c r="N11922"/>
      <c r="O11922"/>
      <c r="P11922"/>
      <c r="Q11922"/>
      <c r="R11922"/>
      <c r="S11922"/>
      <c r="T11922"/>
      <c r="U11922"/>
      <c r="V11922"/>
      <c r="W11922"/>
      <c r="X11922"/>
      <c r="Y11922"/>
    </row>
    <row r="11923" spans="1:25" s="1" customFormat="1" x14ac:dyDescent="0.25">
      <c r="A11923"/>
      <c r="C11923" s="2"/>
      <c r="D11923" s="2"/>
      <c r="E11923" s="2"/>
      <c r="F11923" s="2"/>
      <c r="G11923" s="2"/>
      <c r="H11923" s="2"/>
      <c r="I11923" s="2"/>
      <c r="K11923"/>
      <c r="L11923"/>
      <c r="M11923"/>
      <c r="N11923"/>
      <c r="O11923"/>
      <c r="P11923"/>
      <c r="Q11923"/>
      <c r="R11923"/>
      <c r="S11923"/>
      <c r="T11923"/>
      <c r="U11923"/>
      <c r="V11923"/>
      <c r="W11923"/>
      <c r="X11923"/>
      <c r="Y11923"/>
    </row>
    <row r="11924" spans="1:25" s="1" customFormat="1" x14ac:dyDescent="0.25">
      <c r="A11924"/>
      <c r="C11924" s="2"/>
      <c r="D11924" s="2"/>
      <c r="E11924" s="2"/>
      <c r="F11924" s="2"/>
      <c r="G11924" s="2"/>
      <c r="H11924" s="2"/>
      <c r="I11924" s="2"/>
      <c r="K11924"/>
      <c r="L11924"/>
      <c r="M11924"/>
      <c r="N11924"/>
      <c r="O11924"/>
      <c r="P11924"/>
      <c r="Q11924"/>
      <c r="R11924"/>
      <c r="S11924"/>
      <c r="T11924"/>
      <c r="U11924"/>
      <c r="V11924"/>
      <c r="W11924"/>
      <c r="X11924"/>
      <c r="Y11924"/>
    </row>
    <row r="11925" spans="1:25" s="1" customFormat="1" x14ac:dyDescent="0.25">
      <c r="A11925"/>
      <c r="C11925" s="2"/>
      <c r="D11925" s="2"/>
      <c r="E11925" s="2"/>
      <c r="F11925" s="2"/>
      <c r="G11925" s="2"/>
      <c r="H11925" s="2"/>
      <c r="I11925" s="2"/>
      <c r="K11925"/>
      <c r="L11925"/>
      <c r="M11925"/>
      <c r="N11925"/>
      <c r="O11925"/>
      <c r="P11925"/>
      <c r="Q11925"/>
      <c r="R11925"/>
      <c r="S11925"/>
      <c r="T11925"/>
      <c r="U11925"/>
      <c r="V11925"/>
      <c r="W11925"/>
      <c r="X11925"/>
      <c r="Y11925"/>
    </row>
    <row r="11926" spans="1:25" s="1" customFormat="1" x14ac:dyDescent="0.25">
      <c r="A11926"/>
      <c r="C11926" s="2"/>
      <c r="D11926" s="2"/>
      <c r="E11926" s="2"/>
      <c r="F11926" s="2"/>
      <c r="G11926" s="2"/>
      <c r="H11926" s="2"/>
      <c r="I11926" s="2"/>
      <c r="K11926"/>
      <c r="L11926"/>
      <c r="M11926"/>
      <c r="N11926"/>
      <c r="O11926"/>
      <c r="P11926"/>
      <c r="Q11926"/>
      <c r="R11926"/>
      <c r="S11926"/>
      <c r="T11926"/>
      <c r="U11926"/>
      <c r="V11926"/>
      <c r="W11926"/>
      <c r="X11926"/>
      <c r="Y11926"/>
    </row>
    <row r="11927" spans="1:25" s="1" customFormat="1" x14ac:dyDescent="0.25">
      <c r="A11927"/>
      <c r="C11927" s="2"/>
      <c r="D11927" s="2"/>
      <c r="E11927" s="2"/>
      <c r="F11927" s="2"/>
      <c r="G11927" s="2"/>
      <c r="H11927" s="2"/>
      <c r="I11927" s="2"/>
      <c r="K11927"/>
      <c r="L11927"/>
      <c r="M11927"/>
      <c r="N11927"/>
      <c r="O11927"/>
      <c r="P11927"/>
      <c r="Q11927"/>
      <c r="R11927"/>
      <c r="S11927"/>
      <c r="T11927"/>
      <c r="U11927"/>
      <c r="V11927"/>
      <c r="W11927"/>
      <c r="X11927"/>
      <c r="Y11927"/>
    </row>
    <row r="11928" spans="1:25" s="1" customFormat="1" x14ac:dyDescent="0.25">
      <c r="A11928"/>
      <c r="C11928" s="2"/>
      <c r="D11928" s="2"/>
      <c r="E11928" s="2"/>
      <c r="F11928" s="2"/>
      <c r="G11928" s="2"/>
      <c r="H11928" s="2"/>
      <c r="I11928" s="2"/>
      <c r="K11928"/>
      <c r="L11928"/>
      <c r="M11928"/>
      <c r="N11928"/>
      <c r="O11928"/>
      <c r="P11928"/>
      <c r="Q11928"/>
      <c r="R11928"/>
      <c r="S11928"/>
      <c r="T11928"/>
      <c r="U11928"/>
      <c r="V11928"/>
      <c r="W11928"/>
      <c r="X11928"/>
      <c r="Y11928"/>
    </row>
    <row r="11929" spans="1:25" s="1" customFormat="1" x14ac:dyDescent="0.25">
      <c r="A11929"/>
      <c r="C11929" s="2"/>
      <c r="D11929" s="2"/>
      <c r="E11929" s="2"/>
      <c r="F11929" s="2"/>
      <c r="G11929" s="2"/>
      <c r="H11929" s="2"/>
      <c r="I11929" s="2"/>
      <c r="K11929"/>
      <c r="L11929"/>
      <c r="M11929"/>
      <c r="N11929"/>
      <c r="O11929"/>
      <c r="P11929"/>
      <c r="Q11929"/>
      <c r="R11929"/>
      <c r="S11929"/>
      <c r="T11929"/>
      <c r="U11929"/>
      <c r="V11929"/>
      <c r="W11929"/>
      <c r="X11929"/>
      <c r="Y11929"/>
    </row>
    <row r="11930" spans="1:25" s="1" customFormat="1" x14ac:dyDescent="0.25">
      <c r="A11930"/>
      <c r="C11930" s="2"/>
      <c r="D11930" s="2"/>
      <c r="E11930" s="2"/>
      <c r="F11930" s="2"/>
      <c r="G11930" s="2"/>
      <c r="H11930" s="2"/>
      <c r="I11930" s="2"/>
      <c r="K11930"/>
      <c r="L11930"/>
      <c r="M11930"/>
      <c r="N11930"/>
      <c r="O11930"/>
      <c r="P11930"/>
      <c r="Q11930"/>
      <c r="R11930"/>
      <c r="S11930"/>
      <c r="T11930"/>
      <c r="U11930"/>
      <c r="V11930"/>
      <c r="W11930"/>
      <c r="X11930"/>
      <c r="Y11930"/>
    </row>
    <row r="11931" spans="1:25" s="1" customFormat="1" x14ac:dyDescent="0.25">
      <c r="A11931"/>
      <c r="C11931" s="2"/>
      <c r="D11931" s="2"/>
      <c r="E11931" s="2"/>
      <c r="F11931" s="2"/>
      <c r="G11931" s="2"/>
      <c r="H11931" s="2"/>
      <c r="I11931" s="2"/>
      <c r="K11931"/>
      <c r="L11931"/>
      <c r="M11931"/>
      <c r="N11931"/>
      <c r="O11931"/>
      <c r="P11931"/>
      <c r="Q11931"/>
      <c r="R11931"/>
      <c r="S11931"/>
      <c r="T11931"/>
      <c r="U11931"/>
      <c r="V11931"/>
      <c r="W11931"/>
      <c r="X11931"/>
      <c r="Y11931"/>
    </row>
    <row r="11932" spans="1:25" s="1" customFormat="1" x14ac:dyDescent="0.25">
      <c r="A11932"/>
      <c r="C11932" s="2"/>
      <c r="D11932" s="2"/>
      <c r="E11932" s="2"/>
      <c r="F11932" s="2"/>
      <c r="G11932" s="2"/>
      <c r="H11932" s="2"/>
      <c r="I11932" s="2"/>
      <c r="K11932"/>
      <c r="L11932"/>
      <c r="M11932"/>
      <c r="N11932"/>
      <c r="O11932"/>
      <c r="P11932"/>
      <c r="Q11932"/>
      <c r="R11932"/>
      <c r="S11932"/>
      <c r="T11932"/>
      <c r="U11932"/>
      <c r="V11932"/>
      <c r="W11932"/>
      <c r="X11932"/>
      <c r="Y11932"/>
    </row>
    <row r="11933" spans="1:25" s="1" customFormat="1" x14ac:dyDescent="0.25">
      <c r="A11933"/>
      <c r="C11933" s="2"/>
      <c r="D11933" s="2"/>
      <c r="E11933" s="2"/>
      <c r="F11933" s="2"/>
      <c r="G11933" s="2"/>
      <c r="H11933" s="2"/>
      <c r="I11933" s="2"/>
      <c r="K11933"/>
      <c r="L11933"/>
      <c r="M11933"/>
      <c r="N11933"/>
      <c r="O11933"/>
      <c r="P11933"/>
      <c r="Q11933"/>
      <c r="R11933"/>
      <c r="S11933"/>
      <c r="T11933"/>
      <c r="U11933"/>
      <c r="V11933"/>
      <c r="W11933"/>
      <c r="X11933"/>
      <c r="Y11933"/>
    </row>
    <row r="11934" spans="1:25" s="1" customFormat="1" x14ac:dyDescent="0.25">
      <c r="A11934"/>
      <c r="C11934" s="2"/>
      <c r="D11934" s="2"/>
      <c r="E11934" s="2"/>
      <c r="F11934" s="2"/>
      <c r="G11934" s="2"/>
      <c r="H11934" s="2"/>
      <c r="I11934" s="2"/>
      <c r="K11934"/>
      <c r="L11934"/>
      <c r="M11934"/>
      <c r="N11934"/>
      <c r="O11934"/>
      <c r="P11934"/>
      <c r="Q11934"/>
      <c r="R11934"/>
      <c r="S11934"/>
      <c r="T11934"/>
      <c r="U11934"/>
      <c r="V11934"/>
      <c r="W11934"/>
      <c r="X11934"/>
      <c r="Y11934"/>
    </row>
    <row r="11935" spans="1:25" s="1" customFormat="1" x14ac:dyDescent="0.25">
      <c r="A11935"/>
      <c r="C11935" s="2"/>
      <c r="D11935" s="2"/>
      <c r="E11935" s="2"/>
      <c r="F11935" s="2"/>
      <c r="G11935" s="2"/>
      <c r="H11935" s="2"/>
      <c r="I11935" s="2"/>
      <c r="K11935"/>
      <c r="L11935"/>
      <c r="M11935"/>
      <c r="N11935"/>
      <c r="O11935"/>
      <c r="P11935"/>
      <c r="Q11935"/>
      <c r="R11935"/>
      <c r="S11935"/>
      <c r="T11935"/>
      <c r="U11935"/>
      <c r="V11935"/>
      <c r="W11935"/>
      <c r="X11935"/>
      <c r="Y11935"/>
    </row>
    <row r="11936" spans="1:25" s="1" customFormat="1" x14ac:dyDescent="0.25">
      <c r="A11936"/>
      <c r="C11936" s="2"/>
      <c r="D11936" s="2"/>
      <c r="E11936" s="2"/>
      <c r="F11936" s="2"/>
      <c r="G11936" s="2"/>
      <c r="H11936" s="2"/>
      <c r="I11936" s="2"/>
      <c r="K11936"/>
      <c r="L11936"/>
      <c r="M11936"/>
      <c r="N11936"/>
      <c r="O11936"/>
      <c r="P11936"/>
      <c r="Q11936"/>
      <c r="R11936"/>
      <c r="S11936"/>
      <c r="T11936"/>
      <c r="U11936"/>
      <c r="V11936"/>
      <c r="W11936"/>
      <c r="X11936"/>
      <c r="Y11936"/>
    </row>
    <row r="11937" spans="1:25" s="1" customFormat="1" x14ac:dyDescent="0.25">
      <c r="A11937"/>
      <c r="C11937" s="2"/>
      <c r="D11937" s="2"/>
      <c r="E11937" s="2"/>
      <c r="F11937" s="2"/>
      <c r="G11937" s="2"/>
      <c r="H11937" s="2"/>
      <c r="I11937" s="2"/>
      <c r="K11937"/>
      <c r="L11937"/>
      <c r="M11937"/>
      <c r="N11937"/>
      <c r="O11937"/>
      <c r="P11937"/>
      <c r="Q11937"/>
      <c r="R11937"/>
      <c r="S11937"/>
      <c r="T11937"/>
      <c r="U11937"/>
      <c r="V11937"/>
      <c r="W11937"/>
      <c r="X11937"/>
      <c r="Y11937"/>
    </row>
    <row r="11938" spans="1:25" s="1" customFormat="1" x14ac:dyDescent="0.25">
      <c r="A11938"/>
      <c r="C11938" s="2"/>
      <c r="D11938" s="2"/>
      <c r="E11938" s="2"/>
      <c r="F11938" s="2"/>
      <c r="G11938" s="2"/>
      <c r="H11938" s="2"/>
      <c r="I11938" s="2"/>
      <c r="K11938"/>
      <c r="L11938"/>
      <c r="M11938"/>
      <c r="N11938"/>
      <c r="O11938"/>
      <c r="P11938"/>
      <c r="Q11938"/>
      <c r="R11938"/>
      <c r="S11938"/>
      <c r="T11938"/>
      <c r="U11938"/>
      <c r="V11938"/>
      <c r="W11938"/>
      <c r="X11938"/>
      <c r="Y11938"/>
    </row>
    <row r="11939" spans="1:25" s="1" customFormat="1" x14ac:dyDescent="0.25">
      <c r="A11939"/>
      <c r="C11939" s="2"/>
      <c r="D11939" s="2"/>
      <c r="E11939" s="2"/>
      <c r="F11939" s="2"/>
      <c r="G11939" s="2"/>
      <c r="H11939" s="2"/>
      <c r="I11939" s="2"/>
      <c r="K11939"/>
      <c r="L11939"/>
      <c r="M11939"/>
      <c r="N11939"/>
      <c r="O11939"/>
      <c r="P11939"/>
      <c r="Q11939"/>
      <c r="R11939"/>
      <c r="S11939"/>
      <c r="T11939"/>
      <c r="U11939"/>
      <c r="V11939"/>
      <c r="W11939"/>
      <c r="X11939"/>
      <c r="Y11939"/>
    </row>
    <row r="11940" spans="1:25" s="1" customFormat="1" x14ac:dyDescent="0.25">
      <c r="A11940"/>
      <c r="C11940" s="2"/>
      <c r="D11940" s="2"/>
      <c r="E11940" s="2"/>
      <c r="F11940" s="2"/>
      <c r="G11940" s="2"/>
      <c r="H11940" s="2"/>
      <c r="I11940" s="2"/>
      <c r="K11940"/>
      <c r="L11940"/>
      <c r="M11940"/>
      <c r="N11940"/>
      <c r="O11940"/>
      <c r="P11940"/>
      <c r="Q11940"/>
      <c r="R11940"/>
      <c r="S11940"/>
      <c r="T11940"/>
      <c r="U11940"/>
      <c r="V11940"/>
      <c r="W11940"/>
      <c r="X11940"/>
      <c r="Y11940"/>
    </row>
    <row r="11941" spans="1:25" s="1" customFormat="1" x14ac:dyDescent="0.25">
      <c r="A11941"/>
      <c r="C11941" s="2"/>
      <c r="D11941" s="2"/>
      <c r="E11941" s="2"/>
      <c r="F11941" s="2"/>
      <c r="G11941" s="2"/>
      <c r="H11941" s="2"/>
      <c r="I11941" s="2"/>
      <c r="K11941"/>
      <c r="L11941"/>
      <c r="M11941"/>
      <c r="N11941"/>
      <c r="O11941"/>
      <c r="P11941"/>
      <c r="Q11941"/>
      <c r="R11941"/>
      <c r="S11941"/>
      <c r="T11941"/>
      <c r="U11941"/>
      <c r="V11941"/>
      <c r="W11941"/>
      <c r="X11941"/>
      <c r="Y11941"/>
    </row>
    <row r="11942" spans="1:25" s="1" customFormat="1" x14ac:dyDescent="0.25">
      <c r="A11942"/>
      <c r="C11942" s="2"/>
      <c r="D11942" s="2"/>
      <c r="E11942" s="2"/>
      <c r="F11942" s="2"/>
      <c r="G11942" s="2"/>
      <c r="H11942" s="2"/>
      <c r="I11942" s="2"/>
      <c r="K11942"/>
      <c r="L11942"/>
      <c r="M11942"/>
      <c r="N11942"/>
      <c r="O11942"/>
      <c r="P11942"/>
      <c r="Q11942"/>
      <c r="R11942"/>
      <c r="S11942"/>
      <c r="T11942"/>
      <c r="U11942"/>
      <c r="V11942"/>
      <c r="W11942"/>
      <c r="X11942"/>
      <c r="Y11942"/>
    </row>
    <row r="11943" spans="1:25" s="1" customFormat="1" x14ac:dyDescent="0.25">
      <c r="A11943"/>
      <c r="C11943" s="2"/>
      <c r="D11943" s="2"/>
      <c r="E11943" s="2"/>
      <c r="F11943" s="2"/>
      <c r="G11943" s="2"/>
      <c r="H11943" s="2"/>
      <c r="I11943" s="2"/>
      <c r="K11943"/>
      <c r="L11943"/>
      <c r="M11943"/>
      <c r="N11943"/>
      <c r="O11943"/>
      <c r="P11943"/>
      <c r="Q11943"/>
      <c r="R11943"/>
      <c r="S11943"/>
      <c r="T11943"/>
      <c r="U11943"/>
      <c r="V11943"/>
      <c r="W11943"/>
      <c r="X11943"/>
      <c r="Y11943"/>
    </row>
    <row r="11944" spans="1:25" s="1" customFormat="1" x14ac:dyDescent="0.25">
      <c r="A11944"/>
      <c r="C11944" s="2"/>
      <c r="D11944" s="2"/>
      <c r="E11944" s="2"/>
      <c r="F11944" s="2"/>
      <c r="G11944" s="2"/>
      <c r="H11944" s="2"/>
      <c r="I11944" s="2"/>
      <c r="K11944"/>
      <c r="L11944"/>
      <c r="M11944"/>
      <c r="N11944"/>
      <c r="O11944"/>
      <c r="P11944"/>
      <c r="Q11944"/>
      <c r="R11944"/>
      <c r="S11944"/>
      <c r="T11944"/>
      <c r="U11944"/>
      <c r="V11944"/>
      <c r="W11944"/>
      <c r="X11944"/>
      <c r="Y11944"/>
    </row>
    <row r="11945" spans="1:25" s="1" customFormat="1" x14ac:dyDescent="0.25">
      <c r="A11945"/>
      <c r="C11945" s="2"/>
      <c r="D11945" s="2"/>
      <c r="E11945" s="2"/>
      <c r="F11945" s="2"/>
      <c r="G11945" s="2"/>
      <c r="H11945" s="2"/>
      <c r="I11945" s="2"/>
      <c r="K11945"/>
      <c r="L11945"/>
      <c r="M11945"/>
      <c r="N11945"/>
      <c r="O11945"/>
      <c r="P11945"/>
      <c r="Q11945"/>
      <c r="R11945"/>
      <c r="S11945"/>
      <c r="T11945"/>
      <c r="U11945"/>
      <c r="V11945"/>
      <c r="W11945"/>
      <c r="X11945"/>
      <c r="Y11945"/>
    </row>
    <row r="11946" spans="1:25" s="1" customFormat="1" x14ac:dyDescent="0.25">
      <c r="A11946"/>
      <c r="C11946" s="2"/>
      <c r="D11946" s="2"/>
      <c r="E11946" s="2"/>
      <c r="F11946" s="2"/>
      <c r="G11946" s="2"/>
      <c r="H11946" s="2"/>
      <c r="I11946" s="2"/>
      <c r="K11946"/>
      <c r="L11946"/>
      <c r="M11946"/>
      <c r="N11946"/>
      <c r="O11946"/>
      <c r="P11946"/>
      <c r="Q11946"/>
      <c r="R11946"/>
      <c r="S11946"/>
      <c r="T11946"/>
      <c r="U11946"/>
      <c r="V11946"/>
      <c r="W11946"/>
      <c r="X11946"/>
      <c r="Y11946"/>
    </row>
    <row r="11947" spans="1:25" s="1" customFormat="1" x14ac:dyDescent="0.25">
      <c r="A11947"/>
      <c r="C11947" s="2"/>
      <c r="D11947" s="2"/>
      <c r="E11947" s="2"/>
      <c r="F11947" s="2"/>
      <c r="G11947" s="2"/>
      <c r="H11947" s="2"/>
      <c r="I11947" s="2"/>
      <c r="K11947"/>
      <c r="L11947"/>
      <c r="M11947"/>
      <c r="N11947"/>
      <c r="O11947"/>
      <c r="P11947"/>
      <c r="Q11947"/>
      <c r="R11947"/>
      <c r="S11947"/>
      <c r="T11947"/>
      <c r="U11947"/>
      <c r="V11947"/>
      <c r="W11947"/>
      <c r="X11947"/>
      <c r="Y11947"/>
    </row>
    <row r="11948" spans="1:25" s="1" customFormat="1" x14ac:dyDescent="0.25">
      <c r="A11948"/>
      <c r="C11948" s="2"/>
      <c r="D11948" s="2"/>
      <c r="E11948" s="2"/>
      <c r="F11948" s="2"/>
      <c r="G11948" s="2"/>
      <c r="H11948" s="2"/>
      <c r="I11948" s="2"/>
      <c r="K11948"/>
      <c r="L11948"/>
      <c r="M11948"/>
      <c r="N11948"/>
      <c r="O11948"/>
      <c r="P11948"/>
      <c r="Q11948"/>
      <c r="R11948"/>
      <c r="S11948"/>
      <c r="T11948"/>
      <c r="U11948"/>
      <c r="V11948"/>
      <c r="W11948"/>
      <c r="X11948"/>
      <c r="Y11948"/>
    </row>
    <row r="11949" spans="1:25" s="1" customFormat="1" x14ac:dyDescent="0.25">
      <c r="A11949"/>
      <c r="C11949" s="2"/>
      <c r="D11949" s="2"/>
      <c r="E11949" s="2"/>
      <c r="F11949" s="2"/>
      <c r="G11949" s="2"/>
      <c r="H11949" s="2"/>
      <c r="I11949" s="2"/>
      <c r="K11949"/>
      <c r="L11949"/>
      <c r="M11949"/>
      <c r="N11949"/>
      <c r="O11949"/>
      <c r="P11949"/>
      <c r="Q11949"/>
      <c r="R11949"/>
      <c r="S11949"/>
      <c r="T11949"/>
      <c r="U11949"/>
      <c r="V11949"/>
      <c r="W11949"/>
      <c r="X11949"/>
      <c r="Y11949"/>
    </row>
    <row r="11950" spans="1:25" s="1" customFormat="1" x14ac:dyDescent="0.25">
      <c r="A11950"/>
      <c r="C11950" s="2"/>
      <c r="D11950" s="2"/>
      <c r="E11950" s="2"/>
      <c r="F11950" s="2"/>
      <c r="G11950" s="2"/>
      <c r="H11950" s="2"/>
      <c r="I11950" s="2"/>
      <c r="K11950"/>
      <c r="L11950"/>
      <c r="M11950"/>
      <c r="N11950"/>
      <c r="O11950"/>
      <c r="P11950"/>
      <c r="Q11950"/>
      <c r="R11950"/>
      <c r="S11950"/>
      <c r="T11950"/>
      <c r="U11950"/>
      <c r="V11950"/>
      <c r="W11950"/>
      <c r="X11950"/>
      <c r="Y11950"/>
    </row>
    <row r="11951" spans="1:25" s="1" customFormat="1" x14ac:dyDescent="0.25">
      <c r="A11951"/>
      <c r="C11951" s="2"/>
      <c r="D11951" s="2"/>
      <c r="E11951" s="2"/>
      <c r="F11951" s="2"/>
      <c r="G11951" s="2"/>
      <c r="H11951" s="2"/>
      <c r="I11951" s="2"/>
      <c r="K11951"/>
      <c r="L11951"/>
      <c r="M11951"/>
      <c r="N11951"/>
      <c r="O11951"/>
      <c r="P11951"/>
      <c r="Q11951"/>
      <c r="R11951"/>
      <c r="S11951"/>
      <c r="T11951"/>
      <c r="U11951"/>
      <c r="V11951"/>
      <c r="W11951"/>
      <c r="X11951"/>
      <c r="Y11951"/>
    </row>
    <row r="11952" spans="1:25" s="1" customFormat="1" x14ac:dyDescent="0.25">
      <c r="A11952"/>
      <c r="C11952" s="2"/>
      <c r="D11952" s="2"/>
      <c r="E11952" s="2"/>
      <c r="F11952" s="2"/>
      <c r="G11952" s="2"/>
      <c r="H11952" s="2"/>
      <c r="I11952" s="2"/>
      <c r="K11952"/>
      <c r="L11952"/>
      <c r="M11952"/>
      <c r="N11952"/>
      <c r="O11952"/>
      <c r="P11952"/>
      <c r="Q11952"/>
      <c r="R11952"/>
      <c r="S11952"/>
      <c r="T11952"/>
      <c r="U11952"/>
      <c r="V11952"/>
      <c r="W11952"/>
      <c r="X11952"/>
      <c r="Y11952"/>
    </row>
    <row r="11953" spans="1:25" s="1" customFormat="1" x14ac:dyDescent="0.25">
      <c r="A11953"/>
      <c r="C11953" s="2"/>
      <c r="D11953" s="2"/>
      <c r="E11953" s="2"/>
      <c r="F11953" s="2"/>
      <c r="G11953" s="2"/>
      <c r="H11953" s="2"/>
      <c r="I11953" s="2"/>
      <c r="K11953"/>
      <c r="L11953"/>
      <c r="M11953"/>
      <c r="N11953"/>
      <c r="O11953"/>
      <c r="P11953"/>
      <c r="Q11953"/>
      <c r="R11953"/>
      <c r="S11953"/>
      <c r="T11953"/>
      <c r="U11953"/>
      <c r="V11953"/>
      <c r="W11953"/>
      <c r="X11953"/>
      <c r="Y11953"/>
    </row>
    <row r="11954" spans="1:25" s="1" customFormat="1" x14ac:dyDescent="0.25">
      <c r="A11954"/>
      <c r="C11954" s="2"/>
      <c r="D11954" s="2"/>
      <c r="E11954" s="2"/>
      <c r="F11954" s="2"/>
      <c r="G11954" s="2"/>
      <c r="H11954" s="2"/>
      <c r="I11954" s="2"/>
      <c r="K11954"/>
      <c r="L11954"/>
      <c r="M11954"/>
      <c r="N11954"/>
      <c r="O11954"/>
      <c r="P11954"/>
      <c r="Q11954"/>
      <c r="R11954"/>
      <c r="S11954"/>
      <c r="T11954"/>
      <c r="U11954"/>
      <c r="V11954"/>
      <c r="W11954"/>
      <c r="X11954"/>
      <c r="Y11954"/>
    </row>
    <row r="11955" spans="1:25" s="1" customFormat="1" x14ac:dyDescent="0.25">
      <c r="A11955"/>
      <c r="C11955" s="2"/>
      <c r="D11955" s="2"/>
      <c r="E11955" s="2"/>
      <c r="F11955" s="2"/>
      <c r="G11955" s="2"/>
      <c r="H11955" s="2"/>
      <c r="I11955" s="2"/>
      <c r="K11955"/>
      <c r="L11955"/>
      <c r="M11955"/>
      <c r="N11955"/>
      <c r="O11955"/>
      <c r="P11955"/>
      <c r="Q11955"/>
      <c r="R11955"/>
      <c r="S11955"/>
      <c r="T11955"/>
      <c r="U11955"/>
      <c r="V11955"/>
      <c r="W11955"/>
      <c r="X11955"/>
      <c r="Y11955"/>
    </row>
    <row r="11956" spans="1:25" s="1" customFormat="1" x14ac:dyDescent="0.25">
      <c r="A11956"/>
      <c r="C11956" s="2"/>
      <c r="D11956" s="2"/>
      <c r="E11956" s="2"/>
      <c r="F11956" s="2"/>
      <c r="G11956" s="2"/>
      <c r="H11956" s="2"/>
      <c r="I11956" s="2"/>
      <c r="K11956"/>
      <c r="L11956"/>
      <c r="M11956"/>
      <c r="N11956"/>
      <c r="O11956"/>
      <c r="P11956"/>
      <c r="Q11956"/>
      <c r="R11956"/>
      <c r="S11956"/>
      <c r="T11956"/>
      <c r="U11956"/>
      <c r="V11956"/>
      <c r="W11956"/>
      <c r="X11956"/>
      <c r="Y11956"/>
    </row>
    <row r="11957" spans="1:25" s="1" customFormat="1" x14ac:dyDescent="0.25">
      <c r="A11957"/>
      <c r="C11957" s="2"/>
      <c r="D11957" s="2"/>
      <c r="E11957" s="2"/>
      <c r="F11957" s="2"/>
      <c r="G11957" s="2"/>
      <c r="H11957" s="2"/>
      <c r="I11957" s="2"/>
      <c r="K11957"/>
      <c r="L11957"/>
      <c r="M11957"/>
      <c r="N11957"/>
      <c r="O11957"/>
      <c r="P11957"/>
      <c r="Q11957"/>
      <c r="R11957"/>
      <c r="S11957"/>
      <c r="T11957"/>
      <c r="U11957"/>
      <c r="V11957"/>
      <c r="W11957"/>
      <c r="X11957"/>
      <c r="Y11957"/>
    </row>
    <row r="11958" spans="1:25" s="1" customFormat="1" x14ac:dyDescent="0.25">
      <c r="A11958"/>
      <c r="C11958" s="2"/>
      <c r="D11958" s="2"/>
      <c r="E11958" s="2"/>
      <c r="F11958" s="2"/>
      <c r="G11958" s="2"/>
      <c r="H11958" s="2"/>
      <c r="I11958" s="2"/>
      <c r="K11958"/>
      <c r="L11958"/>
      <c r="M11958"/>
      <c r="N11958"/>
      <c r="O11958"/>
      <c r="P11958"/>
      <c r="Q11958"/>
      <c r="R11958"/>
      <c r="S11958"/>
      <c r="T11958"/>
      <c r="U11958"/>
      <c r="V11958"/>
      <c r="W11958"/>
      <c r="X11958"/>
      <c r="Y11958"/>
    </row>
    <row r="11959" spans="1:25" s="1" customFormat="1" x14ac:dyDescent="0.25">
      <c r="A11959"/>
      <c r="C11959" s="2"/>
      <c r="D11959" s="2"/>
      <c r="E11959" s="2"/>
      <c r="F11959" s="2"/>
      <c r="G11959" s="2"/>
      <c r="H11959" s="2"/>
      <c r="I11959" s="2"/>
      <c r="K11959"/>
      <c r="L11959"/>
      <c r="M11959"/>
      <c r="N11959"/>
      <c r="O11959"/>
      <c r="P11959"/>
      <c r="Q11959"/>
      <c r="R11959"/>
      <c r="S11959"/>
      <c r="T11959"/>
      <c r="U11959"/>
      <c r="V11959"/>
      <c r="W11959"/>
      <c r="X11959"/>
      <c r="Y11959"/>
    </row>
    <row r="11960" spans="1:25" s="1" customFormat="1" x14ac:dyDescent="0.25">
      <c r="A11960"/>
      <c r="C11960" s="2"/>
      <c r="D11960" s="2"/>
      <c r="E11960" s="2"/>
      <c r="F11960" s="2"/>
      <c r="G11960" s="2"/>
      <c r="H11960" s="2"/>
      <c r="I11960" s="2"/>
      <c r="K11960"/>
      <c r="L11960"/>
      <c r="M11960"/>
      <c r="N11960"/>
      <c r="O11960"/>
      <c r="P11960"/>
      <c r="Q11960"/>
      <c r="R11960"/>
      <c r="S11960"/>
      <c r="T11960"/>
      <c r="U11960"/>
      <c r="V11960"/>
      <c r="W11960"/>
      <c r="X11960"/>
      <c r="Y11960"/>
    </row>
    <row r="11961" spans="1:25" s="1" customFormat="1" x14ac:dyDescent="0.25">
      <c r="A11961"/>
      <c r="C11961" s="2"/>
      <c r="D11961" s="2"/>
      <c r="E11961" s="2"/>
      <c r="F11961" s="2"/>
      <c r="G11961" s="2"/>
      <c r="H11961" s="2"/>
      <c r="I11961" s="2"/>
      <c r="K11961"/>
      <c r="L11961"/>
      <c r="M11961"/>
      <c r="N11961"/>
      <c r="O11961"/>
      <c r="P11961"/>
      <c r="Q11961"/>
      <c r="R11961"/>
      <c r="S11961"/>
      <c r="T11961"/>
      <c r="U11961"/>
      <c r="V11961"/>
      <c r="W11961"/>
      <c r="X11961"/>
      <c r="Y11961"/>
    </row>
    <row r="11962" spans="1:25" s="1" customFormat="1" x14ac:dyDescent="0.25">
      <c r="A11962"/>
      <c r="C11962" s="2"/>
      <c r="D11962" s="2"/>
      <c r="E11962" s="2"/>
      <c r="F11962" s="2"/>
      <c r="G11962" s="2"/>
      <c r="H11962" s="2"/>
      <c r="I11962" s="2"/>
      <c r="K11962"/>
      <c r="L11962"/>
      <c r="M11962"/>
      <c r="N11962"/>
      <c r="O11962"/>
      <c r="P11962"/>
      <c r="Q11962"/>
      <c r="R11962"/>
      <c r="S11962"/>
      <c r="T11962"/>
      <c r="U11962"/>
      <c r="V11962"/>
      <c r="W11962"/>
      <c r="X11962"/>
      <c r="Y11962"/>
    </row>
    <row r="11963" spans="1:25" s="1" customFormat="1" x14ac:dyDescent="0.25">
      <c r="A11963"/>
      <c r="C11963" s="2"/>
      <c r="D11963" s="2"/>
      <c r="E11963" s="2"/>
      <c r="F11963" s="2"/>
      <c r="G11963" s="2"/>
      <c r="H11963" s="2"/>
      <c r="I11963" s="2"/>
      <c r="K11963"/>
      <c r="L11963"/>
      <c r="M11963"/>
      <c r="N11963"/>
      <c r="O11963"/>
      <c r="P11963"/>
      <c r="Q11963"/>
      <c r="R11963"/>
      <c r="S11963"/>
      <c r="T11963"/>
      <c r="U11963"/>
      <c r="V11963"/>
      <c r="W11963"/>
      <c r="X11963"/>
      <c r="Y11963"/>
    </row>
    <row r="11964" spans="1:25" s="1" customFormat="1" x14ac:dyDescent="0.25">
      <c r="A11964"/>
      <c r="C11964" s="2"/>
      <c r="D11964" s="2"/>
      <c r="E11964" s="2"/>
      <c r="F11964" s="2"/>
      <c r="G11964" s="2"/>
      <c r="H11964" s="2"/>
      <c r="I11964" s="2"/>
      <c r="K11964"/>
      <c r="L11964"/>
      <c r="M11964"/>
      <c r="N11964"/>
      <c r="O11964"/>
      <c r="P11964"/>
      <c r="Q11964"/>
      <c r="R11964"/>
      <c r="S11964"/>
      <c r="T11964"/>
      <c r="U11964"/>
      <c r="V11964"/>
      <c r="W11964"/>
      <c r="X11964"/>
      <c r="Y11964"/>
    </row>
    <row r="11965" spans="1:25" s="1" customFormat="1" x14ac:dyDescent="0.25">
      <c r="A11965"/>
      <c r="C11965" s="2"/>
      <c r="D11965" s="2"/>
      <c r="E11965" s="2"/>
      <c r="F11965" s="2"/>
      <c r="G11965" s="2"/>
      <c r="H11965" s="2"/>
      <c r="I11965" s="2"/>
      <c r="K11965"/>
      <c r="L11965"/>
      <c r="M11965"/>
      <c r="N11965"/>
      <c r="O11965"/>
      <c r="P11965"/>
      <c r="Q11965"/>
      <c r="R11965"/>
      <c r="S11965"/>
      <c r="T11965"/>
      <c r="U11965"/>
      <c r="V11965"/>
      <c r="W11965"/>
      <c r="X11965"/>
      <c r="Y11965"/>
    </row>
    <row r="11966" spans="1:25" s="1" customFormat="1" x14ac:dyDescent="0.25">
      <c r="A11966"/>
      <c r="C11966" s="2"/>
      <c r="D11966" s="2"/>
      <c r="E11966" s="2"/>
      <c r="F11966" s="2"/>
      <c r="G11966" s="2"/>
      <c r="H11966" s="2"/>
      <c r="I11966" s="2"/>
      <c r="K11966"/>
      <c r="L11966"/>
      <c r="M11966"/>
      <c r="N11966"/>
      <c r="O11966"/>
      <c r="P11966"/>
      <c r="Q11966"/>
      <c r="R11966"/>
      <c r="S11966"/>
      <c r="T11966"/>
      <c r="U11966"/>
      <c r="V11966"/>
      <c r="W11966"/>
      <c r="X11966"/>
      <c r="Y11966"/>
    </row>
    <row r="11967" spans="1:25" s="1" customFormat="1" x14ac:dyDescent="0.25">
      <c r="A11967"/>
      <c r="C11967" s="2"/>
      <c r="D11967" s="2"/>
      <c r="E11967" s="2"/>
      <c r="F11967" s="2"/>
      <c r="G11967" s="2"/>
      <c r="H11967" s="2"/>
      <c r="I11967" s="2"/>
      <c r="K11967"/>
      <c r="L11967"/>
      <c r="M11967"/>
      <c r="N11967"/>
      <c r="O11967"/>
      <c r="P11967"/>
      <c r="Q11967"/>
      <c r="R11967"/>
      <c r="S11967"/>
      <c r="T11967"/>
      <c r="U11967"/>
      <c r="V11967"/>
      <c r="W11967"/>
      <c r="X11967"/>
      <c r="Y11967"/>
    </row>
    <row r="11968" spans="1:25" s="1" customFormat="1" x14ac:dyDescent="0.25">
      <c r="A11968"/>
      <c r="C11968" s="2"/>
      <c r="D11968" s="2"/>
      <c r="E11968" s="2"/>
      <c r="F11968" s="2"/>
      <c r="G11968" s="2"/>
      <c r="H11968" s="2"/>
      <c r="I11968" s="2"/>
      <c r="K11968"/>
      <c r="L11968"/>
      <c r="M11968"/>
      <c r="N11968"/>
      <c r="O11968"/>
      <c r="P11968"/>
      <c r="Q11968"/>
      <c r="R11968"/>
      <c r="S11968"/>
      <c r="T11968"/>
      <c r="U11968"/>
      <c r="V11968"/>
      <c r="W11968"/>
      <c r="X11968"/>
      <c r="Y11968"/>
    </row>
    <row r="11969" spans="1:25" s="1" customFormat="1" x14ac:dyDescent="0.25">
      <c r="A11969"/>
      <c r="C11969" s="2"/>
      <c r="D11969" s="2"/>
      <c r="E11969" s="2"/>
      <c r="F11969" s="2"/>
      <c r="G11969" s="2"/>
      <c r="H11969" s="2"/>
      <c r="I11969" s="2"/>
      <c r="K11969"/>
      <c r="L11969"/>
      <c r="M11969"/>
      <c r="N11969"/>
      <c r="O11969"/>
      <c r="P11969"/>
      <c r="Q11969"/>
      <c r="R11969"/>
      <c r="S11969"/>
      <c r="T11969"/>
      <c r="U11969"/>
      <c r="V11969"/>
      <c r="W11969"/>
      <c r="X11969"/>
      <c r="Y11969"/>
    </row>
    <row r="11970" spans="1:25" s="1" customFormat="1" x14ac:dyDescent="0.25">
      <c r="A11970"/>
      <c r="C11970" s="2"/>
      <c r="D11970" s="2"/>
      <c r="E11970" s="2"/>
      <c r="F11970" s="2"/>
      <c r="G11970" s="2"/>
      <c r="H11970" s="2"/>
      <c r="I11970" s="2"/>
      <c r="K11970"/>
      <c r="L11970"/>
      <c r="M11970"/>
      <c r="N11970"/>
      <c r="O11970"/>
      <c r="P11970"/>
      <c r="Q11970"/>
      <c r="R11970"/>
      <c r="S11970"/>
      <c r="T11970"/>
      <c r="U11970"/>
      <c r="V11970"/>
      <c r="W11970"/>
      <c r="X11970"/>
      <c r="Y11970"/>
    </row>
    <row r="11971" spans="1:25" s="1" customFormat="1" x14ac:dyDescent="0.25">
      <c r="A11971"/>
      <c r="C11971" s="2"/>
      <c r="D11971" s="2"/>
      <c r="E11971" s="2"/>
      <c r="F11971" s="2"/>
      <c r="G11971" s="2"/>
      <c r="H11971" s="2"/>
      <c r="I11971" s="2"/>
      <c r="K11971"/>
      <c r="L11971"/>
      <c r="M11971"/>
      <c r="N11971"/>
      <c r="O11971"/>
      <c r="P11971"/>
      <c r="Q11971"/>
      <c r="R11971"/>
      <c r="S11971"/>
      <c r="T11971"/>
      <c r="U11971"/>
      <c r="V11971"/>
      <c r="W11971"/>
      <c r="X11971"/>
      <c r="Y11971"/>
    </row>
    <row r="11972" spans="1:25" s="1" customFormat="1" x14ac:dyDescent="0.25">
      <c r="A11972"/>
      <c r="C11972" s="2"/>
      <c r="D11972" s="2"/>
      <c r="E11972" s="2"/>
      <c r="F11972" s="2"/>
      <c r="G11972" s="2"/>
      <c r="H11972" s="2"/>
      <c r="I11972" s="2"/>
      <c r="K11972"/>
      <c r="L11972"/>
      <c r="M11972"/>
      <c r="N11972"/>
      <c r="O11972"/>
      <c r="P11972"/>
      <c r="Q11972"/>
      <c r="R11972"/>
      <c r="S11972"/>
      <c r="T11972"/>
      <c r="U11972"/>
      <c r="V11972"/>
      <c r="W11972"/>
      <c r="X11972"/>
      <c r="Y11972"/>
    </row>
    <row r="11973" spans="1:25" s="1" customFormat="1" x14ac:dyDescent="0.25">
      <c r="A11973"/>
      <c r="C11973" s="2"/>
      <c r="D11973" s="2"/>
      <c r="E11973" s="2"/>
      <c r="F11973" s="2"/>
      <c r="G11973" s="2"/>
      <c r="H11973" s="2"/>
      <c r="I11973" s="2"/>
      <c r="K11973"/>
      <c r="L11973"/>
      <c r="M11973"/>
      <c r="N11973"/>
      <c r="O11973"/>
      <c r="P11973"/>
      <c r="Q11973"/>
      <c r="R11973"/>
      <c r="S11973"/>
      <c r="T11973"/>
      <c r="U11973"/>
      <c r="V11973"/>
      <c r="W11973"/>
      <c r="X11973"/>
      <c r="Y11973"/>
    </row>
    <row r="11974" spans="1:25" s="1" customFormat="1" x14ac:dyDescent="0.25">
      <c r="A11974"/>
      <c r="C11974" s="2"/>
      <c r="D11974" s="2"/>
      <c r="E11974" s="2"/>
      <c r="F11974" s="2"/>
      <c r="G11974" s="2"/>
      <c r="H11974" s="2"/>
      <c r="I11974" s="2"/>
      <c r="K11974"/>
      <c r="L11974"/>
      <c r="M11974"/>
      <c r="N11974"/>
      <c r="O11974"/>
      <c r="P11974"/>
      <c r="Q11974"/>
      <c r="R11974"/>
      <c r="S11974"/>
      <c r="T11974"/>
      <c r="U11974"/>
      <c r="V11974"/>
      <c r="W11974"/>
      <c r="X11974"/>
      <c r="Y11974"/>
    </row>
    <row r="11975" spans="1:25" s="1" customFormat="1" x14ac:dyDescent="0.25">
      <c r="A11975"/>
      <c r="C11975" s="2"/>
      <c r="D11975" s="2"/>
      <c r="E11975" s="2"/>
      <c r="F11975" s="2"/>
      <c r="G11975" s="2"/>
      <c r="H11975" s="2"/>
      <c r="I11975" s="2"/>
      <c r="K11975"/>
      <c r="L11975"/>
      <c r="M11975"/>
      <c r="N11975"/>
      <c r="O11975"/>
      <c r="P11975"/>
      <c r="Q11975"/>
      <c r="R11975"/>
      <c r="S11975"/>
      <c r="T11975"/>
      <c r="U11975"/>
      <c r="V11975"/>
      <c r="W11975"/>
      <c r="X11975"/>
      <c r="Y11975"/>
    </row>
    <row r="11976" spans="1:25" s="1" customFormat="1" x14ac:dyDescent="0.25">
      <c r="A11976"/>
      <c r="C11976" s="2"/>
      <c r="D11976" s="2"/>
      <c r="E11976" s="2"/>
      <c r="F11976" s="2"/>
      <c r="G11976" s="2"/>
      <c r="H11976" s="2"/>
      <c r="I11976" s="2"/>
      <c r="K11976"/>
      <c r="L11976"/>
      <c r="M11976"/>
      <c r="N11976"/>
      <c r="O11976"/>
      <c r="P11976"/>
      <c r="Q11976"/>
      <c r="R11976"/>
      <c r="S11976"/>
      <c r="T11976"/>
      <c r="U11976"/>
      <c r="V11976"/>
      <c r="W11976"/>
      <c r="X11976"/>
      <c r="Y11976"/>
    </row>
    <row r="11977" spans="1:25" s="1" customFormat="1" x14ac:dyDescent="0.25">
      <c r="A11977"/>
      <c r="C11977" s="2"/>
      <c r="D11977" s="2"/>
      <c r="E11977" s="2"/>
      <c r="F11977" s="2"/>
      <c r="G11977" s="2"/>
      <c r="H11977" s="2"/>
      <c r="I11977" s="2"/>
      <c r="K11977"/>
      <c r="L11977"/>
      <c r="M11977"/>
      <c r="N11977"/>
      <c r="O11977"/>
      <c r="P11977"/>
      <c r="Q11977"/>
      <c r="R11977"/>
      <c r="S11977"/>
      <c r="T11977"/>
      <c r="U11977"/>
      <c r="V11977"/>
      <c r="W11977"/>
      <c r="X11977"/>
      <c r="Y11977"/>
    </row>
    <row r="11978" spans="1:25" s="1" customFormat="1" x14ac:dyDescent="0.25">
      <c r="A11978"/>
      <c r="C11978" s="2"/>
      <c r="D11978" s="2"/>
      <c r="E11978" s="2"/>
      <c r="F11978" s="2"/>
      <c r="G11978" s="2"/>
      <c r="H11978" s="2"/>
      <c r="I11978" s="2"/>
      <c r="K11978"/>
      <c r="L11978"/>
      <c r="M11978"/>
      <c r="N11978"/>
      <c r="O11978"/>
      <c r="P11978"/>
      <c r="Q11978"/>
      <c r="R11978"/>
      <c r="S11978"/>
      <c r="T11978"/>
      <c r="U11978"/>
      <c r="V11978"/>
      <c r="W11978"/>
      <c r="X11978"/>
      <c r="Y11978"/>
    </row>
    <row r="11979" spans="1:25" s="1" customFormat="1" x14ac:dyDescent="0.25">
      <c r="A11979"/>
      <c r="C11979" s="2"/>
      <c r="D11979" s="2"/>
      <c r="E11979" s="2"/>
      <c r="F11979" s="2"/>
      <c r="G11979" s="2"/>
      <c r="H11979" s="2"/>
      <c r="I11979" s="2"/>
      <c r="K11979"/>
      <c r="L11979"/>
      <c r="M11979"/>
      <c r="N11979"/>
      <c r="O11979"/>
      <c r="P11979"/>
      <c r="Q11979"/>
      <c r="R11979"/>
      <c r="S11979"/>
      <c r="T11979"/>
      <c r="U11979"/>
      <c r="V11979"/>
      <c r="W11979"/>
      <c r="X11979"/>
      <c r="Y11979"/>
    </row>
    <row r="11980" spans="1:25" s="1" customFormat="1" x14ac:dyDescent="0.25">
      <c r="A11980"/>
      <c r="C11980" s="2"/>
      <c r="D11980" s="2"/>
      <c r="E11980" s="2"/>
      <c r="F11980" s="2"/>
      <c r="G11980" s="2"/>
      <c r="H11980" s="2"/>
      <c r="I11980" s="2"/>
      <c r="K11980"/>
      <c r="L11980"/>
      <c r="M11980"/>
      <c r="N11980"/>
      <c r="O11980"/>
      <c r="P11980"/>
      <c r="Q11980"/>
      <c r="R11980"/>
      <c r="S11980"/>
      <c r="T11980"/>
      <c r="U11980"/>
      <c r="V11980"/>
      <c r="W11980"/>
      <c r="X11980"/>
      <c r="Y11980"/>
    </row>
    <row r="11981" spans="1:25" s="1" customFormat="1" x14ac:dyDescent="0.25">
      <c r="A11981"/>
      <c r="C11981" s="2"/>
      <c r="D11981" s="2"/>
      <c r="E11981" s="2"/>
      <c r="F11981" s="2"/>
      <c r="G11981" s="2"/>
      <c r="H11981" s="2"/>
      <c r="I11981" s="2"/>
      <c r="K11981"/>
      <c r="L11981"/>
      <c r="M11981"/>
      <c r="N11981"/>
      <c r="O11981"/>
      <c r="P11981"/>
      <c r="Q11981"/>
      <c r="R11981"/>
      <c r="S11981"/>
      <c r="T11981"/>
      <c r="U11981"/>
      <c r="V11981"/>
      <c r="W11981"/>
      <c r="X11981"/>
      <c r="Y11981"/>
    </row>
    <row r="11982" spans="1:25" s="1" customFormat="1" x14ac:dyDescent="0.25">
      <c r="A11982"/>
      <c r="C11982" s="2"/>
      <c r="D11982" s="2"/>
      <c r="E11982" s="2"/>
      <c r="F11982" s="2"/>
      <c r="G11982" s="2"/>
      <c r="H11982" s="2"/>
      <c r="I11982" s="2"/>
      <c r="K11982"/>
      <c r="L11982"/>
      <c r="M11982"/>
      <c r="N11982"/>
      <c r="O11982"/>
      <c r="P11982"/>
      <c r="Q11982"/>
      <c r="R11982"/>
      <c r="S11982"/>
      <c r="T11982"/>
      <c r="U11982"/>
      <c r="V11982"/>
      <c r="W11982"/>
      <c r="X11982"/>
      <c r="Y11982"/>
    </row>
    <row r="11983" spans="1:25" s="1" customFormat="1" x14ac:dyDescent="0.25">
      <c r="A11983"/>
      <c r="C11983" s="2"/>
      <c r="D11983" s="2"/>
      <c r="E11983" s="2"/>
      <c r="F11983" s="2"/>
      <c r="G11983" s="2"/>
      <c r="H11983" s="2"/>
      <c r="I11983" s="2"/>
      <c r="K11983"/>
      <c r="L11983"/>
      <c r="M11983"/>
      <c r="N11983"/>
      <c r="O11983"/>
      <c r="P11983"/>
      <c r="Q11983"/>
      <c r="R11983"/>
      <c r="S11983"/>
      <c r="T11983"/>
      <c r="U11983"/>
      <c r="V11983"/>
      <c r="W11983"/>
      <c r="X11983"/>
      <c r="Y11983"/>
    </row>
    <row r="11984" spans="1:25" s="1" customFormat="1" x14ac:dyDescent="0.25">
      <c r="A11984"/>
      <c r="C11984" s="2"/>
      <c r="D11984" s="2"/>
      <c r="E11984" s="2"/>
      <c r="F11984" s="2"/>
      <c r="G11984" s="2"/>
      <c r="H11984" s="2"/>
      <c r="I11984" s="2"/>
      <c r="K11984"/>
      <c r="L11984"/>
      <c r="M11984"/>
      <c r="N11984"/>
      <c r="O11984"/>
      <c r="P11984"/>
      <c r="Q11984"/>
      <c r="R11984"/>
      <c r="S11984"/>
      <c r="T11984"/>
      <c r="U11984"/>
      <c r="V11984"/>
      <c r="W11984"/>
      <c r="X11984"/>
      <c r="Y11984"/>
    </row>
    <row r="11985" spans="1:25" s="1" customFormat="1" x14ac:dyDescent="0.25">
      <c r="A11985"/>
      <c r="C11985" s="2"/>
      <c r="D11985" s="2"/>
      <c r="E11985" s="2"/>
      <c r="F11985" s="2"/>
      <c r="G11985" s="2"/>
      <c r="H11985" s="2"/>
      <c r="I11985" s="2"/>
      <c r="K11985"/>
      <c r="L11985"/>
      <c r="M11985"/>
      <c r="N11985"/>
      <c r="O11985"/>
      <c r="P11985"/>
      <c r="Q11985"/>
      <c r="R11985"/>
      <c r="S11985"/>
      <c r="T11985"/>
      <c r="U11985"/>
      <c r="V11985"/>
      <c r="W11985"/>
      <c r="X11985"/>
      <c r="Y11985"/>
    </row>
    <row r="11986" spans="1:25" s="1" customFormat="1" x14ac:dyDescent="0.25">
      <c r="A11986"/>
      <c r="C11986" s="2"/>
      <c r="D11986" s="2"/>
      <c r="E11986" s="2"/>
      <c r="F11986" s="2"/>
      <c r="G11986" s="2"/>
      <c r="H11986" s="2"/>
      <c r="I11986" s="2"/>
      <c r="K11986"/>
      <c r="L11986"/>
      <c r="M11986"/>
      <c r="N11986"/>
      <c r="O11986"/>
      <c r="P11986"/>
      <c r="Q11986"/>
      <c r="R11986"/>
      <c r="S11986"/>
      <c r="T11986"/>
      <c r="U11986"/>
      <c r="V11986"/>
      <c r="W11986"/>
      <c r="X11986"/>
      <c r="Y11986"/>
    </row>
    <row r="11987" spans="1:25" s="1" customFormat="1" x14ac:dyDescent="0.25">
      <c r="A11987"/>
      <c r="C11987" s="2"/>
      <c r="D11987" s="2"/>
      <c r="E11987" s="2"/>
      <c r="F11987" s="2"/>
      <c r="G11987" s="2"/>
      <c r="H11987" s="2"/>
      <c r="I11987" s="2"/>
      <c r="K11987"/>
      <c r="L11987"/>
      <c r="M11987"/>
      <c r="N11987"/>
      <c r="O11987"/>
      <c r="P11987"/>
      <c r="Q11987"/>
      <c r="R11987"/>
      <c r="S11987"/>
      <c r="T11987"/>
      <c r="U11987"/>
      <c r="V11987"/>
      <c r="W11987"/>
      <c r="X11987"/>
      <c r="Y11987"/>
    </row>
    <row r="11988" spans="1:25" s="1" customFormat="1" x14ac:dyDescent="0.25">
      <c r="A11988"/>
      <c r="C11988" s="2"/>
      <c r="D11988" s="2"/>
      <c r="E11988" s="2"/>
      <c r="F11988" s="2"/>
      <c r="G11988" s="2"/>
      <c r="H11988" s="2"/>
      <c r="I11988" s="2"/>
      <c r="K11988"/>
      <c r="L11988"/>
      <c r="M11988"/>
      <c r="N11988"/>
      <c r="O11988"/>
      <c r="P11988"/>
      <c r="Q11988"/>
      <c r="R11988"/>
      <c r="S11988"/>
      <c r="T11988"/>
      <c r="U11988"/>
      <c r="V11988"/>
      <c r="W11988"/>
      <c r="X11988"/>
      <c r="Y11988"/>
    </row>
    <row r="11989" spans="1:25" s="1" customFormat="1" x14ac:dyDescent="0.25">
      <c r="A11989"/>
      <c r="C11989" s="2"/>
      <c r="D11989" s="2"/>
      <c r="E11989" s="2"/>
      <c r="F11989" s="2"/>
      <c r="G11989" s="2"/>
      <c r="H11989" s="2"/>
      <c r="I11989" s="2"/>
      <c r="K11989"/>
      <c r="L11989"/>
      <c r="M11989"/>
      <c r="N11989"/>
      <c r="O11989"/>
      <c r="P11989"/>
      <c r="Q11989"/>
      <c r="R11989"/>
      <c r="S11989"/>
      <c r="T11989"/>
      <c r="U11989"/>
      <c r="V11989"/>
      <c r="W11989"/>
      <c r="X11989"/>
      <c r="Y11989"/>
    </row>
    <row r="11990" spans="1:25" s="1" customFormat="1" x14ac:dyDescent="0.25">
      <c r="A11990"/>
      <c r="C11990" s="2"/>
      <c r="D11990" s="2"/>
      <c r="E11990" s="2"/>
      <c r="F11990" s="2"/>
      <c r="G11990" s="2"/>
      <c r="H11990" s="2"/>
      <c r="I11990" s="2"/>
      <c r="K11990"/>
      <c r="L11990"/>
      <c r="M11990"/>
      <c r="N11990"/>
      <c r="O11990"/>
      <c r="P11990"/>
      <c r="Q11990"/>
      <c r="R11990"/>
      <c r="S11990"/>
      <c r="T11990"/>
      <c r="U11990"/>
      <c r="V11990"/>
      <c r="W11990"/>
      <c r="X11990"/>
      <c r="Y11990"/>
    </row>
    <row r="11991" spans="1:25" s="1" customFormat="1" x14ac:dyDescent="0.25">
      <c r="A11991"/>
      <c r="C11991" s="2"/>
      <c r="D11991" s="2"/>
      <c r="E11991" s="2"/>
      <c r="F11991" s="2"/>
      <c r="G11991" s="2"/>
      <c r="H11991" s="2"/>
      <c r="I11991" s="2"/>
      <c r="K11991"/>
      <c r="L11991"/>
      <c r="M11991"/>
      <c r="N11991"/>
      <c r="O11991"/>
      <c r="P11991"/>
      <c r="Q11991"/>
      <c r="R11991"/>
      <c r="S11991"/>
      <c r="T11991"/>
      <c r="U11991"/>
      <c r="V11991"/>
      <c r="W11991"/>
      <c r="X11991"/>
      <c r="Y11991"/>
    </row>
    <row r="11992" spans="1:25" s="1" customFormat="1" x14ac:dyDescent="0.25">
      <c r="A11992"/>
      <c r="C11992" s="2"/>
      <c r="D11992" s="2"/>
      <c r="E11992" s="2"/>
      <c r="F11992" s="2"/>
      <c r="G11992" s="2"/>
      <c r="H11992" s="2"/>
      <c r="I11992" s="2"/>
      <c r="K11992"/>
      <c r="L11992"/>
      <c r="M11992"/>
      <c r="N11992"/>
      <c r="O11992"/>
      <c r="P11992"/>
      <c r="Q11992"/>
      <c r="R11992"/>
      <c r="S11992"/>
      <c r="T11992"/>
      <c r="U11992"/>
      <c r="V11992"/>
      <c r="W11992"/>
      <c r="X11992"/>
      <c r="Y11992"/>
    </row>
    <row r="11993" spans="1:25" s="1" customFormat="1" x14ac:dyDescent="0.25">
      <c r="A11993"/>
      <c r="C11993" s="2"/>
      <c r="D11993" s="2"/>
      <c r="E11993" s="2"/>
      <c r="F11993" s="2"/>
      <c r="G11993" s="2"/>
      <c r="H11993" s="2"/>
      <c r="I11993" s="2"/>
      <c r="K11993"/>
      <c r="L11993"/>
      <c r="M11993"/>
      <c r="N11993"/>
      <c r="O11993"/>
      <c r="P11993"/>
      <c r="Q11993"/>
      <c r="R11993"/>
      <c r="S11993"/>
      <c r="T11993"/>
      <c r="U11993"/>
      <c r="V11993"/>
      <c r="W11993"/>
      <c r="X11993"/>
      <c r="Y11993"/>
    </row>
    <row r="11994" spans="1:25" s="1" customFormat="1" x14ac:dyDescent="0.25">
      <c r="A11994"/>
      <c r="C11994" s="2"/>
      <c r="D11994" s="2"/>
      <c r="E11994" s="2"/>
      <c r="F11994" s="2"/>
      <c r="G11994" s="2"/>
      <c r="H11994" s="2"/>
      <c r="I11994" s="2"/>
      <c r="K11994"/>
      <c r="L11994"/>
      <c r="M11994"/>
      <c r="N11994"/>
      <c r="O11994"/>
      <c r="P11994"/>
      <c r="Q11994"/>
      <c r="R11994"/>
      <c r="S11994"/>
      <c r="T11994"/>
      <c r="U11994"/>
      <c r="V11994"/>
      <c r="W11994"/>
      <c r="X11994"/>
      <c r="Y11994"/>
    </row>
    <row r="11995" spans="1:25" s="1" customFormat="1" x14ac:dyDescent="0.25">
      <c r="A11995"/>
      <c r="C11995" s="2"/>
      <c r="D11995" s="2"/>
      <c r="E11995" s="2"/>
      <c r="F11995" s="2"/>
      <c r="G11995" s="2"/>
      <c r="H11995" s="2"/>
      <c r="I11995" s="2"/>
      <c r="K11995"/>
      <c r="L11995"/>
      <c r="M11995"/>
      <c r="N11995"/>
      <c r="O11995"/>
      <c r="P11995"/>
      <c r="Q11995"/>
      <c r="R11995"/>
      <c r="S11995"/>
      <c r="T11995"/>
      <c r="U11995"/>
      <c r="V11995"/>
      <c r="W11995"/>
      <c r="X11995"/>
      <c r="Y11995"/>
    </row>
    <row r="11996" spans="1:25" s="1" customFormat="1" x14ac:dyDescent="0.25">
      <c r="A11996"/>
      <c r="C11996" s="2"/>
      <c r="D11996" s="2"/>
      <c r="E11996" s="2"/>
      <c r="F11996" s="2"/>
      <c r="G11996" s="2"/>
      <c r="H11996" s="2"/>
      <c r="I11996" s="2"/>
      <c r="K11996"/>
      <c r="L11996"/>
      <c r="M11996"/>
      <c r="N11996"/>
      <c r="O11996"/>
      <c r="P11996"/>
      <c r="Q11996"/>
      <c r="R11996"/>
      <c r="S11996"/>
      <c r="T11996"/>
      <c r="U11996"/>
      <c r="V11996"/>
      <c r="W11996"/>
      <c r="X11996"/>
      <c r="Y11996"/>
    </row>
    <row r="11997" spans="1:25" s="1" customFormat="1" x14ac:dyDescent="0.25">
      <c r="A11997"/>
      <c r="C11997" s="2"/>
      <c r="D11997" s="2"/>
      <c r="E11997" s="2"/>
      <c r="F11997" s="2"/>
      <c r="G11997" s="2"/>
      <c r="H11997" s="2"/>
      <c r="I11997" s="2"/>
      <c r="K11997"/>
      <c r="L11997"/>
      <c r="M11997"/>
      <c r="N11997"/>
      <c r="O11997"/>
      <c r="P11997"/>
      <c r="Q11997"/>
      <c r="R11997"/>
      <c r="S11997"/>
      <c r="T11997"/>
      <c r="U11997"/>
      <c r="V11997"/>
      <c r="W11997"/>
      <c r="X11997"/>
      <c r="Y11997"/>
    </row>
    <row r="11998" spans="1:25" s="1" customFormat="1" x14ac:dyDescent="0.25">
      <c r="A11998"/>
      <c r="C11998" s="2"/>
      <c r="D11998" s="2"/>
      <c r="E11998" s="2"/>
      <c r="F11998" s="2"/>
      <c r="G11998" s="2"/>
      <c r="H11998" s="2"/>
      <c r="I11998" s="2"/>
      <c r="K11998"/>
      <c r="L11998"/>
      <c r="M11998"/>
      <c r="N11998"/>
      <c r="O11998"/>
      <c r="P11998"/>
      <c r="Q11998"/>
      <c r="R11998"/>
      <c r="S11998"/>
      <c r="T11998"/>
      <c r="U11998"/>
      <c r="V11998"/>
      <c r="W11998"/>
      <c r="X11998"/>
      <c r="Y11998"/>
    </row>
    <row r="11999" spans="1:25" s="1" customFormat="1" x14ac:dyDescent="0.25">
      <c r="A11999"/>
      <c r="C11999" s="2"/>
      <c r="D11999" s="2"/>
      <c r="E11999" s="2"/>
      <c r="F11999" s="2"/>
      <c r="G11999" s="2"/>
      <c r="H11999" s="2"/>
      <c r="I11999" s="2"/>
      <c r="K11999"/>
      <c r="L11999"/>
      <c r="M11999"/>
      <c r="N11999"/>
      <c r="O11999"/>
      <c r="P11999"/>
      <c r="Q11999"/>
      <c r="R11999"/>
      <c r="S11999"/>
      <c r="T11999"/>
      <c r="U11999"/>
      <c r="V11999"/>
      <c r="W11999"/>
      <c r="X11999"/>
      <c r="Y11999"/>
    </row>
    <row r="12000" spans="1:25" s="1" customFormat="1" x14ac:dyDescent="0.25">
      <c r="A12000"/>
      <c r="C12000" s="2"/>
      <c r="D12000" s="2"/>
      <c r="E12000" s="2"/>
      <c r="F12000" s="2"/>
      <c r="G12000" s="2"/>
      <c r="H12000" s="2"/>
      <c r="I12000" s="2"/>
      <c r="K12000"/>
      <c r="L12000"/>
      <c r="M12000"/>
      <c r="N12000"/>
      <c r="O12000"/>
      <c r="P12000"/>
      <c r="Q12000"/>
      <c r="R12000"/>
      <c r="S12000"/>
      <c r="T12000"/>
      <c r="U12000"/>
      <c r="V12000"/>
      <c r="W12000"/>
      <c r="X12000"/>
      <c r="Y12000"/>
    </row>
    <row r="12001" spans="1:25" s="1" customFormat="1" x14ac:dyDescent="0.25">
      <c r="A12001"/>
      <c r="C12001" s="2"/>
      <c r="D12001" s="2"/>
      <c r="E12001" s="2"/>
      <c r="F12001" s="2"/>
      <c r="G12001" s="2"/>
      <c r="H12001" s="2"/>
      <c r="I12001" s="2"/>
      <c r="K12001"/>
      <c r="L12001"/>
      <c r="M12001"/>
      <c r="N12001"/>
      <c r="O12001"/>
      <c r="P12001"/>
      <c r="Q12001"/>
      <c r="R12001"/>
      <c r="S12001"/>
      <c r="T12001"/>
      <c r="U12001"/>
      <c r="V12001"/>
      <c r="W12001"/>
      <c r="X12001"/>
      <c r="Y12001"/>
    </row>
    <row r="12002" spans="1:25" s="1" customFormat="1" x14ac:dyDescent="0.25">
      <c r="A12002"/>
      <c r="C12002" s="2"/>
      <c r="D12002" s="2"/>
      <c r="E12002" s="2"/>
      <c r="F12002" s="2"/>
      <c r="G12002" s="2"/>
      <c r="H12002" s="2"/>
      <c r="I12002" s="2"/>
      <c r="K12002"/>
      <c r="L12002"/>
      <c r="M12002"/>
      <c r="N12002"/>
      <c r="O12002"/>
      <c r="P12002"/>
      <c r="Q12002"/>
      <c r="R12002"/>
      <c r="S12002"/>
      <c r="T12002"/>
      <c r="U12002"/>
      <c r="V12002"/>
      <c r="W12002"/>
      <c r="X12002"/>
      <c r="Y12002"/>
    </row>
    <row r="12003" spans="1:25" s="1" customFormat="1" x14ac:dyDescent="0.25">
      <c r="A12003"/>
      <c r="C12003" s="2"/>
      <c r="D12003" s="2"/>
      <c r="E12003" s="2"/>
      <c r="F12003" s="2"/>
      <c r="G12003" s="2"/>
      <c r="H12003" s="2"/>
      <c r="I12003" s="2"/>
      <c r="K12003"/>
      <c r="L12003"/>
      <c r="M12003"/>
      <c r="N12003"/>
      <c r="O12003"/>
      <c r="P12003"/>
      <c r="Q12003"/>
      <c r="R12003"/>
      <c r="S12003"/>
      <c r="T12003"/>
      <c r="U12003"/>
      <c r="V12003"/>
      <c r="W12003"/>
      <c r="X12003"/>
      <c r="Y12003"/>
    </row>
    <row r="12004" spans="1:25" s="1" customFormat="1" x14ac:dyDescent="0.25">
      <c r="A12004"/>
      <c r="C12004" s="2"/>
      <c r="D12004" s="2"/>
      <c r="E12004" s="2"/>
      <c r="F12004" s="2"/>
      <c r="G12004" s="2"/>
      <c r="H12004" s="2"/>
      <c r="I12004" s="2"/>
      <c r="K12004"/>
      <c r="L12004"/>
      <c r="M12004"/>
      <c r="N12004"/>
      <c r="O12004"/>
      <c r="P12004"/>
      <c r="Q12004"/>
      <c r="R12004"/>
      <c r="S12004"/>
      <c r="T12004"/>
      <c r="U12004"/>
      <c r="V12004"/>
      <c r="W12004"/>
      <c r="X12004"/>
      <c r="Y12004"/>
    </row>
    <row r="12005" spans="1:25" s="1" customFormat="1" x14ac:dyDescent="0.25">
      <c r="A12005"/>
      <c r="C12005" s="2"/>
      <c r="D12005" s="2"/>
      <c r="E12005" s="2"/>
      <c r="F12005" s="2"/>
      <c r="G12005" s="2"/>
      <c r="H12005" s="2"/>
      <c r="I12005" s="2"/>
      <c r="K12005"/>
      <c r="L12005"/>
      <c r="M12005"/>
      <c r="N12005"/>
      <c r="O12005"/>
      <c r="P12005"/>
      <c r="Q12005"/>
      <c r="R12005"/>
      <c r="S12005"/>
      <c r="T12005"/>
      <c r="U12005"/>
      <c r="V12005"/>
      <c r="W12005"/>
      <c r="X12005"/>
      <c r="Y12005"/>
    </row>
    <row r="12006" spans="1:25" s="1" customFormat="1" x14ac:dyDescent="0.25">
      <c r="A12006"/>
      <c r="C12006" s="2"/>
      <c r="D12006" s="2"/>
      <c r="E12006" s="2"/>
      <c r="F12006" s="2"/>
      <c r="G12006" s="2"/>
      <c r="H12006" s="2"/>
      <c r="I12006" s="2"/>
      <c r="K12006"/>
      <c r="L12006"/>
      <c r="M12006"/>
      <c r="N12006"/>
      <c r="O12006"/>
      <c r="P12006"/>
      <c r="Q12006"/>
      <c r="R12006"/>
      <c r="S12006"/>
      <c r="T12006"/>
      <c r="U12006"/>
      <c r="V12006"/>
      <c r="W12006"/>
      <c r="X12006"/>
      <c r="Y12006"/>
    </row>
    <row r="12007" spans="1:25" s="1" customFormat="1" x14ac:dyDescent="0.25">
      <c r="A12007"/>
      <c r="C12007" s="2"/>
      <c r="D12007" s="2"/>
      <c r="E12007" s="2"/>
      <c r="F12007" s="2"/>
      <c r="G12007" s="2"/>
      <c r="H12007" s="2"/>
      <c r="I12007" s="2"/>
      <c r="K12007"/>
      <c r="L12007"/>
      <c r="M12007"/>
      <c r="N12007"/>
      <c r="O12007"/>
      <c r="P12007"/>
      <c r="Q12007"/>
      <c r="R12007"/>
      <c r="S12007"/>
      <c r="T12007"/>
      <c r="U12007"/>
      <c r="V12007"/>
      <c r="W12007"/>
      <c r="X12007"/>
      <c r="Y12007"/>
    </row>
    <row r="12008" spans="1:25" s="1" customFormat="1" x14ac:dyDescent="0.25">
      <c r="A12008"/>
      <c r="C12008" s="2"/>
      <c r="D12008" s="2"/>
      <c r="E12008" s="2"/>
      <c r="F12008" s="2"/>
      <c r="G12008" s="2"/>
      <c r="H12008" s="2"/>
      <c r="I12008" s="2"/>
      <c r="K12008"/>
      <c r="L12008"/>
      <c r="M12008"/>
      <c r="N12008"/>
      <c r="O12008"/>
      <c r="P12008"/>
      <c r="Q12008"/>
      <c r="R12008"/>
      <c r="S12008"/>
      <c r="T12008"/>
      <c r="U12008"/>
      <c r="V12008"/>
      <c r="W12008"/>
      <c r="X12008"/>
      <c r="Y12008"/>
    </row>
    <row r="12009" spans="1:25" s="1" customFormat="1" x14ac:dyDescent="0.25">
      <c r="A12009"/>
      <c r="C12009" s="2"/>
      <c r="D12009" s="2"/>
      <c r="E12009" s="2"/>
      <c r="F12009" s="2"/>
      <c r="G12009" s="2"/>
      <c r="H12009" s="2"/>
      <c r="I12009" s="2"/>
      <c r="K12009"/>
      <c r="L12009"/>
      <c r="M12009"/>
      <c r="N12009"/>
      <c r="O12009"/>
      <c r="P12009"/>
      <c r="Q12009"/>
      <c r="R12009"/>
      <c r="S12009"/>
      <c r="T12009"/>
      <c r="U12009"/>
      <c r="V12009"/>
      <c r="W12009"/>
      <c r="X12009"/>
      <c r="Y12009"/>
    </row>
    <row r="12010" spans="1:25" s="1" customFormat="1" x14ac:dyDescent="0.25">
      <c r="A12010"/>
      <c r="C12010" s="2"/>
      <c r="D12010" s="2"/>
      <c r="E12010" s="2"/>
      <c r="F12010" s="2"/>
      <c r="G12010" s="2"/>
      <c r="H12010" s="2"/>
      <c r="I12010" s="2"/>
      <c r="K12010"/>
      <c r="L12010"/>
      <c r="M12010"/>
      <c r="N12010"/>
      <c r="O12010"/>
      <c r="P12010"/>
      <c r="Q12010"/>
      <c r="R12010"/>
      <c r="S12010"/>
      <c r="T12010"/>
      <c r="U12010"/>
      <c r="V12010"/>
      <c r="W12010"/>
      <c r="X12010"/>
      <c r="Y12010"/>
    </row>
    <row r="12011" spans="1:25" s="1" customFormat="1" x14ac:dyDescent="0.25">
      <c r="A12011"/>
      <c r="C12011" s="2"/>
      <c r="D12011" s="2"/>
      <c r="E12011" s="2"/>
      <c r="F12011" s="2"/>
      <c r="G12011" s="2"/>
      <c r="H12011" s="2"/>
      <c r="I12011" s="2"/>
      <c r="K12011"/>
      <c r="L12011"/>
      <c r="M12011"/>
      <c r="N12011"/>
      <c r="O12011"/>
      <c r="P12011"/>
      <c r="Q12011"/>
      <c r="R12011"/>
      <c r="S12011"/>
      <c r="T12011"/>
      <c r="U12011"/>
      <c r="V12011"/>
      <c r="W12011"/>
      <c r="X12011"/>
      <c r="Y12011"/>
    </row>
    <row r="12012" spans="1:25" s="1" customFormat="1" x14ac:dyDescent="0.25">
      <c r="A12012"/>
      <c r="C12012" s="2"/>
      <c r="D12012" s="2"/>
      <c r="E12012" s="2"/>
      <c r="F12012" s="2"/>
      <c r="G12012" s="2"/>
      <c r="H12012" s="2"/>
      <c r="I12012" s="2"/>
      <c r="K12012"/>
      <c r="L12012"/>
      <c r="M12012"/>
      <c r="N12012"/>
      <c r="O12012"/>
      <c r="P12012"/>
      <c r="Q12012"/>
      <c r="R12012"/>
      <c r="S12012"/>
      <c r="T12012"/>
      <c r="U12012"/>
      <c r="V12012"/>
      <c r="W12012"/>
      <c r="X12012"/>
      <c r="Y12012"/>
    </row>
    <row r="12013" spans="1:25" s="1" customFormat="1" x14ac:dyDescent="0.25">
      <c r="A12013"/>
      <c r="C12013" s="2"/>
      <c r="D12013" s="2"/>
      <c r="E12013" s="2"/>
      <c r="F12013" s="2"/>
      <c r="G12013" s="2"/>
      <c r="H12013" s="2"/>
      <c r="I12013" s="2"/>
      <c r="K12013"/>
      <c r="L12013"/>
      <c r="M12013"/>
      <c r="N12013"/>
      <c r="O12013"/>
      <c r="P12013"/>
      <c r="Q12013"/>
      <c r="R12013"/>
      <c r="S12013"/>
      <c r="T12013"/>
      <c r="U12013"/>
      <c r="V12013"/>
      <c r="W12013"/>
      <c r="X12013"/>
      <c r="Y12013"/>
    </row>
    <row r="12014" spans="1:25" s="1" customFormat="1" x14ac:dyDescent="0.25">
      <c r="A12014"/>
      <c r="C12014" s="2"/>
      <c r="D12014" s="2"/>
      <c r="E12014" s="2"/>
      <c r="F12014" s="2"/>
      <c r="G12014" s="2"/>
      <c r="H12014" s="2"/>
      <c r="I12014" s="2"/>
      <c r="K12014"/>
      <c r="L12014"/>
      <c r="M12014"/>
      <c r="N12014"/>
      <c r="O12014"/>
      <c r="P12014"/>
      <c r="Q12014"/>
      <c r="R12014"/>
      <c r="S12014"/>
      <c r="T12014"/>
      <c r="U12014"/>
      <c r="V12014"/>
      <c r="W12014"/>
      <c r="X12014"/>
      <c r="Y12014"/>
    </row>
    <row r="12015" spans="1:25" s="1" customFormat="1" x14ac:dyDescent="0.25">
      <c r="A12015"/>
      <c r="C12015" s="2"/>
      <c r="D12015" s="2"/>
      <c r="E12015" s="2"/>
      <c r="F12015" s="2"/>
      <c r="G12015" s="2"/>
      <c r="H12015" s="2"/>
      <c r="I12015" s="2"/>
      <c r="K12015"/>
      <c r="L12015"/>
      <c r="M12015"/>
      <c r="N12015"/>
      <c r="O12015"/>
      <c r="P12015"/>
      <c r="Q12015"/>
      <c r="R12015"/>
      <c r="S12015"/>
      <c r="T12015"/>
      <c r="U12015"/>
      <c r="V12015"/>
      <c r="W12015"/>
      <c r="X12015"/>
      <c r="Y12015"/>
    </row>
    <row r="12016" spans="1:25" s="1" customFormat="1" x14ac:dyDescent="0.25">
      <c r="A12016"/>
      <c r="C12016" s="2"/>
      <c r="D12016" s="2"/>
      <c r="E12016" s="2"/>
      <c r="F12016" s="2"/>
      <c r="G12016" s="2"/>
      <c r="H12016" s="2"/>
      <c r="I12016" s="2"/>
      <c r="K12016"/>
      <c r="L12016"/>
      <c r="M12016"/>
      <c r="N12016"/>
      <c r="O12016"/>
      <c r="P12016"/>
      <c r="Q12016"/>
      <c r="R12016"/>
      <c r="S12016"/>
      <c r="T12016"/>
      <c r="U12016"/>
      <c r="V12016"/>
      <c r="W12016"/>
      <c r="X12016"/>
      <c r="Y12016"/>
    </row>
    <row r="12017" spans="1:25" s="1" customFormat="1" x14ac:dyDescent="0.25">
      <c r="A12017"/>
      <c r="C12017" s="2"/>
      <c r="D12017" s="2"/>
      <c r="E12017" s="2"/>
      <c r="F12017" s="2"/>
      <c r="G12017" s="2"/>
      <c r="H12017" s="2"/>
      <c r="I12017" s="2"/>
      <c r="K12017"/>
      <c r="L12017"/>
      <c r="M12017"/>
      <c r="N12017"/>
      <c r="O12017"/>
      <c r="P12017"/>
      <c r="Q12017"/>
      <c r="R12017"/>
      <c r="S12017"/>
      <c r="T12017"/>
      <c r="U12017"/>
      <c r="V12017"/>
      <c r="W12017"/>
      <c r="X12017"/>
      <c r="Y12017"/>
    </row>
    <row r="12018" spans="1:25" s="1" customFormat="1" x14ac:dyDescent="0.25">
      <c r="A12018"/>
      <c r="C12018" s="2"/>
      <c r="D12018" s="2"/>
      <c r="E12018" s="2"/>
      <c r="F12018" s="2"/>
      <c r="G12018" s="2"/>
      <c r="H12018" s="2"/>
      <c r="I12018" s="2"/>
      <c r="K12018"/>
      <c r="L12018"/>
      <c r="M12018"/>
      <c r="N12018"/>
      <c r="O12018"/>
      <c r="P12018"/>
      <c r="Q12018"/>
      <c r="R12018"/>
      <c r="S12018"/>
      <c r="T12018"/>
      <c r="U12018"/>
      <c r="V12018"/>
      <c r="W12018"/>
      <c r="X12018"/>
      <c r="Y12018"/>
    </row>
    <row r="12019" spans="1:25" s="1" customFormat="1" x14ac:dyDescent="0.25">
      <c r="A12019"/>
      <c r="C12019" s="2"/>
      <c r="D12019" s="2"/>
      <c r="E12019" s="2"/>
      <c r="F12019" s="2"/>
      <c r="G12019" s="2"/>
      <c r="H12019" s="2"/>
      <c r="I12019" s="2"/>
      <c r="K12019"/>
      <c r="L12019"/>
      <c r="M12019"/>
      <c r="N12019"/>
      <c r="O12019"/>
      <c r="P12019"/>
      <c r="Q12019"/>
      <c r="R12019"/>
      <c r="S12019"/>
      <c r="T12019"/>
      <c r="U12019"/>
      <c r="V12019"/>
      <c r="W12019"/>
      <c r="X12019"/>
      <c r="Y12019"/>
    </row>
    <row r="12020" spans="1:25" s="1" customFormat="1" x14ac:dyDescent="0.25">
      <c r="A12020"/>
      <c r="C12020" s="2"/>
      <c r="D12020" s="2"/>
      <c r="E12020" s="2"/>
      <c r="F12020" s="2"/>
      <c r="G12020" s="2"/>
      <c r="H12020" s="2"/>
      <c r="I12020" s="2"/>
      <c r="K12020"/>
      <c r="L12020"/>
      <c r="M12020"/>
      <c r="N12020"/>
      <c r="O12020"/>
      <c r="P12020"/>
      <c r="Q12020"/>
      <c r="R12020"/>
      <c r="S12020"/>
      <c r="T12020"/>
      <c r="U12020"/>
      <c r="V12020"/>
      <c r="W12020"/>
      <c r="X12020"/>
      <c r="Y12020"/>
    </row>
    <row r="12021" spans="1:25" s="1" customFormat="1" x14ac:dyDescent="0.25">
      <c r="A12021"/>
      <c r="C12021" s="2"/>
      <c r="D12021" s="2"/>
      <c r="E12021" s="2"/>
      <c r="F12021" s="2"/>
      <c r="G12021" s="2"/>
      <c r="H12021" s="2"/>
      <c r="I12021" s="2"/>
      <c r="K12021"/>
      <c r="L12021"/>
      <c r="M12021"/>
      <c r="N12021"/>
      <c r="O12021"/>
      <c r="P12021"/>
      <c r="Q12021"/>
      <c r="R12021"/>
      <c r="S12021"/>
      <c r="T12021"/>
      <c r="U12021"/>
      <c r="V12021"/>
      <c r="W12021"/>
      <c r="X12021"/>
      <c r="Y12021"/>
    </row>
    <row r="12022" spans="1:25" s="1" customFormat="1" x14ac:dyDescent="0.25">
      <c r="A12022"/>
      <c r="C12022" s="2"/>
      <c r="D12022" s="2"/>
      <c r="E12022" s="2"/>
      <c r="F12022" s="2"/>
      <c r="G12022" s="2"/>
      <c r="H12022" s="2"/>
      <c r="I12022" s="2"/>
      <c r="K12022"/>
      <c r="L12022"/>
      <c r="M12022"/>
      <c r="N12022"/>
      <c r="O12022"/>
      <c r="P12022"/>
      <c r="Q12022"/>
      <c r="R12022"/>
      <c r="S12022"/>
      <c r="T12022"/>
      <c r="U12022"/>
      <c r="V12022"/>
      <c r="W12022"/>
      <c r="X12022"/>
      <c r="Y12022"/>
    </row>
    <row r="12023" spans="1:25" s="1" customFormat="1" x14ac:dyDescent="0.25">
      <c r="A12023"/>
      <c r="C12023" s="2"/>
      <c r="D12023" s="2"/>
      <c r="E12023" s="2"/>
      <c r="F12023" s="2"/>
      <c r="G12023" s="2"/>
      <c r="H12023" s="2"/>
      <c r="I12023" s="2"/>
      <c r="K12023"/>
      <c r="L12023"/>
      <c r="M12023"/>
      <c r="N12023"/>
      <c r="O12023"/>
      <c r="P12023"/>
      <c r="Q12023"/>
      <c r="R12023"/>
      <c r="S12023"/>
      <c r="T12023"/>
      <c r="U12023"/>
      <c r="V12023"/>
      <c r="W12023"/>
      <c r="X12023"/>
      <c r="Y12023"/>
    </row>
    <row r="12024" spans="1:25" s="1" customFormat="1" x14ac:dyDescent="0.25">
      <c r="A12024"/>
      <c r="C12024" s="2"/>
      <c r="D12024" s="2"/>
      <c r="E12024" s="2"/>
      <c r="F12024" s="2"/>
      <c r="G12024" s="2"/>
      <c r="H12024" s="2"/>
      <c r="I12024" s="2"/>
      <c r="K12024"/>
      <c r="L12024"/>
      <c r="M12024"/>
      <c r="N12024"/>
      <c r="O12024"/>
      <c r="P12024"/>
      <c r="Q12024"/>
      <c r="R12024"/>
      <c r="S12024"/>
      <c r="T12024"/>
      <c r="U12024"/>
      <c r="V12024"/>
      <c r="W12024"/>
      <c r="X12024"/>
      <c r="Y12024"/>
    </row>
    <row r="12025" spans="1:25" s="1" customFormat="1" x14ac:dyDescent="0.25">
      <c r="A12025"/>
      <c r="C12025" s="2"/>
      <c r="D12025" s="2"/>
      <c r="E12025" s="2"/>
      <c r="F12025" s="2"/>
      <c r="G12025" s="2"/>
      <c r="H12025" s="2"/>
      <c r="I12025" s="2"/>
      <c r="K12025"/>
      <c r="L12025"/>
      <c r="M12025"/>
      <c r="N12025"/>
      <c r="O12025"/>
      <c r="P12025"/>
      <c r="Q12025"/>
      <c r="R12025"/>
      <c r="S12025"/>
      <c r="T12025"/>
      <c r="U12025"/>
      <c r="V12025"/>
      <c r="W12025"/>
      <c r="X12025"/>
      <c r="Y12025"/>
    </row>
    <row r="12026" spans="1:25" s="1" customFormat="1" x14ac:dyDescent="0.25">
      <c r="A12026"/>
      <c r="C12026" s="2"/>
      <c r="D12026" s="2"/>
      <c r="E12026" s="2"/>
      <c r="F12026" s="2"/>
      <c r="G12026" s="2"/>
      <c r="H12026" s="2"/>
      <c r="I12026" s="2"/>
      <c r="K12026"/>
      <c r="L12026"/>
      <c r="M12026"/>
      <c r="N12026"/>
      <c r="O12026"/>
      <c r="P12026"/>
      <c r="Q12026"/>
      <c r="R12026"/>
      <c r="S12026"/>
      <c r="T12026"/>
      <c r="U12026"/>
      <c r="V12026"/>
      <c r="W12026"/>
      <c r="X12026"/>
      <c r="Y12026"/>
    </row>
    <row r="12027" spans="1:25" s="1" customFormat="1" x14ac:dyDescent="0.25">
      <c r="A12027"/>
      <c r="C12027" s="2"/>
      <c r="D12027" s="2"/>
      <c r="E12027" s="2"/>
      <c r="F12027" s="2"/>
      <c r="G12027" s="2"/>
      <c r="H12027" s="2"/>
      <c r="I12027" s="2"/>
      <c r="K12027"/>
      <c r="L12027"/>
      <c r="M12027"/>
      <c r="N12027"/>
      <c r="O12027"/>
      <c r="P12027"/>
      <c r="Q12027"/>
      <c r="R12027"/>
      <c r="S12027"/>
      <c r="T12027"/>
      <c r="U12027"/>
      <c r="V12027"/>
      <c r="W12027"/>
      <c r="X12027"/>
      <c r="Y12027"/>
    </row>
    <row r="12028" spans="1:25" s="1" customFormat="1" x14ac:dyDescent="0.25">
      <c r="A12028"/>
      <c r="C12028" s="2"/>
      <c r="D12028" s="2"/>
      <c r="E12028" s="2"/>
      <c r="F12028" s="2"/>
      <c r="G12028" s="2"/>
      <c r="H12028" s="2"/>
      <c r="I12028" s="2"/>
      <c r="K12028"/>
      <c r="L12028"/>
      <c r="M12028"/>
      <c r="N12028"/>
      <c r="O12028"/>
      <c r="P12028"/>
      <c r="Q12028"/>
      <c r="R12028"/>
      <c r="S12028"/>
      <c r="T12028"/>
      <c r="U12028"/>
      <c r="V12028"/>
      <c r="W12028"/>
      <c r="X12028"/>
      <c r="Y12028"/>
    </row>
    <row r="12029" spans="1:25" s="1" customFormat="1" x14ac:dyDescent="0.25">
      <c r="A12029"/>
      <c r="C12029" s="2"/>
      <c r="D12029" s="2"/>
      <c r="E12029" s="2"/>
      <c r="F12029" s="2"/>
      <c r="G12029" s="2"/>
      <c r="H12029" s="2"/>
      <c r="I12029" s="2"/>
      <c r="K12029"/>
      <c r="L12029"/>
      <c r="M12029"/>
      <c r="N12029"/>
      <c r="O12029"/>
      <c r="P12029"/>
      <c r="Q12029"/>
      <c r="R12029"/>
      <c r="S12029"/>
      <c r="T12029"/>
      <c r="U12029"/>
      <c r="V12029"/>
      <c r="W12029"/>
      <c r="X12029"/>
      <c r="Y12029"/>
    </row>
    <row r="12030" spans="1:25" s="1" customFormat="1" x14ac:dyDescent="0.25">
      <c r="A12030"/>
      <c r="C12030" s="2"/>
      <c r="D12030" s="2"/>
      <c r="E12030" s="2"/>
      <c r="F12030" s="2"/>
      <c r="G12030" s="2"/>
      <c r="H12030" s="2"/>
      <c r="I12030" s="2"/>
      <c r="K12030"/>
      <c r="L12030"/>
      <c r="M12030"/>
      <c r="N12030"/>
      <c r="O12030"/>
      <c r="P12030"/>
      <c r="Q12030"/>
      <c r="R12030"/>
      <c r="S12030"/>
      <c r="T12030"/>
      <c r="U12030"/>
      <c r="V12030"/>
      <c r="W12030"/>
      <c r="X12030"/>
      <c r="Y12030"/>
    </row>
    <row r="12031" spans="1:25" s="1" customFormat="1" x14ac:dyDescent="0.25">
      <c r="A12031"/>
      <c r="C12031" s="2"/>
      <c r="D12031" s="2"/>
      <c r="E12031" s="2"/>
      <c r="F12031" s="2"/>
      <c r="G12031" s="2"/>
      <c r="H12031" s="2"/>
      <c r="I12031" s="2"/>
      <c r="K12031"/>
      <c r="L12031"/>
      <c r="M12031"/>
      <c r="N12031"/>
      <c r="O12031"/>
      <c r="P12031"/>
      <c r="Q12031"/>
      <c r="R12031"/>
      <c r="S12031"/>
      <c r="T12031"/>
      <c r="U12031"/>
      <c r="V12031"/>
      <c r="W12031"/>
      <c r="X12031"/>
      <c r="Y12031"/>
    </row>
    <row r="12032" spans="1:25" s="1" customFormat="1" x14ac:dyDescent="0.25">
      <c r="A12032"/>
      <c r="C12032" s="2"/>
      <c r="D12032" s="2"/>
      <c r="E12032" s="2"/>
      <c r="F12032" s="2"/>
      <c r="G12032" s="2"/>
      <c r="H12032" s="2"/>
      <c r="I12032" s="2"/>
      <c r="K12032"/>
      <c r="L12032"/>
      <c r="M12032"/>
      <c r="N12032"/>
      <c r="O12032"/>
      <c r="P12032"/>
      <c r="Q12032"/>
      <c r="R12032"/>
      <c r="S12032"/>
      <c r="T12032"/>
      <c r="U12032"/>
      <c r="V12032"/>
      <c r="W12032"/>
      <c r="X12032"/>
      <c r="Y12032"/>
    </row>
    <row r="12033" spans="1:25" s="1" customFormat="1" x14ac:dyDescent="0.25">
      <c r="A12033"/>
      <c r="C12033" s="2"/>
      <c r="D12033" s="2"/>
      <c r="E12033" s="2"/>
      <c r="F12033" s="2"/>
      <c r="G12033" s="2"/>
      <c r="H12033" s="2"/>
      <c r="I12033" s="2"/>
      <c r="K12033"/>
      <c r="L12033"/>
      <c r="M12033"/>
      <c r="N12033"/>
      <c r="O12033"/>
      <c r="P12033"/>
      <c r="Q12033"/>
      <c r="R12033"/>
      <c r="S12033"/>
      <c r="T12033"/>
      <c r="U12033"/>
      <c r="V12033"/>
      <c r="W12033"/>
      <c r="X12033"/>
      <c r="Y12033"/>
    </row>
    <row r="12034" spans="1:25" s="1" customFormat="1" x14ac:dyDescent="0.25">
      <c r="A12034"/>
      <c r="C12034" s="2"/>
      <c r="D12034" s="2"/>
      <c r="E12034" s="2"/>
      <c r="F12034" s="2"/>
      <c r="G12034" s="2"/>
      <c r="H12034" s="2"/>
      <c r="I12034" s="2"/>
      <c r="K12034"/>
      <c r="L12034"/>
      <c r="M12034"/>
      <c r="N12034"/>
      <c r="O12034"/>
      <c r="P12034"/>
      <c r="Q12034"/>
      <c r="R12034"/>
      <c r="S12034"/>
      <c r="T12034"/>
      <c r="U12034"/>
      <c r="V12034"/>
      <c r="W12034"/>
      <c r="X12034"/>
      <c r="Y12034"/>
    </row>
    <row r="12035" spans="1:25" s="1" customFormat="1" x14ac:dyDescent="0.25">
      <c r="A12035"/>
      <c r="C12035" s="2"/>
      <c r="D12035" s="2"/>
      <c r="E12035" s="2"/>
      <c r="F12035" s="2"/>
      <c r="G12035" s="2"/>
      <c r="H12035" s="2"/>
      <c r="I12035" s="2"/>
      <c r="K12035"/>
      <c r="L12035"/>
      <c r="M12035"/>
      <c r="N12035"/>
      <c r="O12035"/>
      <c r="P12035"/>
      <c r="Q12035"/>
      <c r="R12035"/>
      <c r="S12035"/>
      <c r="T12035"/>
      <c r="U12035"/>
      <c r="V12035"/>
      <c r="W12035"/>
      <c r="X12035"/>
      <c r="Y12035"/>
    </row>
    <row r="12036" spans="1:25" s="1" customFormat="1" x14ac:dyDescent="0.25">
      <c r="A12036"/>
      <c r="C12036" s="2"/>
      <c r="D12036" s="2"/>
      <c r="E12036" s="2"/>
      <c r="F12036" s="2"/>
      <c r="G12036" s="2"/>
      <c r="H12036" s="2"/>
      <c r="I12036" s="2"/>
      <c r="K12036"/>
      <c r="L12036"/>
      <c r="M12036"/>
      <c r="N12036"/>
      <c r="O12036"/>
      <c r="P12036"/>
      <c r="Q12036"/>
      <c r="R12036"/>
      <c r="S12036"/>
      <c r="T12036"/>
      <c r="U12036"/>
      <c r="V12036"/>
      <c r="W12036"/>
      <c r="X12036"/>
      <c r="Y12036"/>
    </row>
    <row r="12037" spans="1:25" s="1" customFormat="1" x14ac:dyDescent="0.25">
      <c r="A12037"/>
      <c r="C12037" s="2"/>
      <c r="D12037" s="2"/>
      <c r="E12037" s="2"/>
      <c r="F12037" s="2"/>
      <c r="G12037" s="2"/>
      <c r="H12037" s="2"/>
      <c r="I12037" s="2"/>
      <c r="K12037"/>
      <c r="L12037"/>
      <c r="M12037"/>
      <c r="N12037"/>
      <c r="O12037"/>
      <c r="P12037"/>
      <c r="Q12037"/>
      <c r="R12037"/>
      <c r="S12037"/>
      <c r="T12037"/>
      <c r="U12037"/>
      <c r="V12037"/>
      <c r="W12037"/>
      <c r="X12037"/>
      <c r="Y12037"/>
    </row>
    <row r="12038" spans="1:25" s="1" customFormat="1" x14ac:dyDescent="0.25">
      <c r="A12038"/>
      <c r="C12038" s="2"/>
      <c r="D12038" s="2"/>
      <c r="E12038" s="2"/>
      <c r="F12038" s="2"/>
      <c r="G12038" s="2"/>
      <c r="H12038" s="2"/>
      <c r="I12038" s="2"/>
      <c r="K12038"/>
      <c r="L12038"/>
      <c r="M12038"/>
      <c r="N12038"/>
      <c r="O12038"/>
      <c r="P12038"/>
      <c r="Q12038"/>
      <c r="R12038"/>
      <c r="S12038"/>
      <c r="T12038"/>
      <c r="U12038"/>
      <c r="V12038"/>
      <c r="W12038"/>
      <c r="X12038"/>
      <c r="Y12038"/>
    </row>
    <row r="12039" spans="1:25" s="1" customFormat="1" x14ac:dyDescent="0.25">
      <c r="A12039"/>
      <c r="C12039" s="2"/>
      <c r="D12039" s="2"/>
      <c r="E12039" s="2"/>
      <c r="F12039" s="2"/>
      <c r="G12039" s="2"/>
      <c r="H12039" s="2"/>
      <c r="I12039" s="2"/>
      <c r="K12039"/>
      <c r="L12039"/>
      <c r="M12039"/>
      <c r="N12039"/>
      <c r="O12039"/>
      <c r="P12039"/>
      <c r="Q12039"/>
      <c r="R12039"/>
      <c r="S12039"/>
      <c r="T12039"/>
      <c r="U12039"/>
      <c r="V12039"/>
      <c r="W12039"/>
      <c r="X12039"/>
      <c r="Y12039"/>
    </row>
    <row r="12040" spans="1:25" s="1" customFormat="1" x14ac:dyDescent="0.25">
      <c r="A12040"/>
      <c r="C12040" s="2"/>
      <c r="D12040" s="2"/>
      <c r="E12040" s="2"/>
      <c r="F12040" s="2"/>
      <c r="G12040" s="2"/>
      <c r="H12040" s="2"/>
      <c r="I12040" s="2"/>
      <c r="K12040"/>
      <c r="L12040"/>
      <c r="M12040"/>
      <c r="N12040"/>
      <c r="O12040"/>
      <c r="P12040"/>
      <c r="Q12040"/>
      <c r="R12040"/>
      <c r="S12040"/>
      <c r="T12040"/>
      <c r="U12040"/>
      <c r="V12040"/>
      <c r="W12040"/>
      <c r="X12040"/>
      <c r="Y12040"/>
    </row>
    <row r="12041" spans="1:25" s="1" customFormat="1" x14ac:dyDescent="0.25">
      <c r="A12041"/>
      <c r="C12041" s="2"/>
      <c r="D12041" s="2"/>
      <c r="E12041" s="2"/>
      <c r="F12041" s="2"/>
      <c r="G12041" s="2"/>
      <c r="H12041" s="2"/>
      <c r="I12041" s="2"/>
      <c r="K12041"/>
      <c r="L12041"/>
      <c r="M12041"/>
      <c r="N12041"/>
      <c r="O12041"/>
      <c r="P12041"/>
      <c r="Q12041"/>
      <c r="R12041"/>
      <c r="S12041"/>
      <c r="T12041"/>
      <c r="U12041"/>
      <c r="V12041"/>
      <c r="W12041"/>
      <c r="X12041"/>
      <c r="Y12041"/>
    </row>
    <row r="12042" spans="1:25" s="1" customFormat="1" x14ac:dyDescent="0.25">
      <c r="A12042"/>
      <c r="C12042" s="2"/>
      <c r="D12042" s="2"/>
      <c r="E12042" s="2"/>
      <c r="F12042" s="2"/>
      <c r="G12042" s="2"/>
      <c r="H12042" s="2"/>
      <c r="I12042" s="2"/>
      <c r="K12042"/>
      <c r="L12042"/>
      <c r="M12042"/>
      <c r="N12042"/>
      <c r="O12042"/>
      <c r="P12042"/>
      <c r="Q12042"/>
      <c r="R12042"/>
      <c r="S12042"/>
      <c r="T12042"/>
      <c r="U12042"/>
      <c r="V12042"/>
      <c r="W12042"/>
      <c r="X12042"/>
      <c r="Y12042"/>
    </row>
    <row r="12043" spans="1:25" s="1" customFormat="1" x14ac:dyDescent="0.25">
      <c r="A12043"/>
      <c r="C12043" s="2"/>
      <c r="D12043" s="2"/>
      <c r="E12043" s="2"/>
      <c r="F12043" s="2"/>
      <c r="G12043" s="2"/>
      <c r="H12043" s="2"/>
      <c r="I12043" s="2"/>
      <c r="K12043"/>
      <c r="L12043"/>
      <c r="M12043"/>
      <c r="N12043"/>
      <c r="O12043"/>
      <c r="P12043"/>
      <c r="Q12043"/>
      <c r="R12043"/>
      <c r="S12043"/>
      <c r="T12043"/>
      <c r="U12043"/>
      <c r="V12043"/>
      <c r="W12043"/>
      <c r="X12043"/>
      <c r="Y12043"/>
    </row>
    <row r="12044" spans="1:25" s="1" customFormat="1" x14ac:dyDescent="0.25">
      <c r="A12044"/>
      <c r="C12044" s="2"/>
      <c r="D12044" s="2"/>
      <c r="E12044" s="2"/>
      <c r="F12044" s="2"/>
      <c r="G12044" s="2"/>
      <c r="H12044" s="2"/>
      <c r="I12044" s="2"/>
      <c r="K12044"/>
      <c r="L12044"/>
      <c r="M12044"/>
      <c r="N12044"/>
      <c r="O12044"/>
      <c r="P12044"/>
      <c r="Q12044"/>
      <c r="R12044"/>
      <c r="S12044"/>
      <c r="T12044"/>
      <c r="U12044"/>
      <c r="V12044"/>
      <c r="W12044"/>
      <c r="X12044"/>
      <c r="Y12044"/>
    </row>
    <row r="12045" spans="1:25" s="1" customFormat="1" x14ac:dyDescent="0.25">
      <c r="A12045"/>
      <c r="C12045" s="2"/>
      <c r="D12045" s="2"/>
      <c r="E12045" s="2"/>
      <c r="F12045" s="2"/>
      <c r="G12045" s="2"/>
      <c r="H12045" s="2"/>
      <c r="I12045" s="2"/>
      <c r="K12045"/>
      <c r="L12045"/>
      <c r="M12045"/>
      <c r="N12045"/>
      <c r="O12045"/>
      <c r="P12045"/>
      <c r="Q12045"/>
      <c r="R12045"/>
      <c r="S12045"/>
      <c r="T12045"/>
      <c r="U12045"/>
      <c r="V12045"/>
      <c r="W12045"/>
      <c r="X12045"/>
      <c r="Y12045"/>
    </row>
    <row r="12046" spans="1:25" s="1" customFormat="1" x14ac:dyDescent="0.25">
      <c r="A12046"/>
      <c r="C12046" s="2"/>
      <c r="D12046" s="2"/>
      <c r="E12046" s="2"/>
      <c r="F12046" s="2"/>
      <c r="G12046" s="2"/>
      <c r="H12046" s="2"/>
      <c r="I12046" s="2"/>
      <c r="K12046"/>
      <c r="L12046"/>
      <c r="M12046"/>
      <c r="N12046"/>
      <c r="O12046"/>
      <c r="P12046"/>
      <c r="Q12046"/>
      <c r="R12046"/>
      <c r="S12046"/>
      <c r="T12046"/>
      <c r="U12046"/>
      <c r="V12046"/>
      <c r="W12046"/>
      <c r="X12046"/>
      <c r="Y12046"/>
    </row>
    <row r="12047" spans="1:25" s="1" customFormat="1" x14ac:dyDescent="0.25">
      <c r="A12047"/>
      <c r="C12047" s="2"/>
      <c r="D12047" s="2"/>
      <c r="E12047" s="2"/>
      <c r="F12047" s="2"/>
      <c r="G12047" s="2"/>
      <c r="H12047" s="2"/>
      <c r="I12047" s="2"/>
      <c r="K12047"/>
      <c r="L12047"/>
      <c r="M12047"/>
      <c r="N12047"/>
      <c r="O12047"/>
      <c r="P12047"/>
      <c r="Q12047"/>
      <c r="R12047"/>
      <c r="S12047"/>
      <c r="T12047"/>
      <c r="U12047"/>
      <c r="V12047"/>
      <c r="W12047"/>
      <c r="X12047"/>
      <c r="Y12047"/>
    </row>
    <row r="12048" spans="1:25" s="1" customFormat="1" x14ac:dyDescent="0.25">
      <c r="A12048"/>
      <c r="C12048" s="2"/>
      <c r="D12048" s="2"/>
      <c r="E12048" s="2"/>
      <c r="F12048" s="2"/>
      <c r="G12048" s="2"/>
      <c r="H12048" s="2"/>
      <c r="I12048" s="2"/>
      <c r="K12048"/>
      <c r="L12048"/>
      <c r="M12048"/>
      <c r="N12048"/>
      <c r="O12048"/>
      <c r="P12048"/>
      <c r="Q12048"/>
      <c r="R12048"/>
      <c r="S12048"/>
      <c r="T12048"/>
      <c r="U12048"/>
      <c r="V12048"/>
      <c r="W12048"/>
      <c r="X12048"/>
      <c r="Y12048"/>
    </row>
    <row r="12049" spans="1:25" s="1" customFormat="1" x14ac:dyDescent="0.25">
      <c r="A12049"/>
      <c r="C12049" s="2"/>
      <c r="D12049" s="2"/>
      <c r="E12049" s="2"/>
      <c r="F12049" s="2"/>
      <c r="G12049" s="2"/>
      <c r="H12049" s="2"/>
      <c r="I12049" s="2"/>
      <c r="K12049"/>
      <c r="L12049"/>
      <c r="M12049"/>
      <c r="N12049"/>
      <c r="O12049"/>
      <c r="P12049"/>
      <c r="Q12049"/>
      <c r="R12049"/>
      <c r="S12049"/>
      <c r="T12049"/>
      <c r="U12049"/>
      <c r="V12049"/>
      <c r="W12049"/>
      <c r="X12049"/>
      <c r="Y12049"/>
    </row>
    <row r="12050" spans="1:25" s="1" customFormat="1" x14ac:dyDescent="0.25">
      <c r="A12050"/>
      <c r="C12050" s="2"/>
      <c r="D12050" s="2"/>
      <c r="E12050" s="2"/>
      <c r="F12050" s="2"/>
      <c r="G12050" s="2"/>
      <c r="H12050" s="2"/>
      <c r="I12050" s="2"/>
      <c r="K12050"/>
      <c r="L12050"/>
      <c r="M12050"/>
      <c r="N12050"/>
      <c r="O12050"/>
      <c r="P12050"/>
      <c r="Q12050"/>
      <c r="R12050"/>
      <c r="S12050"/>
      <c r="T12050"/>
      <c r="U12050"/>
      <c r="V12050"/>
      <c r="W12050"/>
      <c r="X12050"/>
      <c r="Y12050"/>
    </row>
    <row r="12051" spans="1:25" s="1" customFormat="1" x14ac:dyDescent="0.25">
      <c r="A12051"/>
      <c r="C12051" s="2"/>
      <c r="D12051" s="2"/>
      <c r="E12051" s="2"/>
      <c r="F12051" s="2"/>
      <c r="G12051" s="2"/>
      <c r="H12051" s="2"/>
      <c r="I12051" s="2"/>
      <c r="K12051"/>
      <c r="L12051"/>
      <c r="M12051"/>
      <c r="N12051"/>
      <c r="O12051"/>
      <c r="P12051"/>
      <c r="Q12051"/>
      <c r="R12051"/>
      <c r="S12051"/>
      <c r="T12051"/>
      <c r="U12051"/>
      <c r="V12051"/>
      <c r="W12051"/>
      <c r="X12051"/>
      <c r="Y12051"/>
    </row>
    <row r="12052" spans="1:25" s="1" customFormat="1" x14ac:dyDescent="0.25">
      <c r="A12052"/>
      <c r="C12052" s="2"/>
      <c r="D12052" s="2"/>
      <c r="E12052" s="2"/>
      <c r="F12052" s="2"/>
      <c r="G12052" s="2"/>
      <c r="H12052" s="2"/>
      <c r="I12052" s="2"/>
      <c r="K12052"/>
      <c r="L12052"/>
      <c r="M12052"/>
      <c r="N12052"/>
      <c r="O12052"/>
      <c r="P12052"/>
      <c r="Q12052"/>
      <c r="R12052"/>
      <c r="S12052"/>
      <c r="T12052"/>
      <c r="U12052"/>
      <c r="V12052"/>
      <c r="W12052"/>
      <c r="X12052"/>
      <c r="Y12052"/>
    </row>
    <row r="12053" spans="1:25" s="1" customFormat="1" x14ac:dyDescent="0.25">
      <c r="A12053"/>
      <c r="C12053" s="2"/>
      <c r="D12053" s="2"/>
      <c r="E12053" s="2"/>
      <c r="F12053" s="2"/>
      <c r="G12053" s="2"/>
      <c r="H12053" s="2"/>
      <c r="I12053" s="2"/>
      <c r="K12053"/>
      <c r="L12053"/>
      <c r="M12053"/>
      <c r="N12053"/>
      <c r="O12053"/>
      <c r="P12053"/>
      <c r="Q12053"/>
      <c r="R12053"/>
      <c r="S12053"/>
      <c r="T12053"/>
      <c r="U12053"/>
      <c r="V12053"/>
      <c r="W12053"/>
      <c r="X12053"/>
      <c r="Y12053"/>
    </row>
    <row r="12054" spans="1:25" s="1" customFormat="1" x14ac:dyDescent="0.25">
      <c r="A12054"/>
      <c r="C12054" s="2"/>
      <c r="D12054" s="2"/>
      <c r="E12054" s="2"/>
      <c r="F12054" s="2"/>
      <c r="G12054" s="2"/>
      <c r="H12054" s="2"/>
      <c r="I12054" s="2"/>
      <c r="K12054"/>
      <c r="L12054"/>
      <c r="M12054"/>
      <c r="N12054"/>
      <c r="O12054"/>
      <c r="P12054"/>
      <c r="Q12054"/>
      <c r="R12054"/>
      <c r="S12054"/>
      <c r="T12054"/>
      <c r="U12054"/>
      <c r="V12054"/>
      <c r="W12054"/>
      <c r="X12054"/>
      <c r="Y12054"/>
    </row>
    <row r="12055" spans="1:25" s="1" customFormat="1" x14ac:dyDescent="0.25">
      <c r="A12055"/>
      <c r="C12055" s="2"/>
      <c r="D12055" s="2"/>
      <c r="E12055" s="2"/>
      <c r="F12055" s="2"/>
      <c r="G12055" s="2"/>
      <c r="H12055" s="2"/>
      <c r="I12055" s="2"/>
      <c r="K12055"/>
      <c r="L12055"/>
      <c r="M12055"/>
      <c r="N12055"/>
      <c r="O12055"/>
      <c r="P12055"/>
      <c r="Q12055"/>
      <c r="R12055"/>
      <c r="S12055"/>
      <c r="T12055"/>
      <c r="U12055"/>
      <c r="V12055"/>
      <c r="W12055"/>
      <c r="X12055"/>
      <c r="Y12055"/>
    </row>
    <row r="12056" spans="1:25" s="1" customFormat="1" x14ac:dyDescent="0.25">
      <c r="A12056"/>
      <c r="C12056" s="2"/>
      <c r="D12056" s="2"/>
      <c r="E12056" s="2"/>
      <c r="F12056" s="2"/>
      <c r="G12056" s="2"/>
      <c r="H12056" s="2"/>
      <c r="I12056" s="2"/>
      <c r="K12056"/>
      <c r="L12056"/>
      <c r="M12056"/>
      <c r="N12056"/>
      <c r="O12056"/>
      <c r="P12056"/>
      <c r="Q12056"/>
      <c r="R12056"/>
      <c r="S12056"/>
      <c r="T12056"/>
      <c r="U12056"/>
      <c r="V12056"/>
      <c r="W12056"/>
      <c r="X12056"/>
      <c r="Y12056"/>
    </row>
    <row r="12057" spans="1:25" s="1" customFormat="1" x14ac:dyDescent="0.25">
      <c r="A12057"/>
      <c r="C12057" s="2"/>
      <c r="D12057" s="2"/>
      <c r="E12057" s="2"/>
      <c r="F12057" s="2"/>
      <c r="G12057" s="2"/>
      <c r="H12057" s="2"/>
      <c r="I12057" s="2"/>
      <c r="K12057"/>
      <c r="L12057"/>
      <c r="M12057"/>
      <c r="N12057"/>
      <c r="O12057"/>
      <c r="P12057"/>
      <c r="Q12057"/>
      <c r="R12057"/>
      <c r="S12057"/>
      <c r="T12057"/>
      <c r="U12057"/>
      <c r="V12057"/>
      <c r="W12057"/>
      <c r="X12057"/>
      <c r="Y12057"/>
    </row>
    <row r="12058" spans="1:25" s="1" customFormat="1" x14ac:dyDescent="0.25">
      <c r="A12058"/>
      <c r="C12058" s="2"/>
      <c r="D12058" s="2"/>
      <c r="E12058" s="2"/>
      <c r="F12058" s="2"/>
      <c r="G12058" s="2"/>
      <c r="H12058" s="2"/>
      <c r="I12058" s="2"/>
      <c r="K12058"/>
      <c r="L12058"/>
      <c r="M12058"/>
      <c r="N12058"/>
      <c r="O12058"/>
      <c r="P12058"/>
      <c r="Q12058"/>
      <c r="R12058"/>
      <c r="S12058"/>
      <c r="T12058"/>
      <c r="U12058"/>
      <c r="V12058"/>
      <c r="W12058"/>
      <c r="X12058"/>
      <c r="Y12058"/>
    </row>
    <row r="12059" spans="1:25" s="1" customFormat="1" x14ac:dyDescent="0.25">
      <c r="A12059"/>
      <c r="C12059" s="2"/>
      <c r="D12059" s="2"/>
      <c r="E12059" s="2"/>
      <c r="F12059" s="2"/>
      <c r="G12059" s="2"/>
      <c r="H12059" s="2"/>
      <c r="I12059" s="2"/>
      <c r="K12059"/>
      <c r="L12059"/>
      <c r="M12059"/>
      <c r="N12059"/>
      <c r="O12059"/>
      <c r="P12059"/>
      <c r="Q12059"/>
      <c r="R12059"/>
      <c r="S12059"/>
      <c r="T12059"/>
      <c r="U12059"/>
      <c r="V12059"/>
      <c r="W12059"/>
      <c r="X12059"/>
      <c r="Y12059"/>
    </row>
    <row r="12060" spans="1:25" s="1" customFormat="1" x14ac:dyDescent="0.25">
      <c r="A12060"/>
      <c r="C12060" s="2"/>
      <c r="D12060" s="2"/>
      <c r="E12060" s="2"/>
      <c r="F12060" s="2"/>
      <c r="G12060" s="2"/>
      <c r="H12060" s="2"/>
      <c r="I12060" s="2"/>
      <c r="K12060"/>
      <c r="L12060"/>
      <c r="M12060"/>
      <c r="N12060"/>
      <c r="O12060"/>
      <c r="P12060"/>
      <c r="Q12060"/>
      <c r="R12060"/>
      <c r="S12060"/>
      <c r="T12060"/>
      <c r="U12060"/>
      <c r="V12060"/>
      <c r="W12060"/>
      <c r="X12060"/>
      <c r="Y12060"/>
    </row>
    <row r="12061" spans="1:25" s="1" customFormat="1" x14ac:dyDescent="0.25">
      <c r="A12061"/>
      <c r="C12061" s="2"/>
      <c r="D12061" s="2"/>
      <c r="E12061" s="2"/>
      <c r="F12061" s="2"/>
      <c r="G12061" s="2"/>
      <c r="H12061" s="2"/>
      <c r="I12061" s="2"/>
      <c r="K12061"/>
      <c r="L12061"/>
      <c r="M12061"/>
      <c r="N12061"/>
      <c r="O12061"/>
      <c r="P12061"/>
      <c r="Q12061"/>
      <c r="R12061"/>
      <c r="S12061"/>
      <c r="T12061"/>
      <c r="U12061"/>
      <c r="V12061"/>
      <c r="W12061"/>
      <c r="X12061"/>
      <c r="Y12061"/>
    </row>
    <row r="12062" spans="1:25" s="1" customFormat="1" x14ac:dyDescent="0.25">
      <c r="A12062"/>
      <c r="C12062" s="2"/>
      <c r="D12062" s="2"/>
      <c r="E12062" s="2"/>
      <c r="F12062" s="2"/>
      <c r="G12062" s="2"/>
      <c r="H12062" s="2"/>
      <c r="I12062" s="2"/>
      <c r="K12062"/>
      <c r="L12062"/>
      <c r="M12062"/>
      <c r="N12062"/>
      <c r="O12062"/>
      <c r="P12062"/>
      <c r="Q12062"/>
      <c r="R12062"/>
      <c r="S12062"/>
      <c r="T12062"/>
      <c r="U12062"/>
      <c r="V12062"/>
      <c r="W12062"/>
      <c r="X12062"/>
      <c r="Y12062"/>
    </row>
    <row r="12063" spans="1:25" s="1" customFormat="1" x14ac:dyDescent="0.25">
      <c r="A12063"/>
      <c r="C12063" s="2"/>
      <c r="D12063" s="2"/>
      <c r="E12063" s="2"/>
      <c r="F12063" s="2"/>
      <c r="G12063" s="2"/>
      <c r="H12063" s="2"/>
      <c r="I12063" s="2"/>
      <c r="K12063"/>
      <c r="L12063"/>
      <c r="M12063"/>
      <c r="N12063"/>
      <c r="O12063"/>
      <c r="P12063"/>
      <c r="Q12063"/>
      <c r="R12063"/>
      <c r="S12063"/>
      <c r="T12063"/>
      <c r="U12063"/>
      <c r="V12063"/>
      <c r="W12063"/>
      <c r="X12063"/>
      <c r="Y12063"/>
    </row>
    <row r="12064" spans="1:25" s="1" customFormat="1" x14ac:dyDescent="0.25">
      <c r="A12064"/>
      <c r="C12064" s="2"/>
      <c r="D12064" s="2"/>
      <c r="E12064" s="2"/>
      <c r="F12064" s="2"/>
      <c r="G12064" s="2"/>
      <c r="H12064" s="2"/>
      <c r="I12064" s="2"/>
      <c r="K12064"/>
      <c r="L12064"/>
      <c r="M12064"/>
      <c r="N12064"/>
      <c r="O12064"/>
      <c r="P12064"/>
      <c r="Q12064"/>
      <c r="R12064"/>
      <c r="S12064"/>
      <c r="T12064"/>
      <c r="U12064"/>
      <c r="V12064"/>
      <c r="W12064"/>
      <c r="X12064"/>
      <c r="Y12064"/>
    </row>
    <row r="12065" spans="1:25" s="1" customFormat="1" x14ac:dyDescent="0.25">
      <c r="A12065"/>
      <c r="C12065" s="2"/>
      <c r="D12065" s="2"/>
      <c r="E12065" s="2"/>
      <c r="F12065" s="2"/>
      <c r="G12065" s="2"/>
      <c r="H12065" s="2"/>
      <c r="I12065" s="2"/>
      <c r="K12065"/>
      <c r="L12065"/>
      <c r="M12065"/>
      <c r="N12065"/>
      <c r="O12065"/>
      <c r="P12065"/>
      <c r="Q12065"/>
      <c r="R12065"/>
      <c r="S12065"/>
      <c r="T12065"/>
      <c r="U12065"/>
      <c r="V12065"/>
      <c r="W12065"/>
      <c r="X12065"/>
      <c r="Y12065"/>
    </row>
    <row r="12066" spans="1:25" s="1" customFormat="1" x14ac:dyDescent="0.25">
      <c r="A12066"/>
      <c r="C12066" s="2"/>
      <c r="D12066" s="2"/>
      <c r="E12066" s="2"/>
      <c r="F12066" s="2"/>
      <c r="G12066" s="2"/>
      <c r="H12066" s="2"/>
      <c r="I12066" s="2"/>
      <c r="K12066"/>
      <c r="L12066"/>
      <c r="M12066"/>
      <c r="N12066"/>
      <c r="O12066"/>
      <c r="P12066"/>
      <c r="Q12066"/>
      <c r="R12066"/>
      <c r="S12066"/>
      <c r="T12066"/>
      <c r="U12066"/>
      <c r="V12066"/>
      <c r="W12066"/>
      <c r="X12066"/>
      <c r="Y12066"/>
    </row>
    <row r="12067" spans="1:25" s="1" customFormat="1" x14ac:dyDescent="0.25">
      <c r="A12067"/>
      <c r="C12067" s="2"/>
      <c r="D12067" s="2"/>
      <c r="E12067" s="2"/>
      <c r="F12067" s="2"/>
      <c r="G12067" s="2"/>
      <c r="H12067" s="2"/>
      <c r="I12067" s="2"/>
      <c r="K12067"/>
      <c r="L12067"/>
      <c r="M12067"/>
      <c r="N12067"/>
      <c r="O12067"/>
      <c r="P12067"/>
      <c r="Q12067"/>
      <c r="R12067"/>
      <c r="S12067"/>
      <c r="T12067"/>
      <c r="U12067"/>
      <c r="V12067"/>
      <c r="W12067"/>
      <c r="X12067"/>
      <c r="Y12067"/>
    </row>
    <row r="12068" spans="1:25" s="1" customFormat="1" x14ac:dyDescent="0.25">
      <c r="A12068"/>
      <c r="C12068" s="2"/>
      <c r="D12068" s="2"/>
      <c r="E12068" s="2"/>
      <c r="F12068" s="2"/>
      <c r="G12068" s="2"/>
      <c r="H12068" s="2"/>
      <c r="I12068" s="2"/>
      <c r="K12068"/>
      <c r="L12068"/>
      <c r="M12068"/>
      <c r="N12068"/>
      <c r="O12068"/>
      <c r="P12068"/>
      <c r="Q12068"/>
      <c r="R12068"/>
      <c r="S12068"/>
      <c r="T12068"/>
      <c r="U12068"/>
      <c r="V12068"/>
      <c r="W12068"/>
      <c r="X12068"/>
      <c r="Y12068"/>
    </row>
    <row r="12069" spans="1:25" s="1" customFormat="1" x14ac:dyDescent="0.25">
      <c r="A12069"/>
      <c r="C12069" s="2"/>
      <c r="D12069" s="2"/>
      <c r="E12069" s="2"/>
      <c r="F12069" s="2"/>
      <c r="G12069" s="2"/>
      <c r="H12069" s="2"/>
      <c r="I12069" s="2"/>
      <c r="K12069"/>
      <c r="L12069"/>
      <c r="M12069"/>
      <c r="N12069"/>
      <c r="O12069"/>
      <c r="P12069"/>
      <c r="Q12069"/>
      <c r="R12069"/>
      <c r="S12069"/>
      <c r="T12069"/>
      <c r="U12069"/>
      <c r="V12069"/>
      <c r="W12069"/>
      <c r="X12069"/>
      <c r="Y12069"/>
    </row>
    <row r="12070" spans="1:25" s="1" customFormat="1" x14ac:dyDescent="0.25">
      <c r="A12070"/>
      <c r="C12070" s="2"/>
      <c r="D12070" s="2"/>
      <c r="E12070" s="2"/>
      <c r="F12070" s="2"/>
      <c r="G12070" s="2"/>
      <c r="H12070" s="2"/>
      <c r="I12070" s="2"/>
      <c r="K12070"/>
      <c r="L12070"/>
      <c r="M12070"/>
      <c r="N12070"/>
      <c r="O12070"/>
      <c r="P12070"/>
      <c r="Q12070"/>
      <c r="R12070"/>
      <c r="S12070"/>
      <c r="T12070"/>
      <c r="U12070"/>
      <c r="V12070"/>
      <c r="W12070"/>
      <c r="X12070"/>
      <c r="Y12070"/>
    </row>
    <row r="12071" spans="1:25" s="1" customFormat="1" x14ac:dyDescent="0.25">
      <c r="A12071"/>
      <c r="C12071" s="2"/>
      <c r="D12071" s="2"/>
      <c r="E12071" s="2"/>
      <c r="F12071" s="2"/>
      <c r="G12071" s="2"/>
      <c r="H12071" s="2"/>
      <c r="I12071" s="2"/>
      <c r="K12071"/>
      <c r="L12071"/>
      <c r="M12071"/>
      <c r="N12071"/>
      <c r="O12071"/>
      <c r="P12071"/>
      <c r="Q12071"/>
      <c r="R12071"/>
      <c r="S12071"/>
      <c r="T12071"/>
      <c r="U12071"/>
      <c r="V12071"/>
      <c r="W12071"/>
      <c r="X12071"/>
      <c r="Y12071"/>
    </row>
    <row r="12072" spans="1:25" s="1" customFormat="1" x14ac:dyDescent="0.25">
      <c r="A12072"/>
      <c r="C12072" s="2"/>
      <c r="D12072" s="2"/>
      <c r="E12072" s="2"/>
      <c r="F12072" s="2"/>
      <c r="G12072" s="2"/>
      <c r="H12072" s="2"/>
      <c r="I12072" s="2"/>
      <c r="K12072"/>
      <c r="L12072"/>
      <c r="M12072"/>
      <c r="N12072"/>
      <c r="O12072"/>
      <c r="P12072"/>
      <c r="Q12072"/>
      <c r="R12072"/>
      <c r="S12072"/>
      <c r="T12072"/>
      <c r="U12072"/>
      <c r="V12072"/>
      <c r="W12072"/>
      <c r="X12072"/>
      <c r="Y12072"/>
    </row>
    <row r="12073" spans="1:25" s="1" customFormat="1" x14ac:dyDescent="0.25">
      <c r="A12073"/>
      <c r="C12073" s="2"/>
      <c r="D12073" s="2"/>
      <c r="E12073" s="2"/>
      <c r="F12073" s="2"/>
      <c r="G12073" s="2"/>
      <c r="H12073" s="2"/>
      <c r="I12073" s="2"/>
      <c r="K12073"/>
      <c r="L12073"/>
      <c r="M12073"/>
      <c r="N12073"/>
      <c r="O12073"/>
      <c r="P12073"/>
      <c r="Q12073"/>
      <c r="R12073"/>
      <c r="S12073"/>
      <c r="T12073"/>
      <c r="U12073"/>
      <c r="V12073"/>
      <c r="W12073"/>
      <c r="X12073"/>
      <c r="Y12073"/>
    </row>
    <row r="12074" spans="1:25" s="1" customFormat="1" x14ac:dyDescent="0.25">
      <c r="A12074"/>
      <c r="C12074" s="2"/>
      <c r="D12074" s="2"/>
      <c r="E12074" s="2"/>
      <c r="F12074" s="2"/>
      <c r="G12074" s="2"/>
      <c r="H12074" s="2"/>
      <c r="I12074" s="2"/>
      <c r="K12074"/>
      <c r="L12074"/>
      <c r="M12074"/>
      <c r="N12074"/>
      <c r="O12074"/>
      <c r="P12074"/>
      <c r="Q12074"/>
      <c r="R12074"/>
      <c r="S12074"/>
      <c r="T12074"/>
      <c r="U12074"/>
      <c r="V12074"/>
      <c r="W12074"/>
      <c r="X12074"/>
      <c r="Y12074"/>
    </row>
    <row r="12075" spans="1:25" s="1" customFormat="1" x14ac:dyDescent="0.25">
      <c r="A12075"/>
      <c r="C12075" s="2"/>
      <c r="D12075" s="2"/>
      <c r="E12075" s="2"/>
      <c r="F12075" s="2"/>
      <c r="G12075" s="2"/>
      <c r="H12075" s="2"/>
      <c r="I12075" s="2"/>
      <c r="K12075"/>
      <c r="L12075"/>
      <c r="M12075"/>
      <c r="N12075"/>
      <c r="O12075"/>
      <c r="P12075"/>
      <c r="Q12075"/>
      <c r="R12075"/>
      <c r="S12075"/>
      <c r="T12075"/>
      <c r="U12075"/>
      <c r="V12075"/>
      <c r="W12075"/>
      <c r="X12075"/>
      <c r="Y12075"/>
    </row>
    <row r="12076" spans="1:25" s="1" customFormat="1" x14ac:dyDescent="0.25">
      <c r="A12076"/>
      <c r="C12076" s="2"/>
      <c r="D12076" s="2"/>
      <c r="E12076" s="2"/>
      <c r="F12076" s="2"/>
      <c r="G12076" s="2"/>
      <c r="H12076" s="2"/>
      <c r="I12076" s="2"/>
      <c r="K12076"/>
      <c r="L12076"/>
      <c r="M12076"/>
      <c r="N12076"/>
      <c r="O12076"/>
      <c r="P12076"/>
      <c r="Q12076"/>
      <c r="R12076"/>
      <c r="S12076"/>
      <c r="T12076"/>
      <c r="U12076"/>
      <c r="V12076"/>
      <c r="W12076"/>
      <c r="X12076"/>
      <c r="Y12076"/>
    </row>
    <row r="12077" spans="1:25" s="1" customFormat="1" x14ac:dyDescent="0.25">
      <c r="A12077"/>
      <c r="C12077" s="2"/>
      <c r="D12077" s="2"/>
      <c r="E12077" s="2"/>
      <c r="F12077" s="2"/>
      <c r="G12077" s="2"/>
      <c r="H12077" s="2"/>
      <c r="I12077" s="2"/>
      <c r="K12077"/>
      <c r="L12077"/>
      <c r="M12077"/>
      <c r="N12077"/>
      <c r="O12077"/>
      <c r="P12077"/>
      <c r="Q12077"/>
      <c r="R12077"/>
      <c r="S12077"/>
      <c r="T12077"/>
      <c r="U12077"/>
      <c r="V12077"/>
      <c r="W12077"/>
      <c r="X12077"/>
      <c r="Y12077"/>
    </row>
    <row r="12078" spans="1:25" s="1" customFormat="1" x14ac:dyDescent="0.25">
      <c r="A12078"/>
      <c r="C12078" s="2"/>
      <c r="D12078" s="2"/>
      <c r="E12078" s="2"/>
      <c r="F12078" s="2"/>
      <c r="G12078" s="2"/>
      <c r="H12078" s="2"/>
      <c r="I12078" s="2"/>
      <c r="K12078"/>
      <c r="L12078"/>
      <c r="M12078"/>
      <c r="N12078"/>
      <c r="O12078"/>
      <c r="P12078"/>
      <c r="Q12078"/>
      <c r="R12078"/>
      <c r="S12078"/>
      <c r="T12078"/>
      <c r="U12078"/>
      <c r="V12078"/>
      <c r="W12078"/>
      <c r="X12078"/>
      <c r="Y12078"/>
    </row>
    <row r="12079" spans="1:25" s="1" customFormat="1" x14ac:dyDescent="0.25">
      <c r="A12079"/>
      <c r="C12079" s="2"/>
      <c r="D12079" s="2"/>
      <c r="E12079" s="2"/>
      <c r="F12079" s="2"/>
      <c r="G12079" s="2"/>
      <c r="H12079" s="2"/>
      <c r="I12079" s="2"/>
      <c r="K12079"/>
      <c r="L12079"/>
      <c r="M12079"/>
      <c r="N12079"/>
      <c r="O12079"/>
      <c r="P12079"/>
      <c r="Q12079"/>
      <c r="R12079"/>
      <c r="S12079"/>
      <c r="T12079"/>
      <c r="U12079"/>
      <c r="V12079"/>
      <c r="W12079"/>
      <c r="X12079"/>
      <c r="Y12079"/>
    </row>
    <row r="12080" spans="1:25" s="1" customFormat="1" x14ac:dyDescent="0.25">
      <c r="A12080"/>
      <c r="C12080" s="2"/>
      <c r="D12080" s="2"/>
      <c r="E12080" s="2"/>
      <c r="F12080" s="2"/>
      <c r="G12080" s="2"/>
      <c r="H12080" s="2"/>
      <c r="I12080" s="2"/>
      <c r="K12080"/>
      <c r="L12080"/>
      <c r="M12080"/>
      <c r="N12080"/>
      <c r="O12080"/>
      <c r="P12080"/>
      <c r="Q12080"/>
      <c r="R12080"/>
      <c r="S12080"/>
      <c r="T12080"/>
      <c r="U12080"/>
      <c r="V12080"/>
      <c r="W12080"/>
      <c r="X12080"/>
      <c r="Y12080"/>
    </row>
    <row r="12081" spans="1:25" s="1" customFormat="1" x14ac:dyDescent="0.25">
      <c r="A12081"/>
      <c r="C12081" s="2"/>
      <c r="D12081" s="2"/>
      <c r="E12081" s="2"/>
      <c r="F12081" s="2"/>
      <c r="G12081" s="2"/>
      <c r="H12081" s="2"/>
      <c r="I12081" s="2"/>
      <c r="K12081"/>
      <c r="L12081"/>
      <c r="M12081"/>
      <c r="N12081"/>
      <c r="O12081"/>
      <c r="P12081"/>
      <c r="Q12081"/>
      <c r="R12081"/>
      <c r="S12081"/>
      <c r="T12081"/>
      <c r="U12081"/>
      <c r="V12081"/>
      <c r="W12081"/>
      <c r="X12081"/>
      <c r="Y12081"/>
    </row>
    <row r="12082" spans="1:25" s="1" customFormat="1" x14ac:dyDescent="0.25">
      <c r="A12082"/>
      <c r="C12082" s="2"/>
      <c r="D12082" s="2"/>
      <c r="E12082" s="2"/>
      <c r="F12082" s="2"/>
      <c r="G12082" s="2"/>
      <c r="H12082" s="2"/>
      <c r="I12082" s="2"/>
      <c r="K12082"/>
      <c r="L12082"/>
      <c r="M12082"/>
      <c r="N12082"/>
      <c r="O12082"/>
      <c r="P12082"/>
      <c r="Q12082"/>
      <c r="R12082"/>
      <c r="S12082"/>
      <c r="T12082"/>
      <c r="U12082"/>
      <c r="V12082"/>
      <c r="W12082"/>
      <c r="X12082"/>
      <c r="Y12082"/>
    </row>
    <row r="12083" spans="1:25" s="1" customFormat="1" x14ac:dyDescent="0.25">
      <c r="A12083"/>
      <c r="C12083" s="2"/>
      <c r="D12083" s="2"/>
      <c r="E12083" s="2"/>
      <c r="F12083" s="2"/>
      <c r="G12083" s="2"/>
      <c r="H12083" s="2"/>
      <c r="I12083" s="2"/>
      <c r="K12083"/>
      <c r="L12083"/>
      <c r="M12083"/>
      <c r="N12083"/>
      <c r="O12083"/>
      <c r="P12083"/>
      <c r="Q12083"/>
      <c r="R12083"/>
      <c r="S12083"/>
      <c r="T12083"/>
      <c r="U12083"/>
      <c r="V12083"/>
      <c r="W12083"/>
      <c r="X12083"/>
      <c r="Y12083"/>
    </row>
    <row r="12084" spans="1:25" s="1" customFormat="1" x14ac:dyDescent="0.25">
      <c r="A12084"/>
      <c r="C12084" s="2"/>
      <c r="D12084" s="2"/>
      <c r="E12084" s="2"/>
      <c r="F12084" s="2"/>
      <c r="G12084" s="2"/>
      <c r="H12084" s="2"/>
      <c r="I12084" s="2"/>
      <c r="K12084"/>
      <c r="L12084"/>
      <c r="M12084"/>
      <c r="N12084"/>
      <c r="O12084"/>
      <c r="P12084"/>
      <c r="Q12084"/>
      <c r="R12084"/>
      <c r="S12084"/>
      <c r="T12084"/>
      <c r="U12084"/>
      <c r="V12084"/>
      <c r="W12084"/>
      <c r="X12084"/>
      <c r="Y12084"/>
    </row>
    <row r="12085" spans="1:25" s="1" customFormat="1" x14ac:dyDescent="0.25">
      <c r="A12085"/>
      <c r="C12085" s="2"/>
      <c r="D12085" s="2"/>
      <c r="E12085" s="2"/>
      <c r="F12085" s="2"/>
      <c r="G12085" s="2"/>
      <c r="H12085" s="2"/>
      <c r="I12085" s="2"/>
      <c r="K12085"/>
      <c r="L12085"/>
      <c r="M12085"/>
      <c r="N12085"/>
      <c r="O12085"/>
      <c r="P12085"/>
      <c r="Q12085"/>
      <c r="R12085"/>
      <c r="S12085"/>
      <c r="T12085"/>
      <c r="U12085"/>
      <c r="V12085"/>
      <c r="W12085"/>
      <c r="X12085"/>
      <c r="Y12085"/>
    </row>
    <row r="12086" spans="1:25" s="1" customFormat="1" x14ac:dyDescent="0.25">
      <c r="A12086"/>
      <c r="C12086" s="2"/>
      <c r="D12086" s="2"/>
      <c r="E12086" s="2"/>
      <c r="F12086" s="2"/>
      <c r="G12086" s="2"/>
      <c r="H12086" s="2"/>
      <c r="I12086" s="2"/>
      <c r="K12086"/>
      <c r="L12086"/>
      <c r="M12086"/>
      <c r="N12086"/>
      <c r="O12086"/>
      <c r="P12086"/>
      <c r="Q12086"/>
      <c r="R12086"/>
      <c r="S12086"/>
      <c r="T12086"/>
      <c r="U12086"/>
      <c r="V12086"/>
      <c r="W12086"/>
      <c r="X12086"/>
      <c r="Y12086"/>
    </row>
    <row r="12087" spans="1:25" s="1" customFormat="1" x14ac:dyDescent="0.25">
      <c r="A12087"/>
      <c r="C12087" s="2"/>
      <c r="D12087" s="2"/>
      <c r="E12087" s="2"/>
      <c r="F12087" s="2"/>
      <c r="G12087" s="2"/>
      <c r="H12087" s="2"/>
      <c r="I12087" s="2"/>
      <c r="K12087"/>
      <c r="L12087"/>
      <c r="M12087"/>
      <c r="N12087"/>
      <c r="O12087"/>
      <c r="P12087"/>
      <c r="Q12087"/>
      <c r="R12087"/>
      <c r="S12087"/>
      <c r="T12087"/>
      <c r="U12087"/>
      <c r="V12087"/>
      <c r="W12087"/>
      <c r="X12087"/>
      <c r="Y12087"/>
    </row>
    <row r="12088" spans="1:25" s="1" customFormat="1" x14ac:dyDescent="0.25">
      <c r="A12088"/>
      <c r="C12088" s="2"/>
      <c r="D12088" s="2"/>
      <c r="E12088" s="2"/>
      <c r="F12088" s="2"/>
      <c r="G12088" s="2"/>
      <c r="H12088" s="2"/>
      <c r="I12088" s="2"/>
      <c r="K12088"/>
      <c r="L12088"/>
      <c r="M12088"/>
      <c r="N12088"/>
      <c r="O12088"/>
      <c r="P12088"/>
      <c r="Q12088"/>
      <c r="R12088"/>
      <c r="S12088"/>
      <c r="T12088"/>
      <c r="U12088"/>
      <c r="V12088"/>
      <c r="W12088"/>
      <c r="X12088"/>
      <c r="Y12088"/>
    </row>
    <row r="12089" spans="1:25" s="1" customFormat="1" x14ac:dyDescent="0.25">
      <c r="A12089"/>
      <c r="C12089" s="2"/>
      <c r="D12089" s="2"/>
      <c r="E12089" s="2"/>
      <c r="F12089" s="2"/>
      <c r="G12089" s="2"/>
      <c r="H12089" s="2"/>
      <c r="I12089" s="2"/>
      <c r="K12089"/>
      <c r="L12089"/>
      <c r="M12089"/>
      <c r="N12089"/>
      <c r="O12089"/>
      <c r="P12089"/>
      <c r="Q12089"/>
      <c r="R12089"/>
      <c r="S12089"/>
      <c r="T12089"/>
      <c r="U12089"/>
      <c r="V12089"/>
      <c r="W12089"/>
      <c r="X12089"/>
      <c r="Y12089"/>
    </row>
    <row r="12090" spans="1:25" s="1" customFormat="1" x14ac:dyDescent="0.25">
      <c r="A12090"/>
      <c r="C12090" s="2"/>
      <c r="D12090" s="2"/>
      <c r="E12090" s="2"/>
      <c r="F12090" s="2"/>
      <c r="G12090" s="2"/>
      <c r="H12090" s="2"/>
      <c r="I12090" s="2"/>
      <c r="K12090"/>
      <c r="L12090"/>
      <c r="M12090"/>
      <c r="N12090"/>
      <c r="O12090"/>
      <c r="P12090"/>
      <c r="Q12090"/>
      <c r="R12090"/>
      <c r="S12090"/>
      <c r="T12090"/>
      <c r="U12090"/>
      <c r="V12090"/>
      <c r="W12090"/>
      <c r="X12090"/>
      <c r="Y12090"/>
    </row>
    <row r="12091" spans="1:25" s="1" customFormat="1" x14ac:dyDescent="0.25">
      <c r="A12091"/>
      <c r="C12091" s="2"/>
      <c r="D12091" s="2"/>
      <c r="E12091" s="2"/>
      <c r="F12091" s="2"/>
      <c r="G12091" s="2"/>
      <c r="H12091" s="2"/>
      <c r="I12091" s="2"/>
      <c r="K12091"/>
      <c r="L12091"/>
      <c r="M12091"/>
      <c r="N12091"/>
      <c r="O12091"/>
      <c r="P12091"/>
      <c r="Q12091"/>
      <c r="R12091"/>
      <c r="S12091"/>
      <c r="T12091"/>
      <c r="U12091"/>
      <c r="V12091"/>
      <c r="W12091"/>
      <c r="X12091"/>
      <c r="Y12091"/>
    </row>
    <row r="12092" spans="1:25" s="1" customFormat="1" x14ac:dyDescent="0.25">
      <c r="A12092"/>
      <c r="C12092" s="2"/>
      <c r="D12092" s="2"/>
      <c r="E12092" s="2"/>
      <c r="F12092" s="2"/>
      <c r="G12092" s="2"/>
      <c r="H12092" s="2"/>
      <c r="I12092" s="2"/>
      <c r="K12092"/>
      <c r="L12092"/>
      <c r="M12092"/>
      <c r="N12092"/>
      <c r="O12092"/>
      <c r="P12092"/>
      <c r="Q12092"/>
      <c r="R12092"/>
      <c r="S12092"/>
      <c r="T12092"/>
      <c r="U12092"/>
      <c r="V12092"/>
      <c r="W12092"/>
      <c r="X12092"/>
      <c r="Y12092"/>
    </row>
    <row r="12093" spans="1:25" s="1" customFormat="1" x14ac:dyDescent="0.25">
      <c r="A12093"/>
      <c r="C12093" s="2"/>
      <c r="D12093" s="2"/>
      <c r="E12093" s="2"/>
      <c r="F12093" s="2"/>
      <c r="G12093" s="2"/>
      <c r="H12093" s="2"/>
      <c r="I12093" s="2"/>
      <c r="K12093"/>
      <c r="L12093"/>
      <c r="M12093"/>
      <c r="N12093"/>
      <c r="O12093"/>
      <c r="P12093"/>
      <c r="Q12093"/>
      <c r="R12093"/>
      <c r="S12093"/>
      <c r="T12093"/>
      <c r="U12093"/>
      <c r="V12093"/>
      <c r="W12093"/>
      <c r="X12093"/>
      <c r="Y12093"/>
    </row>
    <row r="12094" spans="1:25" s="1" customFormat="1" x14ac:dyDescent="0.25">
      <c r="A12094"/>
      <c r="C12094" s="2"/>
      <c r="D12094" s="2"/>
      <c r="E12094" s="2"/>
      <c r="F12094" s="2"/>
      <c r="G12094" s="2"/>
      <c r="H12094" s="2"/>
      <c r="I12094" s="2"/>
      <c r="K12094"/>
      <c r="L12094"/>
      <c r="M12094"/>
      <c r="N12094"/>
      <c r="O12094"/>
      <c r="P12094"/>
      <c r="Q12094"/>
      <c r="R12094"/>
      <c r="S12094"/>
      <c r="T12094"/>
      <c r="U12094"/>
      <c r="V12094"/>
      <c r="W12094"/>
      <c r="X12094"/>
      <c r="Y12094"/>
    </row>
    <row r="12095" spans="1:25" s="1" customFormat="1" x14ac:dyDescent="0.25">
      <c r="A12095"/>
      <c r="C12095" s="2"/>
      <c r="D12095" s="2"/>
      <c r="E12095" s="2"/>
      <c r="F12095" s="2"/>
      <c r="G12095" s="2"/>
      <c r="H12095" s="2"/>
      <c r="I12095" s="2"/>
      <c r="K12095"/>
      <c r="L12095"/>
      <c r="M12095"/>
      <c r="N12095"/>
      <c r="O12095"/>
      <c r="P12095"/>
      <c r="Q12095"/>
      <c r="R12095"/>
      <c r="S12095"/>
      <c r="T12095"/>
      <c r="U12095"/>
      <c r="V12095"/>
      <c r="W12095"/>
      <c r="X12095"/>
      <c r="Y12095"/>
    </row>
    <row r="12096" spans="1:25" s="1" customFormat="1" x14ac:dyDescent="0.25">
      <c r="A12096"/>
      <c r="C12096" s="2"/>
      <c r="D12096" s="2"/>
      <c r="E12096" s="2"/>
      <c r="F12096" s="2"/>
      <c r="G12096" s="2"/>
      <c r="H12096" s="2"/>
      <c r="I12096" s="2"/>
      <c r="K12096"/>
      <c r="L12096"/>
      <c r="M12096"/>
      <c r="N12096"/>
      <c r="O12096"/>
      <c r="P12096"/>
      <c r="Q12096"/>
      <c r="R12096"/>
      <c r="S12096"/>
      <c r="T12096"/>
      <c r="U12096"/>
      <c r="V12096"/>
      <c r="W12096"/>
      <c r="X12096"/>
      <c r="Y12096"/>
    </row>
    <row r="12097" spans="1:25" s="1" customFormat="1" x14ac:dyDescent="0.25">
      <c r="A12097"/>
      <c r="C12097" s="2"/>
      <c r="D12097" s="2"/>
      <c r="E12097" s="2"/>
      <c r="F12097" s="2"/>
      <c r="G12097" s="2"/>
      <c r="H12097" s="2"/>
      <c r="I12097" s="2"/>
      <c r="K12097"/>
      <c r="L12097"/>
      <c r="M12097"/>
      <c r="N12097"/>
      <c r="O12097"/>
      <c r="P12097"/>
      <c r="Q12097"/>
      <c r="R12097"/>
      <c r="S12097"/>
      <c r="T12097"/>
      <c r="U12097"/>
      <c r="V12097"/>
      <c r="W12097"/>
      <c r="X12097"/>
      <c r="Y12097"/>
    </row>
    <row r="12098" spans="1:25" s="1" customFormat="1" x14ac:dyDescent="0.25">
      <c r="A12098"/>
      <c r="C12098" s="2"/>
      <c r="D12098" s="2"/>
      <c r="E12098" s="2"/>
      <c r="F12098" s="2"/>
      <c r="G12098" s="2"/>
      <c r="H12098" s="2"/>
      <c r="I12098" s="2"/>
      <c r="K12098"/>
      <c r="L12098"/>
      <c r="M12098"/>
      <c r="N12098"/>
      <c r="O12098"/>
      <c r="P12098"/>
      <c r="Q12098"/>
      <c r="R12098"/>
      <c r="S12098"/>
      <c r="T12098"/>
      <c r="U12098"/>
      <c r="V12098"/>
      <c r="W12098"/>
      <c r="X12098"/>
      <c r="Y12098"/>
    </row>
    <row r="12099" spans="1:25" s="1" customFormat="1" x14ac:dyDescent="0.25">
      <c r="A12099"/>
      <c r="C12099" s="2"/>
      <c r="D12099" s="2"/>
      <c r="E12099" s="2"/>
      <c r="F12099" s="2"/>
      <c r="G12099" s="2"/>
      <c r="H12099" s="2"/>
      <c r="I12099" s="2"/>
      <c r="K12099"/>
      <c r="L12099"/>
      <c r="M12099"/>
      <c r="N12099"/>
      <c r="O12099"/>
      <c r="P12099"/>
      <c r="Q12099"/>
      <c r="R12099"/>
      <c r="S12099"/>
      <c r="T12099"/>
      <c r="U12099"/>
      <c r="V12099"/>
      <c r="W12099"/>
      <c r="X12099"/>
      <c r="Y12099"/>
    </row>
    <row r="12100" spans="1:25" s="1" customFormat="1" x14ac:dyDescent="0.25">
      <c r="A12100"/>
      <c r="C12100" s="2"/>
      <c r="D12100" s="2"/>
      <c r="E12100" s="2"/>
      <c r="F12100" s="2"/>
      <c r="G12100" s="2"/>
      <c r="H12100" s="2"/>
      <c r="I12100" s="2"/>
      <c r="K12100"/>
      <c r="L12100"/>
      <c r="M12100"/>
      <c r="N12100"/>
      <c r="O12100"/>
      <c r="P12100"/>
      <c r="Q12100"/>
      <c r="R12100"/>
      <c r="S12100"/>
      <c r="T12100"/>
      <c r="U12100"/>
      <c r="V12100"/>
      <c r="W12100"/>
      <c r="X12100"/>
      <c r="Y12100"/>
    </row>
    <row r="12101" spans="1:25" s="1" customFormat="1" x14ac:dyDescent="0.25">
      <c r="A12101"/>
      <c r="C12101" s="2"/>
      <c r="D12101" s="2"/>
      <c r="E12101" s="2"/>
      <c r="F12101" s="2"/>
      <c r="G12101" s="2"/>
      <c r="H12101" s="2"/>
      <c r="I12101" s="2"/>
      <c r="K12101"/>
      <c r="L12101"/>
      <c r="M12101"/>
      <c r="N12101"/>
      <c r="O12101"/>
      <c r="P12101"/>
      <c r="Q12101"/>
      <c r="R12101"/>
      <c r="S12101"/>
      <c r="T12101"/>
      <c r="U12101"/>
      <c r="V12101"/>
      <c r="W12101"/>
      <c r="X12101"/>
      <c r="Y12101"/>
    </row>
    <row r="12102" spans="1:25" s="1" customFormat="1" x14ac:dyDescent="0.25">
      <c r="A12102"/>
      <c r="C12102" s="2"/>
      <c r="D12102" s="2"/>
      <c r="E12102" s="2"/>
      <c r="F12102" s="2"/>
      <c r="G12102" s="2"/>
      <c r="H12102" s="2"/>
      <c r="I12102" s="2"/>
      <c r="K12102"/>
      <c r="L12102"/>
      <c r="M12102"/>
      <c r="N12102"/>
      <c r="O12102"/>
      <c r="P12102"/>
      <c r="Q12102"/>
      <c r="R12102"/>
      <c r="S12102"/>
      <c r="T12102"/>
      <c r="U12102"/>
      <c r="V12102"/>
      <c r="W12102"/>
      <c r="X12102"/>
      <c r="Y12102"/>
    </row>
    <row r="12103" spans="1:25" s="1" customFormat="1" x14ac:dyDescent="0.25">
      <c r="A12103"/>
      <c r="C12103" s="2"/>
      <c r="D12103" s="2"/>
      <c r="E12103" s="2"/>
      <c r="F12103" s="2"/>
      <c r="G12103" s="2"/>
      <c r="H12103" s="2"/>
      <c r="I12103" s="2"/>
      <c r="K12103"/>
      <c r="L12103"/>
      <c r="M12103"/>
      <c r="N12103"/>
      <c r="O12103"/>
      <c r="P12103"/>
      <c r="Q12103"/>
      <c r="R12103"/>
      <c r="S12103"/>
      <c r="T12103"/>
      <c r="U12103"/>
      <c r="V12103"/>
      <c r="W12103"/>
      <c r="X12103"/>
      <c r="Y12103"/>
    </row>
    <row r="12104" spans="1:25" s="1" customFormat="1" x14ac:dyDescent="0.25">
      <c r="A12104"/>
      <c r="C12104" s="2"/>
      <c r="D12104" s="2"/>
      <c r="E12104" s="2"/>
      <c r="F12104" s="2"/>
      <c r="G12104" s="2"/>
      <c r="H12104" s="2"/>
      <c r="I12104" s="2"/>
      <c r="K12104"/>
      <c r="L12104"/>
      <c r="M12104"/>
      <c r="N12104"/>
      <c r="O12104"/>
      <c r="P12104"/>
      <c r="Q12104"/>
      <c r="R12104"/>
      <c r="S12104"/>
      <c r="T12104"/>
      <c r="U12104"/>
      <c r="V12104"/>
      <c r="W12104"/>
      <c r="X12104"/>
      <c r="Y12104"/>
    </row>
    <row r="12105" spans="1:25" s="1" customFormat="1" x14ac:dyDescent="0.25">
      <c r="A12105"/>
      <c r="C12105" s="2"/>
      <c r="D12105" s="2"/>
      <c r="E12105" s="2"/>
      <c r="F12105" s="2"/>
      <c r="G12105" s="2"/>
      <c r="H12105" s="2"/>
      <c r="I12105" s="2"/>
      <c r="K12105"/>
      <c r="L12105"/>
      <c r="M12105"/>
      <c r="N12105"/>
      <c r="O12105"/>
      <c r="P12105"/>
      <c r="Q12105"/>
      <c r="R12105"/>
      <c r="S12105"/>
      <c r="T12105"/>
      <c r="U12105"/>
      <c r="V12105"/>
      <c r="W12105"/>
      <c r="X12105"/>
      <c r="Y12105"/>
    </row>
    <row r="12106" spans="1:25" s="1" customFormat="1" x14ac:dyDescent="0.25">
      <c r="A12106"/>
      <c r="C12106" s="2"/>
      <c r="D12106" s="2"/>
      <c r="E12106" s="2"/>
      <c r="F12106" s="2"/>
      <c r="G12106" s="2"/>
      <c r="H12106" s="2"/>
      <c r="I12106" s="2"/>
      <c r="K12106"/>
      <c r="L12106"/>
      <c r="M12106"/>
      <c r="N12106"/>
      <c r="O12106"/>
      <c r="P12106"/>
      <c r="Q12106"/>
      <c r="R12106"/>
      <c r="S12106"/>
      <c r="T12106"/>
      <c r="U12106"/>
      <c r="V12106"/>
      <c r="W12106"/>
      <c r="X12106"/>
      <c r="Y12106"/>
    </row>
    <row r="12107" spans="1:25" s="1" customFormat="1" x14ac:dyDescent="0.25">
      <c r="A12107"/>
      <c r="C12107" s="2"/>
      <c r="D12107" s="2"/>
      <c r="E12107" s="2"/>
      <c r="F12107" s="2"/>
      <c r="G12107" s="2"/>
      <c r="H12107" s="2"/>
      <c r="I12107" s="2"/>
      <c r="K12107"/>
      <c r="L12107"/>
      <c r="M12107"/>
      <c r="N12107"/>
      <c r="O12107"/>
      <c r="P12107"/>
      <c r="Q12107"/>
      <c r="R12107"/>
      <c r="S12107"/>
      <c r="T12107"/>
      <c r="U12107"/>
      <c r="V12107"/>
      <c r="W12107"/>
      <c r="X12107"/>
      <c r="Y12107"/>
    </row>
    <row r="12108" spans="1:25" s="1" customFormat="1" x14ac:dyDescent="0.25">
      <c r="A12108"/>
      <c r="C12108" s="2"/>
      <c r="D12108" s="2"/>
      <c r="E12108" s="2"/>
      <c r="F12108" s="2"/>
      <c r="G12108" s="2"/>
      <c r="H12108" s="2"/>
      <c r="I12108" s="2"/>
      <c r="K12108"/>
      <c r="L12108"/>
      <c r="M12108"/>
      <c r="N12108"/>
      <c r="O12108"/>
      <c r="P12108"/>
      <c r="Q12108"/>
      <c r="R12108"/>
      <c r="S12108"/>
      <c r="T12108"/>
      <c r="U12108"/>
      <c r="V12108"/>
      <c r="W12108"/>
      <c r="X12108"/>
      <c r="Y12108"/>
    </row>
    <row r="12109" spans="1:25" s="1" customFormat="1" x14ac:dyDescent="0.25">
      <c r="A12109"/>
      <c r="C12109" s="2"/>
      <c r="D12109" s="2"/>
      <c r="E12109" s="2"/>
      <c r="F12109" s="2"/>
      <c r="G12109" s="2"/>
      <c r="H12109" s="2"/>
      <c r="I12109" s="2"/>
      <c r="K12109"/>
      <c r="L12109"/>
      <c r="M12109"/>
      <c r="N12109"/>
      <c r="O12109"/>
      <c r="P12109"/>
      <c r="Q12109"/>
      <c r="R12109"/>
      <c r="S12109"/>
      <c r="T12109"/>
      <c r="U12109"/>
      <c r="V12109"/>
      <c r="W12109"/>
      <c r="X12109"/>
      <c r="Y12109"/>
    </row>
    <row r="12110" spans="1:25" s="1" customFormat="1" x14ac:dyDescent="0.25">
      <c r="A12110"/>
      <c r="C12110" s="2"/>
      <c r="D12110" s="2"/>
      <c r="E12110" s="2"/>
      <c r="F12110" s="2"/>
      <c r="G12110" s="2"/>
      <c r="H12110" s="2"/>
      <c r="I12110" s="2"/>
      <c r="K12110"/>
      <c r="L12110"/>
      <c r="M12110"/>
      <c r="N12110"/>
      <c r="O12110"/>
      <c r="P12110"/>
      <c r="Q12110"/>
      <c r="R12110"/>
      <c r="S12110"/>
      <c r="T12110"/>
      <c r="U12110"/>
      <c r="V12110"/>
      <c r="W12110"/>
      <c r="X12110"/>
      <c r="Y12110"/>
    </row>
    <row r="12111" spans="1:25" s="1" customFormat="1" x14ac:dyDescent="0.25">
      <c r="A12111"/>
      <c r="C12111" s="2"/>
      <c r="D12111" s="2"/>
      <c r="E12111" s="2"/>
      <c r="F12111" s="2"/>
      <c r="G12111" s="2"/>
      <c r="H12111" s="2"/>
      <c r="I12111" s="2"/>
      <c r="K12111"/>
      <c r="L12111"/>
      <c r="M12111"/>
      <c r="N12111"/>
      <c r="O12111"/>
      <c r="P12111"/>
      <c r="Q12111"/>
      <c r="R12111"/>
      <c r="S12111"/>
      <c r="T12111"/>
      <c r="U12111"/>
      <c r="V12111"/>
      <c r="W12111"/>
      <c r="X12111"/>
      <c r="Y12111"/>
    </row>
    <row r="12112" spans="1:25" s="1" customFormat="1" x14ac:dyDescent="0.25">
      <c r="A12112"/>
      <c r="C12112" s="2"/>
      <c r="D12112" s="2"/>
      <c r="E12112" s="2"/>
      <c r="F12112" s="2"/>
      <c r="G12112" s="2"/>
      <c r="H12112" s="2"/>
      <c r="I12112" s="2"/>
      <c r="K12112"/>
      <c r="L12112"/>
      <c r="M12112"/>
      <c r="N12112"/>
      <c r="O12112"/>
      <c r="P12112"/>
      <c r="Q12112"/>
      <c r="R12112"/>
      <c r="S12112"/>
      <c r="T12112"/>
      <c r="U12112"/>
      <c r="V12112"/>
      <c r="W12112"/>
      <c r="X12112"/>
      <c r="Y12112"/>
    </row>
    <row r="12113" spans="1:25" s="1" customFormat="1" x14ac:dyDescent="0.25">
      <c r="A12113"/>
      <c r="C12113" s="2"/>
      <c r="D12113" s="2"/>
      <c r="E12113" s="2"/>
      <c r="F12113" s="2"/>
      <c r="G12113" s="2"/>
      <c r="H12113" s="2"/>
      <c r="I12113" s="2"/>
      <c r="K12113"/>
      <c r="L12113"/>
      <c r="M12113"/>
      <c r="N12113"/>
      <c r="O12113"/>
      <c r="P12113"/>
      <c r="Q12113"/>
      <c r="R12113"/>
      <c r="S12113"/>
      <c r="T12113"/>
      <c r="U12113"/>
      <c r="V12113"/>
      <c r="W12113"/>
      <c r="X12113"/>
      <c r="Y12113"/>
    </row>
    <row r="12114" spans="1:25" s="1" customFormat="1" x14ac:dyDescent="0.25">
      <c r="A12114"/>
      <c r="C12114" s="2"/>
      <c r="D12114" s="2"/>
      <c r="E12114" s="2"/>
      <c r="F12114" s="2"/>
      <c r="G12114" s="2"/>
      <c r="H12114" s="2"/>
      <c r="I12114" s="2"/>
      <c r="K12114"/>
      <c r="L12114"/>
      <c r="M12114"/>
      <c r="N12114"/>
      <c r="O12114"/>
      <c r="P12114"/>
      <c r="Q12114"/>
      <c r="R12114"/>
      <c r="S12114"/>
      <c r="T12114"/>
      <c r="U12114"/>
      <c r="V12114"/>
      <c r="W12114"/>
      <c r="X12114"/>
      <c r="Y12114"/>
    </row>
    <row r="12115" spans="1:25" s="1" customFormat="1" x14ac:dyDescent="0.25">
      <c r="A12115"/>
      <c r="C12115" s="2"/>
      <c r="D12115" s="2"/>
      <c r="E12115" s="2"/>
      <c r="F12115" s="2"/>
      <c r="G12115" s="2"/>
      <c r="H12115" s="2"/>
      <c r="I12115" s="2"/>
      <c r="K12115"/>
      <c r="L12115"/>
      <c r="M12115"/>
      <c r="N12115"/>
      <c r="O12115"/>
      <c r="P12115"/>
      <c r="Q12115"/>
      <c r="R12115"/>
      <c r="S12115"/>
      <c r="T12115"/>
      <c r="U12115"/>
      <c r="V12115"/>
      <c r="W12115"/>
      <c r="X12115"/>
      <c r="Y12115"/>
    </row>
    <row r="12116" spans="1:25" s="1" customFormat="1" x14ac:dyDescent="0.25">
      <c r="A12116"/>
      <c r="C12116" s="2"/>
      <c r="D12116" s="2"/>
      <c r="E12116" s="2"/>
      <c r="F12116" s="2"/>
      <c r="G12116" s="2"/>
      <c r="H12116" s="2"/>
      <c r="I12116" s="2"/>
      <c r="K12116"/>
      <c r="L12116"/>
      <c r="M12116"/>
      <c r="N12116"/>
      <c r="O12116"/>
      <c r="P12116"/>
      <c r="Q12116"/>
      <c r="R12116"/>
      <c r="S12116"/>
      <c r="T12116"/>
      <c r="U12116"/>
      <c r="V12116"/>
      <c r="W12116"/>
      <c r="X12116"/>
      <c r="Y12116"/>
    </row>
    <row r="12117" spans="1:25" s="1" customFormat="1" x14ac:dyDescent="0.25">
      <c r="A12117"/>
      <c r="C12117" s="2"/>
      <c r="D12117" s="2"/>
      <c r="E12117" s="2"/>
      <c r="F12117" s="2"/>
      <c r="G12117" s="2"/>
      <c r="H12117" s="2"/>
      <c r="I12117" s="2"/>
      <c r="K12117"/>
      <c r="L12117"/>
      <c r="M12117"/>
      <c r="N12117"/>
      <c r="O12117"/>
      <c r="P12117"/>
      <c r="Q12117"/>
      <c r="R12117"/>
      <c r="S12117"/>
      <c r="T12117"/>
      <c r="U12117"/>
      <c r="V12117"/>
      <c r="W12117"/>
      <c r="X12117"/>
      <c r="Y12117"/>
    </row>
    <row r="12118" spans="1:25" s="1" customFormat="1" x14ac:dyDescent="0.25">
      <c r="A12118"/>
      <c r="C12118" s="2"/>
      <c r="D12118" s="2"/>
      <c r="E12118" s="2"/>
      <c r="F12118" s="2"/>
      <c r="G12118" s="2"/>
      <c r="H12118" s="2"/>
      <c r="I12118" s="2"/>
      <c r="K12118"/>
      <c r="L12118"/>
      <c r="M12118"/>
      <c r="N12118"/>
      <c r="O12118"/>
      <c r="P12118"/>
      <c r="Q12118"/>
      <c r="R12118"/>
      <c r="S12118"/>
      <c r="T12118"/>
      <c r="U12118"/>
      <c r="V12118"/>
      <c r="W12118"/>
      <c r="X12118"/>
      <c r="Y12118"/>
    </row>
    <row r="12119" spans="1:25" s="1" customFormat="1" x14ac:dyDescent="0.25">
      <c r="A12119"/>
      <c r="C12119" s="2"/>
      <c r="D12119" s="2"/>
      <c r="E12119" s="2"/>
      <c r="F12119" s="2"/>
      <c r="G12119" s="2"/>
      <c r="H12119" s="2"/>
      <c r="I12119" s="2"/>
      <c r="K12119"/>
      <c r="L12119"/>
      <c r="M12119"/>
      <c r="N12119"/>
      <c r="O12119"/>
      <c r="P12119"/>
      <c r="Q12119"/>
      <c r="R12119"/>
      <c r="S12119"/>
      <c r="T12119"/>
      <c r="U12119"/>
      <c r="V12119"/>
      <c r="W12119"/>
      <c r="X12119"/>
      <c r="Y12119"/>
    </row>
    <row r="12120" spans="1:25" s="1" customFormat="1" x14ac:dyDescent="0.25">
      <c r="A12120"/>
      <c r="C12120" s="2"/>
      <c r="D12120" s="2"/>
      <c r="E12120" s="2"/>
      <c r="F12120" s="2"/>
      <c r="G12120" s="2"/>
      <c r="H12120" s="2"/>
      <c r="I12120" s="2"/>
      <c r="K12120"/>
      <c r="L12120"/>
      <c r="M12120"/>
      <c r="N12120"/>
      <c r="O12120"/>
      <c r="P12120"/>
      <c r="Q12120"/>
      <c r="R12120"/>
      <c r="S12120"/>
      <c r="T12120"/>
      <c r="U12120"/>
      <c r="V12120"/>
      <c r="W12120"/>
      <c r="X12120"/>
      <c r="Y12120"/>
    </row>
    <row r="12121" spans="1:25" s="1" customFormat="1" x14ac:dyDescent="0.25">
      <c r="A12121"/>
      <c r="C12121" s="2"/>
      <c r="D12121" s="2"/>
      <c r="E12121" s="2"/>
      <c r="F12121" s="2"/>
      <c r="G12121" s="2"/>
      <c r="H12121" s="2"/>
      <c r="I12121" s="2"/>
      <c r="K12121"/>
      <c r="L12121"/>
      <c r="M12121"/>
      <c r="N12121"/>
      <c r="O12121"/>
      <c r="P12121"/>
      <c r="Q12121"/>
      <c r="R12121"/>
      <c r="S12121"/>
      <c r="T12121"/>
      <c r="U12121"/>
      <c r="V12121"/>
      <c r="W12121"/>
      <c r="X12121"/>
      <c r="Y12121"/>
    </row>
    <row r="12122" spans="1:25" s="1" customFormat="1" x14ac:dyDescent="0.25">
      <c r="A12122"/>
      <c r="C12122" s="2"/>
      <c r="D12122" s="2"/>
      <c r="E12122" s="2"/>
      <c r="F12122" s="2"/>
      <c r="G12122" s="2"/>
      <c r="H12122" s="2"/>
      <c r="I12122" s="2"/>
      <c r="K12122"/>
      <c r="L12122"/>
      <c r="M12122"/>
      <c r="N12122"/>
      <c r="O12122"/>
      <c r="P12122"/>
      <c r="Q12122"/>
      <c r="R12122"/>
      <c r="S12122"/>
      <c r="T12122"/>
      <c r="U12122"/>
      <c r="V12122"/>
      <c r="W12122"/>
      <c r="X12122"/>
      <c r="Y12122"/>
    </row>
    <row r="12123" spans="1:25" s="1" customFormat="1" x14ac:dyDescent="0.25">
      <c r="A12123"/>
      <c r="C12123" s="2"/>
      <c r="D12123" s="2"/>
      <c r="E12123" s="2"/>
      <c r="F12123" s="2"/>
      <c r="G12123" s="2"/>
      <c r="H12123" s="2"/>
      <c r="I12123" s="2"/>
      <c r="K12123"/>
      <c r="L12123"/>
      <c r="M12123"/>
      <c r="N12123"/>
      <c r="O12123"/>
      <c r="P12123"/>
      <c r="Q12123"/>
      <c r="R12123"/>
      <c r="S12123"/>
      <c r="T12123"/>
      <c r="U12123"/>
      <c r="V12123"/>
      <c r="W12123"/>
      <c r="X12123"/>
      <c r="Y12123"/>
    </row>
    <row r="12124" spans="1:25" s="1" customFormat="1" x14ac:dyDescent="0.25">
      <c r="A12124"/>
      <c r="C12124" s="2"/>
      <c r="D12124" s="2"/>
      <c r="E12124" s="2"/>
      <c r="F12124" s="2"/>
      <c r="G12124" s="2"/>
      <c r="H12124" s="2"/>
      <c r="I12124" s="2"/>
      <c r="K12124"/>
      <c r="L12124"/>
      <c r="M12124"/>
      <c r="N12124"/>
      <c r="O12124"/>
      <c r="P12124"/>
      <c r="Q12124"/>
      <c r="R12124"/>
      <c r="S12124"/>
      <c r="T12124"/>
      <c r="U12124"/>
      <c r="V12124"/>
      <c r="W12124"/>
      <c r="X12124"/>
      <c r="Y12124"/>
    </row>
    <row r="12125" spans="1:25" s="1" customFormat="1" x14ac:dyDescent="0.25">
      <c r="A12125"/>
      <c r="C12125" s="2"/>
      <c r="D12125" s="2"/>
      <c r="E12125" s="2"/>
      <c r="F12125" s="2"/>
      <c r="G12125" s="2"/>
      <c r="H12125" s="2"/>
      <c r="I12125" s="2"/>
      <c r="K12125"/>
      <c r="L12125"/>
      <c r="M12125"/>
      <c r="N12125"/>
      <c r="O12125"/>
      <c r="P12125"/>
      <c r="Q12125"/>
      <c r="R12125"/>
      <c r="S12125"/>
      <c r="T12125"/>
      <c r="U12125"/>
      <c r="V12125"/>
      <c r="W12125"/>
      <c r="X12125"/>
      <c r="Y12125"/>
    </row>
    <row r="12126" spans="1:25" s="1" customFormat="1" x14ac:dyDescent="0.25">
      <c r="A12126"/>
      <c r="C12126" s="2"/>
      <c r="D12126" s="2"/>
      <c r="E12126" s="2"/>
      <c r="F12126" s="2"/>
      <c r="G12126" s="2"/>
      <c r="H12126" s="2"/>
      <c r="I12126" s="2"/>
      <c r="K12126"/>
      <c r="L12126"/>
      <c r="M12126"/>
      <c r="N12126"/>
      <c r="O12126"/>
      <c r="P12126"/>
      <c r="Q12126"/>
      <c r="R12126"/>
      <c r="S12126"/>
      <c r="T12126"/>
      <c r="U12126"/>
      <c r="V12126"/>
      <c r="W12126"/>
      <c r="X12126"/>
      <c r="Y12126"/>
    </row>
    <row r="12127" spans="1:25" s="1" customFormat="1" x14ac:dyDescent="0.25">
      <c r="A12127"/>
      <c r="C12127" s="2"/>
      <c r="D12127" s="2"/>
      <c r="E12127" s="2"/>
      <c r="F12127" s="2"/>
      <c r="G12127" s="2"/>
      <c r="H12127" s="2"/>
      <c r="I12127" s="2"/>
      <c r="K12127"/>
      <c r="L12127"/>
      <c r="M12127"/>
      <c r="N12127"/>
      <c r="O12127"/>
      <c r="P12127"/>
      <c r="Q12127"/>
      <c r="R12127"/>
      <c r="S12127"/>
      <c r="T12127"/>
      <c r="U12127"/>
      <c r="V12127"/>
      <c r="W12127"/>
      <c r="X12127"/>
      <c r="Y12127"/>
    </row>
    <row r="12128" spans="1:25" s="1" customFormat="1" x14ac:dyDescent="0.25">
      <c r="A12128"/>
      <c r="C12128" s="2"/>
      <c r="D12128" s="2"/>
      <c r="E12128" s="2"/>
      <c r="F12128" s="2"/>
      <c r="G12128" s="2"/>
      <c r="H12128" s="2"/>
      <c r="I12128" s="2"/>
      <c r="K12128"/>
      <c r="L12128"/>
      <c r="M12128"/>
      <c r="N12128"/>
      <c r="O12128"/>
      <c r="P12128"/>
      <c r="Q12128"/>
      <c r="R12128"/>
      <c r="S12128"/>
      <c r="T12128"/>
      <c r="U12128"/>
      <c r="V12128"/>
      <c r="W12128"/>
      <c r="X12128"/>
      <c r="Y12128"/>
    </row>
    <row r="12129" spans="1:25" s="1" customFormat="1" x14ac:dyDescent="0.25">
      <c r="A12129"/>
      <c r="C12129" s="2"/>
      <c r="D12129" s="2"/>
      <c r="E12129" s="2"/>
      <c r="F12129" s="2"/>
      <c r="G12129" s="2"/>
      <c r="H12129" s="2"/>
      <c r="I12129" s="2"/>
      <c r="K12129"/>
      <c r="L12129"/>
      <c r="M12129"/>
      <c r="N12129"/>
      <c r="O12129"/>
      <c r="P12129"/>
      <c r="Q12129"/>
      <c r="R12129"/>
      <c r="S12129"/>
      <c r="T12129"/>
      <c r="U12129"/>
      <c r="V12129"/>
      <c r="W12129"/>
      <c r="X12129"/>
      <c r="Y12129"/>
    </row>
    <row r="12130" spans="1:25" s="1" customFormat="1" x14ac:dyDescent="0.25">
      <c r="A12130"/>
      <c r="C12130" s="2"/>
      <c r="D12130" s="2"/>
      <c r="E12130" s="2"/>
      <c r="F12130" s="2"/>
      <c r="G12130" s="2"/>
      <c r="H12130" s="2"/>
      <c r="I12130" s="2"/>
      <c r="K12130"/>
      <c r="L12130"/>
      <c r="M12130"/>
      <c r="N12130"/>
      <c r="O12130"/>
      <c r="P12130"/>
      <c r="Q12130"/>
      <c r="R12130"/>
      <c r="S12130"/>
      <c r="T12130"/>
      <c r="U12130"/>
      <c r="V12130"/>
      <c r="W12130"/>
      <c r="X12130"/>
      <c r="Y12130"/>
    </row>
    <row r="12131" spans="1:25" s="1" customFormat="1" x14ac:dyDescent="0.25">
      <c r="A12131"/>
      <c r="C12131" s="2"/>
      <c r="D12131" s="2"/>
      <c r="E12131" s="2"/>
      <c r="F12131" s="2"/>
      <c r="G12131" s="2"/>
      <c r="H12131" s="2"/>
      <c r="I12131" s="2"/>
      <c r="K12131"/>
      <c r="L12131"/>
      <c r="M12131"/>
      <c r="N12131"/>
      <c r="O12131"/>
      <c r="P12131"/>
      <c r="Q12131"/>
      <c r="R12131"/>
      <c r="S12131"/>
      <c r="T12131"/>
      <c r="U12131"/>
      <c r="V12131"/>
      <c r="W12131"/>
      <c r="X12131"/>
      <c r="Y12131"/>
    </row>
    <row r="12132" spans="1:25" s="1" customFormat="1" x14ac:dyDescent="0.25">
      <c r="A12132"/>
      <c r="C12132" s="2"/>
      <c r="D12132" s="2"/>
      <c r="E12132" s="2"/>
      <c r="F12132" s="2"/>
      <c r="G12132" s="2"/>
      <c r="H12132" s="2"/>
      <c r="I12132" s="2"/>
      <c r="K12132"/>
      <c r="L12132"/>
      <c r="M12132"/>
      <c r="N12132"/>
      <c r="O12132"/>
      <c r="P12132"/>
      <c r="Q12132"/>
      <c r="R12132"/>
      <c r="S12132"/>
      <c r="T12132"/>
      <c r="U12132"/>
      <c r="V12132"/>
      <c r="W12132"/>
      <c r="X12132"/>
      <c r="Y12132"/>
    </row>
    <row r="12133" spans="1:25" s="1" customFormat="1" x14ac:dyDescent="0.25">
      <c r="A12133"/>
      <c r="C12133" s="2"/>
      <c r="D12133" s="2"/>
      <c r="E12133" s="2"/>
      <c r="F12133" s="2"/>
      <c r="G12133" s="2"/>
      <c r="H12133" s="2"/>
      <c r="I12133" s="2"/>
      <c r="K12133"/>
      <c r="L12133"/>
      <c r="M12133"/>
      <c r="N12133"/>
      <c r="O12133"/>
      <c r="P12133"/>
      <c r="Q12133"/>
      <c r="R12133"/>
      <c r="S12133"/>
      <c r="T12133"/>
      <c r="U12133"/>
      <c r="V12133"/>
      <c r="W12133"/>
      <c r="X12133"/>
      <c r="Y12133"/>
    </row>
    <row r="12134" spans="1:25" s="1" customFormat="1" x14ac:dyDescent="0.25">
      <c r="A12134"/>
      <c r="C12134" s="2"/>
      <c r="D12134" s="2"/>
      <c r="E12134" s="2"/>
      <c r="F12134" s="2"/>
      <c r="G12134" s="2"/>
      <c r="H12134" s="2"/>
      <c r="I12134" s="2"/>
      <c r="K12134"/>
      <c r="L12134"/>
      <c r="M12134"/>
      <c r="N12134"/>
      <c r="O12134"/>
      <c r="P12134"/>
      <c r="Q12134"/>
      <c r="R12134"/>
      <c r="S12134"/>
      <c r="T12134"/>
      <c r="U12134"/>
      <c r="V12134"/>
      <c r="W12134"/>
      <c r="X12134"/>
      <c r="Y12134"/>
    </row>
    <row r="12135" spans="1:25" s="1" customFormat="1" x14ac:dyDescent="0.25">
      <c r="A12135"/>
      <c r="C12135" s="2"/>
      <c r="D12135" s="2"/>
      <c r="E12135" s="2"/>
      <c r="F12135" s="2"/>
      <c r="G12135" s="2"/>
      <c r="H12135" s="2"/>
      <c r="I12135" s="2"/>
      <c r="K12135"/>
      <c r="L12135"/>
      <c r="M12135"/>
      <c r="N12135"/>
      <c r="O12135"/>
      <c r="P12135"/>
      <c r="Q12135"/>
      <c r="R12135"/>
      <c r="S12135"/>
      <c r="T12135"/>
      <c r="U12135"/>
      <c r="V12135"/>
      <c r="W12135"/>
      <c r="X12135"/>
      <c r="Y12135"/>
    </row>
    <row r="12136" spans="1:25" s="1" customFormat="1" x14ac:dyDescent="0.25">
      <c r="A12136"/>
      <c r="C12136" s="2"/>
      <c r="D12136" s="2"/>
      <c r="E12136" s="2"/>
      <c r="F12136" s="2"/>
      <c r="G12136" s="2"/>
      <c r="H12136" s="2"/>
      <c r="I12136" s="2"/>
      <c r="K12136"/>
      <c r="L12136"/>
      <c r="M12136"/>
      <c r="N12136"/>
      <c r="O12136"/>
      <c r="P12136"/>
      <c r="Q12136"/>
      <c r="R12136"/>
      <c r="S12136"/>
      <c r="T12136"/>
      <c r="U12136"/>
      <c r="V12136"/>
      <c r="W12136"/>
      <c r="X12136"/>
      <c r="Y12136"/>
    </row>
    <row r="12137" spans="1:25" s="1" customFormat="1" x14ac:dyDescent="0.25">
      <c r="A12137"/>
      <c r="C12137" s="2"/>
      <c r="D12137" s="2"/>
      <c r="E12137" s="2"/>
      <c r="F12137" s="2"/>
      <c r="G12137" s="2"/>
      <c r="H12137" s="2"/>
      <c r="I12137" s="2"/>
      <c r="K12137"/>
      <c r="L12137"/>
      <c r="M12137"/>
      <c r="N12137"/>
      <c r="O12137"/>
      <c r="P12137"/>
      <c r="Q12137"/>
      <c r="R12137"/>
      <c r="S12137"/>
      <c r="T12137"/>
      <c r="U12137"/>
      <c r="V12137"/>
      <c r="W12137"/>
      <c r="X12137"/>
      <c r="Y12137"/>
    </row>
    <row r="12138" spans="1:25" s="1" customFormat="1" x14ac:dyDescent="0.25">
      <c r="A12138"/>
      <c r="C12138" s="2"/>
      <c r="D12138" s="2"/>
      <c r="E12138" s="2"/>
      <c r="F12138" s="2"/>
      <c r="G12138" s="2"/>
      <c r="H12138" s="2"/>
      <c r="I12138" s="2"/>
      <c r="K12138"/>
      <c r="L12138"/>
      <c r="M12138"/>
      <c r="N12138"/>
      <c r="O12138"/>
      <c r="P12138"/>
      <c r="Q12138"/>
      <c r="R12138"/>
      <c r="S12138"/>
      <c r="T12138"/>
      <c r="U12138"/>
      <c r="V12138"/>
      <c r="W12138"/>
      <c r="X12138"/>
      <c r="Y12138"/>
    </row>
    <row r="12139" spans="1:25" s="1" customFormat="1" x14ac:dyDescent="0.25">
      <c r="A12139"/>
      <c r="C12139" s="2"/>
      <c r="D12139" s="2"/>
      <c r="E12139" s="2"/>
      <c r="F12139" s="2"/>
      <c r="G12139" s="2"/>
      <c r="H12139" s="2"/>
      <c r="I12139" s="2"/>
      <c r="K12139"/>
      <c r="L12139"/>
      <c r="M12139"/>
      <c r="N12139"/>
      <c r="O12139"/>
      <c r="P12139"/>
      <c r="Q12139"/>
      <c r="R12139"/>
      <c r="S12139"/>
      <c r="T12139"/>
      <c r="U12139"/>
      <c r="V12139"/>
      <c r="W12139"/>
      <c r="X12139"/>
      <c r="Y12139"/>
    </row>
    <row r="12140" spans="1:25" s="1" customFormat="1" x14ac:dyDescent="0.25">
      <c r="A12140"/>
      <c r="C12140" s="2"/>
      <c r="D12140" s="2"/>
      <c r="E12140" s="2"/>
      <c r="F12140" s="2"/>
      <c r="G12140" s="2"/>
      <c r="H12140" s="2"/>
      <c r="I12140" s="2"/>
      <c r="K12140"/>
      <c r="L12140"/>
      <c r="M12140"/>
      <c r="N12140"/>
      <c r="O12140"/>
      <c r="P12140"/>
      <c r="Q12140"/>
      <c r="R12140"/>
      <c r="S12140"/>
      <c r="T12140"/>
      <c r="U12140"/>
      <c r="V12140"/>
      <c r="W12140"/>
      <c r="X12140"/>
      <c r="Y12140"/>
    </row>
    <row r="12141" spans="1:25" s="1" customFormat="1" x14ac:dyDescent="0.25">
      <c r="A12141"/>
      <c r="C12141" s="2"/>
      <c r="D12141" s="2"/>
      <c r="E12141" s="2"/>
      <c r="F12141" s="2"/>
      <c r="G12141" s="2"/>
      <c r="H12141" s="2"/>
      <c r="I12141" s="2"/>
      <c r="K12141"/>
      <c r="L12141"/>
      <c r="M12141"/>
      <c r="N12141"/>
      <c r="O12141"/>
      <c r="P12141"/>
      <c r="Q12141"/>
      <c r="R12141"/>
      <c r="S12141"/>
      <c r="T12141"/>
      <c r="U12141"/>
      <c r="V12141"/>
      <c r="W12141"/>
      <c r="X12141"/>
      <c r="Y12141"/>
    </row>
    <row r="12142" spans="1:25" s="1" customFormat="1" x14ac:dyDescent="0.25">
      <c r="A12142"/>
      <c r="C12142" s="2"/>
      <c r="D12142" s="2"/>
      <c r="E12142" s="2"/>
      <c r="F12142" s="2"/>
      <c r="G12142" s="2"/>
      <c r="H12142" s="2"/>
      <c r="I12142" s="2"/>
      <c r="K12142"/>
      <c r="L12142"/>
      <c r="M12142"/>
      <c r="N12142"/>
      <c r="O12142"/>
      <c r="P12142"/>
      <c r="Q12142"/>
      <c r="R12142"/>
      <c r="S12142"/>
      <c r="T12142"/>
      <c r="U12142"/>
      <c r="V12142"/>
      <c r="W12142"/>
      <c r="X12142"/>
      <c r="Y12142"/>
    </row>
    <row r="12143" spans="1:25" s="1" customFormat="1" x14ac:dyDescent="0.25">
      <c r="A12143"/>
      <c r="C12143" s="2"/>
      <c r="D12143" s="2"/>
      <c r="E12143" s="2"/>
      <c r="F12143" s="2"/>
      <c r="G12143" s="2"/>
      <c r="H12143" s="2"/>
      <c r="I12143" s="2"/>
      <c r="K12143"/>
      <c r="L12143"/>
      <c r="M12143"/>
      <c r="N12143"/>
      <c r="O12143"/>
      <c r="P12143"/>
      <c r="Q12143"/>
      <c r="R12143"/>
      <c r="S12143"/>
      <c r="T12143"/>
      <c r="U12143"/>
      <c r="V12143"/>
      <c r="W12143"/>
      <c r="X12143"/>
      <c r="Y12143"/>
    </row>
    <row r="12144" spans="1:25" s="1" customFormat="1" x14ac:dyDescent="0.25">
      <c r="A12144"/>
      <c r="C12144" s="2"/>
      <c r="D12144" s="2"/>
      <c r="E12144" s="2"/>
      <c r="F12144" s="2"/>
      <c r="G12144" s="2"/>
      <c r="H12144" s="2"/>
      <c r="I12144" s="2"/>
      <c r="K12144"/>
      <c r="L12144"/>
      <c r="M12144"/>
      <c r="N12144"/>
      <c r="O12144"/>
      <c r="P12144"/>
      <c r="Q12144"/>
      <c r="R12144"/>
      <c r="S12144"/>
      <c r="T12144"/>
      <c r="U12144"/>
      <c r="V12144"/>
      <c r="W12144"/>
      <c r="X12144"/>
      <c r="Y12144"/>
    </row>
    <row r="12145" spans="1:25" s="1" customFormat="1" x14ac:dyDescent="0.25">
      <c r="A12145"/>
      <c r="C12145" s="2"/>
      <c r="D12145" s="2"/>
      <c r="E12145" s="2"/>
      <c r="F12145" s="2"/>
      <c r="G12145" s="2"/>
      <c r="H12145" s="2"/>
      <c r="I12145" s="2"/>
      <c r="K12145"/>
      <c r="L12145"/>
      <c r="M12145"/>
      <c r="N12145"/>
      <c r="O12145"/>
      <c r="P12145"/>
      <c r="Q12145"/>
      <c r="R12145"/>
      <c r="S12145"/>
      <c r="T12145"/>
      <c r="U12145"/>
      <c r="V12145"/>
      <c r="W12145"/>
      <c r="X12145"/>
      <c r="Y12145"/>
    </row>
    <row r="12146" spans="1:25" s="1" customFormat="1" x14ac:dyDescent="0.25">
      <c r="A12146"/>
      <c r="C12146" s="2"/>
      <c r="D12146" s="2"/>
      <c r="E12146" s="2"/>
      <c r="F12146" s="2"/>
      <c r="G12146" s="2"/>
      <c r="H12146" s="2"/>
      <c r="I12146" s="2"/>
      <c r="K12146"/>
      <c r="L12146"/>
      <c r="M12146"/>
      <c r="N12146"/>
      <c r="O12146"/>
      <c r="P12146"/>
      <c r="Q12146"/>
      <c r="R12146"/>
      <c r="S12146"/>
      <c r="T12146"/>
      <c r="U12146"/>
      <c r="V12146"/>
      <c r="W12146"/>
      <c r="X12146"/>
      <c r="Y12146"/>
    </row>
    <row r="12147" spans="1:25" s="1" customFormat="1" x14ac:dyDescent="0.25">
      <c r="A12147"/>
      <c r="C12147" s="2"/>
      <c r="D12147" s="2"/>
      <c r="E12147" s="2"/>
      <c r="F12147" s="2"/>
      <c r="G12147" s="2"/>
      <c r="H12147" s="2"/>
      <c r="I12147" s="2"/>
      <c r="K12147"/>
      <c r="L12147"/>
      <c r="M12147"/>
      <c r="N12147"/>
      <c r="O12147"/>
      <c r="P12147"/>
      <c r="Q12147"/>
      <c r="R12147"/>
      <c r="S12147"/>
      <c r="T12147"/>
      <c r="U12147"/>
      <c r="V12147"/>
      <c r="W12147"/>
      <c r="X12147"/>
      <c r="Y12147"/>
    </row>
    <row r="12148" spans="1:25" s="1" customFormat="1" x14ac:dyDescent="0.25">
      <c r="A12148"/>
      <c r="C12148" s="2"/>
      <c r="D12148" s="2"/>
      <c r="E12148" s="2"/>
      <c r="F12148" s="2"/>
      <c r="G12148" s="2"/>
      <c r="H12148" s="2"/>
      <c r="I12148" s="2"/>
      <c r="K12148"/>
      <c r="L12148"/>
      <c r="M12148"/>
      <c r="N12148"/>
      <c r="O12148"/>
      <c r="P12148"/>
      <c r="Q12148"/>
      <c r="R12148"/>
      <c r="S12148"/>
      <c r="T12148"/>
      <c r="U12148"/>
      <c r="V12148"/>
      <c r="W12148"/>
      <c r="X12148"/>
      <c r="Y12148"/>
    </row>
    <row r="12149" spans="1:25" s="1" customFormat="1" x14ac:dyDescent="0.25">
      <c r="A12149"/>
      <c r="C12149" s="2"/>
      <c r="D12149" s="2"/>
      <c r="E12149" s="2"/>
      <c r="F12149" s="2"/>
      <c r="G12149" s="2"/>
      <c r="H12149" s="2"/>
      <c r="I12149" s="2"/>
      <c r="K12149"/>
      <c r="L12149"/>
      <c r="M12149"/>
      <c r="N12149"/>
      <c r="O12149"/>
      <c r="P12149"/>
      <c r="Q12149"/>
      <c r="R12149"/>
      <c r="S12149"/>
      <c r="T12149"/>
      <c r="U12149"/>
      <c r="V12149"/>
      <c r="W12149"/>
      <c r="X12149"/>
      <c r="Y12149"/>
    </row>
    <row r="12150" spans="1:25" s="1" customFormat="1" x14ac:dyDescent="0.25">
      <c r="A12150"/>
      <c r="C12150" s="2"/>
      <c r="D12150" s="2"/>
      <c r="E12150" s="2"/>
      <c r="F12150" s="2"/>
      <c r="G12150" s="2"/>
      <c r="H12150" s="2"/>
      <c r="I12150" s="2"/>
      <c r="K12150"/>
      <c r="L12150"/>
      <c r="M12150"/>
      <c r="N12150"/>
      <c r="O12150"/>
      <c r="P12150"/>
      <c r="Q12150"/>
      <c r="R12150"/>
      <c r="S12150"/>
      <c r="T12150"/>
      <c r="U12150"/>
      <c r="V12150"/>
      <c r="W12150"/>
      <c r="X12150"/>
      <c r="Y12150"/>
    </row>
    <row r="12151" spans="1:25" s="1" customFormat="1" x14ac:dyDescent="0.25">
      <c r="A12151"/>
      <c r="C12151" s="2"/>
      <c r="D12151" s="2"/>
      <c r="E12151" s="2"/>
      <c r="F12151" s="2"/>
      <c r="G12151" s="2"/>
      <c r="H12151" s="2"/>
      <c r="I12151" s="2"/>
      <c r="K12151"/>
      <c r="L12151"/>
      <c r="M12151"/>
      <c r="N12151"/>
      <c r="O12151"/>
      <c r="P12151"/>
      <c r="Q12151"/>
      <c r="R12151"/>
      <c r="S12151"/>
      <c r="T12151"/>
      <c r="U12151"/>
      <c r="V12151"/>
      <c r="W12151"/>
      <c r="X12151"/>
      <c r="Y12151"/>
    </row>
    <row r="12152" spans="1:25" s="1" customFormat="1" x14ac:dyDescent="0.25">
      <c r="A12152"/>
      <c r="C12152" s="2"/>
      <c r="D12152" s="2"/>
      <c r="E12152" s="2"/>
      <c r="F12152" s="2"/>
      <c r="G12152" s="2"/>
      <c r="H12152" s="2"/>
      <c r="I12152" s="2"/>
      <c r="K12152"/>
      <c r="L12152"/>
      <c r="M12152"/>
      <c r="N12152"/>
      <c r="O12152"/>
      <c r="P12152"/>
      <c r="Q12152"/>
      <c r="R12152"/>
      <c r="S12152"/>
      <c r="T12152"/>
      <c r="U12152"/>
      <c r="V12152"/>
      <c r="W12152"/>
      <c r="X12152"/>
      <c r="Y12152"/>
    </row>
    <row r="12153" spans="1:25" s="1" customFormat="1" x14ac:dyDescent="0.25">
      <c r="A12153"/>
      <c r="C12153" s="2"/>
      <c r="D12153" s="2"/>
      <c r="E12153" s="2"/>
      <c r="F12153" s="2"/>
      <c r="G12153" s="2"/>
      <c r="H12153" s="2"/>
      <c r="I12153" s="2"/>
      <c r="K12153"/>
      <c r="L12153"/>
      <c r="M12153"/>
      <c r="N12153"/>
      <c r="O12153"/>
      <c r="P12153"/>
      <c r="Q12153"/>
      <c r="R12153"/>
      <c r="S12153"/>
      <c r="T12153"/>
      <c r="U12153"/>
      <c r="V12153"/>
      <c r="W12153"/>
      <c r="X12153"/>
      <c r="Y12153"/>
    </row>
    <row r="12154" spans="1:25" s="1" customFormat="1" x14ac:dyDescent="0.25">
      <c r="A12154"/>
      <c r="C12154" s="2"/>
      <c r="D12154" s="2"/>
      <c r="E12154" s="2"/>
      <c r="F12154" s="2"/>
      <c r="G12154" s="2"/>
      <c r="H12154" s="2"/>
      <c r="I12154" s="2"/>
      <c r="K12154"/>
      <c r="L12154"/>
      <c r="M12154"/>
      <c r="N12154"/>
      <c r="O12154"/>
      <c r="P12154"/>
      <c r="Q12154"/>
      <c r="R12154"/>
      <c r="S12154"/>
      <c r="T12154"/>
      <c r="U12154"/>
      <c r="V12154"/>
      <c r="W12154"/>
      <c r="X12154"/>
      <c r="Y12154"/>
    </row>
    <row r="12155" spans="1:25" s="1" customFormat="1" x14ac:dyDescent="0.25">
      <c r="A12155"/>
      <c r="C12155" s="2"/>
      <c r="D12155" s="2"/>
      <c r="E12155" s="2"/>
      <c r="F12155" s="2"/>
      <c r="G12155" s="2"/>
      <c r="H12155" s="2"/>
      <c r="I12155" s="2"/>
      <c r="K12155"/>
      <c r="L12155"/>
      <c r="M12155"/>
      <c r="N12155"/>
      <c r="O12155"/>
      <c r="P12155"/>
      <c r="Q12155"/>
      <c r="R12155"/>
      <c r="S12155"/>
      <c r="T12155"/>
      <c r="U12155"/>
      <c r="V12155"/>
      <c r="W12155"/>
      <c r="X12155"/>
      <c r="Y12155"/>
    </row>
    <row r="12156" spans="1:25" s="1" customFormat="1" x14ac:dyDescent="0.25">
      <c r="A12156"/>
      <c r="C12156" s="2"/>
      <c r="D12156" s="2"/>
      <c r="E12156" s="2"/>
      <c r="F12156" s="2"/>
      <c r="G12156" s="2"/>
      <c r="H12156" s="2"/>
      <c r="I12156" s="2"/>
      <c r="K12156"/>
      <c r="L12156"/>
      <c r="M12156"/>
      <c r="N12156"/>
      <c r="O12156"/>
      <c r="P12156"/>
      <c r="Q12156"/>
      <c r="R12156"/>
      <c r="S12156"/>
      <c r="T12156"/>
      <c r="U12156"/>
      <c r="V12156"/>
      <c r="W12156"/>
      <c r="X12156"/>
      <c r="Y12156"/>
    </row>
    <row r="12157" spans="1:25" s="1" customFormat="1" x14ac:dyDescent="0.25">
      <c r="A12157"/>
      <c r="C12157" s="2"/>
      <c r="D12157" s="2"/>
      <c r="E12157" s="2"/>
      <c r="F12157" s="2"/>
      <c r="G12157" s="2"/>
      <c r="H12157" s="2"/>
      <c r="I12157" s="2"/>
      <c r="K12157"/>
      <c r="L12157"/>
      <c r="M12157"/>
      <c r="N12157"/>
      <c r="O12157"/>
      <c r="P12157"/>
      <c r="Q12157"/>
      <c r="R12157"/>
      <c r="S12157"/>
      <c r="T12157"/>
      <c r="U12157"/>
      <c r="V12157"/>
      <c r="W12157"/>
      <c r="X12157"/>
      <c r="Y12157"/>
    </row>
    <row r="12158" spans="1:25" s="1" customFormat="1" x14ac:dyDescent="0.25">
      <c r="A12158"/>
      <c r="C12158" s="2"/>
      <c r="D12158" s="2"/>
      <c r="E12158" s="2"/>
      <c r="F12158" s="2"/>
      <c r="G12158" s="2"/>
      <c r="H12158" s="2"/>
      <c r="I12158" s="2"/>
      <c r="K12158"/>
      <c r="L12158"/>
      <c r="M12158"/>
      <c r="N12158"/>
      <c r="O12158"/>
      <c r="P12158"/>
      <c r="Q12158"/>
      <c r="R12158"/>
      <c r="S12158"/>
      <c r="T12158"/>
      <c r="U12158"/>
      <c r="V12158"/>
      <c r="W12158"/>
      <c r="X12158"/>
      <c r="Y12158"/>
    </row>
    <row r="12159" spans="1:25" s="1" customFormat="1" x14ac:dyDescent="0.25">
      <c r="A12159"/>
      <c r="C12159" s="2"/>
      <c r="D12159" s="2"/>
      <c r="E12159" s="2"/>
      <c r="F12159" s="2"/>
      <c r="G12159" s="2"/>
      <c r="H12159" s="2"/>
      <c r="I12159" s="2"/>
      <c r="K12159"/>
      <c r="L12159"/>
      <c r="M12159"/>
      <c r="N12159"/>
      <c r="O12159"/>
      <c r="P12159"/>
      <c r="Q12159"/>
      <c r="R12159"/>
      <c r="S12159"/>
      <c r="T12159"/>
      <c r="U12159"/>
      <c r="V12159"/>
      <c r="W12159"/>
      <c r="X12159"/>
      <c r="Y12159"/>
    </row>
    <row r="12160" spans="1:25" s="1" customFormat="1" x14ac:dyDescent="0.25">
      <c r="A12160"/>
      <c r="C12160" s="2"/>
      <c r="D12160" s="2"/>
      <c r="E12160" s="2"/>
      <c r="F12160" s="2"/>
      <c r="G12160" s="2"/>
      <c r="H12160" s="2"/>
      <c r="I12160" s="2"/>
      <c r="K12160"/>
      <c r="L12160"/>
      <c r="M12160"/>
      <c r="N12160"/>
      <c r="O12160"/>
      <c r="P12160"/>
      <c r="Q12160"/>
      <c r="R12160"/>
      <c r="S12160"/>
      <c r="T12160"/>
      <c r="U12160"/>
      <c r="V12160"/>
      <c r="W12160"/>
      <c r="X12160"/>
      <c r="Y12160"/>
    </row>
    <row r="12161" spans="1:25" s="1" customFormat="1" x14ac:dyDescent="0.25">
      <c r="A12161"/>
      <c r="C12161" s="2"/>
      <c r="D12161" s="2"/>
      <c r="E12161" s="2"/>
      <c r="F12161" s="2"/>
      <c r="G12161" s="2"/>
      <c r="H12161" s="2"/>
      <c r="I12161" s="2"/>
      <c r="K12161"/>
      <c r="L12161"/>
      <c r="M12161"/>
      <c r="N12161"/>
      <c r="O12161"/>
      <c r="P12161"/>
      <c r="Q12161"/>
      <c r="R12161"/>
      <c r="S12161"/>
      <c r="T12161"/>
      <c r="U12161"/>
      <c r="V12161"/>
      <c r="W12161"/>
      <c r="X12161"/>
      <c r="Y12161"/>
    </row>
    <row r="12162" spans="1:25" s="1" customFormat="1" x14ac:dyDescent="0.25">
      <c r="A12162"/>
      <c r="C12162" s="2"/>
      <c r="D12162" s="2"/>
      <c r="E12162" s="2"/>
      <c r="F12162" s="2"/>
      <c r="G12162" s="2"/>
      <c r="H12162" s="2"/>
      <c r="I12162" s="2"/>
      <c r="K12162"/>
      <c r="L12162"/>
      <c r="M12162"/>
      <c r="N12162"/>
      <c r="O12162"/>
      <c r="P12162"/>
      <c r="Q12162"/>
      <c r="R12162"/>
      <c r="S12162"/>
      <c r="T12162"/>
      <c r="U12162"/>
      <c r="V12162"/>
      <c r="W12162"/>
      <c r="X12162"/>
      <c r="Y12162"/>
    </row>
    <row r="12163" spans="1:25" s="1" customFormat="1" x14ac:dyDescent="0.25">
      <c r="A12163"/>
      <c r="C12163" s="2"/>
      <c r="D12163" s="2"/>
      <c r="E12163" s="2"/>
      <c r="F12163" s="2"/>
      <c r="G12163" s="2"/>
      <c r="H12163" s="2"/>
      <c r="I12163" s="2"/>
      <c r="K12163"/>
      <c r="L12163"/>
      <c r="M12163"/>
      <c r="N12163"/>
      <c r="O12163"/>
      <c r="P12163"/>
      <c r="Q12163"/>
      <c r="R12163"/>
      <c r="S12163"/>
      <c r="T12163"/>
      <c r="U12163"/>
      <c r="V12163"/>
      <c r="W12163"/>
      <c r="X12163"/>
      <c r="Y12163"/>
    </row>
    <row r="12164" spans="1:25" s="1" customFormat="1" x14ac:dyDescent="0.25">
      <c r="A12164"/>
      <c r="C12164" s="2"/>
      <c r="D12164" s="2"/>
      <c r="E12164" s="2"/>
      <c r="F12164" s="2"/>
      <c r="G12164" s="2"/>
      <c r="H12164" s="2"/>
      <c r="I12164" s="2"/>
      <c r="K12164"/>
      <c r="L12164"/>
      <c r="M12164"/>
      <c r="N12164"/>
      <c r="O12164"/>
      <c r="P12164"/>
      <c r="Q12164"/>
      <c r="R12164"/>
      <c r="S12164"/>
      <c r="T12164"/>
      <c r="U12164"/>
      <c r="V12164"/>
      <c r="W12164"/>
      <c r="X12164"/>
      <c r="Y12164"/>
    </row>
    <row r="12165" spans="1:25" s="1" customFormat="1" x14ac:dyDescent="0.25">
      <c r="A12165"/>
      <c r="C12165" s="2"/>
      <c r="D12165" s="2"/>
      <c r="E12165" s="2"/>
      <c r="F12165" s="2"/>
      <c r="G12165" s="2"/>
      <c r="H12165" s="2"/>
      <c r="I12165" s="2"/>
      <c r="K12165"/>
      <c r="L12165"/>
      <c r="M12165"/>
      <c r="N12165"/>
      <c r="O12165"/>
      <c r="P12165"/>
      <c r="Q12165"/>
      <c r="R12165"/>
      <c r="S12165"/>
      <c r="T12165"/>
      <c r="U12165"/>
      <c r="V12165"/>
      <c r="W12165"/>
      <c r="X12165"/>
      <c r="Y12165"/>
    </row>
    <row r="12166" spans="1:25" s="1" customFormat="1" x14ac:dyDescent="0.25">
      <c r="A12166"/>
      <c r="C12166" s="2"/>
      <c r="D12166" s="2"/>
      <c r="E12166" s="2"/>
      <c r="F12166" s="2"/>
      <c r="G12166" s="2"/>
      <c r="H12166" s="2"/>
      <c r="I12166" s="2"/>
      <c r="K12166"/>
      <c r="L12166"/>
      <c r="M12166"/>
      <c r="N12166"/>
      <c r="O12166"/>
      <c r="P12166"/>
      <c r="Q12166"/>
      <c r="R12166"/>
      <c r="S12166"/>
      <c r="T12166"/>
      <c r="U12166"/>
      <c r="V12166"/>
      <c r="W12166"/>
      <c r="X12166"/>
      <c r="Y12166"/>
    </row>
    <row r="12167" spans="1:25" s="1" customFormat="1" x14ac:dyDescent="0.25">
      <c r="A12167"/>
      <c r="C12167" s="2"/>
      <c r="D12167" s="2"/>
      <c r="E12167" s="2"/>
      <c r="F12167" s="2"/>
      <c r="G12167" s="2"/>
      <c r="H12167" s="2"/>
      <c r="I12167" s="2"/>
      <c r="K12167"/>
      <c r="L12167"/>
      <c r="M12167"/>
      <c r="N12167"/>
      <c r="O12167"/>
      <c r="P12167"/>
      <c r="Q12167"/>
      <c r="R12167"/>
      <c r="S12167"/>
      <c r="T12167"/>
      <c r="U12167"/>
      <c r="V12167"/>
      <c r="W12167"/>
      <c r="X12167"/>
      <c r="Y12167"/>
    </row>
    <row r="12168" spans="1:25" s="1" customFormat="1" x14ac:dyDescent="0.25">
      <c r="A12168"/>
      <c r="C12168" s="2"/>
      <c r="D12168" s="2"/>
      <c r="E12168" s="2"/>
      <c r="F12168" s="2"/>
      <c r="G12168" s="2"/>
      <c r="H12168" s="2"/>
      <c r="I12168" s="2"/>
      <c r="K12168"/>
      <c r="L12168"/>
      <c r="M12168"/>
      <c r="N12168"/>
      <c r="O12168"/>
      <c r="P12168"/>
      <c r="Q12168"/>
      <c r="R12168"/>
      <c r="S12168"/>
      <c r="T12168"/>
      <c r="U12168"/>
      <c r="V12168"/>
      <c r="W12168"/>
      <c r="X12168"/>
      <c r="Y12168"/>
    </row>
    <row r="12169" spans="1:25" s="1" customFormat="1" x14ac:dyDescent="0.25">
      <c r="A12169"/>
      <c r="C12169" s="2"/>
      <c r="D12169" s="2"/>
      <c r="E12169" s="2"/>
      <c r="F12169" s="2"/>
      <c r="G12169" s="2"/>
      <c r="H12169" s="2"/>
      <c r="I12169" s="2"/>
      <c r="K12169"/>
      <c r="L12169"/>
      <c r="M12169"/>
      <c r="N12169"/>
      <c r="O12169"/>
      <c r="P12169"/>
      <c r="Q12169"/>
      <c r="R12169"/>
      <c r="S12169"/>
      <c r="T12169"/>
      <c r="U12169"/>
      <c r="V12169"/>
      <c r="W12169"/>
      <c r="X12169"/>
      <c r="Y12169"/>
    </row>
    <row r="12170" spans="1:25" s="1" customFormat="1" x14ac:dyDescent="0.25">
      <c r="A12170"/>
      <c r="C12170" s="2"/>
      <c r="D12170" s="2"/>
      <c r="E12170" s="2"/>
      <c r="F12170" s="2"/>
      <c r="G12170" s="2"/>
      <c r="H12170" s="2"/>
      <c r="I12170" s="2"/>
      <c r="K12170"/>
      <c r="L12170"/>
      <c r="M12170"/>
      <c r="N12170"/>
      <c r="O12170"/>
      <c r="P12170"/>
      <c r="Q12170"/>
      <c r="R12170"/>
      <c r="S12170"/>
      <c r="T12170"/>
      <c r="U12170"/>
      <c r="V12170"/>
      <c r="W12170"/>
      <c r="X12170"/>
      <c r="Y12170"/>
    </row>
    <row r="12171" spans="1:25" s="1" customFormat="1" x14ac:dyDescent="0.25">
      <c r="A12171"/>
      <c r="C12171" s="2"/>
      <c r="D12171" s="2"/>
      <c r="E12171" s="2"/>
      <c r="F12171" s="2"/>
      <c r="G12171" s="2"/>
      <c r="H12171" s="2"/>
      <c r="I12171" s="2"/>
      <c r="K12171"/>
      <c r="L12171"/>
      <c r="M12171"/>
      <c r="N12171"/>
      <c r="O12171"/>
      <c r="P12171"/>
      <c r="Q12171"/>
      <c r="R12171"/>
      <c r="S12171"/>
      <c r="T12171"/>
      <c r="U12171"/>
      <c r="V12171"/>
      <c r="W12171"/>
      <c r="X12171"/>
      <c r="Y12171"/>
    </row>
    <row r="12172" spans="1:25" s="1" customFormat="1" x14ac:dyDescent="0.25">
      <c r="A12172"/>
      <c r="C12172" s="2"/>
      <c r="D12172" s="2"/>
      <c r="E12172" s="2"/>
      <c r="F12172" s="2"/>
      <c r="G12172" s="2"/>
      <c r="H12172" s="2"/>
      <c r="I12172" s="2"/>
      <c r="K12172"/>
      <c r="L12172"/>
      <c r="M12172"/>
      <c r="N12172"/>
      <c r="O12172"/>
      <c r="P12172"/>
      <c r="Q12172"/>
      <c r="R12172"/>
      <c r="S12172"/>
      <c r="T12172"/>
      <c r="U12172"/>
      <c r="V12172"/>
      <c r="W12172"/>
      <c r="X12172"/>
      <c r="Y12172"/>
    </row>
    <row r="12173" spans="1:25" s="1" customFormat="1" x14ac:dyDescent="0.25">
      <c r="A12173"/>
      <c r="C12173" s="2"/>
      <c r="D12173" s="2"/>
      <c r="E12173" s="2"/>
      <c r="F12173" s="2"/>
      <c r="G12173" s="2"/>
      <c r="H12173" s="2"/>
      <c r="I12173" s="2"/>
      <c r="K12173"/>
      <c r="L12173"/>
      <c r="M12173"/>
      <c r="N12173"/>
      <c r="O12173"/>
      <c r="P12173"/>
      <c r="Q12173"/>
      <c r="R12173"/>
      <c r="S12173"/>
      <c r="T12173"/>
      <c r="U12173"/>
      <c r="V12173"/>
      <c r="W12173"/>
      <c r="X12173"/>
      <c r="Y12173"/>
    </row>
    <row r="12174" spans="1:25" s="1" customFormat="1" x14ac:dyDescent="0.25">
      <c r="A12174"/>
      <c r="C12174" s="2"/>
      <c r="D12174" s="2"/>
      <c r="E12174" s="2"/>
      <c r="F12174" s="2"/>
      <c r="G12174" s="2"/>
      <c r="H12174" s="2"/>
      <c r="I12174" s="2"/>
      <c r="K12174"/>
      <c r="L12174"/>
      <c r="M12174"/>
      <c r="N12174"/>
      <c r="O12174"/>
      <c r="P12174"/>
      <c r="Q12174"/>
      <c r="R12174"/>
      <c r="S12174"/>
      <c r="T12174"/>
      <c r="U12174"/>
      <c r="V12174"/>
      <c r="W12174"/>
      <c r="X12174"/>
      <c r="Y12174"/>
    </row>
    <row r="12175" spans="1:25" s="1" customFormat="1" x14ac:dyDescent="0.25">
      <c r="A12175"/>
      <c r="C12175" s="2"/>
      <c r="D12175" s="2"/>
      <c r="E12175" s="2"/>
      <c r="F12175" s="2"/>
      <c r="G12175" s="2"/>
      <c r="H12175" s="2"/>
      <c r="I12175" s="2"/>
      <c r="K12175"/>
      <c r="L12175"/>
      <c r="M12175"/>
      <c r="N12175"/>
      <c r="O12175"/>
      <c r="P12175"/>
      <c r="Q12175"/>
      <c r="R12175"/>
      <c r="S12175"/>
      <c r="T12175"/>
      <c r="U12175"/>
      <c r="V12175"/>
      <c r="W12175"/>
      <c r="X12175"/>
      <c r="Y12175"/>
    </row>
    <row r="12176" spans="1:25" s="1" customFormat="1" x14ac:dyDescent="0.25">
      <c r="A12176"/>
      <c r="C12176" s="2"/>
      <c r="D12176" s="2"/>
      <c r="E12176" s="2"/>
      <c r="F12176" s="2"/>
      <c r="G12176" s="2"/>
      <c r="H12176" s="2"/>
      <c r="I12176" s="2"/>
      <c r="K12176"/>
      <c r="L12176"/>
      <c r="M12176"/>
      <c r="N12176"/>
      <c r="O12176"/>
      <c r="P12176"/>
      <c r="Q12176"/>
      <c r="R12176"/>
      <c r="S12176"/>
      <c r="T12176"/>
      <c r="U12176"/>
      <c r="V12176"/>
      <c r="W12176"/>
      <c r="X12176"/>
      <c r="Y12176"/>
    </row>
    <row r="12177" spans="1:25" s="1" customFormat="1" x14ac:dyDescent="0.25">
      <c r="A12177"/>
      <c r="C12177" s="2"/>
      <c r="D12177" s="2"/>
      <c r="E12177" s="2"/>
      <c r="F12177" s="2"/>
      <c r="G12177" s="2"/>
      <c r="H12177" s="2"/>
      <c r="I12177" s="2"/>
      <c r="K12177"/>
      <c r="L12177"/>
      <c r="M12177"/>
      <c r="N12177"/>
      <c r="O12177"/>
      <c r="P12177"/>
      <c r="Q12177"/>
      <c r="R12177"/>
      <c r="S12177"/>
      <c r="T12177"/>
      <c r="U12177"/>
      <c r="V12177"/>
      <c r="W12177"/>
      <c r="X12177"/>
      <c r="Y12177"/>
    </row>
    <row r="12178" spans="1:25" s="1" customFormat="1" x14ac:dyDescent="0.25">
      <c r="A12178"/>
      <c r="C12178" s="2"/>
      <c r="D12178" s="2"/>
      <c r="E12178" s="2"/>
      <c r="F12178" s="2"/>
      <c r="G12178" s="2"/>
      <c r="H12178" s="2"/>
      <c r="I12178" s="2"/>
      <c r="K12178"/>
      <c r="L12178"/>
      <c r="M12178"/>
      <c r="N12178"/>
      <c r="O12178"/>
      <c r="P12178"/>
      <c r="Q12178"/>
      <c r="R12178"/>
      <c r="S12178"/>
      <c r="T12178"/>
      <c r="U12178"/>
      <c r="V12178"/>
      <c r="W12178"/>
      <c r="X12178"/>
      <c r="Y12178"/>
    </row>
    <row r="12179" spans="1:25" s="1" customFormat="1" x14ac:dyDescent="0.25">
      <c r="A12179"/>
      <c r="C12179" s="2"/>
      <c r="D12179" s="2"/>
      <c r="E12179" s="2"/>
      <c r="F12179" s="2"/>
      <c r="G12179" s="2"/>
      <c r="H12179" s="2"/>
      <c r="I12179" s="2"/>
      <c r="K12179"/>
      <c r="L12179"/>
      <c r="M12179"/>
      <c r="N12179"/>
      <c r="O12179"/>
      <c r="P12179"/>
      <c r="Q12179"/>
      <c r="R12179"/>
      <c r="S12179"/>
      <c r="T12179"/>
      <c r="U12179"/>
      <c r="V12179"/>
      <c r="W12179"/>
      <c r="X12179"/>
      <c r="Y12179"/>
    </row>
    <row r="12180" spans="1:25" s="1" customFormat="1" x14ac:dyDescent="0.25">
      <c r="A12180"/>
      <c r="C12180" s="2"/>
      <c r="D12180" s="2"/>
      <c r="E12180" s="2"/>
      <c r="F12180" s="2"/>
      <c r="G12180" s="2"/>
      <c r="H12180" s="2"/>
      <c r="I12180" s="2"/>
      <c r="K12180"/>
      <c r="L12180"/>
      <c r="M12180"/>
      <c r="N12180"/>
      <c r="O12180"/>
      <c r="P12180"/>
      <c r="Q12180"/>
      <c r="R12180"/>
      <c r="S12180"/>
      <c r="T12180"/>
      <c r="U12180"/>
      <c r="V12180"/>
      <c r="W12180"/>
      <c r="X12180"/>
      <c r="Y12180"/>
    </row>
    <row r="12181" spans="1:25" s="1" customFormat="1" x14ac:dyDescent="0.25">
      <c r="A12181"/>
      <c r="C12181" s="2"/>
      <c r="D12181" s="2"/>
      <c r="E12181" s="2"/>
      <c r="F12181" s="2"/>
      <c r="G12181" s="2"/>
      <c r="H12181" s="2"/>
      <c r="I12181" s="2"/>
      <c r="K12181"/>
      <c r="L12181"/>
      <c r="M12181"/>
      <c r="N12181"/>
      <c r="O12181"/>
      <c r="P12181"/>
      <c r="Q12181"/>
      <c r="R12181"/>
      <c r="S12181"/>
      <c r="T12181"/>
      <c r="U12181"/>
      <c r="V12181"/>
      <c r="W12181"/>
      <c r="X12181"/>
      <c r="Y12181"/>
    </row>
    <row r="12182" spans="1:25" s="1" customFormat="1" x14ac:dyDescent="0.25">
      <c r="A12182"/>
      <c r="C12182" s="2"/>
      <c r="D12182" s="2"/>
      <c r="E12182" s="2"/>
      <c r="F12182" s="2"/>
      <c r="G12182" s="2"/>
      <c r="H12182" s="2"/>
      <c r="I12182" s="2"/>
      <c r="K12182"/>
      <c r="L12182"/>
      <c r="M12182"/>
      <c r="N12182"/>
      <c r="O12182"/>
      <c r="P12182"/>
      <c r="Q12182"/>
      <c r="R12182"/>
      <c r="S12182"/>
      <c r="T12182"/>
      <c r="U12182"/>
      <c r="V12182"/>
      <c r="W12182"/>
      <c r="X12182"/>
      <c r="Y12182"/>
    </row>
    <row r="12183" spans="1:25" s="1" customFormat="1" x14ac:dyDescent="0.25">
      <c r="A12183"/>
      <c r="C12183" s="2"/>
      <c r="D12183" s="2"/>
      <c r="E12183" s="2"/>
      <c r="F12183" s="2"/>
      <c r="G12183" s="2"/>
      <c r="H12183" s="2"/>
      <c r="I12183" s="2"/>
      <c r="K12183"/>
      <c r="L12183"/>
      <c r="M12183"/>
      <c r="N12183"/>
      <c r="O12183"/>
      <c r="P12183"/>
      <c r="Q12183"/>
      <c r="R12183"/>
      <c r="S12183"/>
      <c r="T12183"/>
      <c r="U12183"/>
      <c r="V12183"/>
      <c r="W12183"/>
      <c r="X12183"/>
      <c r="Y12183"/>
    </row>
    <row r="12184" spans="1:25" s="1" customFormat="1" x14ac:dyDescent="0.25">
      <c r="A12184"/>
      <c r="C12184" s="2"/>
      <c r="D12184" s="2"/>
      <c r="E12184" s="2"/>
      <c r="F12184" s="2"/>
      <c r="G12184" s="2"/>
      <c r="H12184" s="2"/>
      <c r="I12184" s="2"/>
      <c r="K12184"/>
      <c r="L12184"/>
      <c r="M12184"/>
      <c r="N12184"/>
      <c r="O12184"/>
      <c r="P12184"/>
      <c r="Q12184"/>
      <c r="R12184"/>
      <c r="S12184"/>
      <c r="T12184"/>
      <c r="U12184"/>
      <c r="V12184"/>
      <c r="W12184"/>
      <c r="X12184"/>
      <c r="Y12184"/>
    </row>
    <row r="12185" spans="1:25" s="1" customFormat="1" x14ac:dyDescent="0.25">
      <c r="A12185"/>
      <c r="C12185" s="2"/>
      <c r="D12185" s="2"/>
      <c r="E12185" s="2"/>
      <c r="F12185" s="2"/>
      <c r="G12185" s="2"/>
      <c r="H12185" s="2"/>
      <c r="I12185" s="2"/>
      <c r="K12185"/>
      <c r="L12185"/>
      <c r="M12185"/>
      <c r="N12185"/>
      <c r="O12185"/>
      <c r="P12185"/>
      <c r="Q12185"/>
      <c r="R12185"/>
      <c r="S12185"/>
      <c r="T12185"/>
      <c r="U12185"/>
      <c r="V12185"/>
      <c r="W12185"/>
      <c r="X12185"/>
      <c r="Y12185"/>
    </row>
    <row r="12186" spans="1:25" s="1" customFormat="1" x14ac:dyDescent="0.25">
      <c r="A12186"/>
      <c r="C12186" s="2"/>
      <c r="D12186" s="2"/>
      <c r="E12186" s="2"/>
      <c r="F12186" s="2"/>
      <c r="G12186" s="2"/>
      <c r="H12186" s="2"/>
      <c r="I12186" s="2"/>
      <c r="K12186"/>
      <c r="L12186"/>
      <c r="M12186"/>
      <c r="N12186"/>
      <c r="O12186"/>
      <c r="P12186"/>
      <c r="Q12186"/>
      <c r="R12186"/>
      <c r="S12186"/>
      <c r="T12186"/>
      <c r="U12186"/>
      <c r="V12186"/>
      <c r="W12186"/>
      <c r="X12186"/>
      <c r="Y12186"/>
    </row>
    <row r="12187" spans="1:25" s="1" customFormat="1" x14ac:dyDescent="0.25">
      <c r="A12187"/>
      <c r="C12187" s="2"/>
      <c r="D12187" s="2"/>
      <c r="E12187" s="2"/>
      <c r="F12187" s="2"/>
      <c r="G12187" s="2"/>
      <c r="H12187" s="2"/>
      <c r="I12187" s="2"/>
      <c r="K12187"/>
      <c r="L12187"/>
      <c r="M12187"/>
      <c r="N12187"/>
      <c r="O12187"/>
      <c r="P12187"/>
      <c r="Q12187"/>
      <c r="R12187"/>
      <c r="S12187"/>
      <c r="T12187"/>
      <c r="U12187"/>
      <c r="V12187"/>
      <c r="W12187"/>
      <c r="X12187"/>
      <c r="Y12187"/>
    </row>
    <row r="12188" spans="1:25" s="1" customFormat="1" x14ac:dyDescent="0.25">
      <c r="A12188"/>
      <c r="C12188" s="2"/>
      <c r="D12188" s="2"/>
      <c r="E12188" s="2"/>
      <c r="F12188" s="2"/>
      <c r="G12188" s="2"/>
      <c r="H12188" s="2"/>
      <c r="I12188" s="2"/>
      <c r="K12188"/>
      <c r="L12188"/>
      <c r="M12188"/>
      <c r="N12188"/>
      <c r="O12188"/>
      <c r="P12188"/>
      <c r="Q12188"/>
      <c r="R12188"/>
      <c r="S12188"/>
      <c r="T12188"/>
      <c r="U12188"/>
      <c r="V12188"/>
      <c r="W12188"/>
      <c r="X12188"/>
      <c r="Y12188"/>
    </row>
    <row r="12189" spans="1:25" s="1" customFormat="1" x14ac:dyDescent="0.25">
      <c r="A12189"/>
      <c r="C12189" s="2"/>
      <c r="D12189" s="2"/>
      <c r="E12189" s="2"/>
      <c r="F12189" s="2"/>
      <c r="G12189" s="2"/>
      <c r="H12189" s="2"/>
      <c r="I12189" s="2"/>
      <c r="K12189"/>
      <c r="L12189"/>
      <c r="M12189"/>
      <c r="N12189"/>
      <c r="O12189"/>
      <c r="P12189"/>
      <c r="Q12189"/>
      <c r="R12189"/>
      <c r="S12189"/>
      <c r="T12189"/>
      <c r="U12189"/>
      <c r="V12189"/>
      <c r="W12189"/>
      <c r="X12189"/>
      <c r="Y12189"/>
    </row>
    <row r="12190" spans="1:25" s="1" customFormat="1" x14ac:dyDescent="0.25">
      <c r="A12190"/>
      <c r="C12190" s="2"/>
      <c r="D12190" s="2"/>
      <c r="E12190" s="2"/>
      <c r="F12190" s="2"/>
      <c r="G12190" s="2"/>
      <c r="H12190" s="2"/>
      <c r="I12190" s="2"/>
      <c r="K12190"/>
      <c r="L12190"/>
      <c r="M12190"/>
      <c r="N12190"/>
      <c r="O12190"/>
      <c r="P12190"/>
      <c r="Q12190"/>
      <c r="R12190"/>
      <c r="S12190"/>
      <c r="T12190"/>
      <c r="U12190"/>
      <c r="V12190"/>
      <c r="W12190"/>
      <c r="X12190"/>
      <c r="Y12190"/>
    </row>
    <row r="12191" spans="1:25" s="1" customFormat="1" x14ac:dyDescent="0.25">
      <c r="A12191"/>
      <c r="C12191" s="2"/>
      <c r="D12191" s="2"/>
      <c r="E12191" s="2"/>
      <c r="F12191" s="2"/>
      <c r="G12191" s="2"/>
      <c r="H12191" s="2"/>
      <c r="I12191" s="2"/>
      <c r="K12191"/>
      <c r="L12191"/>
      <c r="M12191"/>
      <c r="N12191"/>
      <c r="O12191"/>
      <c r="P12191"/>
      <c r="Q12191"/>
      <c r="R12191"/>
      <c r="S12191"/>
      <c r="T12191"/>
      <c r="U12191"/>
      <c r="V12191"/>
      <c r="W12191"/>
      <c r="X12191"/>
      <c r="Y12191"/>
    </row>
    <row r="12192" spans="1:25" s="1" customFormat="1" x14ac:dyDescent="0.25">
      <c r="A12192"/>
      <c r="C12192" s="2"/>
      <c r="D12192" s="2"/>
      <c r="E12192" s="2"/>
      <c r="F12192" s="2"/>
      <c r="G12192" s="2"/>
      <c r="H12192" s="2"/>
      <c r="I12192" s="2"/>
      <c r="K12192"/>
      <c r="L12192"/>
      <c r="M12192"/>
      <c r="N12192"/>
      <c r="O12192"/>
      <c r="P12192"/>
      <c r="Q12192"/>
      <c r="R12192"/>
      <c r="S12192"/>
      <c r="T12192"/>
      <c r="U12192"/>
      <c r="V12192"/>
      <c r="W12192"/>
      <c r="X12192"/>
      <c r="Y12192"/>
    </row>
    <row r="12193" spans="1:25" s="1" customFormat="1" x14ac:dyDescent="0.25">
      <c r="A12193"/>
      <c r="C12193" s="2"/>
      <c r="D12193" s="2"/>
      <c r="E12193" s="2"/>
      <c r="F12193" s="2"/>
      <c r="G12193" s="2"/>
      <c r="H12193" s="2"/>
      <c r="I12193" s="2"/>
      <c r="K12193"/>
      <c r="L12193"/>
      <c r="M12193"/>
      <c r="N12193"/>
      <c r="O12193"/>
      <c r="P12193"/>
      <c r="Q12193"/>
      <c r="R12193"/>
      <c r="S12193"/>
      <c r="T12193"/>
      <c r="U12193"/>
      <c r="V12193"/>
      <c r="W12193"/>
      <c r="X12193"/>
      <c r="Y12193"/>
    </row>
    <row r="12194" spans="1:25" s="1" customFormat="1" x14ac:dyDescent="0.25">
      <c r="A12194"/>
      <c r="C12194" s="2"/>
      <c r="D12194" s="2"/>
      <c r="E12194" s="2"/>
      <c r="F12194" s="2"/>
      <c r="G12194" s="2"/>
      <c r="H12194" s="2"/>
      <c r="I12194" s="2"/>
      <c r="K12194"/>
      <c r="L12194"/>
      <c r="M12194"/>
      <c r="N12194"/>
      <c r="O12194"/>
      <c r="P12194"/>
      <c r="Q12194"/>
      <c r="R12194"/>
      <c r="S12194"/>
      <c r="T12194"/>
      <c r="U12194"/>
      <c r="V12194"/>
      <c r="W12194"/>
      <c r="X12194"/>
      <c r="Y12194"/>
    </row>
    <row r="12195" spans="1:25" s="1" customFormat="1" x14ac:dyDescent="0.25">
      <c r="A12195"/>
      <c r="C12195" s="2"/>
      <c r="D12195" s="2"/>
      <c r="E12195" s="2"/>
      <c r="F12195" s="2"/>
      <c r="G12195" s="2"/>
      <c r="H12195" s="2"/>
      <c r="I12195" s="2"/>
      <c r="K12195"/>
      <c r="L12195"/>
      <c r="M12195"/>
      <c r="N12195"/>
      <c r="O12195"/>
      <c r="P12195"/>
      <c r="Q12195"/>
      <c r="R12195"/>
      <c r="S12195"/>
      <c r="T12195"/>
      <c r="U12195"/>
      <c r="V12195"/>
      <c r="W12195"/>
      <c r="X12195"/>
      <c r="Y12195"/>
    </row>
    <row r="12196" spans="1:25" s="1" customFormat="1" x14ac:dyDescent="0.25">
      <c r="A12196"/>
      <c r="C12196" s="2"/>
      <c r="D12196" s="2"/>
      <c r="E12196" s="2"/>
      <c r="F12196" s="2"/>
      <c r="G12196" s="2"/>
      <c r="H12196" s="2"/>
      <c r="I12196" s="2"/>
      <c r="K12196"/>
      <c r="L12196"/>
      <c r="M12196"/>
      <c r="N12196"/>
      <c r="O12196"/>
      <c r="P12196"/>
      <c r="Q12196"/>
      <c r="R12196"/>
      <c r="S12196"/>
      <c r="T12196"/>
      <c r="U12196"/>
      <c r="V12196"/>
      <c r="W12196"/>
      <c r="X12196"/>
      <c r="Y12196"/>
    </row>
    <row r="12197" spans="1:25" s="1" customFormat="1" x14ac:dyDescent="0.25">
      <c r="A12197"/>
      <c r="C12197" s="2"/>
      <c r="D12197" s="2"/>
      <c r="E12197" s="2"/>
      <c r="F12197" s="2"/>
      <c r="G12197" s="2"/>
      <c r="H12197" s="2"/>
      <c r="I12197" s="2"/>
      <c r="K12197"/>
      <c r="L12197"/>
      <c r="M12197"/>
      <c r="N12197"/>
      <c r="O12197"/>
      <c r="P12197"/>
      <c r="Q12197"/>
      <c r="R12197"/>
      <c r="S12197"/>
      <c r="T12197"/>
      <c r="U12197"/>
      <c r="V12197"/>
      <c r="W12197"/>
      <c r="X12197"/>
      <c r="Y12197"/>
    </row>
    <row r="12198" spans="1:25" s="1" customFormat="1" x14ac:dyDescent="0.25">
      <c r="A12198"/>
      <c r="C12198" s="2"/>
      <c r="D12198" s="2"/>
      <c r="E12198" s="2"/>
      <c r="F12198" s="2"/>
      <c r="G12198" s="2"/>
      <c r="H12198" s="2"/>
      <c r="I12198" s="2"/>
      <c r="K12198"/>
      <c r="L12198"/>
      <c r="M12198"/>
      <c r="N12198"/>
      <c r="O12198"/>
      <c r="P12198"/>
      <c r="Q12198"/>
      <c r="R12198"/>
      <c r="S12198"/>
      <c r="T12198"/>
      <c r="U12198"/>
      <c r="V12198"/>
      <c r="W12198"/>
      <c r="X12198"/>
      <c r="Y12198"/>
    </row>
    <row r="12199" spans="1:25" s="1" customFormat="1" x14ac:dyDescent="0.25">
      <c r="A12199"/>
      <c r="C12199" s="2"/>
      <c r="D12199" s="2"/>
      <c r="E12199" s="2"/>
      <c r="F12199" s="2"/>
      <c r="G12199" s="2"/>
      <c r="H12199" s="2"/>
      <c r="I12199" s="2"/>
      <c r="K12199"/>
      <c r="L12199"/>
      <c r="M12199"/>
      <c r="N12199"/>
      <c r="O12199"/>
      <c r="P12199"/>
      <c r="Q12199"/>
      <c r="R12199"/>
      <c r="S12199"/>
      <c r="T12199"/>
      <c r="U12199"/>
      <c r="V12199"/>
      <c r="W12199"/>
      <c r="X12199"/>
      <c r="Y12199"/>
    </row>
    <row r="12200" spans="1:25" s="1" customFormat="1" x14ac:dyDescent="0.25">
      <c r="A12200"/>
      <c r="C12200" s="2"/>
      <c r="D12200" s="2"/>
      <c r="E12200" s="2"/>
      <c r="F12200" s="2"/>
      <c r="G12200" s="2"/>
      <c r="H12200" s="2"/>
      <c r="I12200" s="2"/>
      <c r="K12200"/>
      <c r="L12200"/>
      <c r="M12200"/>
      <c r="N12200"/>
      <c r="O12200"/>
      <c r="P12200"/>
      <c r="Q12200"/>
      <c r="R12200"/>
      <c r="S12200"/>
      <c r="T12200"/>
      <c r="U12200"/>
      <c r="V12200"/>
      <c r="W12200"/>
      <c r="X12200"/>
      <c r="Y12200"/>
    </row>
    <row r="12201" spans="1:25" s="1" customFormat="1" x14ac:dyDescent="0.25">
      <c r="A12201"/>
      <c r="C12201" s="2"/>
      <c r="D12201" s="2"/>
      <c r="E12201" s="2"/>
      <c r="F12201" s="2"/>
      <c r="G12201" s="2"/>
      <c r="H12201" s="2"/>
      <c r="I12201" s="2"/>
      <c r="K12201"/>
      <c r="L12201"/>
      <c r="M12201"/>
      <c r="N12201"/>
      <c r="O12201"/>
      <c r="P12201"/>
      <c r="Q12201"/>
      <c r="R12201"/>
      <c r="S12201"/>
      <c r="T12201"/>
      <c r="U12201"/>
      <c r="V12201"/>
      <c r="W12201"/>
      <c r="X12201"/>
      <c r="Y12201"/>
    </row>
    <row r="12202" spans="1:25" s="1" customFormat="1" x14ac:dyDescent="0.25">
      <c r="A12202"/>
      <c r="C12202" s="2"/>
      <c r="D12202" s="2"/>
      <c r="E12202" s="2"/>
      <c r="F12202" s="2"/>
      <c r="G12202" s="2"/>
      <c r="H12202" s="2"/>
      <c r="I12202" s="2"/>
      <c r="K12202"/>
      <c r="L12202"/>
      <c r="M12202"/>
      <c r="N12202"/>
      <c r="O12202"/>
      <c r="P12202"/>
      <c r="Q12202"/>
      <c r="R12202"/>
      <c r="S12202"/>
      <c r="T12202"/>
      <c r="U12202"/>
      <c r="V12202"/>
      <c r="W12202"/>
      <c r="X12202"/>
      <c r="Y12202"/>
    </row>
    <row r="12203" spans="1:25" s="1" customFormat="1" x14ac:dyDescent="0.25">
      <c r="A12203"/>
      <c r="C12203" s="2"/>
      <c r="D12203" s="2"/>
      <c r="E12203" s="2"/>
      <c r="F12203" s="2"/>
      <c r="G12203" s="2"/>
      <c r="H12203" s="2"/>
      <c r="I12203" s="2"/>
      <c r="K12203"/>
      <c r="L12203"/>
      <c r="M12203"/>
      <c r="N12203"/>
      <c r="O12203"/>
      <c r="P12203"/>
      <c r="Q12203"/>
      <c r="R12203"/>
      <c r="S12203"/>
      <c r="T12203"/>
      <c r="U12203"/>
      <c r="V12203"/>
      <c r="W12203"/>
      <c r="X12203"/>
      <c r="Y12203"/>
    </row>
    <row r="12204" spans="1:25" s="1" customFormat="1" x14ac:dyDescent="0.25">
      <c r="A12204"/>
      <c r="C12204" s="2"/>
      <c r="D12204" s="2"/>
      <c r="E12204" s="2"/>
      <c r="F12204" s="2"/>
      <c r="G12204" s="2"/>
      <c r="H12204" s="2"/>
      <c r="I12204" s="2"/>
      <c r="K12204"/>
      <c r="L12204"/>
      <c r="M12204"/>
      <c r="N12204"/>
      <c r="O12204"/>
      <c r="P12204"/>
      <c r="Q12204"/>
      <c r="R12204"/>
      <c r="S12204"/>
      <c r="T12204"/>
      <c r="U12204"/>
      <c r="V12204"/>
      <c r="W12204"/>
      <c r="X12204"/>
      <c r="Y12204"/>
    </row>
    <row r="12205" spans="1:25" s="1" customFormat="1" x14ac:dyDescent="0.25">
      <c r="A12205"/>
      <c r="C12205" s="2"/>
      <c r="D12205" s="2"/>
      <c r="E12205" s="2"/>
      <c r="F12205" s="2"/>
      <c r="G12205" s="2"/>
      <c r="H12205" s="2"/>
      <c r="I12205" s="2"/>
      <c r="K12205"/>
      <c r="L12205"/>
      <c r="M12205"/>
      <c r="N12205"/>
      <c r="O12205"/>
      <c r="P12205"/>
      <c r="Q12205"/>
      <c r="R12205"/>
      <c r="S12205"/>
      <c r="T12205"/>
      <c r="U12205"/>
      <c r="V12205"/>
      <c r="W12205"/>
      <c r="X12205"/>
      <c r="Y12205"/>
    </row>
    <row r="12206" spans="1:25" s="1" customFormat="1" x14ac:dyDescent="0.25">
      <c r="A12206"/>
      <c r="C12206" s="2"/>
      <c r="D12206" s="2"/>
      <c r="E12206" s="2"/>
      <c r="F12206" s="2"/>
      <c r="G12206" s="2"/>
      <c r="H12206" s="2"/>
      <c r="I12206" s="2"/>
      <c r="K12206"/>
      <c r="L12206"/>
      <c r="M12206"/>
      <c r="N12206"/>
      <c r="O12206"/>
      <c r="P12206"/>
      <c r="Q12206"/>
      <c r="R12206"/>
      <c r="S12206"/>
      <c r="T12206"/>
      <c r="U12206"/>
      <c r="V12206"/>
      <c r="W12206"/>
      <c r="X12206"/>
      <c r="Y12206"/>
    </row>
    <row r="12207" spans="1:25" s="1" customFormat="1" x14ac:dyDescent="0.25">
      <c r="A12207"/>
      <c r="C12207" s="2"/>
      <c r="D12207" s="2"/>
      <c r="E12207" s="2"/>
      <c r="F12207" s="2"/>
      <c r="G12207" s="2"/>
      <c r="H12207" s="2"/>
      <c r="I12207" s="2"/>
      <c r="K12207"/>
      <c r="L12207"/>
      <c r="M12207"/>
      <c r="N12207"/>
      <c r="O12207"/>
      <c r="P12207"/>
      <c r="Q12207"/>
      <c r="R12207"/>
      <c r="S12207"/>
      <c r="T12207"/>
      <c r="U12207"/>
      <c r="V12207"/>
      <c r="W12207"/>
      <c r="X12207"/>
      <c r="Y12207"/>
    </row>
    <row r="12208" spans="1:25" s="1" customFormat="1" x14ac:dyDescent="0.25">
      <c r="A12208"/>
      <c r="C12208" s="2"/>
      <c r="D12208" s="2"/>
      <c r="E12208" s="2"/>
      <c r="F12208" s="2"/>
      <c r="G12208" s="2"/>
      <c r="H12208" s="2"/>
      <c r="I12208" s="2"/>
      <c r="K12208"/>
      <c r="L12208"/>
      <c r="M12208"/>
      <c r="N12208"/>
      <c r="O12208"/>
      <c r="P12208"/>
      <c r="Q12208"/>
      <c r="R12208"/>
      <c r="S12208"/>
      <c r="T12208"/>
      <c r="U12208"/>
      <c r="V12208"/>
      <c r="W12208"/>
      <c r="X12208"/>
      <c r="Y12208"/>
    </row>
    <row r="12209" spans="1:25" s="1" customFormat="1" x14ac:dyDescent="0.25">
      <c r="A12209"/>
      <c r="C12209" s="2"/>
      <c r="D12209" s="2"/>
      <c r="E12209" s="2"/>
      <c r="F12209" s="2"/>
      <c r="G12209" s="2"/>
      <c r="H12209" s="2"/>
      <c r="I12209" s="2"/>
      <c r="K12209"/>
      <c r="L12209"/>
      <c r="M12209"/>
      <c r="N12209"/>
      <c r="O12209"/>
      <c r="P12209"/>
      <c r="Q12209"/>
      <c r="R12209"/>
      <c r="S12209"/>
      <c r="T12209"/>
      <c r="U12209"/>
      <c r="V12209"/>
      <c r="W12209"/>
      <c r="X12209"/>
      <c r="Y12209"/>
    </row>
    <row r="12210" spans="1:25" s="1" customFormat="1" x14ac:dyDescent="0.25">
      <c r="A12210"/>
      <c r="C12210" s="2"/>
      <c r="D12210" s="2"/>
      <c r="E12210" s="2"/>
      <c r="F12210" s="2"/>
      <c r="G12210" s="2"/>
      <c r="H12210" s="2"/>
      <c r="I12210" s="2"/>
      <c r="K12210"/>
      <c r="L12210"/>
      <c r="M12210"/>
      <c r="N12210"/>
      <c r="O12210"/>
      <c r="P12210"/>
      <c r="Q12210"/>
      <c r="R12210"/>
      <c r="S12210"/>
      <c r="T12210"/>
      <c r="U12210"/>
      <c r="V12210"/>
      <c r="W12210"/>
      <c r="X12210"/>
      <c r="Y12210"/>
    </row>
    <row r="12211" spans="1:25" s="1" customFormat="1" x14ac:dyDescent="0.25">
      <c r="A12211"/>
      <c r="C12211" s="2"/>
      <c r="D12211" s="2"/>
      <c r="E12211" s="2"/>
      <c r="F12211" s="2"/>
      <c r="G12211" s="2"/>
      <c r="H12211" s="2"/>
      <c r="I12211" s="2"/>
      <c r="K12211"/>
      <c r="L12211"/>
      <c r="M12211"/>
      <c r="N12211"/>
      <c r="O12211"/>
      <c r="P12211"/>
      <c r="Q12211"/>
      <c r="R12211"/>
      <c r="S12211"/>
      <c r="T12211"/>
      <c r="U12211"/>
      <c r="V12211"/>
      <c r="W12211"/>
      <c r="X12211"/>
      <c r="Y12211"/>
    </row>
    <row r="12212" spans="1:25" s="1" customFormat="1" x14ac:dyDescent="0.25">
      <c r="A12212"/>
      <c r="C12212" s="2"/>
      <c r="D12212" s="2"/>
      <c r="E12212" s="2"/>
      <c r="F12212" s="2"/>
      <c r="G12212" s="2"/>
      <c r="H12212" s="2"/>
      <c r="I12212" s="2"/>
      <c r="K12212"/>
      <c r="L12212"/>
      <c r="M12212"/>
      <c r="N12212"/>
      <c r="O12212"/>
      <c r="P12212"/>
      <c r="Q12212"/>
      <c r="R12212"/>
      <c r="S12212"/>
      <c r="T12212"/>
      <c r="U12212"/>
      <c r="V12212"/>
      <c r="W12212"/>
      <c r="X12212"/>
      <c r="Y12212"/>
    </row>
    <row r="12213" spans="1:25" s="1" customFormat="1" x14ac:dyDescent="0.25">
      <c r="A12213"/>
      <c r="C12213" s="2"/>
      <c r="D12213" s="2"/>
      <c r="E12213" s="2"/>
      <c r="F12213" s="2"/>
      <c r="G12213" s="2"/>
      <c r="H12213" s="2"/>
      <c r="I12213" s="2"/>
      <c r="K12213"/>
      <c r="L12213"/>
      <c r="M12213"/>
      <c r="N12213"/>
      <c r="O12213"/>
      <c r="P12213"/>
      <c r="Q12213"/>
      <c r="R12213"/>
      <c r="S12213"/>
      <c r="T12213"/>
      <c r="U12213"/>
      <c r="V12213"/>
      <c r="W12213"/>
      <c r="X12213"/>
      <c r="Y12213"/>
    </row>
    <row r="12214" spans="1:25" s="1" customFormat="1" x14ac:dyDescent="0.25">
      <c r="A12214"/>
      <c r="C12214" s="2"/>
      <c r="D12214" s="2"/>
      <c r="E12214" s="2"/>
      <c r="F12214" s="2"/>
      <c r="G12214" s="2"/>
      <c r="H12214" s="2"/>
      <c r="I12214" s="2"/>
      <c r="K12214"/>
      <c r="L12214"/>
      <c r="M12214"/>
      <c r="N12214"/>
      <c r="O12214"/>
      <c r="P12214"/>
      <c r="Q12214"/>
      <c r="R12214"/>
      <c r="S12214"/>
      <c r="T12214"/>
      <c r="U12214"/>
      <c r="V12214"/>
      <c r="W12214"/>
      <c r="X12214"/>
      <c r="Y12214"/>
    </row>
    <row r="12215" spans="1:25" s="1" customFormat="1" x14ac:dyDescent="0.25">
      <c r="A12215"/>
      <c r="C12215" s="2"/>
      <c r="D12215" s="2"/>
      <c r="E12215" s="2"/>
      <c r="F12215" s="2"/>
      <c r="G12215" s="2"/>
      <c r="H12215" s="2"/>
      <c r="I12215" s="2"/>
      <c r="K12215"/>
      <c r="L12215"/>
      <c r="M12215"/>
      <c r="N12215"/>
      <c r="O12215"/>
      <c r="P12215"/>
      <c r="Q12215"/>
      <c r="R12215"/>
      <c r="S12215"/>
      <c r="T12215"/>
      <c r="U12215"/>
      <c r="V12215"/>
      <c r="W12215"/>
      <c r="X12215"/>
      <c r="Y12215"/>
    </row>
    <row r="12216" spans="1:25" s="1" customFormat="1" x14ac:dyDescent="0.25">
      <c r="A12216"/>
      <c r="C12216" s="2"/>
      <c r="D12216" s="2"/>
      <c r="E12216" s="2"/>
      <c r="F12216" s="2"/>
      <c r="G12216" s="2"/>
      <c r="H12216" s="2"/>
      <c r="I12216" s="2"/>
      <c r="K12216"/>
      <c r="L12216"/>
      <c r="M12216"/>
      <c r="N12216"/>
      <c r="O12216"/>
      <c r="P12216"/>
      <c r="Q12216"/>
      <c r="R12216"/>
      <c r="S12216"/>
      <c r="T12216"/>
      <c r="U12216"/>
      <c r="V12216"/>
      <c r="W12216"/>
      <c r="X12216"/>
      <c r="Y12216"/>
    </row>
    <row r="12217" spans="1:25" s="1" customFormat="1" x14ac:dyDescent="0.25">
      <c r="A12217"/>
      <c r="C12217" s="2"/>
      <c r="D12217" s="2"/>
      <c r="E12217" s="2"/>
      <c r="F12217" s="2"/>
      <c r="G12217" s="2"/>
      <c r="H12217" s="2"/>
      <c r="I12217" s="2"/>
      <c r="K12217"/>
      <c r="L12217"/>
      <c r="M12217"/>
      <c r="N12217"/>
      <c r="O12217"/>
      <c r="P12217"/>
      <c r="Q12217"/>
      <c r="R12217"/>
      <c r="S12217"/>
      <c r="T12217"/>
      <c r="U12217"/>
      <c r="V12217"/>
      <c r="W12217"/>
      <c r="X12217"/>
      <c r="Y12217"/>
    </row>
    <row r="12218" spans="1:25" s="1" customFormat="1" x14ac:dyDescent="0.25">
      <c r="A12218"/>
      <c r="C12218" s="2"/>
      <c r="D12218" s="2"/>
      <c r="E12218" s="2"/>
      <c r="F12218" s="2"/>
      <c r="G12218" s="2"/>
      <c r="H12218" s="2"/>
      <c r="I12218" s="2"/>
      <c r="K12218"/>
      <c r="L12218"/>
      <c r="M12218"/>
      <c r="N12218"/>
      <c r="O12218"/>
      <c r="P12218"/>
      <c r="Q12218"/>
      <c r="R12218"/>
      <c r="S12218"/>
      <c r="T12218"/>
      <c r="U12218"/>
      <c r="V12218"/>
      <c r="W12218"/>
      <c r="X12218"/>
      <c r="Y12218"/>
    </row>
    <row r="12219" spans="1:25" s="1" customFormat="1" x14ac:dyDescent="0.25">
      <c r="A12219"/>
      <c r="C12219" s="2"/>
      <c r="D12219" s="2"/>
      <c r="E12219" s="2"/>
      <c r="F12219" s="2"/>
      <c r="G12219" s="2"/>
      <c r="H12219" s="2"/>
      <c r="I12219" s="2"/>
      <c r="K12219"/>
      <c r="L12219"/>
      <c r="M12219"/>
      <c r="N12219"/>
      <c r="O12219"/>
      <c r="P12219"/>
      <c r="Q12219"/>
      <c r="R12219"/>
      <c r="S12219"/>
      <c r="T12219"/>
      <c r="U12219"/>
      <c r="V12219"/>
      <c r="W12219"/>
      <c r="X12219"/>
      <c r="Y12219"/>
    </row>
    <row r="12220" spans="1:25" s="1" customFormat="1" x14ac:dyDescent="0.25">
      <c r="A12220"/>
      <c r="C12220" s="2"/>
      <c r="D12220" s="2"/>
      <c r="E12220" s="2"/>
      <c r="F12220" s="2"/>
      <c r="G12220" s="2"/>
      <c r="H12220" s="2"/>
      <c r="I12220" s="2"/>
      <c r="K12220"/>
      <c r="L12220"/>
      <c r="M12220"/>
      <c r="N12220"/>
      <c r="O12220"/>
      <c r="P12220"/>
      <c r="Q12220"/>
      <c r="R12220"/>
      <c r="S12220"/>
      <c r="T12220"/>
      <c r="U12220"/>
      <c r="V12220"/>
      <c r="W12220"/>
      <c r="X12220"/>
      <c r="Y12220"/>
    </row>
    <row r="12221" spans="1:25" s="1" customFormat="1" x14ac:dyDescent="0.25">
      <c r="A12221"/>
      <c r="C12221" s="2"/>
      <c r="D12221" s="2"/>
      <c r="E12221" s="2"/>
      <c r="F12221" s="2"/>
      <c r="G12221" s="2"/>
      <c r="H12221" s="2"/>
      <c r="I12221" s="2"/>
      <c r="K12221"/>
      <c r="L12221"/>
      <c r="M12221"/>
      <c r="N12221"/>
      <c r="O12221"/>
      <c r="P12221"/>
      <c r="Q12221"/>
      <c r="R12221"/>
      <c r="S12221"/>
      <c r="T12221"/>
      <c r="U12221"/>
      <c r="V12221"/>
      <c r="W12221"/>
      <c r="X12221"/>
      <c r="Y12221"/>
    </row>
    <row r="12222" spans="1:25" s="1" customFormat="1" x14ac:dyDescent="0.25">
      <c r="A12222"/>
      <c r="C12222" s="2"/>
      <c r="D12222" s="2"/>
      <c r="E12222" s="2"/>
      <c r="F12222" s="2"/>
      <c r="G12222" s="2"/>
      <c r="H12222" s="2"/>
      <c r="I12222" s="2"/>
      <c r="K12222"/>
      <c r="L12222"/>
      <c r="M12222"/>
      <c r="N12222"/>
      <c r="O12222"/>
      <c r="P12222"/>
      <c r="Q12222"/>
      <c r="R12222"/>
      <c r="S12222"/>
      <c r="T12222"/>
      <c r="U12222"/>
      <c r="V12222"/>
      <c r="W12222"/>
      <c r="X12222"/>
      <c r="Y12222"/>
    </row>
    <row r="12223" spans="1:25" s="1" customFormat="1" x14ac:dyDescent="0.25">
      <c r="A12223"/>
      <c r="C12223" s="2"/>
      <c r="D12223" s="2"/>
      <c r="E12223" s="2"/>
      <c r="F12223" s="2"/>
      <c r="G12223" s="2"/>
      <c r="H12223" s="2"/>
      <c r="I12223" s="2"/>
      <c r="K12223"/>
      <c r="L12223"/>
      <c r="M12223"/>
      <c r="N12223"/>
      <c r="O12223"/>
      <c r="P12223"/>
      <c r="Q12223"/>
      <c r="R12223"/>
      <c r="S12223"/>
      <c r="T12223"/>
      <c r="U12223"/>
      <c r="V12223"/>
      <c r="W12223"/>
      <c r="X12223"/>
      <c r="Y12223"/>
    </row>
    <row r="12224" spans="1:25" s="1" customFormat="1" x14ac:dyDescent="0.25">
      <c r="A12224"/>
      <c r="C12224" s="2"/>
      <c r="D12224" s="2"/>
      <c r="E12224" s="2"/>
      <c r="F12224" s="2"/>
      <c r="G12224" s="2"/>
      <c r="H12224" s="2"/>
      <c r="I12224" s="2"/>
      <c r="K12224"/>
      <c r="L12224"/>
      <c r="M12224"/>
      <c r="N12224"/>
      <c r="O12224"/>
      <c r="P12224"/>
      <c r="Q12224"/>
      <c r="R12224"/>
      <c r="S12224"/>
      <c r="T12224"/>
      <c r="U12224"/>
      <c r="V12224"/>
      <c r="W12224"/>
      <c r="X12224"/>
      <c r="Y12224"/>
    </row>
    <row r="12225" spans="1:25" s="1" customFormat="1" x14ac:dyDescent="0.25">
      <c r="A12225"/>
      <c r="C12225" s="2"/>
      <c r="D12225" s="2"/>
      <c r="E12225" s="2"/>
      <c r="F12225" s="2"/>
      <c r="G12225" s="2"/>
      <c r="H12225" s="2"/>
      <c r="I12225" s="2"/>
      <c r="K12225"/>
      <c r="L12225"/>
      <c r="M12225"/>
      <c r="N12225"/>
      <c r="O12225"/>
      <c r="P12225"/>
      <c r="Q12225"/>
      <c r="R12225"/>
      <c r="S12225"/>
      <c r="T12225"/>
      <c r="U12225"/>
      <c r="V12225"/>
      <c r="W12225"/>
      <c r="X12225"/>
      <c r="Y12225"/>
    </row>
    <row r="12226" spans="1:25" s="1" customFormat="1" x14ac:dyDescent="0.25">
      <c r="A12226"/>
      <c r="C12226" s="2"/>
      <c r="D12226" s="2"/>
      <c r="E12226" s="2"/>
      <c r="F12226" s="2"/>
      <c r="G12226" s="2"/>
      <c r="H12226" s="2"/>
      <c r="I12226" s="2"/>
      <c r="K12226"/>
      <c r="L12226"/>
      <c r="M12226"/>
      <c r="N12226"/>
      <c r="O12226"/>
      <c r="P12226"/>
      <c r="Q12226"/>
      <c r="R12226"/>
      <c r="S12226"/>
      <c r="T12226"/>
      <c r="U12226"/>
      <c r="V12226"/>
      <c r="W12226"/>
      <c r="X12226"/>
      <c r="Y12226"/>
    </row>
    <row r="12227" spans="1:25" s="1" customFormat="1" x14ac:dyDescent="0.25">
      <c r="A12227"/>
      <c r="C12227" s="2"/>
      <c r="D12227" s="2"/>
      <c r="E12227" s="2"/>
      <c r="F12227" s="2"/>
      <c r="G12227" s="2"/>
      <c r="H12227" s="2"/>
      <c r="I12227" s="2"/>
      <c r="K12227"/>
      <c r="L12227"/>
      <c r="M12227"/>
      <c r="N12227"/>
      <c r="O12227"/>
      <c r="P12227"/>
      <c r="Q12227"/>
      <c r="R12227"/>
      <c r="S12227"/>
      <c r="T12227"/>
      <c r="U12227"/>
      <c r="V12227"/>
      <c r="W12227"/>
      <c r="X12227"/>
      <c r="Y12227"/>
    </row>
    <row r="12228" spans="1:25" s="1" customFormat="1" x14ac:dyDescent="0.25">
      <c r="A12228"/>
      <c r="C12228" s="2"/>
      <c r="D12228" s="2"/>
      <c r="E12228" s="2"/>
      <c r="F12228" s="2"/>
      <c r="G12228" s="2"/>
      <c r="H12228" s="2"/>
      <c r="I12228" s="2"/>
      <c r="K12228"/>
      <c r="L12228"/>
      <c r="M12228"/>
      <c r="N12228"/>
      <c r="O12228"/>
      <c r="P12228"/>
      <c r="Q12228"/>
      <c r="R12228"/>
      <c r="S12228"/>
      <c r="T12228"/>
      <c r="U12228"/>
      <c r="V12228"/>
      <c r="W12228"/>
      <c r="X12228"/>
      <c r="Y12228"/>
    </row>
    <row r="12229" spans="1:25" s="1" customFormat="1" x14ac:dyDescent="0.25">
      <c r="A12229"/>
      <c r="C12229" s="2"/>
      <c r="D12229" s="2"/>
      <c r="E12229" s="2"/>
      <c r="F12229" s="2"/>
      <c r="G12229" s="2"/>
      <c r="H12229" s="2"/>
      <c r="I12229" s="2"/>
      <c r="K12229"/>
      <c r="L12229"/>
      <c r="M12229"/>
      <c r="N12229"/>
      <c r="O12229"/>
      <c r="P12229"/>
      <c r="Q12229"/>
      <c r="R12229"/>
      <c r="S12229"/>
      <c r="T12229"/>
      <c r="U12229"/>
      <c r="V12229"/>
      <c r="W12229"/>
      <c r="X12229"/>
      <c r="Y12229"/>
    </row>
    <row r="12230" spans="1:25" s="1" customFormat="1" x14ac:dyDescent="0.25">
      <c r="A12230"/>
      <c r="C12230" s="2"/>
      <c r="D12230" s="2"/>
      <c r="E12230" s="2"/>
      <c r="F12230" s="2"/>
      <c r="G12230" s="2"/>
      <c r="H12230" s="2"/>
      <c r="I12230" s="2"/>
      <c r="K12230"/>
      <c r="L12230"/>
      <c r="M12230"/>
      <c r="N12230"/>
      <c r="O12230"/>
      <c r="P12230"/>
      <c r="Q12230"/>
      <c r="R12230"/>
      <c r="S12230"/>
      <c r="T12230"/>
      <c r="U12230"/>
      <c r="V12230"/>
      <c r="W12230"/>
      <c r="X12230"/>
      <c r="Y12230"/>
    </row>
    <row r="12231" spans="1:25" s="1" customFormat="1" x14ac:dyDescent="0.25">
      <c r="A12231"/>
      <c r="C12231" s="2"/>
      <c r="D12231" s="2"/>
      <c r="E12231" s="2"/>
      <c r="F12231" s="2"/>
      <c r="G12231" s="2"/>
      <c r="H12231" s="2"/>
      <c r="I12231" s="2"/>
      <c r="K12231"/>
      <c r="L12231"/>
      <c r="M12231"/>
      <c r="N12231"/>
      <c r="O12231"/>
      <c r="P12231"/>
      <c r="Q12231"/>
      <c r="R12231"/>
      <c r="S12231"/>
      <c r="T12231"/>
      <c r="U12231"/>
      <c r="V12231"/>
      <c r="W12231"/>
      <c r="X12231"/>
      <c r="Y12231"/>
    </row>
    <row r="12232" spans="1:25" s="1" customFormat="1" x14ac:dyDescent="0.25">
      <c r="A12232"/>
      <c r="C12232" s="2"/>
      <c r="D12232" s="2"/>
      <c r="E12232" s="2"/>
      <c r="F12232" s="2"/>
      <c r="G12232" s="2"/>
      <c r="H12232" s="2"/>
      <c r="I12232" s="2"/>
      <c r="K12232"/>
      <c r="L12232"/>
      <c r="M12232"/>
      <c r="N12232"/>
      <c r="O12232"/>
      <c r="P12232"/>
      <c r="Q12232"/>
      <c r="R12232"/>
      <c r="S12232"/>
      <c r="T12232"/>
      <c r="U12232"/>
      <c r="V12232"/>
      <c r="W12232"/>
      <c r="X12232"/>
      <c r="Y12232"/>
    </row>
    <row r="12233" spans="1:25" s="1" customFormat="1" x14ac:dyDescent="0.25">
      <c r="A12233"/>
      <c r="C12233" s="2"/>
      <c r="D12233" s="2"/>
      <c r="E12233" s="2"/>
      <c r="F12233" s="2"/>
      <c r="G12233" s="2"/>
      <c r="H12233" s="2"/>
      <c r="I12233" s="2"/>
      <c r="K12233"/>
      <c r="L12233"/>
      <c r="M12233"/>
      <c r="N12233"/>
      <c r="O12233"/>
      <c r="P12233"/>
      <c r="Q12233"/>
      <c r="R12233"/>
      <c r="S12233"/>
      <c r="T12233"/>
      <c r="U12233"/>
      <c r="V12233"/>
      <c r="W12233"/>
      <c r="X12233"/>
      <c r="Y12233"/>
    </row>
    <row r="12234" spans="1:25" s="1" customFormat="1" x14ac:dyDescent="0.25">
      <c r="A12234"/>
      <c r="C12234" s="2"/>
      <c r="D12234" s="2"/>
      <c r="E12234" s="2"/>
      <c r="F12234" s="2"/>
      <c r="G12234" s="2"/>
      <c r="H12234" s="2"/>
      <c r="I12234" s="2"/>
      <c r="K12234"/>
      <c r="L12234"/>
      <c r="M12234"/>
      <c r="N12234"/>
      <c r="O12234"/>
      <c r="P12234"/>
      <c r="Q12234"/>
      <c r="R12234"/>
      <c r="S12234"/>
      <c r="T12234"/>
      <c r="U12234"/>
      <c r="V12234"/>
      <c r="W12234"/>
      <c r="X12234"/>
      <c r="Y12234"/>
    </row>
    <row r="12235" spans="1:25" s="1" customFormat="1" x14ac:dyDescent="0.25">
      <c r="A12235"/>
      <c r="C12235" s="2"/>
      <c r="D12235" s="2"/>
      <c r="E12235" s="2"/>
      <c r="F12235" s="2"/>
      <c r="G12235" s="2"/>
      <c r="H12235" s="2"/>
      <c r="I12235" s="2"/>
      <c r="K12235"/>
      <c r="L12235"/>
      <c r="M12235"/>
      <c r="N12235"/>
      <c r="O12235"/>
      <c r="P12235"/>
      <c r="Q12235"/>
      <c r="R12235"/>
      <c r="S12235"/>
      <c r="T12235"/>
      <c r="U12235"/>
      <c r="V12235"/>
      <c r="W12235"/>
      <c r="X12235"/>
      <c r="Y12235"/>
    </row>
    <row r="12236" spans="1:25" s="1" customFormat="1" x14ac:dyDescent="0.25">
      <c r="A12236"/>
      <c r="C12236" s="2"/>
      <c r="D12236" s="2"/>
      <c r="E12236" s="2"/>
      <c r="F12236" s="2"/>
      <c r="G12236" s="2"/>
      <c r="H12236" s="2"/>
      <c r="I12236" s="2"/>
      <c r="K12236"/>
      <c r="L12236"/>
      <c r="M12236"/>
      <c r="N12236"/>
      <c r="O12236"/>
      <c r="P12236"/>
      <c r="Q12236"/>
      <c r="R12236"/>
      <c r="S12236"/>
      <c r="T12236"/>
      <c r="U12236"/>
      <c r="V12236"/>
      <c r="W12236"/>
      <c r="X12236"/>
      <c r="Y12236"/>
    </row>
    <row r="12237" spans="1:25" s="1" customFormat="1" x14ac:dyDescent="0.25">
      <c r="A12237"/>
      <c r="C12237" s="2"/>
      <c r="D12237" s="2"/>
      <c r="E12237" s="2"/>
      <c r="F12237" s="2"/>
      <c r="G12237" s="2"/>
      <c r="H12237" s="2"/>
      <c r="I12237" s="2"/>
      <c r="K12237"/>
      <c r="L12237"/>
      <c r="M12237"/>
      <c r="N12237"/>
      <c r="O12237"/>
      <c r="P12237"/>
      <c r="Q12237"/>
      <c r="R12237"/>
      <c r="S12237"/>
      <c r="T12237"/>
      <c r="U12237"/>
      <c r="V12237"/>
      <c r="W12237"/>
      <c r="X12237"/>
      <c r="Y12237"/>
    </row>
    <row r="12238" spans="1:25" s="1" customFormat="1" x14ac:dyDescent="0.25">
      <c r="A12238"/>
      <c r="C12238" s="2"/>
      <c r="D12238" s="2"/>
      <c r="E12238" s="2"/>
      <c r="F12238" s="2"/>
      <c r="G12238" s="2"/>
      <c r="H12238" s="2"/>
      <c r="I12238" s="2"/>
      <c r="K12238"/>
      <c r="L12238"/>
      <c r="M12238"/>
      <c r="N12238"/>
      <c r="O12238"/>
      <c r="P12238"/>
      <c r="Q12238"/>
      <c r="R12238"/>
      <c r="S12238"/>
      <c r="T12238"/>
      <c r="U12238"/>
      <c r="V12238"/>
      <c r="W12238"/>
      <c r="X12238"/>
      <c r="Y12238"/>
    </row>
    <row r="12239" spans="1:25" s="1" customFormat="1" x14ac:dyDescent="0.25">
      <c r="A12239"/>
      <c r="C12239" s="2"/>
      <c r="D12239" s="2"/>
      <c r="E12239" s="2"/>
      <c r="F12239" s="2"/>
      <c r="G12239" s="2"/>
      <c r="H12239" s="2"/>
      <c r="I12239" s="2"/>
      <c r="K12239"/>
      <c r="L12239"/>
      <c r="M12239"/>
      <c r="N12239"/>
      <c r="O12239"/>
      <c r="P12239"/>
      <c r="Q12239"/>
      <c r="R12239"/>
      <c r="S12239"/>
      <c r="T12239"/>
      <c r="U12239"/>
      <c r="V12239"/>
      <c r="W12239"/>
      <c r="X12239"/>
      <c r="Y12239"/>
    </row>
    <row r="12240" spans="1:25" s="1" customFormat="1" x14ac:dyDescent="0.25">
      <c r="A12240"/>
      <c r="C12240" s="2"/>
      <c r="D12240" s="2"/>
      <c r="E12240" s="2"/>
      <c r="F12240" s="2"/>
      <c r="G12240" s="2"/>
      <c r="H12240" s="2"/>
      <c r="I12240" s="2"/>
      <c r="K12240"/>
      <c r="L12240"/>
      <c r="M12240"/>
      <c r="N12240"/>
      <c r="O12240"/>
      <c r="P12240"/>
      <c r="Q12240"/>
      <c r="R12240"/>
      <c r="S12240"/>
      <c r="T12240"/>
      <c r="U12240"/>
      <c r="V12240"/>
      <c r="W12240"/>
      <c r="X12240"/>
      <c r="Y12240"/>
    </row>
    <row r="12241" spans="1:25" s="1" customFormat="1" x14ac:dyDescent="0.25">
      <c r="A12241"/>
      <c r="C12241" s="2"/>
      <c r="D12241" s="2"/>
      <c r="E12241" s="2"/>
      <c r="F12241" s="2"/>
      <c r="G12241" s="2"/>
      <c r="H12241" s="2"/>
      <c r="I12241" s="2"/>
      <c r="K12241"/>
      <c r="L12241"/>
      <c r="M12241"/>
      <c r="N12241"/>
      <c r="O12241"/>
      <c r="P12241"/>
      <c r="Q12241"/>
      <c r="R12241"/>
      <c r="S12241"/>
      <c r="T12241"/>
      <c r="U12241"/>
      <c r="V12241"/>
      <c r="W12241"/>
      <c r="X12241"/>
      <c r="Y12241"/>
    </row>
    <row r="12242" spans="1:25" s="1" customFormat="1" x14ac:dyDescent="0.25">
      <c r="A12242"/>
      <c r="C12242" s="2"/>
      <c r="D12242" s="2"/>
      <c r="E12242" s="2"/>
      <c r="F12242" s="2"/>
      <c r="G12242" s="2"/>
      <c r="H12242" s="2"/>
      <c r="I12242" s="2"/>
      <c r="K12242"/>
      <c r="L12242"/>
      <c r="M12242"/>
      <c r="N12242"/>
      <c r="O12242"/>
      <c r="P12242"/>
      <c r="Q12242"/>
      <c r="R12242"/>
      <c r="S12242"/>
      <c r="T12242"/>
      <c r="U12242"/>
      <c r="V12242"/>
      <c r="W12242"/>
      <c r="X12242"/>
      <c r="Y12242"/>
    </row>
    <row r="12243" spans="1:25" s="1" customFormat="1" x14ac:dyDescent="0.25">
      <c r="A12243"/>
      <c r="C12243" s="2"/>
      <c r="D12243" s="2"/>
      <c r="E12243" s="2"/>
      <c r="F12243" s="2"/>
      <c r="G12243" s="2"/>
      <c r="H12243" s="2"/>
      <c r="I12243" s="2"/>
      <c r="K12243"/>
      <c r="L12243"/>
      <c r="M12243"/>
      <c r="N12243"/>
      <c r="O12243"/>
      <c r="P12243"/>
      <c r="Q12243"/>
      <c r="R12243"/>
      <c r="S12243"/>
      <c r="T12243"/>
      <c r="U12243"/>
      <c r="V12243"/>
      <c r="W12243"/>
      <c r="X12243"/>
      <c r="Y12243"/>
    </row>
    <row r="12244" spans="1:25" s="1" customFormat="1" x14ac:dyDescent="0.25">
      <c r="A12244"/>
      <c r="C12244" s="2"/>
      <c r="D12244" s="2"/>
      <c r="E12244" s="2"/>
      <c r="F12244" s="2"/>
      <c r="G12244" s="2"/>
      <c r="H12244" s="2"/>
      <c r="I12244" s="2"/>
      <c r="K12244"/>
      <c r="L12244"/>
      <c r="M12244"/>
      <c r="N12244"/>
      <c r="O12244"/>
      <c r="P12244"/>
      <c r="Q12244"/>
      <c r="R12244"/>
      <c r="S12244"/>
      <c r="T12244"/>
      <c r="U12244"/>
      <c r="V12244"/>
      <c r="W12244"/>
      <c r="X12244"/>
      <c r="Y12244"/>
    </row>
    <row r="12245" spans="1:25" s="1" customFormat="1" x14ac:dyDescent="0.25">
      <c r="A12245"/>
      <c r="C12245" s="2"/>
      <c r="D12245" s="2"/>
      <c r="E12245" s="2"/>
      <c r="F12245" s="2"/>
      <c r="G12245" s="2"/>
      <c r="H12245" s="2"/>
      <c r="I12245" s="2"/>
      <c r="K12245"/>
      <c r="L12245"/>
      <c r="M12245"/>
      <c r="N12245"/>
      <c r="O12245"/>
      <c r="P12245"/>
      <c r="Q12245"/>
      <c r="R12245"/>
      <c r="S12245"/>
      <c r="T12245"/>
      <c r="U12245"/>
      <c r="V12245"/>
      <c r="W12245"/>
      <c r="X12245"/>
      <c r="Y12245"/>
    </row>
    <row r="12246" spans="1:25" s="1" customFormat="1" x14ac:dyDescent="0.25">
      <c r="A12246"/>
      <c r="C12246" s="2"/>
      <c r="D12246" s="2"/>
      <c r="E12246" s="2"/>
      <c r="F12246" s="2"/>
      <c r="G12246" s="2"/>
      <c r="H12246" s="2"/>
      <c r="I12246" s="2"/>
      <c r="K12246"/>
      <c r="L12246"/>
      <c r="M12246"/>
      <c r="N12246"/>
      <c r="O12246"/>
      <c r="P12246"/>
      <c r="Q12246"/>
      <c r="R12246"/>
      <c r="S12246"/>
      <c r="T12246"/>
      <c r="U12246"/>
      <c r="V12246"/>
      <c r="W12246"/>
      <c r="X12246"/>
      <c r="Y12246"/>
    </row>
    <row r="12247" spans="1:25" s="1" customFormat="1" x14ac:dyDescent="0.25">
      <c r="A12247"/>
      <c r="C12247" s="2"/>
      <c r="D12247" s="2"/>
      <c r="E12247" s="2"/>
      <c r="F12247" s="2"/>
      <c r="G12247" s="2"/>
      <c r="H12247" s="2"/>
      <c r="I12247" s="2"/>
      <c r="K12247"/>
      <c r="L12247"/>
      <c r="M12247"/>
      <c r="N12247"/>
      <c r="O12247"/>
      <c r="P12247"/>
      <c r="Q12247"/>
      <c r="R12247"/>
      <c r="S12247"/>
      <c r="T12247"/>
      <c r="U12247"/>
      <c r="V12247"/>
      <c r="W12247"/>
      <c r="X12247"/>
      <c r="Y12247"/>
    </row>
    <row r="12248" spans="1:25" s="1" customFormat="1" x14ac:dyDescent="0.25">
      <c r="A12248"/>
      <c r="C12248" s="2"/>
      <c r="D12248" s="2"/>
      <c r="E12248" s="2"/>
      <c r="F12248" s="2"/>
      <c r="G12248" s="2"/>
      <c r="H12248" s="2"/>
      <c r="I12248" s="2"/>
      <c r="K12248"/>
      <c r="L12248"/>
      <c r="M12248"/>
      <c r="N12248"/>
      <c r="O12248"/>
      <c r="P12248"/>
      <c r="Q12248"/>
      <c r="R12248"/>
      <c r="S12248"/>
      <c r="T12248"/>
      <c r="U12248"/>
      <c r="V12248"/>
      <c r="W12248"/>
      <c r="X12248"/>
      <c r="Y12248"/>
    </row>
    <row r="12249" spans="1:25" s="1" customFormat="1" x14ac:dyDescent="0.25">
      <c r="A12249"/>
      <c r="C12249" s="2"/>
      <c r="D12249" s="2"/>
      <c r="E12249" s="2"/>
      <c r="F12249" s="2"/>
      <c r="G12249" s="2"/>
      <c r="H12249" s="2"/>
      <c r="I12249" s="2"/>
      <c r="K12249"/>
      <c r="L12249"/>
      <c r="M12249"/>
      <c r="N12249"/>
      <c r="O12249"/>
      <c r="P12249"/>
      <c r="Q12249"/>
      <c r="R12249"/>
      <c r="S12249"/>
      <c r="T12249"/>
      <c r="U12249"/>
      <c r="V12249"/>
      <c r="W12249"/>
      <c r="X12249"/>
      <c r="Y12249"/>
    </row>
    <row r="12250" spans="1:25" s="1" customFormat="1" x14ac:dyDescent="0.25">
      <c r="A12250"/>
      <c r="C12250" s="2"/>
      <c r="D12250" s="2"/>
      <c r="E12250" s="2"/>
      <c r="F12250" s="2"/>
      <c r="G12250" s="2"/>
      <c r="H12250" s="2"/>
      <c r="I12250" s="2"/>
      <c r="K12250"/>
      <c r="L12250"/>
      <c r="M12250"/>
      <c r="N12250"/>
      <c r="O12250"/>
      <c r="P12250"/>
      <c r="Q12250"/>
      <c r="R12250"/>
      <c r="S12250"/>
      <c r="T12250"/>
      <c r="U12250"/>
      <c r="V12250"/>
      <c r="W12250"/>
      <c r="X12250"/>
      <c r="Y12250"/>
    </row>
    <row r="12251" spans="1:25" s="1" customFormat="1" x14ac:dyDescent="0.25">
      <c r="A12251"/>
      <c r="C12251" s="2"/>
      <c r="D12251" s="2"/>
      <c r="E12251" s="2"/>
      <c r="F12251" s="2"/>
      <c r="G12251" s="2"/>
      <c r="H12251" s="2"/>
      <c r="I12251" s="2"/>
      <c r="K12251"/>
      <c r="L12251"/>
      <c r="M12251"/>
      <c r="N12251"/>
      <c r="O12251"/>
      <c r="P12251"/>
      <c r="Q12251"/>
      <c r="R12251"/>
      <c r="S12251"/>
      <c r="T12251"/>
      <c r="U12251"/>
      <c r="V12251"/>
      <c r="W12251"/>
      <c r="X12251"/>
      <c r="Y12251"/>
    </row>
    <row r="12252" spans="1:25" s="1" customFormat="1" x14ac:dyDescent="0.25">
      <c r="A12252"/>
      <c r="C12252" s="2"/>
      <c r="D12252" s="2"/>
      <c r="E12252" s="2"/>
      <c r="F12252" s="2"/>
      <c r="G12252" s="2"/>
      <c r="H12252" s="2"/>
      <c r="I12252" s="2"/>
      <c r="K12252"/>
      <c r="L12252"/>
      <c r="M12252"/>
      <c r="N12252"/>
      <c r="O12252"/>
      <c r="P12252"/>
      <c r="Q12252"/>
      <c r="R12252"/>
      <c r="S12252"/>
      <c r="T12252"/>
      <c r="U12252"/>
      <c r="V12252"/>
      <c r="W12252"/>
      <c r="X12252"/>
      <c r="Y12252"/>
    </row>
    <row r="12253" spans="1:25" s="1" customFormat="1" x14ac:dyDescent="0.25">
      <c r="A12253"/>
      <c r="C12253" s="2"/>
      <c r="D12253" s="2"/>
      <c r="E12253" s="2"/>
      <c r="F12253" s="2"/>
      <c r="G12253" s="2"/>
      <c r="H12253" s="2"/>
      <c r="I12253" s="2"/>
      <c r="K12253"/>
      <c r="L12253"/>
      <c r="M12253"/>
      <c r="N12253"/>
      <c r="O12253"/>
      <c r="P12253"/>
      <c r="Q12253"/>
      <c r="R12253"/>
      <c r="S12253"/>
      <c r="T12253"/>
      <c r="U12253"/>
      <c r="V12253"/>
      <c r="W12253"/>
      <c r="X12253"/>
      <c r="Y12253"/>
    </row>
    <row r="12254" spans="1:25" s="1" customFormat="1" x14ac:dyDescent="0.25">
      <c r="A12254"/>
      <c r="C12254" s="2"/>
      <c r="D12254" s="2"/>
      <c r="E12254" s="2"/>
      <c r="F12254" s="2"/>
      <c r="G12254" s="2"/>
      <c r="H12254" s="2"/>
      <c r="I12254" s="2"/>
      <c r="K12254"/>
      <c r="L12254"/>
      <c r="M12254"/>
      <c r="N12254"/>
      <c r="O12254"/>
      <c r="P12254"/>
      <c r="Q12254"/>
      <c r="R12254"/>
      <c r="S12254"/>
      <c r="T12254"/>
      <c r="U12254"/>
      <c r="V12254"/>
      <c r="W12254"/>
      <c r="X12254"/>
      <c r="Y12254"/>
    </row>
    <row r="12255" spans="1:25" s="1" customFormat="1" x14ac:dyDescent="0.25">
      <c r="A12255"/>
      <c r="C12255" s="2"/>
      <c r="D12255" s="2"/>
      <c r="E12255" s="2"/>
      <c r="F12255" s="2"/>
      <c r="G12255" s="2"/>
      <c r="H12255" s="2"/>
      <c r="I12255" s="2"/>
      <c r="K12255"/>
      <c r="L12255"/>
      <c r="M12255"/>
      <c r="N12255"/>
      <c r="O12255"/>
      <c r="P12255"/>
      <c r="Q12255"/>
      <c r="R12255"/>
      <c r="S12255"/>
      <c r="T12255"/>
      <c r="U12255"/>
      <c r="V12255"/>
      <c r="W12255"/>
      <c r="X12255"/>
      <c r="Y12255"/>
    </row>
    <row r="12256" spans="1:25" s="1" customFormat="1" x14ac:dyDescent="0.25">
      <c r="A12256"/>
      <c r="C12256" s="2"/>
      <c r="D12256" s="2"/>
      <c r="E12256" s="2"/>
      <c r="F12256" s="2"/>
      <c r="G12256" s="2"/>
      <c r="H12256" s="2"/>
      <c r="I12256" s="2"/>
      <c r="K12256"/>
      <c r="L12256"/>
      <c r="M12256"/>
      <c r="N12256"/>
      <c r="O12256"/>
      <c r="P12256"/>
      <c r="Q12256"/>
      <c r="R12256"/>
      <c r="S12256"/>
      <c r="T12256"/>
      <c r="U12256"/>
      <c r="V12256"/>
      <c r="W12256"/>
      <c r="X12256"/>
      <c r="Y12256"/>
    </row>
    <row r="12257" spans="1:25" s="1" customFormat="1" x14ac:dyDescent="0.25">
      <c r="A12257"/>
      <c r="C12257" s="2"/>
      <c r="D12257" s="2"/>
      <c r="E12257" s="2"/>
      <c r="F12257" s="2"/>
      <c r="G12257" s="2"/>
      <c r="H12257" s="2"/>
      <c r="I12257" s="2"/>
      <c r="K12257"/>
      <c r="L12257"/>
      <c r="M12257"/>
      <c r="N12257"/>
      <c r="O12257"/>
      <c r="P12257"/>
      <c r="Q12257"/>
      <c r="R12257"/>
      <c r="S12257"/>
      <c r="T12257"/>
      <c r="U12257"/>
      <c r="V12257"/>
      <c r="W12257"/>
      <c r="X12257"/>
      <c r="Y12257"/>
    </row>
    <row r="12258" spans="1:25" s="1" customFormat="1" x14ac:dyDescent="0.25">
      <c r="A12258"/>
      <c r="C12258" s="2"/>
      <c r="D12258" s="2"/>
      <c r="E12258" s="2"/>
      <c r="F12258" s="2"/>
      <c r="G12258" s="2"/>
      <c r="H12258" s="2"/>
      <c r="I12258" s="2"/>
      <c r="K12258"/>
      <c r="L12258"/>
      <c r="M12258"/>
      <c r="N12258"/>
      <c r="O12258"/>
      <c r="P12258"/>
      <c r="Q12258"/>
      <c r="R12258"/>
      <c r="S12258"/>
      <c r="T12258"/>
      <c r="U12258"/>
      <c r="V12258"/>
      <c r="W12258"/>
      <c r="X12258"/>
      <c r="Y12258"/>
    </row>
    <row r="12259" spans="1:25" s="1" customFormat="1" x14ac:dyDescent="0.25">
      <c r="A12259"/>
      <c r="C12259" s="2"/>
      <c r="D12259" s="2"/>
      <c r="E12259" s="2"/>
      <c r="F12259" s="2"/>
      <c r="G12259" s="2"/>
      <c r="H12259" s="2"/>
      <c r="I12259" s="2"/>
      <c r="K12259"/>
      <c r="L12259"/>
      <c r="M12259"/>
      <c r="N12259"/>
      <c r="O12259"/>
      <c r="P12259"/>
      <c r="Q12259"/>
      <c r="R12259"/>
      <c r="S12259"/>
      <c r="T12259"/>
      <c r="U12259"/>
      <c r="V12259"/>
      <c r="W12259"/>
      <c r="X12259"/>
      <c r="Y12259"/>
    </row>
    <row r="12260" spans="1:25" s="1" customFormat="1" x14ac:dyDescent="0.25">
      <c r="A12260"/>
      <c r="C12260" s="2"/>
      <c r="D12260" s="2"/>
      <c r="E12260" s="2"/>
      <c r="F12260" s="2"/>
      <c r="G12260" s="2"/>
      <c r="H12260" s="2"/>
      <c r="I12260" s="2"/>
      <c r="K12260"/>
      <c r="L12260"/>
      <c r="M12260"/>
      <c r="N12260"/>
      <c r="O12260"/>
      <c r="P12260"/>
      <c r="Q12260"/>
      <c r="R12260"/>
      <c r="S12260"/>
      <c r="T12260"/>
      <c r="U12260"/>
      <c r="V12260"/>
      <c r="W12260"/>
      <c r="X12260"/>
      <c r="Y12260"/>
    </row>
    <row r="12261" spans="1:25" s="1" customFormat="1" x14ac:dyDescent="0.25">
      <c r="A12261"/>
      <c r="C12261" s="2"/>
      <c r="D12261" s="2"/>
      <c r="E12261" s="2"/>
      <c r="F12261" s="2"/>
      <c r="G12261" s="2"/>
      <c r="H12261" s="2"/>
      <c r="I12261" s="2"/>
      <c r="K12261"/>
      <c r="L12261"/>
      <c r="M12261"/>
      <c r="N12261"/>
      <c r="O12261"/>
      <c r="P12261"/>
      <c r="Q12261"/>
      <c r="R12261"/>
      <c r="S12261"/>
      <c r="T12261"/>
      <c r="U12261"/>
      <c r="V12261"/>
      <c r="W12261"/>
      <c r="X12261"/>
      <c r="Y12261"/>
    </row>
    <row r="12262" spans="1:25" s="1" customFormat="1" x14ac:dyDescent="0.25">
      <c r="A12262"/>
      <c r="C12262" s="2"/>
      <c r="D12262" s="2"/>
      <c r="E12262" s="2"/>
      <c r="F12262" s="2"/>
      <c r="G12262" s="2"/>
      <c r="H12262" s="2"/>
      <c r="I12262" s="2"/>
      <c r="K12262"/>
      <c r="L12262"/>
      <c r="M12262"/>
      <c r="N12262"/>
      <c r="O12262"/>
      <c r="P12262"/>
      <c r="Q12262"/>
      <c r="R12262"/>
      <c r="S12262"/>
      <c r="T12262"/>
      <c r="U12262"/>
      <c r="V12262"/>
      <c r="W12262"/>
      <c r="X12262"/>
      <c r="Y12262"/>
    </row>
    <row r="12263" spans="1:25" s="1" customFormat="1" x14ac:dyDescent="0.25">
      <c r="A12263"/>
      <c r="C12263" s="2"/>
      <c r="D12263" s="2"/>
      <c r="E12263" s="2"/>
      <c r="F12263" s="2"/>
      <c r="G12263" s="2"/>
      <c r="H12263" s="2"/>
      <c r="I12263" s="2"/>
      <c r="K12263"/>
      <c r="L12263"/>
      <c r="M12263"/>
      <c r="N12263"/>
      <c r="O12263"/>
      <c r="P12263"/>
      <c r="Q12263"/>
      <c r="R12263"/>
      <c r="S12263"/>
      <c r="T12263"/>
      <c r="U12263"/>
      <c r="V12263"/>
      <c r="W12263"/>
      <c r="X12263"/>
      <c r="Y12263"/>
    </row>
    <row r="12264" spans="1:25" s="1" customFormat="1" x14ac:dyDescent="0.25">
      <c r="A12264"/>
      <c r="C12264" s="2"/>
      <c r="D12264" s="2"/>
      <c r="E12264" s="2"/>
      <c r="F12264" s="2"/>
      <c r="G12264" s="2"/>
      <c r="H12264" s="2"/>
      <c r="I12264" s="2"/>
      <c r="K12264"/>
      <c r="L12264"/>
      <c r="M12264"/>
      <c r="N12264"/>
      <c r="O12264"/>
      <c r="P12264"/>
      <c r="Q12264"/>
      <c r="R12264"/>
      <c r="S12264"/>
      <c r="T12264"/>
      <c r="U12264"/>
      <c r="V12264"/>
      <c r="W12264"/>
      <c r="X12264"/>
      <c r="Y12264"/>
    </row>
    <row r="12265" spans="1:25" s="1" customFormat="1" x14ac:dyDescent="0.25">
      <c r="A12265"/>
      <c r="C12265" s="2"/>
      <c r="D12265" s="2"/>
      <c r="E12265" s="2"/>
      <c r="F12265" s="2"/>
      <c r="G12265" s="2"/>
      <c r="H12265" s="2"/>
      <c r="I12265" s="2"/>
      <c r="K12265"/>
      <c r="L12265"/>
      <c r="M12265"/>
      <c r="N12265"/>
      <c r="O12265"/>
      <c r="P12265"/>
      <c r="Q12265"/>
      <c r="R12265"/>
      <c r="S12265"/>
      <c r="T12265"/>
      <c r="U12265"/>
      <c r="V12265"/>
      <c r="W12265"/>
      <c r="X12265"/>
      <c r="Y12265"/>
    </row>
    <row r="12266" spans="1:25" s="1" customFormat="1" x14ac:dyDescent="0.25">
      <c r="A12266"/>
      <c r="C12266" s="2"/>
      <c r="D12266" s="2"/>
      <c r="E12266" s="2"/>
      <c r="F12266" s="2"/>
      <c r="G12266" s="2"/>
      <c r="H12266" s="2"/>
      <c r="I12266" s="2"/>
      <c r="K12266"/>
      <c r="L12266"/>
      <c r="M12266"/>
      <c r="N12266"/>
      <c r="O12266"/>
      <c r="P12266"/>
      <c r="Q12266"/>
      <c r="R12266"/>
      <c r="S12266"/>
      <c r="T12266"/>
      <c r="U12266"/>
      <c r="V12266"/>
      <c r="W12266"/>
      <c r="X12266"/>
      <c r="Y12266"/>
    </row>
    <row r="12267" spans="1:25" s="1" customFormat="1" x14ac:dyDescent="0.25">
      <c r="A12267"/>
      <c r="C12267" s="2"/>
      <c r="D12267" s="2"/>
      <c r="E12267" s="2"/>
      <c r="F12267" s="2"/>
      <c r="G12267" s="2"/>
      <c r="H12267" s="2"/>
      <c r="I12267" s="2"/>
      <c r="K12267"/>
      <c r="L12267"/>
      <c r="M12267"/>
      <c r="N12267"/>
      <c r="O12267"/>
      <c r="P12267"/>
      <c r="Q12267"/>
      <c r="R12267"/>
      <c r="S12267"/>
      <c r="T12267"/>
      <c r="U12267"/>
      <c r="V12267"/>
      <c r="W12267"/>
      <c r="X12267"/>
      <c r="Y12267"/>
    </row>
    <row r="12268" spans="1:25" s="1" customFormat="1" x14ac:dyDescent="0.25">
      <c r="A12268"/>
      <c r="C12268" s="2"/>
      <c r="D12268" s="2"/>
      <c r="E12268" s="2"/>
      <c r="F12268" s="2"/>
      <c r="G12268" s="2"/>
      <c r="H12268" s="2"/>
      <c r="I12268" s="2"/>
      <c r="K12268"/>
      <c r="L12268"/>
      <c r="M12268"/>
      <c r="N12268"/>
      <c r="O12268"/>
      <c r="P12268"/>
      <c r="Q12268"/>
      <c r="R12268"/>
      <c r="S12268"/>
      <c r="T12268"/>
      <c r="U12268"/>
      <c r="V12268"/>
      <c r="W12268"/>
      <c r="X12268"/>
      <c r="Y12268"/>
    </row>
    <row r="12269" spans="1:25" s="1" customFormat="1" x14ac:dyDescent="0.25">
      <c r="A12269"/>
      <c r="C12269" s="2"/>
      <c r="D12269" s="2"/>
      <c r="E12269" s="2"/>
      <c r="F12269" s="2"/>
      <c r="G12269" s="2"/>
      <c r="H12269" s="2"/>
      <c r="I12269" s="2"/>
      <c r="K12269"/>
      <c r="L12269"/>
      <c r="M12269"/>
      <c r="N12269"/>
      <c r="O12269"/>
      <c r="P12269"/>
      <c r="Q12269"/>
      <c r="R12269"/>
      <c r="S12269"/>
      <c r="T12269"/>
      <c r="U12269"/>
      <c r="V12269"/>
      <c r="W12269"/>
      <c r="X12269"/>
      <c r="Y12269"/>
    </row>
    <row r="12270" spans="1:25" s="1" customFormat="1" x14ac:dyDescent="0.25">
      <c r="A12270"/>
      <c r="C12270" s="2"/>
      <c r="D12270" s="2"/>
      <c r="E12270" s="2"/>
      <c r="F12270" s="2"/>
      <c r="G12270" s="2"/>
      <c r="H12270" s="2"/>
      <c r="I12270" s="2"/>
      <c r="K12270"/>
      <c r="L12270"/>
      <c r="M12270"/>
      <c r="N12270"/>
      <c r="O12270"/>
      <c r="P12270"/>
      <c r="Q12270"/>
      <c r="R12270"/>
      <c r="S12270"/>
      <c r="T12270"/>
      <c r="U12270"/>
      <c r="V12270"/>
      <c r="W12270"/>
      <c r="X12270"/>
      <c r="Y12270"/>
    </row>
    <row r="12271" spans="1:25" s="1" customFormat="1" x14ac:dyDescent="0.25">
      <c r="A12271"/>
      <c r="C12271" s="2"/>
      <c r="D12271" s="2"/>
      <c r="E12271" s="2"/>
      <c r="F12271" s="2"/>
      <c r="G12271" s="2"/>
      <c r="H12271" s="2"/>
      <c r="I12271" s="2"/>
      <c r="K12271"/>
      <c r="L12271"/>
      <c r="M12271"/>
      <c r="N12271"/>
      <c r="O12271"/>
      <c r="P12271"/>
      <c r="Q12271"/>
      <c r="R12271"/>
      <c r="S12271"/>
      <c r="T12271"/>
      <c r="U12271"/>
      <c r="V12271"/>
      <c r="W12271"/>
      <c r="X12271"/>
      <c r="Y12271"/>
    </row>
    <row r="12272" spans="1:25" s="1" customFormat="1" x14ac:dyDescent="0.25">
      <c r="A12272"/>
      <c r="C12272" s="2"/>
      <c r="D12272" s="2"/>
      <c r="E12272" s="2"/>
      <c r="F12272" s="2"/>
      <c r="G12272" s="2"/>
      <c r="H12272" s="2"/>
      <c r="I12272" s="2"/>
      <c r="K12272"/>
      <c r="L12272"/>
      <c r="M12272"/>
      <c r="N12272"/>
      <c r="O12272"/>
      <c r="P12272"/>
      <c r="Q12272"/>
      <c r="R12272"/>
      <c r="S12272"/>
      <c r="T12272"/>
      <c r="U12272"/>
      <c r="V12272"/>
      <c r="W12272"/>
      <c r="X12272"/>
      <c r="Y12272"/>
    </row>
    <row r="12273" spans="1:25" s="1" customFormat="1" x14ac:dyDescent="0.25">
      <c r="A12273"/>
      <c r="C12273" s="2"/>
      <c r="D12273" s="2"/>
      <c r="E12273" s="2"/>
      <c r="F12273" s="2"/>
      <c r="G12273" s="2"/>
      <c r="H12273" s="2"/>
      <c r="I12273" s="2"/>
      <c r="K12273"/>
      <c r="L12273"/>
      <c r="M12273"/>
      <c r="N12273"/>
      <c r="O12273"/>
      <c r="P12273"/>
      <c r="Q12273"/>
      <c r="R12273"/>
      <c r="S12273"/>
      <c r="T12273"/>
      <c r="U12273"/>
      <c r="V12273"/>
      <c r="W12273"/>
      <c r="X12273"/>
      <c r="Y12273"/>
    </row>
    <row r="12274" spans="1:25" s="1" customFormat="1" x14ac:dyDescent="0.25">
      <c r="A12274"/>
      <c r="C12274" s="2"/>
      <c r="D12274" s="2"/>
      <c r="E12274" s="2"/>
      <c r="F12274" s="2"/>
      <c r="G12274" s="2"/>
      <c r="H12274" s="2"/>
      <c r="I12274" s="2"/>
      <c r="K12274"/>
      <c r="L12274"/>
      <c r="M12274"/>
      <c r="N12274"/>
      <c r="O12274"/>
      <c r="P12274"/>
      <c r="Q12274"/>
      <c r="R12274"/>
      <c r="S12274"/>
      <c r="T12274"/>
      <c r="U12274"/>
      <c r="V12274"/>
      <c r="W12274"/>
      <c r="X12274"/>
      <c r="Y12274"/>
    </row>
    <row r="12275" spans="1:25" s="1" customFormat="1" x14ac:dyDescent="0.25">
      <c r="A12275"/>
      <c r="C12275" s="2"/>
      <c r="D12275" s="2"/>
      <c r="E12275" s="2"/>
      <c r="F12275" s="2"/>
      <c r="G12275" s="2"/>
      <c r="H12275" s="2"/>
      <c r="I12275" s="2"/>
      <c r="K12275"/>
      <c r="L12275"/>
      <c r="M12275"/>
      <c r="N12275"/>
      <c r="O12275"/>
      <c r="P12275"/>
      <c r="Q12275"/>
      <c r="R12275"/>
      <c r="S12275"/>
      <c r="T12275"/>
      <c r="U12275"/>
      <c r="V12275"/>
      <c r="W12275"/>
      <c r="X12275"/>
      <c r="Y12275"/>
    </row>
    <row r="12276" spans="1:25" s="1" customFormat="1" x14ac:dyDescent="0.25">
      <c r="A12276"/>
      <c r="C12276" s="2"/>
      <c r="D12276" s="2"/>
      <c r="E12276" s="2"/>
      <c r="F12276" s="2"/>
      <c r="G12276" s="2"/>
      <c r="H12276" s="2"/>
      <c r="I12276" s="2"/>
      <c r="K12276"/>
      <c r="L12276"/>
      <c r="M12276"/>
      <c r="N12276"/>
      <c r="O12276"/>
      <c r="P12276"/>
      <c r="Q12276"/>
      <c r="R12276"/>
      <c r="S12276"/>
      <c r="T12276"/>
      <c r="U12276"/>
      <c r="V12276"/>
      <c r="W12276"/>
      <c r="X12276"/>
      <c r="Y12276"/>
    </row>
    <row r="12277" spans="1:25" s="1" customFormat="1" x14ac:dyDescent="0.25">
      <c r="A12277"/>
      <c r="C12277" s="2"/>
      <c r="D12277" s="2"/>
      <c r="E12277" s="2"/>
      <c r="F12277" s="2"/>
      <c r="G12277" s="2"/>
      <c r="H12277" s="2"/>
      <c r="I12277" s="2"/>
      <c r="K12277"/>
      <c r="L12277"/>
      <c r="M12277"/>
      <c r="N12277"/>
      <c r="O12277"/>
      <c r="P12277"/>
      <c r="Q12277"/>
      <c r="R12277"/>
      <c r="S12277"/>
      <c r="T12277"/>
      <c r="U12277"/>
      <c r="V12277"/>
      <c r="W12277"/>
      <c r="X12277"/>
      <c r="Y12277"/>
    </row>
    <row r="12278" spans="1:25" s="1" customFormat="1" x14ac:dyDescent="0.25">
      <c r="A12278"/>
      <c r="C12278" s="2"/>
      <c r="D12278" s="2"/>
      <c r="E12278" s="2"/>
      <c r="F12278" s="2"/>
      <c r="G12278" s="2"/>
      <c r="H12278" s="2"/>
      <c r="I12278" s="2"/>
      <c r="K12278"/>
      <c r="L12278"/>
      <c r="M12278"/>
      <c r="N12278"/>
      <c r="O12278"/>
      <c r="P12278"/>
      <c r="Q12278"/>
      <c r="R12278"/>
      <c r="S12278"/>
      <c r="T12278"/>
      <c r="U12278"/>
      <c r="V12278"/>
      <c r="W12278"/>
      <c r="X12278"/>
      <c r="Y12278"/>
    </row>
    <row r="12279" spans="1:25" s="1" customFormat="1" x14ac:dyDescent="0.25">
      <c r="A12279"/>
      <c r="C12279" s="2"/>
      <c r="D12279" s="2"/>
      <c r="E12279" s="2"/>
      <c r="F12279" s="2"/>
      <c r="G12279" s="2"/>
      <c r="H12279" s="2"/>
      <c r="I12279" s="2"/>
      <c r="K12279"/>
      <c r="L12279"/>
      <c r="M12279"/>
      <c r="N12279"/>
      <c r="O12279"/>
      <c r="P12279"/>
      <c r="Q12279"/>
      <c r="R12279"/>
      <c r="S12279"/>
      <c r="T12279"/>
      <c r="U12279"/>
      <c r="V12279"/>
      <c r="W12279"/>
      <c r="X12279"/>
      <c r="Y12279"/>
    </row>
    <row r="12280" spans="1:25" s="1" customFormat="1" x14ac:dyDescent="0.25">
      <c r="A12280"/>
      <c r="C12280" s="2"/>
      <c r="D12280" s="2"/>
      <c r="E12280" s="2"/>
      <c r="F12280" s="2"/>
      <c r="G12280" s="2"/>
      <c r="H12280" s="2"/>
      <c r="I12280" s="2"/>
      <c r="K12280"/>
      <c r="L12280"/>
      <c r="M12280"/>
      <c r="N12280"/>
      <c r="O12280"/>
      <c r="P12280"/>
      <c r="Q12280"/>
      <c r="R12280"/>
      <c r="S12280"/>
      <c r="T12280"/>
      <c r="U12280"/>
      <c r="V12280"/>
      <c r="W12280"/>
      <c r="X12280"/>
      <c r="Y12280"/>
    </row>
    <row r="12281" spans="1:25" s="1" customFormat="1" x14ac:dyDescent="0.25">
      <c r="A12281"/>
      <c r="C12281" s="2"/>
      <c r="D12281" s="2"/>
      <c r="E12281" s="2"/>
      <c r="F12281" s="2"/>
      <c r="G12281" s="2"/>
      <c r="H12281" s="2"/>
      <c r="I12281" s="2"/>
      <c r="K12281"/>
      <c r="L12281"/>
      <c r="M12281"/>
      <c r="N12281"/>
      <c r="O12281"/>
      <c r="P12281"/>
      <c r="Q12281"/>
      <c r="R12281"/>
      <c r="S12281"/>
      <c r="T12281"/>
      <c r="U12281"/>
      <c r="V12281"/>
      <c r="W12281"/>
      <c r="X12281"/>
      <c r="Y12281"/>
    </row>
    <row r="12282" spans="1:25" s="1" customFormat="1" x14ac:dyDescent="0.25">
      <c r="A12282"/>
      <c r="C12282" s="2"/>
      <c r="D12282" s="2"/>
      <c r="E12282" s="2"/>
      <c r="F12282" s="2"/>
      <c r="G12282" s="2"/>
      <c r="H12282" s="2"/>
      <c r="I12282" s="2"/>
      <c r="K12282"/>
      <c r="L12282"/>
      <c r="M12282"/>
      <c r="N12282"/>
      <c r="O12282"/>
      <c r="P12282"/>
      <c r="Q12282"/>
      <c r="R12282"/>
      <c r="S12282"/>
      <c r="T12282"/>
      <c r="U12282"/>
      <c r="V12282"/>
      <c r="W12282"/>
      <c r="X12282"/>
      <c r="Y12282"/>
    </row>
    <row r="12283" spans="1:25" s="1" customFormat="1" x14ac:dyDescent="0.25">
      <c r="A12283"/>
      <c r="C12283" s="2"/>
      <c r="D12283" s="2"/>
      <c r="E12283" s="2"/>
      <c r="F12283" s="2"/>
      <c r="G12283" s="2"/>
      <c r="H12283" s="2"/>
      <c r="I12283" s="2"/>
      <c r="K12283"/>
      <c r="L12283"/>
      <c r="M12283"/>
      <c r="N12283"/>
      <c r="O12283"/>
      <c r="P12283"/>
      <c r="Q12283"/>
      <c r="R12283"/>
      <c r="S12283"/>
      <c r="T12283"/>
      <c r="U12283"/>
      <c r="V12283"/>
      <c r="W12283"/>
      <c r="X12283"/>
      <c r="Y12283"/>
    </row>
    <row r="12284" spans="1:25" s="1" customFormat="1" x14ac:dyDescent="0.25">
      <c r="A12284"/>
      <c r="C12284" s="2"/>
      <c r="D12284" s="2"/>
      <c r="E12284" s="2"/>
      <c r="F12284" s="2"/>
      <c r="G12284" s="2"/>
      <c r="H12284" s="2"/>
      <c r="I12284" s="2"/>
      <c r="K12284"/>
      <c r="L12284"/>
      <c r="M12284"/>
      <c r="N12284"/>
      <c r="O12284"/>
      <c r="P12284"/>
      <c r="Q12284"/>
      <c r="R12284"/>
      <c r="S12284"/>
      <c r="T12284"/>
      <c r="U12284"/>
      <c r="V12284"/>
      <c r="W12284"/>
      <c r="X12284"/>
      <c r="Y12284"/>
    </row>
    <row r="12285" spans="1:25" s="1" customFormat="1" x14ac:dyDescent="0.25">
      <c r="A12285"/>
      <c r="C12285" s="2"/>
      <c r="D12285" s="2"/>
      <c r="E12285" s="2"/>
      <c r="F12285" s="2"/>
      <c r="G12285" s="2"/>
      <c r="H12285" s="2"/>
      <c r="I12285" s="2"/>
      <c r="K12285"/>
      <c r="L12285"/>
      <c r="M12285"/>
      <c r="N12285"/>
      <c r="O12285"/>
      <c r="P12285"/>
      <c r="Q12285"/>
      <c r="R12285"/>
      <c r="S12285"/>
      <c r="T12285"/>
      <c r="U12285"/>
      <c r="V12285"/>
      <c r="W12285"/>
      <c r="X12285"/>
      <c r="Y12285"/>
    </row>
    <row r="12286" spans="1:25" s="1" customFormat="1" x14ac:dyDescent="0.25">
      <c r="A12286"/>
      <c r="C12286" s="2"/>
      <c r="D12286" s="2"/>
      <c r="E12286" s="2"/>
      <c r="F12286" s="2"/>
      <c r="G12286" s="2"/>
      <c r="H12286" s="2"/>
      <c r="I12286" s="2"/>
      <c r="K12286"/>
      <c r="L12286"/>
      <c r="M12286"/>
      <c r="N12286"/>
      <c r="O12286"/>
      <c r="P12286"/>
      <c r="Q12286"/>
      <c r="R12286"/>
      <c r="S12286"/>
      <c r="T12286"/>
      <c r="U12286"/>
      <c r="V12286"/>
      <c r="W12286"/>
      <c r="X12286"/>
      <c r="Y12286"/>
    </row>
    <row r="12287" spans="1:25" s="1" customFormat="1" x14ac:dyDescent="0.25">
      <c r="A12287"/>
      <c r="C12287" s="2"/>
      <c r="D12287" s="2"/>
      <c r="E12287" s="2"/>
      <c r="F12287" s="2"/>
      <c r="G12287" s="2"/>
      <c r="H12287" s="2"/>
      <c r="I12287" s="2"/>
      <c r="K12287"/>
      <c r="L12287"/>
      <c r="M12287"/>
      <c r="N12287"/>
      <c r="O12287"/>
      <c r="P12287"/>
      <c r="Q12287"/>
      <c r="R12287"/>
      <c r="S12287"/>
      <c r="T12287"/>
      <c r="U12287"/>
      <c r="V12287"/>
      <c r="W12287"/>
      <c r="X12287"/>
      <c r="Y12287"/>
    </row>
    <row r="12288" spans="1:25" s="1" customFormat="1" x14ac:dyDescent="0.25">
      <c r="A12288"/>
      <c r="C12288" s="2"/>
      <c r="D12288" s="2"/>
      <c r="E12288" s="2"/>
      <c r="F12288" s="2"/>
      <c r="G12288" s="2"/>
      <c r="H12288" s="2"/>
      <c r="I12288" s="2"/>
      <c r="K12288"/>
      <c r="L12288"/>
      <c r="M12288"/>
      <c r="N12288"/>
      <c r="O12288"/>
      <c r="P12288"/>
      <c r="Q12288"/>
      <c r="R12288"/>
      <c r="S12288"/>
      <c r="T12288"/>
      <c r="U12288"/>
      <c r="V12288"/>
      <c r="W12288"/>
      <c r="X12288"/>
      <c r="Y12288"/>
    </row>
    <row r="12289" spans="1:25" s="1" customFormat="1" x14ac:dyDescent="0.25">
      <c r="A12289"/>
      <c r="C12289" s="2"/>
      <c r="D12289" s="2"/>
      <c r="E12289" s="2"/>
      <c r="F12289" s="2"/>
      <c r="G12289" s="2"/>
      <c r="H12289" s="2"/>
      <c r="I12289" s="2"/>
      <c r="K12289"/>
      <c r="L12289"/>
      <c r="M12289"/>
      <c r="N12289"/>
      <c r="O12289"/>
      <c r="P12289"/>
      <c r="Q12289"/>
      <c r="R12289"/>
      <c r="S12289"/>
      <c r="T12289"/>
      <c r="U12289"/>
      <c r="V12289"/>
      <c r="W12289"/>
      <c r="X12289"/>
      <c r="Y12289"/>
    </row>
    <row r="12290" spans="1:25" s="1" customFormat="1" x14ac:dyDescent="0.25">
      <c r="A12290"/>
      <c r="C12290" s="2"/>
      <c r="D12290" s="2"/>
      <c r="E12290" s="2"/>
      <c r="F12290" s="2"/>
      <c r="G12290" s="2"/>
      <c r="H12290" s="2"/>
      <c r="I12290" s="2"/>
      <c r="K12290"/>
      <c r="L12290"/>
      <c r="M12290"/>
      <c r="N12290"/>
      <c r="O12290"/>
      <c r="P12290"/>
      <c r="Q12290"/>
      <c r="R12290"/>
      <c r="S12290"/>
      <c r="T12290"/>
      <c r="U12290"/>
      <c r="V12290"/>
      <c r="W12290"/>
      <c r="X12290"/>
      <c r="Y12290"/>
    </row>
    <row r="12291" spans="1:25" s="1" customFormat="1" x14ac:dyDescent="0.25">
      <c r="A12291"/>
      <c r="C12291" s="2"/>
      <c r="D12291" s="2"/>
      <c r="E12291" s="2"/>
      <c r="F12291" s="2"/>
      <c r="G12291" s="2"/>
      <c r="H12291" s="2"/>
      <c r="I12291" s="2"/>
      <c r="K12291"/>
      <c r="L12291"/>
      <c r="M12291"/>
      <c r="N12291"/>
      <c r="O12291"/>
      <c r="P12291"/>
      <c r="Q12291"/>
      <c r="R12291"/>
      <c r="S12291"/>
      <c r="T12291"/>
      <c r="U12291"/>
      <c r="V12291"/>
      <c r="W12291"/>
      <c r="X12291"/>
      <c r="Y12291"/>
    </row>
    <row r="12292" spans="1:25" s="1" customFormat="1" x14ac:dyDescent="0.25">
      <c r="A12292"/>
      <c r="C12292" s="2"/>
      <c r="D12292" s="2"/>
      <c r="E12292" s="2"/>
      <c r="F12292" s="2"/>
      <c r="G12292" s="2"/>
      <c r="H12292" s="2"/>
      <c r="I12292" s="2"/>
      <c r="K12292"/>
      <c r="L12292"/>
      <c r="M12292"/>
      <c r="N12292"/>
      <c r="O12292"/>
      <c r="P12292"/>
      <c r="Q12292"/>
      <c r="R12292"/>
      <c r="S12292"/>
      <c r="T12292"/>
      <c r="U12292"/>
      <c r="V12292"/>
      <c r="W12292"/>
      <c r="X12292"/>
      <c r="Y12292"/>
    </row>
    <row r="12293" spans="1:25" s="1" customFormat="1" x14ac:dyDescent="0.25">
      <c r="A12293"/>
      <c r="C12293" s="2"/>
      <c r="D12293" s="2"/>
      <c r="E12293" s="2"/>
      <c r="F12293" s="2"/>
      <c r="G12293" s="2"/>
      <c r="H12293" s="2"/>
      <c r="I12293" s="2"/>
      <c r="K12293"/>
      <c r="L12293"/>
      <c r="M12293"/>
      <c r="N12293"/>
      <c r="O12293"/>
      <c r="P12293"/>
      <c r="Q12293"/>
      <c r="R12293"/>
      <c r="S12293"/>
      <c r="T12293"/>
      <c r="U12293"/>
      <c r="V12293"/>
      <c r="W12293"/>
      <c r="X12293"/>
      <c r="Y12293"/>
    </row>
    <row r="12294" spans="1:25" s="1" customFormat="1" x14ac:dyDescent="0.25">
      <c r="A12294"/>
      <c r="C12294" s="2"/>
      <c r="D12294" s="2"/>
      <c r="E12294" s="2"/>
      <c r="F12294" s="2"/>
      <c r="G12294" s="2"/>
      <c r="H12294" s="2"/>
      <c r="I12294" s="2"/>
      <c r="K12294"/>
      <c r="L12294"/>
      <c r="M12294"/>
      <c r="N12294"/>
      <c r="O12294"/>
      <c r="P12294"/>
      <c r="Q12294"/>
      <c r="R12294"/>
      <c r="S12294"/>
      <c r="T12294"/>
      <c r="U12294"/>
      <c r="V12294"/>
      <c r="W12294"/>
      <c r="X12294"/>
      <c r="Y12294"/>
    </row>
    <row r="12295" spans="1:25" s="1" customFormat="1" x14ac:dyDescent="0.25">
      <c r="A12295"/>
      <c r="C12295" s="2"/>
      <c r="D12295" s="2"/>
      <c r="E12295" s="2"/>
      <c r="F12295" s="2"/>
      <c r="G12295" s="2"/>
      <c r="H12295" s="2"/>
      <c r="I12295" s="2"/>
      <c r="K12295"/>
      <c r="L12295"/>
      <c r="M12295"/>
      <c r="N12295"/>
      <c r="O12295"/>
      <c r="P12295"/>
      <c r="Q12295"/>
      <c r="R12295"/>
      <c r="S12295"/>
      <c r="T12295"/>
      <c r="U12295"/>
      <c r="V12295"/>
      <c r="W12295"/>
      <c r="X12295"/>
      <c r="Y12295"/>
    </row>
    <row r="12296" spans="1:25" s="1" customFormat="1" x14ac:dyDescent="0.25">
      <c r="A12296"/>
      <c r="C12296" s="2"/>
      <c r="D12296" s="2"/>
      <c r="E12296" s="2"/>
      <c r="F12296" s="2"/>
      <c r="G12296" s="2"/>
      <c r="H12296" s="2"/>
      <c r="I12296" s="2"/>
      <c r="K12296"/>
      <c r="L12296"/>
      <c r="M12296"/>
      <c r="N12296"/>
      <c r="O12296"/>
      <c r="P12296"/>
      <c r="Q12296"/>
      <c r="R12296"/>
      <c r="S12296"/>
      <c r="T12296"/>
      <c r="U12296"/>
      <c r="V12296"/>
      <c r="W12296"/>
      <c r="X12296"/>
      <c r="Y12296"/>
    </row>
    <row r="12297" spans="1:25" s="1" customFormat="1" x14ac:dyDescent="0.25">
      <c r="A12297"/>
      <c r="C12297" s="2"/>
      <c r="D12297" s="2"/>
      <c r="E12297" s="2"/>
      <c r="F12297" s="2"/>
      <c r="G12297" s="2"/>
      <c r="H12297" s="2"/>
      <c r="I12297" s="2"/>
      <c r="K12297"/>
      <c r="L12297"/>
      <c r="M12297"/>
      <c r="N12297"/>
      <c r="O12297"/>
      <c r="P12297"/>
      <c r="Q12297"/>
      <c r="R12297"/>
      <c r="S12297"/>
      <c r="T12297"/>
      <c r="U12297"/>
      <c r="V12297"/>
      <c r="W12297"/>
      <c r="X12297"/>
      <c r="Y12297"/>
    </row>
    <row r="12298" spans="1:25" s="1" customFormat="1" x14ac:dyDescent="0.25">
      <c r="A12298"/>
      <c r="C12298" s="2"/>
      <c r="D12298" s="2"/>
      <c r="E12298" s="2"/>
      <c r="F12298" s="2"/>
      <c r="G12298" s="2"/>
      <c r="H12298" s="2"/>
      <c r="I12298" s="2"/>
      <c r="K12298"/>
      <c r="L12298"/>
      <c r="M12298"/>
      <c r="N12298"/>
      <c r="O12298"/>
      <c r="P12298"/>
      <c r="Q12298"/>
      <c r="R12298"/>
      <c r="S12298"/>
      <c r="T12298"/>
      <c r="U12298"/>
      <c r="V12298"/>
      <c r="W12298"/>
      <c r="X12298"/>
      <c r="Y12298"/>
    </row>
    <row r="12299" spans="1:25" s="1" customFormat="1" x14ac:dyDescent="0.25">
      <c r="A12299"/>
      <c r="C12299" s="2"/>
      <c r="D12299" s="2"/>
      <c r="E12299" s="2"/>
      <c r="F12299" s="2"/>
      <c r="G12299" s="2"/>
      <c r="H12299" s="2"/>
      <c r="I12299" s="2"/>
      <c r="K12299"/>
      <c r="L12299"/>
      <c r="M12299"/>
      <c r="N12299"/>
      <c r="O12299"/>
      <c r="P12299"/>
      <c r="Q12299"/>
      <c r="R12299"/>
      <c r="S12299"/>
      <c r="T12299"/>
      <c r="U12299"/>
      <c r="V12299"/>
      <c r="W12299"/>
      <c r="X12299"/>
      <c r="Y12299"/>
    </row>
    <row r="12300" spans="1:25" s="1" customFormat="1" x14ac:dyDescent="0.25">
      <c r="A12300"/>
      <c r="C12300" s="2"/>
      <c r="D12300" s="2"/>
      <c r="E12300" s="2"/>
      <c r="F12300" s="2"/>
      <c r="G12300" s="2"/>
      <c r="H12300" s="2"/>
      <c r="I12300" s="2"/>
      <c r="K12300"/>
      <c r="L12300"/>
      <c r="M12300"/>
      <c r="N12300"/>
      <c r="O12300"/>
      <c r="P12300"/>
      <c r="Q12300"/>
      <c r="R12300"/>
      <c r="S12300"/>
      <c r="T12300"/>
      <c r="U12300"/>
      <c r="V12300"/>
      <c r="W12300"/>
      <c r="X12300"/>
      <c r="Y12300"/>
    </row>
    <row r="12301" spans="1:25" s="1" customFormat="1" x14ac:dyDescent="0.25">
      <c r="A12301"/>
      <c r="C12301" s="2"/>
      <c r="D12301" s="2"/>
      <c r="E12301" s="2"/>
      <c r="F12301" s="2"/>
      <c r="G12301" s="2"/>
      <c r="H12301" s="2"/>
      <c r="I12301" s="2"/>
      <c r="K12301"/>
      <c r="L12301"/>
      <c r="M12301"/>
      <c r="N12301"/>
      <c r="O12301"/>
      <c r="P12301"/>
      <c r="Q12301"/>
      <c r="R12301"/>
      <c r="S12301"/>
      <c r="T12301"/>
      <c r="U12301"/>
      <c r="V12301"/>
      <c r="W12301"/>
      <c r="X12301"/>
      <c r="Y12301"/>
    </row>
    <row r="12302" spans="1:25" s="1" customFormat="1" x14ac:dyDescent="0.25">
      <c r="A12302"/>
      <c r="C12302" s="2"/>
      <c r="D12302" s="2"/>
      <c r="E12302" s="2"/>
      <c r="F12302" s="2"/>
      <c r="G12302" s="2"/>
      <c r="H12302" s="2"/>
      <c r="I12302" s="2"/>
      <c r="K12302"/>
      <c r="L12302"/>
      <c r="M12302"/>
      <c r="N12302"/>
      <c r="O12302"/>
      <c r="P12302"/>
      <c r="Q12302"/>
      <c r="R12302"/>
      <c r="S12302"/>
      <c r="T12302"/>
      <c r="U12302"/>
      <c r="V12302"/>
      <c r="W12302"/>
      <c r="X12302"/>
      <c r="Y12302"/>
    </row>
    <row r="12303" spans="1:25" s="1" customFormat="1" x14ac:dyDescent="0.25">
      <c r="A12303"/>
      <c r="C12303" s="2"/>
      <c r="D12303" s="2"/>
      <c r="E12303" s="2"/>
      <c r="F12303" s="2"/>
      <c r="G12303" s="2"/>
      <c r="H12303" s="2"/>
      <c r="I12303" s="2"/>
      <c r="K12303"/>
      <c r="L12303"/>
      <c r="M12303"/>
      <c r="N12303"/>
      <c r="O12303"/>
      <c r="P12303"/>
      <c r="Q12303"/>
      <c r="R12303"/>
      <c r="S12303"/>
      <c r="T12303"/>
      <c r="U12303"/>
      <c r="V12303"/>
      <c r="W12303"/>
      <c r="X12303"/>
      <c r="Y12303"/>
    </row>
    <row r="12304" spans="1:25" s="1" customFormat="1" x14ac:dyDescent="0.25">
      <c r="A12304"/>
      <c r="C12304" s="2"/>
      <c r="D12304" s="2"/>
      <c r="E12304" s="2"/>
      <c r="F12304" s="2"/>
      <c r="G12304" s="2"/>
      <c r="H12304" s="2"/>
      <c r="I12304" s="2"/>
      <c r="K12304"/>
      <c r="L12304"/>
      <c r="M12304"/>
      <c r="N12304"/>
      <c r="O12304"/>
      <c r="P12304"/>
      <c r="Q12304"/>
      <c r="R12304"/>
      <c r="S12304"/>
      <c r="T12304"/>
      <c r="U12304"/>
      <c r="V12304"/>
      <c r="W12304"/>
      <c r="X12304"/>
      <c r="Y12304"/>
    </row>
    <row r="12305" spans="1:25" s="1" customFormat="1" x14ac:dyDescent="0.25">
      <c r="A12305"/>
      <c r="C12305" s="2"/>
      <c r="D12305" s="2"/>
      <c r="E12305" s="2"/>
      <c r="F12305" s="2"/>
      <c r="G12305" s="2"/>
      <c r="H12305" s="2"/>
      <c r="I12305" s="2"/>
      <c r="K12305"/>
      <c r="L12305"/>
      <c r="M12305"/>
      <c r="N12305"/>
      <c r="O12305"/>
      <c r="P12305"/>
      <c r="Q12305"/>
      <c r="R12305"/>
      <c r="S12305"/>
      <c r="T12305"/>
      <c r="U12305"/>
      <c r="V12305"/>
      <c r="W12305"/>
      <c r="X12305"/>
      <c r="Y12305"/>
    </row>
    <row r="12306" spans="1:25" s="1" customFormat="1" x14ac:dyDescent="0.25">
      <c r="A12306"/>
      <c r="C12306" s="2"/>
      <c r="D12306" s="2"/>
      <c r="E12306" s="2"/>
      <c r="F12306" s="2"/>
      <c r="G12306" s="2"/>
      <c r="H12306" s="2"/>
      <c r="I12306" s="2"/>
      <c r="K12306"/>
      <c r="L12306"/>
      <c r="M12306"/>
      <c r="N12306"/>
      <c r="O12306"/>
      <c r="P12306"/>
      <c r="Q12306"/>
      <c r="R12306"/>
      <c r="S12306"/>
      <c r="T12306"/>
      <c r="U12306"/>
      <c r="V12306"/>
      <c r="W12306"/>
      <c r="X12306"/>
      <c r="Y12306"/>
    </row>
    <row r="12307" spans="1:25" s="1" customFormat="1" x14ac:dyDescent="0.25">
      <c r="A12307"/>
      <c r="C12307" s="2"/>
      <c r="D12307" s="2"/>
      <c r="E12307" s="2"/>
      <c r="F12307" s="2"/>
      <c r="G12307" s="2"/>
      <c r="H12307" s="2"/>
      <c r="I12307" s="2"/>
      <c r="K12307"/>
      <c r="L12307"/>
      <c r="M12307"/>
      <c r="N12307"/>
      <c r="O12307"/>
      <c r="P12307"/>
      <c r="Q12307"/>
      <c r="R12307"/>
      <c r="S12307"/>
      <c r="T12307"/>
      <c r="U12307"/>
      <c r="V12307"/>
      <c r="W12307"/>
      <c r="X12307"/>
      <c r="Y12307"/>
    </row>
    <row r="12308" spans="1:25" s="1" customFormat="1" x14ac:dyDescent="0.25">
      <c r="A12308"/>
      <c r="C12308" s="2"/>
      <c r="D12308" s="2"/>
      <c r="E12308" s="2"/>
      <c r="F12308" s="2"/>
      <c r="G12308" s="2"/>
      <c r="H12308" s="2"/>
      <c r="I12308" s="2"/>
      <c r="K12308"/>
      <c r="L12308"/>
      <c r="M12308"/>
      <c r="N12308"/>
      <c r="O12308"/>
      <c r="P12308"/>
      <c r="Q12308"/>
      <c r="R12308"/>
      <c r="S12308"/>
      <c r="T12308"/>
      <c r="U12308"/>
      <c r="V12308"/>
      <c r="W12308"/>
      <c r="X12308"/>
      <c r="Y12308"/>
    </row>
    <row r="12309" spans="1:25" s="1" customFormat="1" x14ac:dyDescent="0.25">
      <c r="A12309"/>
      <c r="C12309" s="2"/>
      <c r="D12309" s="2"/>
      <c r="E12309" s="2"/>
      <c r="F12309" s="2"/>
      <c r="G12309" s="2"/>
      <c r="H12309" s="2"/>
      <c r="I12309" s="2"/>
      <c r="K12309"/>
      <c r="L12309"/>
      <c r="M12309"/>
      <c r="N12309"/>
      <c r="O12309"/>
      <c r="P12309"/>
      <c r="Q12309"/>
      <c r="R12309"/>
      <c r="S12309"/>
      <c r="T12309"/>
      <c r="U12309"/>
      <c r="V12309"/>
      <c r="W12309"/>
      <c r="X12309"/>
      <c r="Y12309"/>
    </row>
    <row r="12310" spans="1:25" s="1" customFormat="1" x14ac:dyDescent="0.25">
      <c r="A12310"/>
      <c r="C12310" s="2"/>
      <c r="D12310" s="2"/>
      <c r="E12310" s="2"/>
      <c r="F12310" s="2"/>
      <c r="G12310" s="2"/>
      <c r="H12310" s="2"/>
      <c r="I12310" s="2"/>
      <c r="K12310"/>
      <c r="L12310"/>
      <c r="M12310"/>
      <c r="N12310"/>
      <c r="O12310"/>
      <c r="P12310"/>
      <c r="Q12310"/>
      <c r="R12310"/>
      <c r="S12310"/>
      <c r="T12310"/>
      <c r="U12310"/>
      <c r="V12310"/>
      <c r="W12310"/>
      <c r="X12310"/>
      <c r="Y12310"/>
    </row>
    <row r="12311" spans="1:25" s="1" customFormat="1" x14ac:dyDescent="0.25">
      <c r="A12311"/>
      <c r="C12311" s="2"/>
      <c r="D12311" s="2"/>
      <c r="E12311" s="2"/>
      <c r="F12311" s="2"/>
      <c r="G12311" s="2"/>
      <c r="H12311" s="2"/>
      <c r="I12311" s="2"/>
      <c r="K12311"/>
      <c r="L12311"/>
      <c r="M12311"/>
      <c r="N12311"/>
      <c r="O12311"/>
      <c r="P12311"/>
      <c r="Q12311"/>
      <c r="R12311"/>
      <c r="S12311"/>
      <c r="T12311"/>
      <c r="U12311"/>
      <c r="V12311"/>
      <c r="W12311"/>
      <c r="X12311"/>
      <c r="Y12311"/>
    </row>
    <row r="12312" spans="1:25" s="1" customFormat="1" x14ac:dyDescent="0.25">
      <c r="A12312"/>
      <c r="C12312" s="2"/>
      <c r="D12312" s="2"/>
      <c r="E12312" s="2"/>
      <c r="F12312" s="2"/>
      <c r="G12312" s="2"/>
      <c r="H12312" s="2"/>
      <c r="I12312" s="2"/>
      <c r="K12312"/>
      <c r="L12312"/>
      <c r="M12312"/>
      <c r="N12312"/>
      <c r="O12312"/>
      <c r="P12312"/>
      <c r="Q12312"/>
      <c r="R12312"/>
      <c r="S12312"/>
      <c r="T12312"/>
      <c r="U12312"/>
      <c r="V12312"/>
      <c r="W12312"/>
      <c r="X12312"/>
      <c r="Y12312"/>
    </row>
    <row r="12313" spans="1:25" s="1" customFormat="1" x14ac:dyDescent="0.25">
      <c r="A12313"/>
      <c r="C12313" s="2"/>
      <c r="D12313" s="2"/>
      <c r="E12313" s="2"/>
      <c r="F12313" s="2"/>
      <c r="G12313" s="2"/>
      <c r="H12313" s="2"/>
      <c r="I12313" s="2"/>
      <c r="K12313"/>
      <c r="L12313"/>
      <c r="M12313"/>
      <c r="N12313"/>
      <c r="O12313"/>
      <c r="P12313"/>
      <c r="Q12313"/>
      <c r="R12313"/>
      <c r="S12313"/>
      <c r="T12313"/>
      <c r="U12313"/>
      <c r="V12313"/>
      <c r="W12313"/>
      <c r="X12313"/>
      <c r="Y12313"/>
    </row>
    <row r="12314" spans="1:25" s="1" customFormat="1" x14ac:dyDescent="0.25">
      <c r="A12314"/>
      <c r="C12314" s="2"/>
      <c r="D12314" s="2"/>
      <c r="E12314" s="2"/>
      <c r="F12314" s="2"/>
      <c r="G12314" s="2"/>
      <c r="H12314" s="2"/>
      <c r="I12314" s="2"/>
      <c r="K12314"/>
      <c r="L12314"/>
      <c r="M12314"/>
      <c r="N12314"/>
      <c r="O12314"/>
      <c r="P12314"/>
      <c r="Q12314"/>
      <c r="R12314"/>
      <c r="S12314"/>
      <c r="T12314"/>
      <c r="U12314"/>
      <c r="V12314"/>
      <c r="W12314"/>
      <c r="X12314"/>
      <c r="Y12314"/>
    </row>
    <row r="12315" spans="1:25" s="1" customFormat="1" x14ac:dyDescent="0.25">
      <c r="A12315"/>
      <c r="C12315" s="2"/>
      <c r="D12315" s="2"/>
      <c r="E12315" s="2"/>
      <c r="F12315" s="2"/>
      <c r="G12315" s="2"/>
      <c r="H12315" s="2"/>
      <c r="I12315" s="2"/>
      <c r="K12315"/>
      <c r="L12315"/>
      <c r="M12315"/>
      <c r="N12315"/>
      <c r="O12315"/>
      <c r="P12315"/>
      <c r="Q12315"/>
      <c r="R12315"/>
      <c r="S12315"/>
      <c r="T12315"/>
      <c r="U12315"/>
      <c r="V12315"/>
      <c r="W12315"/>
      <c r="X12315"/>
      <c r="Y12315"/>
    </row>
    <row r="12316" spans="1:25" s="1" customFormat="1" x14ac:dyDescent="0.25">
      <c r="A12316"/>
      <c r="C12316" s="2"/>
      <c r="D12316" s="2"/>
      <c r="E12316" s="2"/>
      <c r="F12316" s="2"/>
      <c r="G12316" s="2"/>
      <c r="H12316" s="2"/>
      <c r="I12316" s="2"/>
      <c r="K12316"/>
      <c r="L12316"/>
      <c r="M12316"/>
      <c r="N12316"/>
      <c r="O12316"/>
      <c r="P12316"/>
      <c r="Q12316"/>
      <c r="R12316"/>
      <c r="S12316"/>
      <c r="T12316"/>
      <c r="U12316"/>
      <c r="V12316"/>
      <c r="W12316"/>
      <c r="X12316"/>
      <c r="Y12316"/>
    </row>
    <row r="12317" spans="1:25" s="1" customFormat="1" x14ac:dyDescent="0.25">
      <c r="A12317"/>
      <c r="C12317" s="2"/>
      <c r="D12317" s="2"/>
      <c r="E12317" s="2"/>
      <c r="F12317" s="2"/>
      <c r="G12317" s="2"/>
      <c r="H12317" s="2"/>
      <c r="I12317" s="2"/>
      <c r="K12317"/>
      <c r="L12317"/>
      <c r="M12317"/>
      <c r="N12317"/>
      <c r="O12317"/>
      <c r="P12317"/>
      <c r="Q12317"/>
      <c r="R12317"/>
      <c r="S12317"/>
      <c r="T12317"/>
      <c r="U12317"/>
      <c r="V12317"/>
      <c r="W12317"/>
      <c r="X12317"/>
      <c r="Y12317"/>
    </row>
    <row r="12318" spans="1:25" s="1" customFormat="1" x14ac:dyDescent="0.25">
      <c r="A12318"/>
      <c r="C12318" s="2"/>
      <c r="D12318" s="2"/>
      <c r="E12318" s="2"/>
      <c r="F12318" s="2"/>
      <c r="G12318" s="2"/>
      <c r="H12318" s="2"/>
      <c r="I12318" s="2"/>
      <c r="K12318"/>
      <c r="L12318"/>
      <c r="M12318"/>
      <c r="N12318"/>
      <c r="O12318"/>
      <c r="P12318"/>
      <c r="Q12318"/>
      <c r="R12318"/>
      <c r="S12318"/>
      <c r="T12318"/>
      <c r="U12318"/>
      <c r="V12318"/>
      <c r="W12318"/>
      <c r="X12318"/>
      <c r="Y12318"/>
    </row>
    <row r="12319" spans="1:25" s="1" customFormat="1" x14ac:dyDescent="0.25">
      <c r="A12319"/>
      <c r="C12319" s="2"/>
      <c r="D12319" s="2"/>
      <c r="E12319" s="2"/>
      <c r="F12319" s="2"/>
      <c r="G12319" s="2"/>
      <c r="H12319" s="2"/>
      <c r="I12319" s="2"/>
      <c r="K12319"/>
      <c r="L12319"/>
      <c r="M12319"/>
      <c r="N12319"/>
      <c r="O12319"/>
      <c r="P12319"/>
      <c r="Q12319"/>
      <c r="R12319"/>
      <c r="S12319"/>
      <c r="T12319"/>
      <c r="U12319"/>
      <c r="V12319"/>
      <c r="W12319"/>
      <c r="X12319"/>
      <c r="Y12319"/>
    </row>
    <row r="12320" spans="1:25" s="1" customFormat="1" x14ac:dyDescent="0.25">
      <c r="A12320"/>
      <c r="C12320" s="2"/>
      <c r="D12320" s="2"/>
      <c r="E12320" s="2"/>
      <c r="F12320" s="2"/>
      <c r="G12320" s="2"/>
      <c r="H12320" s="2"/>
      <c r="I12320" s="2"/>
      <c r="K12320"/>
      <c r="L12320"/>
      <c r="M12320"/>
      <c r="N12320"/>
      <c r="O12320"/>
      <c r="P12320"/>
      <c r="Q12320"/>
      <c r="R12320"/>
      <c r="S12320"/>
      <c r="T12320"/>
      <c r="U12320"/>
      <c r="V12320"/>
      <c r="W12320"/>
      <c r="X12320"/>
      <c r="Y12320"/>
    </row>
    <row r="12321" spans="1:25" s="1" customFormat="1" x14ac:dyDescent="0.25">
      <c r="A12321"/>
      <c r="C12321" s="2"/>
      <c r="D12321" s="2"/>
      <c r="E12321" s="2"/>
      <c r="F12321" s="2"/>
      <c r="G12321" s="2"/>
      <c r="H12321" s="2"/>
      <c r="I12321" s="2"/>
      <c r="K12321"/>
      <c r="L12321"/>
      <c r="M12321"/>
      <c r="N12321"/>
      <c r="O12321"/>
      <c r="P12321"/>
      <c r="Q12321"/>
      <c r="R12321"/>
      <c r="S12321"/>
      <c r="T12321"/>
      <c r="U12321"/>
      <c r="V12321"/>
      <c r="W12321"/>
      <c r="X12321"/>
      <c r="Y12321"/>
    </row>
    <row r="12322" spans="1:25" s="1" customFormat="1" x14ac:dyDescent="0.25">
      <c r="A12322"/>
      <c r="C12322" s="2"/>
      <c r="D12322" s="2"/>
      <c r="E12322" s="2"/>
      <c r="F12322" s="2"/>
      <c r="G12322" s="2"/>
      <c r="H12322" s="2"/>
      <c r="I12322" s="2"/>
      <c r="K12322"/>
      <c r="L12322"/>
      <c r="M12322"/>
      <c r="N12322"/>
      <c r="O12322"/>
      <c r="P12322"/>
      <c r="Q12322"/>
      <c r="R12322"/>
      <c r="S12322"/>
      <c r="T12322"/>
      <c r="U12322"/>
      <c r="V12322"/>
      <c r="W12322"/>
      <c r="X12322"/>
      <c r="Y12322"/>
    </row>
    <row r="12323" spans="1:25" s="1" customFormat="1" x14ac:dyDescent="0.25">
      <c r="A12323"/>
      <c r="C12323" s="2"/>
      <c r="D12323" s="2"/>
      <c r="E12323" s="2"/>
      <c r="F12323" s="2"/>
      <c r="G12323" s="2"/>
      <c r="H12323" s="2"/>
      <c r="I12323" s="2"/>
      <c r="K12323"/>
      <c r="L12323"/>
      <c r="M12323"/>
      <c r="N12323"/>
      <c r="O12323"/>
      <c r="P12323"/>
      <c r="Q12323"/>
      <c r="R12323"/>
      <c r="S12323"/>
      <c r="T12323"/>
      <c r="U12323"/>
      <c r="V12323"/>
      <c r="W12323"/>
      <c r="X12323"/>
      <c r="Y12323"/>
    </row>
    <row r="12324" spans="1:25" s="1" customFormat="1" x14ac:dyDescent="0.25">
      <c r="A12324"/>
      <c r="C12324" s="2"/>
      <c r="D12324" s="2"/>
      <c r="E12324" s="2"/>
      <c r="F12324" s="2"/>
      <c r="G12324" s="2"/>
      <c r="H12324" s="2"/>
      <c r="I12324" s="2"/>
      <c r="K12324"/>
      <c r="L12324"/>
      <c r="M12324"/>
      <c r="N12324"/>
      <c r="O12324"/>
      <c r="P12324"/>
      <c r="Q12324"/>
      <c r="R12324"/>
      <c r="S12324"/>
      <c r="T12324"/>
      <c r="U12324"/>
      <c r="V12324"/>
      <c r="W12324"/>
      <c r="X12324"/>
      <c r="Y12324"/>
    </row>
    <row r="12325" spans="1:25" s="1" customFormat="1" x14ac:dyDescent="0.25">
      <c r="A12325"/>
      <c r="C12325" s="2"/>
      <c r="D12325" s="2"/>
      <c r="E12325" s="2"/>
      <c r="F12325" s="2"/>
      <c r="G12325" s="2"/>
      <c r="H12325" s="2"/>
      <c r="I12325" s="2"/>
      <c r="K12325"/>
      <c r="L12325"/>
      <c r="M12325"/>
      <c r="N12325"/>
      <c r="O12325"/>
      <c r="P12325"/>
      <c r="Q12325"/>
      <c r="R12325"/>
      <c r="S12325"/>
      <c r="T12325"/>
      <c r="U12325"/>
      <c r="V12325"/>
      <c r="W12325"/>
      <c r="X12325"/>
      <c r="Y12325"/>
    </row>
    <row r="12326" spans="1:25" s="1" customFormat="1" x14ac:dyDescent="0.25">
      <c r="A12326"/>
      <c r="C12326" s="2"/>
      <c r="D12326" s="2"/>
      <c r="E12326" s="2"/>
      <c r="F12326" s="2"/>
      <c r="G12326" s="2"/>
      <c r="H12326" s="2"/>
      <c r="I12326" s="2"/>
      <c r="K12326"/>
      <c r="L12326"/>
      <c r="M12326"/>
      <c r="N12326"/>
      <c r="O12326"/>
      <c r="P12326"/>
      <c r="Q12326"/>
      <c r="R12326"/>
      <c r="S12326"/>
      <c r="T12326"/>
      <c r="U12326"/>
      <c r="V12326"/>
      <c r="W12326"/>
      <c r="X12326"/>
      <c r="Y12326"/>
    </row>
    <row r="12327" spans="1:25" s="1" customFormat="1" x14ac:dyDescent="0.25">
      <c r="A12327"/>
      <c r="C12327" s="2"/>
      <c r="D12327" s="2"/>
      <c r="E12327" s="2"/>
      <c r="F12327" s="2"/>
      <c r="G12327" s="2"/>
      <c r="H12327" s="2"/>
      <c r="I12327" s="2"/>
      <c r="K12327"/>
      <c r="L12327"/>
      <c r="M12327"/>
      <c r="N12327"/>
      <c r="O12327"/>
      <c r="P12327"/>
      <c r="Q12327"/>
      <c r="R12327"/>
      <c r="S12327"/>
      <c r="T12327"/>
      <c r="U12327"/>
      <c r="V12327"/>
      <c r="W12327"/>
      <c r="X12327"/>
      <c r="Y12327"/>
    </row>
    <row r="12328" spans="1:25" s="1" customFormat="1" x14ac:dyDescent="0.25">
      <c r="A12328"/>
      <c r="C12328" s="2"/>
      <c r="D12328" s="2"/>
      <c r="E12328" s="2"/>
      <c r="F12328" s="2"/>
      <c r="G12328" s="2"/>
      <c r="H12328" s="2"/>
      <c r="I12328" s="2"/>
      <c r="K12328"/>
      <c r="L12328"/>
      <c r="M12328"/>
      <c r="N12328"/>
      <c r="O12328"/>
      <c r="P12328"/>
      <c r="Q12328"/>
      <c r="R12328"/>
      <c r="S12328"/>
      <c r="T12328"/>
      <c r="U12328"/>
      <c r="V12328"/>
      <c r="W12328"/>
      <c r="X12328"/>
      <c r="Y12328"/>
    </row>
    <row r="12329" spans="1:25" s="1" customFormat="1" x14ac:dyDescent="0.25">
      <c r="A12329"/>
      <c r="C12329" s="2"/>
      <c r="D12329" s="2"/>
      <c r="E12329" s="2"/>
      <c r="F12329" s="2"/>
      <c r="G12329" s="2"/>
      <c r="H12329" s="2"/>
      <c r="I12329" s="2"/>
      <c r="K12329"/>
      <c r="L12329"/>
      <c r="M12329"/>
      <c r="N12329"/>
      <c r="O12329"/>
      <c r="P12329"/>
      <c r="Q12329"/>
      <c r="R12329"/>
      <c r="S12329"/>
      <c r="T12329"/>
      <c r="U12329"/>
      <c r="V12329"/>
      <c r="W12329"/>
      <c r="X12329"/>
      <c r="Y12329"/>
    </row>
    <row r="12330" spans="1:25" s="1" customFormat="1" x14ac:dyDescent="0.25">
      <c r="A12330"/>
      <c r="C12330" s="2"/>
      <c r="D12330" s="2"/>
      <c r="E12330" s="2"/>
      <c r="F12330" s="2"/>
      <c r="G12330" s="2"/>
      <c r="H12330" s="2"/>
      <c r="I12330" s="2"/>
      <c r="K12330"/>
      <c r="L12330"/>
      <c r="M12330"/>
      <c r="N12330"/>
      <c r="O12330"/>
      <c r="P12330"/>
      <c r="Q12330"/>
      <c r="R12330"/>
      <c r="S12330"/>
      <c r="T12330"/>
      <c r="U12330"/>
      <c r="V12330"/>
      <c r="W12330"/>
      <c r="X12330"/>
      <c r="Y12330"/>
    </row>
    <row r="12331" spans="1:25" s="1" customFormat="1" x14ac:dyDescent="0.25">
      <c r="A12331"/>
      <c r="C12331" s="2"/>
      <c r="D12331" s="2"/>
      <c r="E12331" s="2"/>
      <c r="F12331" s="2"/>
      <c r="G12331" s="2"/>
      <c r="H12331" s="2"/>
      <c r="I12331" s="2"/>
      <c r="K12331"/>
      <c r="L12331"/>
      <c r="M12331"/>
      <c r="N12331"/>
      <c r="O12331"/>
      <c r="P12331"/>
      <c r="Q12331"/>
      <c r="R12331"/>
      <c r="S12331"/>
      <c r="T12331"/>
      <c r="U12331"/>
      <c r="V12331"/>
      <c r="W12331"/>
      <c r="X12331"/>
      <c r="Y12331"/>
    </row>
    <row r="12332" spans="1:25" s="1" customFormat="1" x14ac:dyDescent="0.25">
      <c r="A12332"/>
      <c r="C12332" s="2"/>
      <c r="D12332" s="2"/>
      <c r="E12332" s="2"/>
      <c r="F12332" s="2"/>
      <c r="G12332" s="2"/>
      <c r="H12332" s="2"/>
      <c r="I12332" s="2"/>
      <c r="K12332"/>
      <c r="L12332"/>
      <c r="M12332"/>
      <c r="N12332"/>
      <c r="O12332"/>
      <c r="P12332"/>
      <c r="Q12332"/>
      <c r="R12332"/>
      <c r="S12332"/>
      <c r="T12332"/>
      <c r="U12332"/>
      <c r="V12332"/>
      <c r="W12332"/>
      <c r="X12332"/>
      <c r="Y12332"/>
    </row>
    <row r="12333" spans="1:25" s="1" customFormat="1" x14ac:dyDescent="0.25">
      <c r="A12333"/>
      <c r="C12333" s="2"/>
      <c r="D12333" s="2"/>
      <c r="E12333" s="2"/>
      <c r="F12333" s="2"/>
      <c r="G12333" s="2"/>
      <c r="H12333" s="2"/>
      <c r="I12333" s="2"/>
      <c r="K12333"/>
      <c r="L12333"/>
      <c r="M12333"/>
      <c r="N12333"/>
      <c r="O12333"/>
      <c r="P12333"/>
      <c r="Q12333"/>
      <c r="R12333"/>
      <c r="S12333"/>
      <c r="T12333"/>
      <c r="U12333"/>
      <c r="V12333"/>
      <c r="W12333"/>
      <c r="X12333"/>
      <c r="Y12333"/>
    </row>
    <row r="12334" spans="1:25" s="1" customFormat="1" x14ac:dyDescent="0.25">
      <c r="A12334"/>
      <c r="C12334" s="2"/>
      <c r="D12334" s="2"/>
      <c r="E12334" s="2"/>
      <c r="F12334" s="2"/>
      <c r="G12334" s="2"/>
      <c r="H12334" s="2"/>
      <c r="I12334" s="2"/>
      <c r="K12334"/>
      <c r="L12334"/>
      <c r="M12334"/>
      <c r="N12334"/>
      <c r="O12334"/>
      <c r="P12334"/>
      <c r="Q12334"/>
      <c r="R12334"/>
      <c r="S12334"/>
      <c r="T12334"/>
      <c r="U12334"/>
      <c r="V12334"/>
      <c r="W12334"/>
      <c r="X12334"/>
      <c r="Y12334"/>
    </row>
    <row r="12335" spans="1:25" s="1" customFormat="1" x14ac:dyDescent="0.25">
      <c r="A12335"/>
      <c r="C12335" s="2"/>
      <c r="D12335" s="2"/>
      <c r="E12335" s="2"/>
      <c r="F12335" s="2"/>
      <c r="G12335" s="2"/>
      <c r="H12335" s="2"/>
      <c r="I12335" s="2"/>
      <c r="K12335"/>
      <c r="L12335"/>
      <c r="M12335"/>
      <c r="N12335"/>
      <c r="O12335"/>
      <c r="P12335"/>
      <c r="Q12335"/>
      <c r="R12335"/>
      <c r="S12335"/>
      <c r="T12335"/>
      <c r="U12335"/>
      <c r="V12335"/>
      <c r="W12335"/>
      <c r="X12335"/>
      <c r="Y12335"/>
    </row>
    <row r="12336" spans="1:25" s="1" customFormat="1" x14ac:dyDescent="0.25">
      <c r="A12336"/>
      <c r="C12336" s="2"/>
      <c r="D12336" s="2"/>
      <c r="E12336" s="2"/>
      <c r="F12336" s="2"/>
      <c r="G12336" s="2"/>
      <c r="H12336" s="2"/>
      <c r="I12336" s="2"/>
      <c r="K12336"/>
      <c r="L12336"/>
      <c r="M12336"/>
      <c r="N12336"/>
      <c r="O12336"/>
      <c r="P12336"/>
      <c r="Q12336"/>
      <c r="R12336"/>
      <c r="S12336"/>
      <c r="T12336"/>
      <c r="U12336"/>
      <c r="V12336"/>
      <c r="W12336"/>
      <c r="X12336"/>
      <c r="Y12336"/>
    </row>
    <row r="12337" spans="1:25" s="1" customFormat="1" x14ac:dyDescent="0.25">
      <c r="A12337"/>
      <c r="C12337" s="2"/>
      <c r="D12337" s="2"/>
      <c r="E12337" s="2"/>
      <c r="F12337" s="2"/>
      <c r="G12337" s="2"/>
      <c r="H12337" s="2"/>
      <c r="I12337" s="2"/>
      <c r="K12337"/>
      <c r="L12337"/>
      <c r="M12337"/>
      <c r="N12337"/>
      <c r="O12337"/>
      <c r="P12337"/>
      <c r="Q12337"/>
      <c r="R12337"/>
      <c r="S12337"/>
      <c r="T12337"/>
      <c r="U12337"/>
      <c r="V12337"/>
      <c r="W12337"/>
      <c r="X12337"/>
      <c r="Y12337"/>
    </row>
    <row r="12338" spans="1:25" s="1" customFormat="1" x14ac:dyDescent="0.25">
      <c r="A12338"/>
      <c r="C12338" s="2"/>
      <c r="D12338" s="2"/>
      <c r="E12338" s="2"/>
      <c r="F12338" s="2"/>
      <c r="G12338" s="2"/>
      <c r="H12338" s="2"/>
      <c r="I12338" s="2"/>
      <c r="K12338"/>
      <c r="L12338"/>
      <c r="M12338"/>
      <c r="N12338"/>
      <c r="O12338"/>
      <c r="P12338"/>
      <c r="Q12338"/>
      <c r="R12338"/>
      <c r="S12338"/>
      <c r="T12338"/>
      <c r="U12338"/>
      <c r="V12338"/>
      <c r="W12338"/>
      <c r="X12338"/>
      <c r="Y12338"/>
    </row>
    <row r="12339" spans="1:25" s="1" customFormat="1" x14ac:dyDescent="0.25">
      <c r="A12339"/>
      <c r="C12339" s="2"/>
      <c r="D12339" s="2"/>
      <c r="E12339" s="2"/>
      <c r="F12339" s="2"/>
      <c r="G12339" s="2"/>
      <c r="H12339" s="2"/>
      <c r="I12339" s="2"/>
      <c r="K12339"/>
      <c r="L12339"/>
      <c r="M12339"/>
      <c r="N12339"/>
      <c r="O12339"/>
      <c r="P12339"/>
      <c r="Q12339"/>
      <c r="R12339"/>
      <c r="S12339"/>
      <c r="T12339"/>
      <c r="U12339"/>
      <c r="V12339"/>
      <c r="W12339"/>
      <c r="X12339"/>
      <c r="Y12339"/>
    </row>
    <row r="12340" spans="1:25" s="1" customFormat="1" x14ac:dyDescent="0.25">
      <c r="A12340"/>
      <c r="C12340" s="2"/>
      <c r="D12340" s="2"/>
      <c r="E12340" s="2"/>
      <c r="F12340" s="2"/>
      <c r="G12340" s="2"/>
      <c r="H12340" s="2"/>
      <c r="I12340" s="2"/>
      <c r="K12340"/>
      <c r="L12340"/>
      <c r="M12340"/>
      <c r="N12340"/>
      <c r="O12340"/>
      <c r="P12340"/>
      <c r="Q12340"/>
      <c r="R12340"/>
      <c r="S12340"/>
      <c r="T12340"/>
      <c r="U12340"/>
      <c r="V12340"/>
      <c r="W12340"/>
      <c r="X12340"/>
      <c r="Y12340"/>
    </row>
    <row r="12341" spans="1:25" s="1" customFormat="1" x14ac:dyDescent="0.25">
      <c r="A12341"/>
      <c r="C12341" s="2"/>
      <c r="D12341" s="2"/>
      <c r="E12341" s="2"/>
      <c r="F12341" s="2"/>
      <c r="G12341" s="2"/>
      <c r="H12341" s="2"/>
      <c r="I12341" s="2"/>
      <c r="K12341"/>
      <c r="L12341"/>
      <c r="M12341"/>
      <c r="N12341"/>
      <c r="O12341"/>
      <c r="P12341"/>
      <c r="Q12341"/>
      <c r="R12341"/>
      <c r="S12341"/>
      <c r="T12341"/>
      <c r="U12341"/>
      <c r="V12341"/>
      <c r="W12341"/>
      <c r="X12341"/>
      <c r="Y12341"/>
    </row>
    <row r="12342" spans="1:25" s="1" customFormat="1" x14ac:dyDescent="0.25">
      <c r="A12342"/>
      <c r="C12342" s="2"/>
      <c r="D12342" s="2"/>
      <c r="E12342" s="2"/>
      <c r="F12342" s="2"/>
      <c r="G12342" s="2"/>
      <c r="H12342" s="2"/>
      <c r="I12342" s="2"/>
      <c r="K12342"/>
      <c r="L12342"/>
      <c r="M12342"/>
      <c r="N12342"/>
      <c r="O12342"/>
      <c r="P12342"/>
      <c r="Q12342"/>
      <c r="R12342"/>
      <c r="S12342"/>
      <c r="T12342"/>
      <c r="U12342"/>
      <c r="V12342"/>
      <c r="W12342"/>
      <c r="X12342"/>
      <c r="Y12342"/>
    </row>
    <row r="12343" spans="1:25" s="1" customFormat="1" x14ac:dyDescent="0.25">
      <c r="A12343"/>
      <c r="C12343" s="2"/>
      <c r="D12343" s="2"/>
      <c r="E12343" s="2"/>
      <c r="F12343" s="2"/>
      <c r="G12343" s="2"/>
      <c r="H12343" s="2"/>
      <c r="I12343" s="2"/>
      <c r="K12343"/>
      <c r="L12343"/>
      <c r="M12343"/>
      <c r="N12343"/>
      <c r="O12343"/>
      <c r="P12343"/>
      <c r="Q12343"/>
      <c r="R12343"/>
      <c r="S12343"/>
      <c r="T12343"/>
      <c r="U12343"/>
      <c r="V12343"/>
      <c r="W12343"/>
      <c r="X12343"/>
      <c r="Y12343"/>
    </row>
    <row r="12344" spans="1:25" s="1" customFormat="1" x14ac:dyDescent="0.25">
      <c r="A12344"/>
      <c r="C12344" s="2"/>
      <c r="D12344" s="2"/>
      <c r="E12344" s="2"/>
      <c r="F12344" s="2"/>
      <c r="G12344" s="2"/>
      <c r="H12344" s="2"/>
      <c r="I12344" s="2"/>
      <c r="K12344"/>
      <c r="L12344"/>
      <c r="M12344"/>
      <c r="N12344"/>
      <c r="O12344"/>
      <c r="P12344"/>
      <c r="Q12344"/>
      <c r="R12344"/>
      <c r="S12344"/>
      <c r="T12344"/>
      <c r="U12344"/>
      <c r="V12344"/>
      <c r="W12344"/>
      <c r="X12344"/>
      <c r="Y12344"/>
    </row>
    <row r="12345" spans="1:25" s="1" customFormat="1" x14ac:dyDescent="0.25">
      <c r="A12345"/>
      <c r="C12345" s="2"/>
      <c r="D12345" s="2"/>
      <c r="E12345" s="2"/>
      <c r="F12345" s="2"/>
      <c r="G12345" s="2"/>
      <c r="H12345" s="2"/>
      <c r="I12345" s="2"/>
      <c r="K12345"/>
      <c r="L12345"/>
      <c r="M12345"/>
      <c r="N12345"/>
      <c r="O12345"/>
      <c r="P12345"/>
      <c r="Q12345"/>
      <c r="R12345"/>
      <c r="S12345"/>
      <c r="T12345"/>
      <c r="U12345"/>
      <c r="V12345"/>
      <c r="W12345"/>
      <c r="X12345"/>
      <c r="Y12345"/>
    </row>
    <row r="12346" spans="1:25" s="1" customFormat="1" x14ac:dyDescent="0.25">
      <c r="A12346"/>
      <c r="C12346" s="2"/>
      <c r="D12346" s="2"/>
      <c r="E12346" s="2"/>
      <c r="F12346" s="2"/>
      <c r="G12346" s="2"/>
      <c r="H12346" s="2"/>
      <c r="I12346" s="2"/>
      <c r="K12346"/>
      <c r="L12346"/>
      <c r="M12346"/>
      <c r="N12346"/>
      <c r="O12346"/>
      <c r="P12346"/>
      <c r="Q12346"/>
      <c r="R12346"/>
      <c r="S12346"/>
      <c r="T12346"/>
      <c r="U12346"/>
      <c r="V12346"/>
      <c r="W12346"/>
      <c r="X12346"/>
      <c r="Y12346"/>
    </row>
    <row r="12347" spans="1:25" s="1" customFormat="1" x14ac:dyDescent="0.25">
      <c r="A12347"/>
      <c r="C12347" s="2"/>
      <c r="D12347" s="2"/>
      <c r="E12347" s="2"/>
      <c r="F12347" s="2"/>
      <c r="G12347" s="2"/>
      <c r="H12347" s="2"/>
      <c r="I12347" s="2"/>
      <c r="K12347"/>
      <c r="L12347"/>
      <c r="M12347"/>
      <c r="N12347"/>
      <c r="O12347"/>
      <c r="P12347"/>
      <c r="Q12347"/>
      <c r="R12347"/>
      <c r="S12347"/>
      <c r="T12347"/>
      <c r="U12347"/>
      <c r="V12347"/>
      <c r="W12347"/>
      <c r="X12347"/>
      <c r="Y12347"/>
    </row>
    <row r="12348" spans="1:25" s="1" customFormat="1" x14ac:dyDescent="0.25">
      <c r="A12348"/>
      <c r="C12348" s="2"/>
      <c r="D12348" s="2"/>
      <c r="E12348" s="2"/>
      <c r="F12348" s="2"/>
      <c r="G12348" s="2"/>
      <c r="H12348" s="2"/>
      <c r="I12348" s="2"/>
      <c r="K12348"/>
      <c r="L12348"/>
      <c r="M12348"/>
      <c r="N12348"/>
      <c r="O12348"/>
      <c r="P12348"/>
      <c r="Q12348"/>
      <c r="R12348"/>
      <c r="S12348"/>
      <c r="T12348"/>
      <c r="U12348"/>
      <c r="V12348"/>
      <c r="W12348"/>
      <c r="X12348"/>
      <c r="Y12348"/>
    </row>
    <row r="12349" spans="1:25" s="1" customFormat="1" x14ac:dyDescent="0.25">
      <c r="A12349"/>
      <c r="C12349" s="2"/>
      <c r="D12349" s="2"/>
      <c r="E12349" s="2"/>
      <c r="F12349" s="2"/>
      <c r="G12349" s="2"/>
      <c r="H12349" s="2"/>
      <c r="I12349" s="2"/>
      <c r="K12349"/>
      <c r="L12349"/>
      <c r="M12349"/>
      <c r="N12349"/>
      <c r="O12349"/>
      <c r="P12349"/>
      <c r="Q12349"/>
      <c r="R12349"/>
      <c r="S12349"/>
      <c r="T12349"/>
      <c r="U12349"/>
      <c r="V12349"/>
      <c r="W12349"/>
      <c r="X12349"/>
      <c r="Y12349"/>
    </row>
    <row r="12350" spans="1:25" s="1" customFormat="1" x14ac:dyDescent="0.25">
      <c r="A12350"/>
      <c r="C12350" s="2"/>
      <c r="D12350" s="2"/>
      <c r="E12350" s="2"/>
      <c r="F12350" s="2"/>
      <c r="G12350" s="2"/>
      <c r="H12350" s="2"/>
      <c r="I12350" s="2"/>
      <c r="K12350"/>
      <c r="L12350"/>
      <c r="M12350"/>
      <c r="N12350"/>
      <c r="O12350"/>
      <c r="P12350"/>
      <c r="Q12350"/>
      <c r="R12350"/>
      <c r="S12350"/>
      <c r="T12350"/>
      <c r="U12350"/>
      <c r="V12350"/>
      <c r="W12350"/>
      <c r="X12350"/>
      <c r="Y12350"/>
    </row>
    <row r="12351" spans="1:25" s="1" customFormat="1" x14ac:dyDescent="0.25">
      <c r="A12351"/>
      <c r="C12351" s="2"/>
      <c r="D12351" s="2"/>
      <c r="E12351" s="2"/>
      <c r="F12351" s="2"/>
      <c r="G12351" s="2"/>
      <c r="H12351" s="2"/>
      <c r="I12351" s="2"/>
      <c r="K12351"/>
      <c r="L12351"/>
      <c r="M12351"/>
      <c r="N12351"/>
      <c r="O12351"/>
      <c r="P12351"/>
      <c r="Q12351"/>
      <c r="R12351"/>
      <c r="S12351"/>
      <c r="T12351"/>
      <c r="U12351"/>
      <c r="V12351"/>
      <c r="W12351"/>
      <c r="X12351"/>
      <c r="Y12351"/>
    </row>
    <row r="12352" spans="1:25" s="1" customFormat="1" x14ac:dyDescent="0.25">
      <c r="A12352"/>
      <c r="C12352" s="2"/>
      <c r="D12352" s="2"/>
      <c r="E12352" s="2"/>
      <c r="F12352" s="2"/>
      <c r="G12352" s="2"/>
      <c r="H12352" s="2"/>
      <c r="I12352" s="2"/>
      <c r="K12352"/>
      <c r="L12352"/>
      <c r="M12352"/>
      <c r="N12352"/>
      <c r="O12352"/>
      <c r="P12352"/>
      <c r="Q12352"/>
      <c r="R12352"/>
      <c r="S12352"/>
      <c r="T12352"/>
      <c r="U12352"/>
      <c r="V12352"/>
      <c r="W12352"/>
      <c r="X12352"/>
      <c r="Y12352"/>
    </row>
    <row r="12353" spans="1:25" s="1" customFormat="1" x14ac:dyDescent="0.25">
      <c r="A12353"/>
      <c r="C12353" s="2"/>
      <c r="D12353" s="2"/>
      <c r="E12353" s="2"/>
      <c r="F12353" s="2"/>
      <c r="G12353" s="2"/>
      <c r="H12353" s="2"/>
      <c r="I12353" s="2"/>
      <c r="K12353"/>
      <c r="L12353"/>
      <c r="M12353"/>
      <c r="N12353"/>
      <c r="O12353"/>
      <c r="P12353"/>
      <c r="Q12353"/>
      <c r="R12353"/>
      <c r="S12353"/>
      <c r="T12353"/>
      <c r="U12353"/>
      <c r="V12353"/>
      <c r="W12353"/>
      <c r="X12353"/>
      <c r="Y12353"/>
    </row>
    <row r="12354" spans="1:25" s="1" customFormat="1" x14ac:dyDescent="0.25">
      <c r="A12354"/>
      <c r="C12354" s="2"/>
      <c r="D12354" s="2"/>
      <c r="E12354" s="2"/>
      <c r="F12354" s="2"/>
      <c r="G12354" s="2"/>
      <c r="H12354" s="2"/>
      <c r="I12354" s="2"/>
      <c r="K12354"/>
      <c r="L12354"/>
      <c r="M12354"/>
      <c r="N12354"/>
      <c r="O12354"/>
      <c r="P12354"/>
      <c r="Q12354"/>
      <c r="R12354"/>
      <c r="S12354"/>
      <c r="T12354"/>
      <c r="U12354"/>
      <c r="V12354"/>
      <c r="W12354"/>
      <c r="X12354"/>
      <c r="Y12354"/>
    </row>
    <row r="12355" spans="1:25" s="1" customFormat="1" x14ac:dyDescent="0.25">
      <c r="A12355"/>
      <c r="C12355" s="2"/>
      <c r="D12355" s="2"/>
      <c r="E12355" s="2"/>
      <c r="F12355" s="2"/>
      <c r="G12355" s="2"/>
      <c r="H12355" s="2"/>
      <c r="I12355" s="2"/>
      <c r="K12355"/>
      <c r="L12355"/>
      <c r="M12355"/>
      <c r="N12355"/>
      <c r="O12355"/>
      <c r="P12355"/>
      <c r="Q12355"/>
      <c r="R12355"/>
      <c r="S12355"/>
      <c r="T12355"/>
      <c r="U12355"/>
      <c r="V12355"/>
      <c r="W12355"/>
      <c r="X12355"/>
      <c r="Y12355"/>
    </row>
    <row r="12356" spans="1:25" s="1" customFormat="1" x14ac:dyDescent="0.25">
      <c r="A12356"/>
      <c r="C12356" s="2"/>
      <c r="D12356" s="2"/>
      <c r="E12356" s="2"/>
      <c r="F12356" s="2"/>
      <c r="G12356" s="2"/>
      <c r="H12356" s="2"/>
      <c r="I12356" s="2"/>
      <c r="K12356"/>
      <c r="L12356"/>
      <c r="M12356"/>
      <c r="N12356"/>
      <c r="O12356"/>
      <c r="P12356"/>
      <c r="Q12356"/>
      <c r="R12356"/>
      <c r="S12356"/>
      <c r="T12356"/>
      <c r="U12356"/>
      <c r="V12356"/>
      <c r="W12356"/>
      <c r="X12356"/>
      <c r="Y12356"/>
    </row>
    <row r="12357" spans="1:25" s="1" customFormat="1" x14ac:dyDescent="0.25">
      <c r="A12357"/>
      <c r="C12357" s="2"/>
      <c r="D12357" s="2"/>
      <c r="E12357" s="2"/>
      <c r="F12357" s="2"/>
      <c r="G12357" s="2"/>
      <c r="H12357" s="2"/>
      <c r="I12357" s="2"/>
      <c r="K12357"/>
      <c r="L12357"/>
      <c r="M12357"/>
      <c r="N12357"/>
      <c r="O12357"/>
      <c r="P12357"/>
      <c r="Q12357"/>
      <c r="R12357"/>
      <c r="S12357"/>
      <c r="T12357"/>
      <c r="U12357"/>
      <c r="V12357"/>
      <c r="W12357"/>
      <c r="X12357"/>
      <c r="Y12357"/>
    </row>
    <row r="12358" spans="1:25" s="1" customFormat="1" x14ac:dyDescent="0.25">
      <c r="A12358"/>
      <c r="C12358" s="2"/>
      <c r="D12358" s="2"/>
      <c r="E12358" s="2"/>
      <c r="F12358" s="2"/>
      <c r="G12358" s="2"/>
      <c r="H12358" s="2"/>
      <c r="I12358" s="2"/>
      <c r="K12358"/>
      <c r="L12358"/>
      <c r="M12358"/>
      <c r="N12358"/>
      <c r="O12358"/>
      <c r="P12358"/>
      <c r="Q12358"/>
      <c r="R12358"/>
      <c r="S12358"/>
      <c r="T12358"/>
      <c r="U12358"/>
      <c r="V12358"/>
      <c r="W12358"/>
      <c r="X12358"/>
      <c r="Y12358"/>
    </row>
    <row r="12359" spans="1:25" s="1" customFormat="1" x14ac:dyDescent="0.25">
      <c r="A12359"/>
      <c r="C12359" s="2"/>
      <c r="D12359" s="2"/>
      <c r="E12359" s="2"/>
      <c r="F12359" s="2"/>
      <c r="G12359" s="2"/>
      <c r="H12359" s="2"/>
      <c r="I12359" s="2"/>
      <c r="K12359"/>
      <c r="L12359"/>
      <c r="M12359"/>
      <c r="N12359"/>
      <c r="O12359"/>
      <c r="P12359"/>
      <c r="Q12359"/>
      <c r="R12359"/>
      <c r="S12359"/>
      <c r="T12359"/>
      <c r="U12359"/>
      <c r="V12359"/>
      <c r="W12359"/>
      <c r="X12359"/>
      <c r="Y12359"/>
    </row>
    <row r="12360" spans="1:25" s="1" customFormat="1" x14ac:dyDescent="0.25">
      <c r="A12360"/>
      <c r="C12360" s="2"/>
      <c r="D12360" s="2"/>
      <c r="E12360" s="2"/>
      <c r="F12360" s="2"/>
      <c r="G12360" s="2"/>
      <c r="H12360" s="2"/>
      <c r="I12360" s="2"/>
      <c r="K12360"/>
      <c r="L12360"/>
      <c r="M12360"/>
      <c r="N12360"/>
      <c r="O12360"/>
      <c r="P12360"/>
      <c r="Q12360"/>
      <c r="R12360"/>
      <c r="S12360"/>
      <c r="T12360"/>
      <c r="U12360"/>
      <c r="V12360"/>
      <c r="W12360"/>
      <c r="X12360"/>
      <c r="Y12360"/>
    </row>
    <row r="12361" spans="1:25" s="1" customFormat="1" x14ac:dyDescent="0.25">
      <c r="A12361"/>
      <c r="C12361" s="2"/>
      <c r="D12361" s="2"/>
      <c r="E12361" s="2"/>
      <c r="F12361" s="2"/>
      <c r="G12361" s="2"/>
      <c r="H12361" s="2"/>
      <c r="I12361" s="2"/>
      <c r="K12361"/>
      <c r="L12361"/>
      <c r="M12361"/>
      <c r="N12361"/>
      <c r="O12361"/>
      <c r="P12361"/>
      <c r="Q12361"/>
      <c r="R12361"/>
      <c r="S12361"/>
      <c r="T12361"/>
      <c r="U12361"/>
      <c r="V12361"/>
      <c r="W12361"/>
      <c r="X12361"/>
      <c r="Y12361"/>
    </row>
    <row r="12362" spans="1:25" s="1" customFormat="1" x14ac:dyDescent="0.25">
      <c r="A12362"/>
      <c r="C12362" s="2"/>
      <c r="D12362" s="2"/>
      <c r="E12362" s="2"/>
      <c r="F12362" s="2"/>
      <c r="G12362" s="2"/>
      <c r="H12362" s="2"/>
      <c r="I12362" s="2"/>
      <c r="K12362"/>
      <c r="L12362"/>
      <c r="M12362"/>
      <c r="N12362"/>
      <c r="O12362"/>
      <c r="P12362"/>
      <c r="Q12362"/>
      <c r="R12362"/>
      <c r="S12362"/>
      <c r="T12362"/>
      <c r="U12362"/>
      <c r="V12362"/>
      <c r="W12362"/>
      <c r="X12362"/>
      <c r="Y12362"/>
    </row>
    <row r="12363" spans="1:25" s="1" customFormat="1" x14ac:dyDescent="0.25">
      <c r="A12363"/>
      <c r="C12363" s="2"/>
      <c r="D12363" s="2"/>
      <c r="E12363" s="2"/>
      <c r="F12363" s="2"/>
      <c r="G12363" s="2"/>
      <c r="H12363" s="2"/>
      <c r="I12363" s="2"/>
      <c r="K12363"/>
      <c r="L12363"/>
      <c r="M12363"/>
      <c r="N12363"/>
      <c r="O12363"/>
      <c r="P12363"/>
      <c r="Q12363"/>
      <c r="R12363"/>
      <c r="S12363"/>
      <c r="T12363"/>
      <c r="U12363"/>
      <c r="V12363"/>
      <c r="W12363"/>
      <c r="X12363"/>
      <c r="Y12363"/>
    </row>
    <row r="12364" spans="1:25" s="1" customFormat="1" x14ac:dyDescent="0.25">
      <c r="A12364"/>
      <c r="C12364" s="2"/>
      <c r="D12364" s="2"/>
      <c r="E12364" s="2"/>
      <c r="F12364" s="2"/>
      <c r="G12364" s="2"/>
      <c r="H12364" s="2"/>
      <c r="I12364" s="2"/>
      <c r="K12364"/>
      <c r="L12364"/>
      <c r="M12364"/>
      <c r="N12364"/>
      <c r="O12364"/>
      <c r="P12364"/>
      <c r="Q12364"/>
      <c r="R12364"/>
      <c r="S12364"/>
      <c r="T12364"/>
      <c r="U12364"/>
      <c r="V12364"/>
      <c r="W12364"/>
      <c r="X12364"/>
      <c r="Y12364"/>
    </row>
    <row r="12365" spans="1:25" s="1" customFormat="1" x14ac:dyDescent="0.25">
      <c r="A12365"/>
      <c r="C12365" s="2"/>
      <c r="D12365" s="2"/>
      <c r="E12365" s="2"/>
      <c r="F12365" s="2"/>
      <c r="G12365" s="2"/>
      <c r="H12365" s="2"/>
      <c r="I12365" s="2"/>
      <c r="K12365"/>
      <c r="L12365"/>
      <c r="M12365"/>
      <c r="N12365"/>
      <c r="O12365"/>
      <c r="P12365"/>
      <c r="Q12365"/>
      <c r="R12365"/>
      <c r="S12365"/>
      <c r="T12365"/>
      <c r="U12365"/>
      <c r="V12365"/>
      <c r="W12365"/>
      <c r="X12365"/>
      <c r="Y12365"/>
    </row>
    <row r="12366" spans="1:25" s="1" customFormat="1" x14ac:dyDescent="0.25">
      <c r="A12366"/>
      <c r="C12366" s="2"/>
      <c r="D12366" s="2"/>
      <c r="E12366" s="2"/>
      <c r="F12366" s="2"/>
      <c r="G12366" s="2"/>
      <c r="H12366" s="2"/>
      <c r="I12366" s="2"/>
      <c r="K12366"/>
      <c r="L12366"/>
      <c r="M12366"/>
      <c r="N12366"/>
      <c r="O12366"/>
      <c r="P12366"/>
      <c r="Q12366"/>
      <c r="R12366"/>
      <c r="S12366"/>
      <c r="T12366"/>
      <c r="U12366"/>
      <c r="V12366"/>
      <c r="W12366"/>
      <c r="X12366"/>
      <c r="Y12366"/>
    </row>
    <row r="12367" spans="1:25" s="1" customFormat="1" x14ac:dyDescent="0.25">
      <c r="A12367"/>
      <c r="C12367" s="2"/>
      <c r="D12367" s="2"/>
      <c r="E12367" s="2"/>
      <c r="F12367" s="2"/>
      <c r="G12367" s="2"/>
      <c r="H12367" s="2"/>
      <c r="I12367" s="2"/>
      <c r="K12367"/>
      <c r="L12367"/>
      <c r="M12367"/>
      <c r="N12367"/>
      <c r="O12367"/>
      <c r="P12367"/>
      <c r="Q12367"/>
      <c r="R12367"/>
      <c r="S12367"/>
      <c r="T12367"/>
      <c r="U12367"/>
      <c r="V12367"/>
      <c r="W12367"/>
      <c r="X12367"/>
      <c r="Y12367"/>
    </row>
    <row r="12368" spans="1:25" s="1" customFormat="1" x14ac:dyDescent="0.25">
      <c r="A12368"/>
      <c r="C12368" s="2"/>
      <c r="D12368" s="2"/>
      <c r="E12368" s="2"/>
      <c r="F12368" s="2"/>
      <c r="G12368" s="2"/>
      <c r="H12368" s="2"/>
      <c r="I12368" s="2"/>
      <c r="K12368"/>
      <c r="L12368"/>
      <c r="M12368"/>
      <c r="N12368"/>
      <c r="O12368"/>
      <c r="P12368"/>
      <c r="Q12368"/>
      <c r="R12368"/>
      <c r="S12368"/>
      <c r="T12368"/>
      <c r="U12368"/>
      <c r="V12368"/>
      <c r="W12368"/>
      <c r="X12368"/>
      <c r="Y12368"/>
    </row>
    <row r="12369" spans="1:25" s="1" customFormat="1" x14ac:dyDescent="0.25">
      <c r="A12369"/>
      <c r="C12369" s="2"/>
      <c r="D12369" s="2"/>
      <c r="E12369" s="2"/>
      <c r="F12369" s="2"/>
      <c r="G12369" s="2"/>
      <c r="H12369" s="2"/>
      <c r="I12369" s="2"/>
      <c r="K12369"/>
      <c r="L12369"/>
      <c r="M12369"/>
      <c r="N12369"/>
      <c r="O12369"/>
      <c r="P12369"/>
      <c r="Q12369"/>
      <c r="R12369"/>
      <c r="S12369"/>
      <c r="T12369"/>
      <c r="U12369"/>
      <c r="V12369"/>
      <c r="W12369"/>
      <c r="X12369"/>
      <c r="Y12369"/>
    </row>
    <row r="12370" spans="1:25" s="1" customFormat="1" x14ac:dyDescent="0.25">
      <c r="A12370"/>
      <c r="C12370" s="2"/>
      <c r="D12370" s="2"/>
      <c r="E12370" s="2"/>
      <c r="F12370" s="2"/>
      <c r="G12370" s="2"/>
      <c r="H12370" s="2"/>
      <c r="I12370" s="2"/>
      <c r="K12370"/>
      <c r="L12370"/>
      <c r="M12370"/>
      <c r="N12370"/>
      <c r="O12370"/>
      <c r="P12370"/>
      <c r="Q12370"/>
      <c r="R12370"/>
      <c r="S12370"/>
      <c r="T12370"/>
      <c r="U12370"/>
      <c r="V12370"/>
      <c r="W12370"/>
      <c r="X12370"/>
      <c r="Y12370"/>
    </row>
    <row r="12371" spans="1:25" s="1" customFormat="1" x14ac:dyDescent="0.25">
      <c r="A12371"/>
      <c r="C12371" s="2"/>
      <c r="D12371" s="2"/>
      <c r="E12371" s="2"/>
      <c r="F12371" s="2"/>
      <c r="G12371" s="2"/>
      <c r="H12371" s="2"/>
      <c r="I12371" s="2"/>
      <c r="K12371"/>
      <c r="L12371"/>
      <c r="M12371"/>
      <c r="N12371"/>
      <c r="O12371"/>
      <c r="P12371"/>
      <c r="Q12371"/>
      <c r="R12371"/>
      <c r="S12371"/>
      <c r="T12371"/>
      <c r="U12371"/>
      <c r="V12371"/>
      <c r="W12371"/>
      <c r="X12371"/>
      <c r="Y12371"/>
    </row>
    <row r="12372" spans="1:25" s="1" customFormat="1" x14ac:dyDescent="0.25">
      <c r="A12372"/>
      <c r="C12372" s="2"/>
      <c r="D12372" s="2"/>
      <c r="E12372" s="2"/>
      <c r="F12372" s="2"/>
      <c r="G12372" s="2"/>
      <c r="H12372" s="2"/>
      <c r="I12372" s="2"/>
      <c r="K12372"/>
      <c r="L12372"/>
      <c r="M12372"/>
      <c r="N12372"/>
      <c r="O12372"/>
      <c r="P12372"/>
      <c r="Q12372"/>
      <c r="R12372"/>
      <c r="S12372"/>
      <c r="T12372"/>
      <c r="U12372"/>
      <c r="V12372"/>
      <c r="W12372"/>
      <c r="X12372"/>
      <c r="Y12372"/>
    </row>
    <row r="12373" spans="1:25" s="1" customFormat="1" x14ac:dyDescent="0.25">
      <c r="A12373"/>
      <c r="C12373" s="2"/>
      <c r="D12373" s="2"/>
      <c r="E12373" s="2"/>
      <c r="F12373" s="2"/>
      <c r="G12373" s="2"/>
      <c r="H12373" s="2"/>
      <c r="I12373" s="2"/>
      <c r="K12373"/>
      <c r="L12373"/>
      <c r="M12373"/>
      <c r="N12373"/>
      <c r="O12373"/>
      <c r="P12373"/>
      <c r="Q12373"/>
      <c r="R12373"/>
      <c r="S12373"/>
      <c r="T12373"/>
      <c r="U12373"/>
      <c r="V12373"/>
      <c r="W12373"/>
      <c r="X12373"/>
      <c r="Y12373"/>
    </row>
    <row r="12374" spans="1:25" s="1" customFormat="1" x14ac:dyDescent="0.25">
      <c r="A12374"/>
      <c r="C12374" s="2"/>
      <c r="D12374" s="2"/>
      <c r="E12374" s="2"/>
      <c r="F12374" s="2"/>
      <c r="G12374" s="2"/>
      <c r="H12374" s="2"/>
      <c r="I12374" s="2"/>
      <c r="K12374"/>
      <c r="L12374"/>
      <c r="M12374"/>
      <c r="N12374"/>
      <c r="O12374"/>
      <c r="P12374"/>
      <c r="Q12374"/>
      <c r="R12374"/>
      <c r="S12374"/>
      <c r="T12374"/>
      <c r="U12374"/>
      <c r="V12374"/>
      <c r="W12374"/>
      <c r="X12374"/>
      <c r="Y12374"/>
    </row>
    <row r="12375" spans="1:25" s="1" customFormat="1" x14ac:dyDescent="0.25">
      <c r="A12375"/>
      <c r="C12375" s="2"/>
      <c r="D12375" s="2"/>
      <c r="E12375" s="2"/>
      <c r="F12375" s="2"/>
      <c r="G12375" s="2"/>
      <c r="H12375" s="2"/>
      <c r="I12375" s="2"/>
      <c r="K12375"/>
      <c r="L12375"/>
      <c r="M12375"/>
      <c r="N12375"/>
      <c r="O12375"/>
      <c r="P12375"/>
      <c r="Q12375"/>
      <c r="R12375"/>
      <c r="S12375"/>
      <c r="T12375"/>
      <c r="U12375"/>
      <c r="V12375"/>
      <c r="W12375"/>
      <c r="X12375"/>
      <c r="Y12375"/>
    </row>
    <row r="12376" spans="1:25" s="1" customFormat="1" x14ac:dyDescent="0.25">
      <c r="A12376"/>
      <c r="C12376" s="2"/>
      <c r="D12376" s="2"/>
      <c r="E12376" s="2"/>
      <c r="F12376" s="2"/>
      <c r="G12376" s="2"/>
      <c r="H12376" s="2"/>
      <c r="I12376" s="2"/>
      <c r="K12376"/>
      <c r="L12376"/>
      <c r="M12376"/>
      <c r="N12376"/>
      <c r="O12376"/>
      <c r="P12376"/>
      <c r="Q12376"/>
      <c r="R12376"/>
      <c r="S12376"/>
      <c r="T12376"/>
      <c r="U12376"/>
      <c r="V12376"/>
      <c r="W12376"/>
      <c r="X12376"/>
      <c r="Y12376"/>
    </row>
    <row r="12377" spans="1:25" s="1" customFormat="1" x14ac:dyDescent="0.25">
      <c r="A12377"/>
      <c r="C12377" s="2"/>
      <c r="D12377" s="2"/>
      <c r="E12377" s="2"/>
      <c r="F12377" s="2"/>
      <c r="G12377" s="2"/>
      <c r="H12377" s="2"/>
      <c r="I12377" s="2"/>
      <c r="K12377"/>
      <c r="L12377"/>
      <c r="M12377"/>
      <c r="N12377"/>
      <c r="O12377"/>
      <c r="P12377"/>
      <c r="Q12377"/>
      <c r="R12377"/>
      <c r="S12377"/>
      <c r="T12377"/>
      <c r="U12377"/>
      <c r="V12377"/>
      <c r="W12377"/>
      <c r="X12377"/>
      <c r="Y12377"/>
    </row>
    <row r="12378" spans="1:25" s="1" customFormat="1" x14ac:dyDescent="0.25">
      <c r="A12378"/>
      <c r="C12378" s="2"/>
      <c r="D12378" s="2"/>
      <c r="E12378" s="2"/>
      <c r="F12378" s="2"/>
      <c r="G12378" s="2"/>
      <c r="H12378" s="2"/>
      <c r="I12378" s="2"/>
      <c r="K12378"/>
      <c r="L12378"/>
      <c r="M12378"/>
      <c r="N12378"/>
      <c r="O12378"/>
      <c r="P12378"/>
      <c r="Q12378"/>
      <c r="R12378"/>
      <c r="S12378"/>
      <c r="T12378"/>
      <c r="U12378"/>
      <c r="V12378"/>
      <c r="W12378"/>
      <c r="X12378"/>
      <c r="Y12378"/>
    </row>
    <row r="12379" spans="1:25" s="1" customFormat="1" x14ac:dyDescent="0.25">
      <c r="A12379"/>
      <c r="C12379" s="2"/>
      <c r="D12379" s="2"/>
      <c r="E12379" s="2"/>
      <c r="F12379" s="2"/>
      <c r="G12379" s="2"/>
      <c r="H12379" s="2"/>
      <c r="I12379" s="2"/>
      <c r="K12379"/>
      <c r="L12379"/>
      <c r="M12379"/>
      <c r="N12379"/>
      <c r="O12379"/>
      <c r="P12379"/>
      <c r="Q12379"/>
      <c r="R12379"/>
      <c r="S12379"/>
      <c r="T12379"/>
      <c r="U12379"/>
      <c r="V12379"/>
      <c r="W12379"/>
      <c r="X12379"/>
      <c r="Y12379"/>
    </row>
    <row r="12380" spans="1:25" s="1" customFormat="1" x14ac:dyDescent="0.25">
      <c r="A12380"/>
      <c r="C12380" s="2"/>
      <c r="D12380" s="2"/>
      <c r="E12380" s="2"/>
      <c r="F12380" s="2"/>
      <c r="G12380" s="2"/>
      <c r="H12380" s="2"/>
      <c r="I12380" s="2"/>
      <c r="K12380"/>
      <c r="L12380"/>
      <c r="M12380"/>
      <c r="N12380"/>
      <c r="O12380"/>
      <c r="P12380"/>
      <c r="Q12380"/>
      <c r="R12380"/>
      <c r="S12380"/>
      <c r="T12380"/>
      <c r="U12380"/>
      <c r="V12380"/>
      <c r="W12380"/>
      <c r="X12380"/>
      <c r="Y12380"/>
    </row>
    <row r="12381" spans="1:25" s="1" customFormat="1" x14ac:dyDescent="0.25">
      <c r="A12381"/>
      <c r="C12381" s="2"/>
      <c r="D12381" s="2"/>
      <c r="E12381" s="2"/>
      <c r="F12381" s="2"/>
      <c r="G12381" s="2"/>
      <c r="H12381" s="2"/>
      <c r="I12381" s="2"/>
      <c r="K12381"/>
      <c r="L12381"/>
      <c r="M12381"/>
      <c r="N12381"/>
      <c r="O12381"/>
      <c r="P12381"/>
      <c r="Q12381"/>
      <c r="R12381"/>
      <c r="S12381"/>
      <c r="T12381"/>
      <c r="U12381"/>
      <c r="V12381"/>
      <c r="W12381"/>
      <c r="X12381"/>
      <c r="Y12381"/>
    </row>
    <row r="12382" spans="1:25" s="1" customFormat="1" x14ac:dyDescent="0.25">
      <c r="A12382"/>
      <c r="C12382" s="2"/>
      <c r="D12382" s="2"/>
      <c r="E12382" s="2"/>
      <c r="F12382" s="2"/>
      <c r="G12382" s="2"/>
      <c r="H12382" s="2"/>
      <c r="I12382" s="2"/>
      <c r="K12382"/>
      <c r="L12382"/>
      <c r="M12382"/>
      <c r="N12382"/>
      <c r="O12382"/>
      <c r="P12382"/>
      <c r="Q12382"/>
      <c r="R12382"/>
      <c r="S12382"/>
      <c r="T12382"/>
      <c r="U12382"/>
      <c r="V12382"/>
      <c r="W12382"/>
      <c r="X12382"/>
      <c r="Y12382"/>
    </row>
    <row r="12383" spans="1:25" s="1" customFormat="1" x14ac:dyDescent="0.25">
      <c r="A12383"/>
      <c r="C12383" s="2"/>
      <c r="D12383" s="2"/>
      <c r="E12383" s="2"/>
      <c r="F12383" s="2"/>
      <c r="G12383" s="2"/>
      <c r="H12383" s="2"/>
      <c r="I12383" s="2"/>
      <c r="K12383"/>
      <c r="L12383"/>
      <c r="M12383"/>
      <c r="N12383"/>
      <c r="O12383"/>
      <c r="P12383"/>
      <c r="Q12383"/>
      <c r="R12383"/>
      <c r="S12383"/>
      <c r="T12383"/>
      <c r="U12383"/>
      <c r="V12383"/>
      <c r="W12383"/>
      <c r="X12383"/>
      <c r="Y12383"/>
    </row>
    <row r="12384" spans="1:25" s="1" customFormat="1" x14ac:dyDescent="0.25">
      <c r="A12384"/>
      <c r="C12384" s="2"/>
      <c r="D12384" s="2"/>
      <c r="E12384" s="2"/>
      <c r="F12384" s="2"/>
      <c r="G12384" s="2"/>
      <c r="H12384" s="2"/>
      <c r="I12384" s="2"/>
      <c r="K12384"/>
      <c r="L12384"/>
      <c r="M12384"/>
      <c r="N12384"/>
      <c r="O12384"/>
      <c r="P12384"/>
      <c r="Q12384"/>
      <c r="R12384"/>
      <c r="S12384"/>
      <c r="T12384"/>
      <c r="U12384"/>
      <c r="V12384"/>
      <c r="W12384"/>
      <c r="X12384"/>
      <c r="Y12384"/>
    </row>
    <row r="12385" spans="1:25" s="1" customFormat="1" x14ac:dyDescent="0.25">
      <c r="A12385"/>
      <c r="C12385" s="2"/>
      <c r="D12385" s="2"/>
      <c r="E12385" s="2"/>
      <c r="F12385" s="2"/>
      <c r="G12385" s="2"/>
      <c r="H12385" s="2"/>
      <c r="I12385" s="2"/>
      <c r="K12385"/>
      <c r="L12385"/>
      <c r="M12385"/>
      <c r="N12385"/>
      <c r="O12385"/>
      <c r="P12385"/>
      <c r="Q12385"/>
      <c r="R12385"/>
      <c r="S12385"/>
      <c r="T12385"/>
      <c r="U12385"/>
      <c r="V12385"/>
      <c r="W12385"/>
      <c r="X12385"/>
      <c r="Y12385"/>
    </row>
    <row r="12386" spans="1:25" s="1" customFormat="1" x14ac:dyDescent="0.25">
      <c r="A12386"/>
      <c r="C12386" s="2"/>
      <c r="D12386" s="2"/>
      <c r="E12386" s="2"/>
      <c r="F12386" s="2"/>
      <c r="G12386" s="2"/>
      <c r="H12386" s="2"/>
      <c r="I12386" s="2"/>
      <c r="K12386"/>
      <c r="L12386"/>
      <c r="M12386"/>
      <c r="N12386"/>
      <c r="O12386"/>
      <c r="P12386"/>
      <c r="Q12386"/>
      <c r="R12386"/>
      <c r="S12386"/>
      <c r="T12386"/>
      <c r="U12386"/>
      <c r="V12386"/>
      <c r="W12386"/>
      <c r="X12386"/>
      <c r="Y12386"/>
    </row>
    <row r="12387" spans="1:25" s="1" customFormat="1" x14ac:dyDescent="0.25">
      <c r="A12387"/>
      <c r="C12387" s="2"/>
      <c r="D12387" s="2"/>
      <c r="E12387" s="2"/>
      <c r="F12387" s="2"/>
      <c r="G12387" s="2"/>
      <c r="H12387" s="2"/>
      <c r="I12387" s="2"/>
      <c r="K12387"/>
      <c r="L12387"/>
      <c r="M12387"/>
      <c r="N12387"/>
      <c r="O12387"/>
      <c r="P12387"/>
      <c r="Q12387"/>
      <c r="R12387"/>
      <c r="S12387"/>
      <c r="T12387"/>
      <c r="U12387"/>
      <c r="V12387"/>
      <c r="W12387"/>
      <c r="X12387"/>
      <c r="Y12387"/>
    </row>
    <row r="12388" spans="1:25" s="1" customFormat="1" x14ac:dyDescent="0.25">
      <c r="A12388"/>
      <c r="C12388" s="2"/>
      <c r="D12388" s="2"/>
      <c r="E12388" s="2"/>
      <c r="F12388" s="2"/>
      <c r="G12388" s="2"/>
      <c r="H12388" s="2"/>
      <c r="I12388" s="2"/>
      <c r="K12388"/>
      <c r="L12388"/>
      <c r="M12388"/>
      <c r="N12388"/>
      <c r="O12388"/>
      <c r="P12388"/>
      <c r="Q12388"/>
      <c r="R12388"/>
      <c r="S12388"/>
      <c r="T12388"/>
      <c r="U12388"/>
      <c r="V12388"/>
      <c r="W12388"/>
      <c r="X12388"/>
      <c r="Y12388"/>
    </row>
    <row r="12389" spans="1:25" s="1" customFormat="1" x14ac:dyDescent="0.25">
      <c r="A12389"/>
      <c r="C12389" s="2"/>
      <c r="D12389" s="2"/>
      <c r="E12389" s="2"/>
      <c r="F12389" s="2"/>
      <c r="G12389" s="2"/>
      <c r="H12389" s="2"/>
      <c r="I12389" s="2"/>
      <c r="K12389"/>
      <c r="L12389"/>
      <c r="M12389"/>
      <c r="N12389"/>
      <c r="O12389"/>
      <c r="P12389"/>
      <c r="Q12389"/>
      <c r="R12389"/>
      <c r="S12389"/>
      <c r="T12389"/>
      <c r="U12389"/>
      <c r="V12389"/>
      <c r="W12389"/>
      <c r="X12389"/>
      <c r="Y12389"/>
    </row>
    <row r="12390" spans="1:25" s="1" customFormat="1" x14ac:dyDescent="0.25">
      <c r="A12390"/>
      <c r="C12390" s="2"/>
      <c r="D12390" s="2"/>
      <c r="E12390" s="2"/>
      <c r="F12390" s="2"/>
      <c r="G12390" s="2"/>
      <c r="H12390" s="2"/>
      <c r="I12390" s="2"/>
      <c r="K12390"/>
      <c r="L12390"/>
      <c r="M12390"/>
      <c r="N12390"/>
      <c r="O12390"/>
      <c r="P12390"/>
      <c r="Q12390"/>
      <c r="R12390"/>
      <c r="S12390"/>
      <c r="T12390"/>
      <c r="U12390"/>
      <c r="V12390"/>
      <c r="W12390"/>
      <c r="X12390"/>
      <c r="Y12390"/>
    </row>
    <row r="12391" spans="1:25" s="1" customFormat="1" x14ac:dyDescent="0.25">
      <c r="A12391"/>
      <c r="C12391" s="2"/>
      <c r="D12391" s="2"/>
      <c r="E12391" s="2"/>
      <c r="F12391" s="2"/>
      <c r="G12391" s="2"/>
      <c r="H12391" s="2"/>
      <c r="I12391" s="2"/>
      <c r="K12391"/>
      <c r="L12391"/>
      <c r="M12391"/>
      <c r="N12391"/>
      <c r="O12391"/>
      <c r="P12391"/>
      <c r="Q12391"/>
      <c r="R12391"/>
      <c r="S12391"/>
      <c r="T12391"/>
      <c r="U12391"/>
      <c r="V12391"/>
      <c r="W12391"/>
      <c r="X12391"/>
      <c r="Y12391"/>
    </row>
    <row r="12392" spans="1:25" s="1" customFormat="1" x14ac:dyDescent="0.25">
      <c r="A12392"/>
      <c r="C12392" s="2"/>
      <c r="D12392" s="2"/>
      <c r="E12392" s="2"/>
      <c r="F12392" s="2"/>
      <c r="G12392" s="2"/>
      <c r="H12392" s="2"/>
      <c r="I12392" s="2"/>
      <c r="K12392"/>
      <c r="L12392"/>
      <c r="M12392"/>
      <c r="N12392"/>
      <c r="O12392"/>
      <c r="P12392"/>
      <c r="Q12392"/>
      <c r="R12392"/>
      <c r="S12392"/>
      <c r="T12392"/>
      <c r="U12392"/>
      <c r="V12392"/>
      <c r="W12392"/>
      <c r="X12392"/>
      <c r="Y12392"/>
    </row>
    <row r="12393" spans="1:25" s="1" customFormat="1" x14ac:dyDescent="0.25">
      <c r="A12393"/>
      <c r="C12393" s="2"/>
      <c r="D12393" s="2"/>
      <c r="E12393" s="2"/>
      <c r="F12393" s="2"/>
      <c r="G12393" s="2"/>
      <c r="H12393" s="2"/>
      <c r="I12393" s="2"/>
      <c r="K12393"/>
      <c r="L12393"/>
      <c r="M12393"/>
      <c r="N12393"/>
      <c r="O12393"/>
      <c r="P12393"/>
      <c r="Q12393"/>
      <c r="R12393"/>
      <c r="S12393"/>
      <c r="T12393"/>
      <c r="U12393"/>
      <c r="V12393"/>
      <c r="W12393"/>
      <c r="X12393"/>
      <c r="Y12393"/>
    </row>
    <row r="12394" spans="1:25" s="1" customFormat="1" x14ac:dyDescent="0.25">
      <c r="A12394"/>
      <c r="C12394" s="2"/>
      <c r="D12394" s="2"/>
      <c r="E12394" s="2"/>
      <c r="F12394" s="2"/>
      <c r="G12394" s="2"/>
      <c r="H12394" s="2"/>
      <c r="I12394" s="2"/>
      <c r="K12394"/>
      <c r="L12394"/>
      <c r="M12394"/>
      <c r="N12394"/>
      <c r="O12394"/>
      <c r="P12394"/>
      <c r="Q12394"/>
      <c r="R12394"/>
      <c r="S12394"/>
      <c r="T12394"/>
      <c r="U12394"/>
      <c r="V12394"/>
      <c r="W12394"/>
      <c r="X12394"/>
      <c r="Y12394"/>
    </row>
    <row r="12395" spans="1:25" s="1" customFormat="1" x14ac:dyDescent="0.25">
      <c r="A12395"/>
      <c r="C12395" s="2"/>
      <c r="D12395" s="2"/>
      <c r="E12395" s="2"/>
      <c r="F12395" s="2"/>
      <c r="G12395" s="2"/>
      <c r="H12395" s="2"/>
      <c r="I12395" s="2"/>
      <c r="K12395"/>
      <c r="L12395"/>
      <c r="M12395"/>
      <c r="N12395"/>
      <c r="O12395"/>
      <c r="P12395"/>
      <c r="Q12395"/>
      <c r="R12395"/>
      <c r="S12395"/>
      <c r="T12395"/>
      <c r="U12395"/>
      <c r="V12395"/>
      <c r="W12395"/>
      <c r="X12395"/>
      <c r="Y12395"/>
    </row>
    <row r="12396" spans="1:25" s="1" customFormat="1" x14ac:dyDescent="0.25">
      <c r="A12396"/>
      <c r="C12396" s="2"/>
      <c r="D12396" s="2"/>
      <c r="E12396" s="2"/>
      <c r="F12396" s="2"/>
      <c r="G12396" s="2"/>
      <c r="H12396" s="2"/>
      <c r="I12396" s="2"/>
      <c r="K12396"/>
      <c r="L12396"/>
      <c r="M12396"/>
      <c r="N12396"/>
      <c r="O12396"/>
      <c r="P12396"/>
      <c r="Q12396"/>
      <c r="R12396"/>
      <c r="S12396"/>
      <c r="T12396"/>
      <c r="U12396"/>
      <c r="V12396"/>
      <c r="W12396"/>
      <c r="X12396"/>
      <c r="Y12396"/>
    </row>
    <row r="12397" spans="1:25" s="1" customFormat="1" x14ac:dyDescent="0.25">
      <c r="A12397"/>
      <c r="C12397" s="2"/>
      <c r="D12397" s="2"/>
      <c r="E12397" s="2"/>
      <c r="F12397" s="2"/>
      <c r="G12397" s="2"/>
      <c r="H12397" s="2"/>
      <c r="I12397" s="2"/>
      <c r="K12397"/>
      <c r="L12397"/>
      <c r="M12397"/>
      <c r="N12397"/>
      <c r="O12397"/>
      <c r="P12397"/>
      <c r="Q12397"/>
      <c r="R12397"/>
      <c r="S12397"/>
      <c r="T12397"/>
      <c r="U12397"/>
      <c r="V12397"/>
      <c r="W12397"/>
      <c r="X12397"/>
      <c r="Y12397"/>
    </row>
    <row r="12398" spans="1:25" s="1" customFormat="1" x14ac:dyDescent="0.25">
      <c r="A12398"/>
      <c r="C12398" s="2"/>
      <c r="D12398" s="2"/>
      <c r="E12398" s="2"/>
      <c r="F12398" s="2"/>
      <c r="G12398" s="2"/>
      <c r="H12398" s="2"/>
      <c r="I12398" s="2"/>
      <c r="K12398"/>
      <c r="L12398"/>
      <c r="M12398"/>
      <c r="N12398"/>
      <c r="O12398"/>
      <c r="P12398"/>
      <c r="Q12398"/>
      <c r="R12398"/>
      <c r="S12398"/>
      <c r="T12398"/>
      <c r="U12398"/>
      <c r="V12398"/>
      <c r="W12398"/>
      <c r="X12398"/>
      <c r="Y12398"/>
    </row>
    <row r="12399" spans="1:25" s="1" customFormat="1" x14ac:dyDescent="0.25">
      <c r="A12399"/>
      <c r="C12399" s="2"/>
      <c r="D12399" s="2"/>
      <c r="E12399" s="2"/>
      <c r="F12399" s="2"/>
      <c r="G12399" s="2"/>
      <c r="H12399" s="2"/>
      <c r="I12399" s="2"/>
      <c r="K12399"/>
      <c r="L12399"/>
      <c r="M12399"/>
      <c r="N12399"/>
      <c r="O12399"/>
      <c r="P12399"/>
      <c r="Q12399"/>
      <c r="R12399"/>
      <c r="S12399"/>
      <c r="T12399"/>
      <c r="U12399"/>
      <c r="V12399"/>
      <c r="W12399"/>
      <c r="X12399"/>
      <c r="Y12399"/>
    </row>
    <row r="12400" spans="1:25" s="1" customFormat="1" x14ac:dyDescent="0.25">
      <c r="A12400"/>
      <c r="C12400" s="2"/>
      <c r="D12400" s="2"/>
      <c r="E12400" s="2"/>
      <c r="F12400" s="2"/>
      <c r="G12400" s="2"/>
      <c r="H12400" s="2"/>
      <c r="I12400" s="2"/>
      <c r="K12400"/>
      <c r="L12400"/>
      <c r="M12400"/>
      <c r="N12400"/>
      <c r="O12400"/>
      <c r="P12400"/>
      <c r="Q12400"/>
      <c r="R12400"/>
      <c r="S12400"/>
      <c r="T12400"/>
      <c r="U12400"/>
      <c r="V12400"/>
      <c r="W12400"/>
      <c r="X12400"/>
      <c r="Y12400"/>
    </row>
    <row r="12401" spans="1:25" s="1" customFormat="1" x14ac:dyDescent="0.25">
      <c r="A12401"/>
      <c r="C12401" s="2"/>
      <c r="D12401" s="2"/>
      <c r="E12401" s="2"/>
      <c r="F12401" s="2"/>
      <c r="G12401" s="2"/>
      <c r="H12401" s="2"/>
      <c r="I12401" s="2"/>
      <c r="K12401"/>
      <c r="L12401"/>
      <c r="M12401"/>
      <c r="N12401"/>
      <c r="O12401"/>
      <c r="P12401"/>
      <c r="Q12401"/>
      <c r="R12401"/>
      <c r="S12401"/>
      <c r="T12401"/>
      <c r="U12401"/>
      <c r="V12401"/>
      <c r="W12401"/>
      <c r="X12401"/>
      <c r="Y12401"/>
    </row>
    <row r="12402" spans="1:25" s="1" customFormat="1" x14ac:dyDescent="0.25">
      <c r="A12402"/>
      <c r="C12402" s="2"/>
      <c r="D12402" s="2"/>
      <c r="E12402" s="2"/>
      <c r="F12402" s="2"/>
      <c r="G12402" s="2"/>
      <c r="H12402" s="2"/>
      <c r="I12402" s="2"/>
      <c r="K12402"/>
      <c r="L12402"/>
      <c r="M12402"/>
      <c r="N12402"/>
      <c r="O12402"/>
      <c r="P12402"/>
      <c r="Q12402"/>
      <c r="R12402"/>
      <c r="S12402"/>
      <c r="T12402"/>
      <c r="U12402"/>
      <c r="V12402"/>
      <c r="W12402"/>
      <c r="X12402"/>
      <c r="Y12402"/>
    </row>
    <row r="12403" spans="1:25" s="1" customFormat="1" x14ac:dyDescent="0.25">
      <c r="A12403"/>
      <c r="C12403" s="2"/>
      <c r="D12403" s="2"/>
      <c r="E12403" s="2"/>
      <c r="F12403" s="2"/>
      <c r="G12403" s="2"/>
      <c r="H12403" s="2"/>
      <c r="I12403" s="2"/>
      <c r="K12403"/>
      <c r="L12403"/>
      <c r="M12403"/>
      <c r="N12403"/>
      <c r="O12403"/>
      <c r="P12403"/>
      <c r="Q12403"/>
      <c r="R12403"/>
      <c r="S12403"/>
      <c r="T12403"/>
      <c r="U12403"/>
      <c r="V12403"/>
      <c r="W12403"/>
      <c r="X12403"/>
      <c r="Y12403"/>
    </row>
    <row r="12404" spans="1:25" s="1" customFormat="1" x14ac:dyDescent="0.25">
      <c r="A12404"/>
      <c r="C12404" s="2"/>
      <c r="D12404" s="2"/>
      <c r="E12404" s="2"/>
      <c r="F12404" s="2"/>
      <c r="G12404" s="2"/>
      <c r="H12404" s="2"/>
      <c r="I12404" s="2"/>
      <c r="K12404"/>
      <c r="L12404"/>
      <c r="M12404"/>
      <c r="N12404"/>
      <c r="O12404"/>
      <c r="P12404"/>
      <c r="Q12404"/>
      <c r="R12404"/>
      <c r="S12404"/>
      <c r="T12404"/>
      <c r="U12404"/>
      <c r="V12404"/>
      <c r="W12404"/>
      <c r="X12404"/>
      <c r="Y12404"/>
    </row>
    <row r="12405" spans="1:25" s="1" customFormat="1" x14ac:dyDescent="0.25">
      <c r="A12405"/>
      <c r="C12405" s="2"/>
      <c r="D12405" s="2"/>
      <c r="E12405" s="2"/>
      <c r="F12405" s="2"/>
      <c r="G12405" s="2"/>
      <c r="H12405" s="2"/>
      <c r="I12405" s="2"/>
      <c r="K12405"/>
      <c r="L12405"/>
      <c r="M12405"/>
      <c r="N12405"/>
      <c r="O12405"/>
      <c r="P12405"/>
      <c r="Q12405"/>
      <c r="R12405"/>
      <c r="S12405"/>
      <c r="T12405"/>
      <c r="U12405"/>
      <c r="V12405"/>
      <c r="W12405"/>
      <c r="X12405"/>
      <c r="Y12405"/>
    </row>
    <row r="12406" spans="1:25" s="1" customFormat="1" x14ac:dyDescent="0.25">
      <c r="A12406"/>
      <c r="C12406" s="2"/>
      <c r="D12406" s="2"/>
      <c r="E12406" s="2"/>
      <c r="F12406" s="2"/>
      <c r="G12406" s="2"/>
      <c r="H12406" s="2"/>
      <c r="I12406" s="2"/>
      <c r="K12406"/>
      <c r="L12406"/>
      <c r="M12406"/>
      <c r="N12406"/>
      <c r="O12406"/>
      <c r="P12406"/>
      <c r="Q12406"/>
      <c r="R12406"/>
      <c r="S12406"/>
      <c r="T12406"/>
      <c r="U12406"/>
      <c r="V12406"/>
      <c r="W12406"/>
      <c r="X12406"/>
      <c r="Y12406"/>
    </row>
    <row r="12407" spans="1:25" s="1" customFormat="1" x14ac:dyDescent="0.25">
      <c r="A12407"/>
      <c r="C12407" s="2"/>
      <c r="D12407" s="2"/>
      <c r="E12407" s="2"/>
      <c r="F12407" s="2"/>
      <c r="G12407" s="2"/>
      <c r="H12407" s="2"/>
      <c r="I12407" s="2"/>
      <c r="K12407"/>
      <c r="L12407"/>
      <c r="M12407"/>
      <c r="N12407"/>
      <c r="O12407"/>
      <c r="P12407"/>
      <c r="Q12407"/>
      <c r="R12407"/>
      <c r="S12407"/>
      <c r="T12407"/>
      <c r="U12407"/>
      <c r="V12407"/>
      <c r="W12407"/>
      <c r="X12407"/>
      <c r="Y12407"/>
    </row>
    <row r="12408" spans="1:25" s="1" customFormat="1" x14ac:dyDescent="0.25">
      <c r="A12408"/>
      <c r="C12408" s="2"/>
      <c r="D12408" s="2"/>
      <c r="E12408" s="2"/>
      <c r="F12408" s="2"/>
      <c r="G12408" s="2"/>
      <c r="H12408" s="2"/>
      <c r="I12408" s="2"/>
      <c r="K12408"/>
      <c r="L12408"/>
      <c r="M12408"/>
      <c r="N12408"/>
      <c r="O12408"/>
      <c r="P12408"/>
      <c r="Q12408"/>
      <c r="R12408"/>
      <c r="S12408"/>
      <c r="T12408"/>
      <c r="U12408"/>
      <c r="V12408"/>
      <c r="W12408"/>
      <c r="X12408"/>
      <c r="Y12408"/>
    </row>
    <row r="12409" spans="1:25" s="1" customFormat="1" x14ac:dyDescent="0.25">
      <c r="A12409"/>
      <c r="C12409" s="2"/>
      <c r="D12409" s="2"/>
      <c r="E12409" s="2"/>
      <c r="F12409" s="2"/>
      <c r="G12409" s="2"/>
      <c r="H12409" s="2"/>
      <c r="I12409" s="2"/>
      <c r="K12409"/>
      <c r="L12409"/>
      <c r="M12409"/>
      <c r="N12409"/>
      <c r="O12409"/>
      <c r="P12409"/>
      <c r="Q12409"/>
      <c r="R12409"/>
      <c r="S12409"/>
      <c r="T12409"/>
      <c r="U12409"/>
      <c r="V12409"/>
      <c r="W12409"/>
      <c r="X12409"/>
      <c r="Y12409"/>
    </row>
    <row r="12410" spans="1:25" s="1" customFormat="1" x14ac:dyDescent="0.25">
      <c r="A12410"/>
      <c r="C12410" s="2"/>
      <c r="D12410" s="2"/>
      <c r="E12410" s="2"/>
      <c r="F12410" s="2"/>
      <c r="G12410" s="2"/>
      <c r="H12410" s="2"/>
      <c r="I12410" s="2"/>
      <c r="K12410"/>
      <c r="L12410"/>
      <c r="M12410"/>
      <c r="N12410"/>
      <c r="O12410"/>
      <c r="P12410"/>
      <c r="Q12410"/>
      <c r="R12410"/>
      <c r="S12410"/>
      <c r="T12410"/>
      <c r="U12410"/>
      <c r="V12410"/>
      <c r="W12410"/>
      <c r="X12410"/>
      <c r="Y12410"/>
    </row>
    <row r="12411" spans="1:25" s="1" customFormat="1" x14ac:dyDescent="0.25">
      <c r="A12411"/>
      <c r="C12411" s="2"/>
      <c r="D12411" s="2"/>
      <c r="E12411" s="2"/>
      <c r="F12411" s="2"/>
      <c r="G12411" s="2"/>
      <c r="H12411" s="2"/>
      <c r="I12411" s="2"/>
      <c r="K12411"/>
      <c r="L12411"/>
      <c r="M12411"/>
      <c r="N12411"/>
      <c r="O12411"/>
      <c r="P12411"/>
      <c r="Q12411"/>
      <c r="R12411"/>
      <c r="S12411"/>
      <c r="T12411"/>
      <c r="U12411"/>
      <c r="V12411"/>
      <c r="W12411"/>
      <c r="X12411"/>
      <c r="Y12411"/>
    </row>
    <row r="12412" spans="1:25" s="1" customFormat="1" x14ac:dyDescent="0.25">
      <c r="A12412"/>
      <c r="C12412" s="2"/>
      <c r="D12412" s="2"/>
      <c r="E12412" s="2"/>
      <c r="F12412" s="2"/>
      <c r="G12412" s="2"/>
      <c r="H12412" s="2"/>
      <c r="I12412" s="2"/>
      <c r="K12412"/>
      <c r="L12412"/>
      <c r="M12412"/>
      <c r="N12412"/>
      <c r="O12412"/>
      <c r="P12412"/>
      <c r="Q12412"/>
      <c r="R12412"/>
      <c r="S12412"/>
      <c r="T12412"/>
      <c r="U12412"/>
      <c r="V12412"/>
      <c r="W12412"/>
      <c r="X12412"/>
      <c r="Y12412"/>
    </row>
    <row r="12413" spans="1:25" s="1" customFormat="1" x14ac:dyDescent="0.25">
      <c r="A12413"/>
      <c r="C12413" s="2"/>
      <c r="D12413" s="2"/>
      <c r="E12413" s="2"/>
      <c r="F12413" s="2"/>
      <c r="G12413" s="2"/>
      <c r="H12413" s="2"/>
      <c r="I12413" s="2"/>
      <c r="K12413"/>
      <c r="L12413"/>
      <c r="M12413"/>
      <c r="N12413"/>
      <c r="O12413"/>
      <c r="P12413"/>
      <c r="Q12413"/>
      <c r="R12413"/>
      <c r="S12413"/>
      <c r="T12413"/>
      <c r="U12413"/>
      <c r="V12413"/>
      <c r="W12413"/>
      <c r="X12413"/>
      <c r="Y12413"/>
    </row>
    <row r="12414" spans="1:25" s="1" customFormat="1" x14ac:dyDescent="0.25">
      <c r="A12414"/>
      <c r="C12414" s="2"/>
      <c r="D12414" s="2"/>
      <c r="E12414" s="2"/>
      <c r="F12414" s="2"/>
      <c r="G12414" s="2"/>
      <c r="H12414" s="2"/>
      <c r="I12414" s="2"/>
      <c r="K12414"/>
      <c r="L12414"/>
      <c r="M12414"/>
      <c r="N12414"/>
      <c r="O12414"/>
      <c r="P12414"/>
      <c r="Q12414"/>
      <c r="R12414"/>
      <c r="S12414"/>
      <c r="T12414"/>
      <c r="U12414"/>
      <c r="V12414"/>
      <c r="W12414"/>
      <c r="X12414"/>
      <c r="Y12414"/>
    </row>
    <row r="12415" spans="1:25" s="1" customFormat="1" x14ac:dyDescent="0.25">
      <c r="A12415"/>
      <c r="C12415" s="2"/>
      <c r="D12415" s="2"/>
      <c r="E12415" s="2"/>
      <c r="F12415" s="2"/>
      <c r="G12415" s="2"/>
      <c r="H12415" s="2"/>
      <c r="I12415" s="2"/>
      <c r="K12415"/>
      <c r="L12415"/>
      <c r="M12415"/>
      <c r="N12415"/>
      <c r="O12415"/>
      <c r="P12415"/>
      <c r="Q12415"/>
      <c r="R12415"/>
      <c r="S12415"/>
      <c r="T12415"/>
      <c r="U12415"/>
      <c r="V12415"/>
      <c r="W12415"/>
      <c r="X12415"/>
      <c r="Y12415"/>
    </row>
    <row r="12416" spans="1:25" s="1" customFormat="1" x14ac:dyDescent="0.25">
      <c r="A12416"/>
      <c r="C12416" s="2"/>
      <c r="D12416" s="2"/>
      <c r="E12416" s="2"/>
      <c r="F12416" s="2"/>
      <c r="G12416" s="2"/>
      <c r="H12416" s="2"/>
      <c r="I12416" s="2"/>
      <c r="K12416"/>
      <c r="L12416"/>
      <c r="M12416"/>
      <c r="N12416"/>
      <c r="O12416"/>
      <c r="P12416"/>
      <c r="Q12416"/>
      <c r="R12416"/>
      <c r="S12416"/>
      <c r="T12416"/>
      <c r="U12416"/>
      <c r="V12416"/>
      <c r="W12416"/>
      <c r="X12416"/>
      <c r="Y12416"/>
    </row>
    <row r="12417" spans="1:25" s="1" customFormat="1" x14ac:dyDescent="0.25">
      <c r="A12417"/>
      <c r="C12417" s="2"/>
      <c r="D12417" s="2"/>
      <c r="E12417" s="2"/>
      <c r="F12417" s="2"/>
      <c r="G12417" s="2"/>
      <c r="H12417" s="2"/>
      <c r="I12417" s="2"/>
      <c r="K12417"/>
      <c r="L12417"/>
      <c r="M12417"/>
      <c r="N12417"/>
      <c r="O12417"/>
      <c r="P12417"/>
      <c r="Q12417"/>
      <c r="R12417"/>
      <c r="S12417"/>
      <c r="T12417"/>
      <c r="U12417"/>
      <c r="V12417"/>
      <c r="W12417"/>
      <c r="X12417"/>
      <c r="Y12417"/>
    </row>
    <row r="12418" spans="1:25" s="1" customFormat="1" x14ac:dyDescent="0.25">
      <c r="A12418"/>
      <c r="C12418" s="2"/>
      <c r="D12418" s="2"/>
      <c r="E12418" s="2"/>
      <c r="F12418" s="2"/>
      <c r="G12418" s="2"/>
      <c r="H12418" s="2"/>
      <c r="I12418" s="2"/>
      <c r="K12418"/>
      <c r="L12418"/>
      <c r="M12418"/>
      <c r="N12418"/>
      <c r="O12418"/>
      <c r="P12418"/>
      <c r="Q12418"/>
      <c r="R12418"/>
      <c r="S12418"/>
      <c r="T12418"/>
      <c r="U12418"/>
      <c r="V12418"/>
      <c r="W12418"/>
      <c r="X12418"/>
      <c r="Y12418"/>
    </row>
    <row r="12419" spans="1:25" s="1" customFormat="1" x14ac:dyDescent="0.25">
      <c r="A12419"/>
      <c r="C12419" s="2"/>
      <c r="D12419" s="2"/>
      <c r="E12419" s="2"/>
      <c r="F12419" s="2"/>
      <c r="G12419" s="2"/>
      <c r="H12419" s="2"/>
      <c r="I12419" s="2"/>
      <c r="K12419"/>
      <c r="L12419"/>
      <c r="M12419"/>
      <c r="N12419"/>
      <c r="O12419"/>
      <c r="P12419"/>
      <c r="Q12419"/>
      <c r="R12419"/>
      <c r="S12419"/>
      <c r="T12419"/>
      <c r="U12419"/>
      <c r="V12419"/>
      <c r="W12419"/>
      <c r="X12419"/>
      <c r="Y12419"/>
    </row>
    <row r="12420" spans="1:25" s="1" customFormat="1" x14ac:dyDescent="0.25">
      <c r="A12420"/>
      <c r="C12420" s="2"/>
      <c r="D12420" s="2"/>
      <c r="E12420" s="2"/>
      <c r="F12420" s="2"/>
      <c r="G12420" s="2"/>
      <c r="H12420" s="2"/>
      <c r="I12420" s="2"/>
      <c r="K12420"/>
      <c r="L12420"/>
      <c r="M12420"/>
      <c r="N12420"/>
      <c r="O12420"/>
      <c r="P12420"/>
      <c r="Q12420"/>
      <c r="R12420"/>
      <c r="S12420"/>
      <c r="T12420"/>
      <c r="U12420"/>
      <c r="V12420"/>
      <c r="W12420"/>
      <c r="X12420"/>
      <c r="Y12420"/>
    </row>
    <row r="12421" spans="1:25" s="1" customFormat="1" x14ac:dyDescent="0.25">
      <c r="A12421"/>
      <c r="C12421" s="2"/>
      <c r="D12421" s="2"/>
      <c r="E12421" s="2"/>
      <c r="F12421" s="2"/>
      <c r="G12421" s="2"/>
      <c r="H12421" s="2"/>
      <c r="I12421" s="2"/>
      <c r="K12421"/>
      <c r="L12421"/>
      <c r="M12421"/>
      <c r="N12421"/>
      <c r="O12421"/>
      <c r="P12421"/>
      <c r="Q12421"/>
      <c r="R12421"/>
      <c r="S12421"/>
      <c r="T12421"/>
      <c r="U12421"/>
      <c r="V12421"/>
      <c r="W12421"/>
      <c r="X12421"/>
      <c r="Y12421"/>
    </row>
    <row r="12422" spans="1:25" s="1" customFormat="1" x14ac:dyDescent="0.25">
      <c r="A12422"/>
      <c r="C12422" s="2"/>
      <c r="D12422" s="2"/>
      <c r="E12422" s="2"/>
      <c r="F12422" s="2"/>
      <c r="G12422" s="2"/>
      <c r="H12422" s="2"/>
      <c r="I12422" s="2"/>
      <c r="K12422"/>
      <c r="L12422"/>
      <c r="M12422"/>
      <c r="N12422"/>
      <c r="O12422"/>
      <c r="P12422"/>
      <c r="Q12422"/>
      <c r="R12422"/>
      <c r="S12422"/>
      <c r="T12422"/>
      <c r="U12422"/>
      <c r="V12422"/>
      <c r="W12422"/>
      <c r="X12422"/>
      <c r="Y12422"/>
    </row>
    <row r="12423" spans="1:25" s="1" customFormat="1" x14ac:dyDescent="0.25">
      <c r="A12423"/>
      <c r="C12423" s="2"/>
      <c r="D12423" s="2"/>
      <c r="E12423" s="2"/>
      <c r="F12423" s="2"/>
      <c r="G12423" s="2"/>
      <c r="H12423" s="2"/>
      <c r="I12423" s="2"/>
      <c r="K12423"/>
      <c r="L12423"/>
      <c r="M12423"/>
      <c r="N12423"/>
      <c r="O12423"/>
      <c r="P12423"/>
      <c r="Q12423"/>
      <c r="R12423"/>
      <c r="S12423"/>
      <c r="T12423"/>
      <c r="U12423"/>
      <c r="V12423"/>
      <c r="W12423"/>
      <c r="X12423"/>
      <c r="Y12423"/>
    </row>
    <row r="12424" spans="1:25" s="1" customFormat="1" x14ac:dyDescent="0.25">
      <c r="A12424"/>
      <c r="C12424" s="2"/>
      <c r="D12424" s="2"/>
      <c r="E12424" s="2"/>
      <c r="F12424" s="2"/>
      <c r="G12424" s="2"/>
      <c r="H12424" s="2"/>
      <c r="I12424" s="2"/>
      <c r="K12424"/>
      <c r="L12424"/>
      <c r="M12424"/>
      <c r="N12424"/>
      <c r="O12424"/>
      <c r="P12424"/>
      <c r="Q12424"/>
      <c r="R12424"/>
      <c r="S12424"/>
      <c r="T12424"/>
      <c r="U12424"/>
      <c r="V12424"/>
      <c r="W12424"/>
      <c r="X12424"/>
      <c r="Y12424"/>
    </row>
    <row r="12425" spans="1:25" s="1" customFormat="1" x14ac:dyDescent="0.25">
      <c r="A12425"/>
      <c r="C12425" s="2"/>
      <c r="D12425" s="2"/>
      <c r="E12425" s="2"/>
      <c r="F12425" s="2"/>
      <c r="G12425" s="2"/>
      <c r="H12425" s="2"/>
      <c r="I12425" s="2"/>
      <c r="K12425"/>
      <c r="L12425"/>
      <c r="M12425"/>
      <c r="N12425"/>
      <c r="O12425"/>
      <c r="P12425"/>
      <c r="Q12425"/>
      <c r="R12425"/>
      <c r="S12425"/>
      <c r="T12425"/>
      <c r="U12425"/>
      <c r="V12425"/>
      <c r="W12425"/>
      <c r="X12425"/>
      <c r="Y12425"/>
    </row>
    <row r="12426" spans="1:25" s="1" customFormat="1" x14ac:dyDescent="0.25">
      <c r="A12426"/>
      <c r="C12426" s="2"/>
      <c r="D12426" s="2"/>
      <c r="E12426" s="2"/>
      <c r="F12426" s="2"/>
      <c r="G12426" s="2"/>
      <c r="H12426" s="2"/>
      <c r="I12426" s="2"/>
      <c r="K12426"/>
      <c r="L12426"/>
      <c r="M12426"/>
      <c r="N12426"/>
      <c r="O12426"/>
      <c r="P12426"/>
      <c r="Q12426"/>
      <c r="R12426"/>
      <c r="S12426"/>
      <c r="T12426"/>
      <c r="U12426"/>
      <c r="V12426"/>
      <c r="W12426"/>
      <c r="X12426"/>
      <c r="Y12426"/>
    </row>
    <row r="12427" spans="1:25" s="1" customFormat="1" x14ac:dyDescent="0.25">
      <c r="A12427"/>
      <c r="C12427" s="2"/>
      <c r="D12427" s="2"/>
      <c r="E12427" s="2"/>
      <c r="F12427" s="2"/>
      <c r="G12427" s="2"/>
      <c r="H12427" s="2"/>
      <c r="I12427" s="2"/>
      <c r="K12427"/>
      <c r="L12427"/>
      <c r="M12427"/>
      <c r="N12427"/>
      <c r="O12427"/>
      <c r="P12427"/>
      <c r="Q12427"/>
      <c r="R12427"/>
      <c r="S12427"/>
      <c r="T12427"/>
      <c r="U12427"/>
      <c r="V12427"/>
      <c r="W12427"/>
      <c r="X12427"/>
      <c r="Y12427"/>
    </row>
    <row r="12428" spans="1:25" s="1" customFormat="1" x14ac:dyDescent="0.25">
      <c r="A12428"/>
      <c r="C12428" s="2"/>
      <c r="D12428" s="2"/>
      <c r="E12428" s="2"/>
      <c r="F12428" s="2"/>
      <c r="G12428" s="2"/>
      <c r="H12428" s="2"/>
      <c r="I12428" s="2"/>
      <c r="K12428"/>
      <c r="L12428"/>
      <c r="M12428"/>
      <c r="N12428"/>
      <c r="O12428"/>
      <c r="P12428"/>
      <c r="Q12428"/>
      <c r="R12428"/>
      <c r="S12428"/>
      <c r="T12428"/>
      <c r="U12428"/>
      <c r="V12428"/>
      <c r="W12428"/>
      <c r="X12428"/>
      <c r="Y12428"/>
    </row>
    <row r="12429" spans="1:25" s="1" customFormat="1" x14ac:dyDescent="0.25">
      <c r="A12429"/>
      <c r="C12429" s="2"/>
      <c r="D12429" s="2"/>
      <c r="E12429" s="2"/>
      <c r="F12429" s="2"/>
      <c r="G12429" s="2"/>
      <c r="H12429" s="2"/>
      <c r="I12429" s="2"/>
      <c r="K12429"/>
      <c r="L12429"/>
      <c r="M12429"/>
      <c r="N12429"/>
      <c r="O12429"/>
      <c r="P12429"/>
      <c r="Q12429"/>
      <c r="R12429"/>
      <c r="S12429"/>
      <c r="T12429"/>
      <c r="U12429"/>
      <c r="V12429"/>
      <c r="W12429"/>
      <c r="X12429"/>
      <c r="Y12429"/>
    </row>
    <row r="12430" spans="1:25" s="1" customFormat="1" x14ac:dyDescent="0.25">
      <c r="A12430"/>
      <c r="C12430" s="2"/>
      <c r="D12430" s="2"/>
      <c r="E12430" s="2"/>
      <c r="F12430" s="2"/>
      <c r="G12430" s="2"/>
      <c r="H12430" s="2"/>
      <c r="I12430" s="2"/>
      <c r="K12430"/>
      <c r="L12430"/>
      <c r="M12430"/>
      <c r="N12430"/>
      <c r="O12430"/>
      <c r="P12430"/>
      <c r="Q12430"/>
      <c r="R12430"/>
      <c r="S12430"/>
      <c r="T12430"/>
      <c r="U12430"/>
      <c r="V12430"/>
      <c r="W12430"/>
      <c r="X12430"/>
      <c r="Y12430"/>
    </row>
    <row r="12431" spans="1:25" s="1" customFormat="1" x14ac:dyDescent="0.25">
      <c r="A12431"/>
      <c r="C12431" s="2"/>
      <c r="D12431" s="2"/>
      <c r="E12431" s="2"/>
      <c r="F12431" s="2"/>
      <c r="G12431" s="2"/>
      <c r="H12431" s="2"/>
      <c r="I12431" s="2"/>
      <c r="K12431"/>
      <c r="L12431"/>
      <c r="M12431"/>
      <c r="N12431"/>
      <c r="O12431"/>
      <c r="P12431"/>
      <c r="Q12431"/>
      <c r="R12431"/>
      <c r="S12431"/>
      <c r="T12431"/>
      <c r="U12431"/>
      <c r="V12431"/>
      <c r="W12431"/>
      <c r="X12431"/>
      <c r="Y12431"/>
    </row>
    <row r="12432" spans="1:25" s="1" customFormat="1" x14ac:dyDescent="0.25">
      <c r="A12432"/>
      <c r="C12432" s="2"/>
      <c r="D12432" s="2"/>
      <c r="E12432" s="2"/>
      <c r="F12432" s="2"/>
      <c r="G12432" s="2"/>
      <c r="H12432" s="2"/>
      <c r="I12432" s="2"/>
      <c r="K12432"/>
      <c r="L12432"/>
      <c r="M12432"/>
      <c r="N12432"/>
      <c r="O12432"/>
      <c r="P12432"/>
      <c r="Q12432"/>
      <c r="R12432"/>
      <c r="S12432"/>
      <c r="T12432"/>
      <c r="U12432"/>
      <c r="V12432"/>
      <c r="W12432"/>
      <c r="X12432"/>
      <c r="Y12432"/>
    </row>
    <row r="12433" spans="1:25" s="1" customFormat="1" x14ac:dyDescent="0.25">
      <c r="A12433"/>
      <c r="C12433" s="2"/>
      <c r="D12433" s="2"/>
      <c r="E12433" s="2"/>
      <c r="F12433" s="2"/>
      <c r="G12433" s="2"/>
      <c r="H12433" s="2"/>
      <c r="I12433" s="2"/>
      <c r="K12433"/>
      <c r="L12433"/>
      <c r="M12433"/>
      <c r="N12433"/>
      <c r="O12433"/>
      <c r="P12433"/>
      <c r="Q12433"/>
      <c r="R12433"/>
      <c r="S12433"/>
      <c r="T12433"/>
      <c r="U12433"/>
      <c r="V12433"/>
      <c r="W12433"/>
      <c r="X12433"/>
      <c r="Y12433"/>
    </row>
    <row r="12434" spans="1:25" s="1" customFormat="1" x14ac:dyDescent="0.25">
      <c r="A12434"/>
      <c r="C12434" s="2"/>
      <c r="D12434" s="2"/>
      <c r="E12434" s="2"/>
      <c r="F12434" s="2"/>
      <c r="G12434" s="2"/>
      <c r="H12434" s="2"/>
      <c r="I12434" s="2"/>
      <c r="K12434"/>
      <c r="L12434"/>
      <c r="M12434"/>
      <c r="N12434"/>
      <c r="O12434"/>
      <c r="P12434"/>
      <c r="Q12434"/>
      <c r="R12434"/>
      <c r="S12434"/>
      <c r="T12434"/>
      <c r="U12434"/>
      <c r="V12434"/>
      <c r="W12434"/>
      <c r="X12434"/>
      <c r="Y12434"/>
    </row>
    <row r="12435" spans="1:25" s="1" customFormat="1" x14ac:dyDescent="0.25">
      <c r="A12435"/>
      <c r="C12435" s="2"/>
      <c r="D12435" s="2"/>
      <c r="E12435" s="2"/>
      <c r="F12435" s="2"/>
      <c r="G12435" s="2"/>
      <c r="H12435" s="2"/>
      <c r="I12435" s="2"/>
      <c r="K12435"/>
      <c r="L12435"/>
      <c r="M12435"/>
      <c r="N12435"/>
      <c r="O12435"/>
      <c r="P12435"/>
      <c r="Q12435"/>
      <c r="R12435"/>
      <c r="S12435"/>
      <c r="T12435"/>
      <c r="U12435"/>
      <c r="V12435"/>
      <c r="W12435"/>
      <c r="X12435"/>
      <c r="Y12435"/>
    </row>
    <row r="12436" spans="1:25" s="1" customFormat="1" x14ac:dyDescent="0.25">
      <c r="A12436"/>
      <c r="C12436" s="2"/>
      <c r="D12436" s="2"/>
      <c r="E12436" s="2"/>
      <c r="F12436" s="2"/>
      <c r="G12436" s="2"/>
      <c r="H12436" s="2"/>
      <c r="I12436" s="2"/>
      <c r="K12436"/>
      <c r="L12436"/>
      <c r="M12436"/>
      <c r="N12436"/>
      <c r="O12436"/>
      <c r="P12436"/>
      <c r="Q12436"/>
      <c r="R12436"/>
      <c r="S12436"/>
      <c r="T12436"/>
      <c r="U12436"/>
      <c r="V12436"/>
      <c r="W12436"/>
      <c r="X12436"/>
      <c r="Y12436"/>
    </row>
    <row r="12437" spans="1:25" s="1" customFormat="1" x14ac:dyDescent="0.25">
      <c r="A12437"/>
      <c r="C12437" s="2"/>
      <c r="D12437" s="2"/>
      <c r="E12437" s="2"/>
      <c r="F12437" s="2"/>
      <c r="G12437" s="2"/>
      <c r="H12437" s="2"/>
      <c r="I12437" s="2"/>
      <c r="K12437"/>
      <c r="L12437"/>
      <c r="M12437"/>
      <c r="N12437"/>
      <c r="O12437"/>
      <c r="P12437"/>
      <c r="Q12437"/>
      <c r="R12437"/>
      <c r="S12437"/>
      <c r="T12437"/>
      <c r="U12437"/>
      <c r="V12437"/>
      <c r="W12437"/>
      <c r="X12437"/>
      <c r="Y12437"/>
    </row>
    <row r="12438" spans="1:25" s="1" customFormat="1" x14ac:dyDescent="0.25">
      <c r="A12438"/>
      <c r="C12438" s="2"/>
      <c r="D12438" s="2"/>
      <c r="E12438" s="2"/>
      <c r="F12438" s="2"/>
      <c r="G12438" s="2"/>
      <c r="H12438" s="2"/>
      <c r="I12438" s="2"/>
      <c r="K12438"/>
      <c r="L12438"/>
      <c r="M12438"/>
      <c r="N12438"/>
      <c r="O12438"/>
      <c r="P12438"/>
      <c r="Q12438"/>
      <c r="R12438"/>
      <c r="S12438"/>
      <c r="T12438"/>
      <c r="U12438"/>
      <c r="V12438"/>
      <c r="W12438"/>
      <c r="X12438"/>
      <c r="Y12438"/>
    </row>
    <row r="12439" spans="1:25" s="1" customFormat="1" x14ac:dyDescent="0.25">
      <c r="A12439"/>
      <c r="C12439" s="2"/>
      <c r="D12439" s="2"/>
      <c r="E12439" s="2"/>
      <c r="F12439" s="2"/>
      <c r="G12439" s="2"/>
      <c r="H12439" s="2"/>
      <c r="I12439" s="2"/>
      <c r="K12439"/>
      <c r="L12439"/>
      <c r="M12439"/>
      <c r="N12439"/>
      <c r="O12439"/>
      <c r="P12439"/>
      <c r="Q12439"/>
      <c r="R12439"/>
      <c r="S12439"/>
      <c r="T12439"/>
      <c r="U12439"/>
      <c r="V12439"/>
      <c r="W12439"/>
      <c r="X12439"/>
      <c r="Y12439"/>
    </row>
    <row r="12440" spans="1:25" s="1" customFormat="1" x14ac:dyDescent="0.25">
      <c r="A12440"/>
      <c r="C12440" s="2"/>
      <c r="D12440" s="2"/>
      <c r="E12440" s="2"/>
      <c r="F12440" s="2"/>
      <c r="G12440" s="2"/>
      <c r="H12440" s="2"/>
      <c r="I12440" s="2"/>
      <c r="K12440"/>
      <c r="L12440"/>
      <c r="M12440"/>
      <c r="N12440"/>
      <c r="O12440"/>
      <c r="P12440"/>
      <c r="Q12440"/>
      <c r="R12440"/>
      <c r="S12440"/>
      <c r="T12440"/>
      <c r="U12440"/>
      <c r="V12440"/>
      <c r="W12440"/>
      <c r="X12440"/>
      <c r="Y12440"/>
    </row>
    <row r="12441" spans="1:25" s="1" customFormat="1" x14ac:dyDescent="0.25">
      <c r="A12441"/>
      <c r="C12441" s="2"/>
      <c r="D12441" s="2"/>
      <c r="E12441" s="2"/>
      <c r="F12441" s="2"/>
      <c r="G12441" s="2"/>
      <c r="H12441" s="2"/>
      <c r="I12441" s="2"/>
      <c r="K12441"/>
      <c r="L12441"/>
      <c r="M12441"/>
      <c r="N12441"/>
      <c r="O12441"/>
      <c r="P12441"/>
      <c r="Q12441"/>
      <c r="R12441"/>
      <c r="S12441"/>
      <c r="T12441"/>
      <c r="U12441"/>
      <c r="V12441"/>
      <c r="W12441"/>
      <c r="X12441"/>
      <c r="Y12441"/>
    </row>
    <row r="12442" spans="1:25" s="1" customFormat="1" x14ac:dyDescent="0.25">
      <c r="A12442"/>
      <c r="C12442" s="2"/>
      <c r="D12442" s="2"/>
      <c r="E12442" s="2"/>
      <c r="F12442" s="2"/>
      <c r="G12442" s="2"/>
      <c r="H12442" s="2"/>
      <c r="I12442" s="2"/>
      <c r="K12442"/>
      <c r="L12442"/>
      <c r="M12442"/>
      <c r="N12442"/>
      <c r="O12442"/>
      <c r="P12442"/>
      <c r="Q12442"/>
      <c r="R12442"/>
      <c r="S12442"/>
      <c r="T12442"/>
      <c r="U12442"/>
      <c r="V12442"/>
      <c r="W12442"/>
      <c r="X12442"/>
      <c r="Y12442"/>
    </row>
    <row r="12443" spans="1:25" s="1" customFormat="1" x14ac:dyDescent="0.25">
      <c r="A12443"/>
      <c r="C12443" s="2"/>
      <c r="D12443" s="2"/>
      <c r="E12443" s="2"/>
      <c r="F12443" s="2"/>
      <c r="G12443" s="2"/>
      <c r="H12443" s="2"/>
      <c r="I12443" s="2"/>
      <c r="K12443"/>
      <c r="L12443"/>
      <c r="M12443"/>
      <c r="N12443"/>
      <c r="O12443"/>
      <c r="P12443"/>
      <c r="Q12443"/>
      <c r="R12443"/>
      <c r="S12443"/>
      <c r="T12443"/>
      <c r="U12443"/>
      <c r="V12443"/>
      <c r="W12443"/>
      <c r="X12443"/>
      <c r="Y12443"/>
    </row>
    <row r="12444" spans="1:25" s="1" customFormat="1" x14ac:dyDescent="0.25">
      <c r="A12444"/>
      <c r="C12444" s="2"/>
      <c r="D12444" s="2"/>
      <c r="E12444" s="2"/>
      <c r="F12444" s="2"/>
      <c r="G12444" s="2"/>
      <c r="H12444" s="2"/>
      <c r="I12444" s="2"/>
      <c r="K12444"/>
      <c r="L12444"/>
      <c r="M12444"/>
      <c r="N12444"/>
      <c r="O12444"/>
      <c r="P12444"/>
      <c r="Q12444"/>
      <c r="R12444"/>
      <c r="S12444"/>
      <c r="T12444"/>
      <c r="U12444"/>
      <c r="V12444"/>
      <c r="W12444"/>
      <c r="X12444"/>
      <c r="Y12444"/>
    </row>
    <row r="12445" spans="1:25" s="1" customFormat="1" x14ac:dyDescent="0.25">
      <c r="A12445"/>
      <c r="C12445" s="2"/>
      <c r="D12445" s="2"/>
      <c r="E12445" s="2"/>
      <c r="F12445" s="2"/>
      <c r="G12445" s="2"/>
      <c r="H12445" s="2"/>
      <c r="I12445" s="2"/>
      <c r="K12445"/>
      <c r="L12445"/>
      <c r="M12445"/>
      <c r="N12445"/>
      <c r="O12445"/>
      <c r="P12445"/>
      <c r="Q12445"/>
      <c r="R12445"/>
      <c r="S12445"/>
      <c r="T12445"/>
      <c r="U12445"/>
      <c r="V12445"/>
      <c r="W12445"/>
      <c r="X12445"/>
      <c r="Y12445"/>
    </row>
    <row r="12446" spans="1:25" s="1" customFormat="1" x14ac:dyDescent="0.25">
      <c r="A12446"/>
      <c r="C12446" s="2"/>
      <c r="D12446" s="2"/>
      <c r="E12446" s="2"/>
      <c r="F12446" s="2"/>
      <c r="G12446" s="2"/>
      <c r="H12446" s="2"/>
      <c r="I12446" s="2"/>
      <c r="K12446"/>
      <c r="L12446"/>
      <c r="M12446"/>
      <c r="N12446"/>
      <c r="O12446"/>
      <c r="P12446"/>
      <c r="Q12446"/>
      <c r="R12446"/>
      <c r="S12446"/>
      <c r="T12446"/>
      <c r="U12446"/>
      <c r="V12446"/>
      <c r="W12446"/>
      <c r="X12446"/>
      <c r="Y12446"/>
    </row>
    <row r="12447" spans="1:25" s="1" customFormat="1" x14ac:dyDescent="0.25">
      <c r="A12447"/>
      <c r="C12447" s="2"/>
      <c r="D12447" s="2"/>
      <c r="E12447" s="2"/>
      <c r="F12447" s="2"/>
      <c r="G12447" s="2"/>
      <c r="H12447" s="2"/>
      <c r="I12447" s="2"/>
      <c r="K12447"/>
      <c r="L12447"/>
      <c r="M12447"/>
      <c r="N12447"/>
      <c r="O12447"/>
      <c r="P12447"/>
      <c r="Q12447"/>
      <c r="R12447"/>
      <c r="S12447"/>
      <c r="T12447"/>
      <c r="U12447"/>
      <c r="V12447"/>
      <c r="W12447"/>
      <c r="X12447"/>
      <c r="Y12447"/>
    </row>
    <row r="12448" spans="1:25" s="1" customFormat="1" x14ac:dyDescent="0.25">
      <c r="A12448"/>
      <c r="C12448" s="2"/>
      <c r="D12448" s="2"/>
      <c r="E12448" s="2"/>
      <c r="F12448" s="2"/>
      <c r="G12448" s="2"/>
      <c r="H12448" s="2"/>
      <c r="I12448" s="2"/>
      <c r="K12448"/>
      <c r="L12448"/>
      <c r="M12448"/>
      <c r="N12448"/>
      <c r="O12448"/>
      <c r="P12448"/>
      <c r="Q12448"/>
      <c r="R12448"/>
      <c r="S12448"/>
      <c r="T12448"/>
      <c r="U12448"/>
      <c r="V12448"/>
      <c r="W12448"/>
      <c r="X12448"/>
      <c r="Y12448"/>
    </row>
    <row r="12449" spans="1:25" s="1" customFormat="1" x14ac:dyDescent="0.25">
      <c r="A12449"/>
      <c r="C12449" s="2"/>
      <c r="D12449" s="2"/>
      <c r="E12449" s="2"/>
      <c r="F12449" s="2"/>
      <c r="G12449" s="2"/>
      <c r="H12449" s="2"/>
      <c r="I12449" s="2"/>
      <c r="K12449"/>
      <c r="L12449"/>
      <c r="M12449"/>
      <c r="N12449"/>
      <c r="O12449"/>
      <c r="P12449"/>
      <c r="Q12449"/>
      <c r="R12449"/>
      <c r="S12449"/>
      <c r="T12449"/>
      <c r="U12449"/>
      <c r="V12449"/>
      <c r="W12449"/>
      <c r="X12449"/>
      <c r="Y12449"/>
    </row>
    <row r="12450" spans="1:25" s="1" customFormat="1" x14ac:dyDescent="0.25">
      <c r="A12450"/>
      <c r="C12450" s="2"/>
      <c r="D12450" s="2"/>
      <c r="E12450" s="2"/>
      <c r="F12450" s="2"/>
      <c r="G12450" s="2"/>
      <c r="H12450" s="2"/>
      <c r="I12450" s="2"/>
      <c r="K12450"/>
      <c r="L12450"/>
      <c r="M12450"/>
      <c r="N12450"/>
      <c r="O12450"/>
      <c r="P12450"/>
      <c r="Q12450"/>
      <c r="R12450"/>
      <c r="S12450"/>
      <c r="T12450"/>
      <c r="U12450"/>
      <c r="V12450"/>
      <c r="W12450"/>
      <c r="X12450"/>
      <c r="Y12450"/>
    </row>
    <row r="12451" spans="1:25" s="1" customFormat="1" x14ac:dyDescent="0.25">
      <c r="A12451"/>
      <c r="C12451" s="2"/>
      <c r="D12451" s="2"/>
      <c r="E12451" s="2"/>
      <c r="F12451" s="2"/>
      <c r="G12451" s="2"/>
      <c r="H12451" s="2"/>
      <c r="I12451" s="2"/>
      <c r="K12451"/>
      <c r="L12451"/>
      <c r="M12451"/>
      <c r="N12451"/>
      <c r="O12451"/>
      <c r="P12451"/>
      <c r="Q12451"/>
      <c r="R12451"/>
      <c r="S12451"/>
      <c r="T12451"/>
      <c r="U12451"/>
      <c r="V12451"/>
      <c r="W12451"/>
      <c r="X12451"/>
      <c r="Y12451"/>
    </row>
    <row r="12452" spans="1:25" s="1" customFormat="1" x14ac:dyDescent="0.25">
      <c r="A12452"/>
      <c r="C12452" s="2"/>
      <c r="D12452" s="2"/>
      <c r="E12452" s="2"/>
      <c r="F12452" s="2"/>
      <c r="G12452" s="2"/>
      <c r="H12452" s="2"/>
      <c r="I12452" s="2"/>
      <c r="K12452"/>
      <c r="L12452"/>
      <c r="M12452"/>
      <c r="N12452"/>
      <c r="O12452"/>
      <c r="P12452"/>
      <c r="Q12452"/>
      <c r="R12452"/>
      <c r="S12452"/>
      <c r="T12452"/>
      <c r="U12452"/>
      <c r="V12452"/>
      <c r="W12452"/>
      <c r="X12452"/>
      <c r="Y12452"/>
    </row>
    <row r="12453" spans="1:25" s="1" customFormat="1" x14ac:dyDescent="0.25">
      <c r="A12453"/>
      <c r="C12453" s="2"/>
      <c r="D12453" s="2"/>
      <c r="E12453" s="2"/>
      <c r="F12453" s="2"/>
      <c r="G12453" s="2"/>
      <c r="H12453" s="2"/>
      <c r="I12453" s="2"/>
      <c r="K12453"/>
      <c r="L12453"/>
      <c r="M12453"/>
      <c r="N12453"/>
      <c r="O12453"/>
      <c r="P12453"/>
      <c r="Q12453"/>
      <c r="R12453"/>
      <c r="S12453"/>
      <c r="T12453"/>
      <c r="U12453"/>
      <c r="V12453"/>
      <c r="W12453"/>
      <c r="X12453"/>
      <c r="Y12453"/>
    </row>
    <row r="12454" spans="1:25" s="1" customFormat="1" x14ac:dyDescent="0.25">
      <c r="A12454"/>
      <c r="C12454" s="2"/>
      <c r="D12454" s="2"/>
      <c r="E12454" s="2"/>
      <c r="F12454" s="2"/>
      <c r="G12454" s="2"/>
      <c r="H12454" s="2"/>
      <c r="I12454" s="2"/>
      <c r="K12454"/>
      <c r="L12454"/>
      <c r="M12454"/>
      <c r="N12454"/>
      <c r="O12454"/>
      <c r="P12454"/>
      <c r="Q12454"/>
      <c r="R12454"/>
      <c r="S12454"/>
      <c r="T12454"/>
      <c r="U12454"/>
      <c r="V12454"/>
      <c r="W12454"/>
      <c r="X12454"/>
      <c r="Y12454"/>
    </row>
    <row r="12455" spans="1:25" s="1" customFormat="1" x14ac:dyDescent="0.25">
      <c r="A12455"/>
      <c r="C12455" s="2"/>
      <c r="D12455" s="2"/>
      <c r="E12455" s="2"/>
      <c r="F12455" s="2"/>
      <c r="G12455" s="2"/>
      <c r="H12455" s="2"/>
      <c r="I12455" s="2"/>
      <c r="K12455"/>
      <c r="L12455"/>
      <c r="M12455"/>
      <c r="N12455"/>
      <c r="O12455"/>
      <c r="P12455"/>
      <c r="Q12455"/>
      <c r="R12455"/>
      <c r="S12455"/>
      <c r="T12455"/>
      <c r="U12455"/>
      <c r="V12455"/>
      <c r="W12455"/>
      <c r="X12455"/>
      <c r="Y12455"/>
    </row>
    <row r="12456" spans="1:25" s="1" customFormat="1" x14ac:dyDescent="0.25">
      <c r="A12456"/>
      <c r="C12456" s="2"/>
      <c r="D12456" s="2"/>
      <c r="E12456" s="2"/>
      <c r="F12456" s="2"/>
      <c r="G12456" s="2"/>
      <c r="H12456" s="2"/>
      <c r="I12456" s="2"/>
      <c r="K12456"/>
      <c r="L12456"/>
      <c r="M12456"/>
      <c r="N12456"/>
      <c r="O12456"/>
      <c r="P12456"/>
      <c r="Q12456"/>
      <c r="R12456"/>
      <c r="S12456"/>
      <c r="T12456"/>
      <c r="U12456"/>
      <c r="V12456"/>
      <c r="W12456"/>
      <c r="X12456"/>
      <c r="Y12456"/>
    </row>
    <row r="12457" spans="1:25" s="1" customFormat="1" x14ac:dyDescent="0.25">
      <c r="A12457"/>
      <c r="C12457" s="2"/>
      <c r="D12457" s="2"/>
      <c r="E12457" s="2"/>
      <c r="F12457" s="2"/>
      <c r="G12457" s="2"/>
      <c r="H12457" s="2"/>
      <c r="I12457" s="2"/>
      <c r="K12457"/>
      <c r="L12457"/>
      <c r="M12457"/>
      <c r="N12457"/>
      <c r="O12457"/>
      <c r="P12457"/>
      <c r="Q12457"/>
      <c r="R12457"/>
      <c r="S12457"/>
      <c r="T12457"/>
      <c r="U12457"/>
      <c r="V12457"/>
      <c r="W12457"/>
      <c r="X12457"/>
      <c r="Y12457"/>
    </row>
    <row r="12458" spans="1:25" s="1" customFormat="1" x14ac:dyDescent="0.25">
      <c r="A12458"/>
      <c r="C12458" s="2"/>
      <c r="D12458" s="2"/>
      <c r="E12458" s="2"/>
      <c r="F12458" s="2"/>
      <c r="G12458" s="2"/>
      <c r="H12458" s="2"/>
      <c r="I12458" s="2"/>
      <c r="K12458"/>
      <c r="L12458"/>
      <c r="M12458"/>
      <c r="N12458"/>
      <c r="O12458"/>
      <c r="P12458"/>
      <c r="Q12458"/>
      <c r="R12458"/>
      <c r="S12458"/>
      <c r="T12458"/>
      <c r="U12458"/>
      <c r="V12458"/>
      <c r="W12458"/>
      <c r="X12458"/>
      <c r="Y12458"/>
    </row>
    <row r="12459" spans="1:25" s="1" customFormat="1" x14ac:dyDescent="0.25">
      <c r="A12459"/>
      <c r="C12459" s="2"/>
      <c r="D12459" s="2"/>
      <c r="E12459" s="2"/>
      <c r="F12459" s="2"/>
      <c r="G12459" s="2"/>
      <c r="H12459" s="2"/>
      <c r="I12459" s="2"/>
      <c r="K12459"/>
      <c r="L12459"/>
      <c r="M12459"/>
      <c r="N12459"/>
      <c r="O12459"/>
      <c r="P12459"/>
      <c r="Q12459"/>
      <c r="R12459"/>
      <c r="S12459"/>
      <c r="T12459"/>
      <c r="U12459"/>
      <c r="V12459"/>
      <c r="W12459"/>
      <c r="X12459"/>
      <c r="Y12459"/>
    </row>
    <row r="12460" spans="1:25" s="1" customFormat="1" x14ac:dyDescent="0.25">
      <c r="A12460"/>
      <c r="C12460" s="2"/>
      <c r="D12460" s="2"/>
      <c r="E12460" s="2"/>
      <c r="F12460" s="2"/>
      <c r="G12460" s="2"/>
      <c r="H12460" s="2"/>
      <c r="I12460" s="2"/>
      <c r="K12460"/>
      <c r="L12460"/>
      <c r="M12460"/>
      <c r="N12460"/>
      <c r="O12460"/>
      <c r="P12460"/>
      <c r="Q12460"/>
      <c r="R12460"/>
      <c r="S12460"/>
      <c r="T12460"/>
      <c r="U12460"/>
      <c r="V12460"/>
      <c r="W12460"/>
      <c r="X12460"/>
      <c r="Y12460"/>
    </row>
    <row r="12461" spans="1:25" s="1" customFormat="1" x14ac:dyDescent="0.25">
      <c r="A12461"/>
      <c r="C12461" s="2"/>
      <c r="D12461" s="2"/>
      <c r="E12461" s="2"/>
      <c r="F12461" s="2"/>
      <c r="G12461" s="2"/>
      <c r="H12461" s="2"/>
      <c r="I12461" s="2"/>
      <c r="K12461"/>
      <c r="L12461"/>
      <c r="M12461"/>
      <c r="N12461"/>
      <c r="O12461"/>
      <c r="P12461"/>
      <c r="Q12461"/>
      <c r="R12461"/>
      <c r="S12461"/>
      <c r="T12461"/>
      <c r="U12461"/>
      <c r="V12461"/>
      <c r="W12461"/>
      <c r="X12461"/>
      <c r="Y12461"/>
    </row>
    <row r="12462" spans="1:25" s="1" customFormat="1" x14ac:dyDescent="0.25">
      <c r="A12462"/>
      <c r="C12462" s="2"/>
      <c r="D12462" s="2"/>
      <c r="E12462" s="2"/>
      <c r="F12462" s="2"/>
      <c r="G12462" s="2"/>
      <c r="H12462" s="2"/>
      <c r="I12462" s="2"/>
      <c r="K12462"/>
      <c r="L12462"/>
      <c r="M12462"/>
      <c r="N12462"/>
      <c r="O12462"/>
      <c r="P12462"/>
      <c r="Q12462"/>
      <c r="R12462"/>
      <c r="S12462"/>
      <c r="T12462"/>
      <c r="U12462"/>
      <c r="V12462"/>
      <c r="W12462"/>
      <c r="X12462"/>
      <c r="Y12462"/>
    </row>
    <row r="12463" spans="1:25" s="1" customFormat="1" x14ac:dyDescent="0.25">
      <c r="A12463"/>
      <c r="C12463" s="2"/>
      <c r="D12463" s="2"/>
      <c r="E12463" s="2"/>
      <c r="F12463" s="2"/>
      <c r="G12463" s="2"/>
      <c r="H12463" s="2"/>
      <c r="I12463" s="2"/>
      <c r="K12463"/>
      <c r="L12463"/>
      <c r="M12463"/>
      <c r="N12463"/>
      <c r="O12463"/>
      <c r="P12463"/>
      <c r="Q12463"/>
      <c r="R12463"/>
      <c r="S12463"/>
      <c r="T12463"/>
      <c r="U12463"/>
      <c r="V12463"/>
      <c r="W12463"/>
      <c r="X12463"/>
      <c r="Y12463"/>
    </row>
    <row r="12464" spans="1:25" s="1" customFormat="1" x14ac:dyDescent="0.25">
      <c r="A12464"/>
      <c r="C12464" s="2"/>
      <c r="D12464" s="2"/>
      <c r="E12464" s="2"/>
      <c r="F12464" s="2"/>
      <c r="G12464" s="2"/>
      <c r="H12464" s="2"/>
      <c r="I12464" s="2"/>
      <c r="K12464"/>
      <c r="L12464"/>
      <c r="M12464"/>
      <c r="N12464"/>
      <c r="O12464"/>
      <c r="P12464"/>
      <c r="Q12464"/>
      <c r="R12464"/>
      <c r="S12464"/>
      <c r="T12464"/>
      <c r="U12464"/>
      <c r="V12464"/>
      <c r="W12464"/>
      <c r="X12464"/>
      <c r="Y12464"/>
    </row>
    <row r="12465" spans="1:25" s="1" customFormat="1" x14ac:dyDescent="0.25">
      <c r="A12465"/>
      <c r="C12465" s="2"/>
      <c r="D12465" s="2"/>
      <c r="E12465" s="2"/>
      <c r="F12465" s="2"/>
      <c r="G12465" s="2"/>
      <c r="H12465" s="2"/>
      <c r="I12465" s="2"/>
      <c r="K12465"/>
      <c r="L12465"/>
      <c r="M12465"/>
      <c r="N12465"/>
      <c r="O12465"/>
      <c r="P12465"/>
      <c r="Q12465"/>
      <c r="R12465"/>
      <c r="S12465"/>
      <c r="T12465"/>
      <c r="U12465"/>
      <c r="V12465"/>
      <c r="W12465"/>
      <c r="X12465"/>
      <c r="Y12465"/>
    </row>
    <row r="12466" spans="1:25" s="1" customFormat="1" x14ac:dyDescent="0.25">
      <c r="A12466"/>
      <c r="C12466" s="2"/>
      <c r="D12466" s="2"/>
      <c r="E12466" s="2"/>
      <c r="F12466" s="2"/>
      <c r="G12466" s="2"/>
      <c r="H12466" s="2"/>
      <c r="I12466" s="2"/>
      <c r="K12466"/>
      <c r="L12466"/>
      <c r="M12466"/>
      <c r="N12466"/>
      <c r="O12466"/>
      <c r="P12466"/>
      <c r="Q12466"/>
      <c r="R12466"/>
      <c r="S12466"/>
      <c r="T12466"/>
      <c r="U12466"/>
      <c r="V12466"/>
      <c r="W12466"/>
      <c r="X12466"/>
      <c r="Y12466"/>
    </row>
    <row r="12467" spans="1:25" s="1" customFormat="1" x14ac:dyDescent="0.25">
      <c r="A12467"/>
      <c r="C12467" s="2"/>
      <c r="D12467" s="2"/>
      <c r="E12467" s="2"/>
      <c r="F12467" s="2"/>
      <c r="G12467" s="2"/>
      <c r="H12467" s="2"/>
      <c r="I12467" s="2"/>
      <c r="K12467"/>
      <c r="L12467"/>
      <c r="M12467"/>
      <c r="N12467"/>
      <c r="O12467"/>
      <c r="P12467"/>
      <c r="Q12467"/>
      <c r="R12467"/>
      <c r="S12467"/>
      <c r="T12467"/>
      <c r="U12467"/>
      <c r="V12467"/>
      <c r="W12467"/>
      <c r="X12467"/>
      <c r="Y12467"/>
    </row>
    <row r="12468" spans="1:25" s="1" customFormat="1" x14ac:dyDescent="0.25">
      <c r="A12468"/>
      <c r="C12468" s="2"/>
      <c r="D12468" s="2"/>
      <c r="E12468" s="2"/>
      <c r="F12468" s="2"/>
      <c r="G12468" s="2"/>
      <c r="H12468" s="2"/>
      <c r="I12468" s="2"/>
      <c r="K12468"/>
      <c r="L12468"/>
      <c r="M12468"/>
      <c r="N12468"/>
      <c r="O12468"/>
      <c r="P12468"/>
      <c r="Q12468"/>
      <c r="R12468"/>
      <c r="S12468"/>
      <c r="T12468"/>
      <c r="U12468"/>
      <c r="V12468"/>
      <c r="W12468"/>
      <c r="X12468"/>
      <c r="Y12468"/>
    </row>
    <row r="12469" spans="1:25" s="1" customFormat="1" x14ac:dyDescent="0.25">
      <c r="A12469"/>
      <c r="C12469" s="2"/>
      <c r="D12469" s="2"/>
      <c r="E12469" s="2"/>
      <c r="F12469" s="2"/>
      <c r="G12469" s="2"/>
      <c r="H12469" s="2"/>
      <c r="I12469" s="2"/>
      <c r="K12469"/>
      <c r="L12469"/>
      <c r="M12469"/>
      <c r="N12469"/>
      <c r="O12469"/>
      <c r="P12469"/>
      <c r="Q12469"/>
      <c r="R12469"/>
      <c r="S12469"/>
      <c r="T12469"/>
      <c r="U12469"/>
      <c r="V12469"/>
      <c r="W12469"/>
      <c r="X12469"/>
      <c r="Y12469"/>
    </row>
    <row r="12470" spans="1:25" s="1" customFormat="1" x14ac:dyDescent="0.25">
      <c r="A12470"/>
      <c r="C12470" s="2"/>
      <c r="D12470" s="2"/>
      <c r="E12470" s="2"/>
      <c r="F12470" s="2"/>
      <c r="G12470" s="2"/>
      <c r="H12470" s="2"/>
      <c r="I12470" s="2"/>
      <c r="K12470"/>
      <c r="L12470"/>
      <c r="M12470"/>
      <c r="N12470"/>
      <c r="O12470"/>
      <c r="P12470"/>
      <c r="Q12470"/>
      <c r="R12470"/>
      <c r="S12470"/>
      <c r="T12470"/>
      <c r="U12470"/>
      <c r="V12470"/>
      <c r="W12470"/>
      <c r="X12470"/>
      <c r="Y12470"/>
    </row>
    <row r="12471" spans="1:25" s="1" customFormat="1" x14ac:dyDescent="0.25">
      <c r="A12471"/>
      <c r="C12471" s="2"/>
      <c r="D12471" s="2"/>
      <c r="E12471" s="2"/>
      <c r="F12471" s="2"/>
      <c r="G12471" s="2"/>
      <c r="H12471" s="2"/>
      <c r="I12471" s="2"/>
      <c r="K12471"/>
      <c r="L12471"/>
      <c r="M12471"/>
      <c r="N12471"/>
      <c r="O12471"/>
      <c r="P12471"/>
      <c r="Q12471"/>
      <c r="R12471"/>
      <c r="S12471"/>
      <c r="T12471"/>
      <c r="U12471"/>
      <c r="V12471"/>
      <c r="W12471"/>
      <c r="X12471"/>
      <c r="Y12471"/>
    </row>
    <row r="12472" spans="1:25" s="1" customFormat="1" x14ac:dyDescent="0.25">
      <c r="A12472"/>
      <c r="C12472" s="2"/>
      <c r="D12472" s="2"/>
      <c r="E12472" s="2"/>
      <c r="F12472" s="2"/>
      <c r="G12472" s="2"/>
      <c r="H12472" s="2"/>
      <c r="I12472" s="2"/>
      <c r="K12472"/>
      <c r="L12472"/>
      <c r="M12472"/>
      <c r="N12472"/>
      <c r="O12472"/>
      <c r="P12472"/>
      <c r="Q12472"/>
      <c r="R12472"/>
      <c r="S12472"/>
      <c r="T12472"/>
      <c r="U12472"/>
      <c r="V12472"/>
      <c r="W12472"/>
      <c r="X12472"/>
      <c r="Y12472"/>
    </row>
    <row r="12473" spans="1:25" s="1" customFormat="1" x14ac:dyDescent="0.25">
      <c r="A12473"/>
      <c r="C12473" s="2"/>
      <c r="D12473" s="2"/>
      <c r="E12473" s="2"/>
      <c r="F12473" s="2"/>
      <c r="G12473" s="2"/>
      <c r="H12473" s="2"/>
      <c r="I12473" s="2"/>
      <c r="K12473"/>
      <c r="L12473"/>
      <c r="M12473"/>
      <c r="N12473"/>
      <c r="O12473"/>
      <c r="P12473"/>
      <c r="Q12473"/>
      <c r="R12473"/>
      <c r="S12473"/>
      <c r="T12473"/>
      <c r="U12473"/>
      <c r="V12473"/>
      <c r="W12473"/>
      <c r="X12473"/>
      <c r="Y12473"/>
    </row>
    <row r="12474" spans="1:25" s="1" customFormat="1" x14ac:dyDescent="0.25">
      <c r="A12474"/>
      <c r="C12474" s="2"/>
      <c r="D12474" s="2"/>
      <c r="E12474" s="2"/>
      <c r="F12474" s="2"/>
      <c r="G12474" s="2"/>
      <c r="H12474" s="2"/>
      <c r="I12474" s="2"/>
      <c r="K12474"/>
      <c r="L12474"/>
      <c r="M12474"/>
      <c r="N12474"/>
      <c r="O12474"/>
      <c r="P12474"/>
      <c r="Q12474"/>
      <c r="R12474"/>
      <c r="S12474"/>
      <c r="T12474"/>
      <c r="U12474"/>
      <c r="V12474"/>
      <c r="W12474"/>
      <c r="X12474"/>
      <c r="Y12474"/>
    </row>
    <row r="12475" spans="1:25" s="1" customFormat="1" x14ac:dyDescent="0.25">
      <c r="A12475"/>
      <c r="C12475" s="2"/>
      <c r="D12475" s="2"/>
      <c r="E12475" s="2"/>
      <c r="F12475" s="2"/>
      <c r="G12475" s="2"/>
      <c r="H12475" s="2"/>
      <c r="I12475" s="2"/>
      <c r="K12475"/>
      <c r="L12475"/>
      <c r="M12475"/>
      <c r="N12475"/>
      <c r="O12475"/>
      <c r="P12475"/>
      <c r="Q12475"/>
      <c r="R12475"/>
      <c r="S12475"/>
      <c r="T12475"/>
      <c r="U12475"/>
      <c r="V12475"/>
      <c r="W12475"/>
      <c r="X12475"/>
      <c r="Y12475"/>
    </row>
    <row r="12476" spans="1:25" s="1" customFormat="1" x14ac:dyDescent="0.25">
      <c r="A12476"/>
      <c r="C12476" s="2"/>
      <c r="D12476" s="2"/>
      <c r="E12476" s="2"/>
      <c r="F12476" s="2"/>
      <c r="G12476" s="2"/>
      <c r="H12476" s="2"/>
      <c r="I12476" s="2"/>
      <c r="K12476"/>
      <c r="L12476"/>
      <c r="M12476"/>
      <c r="N12476"/>
      <c r="O12476"/>
      <c r="P12476"/>
      <c r="Q12476"/>
      <c r="R12476"/>
      <c r="S12476"/>
      <c r="T12476"/>
      <c r="U12476"/>
      <c r="V12476"/>
      <c r="W12476"/>
      <c r="X12476"/>
      <c r="Y12476"/>
    </row>
    <row r="12477" spans="1:25" s="1" customFormat="1" x14ac:dyDescent="0.25">
      <c r="A12477"/>
      <c r="C12477" s="2"/>
      <c r="D12477" s="2"/>
      <c r="E12477" s="2"/>
      <c r="F12477" s="2"/>
      <c r="G12477" s="2"/>
      <c r="H12477" s="2"/>
      <c r="I12477" s="2"/>
      <c r="K12477"/>
      <c r="L12477"/>
      <c r="M12477"/>
      <c r="N12477"/>
      <c r="O12477"/>
      <c r="P12477"/>
      <c r="Q12477"/>
      <c r="R12477"/>
      <c r="S12477"/>
      <c r="T12477"/>
      <c r="U12477"/>
      <c r="V12477"/>
      <c r="W12477"/>
      <c r="X12477"/>
      <c r="Y12477"/>
    </row>
    <row r="12478" spans="1:25" s="1" customFormat="1" x14ac:dyDescent="0.25">
      <c r="A12478"/>
      <c r="C12478" s="2"/>
      <c r="D12478" s="2"/>
      <c r="E12478" s="2"/>
      <c r="F12478" s="2"/>
      <c r="G12478" s="2"/>
      <c r="H12478" s="2"/>
      <c r="I12478" s="2"/>
      <c r="K12478"/>
      <c r="L12478"/>
      <c r="M12478"/>
      <c r="N12478"/>
      <c r="O12478"/>
      <c r="P12478"/>
      <c r="Q12478"/>
      <c r="R12478"/>
      <c r="S12478"/>
      <c r="T12478"/>
      <c r="U12478"/>
      <c r="V12478"/>
      <c r="W12478"/>
      <c r="X12478"/>
      <c r="Y12478"/>
    </row>
    <row r="12479" spans="1:25" s="1" customFormat="1" x14ac:dyDescent="0.25">
      <c r="A12479"/>
      <c r="C12479" s="2"/>
      <c r="D12479" s="2"/>
      <c r="E12479" s="2"/>
      <c r="F12479" s="2"/>
      <c r="G12479" s="2"/>
      <c r="H12479" s="2"/>
      <c r="I12479" s="2"/>
      <c r="K12479"/>
      <c r="L12479"/>
      <c r="M12479"/>
      <c r="N12479"/>
      <c r="O12479"/>
      <c r="P12479"/>
      <c r="Q12479"/>
      <c r="R12479"/>
      <c r="S12479"/>
      <c r="T12479"/>
      <c r="U12479"/>
      <c r="V12479"/>
      <c r="W12479"/>
      <c r="X12479"/>
      <c r="Y12479"/>
    </row>
    <row r="12480" spans="1:25" s="1" customFormat="1" x14ac:dyDescent="0.25">
      <c r="A12480"/>
      <c r="C12480" s="2"/>
      <c r="D12480" s="2"/>
      <c r="E12480" s="2"/>
      <c r="F12480" s="2"/>
      <c r="G12480" s="2"/>
      <c r="H12480" s="2"/>
      <c r="I12480" s="2"/>
      <c r="K12480"/>
      <c r="L12480"/>
      <c r="M12480"/>
      <c r="N12480"/>
      <c r="O12480"/>
      <c r="P12480"/>
      <c r="Q12480"/>
      <c r="R12480"/>
      <c r="S12480"/>
      <c r="T12480"/>
      <c r="U12480"/>
      <c r="V12480"/>
      <c r="W12480"/>
      <c r="X12480"/>
      <c r="Y12480"/>
    </row>
    <row r="12481" spans="1:25" s="1" customFormat="1" x14ac:dyDescent="0.25">
      <c r="A12481"/>
      <c r="C12481" s="2"/>
      <c r="D12481" s="2"/>
      <c r="E12481" s="2"/>
      <c r="F12481" s="2"/>
      <c r="G12481" s="2"/>
      <c r="H12481" s="2"/>
      <c r="I12481" s="2"/>
      <c r="K12481"/>
      <c r="L12481"/>
      <c r="M12481"/>
      <c r="N12481"/>
      <c r="O12481"/>
      <c r="P12481"/>
      <c r="Q12481"/>
      <c r="R12481"/>
      <c r="S12481"/>
      <c r="T12481"/>
      <c r="U12481"/>
      <c r="V12481"/>
      <c r="W12481"/>
      <c r="X12481"/>
      <c r="Y12481"/>
    </row>
    <row r="12482" spans="1:25" s="1" customFormat="1" x14ac:dyDescent="0.25">
      <c r="A12482"/>
      <c r="C12482" s="2"/>
      <c r="D12482" s="2"/>
      <c r="E12482" s="2"/>
      <c r="F12482" s="2"/>
      <c r="G12482" s="2"/>
      <c r="H12482" s="2"/>
      <c r="I12482" s="2"/>
      <c r="K12482"/>
      <c r="L12482"/>
      <c r="M12482"/>
      <c r="N12482"/>
      <c r="O12482"/>
      <c r="P12482"/>
      <c r="Q12482"/>
      <c r="R12482"/>
      <c r="S12482"/>
      <c r="T12482"/>
      <c r="U12482"/>
      <c r="V12482"/>
      <c r="W12482"/>
      <c r="X12482"/>
      <c r="Y12482"/>
    </row>
    <row r="12483" spans="1:25" s="1" customFormat="1" x14ac:dyDescent="0.25">
      <c r="A12483"/>
      <c r="C12483" s="2"/>
      <c r="D12483" s="2"/>
      <c r="E12483" s="2"/>
      <c r="F12483" s="2"/>
      <c r="G12483" s="2"/>
      <c r="H12483" s="2"/>
      <c r="I12483" s="2"/>
      <c r="K12483"/>
      <c r="L12483"/>
      <c r="M12483"/>
      <c r="N12483"/>
      <c r="O12483"/>
      <c r="P12483"/>
      <c r="Q12483"/>
      <c r="R12483"/>
      <c r="S12483"/>
      <c r="T12483"/>
      <c r="U12483"/>
      <c r="V12483"/>
      <c r="W12483"/>
      <c r="X12483"/>
      <c r="Y12483"/>
    </row>
    <row r="12484" spans="1:25" s="1" customFormat="1" x14ac:dyDescent="0.25">
      <c r="A12484"/>
      <c r="C12484" s="2"/>
      <c r="D12484" s="2"/>
      <c r="E12484" s="2"/>
      <c r="F12484" s="2"/>
      <c r="G12484" s="2"/>
      <c r="H12484" s="2"/>
      <c r="I12484" s="2"/>
      <c r="K12484"/>
      <c r="L12484"/>
      <c r="M12484"/>
      <c r="N12484"/>
      <c r="O12484"/>
      <c r="P12484"/>
      <c r="Q12484"/>
      <c r="R12484"/>
      <c r="S12484"/>
      <c r="T12484"/>
      <c r="U12484"/>
      <c r="V12484"/>
      <c r="W12484"/>
      <c r="X12484"/>
      <c r="Y12484"/>
    </row>
    <row r="12485" spans="1:25" s="1" customFormat="1" x14ac:dyDescent="0.25">
      <c r="A12485"/>
      <c r="C12485" s="2"/>
      <c r="D12485" s="2"/>
      <c r="E12485" s="2"/>
      <c r="F12485" s="2"/>
      <c r="G12485" s="2"/>
      <c r="H12485" s="2"/>
      <c r="I12485" s="2"/>
      <c r="K12485"/>
      <c r="L12485"/>
      <c r="M12485"/>
      <c r="N12485"/>
      <c r="O12485"/>
      <c r="P12485"/>
      <c r="Q12485"/>
      <c r="R12485"/>
      <c r="S12485"/>
      <c r="T12485"/>
      <c r="U12485"/>
      <c r="V12485"/>
      <c r="W12485"/>
      <c r="X12485"/>
      <c r="Y12485"/>
    </row>
    <row r="12486" spans="1:25" s="1" customFormat="1" x14ac:dyDescent="0.25">
      <c r="A12486"/>
      <c r="C12486" s="2"/>
      <c r="D12486" s="2"/>
      <c r="E12486" s="2"/>
      <c r="F12486" s="2"/>
      <c r="G12486" s="2"/>
      <c r="H12486" s="2"/>
      <c r="I12486" s="2"/>
      <c r="K12486"/>
      <c r="L12486"/>
      <c r="M12486"/>
      <c r="N12486"/>
      <c r="O12486"/>
      <c r="P12486"/>
      <c r="Q12486"/>
      <c r="R12486"/>
      <c r="S12486"/>
      <c r="T12486"/>
      <c r="U12486"/>
      <c r="V12486"/>
      <c r="W12486"/>
      <c r="X12486"/>
      <c r="Y12486"/>
    </row>
    <row r="12487" spans="1:25" s="1" customFormat="1" x14ac:dyDescent="0.25">
      <c r="A12487"/>
      <c r="C12487" s="2"/>
      <c r="D12487" s="2"/>
      <c r="E12487" s="2"/>
      <c r="F12487" s="2"/>
      <c r="G12487" s="2"/>
      <c r="H12487" s="2"/>
      <c r="I12487" s="2"/>
      <c r="K12487"/>
      <c r="L12487"/>
      <c r="M12487"/>
      <c r="N12487"/>
      <c r="O12487"/>
      <c r="P12487"/>
      <c r="Q12487"/>
      <c r="R12487"/>
      <c r="S12487"/>
      <c r="T12487"/>
      <c r="U12487"/>
      <c r="V12487"/>
      <c r="W12487"/>
      <c r="X12487"/>
      <c r="Y12487"/>
    </row>
    <row r="12488" spans="1:25" s="1" customFormat="1" x14ac:dyDescent="0.25">
      <c r="A12488"/>
      <c r="C12488" s="2"/>
      <c r="D12488" s="2"/>
      <c r="E12488" s="2"/>
      <c r="F12488" s="2"/>
      <c r="G12488" s="2"/>
      <c r="H12488" s="2"/>
      <c r="I12488" s="2"/>
      <c r="K12488"/>
      <c r="L12488"/>
      <c r="M12488"/>
      <c r="N12488"/>
      <c r="O12488"/>
      <c r="P12488"/>
      <c r="Q12488"/>
      <c r="R12488"/>
      <c r="S12488"/>
      <c r="T12488"/>
      <c r="U12488"/>
      <c r="V12488"/>
      <c r="W12488"/>
      <c r="X12488"/>
      <c r="Y12488"/>
    </row>
    <row r="12489" spans="1:25" s="1" customFormat="1" x14ac:dyDescent="0.25">
      <c r="A12489"/>
      <c r="C12489" s="2"/>
      <c r="D12489" s="2"/>
      <c r="E12489" s="2"/>
      <c r="F12489" s="2"/>
      <c r="G12489" s="2"/>
      <c r="H12489" s="2"/>
      <c r="I12489" s="2"/>
      <c r="K12489"/>
      <c r="L12489"/>
      <c r="M12489"/>
      <c r="N12489"/>
      <c r="O12489"/>
      <c r="P12489"/>
      <c r="Q12489"/>
      <c r="R12489"/>
      <c r="S12489"/>
      <c r="T12489"/>
      <c r="U12489"/>
      <c r="V12489"/>
      <c r="W12489"/>
      <c r="X12489"/>
      <c r="Y12489"/>
    </row>
    <row r="12490" spans="1:25" s="1" customFormat="1" x14ac:dyDescent="0.25">
      <c r="A12490"/>
      <c r="C12490" s="2"/>
      <c r="D12490" s="2"/>
      <c r="E12490" s="2"/>
      <c r="F12490" s="2"/>
      <c r="G12490" s="2"/>
      <c r="H12490" s="2"/>
      <c r="I12490" s="2"/>
      <c r="K12490"/>
      <c r="L12490"/>
      <c r="M12490"/>
      <c r="N12490"/>
      <c r="O12490"/>
      <c r="P12490"/>
      <c r="Q12490"/>
      <c r="R12490"/>
      <c r="S12490"/>
      <c r="T12490"/>
      <c r="U12490"/>
      <c r="V12490"/>
      <c r="W12490"/>
      <c r="X12490"/>
      <c r="Y12490"/>
    </row>
    <row r="12491" spans="1:25" s="1" customFormat="1" x14ac:dyDescent="0.25">
      <c r="A12491"/>
      <c r="C12491" s="2"/>
      <c r="D12491" s="2"/>
      <c r="E12491" s="2"/>
      <c r="F12491" s="2"/>
      <c r="G12491" s="2"/>
      <c r="H12491" s="2"/>
      <c r="I12491" s="2"/>
      <c r="K12491"/>
      <c r="L12491"/>
      <c r="M12491"/>
      <c r="N12491"/>
      <c r="O12491"/>
      <c r="P12491"/>
      <c r="Q12491"/>
      <c r="R12491"/>
      <c r="S12491"/>
      <c r="T12491"/>
      <c r="U12491"/>
      <c r="V12491"/>
      <c r="W12491"/>
      <c r="X12491"/>
      <c r="Y12491"/>
    </row>
    <row r="12492" spans="1:25" s="1" customFormat="1" x14ac:dyDescent="0.25">
      <c r="A12492"/>
      <c r="C12492" s="2"/>
      <c r="D12492" s="2"/>
      <c r="E12492" s="2"/>
      <c r="F12492" s="2"/>
      <c r="G12492" s="2"/>
      <c r="H12492" s="2"/>
      <c r="I12492" s="2"/>
      <c r="K12492"/>
      <c r="L12492"/>
      <c r="M12492"/>
      <c r="N12492"/>
      <c r="O12492"/>
      <c r="P12492"/>
      <c r="Q12492"/>
      <c r="R12492"/>
      <c r="S12492"/>
      <c r="T12492"/>
      <c r="U12492"/>
      <c r="V12492"/>
      <c r="W12492"/>
      <c r="X12492"/>
      <c r="Y12492"/>
    </row>
    <row r="12493" spans="1:25" s="1" customFormat="1" x14ac:dyDescent="0.25">
      <c r="A12493"/>
      <c r="C12493" s="2"/>
      <c r="D12493" s="2"/>
      <c r="E12493" s="2"/>
      <c r="F12493" s="2"/>
      <c r="G12493" s="2"/>
      <c r="H12493" s="2"/>
      <c r="I12493" s="2"/>
      <c r="K12493"/>
      <c r="L12493"/>
      <c r="M12493"/>
      <c r="N12493"/>
      <c r="O12493"/>
      <c r="P12493"/>
      <c r="Q12493"/>
      <c r="R12493"/>
      <c r="S12493"/>
      <c r="T12493"/>
      <c r="U12493"/>
      <c r="V12493"/>
      <c r="W12493"/>
      <c r="X12493"/>
      <c r="Y12493"/>
    </row>
    <row r="12494" spans="1:25" s="1" customFormat="1" x14ac:dyDescent="0.25">
      <c r="A12494"/>
      <c r="C12494" s="2"/>
      <c r="D12494" s="2"/>
      <c r="E12494" s="2"/>
      <c r="F12494" s="2"/>
      <c r="G12494" s="2"/>
      <c r="H12494" s="2"/>
      <c r="I12494" s="2"/>
      <c r="K12494"/>
      <c r="L12494"/>
      <c r="M12494"/>
      <c r="N12494"/>
      <c r="O12494"/>
      <c r="P12494"/>
      <c r="Q12494"/>
      <c r="R12494"/>
      <c r="S12494"/>
      <c r="T12494"/>
      <c r="U12494"/>
      <c r="V12494"/>
      <c r="W12494"/>
      <c r="X12494"/>
      <c r="Y12494"/>
    </row>
    <row r="12495" spans="1:25" s="1" customFormat="1" x14ac:dyDescent="0.25">
      <c r="A12495"/>
      <c r="C12495" s="2"/>
      <c r="D12495" s="2"/>
      <c r="E12495" s="2"/>
      <c r="F12495" s="2"/>
      <c r="G12495" s="2"/>
      <c r="H12495" s="2"/>
      <c r="I12495" s="2"/>
      <c r="K12495"/>
      <c r="L12495"/>
      <c r="M12495"/>
      <c r="N12495"/>
      <c r="O12495"/>
      <c r="P12495"/>
      <c r="Q12495"/>
      <c r="R12495"/>
      <c r="S12495"/>
      <c r="T12495"/>
      <c r="U12495"/>
      <c r="V12495"/>
      <c r="W12495"/>
      <c r="X12495"/>
      <c r="Y12495"/>
    </row>
    <row r="12496" spans="1:25" s="1" customFormat="1" x14ac:dyDescent="0.25">
      <c r="A12496"/>
      <c r="C12496" s="2"/>
      <c r="D12496" s="2"/>
      <c r="E12496" s="2"/>
      <c r="F12496" s="2"/>
      <c r="G12496" s="2"/>
      <c r="H12496" s="2"/>
      <c r="I12496" s="2"/>
      <c r="K12496"/>
      <c r="L12496"/>
      <c r="M12496"/>
      <c r="N12496"/>
      <c r="O12496"/>
      <c r="P12496"/>
      <c r="Q12496"/>
      <c r="R12496"/>
      <c r="S12496"/>
      <c r="T12496"/>
      <c r="U12496"/>
      <c r="V12496"/>
      <c r="W12496"/>
      <c r="X12496"/>
      <c r="Y12496"/>
    </row>
    <row r="12497" spans="1:25" s="1" customFormat="1" x14ac:dyDescent="0.25">
      <c r="A12497"/>
      <c r="C12497" s="2"/>
      <c r="D12497" s="2"/>
      <c r="E12497" s="2"/>
      <c r="F12497" s="2"/>
      <c r="G12497" s="2"/>
      <c r="H12497" s="2"/>
      <c r="I12497" s="2"/>
      <c r="K12497"/>
      <c r="L12497"/>
      <c r="M12497"/>
      <c r="N12497"/>
      <c r="O12497"/>
      <c r="P12497"/>
      <c r="Q12497"/>
      <c r="R12497"/>
      <c r="S12497"/>
      <c r="T12497"/>
      <c r="U12497"/>
      <c r="V12497"/>
      <c r="W12497"/>
      <c r="X12497"/>
      <c r="Y12497"/>
    </row>
    <row r="12498" spans="1:25" s="1" customFormat="1" x14ac:dyDescent="0.25">
      <c r="A12498"/>
      <c r="C12498" s="2"/>
      <c r="D12498" s="2"/>
      <c r="E12498" s="2"/>
      <c r="F12498" s="2"/>
      <c r="G12498" s="2"/>
      <c r="H12498" s="2"/>
      <c r="I12498" s="2"/>
      <c r="K12498"/>
      <c r="L12498"/>
      <c r="M12498"/>
      <c r="N12498"/>
      <c r="O12498"/>
      <c r="P12498"/>
      <c r="Q12498"/>
      <c r="R12498"/>
      <c r="S12498"/>
      <c r="T12498"/>
      <c r="U12498"/>
      <c r="V12498"/>
      <c r="W12498"/>
      <c r="X12498"/>
      <c r="Y12498"/>
    </row>
    <row r="12499" spans="1:25" s="1" customFormat="1" x14ac:dyDescent="0.25">
      <c r="A12499"/>
      <c r="C12499" s="2"/>
      <c r="D12499" s="2"/>
      <c r="E12499" s="2"/>
      <c r="F12499" s="2"/>
      <c r="G12499" s="2"/>
      <c r="H12499" s="2"/>
      <c r="I12499" s="2"/>
      <c r="K12499"/>
      <c r="L12499"/>
      <c r="M12499"/>
      <c r="N12499"/>
      <c r="O12499"/>
      <c r="P12499"/>
      <c r="Q12499"/>
      <c r="R12499"/>
      <c r="S12499"/>
      <c r="T12499"/>
      <c r="U12499"/>
      <c r="V12499"/>
      <c r="W12499"/>
      <c r="X12499"/>
      <c r="Y12499"/>
    </row>
    <row r="12500" spans="1:25" s="1" customFormat="1" x14ac:dyDescent="0.25">
      <c r="A12500"/>
      <c r="C12500" s="2"/>
      <c r="D12500" s="2"/>
      <c r="E12500" s="2"/>
      <c r="F12500" s="2"/>
      <c r="G12500" s="2"/>
      <c r="H12500" s="2"/>
      <c r="I12500" s="2"/>
      <c r="K12500"/>
      <c r="L12500"/>
      <c r="M12500"/>
      <c r="N12500"/>
      <c r="O12500"/>
      <c r="P12500"/>
      <c r="Q12500"/>
      <c r="R12500"/>
      <c r="S12500"/>
      <c r="T12500"/>
      <c r="U12500"/>
      <c r="V12500"/>
      <c r="W12500"/>
      <c r="X12500"/>
      <c r="Y12500"/>
    </row>
    <row r="12501" spans="1:25" s="1" customFormat="1" x14ac:dyDescent="0.25">
      <c r="A12501"/>
      <c r="C12501" s="2"/>
      <c r="D12501" s="2"/>
      <c r="E12501" s="2"/>
      <c r="F12501" s="2"/>
      <c r="G12501" s="2"/>
      <c r="H12501" s="2"/>
      <c r="I12501" s="2"/>
      <c r="K12501"/>
      <c r="L12501"/>
      <c r="M12501"/>
      <c r="N12501"/>
      <c r="O12501"/>
      <c r="P12501"/>
      <c r="Q12501"/>
      <c r="R12501"/>
      <c r="S12501"/>
      <c r="T12501"/>
      <c r="U12501"/>
      <c r="V12501"/>
      <c r="W12501"/>
      <c r="X12501"/>
      <c r="Y12501"/>
    </row>
    <row r="12502" spans="1:25" s="1" customFormat="1" x14ac:dyDescent="0.25">
      <c r="A12502"/>
      <c r="C12502" s="2"/>
      <c r="D12502" s="2"/>
      <c r="E12502" s="2"/>
      <c r="F12502" s="2"/>
      <c r="G12502" s="2"/>
      <c r="H12502" s="2"/>
      <c r="I12502" s="2"/>
      <c r="K12502"/>
      <c r="L12502"/>
      <c r="M12502"/>
      <c r="N12502"/>
      <c r="O12502"/>
      <c r="P12502"/>
      <c r="Q12502"/>
      <c r="R12502"/>
      <c r="S12502"/>
      <c r="T12502"/>
      <c r="U12502"/>
      <c r="V12502"/>
      <c r="W12502"/>
      <c r="X12502"/>
      <c r="Y12502"/>
    </row>
    <row r="12503" spans="1:25" s="1" customFormat="1" x14ac:dyDescent="0.25">
      <c r="A12503"/>
      <c r="C12503" s="2"/>
      <c r="D12503" s="2"/>
      <c r="E12503" s="2"/>
      <c r="F12503" s="2"/>
      <c r="G12503" s="2"/>
      <c r="H12503" s="2"/>
      <c r="I12503" s="2"/>
      <c r="K12503"/>
      <c r="L12503"/>
      <c r="M12503"/>
      <c r="N12503"/>
      <c r="O12503"/>
      <c r="P12503"/>
      <c r="Q12503"/>
      <c r="R12503"/>
      <c r="S12503"/>
      <c r="T12503"/>
      <c r="U12503"/>
      <c r="V12503"/>
      <c r="W12503"/>
      <c r="X12503"/>
      <c r="Y12503"/>
    </row>
    <row r="12504" spans="1:25" s="1" customFormat="1" x14ac:dyDescent="0.25">
      <c r="A12504"/>
      <c r="C12504" s="2"/>
      <c r="D12504" s="2"/>
      <c r="E12504" s="2"/>
      <c r="F12504" s="2"/>
      <c r="G12504" s="2"/>
      <c r="H12504" s="2"/>
      <c r="I12504" s="2"/>
      <c r="K12504"/>
      <c r="L12504"/>
      <c r="M12504"/>
      <c r="N12504"/>
      <c r="O12504"/>
      <c r="P12504"/>
      <c r="Q12504"/>
      <c r="R12504"/>
      <c r="S12504"/>
      <c r="T12504"/>
      <c r="U12504"/>
      <c r="V12504"/>
      <c r="W12504"/>
      <c r="X12504"/>
      <c r="Y12504"/>
    </row>
    <row r="12505" spans="1:25" s="1" customFormat="1" x14ac:dyDescent="0.25">
      <c r="A12505"/>
      <c r="C12505" s="2"/>
      <c r="D12505" s="2"/>
      <c r="E12505" s="2"/>
      <c r="F12505" s="2"/>
      <c r="G12505" s="2"/>
      <c r="H12505" s="2"/>
      <c r="I12505" s="2"/>
      <c r="K12505"/>
      <c r="L12505"/>
      <c r="M12505"/>
      <c r="N12505"/>
      <c r="O12505"/>
      <c r="P12505"/>
      <c r="Q12505"/>
      <c r="R12505"/>
      <c r="S12505"/>
      <c r="T12505"/>
      <c r="U12505"/>
      <c r="V12505"/>
      <c r="W12505"/>
      <c r="X12505"/>
      <c r="Y12505"/>
    </row>
    <row r="12506" spans="1:25" s="1" customFormat="1" x14ac:dyDescent="0.25">
      <c r="A12506"/>
      <c r="C12506" s="2"/>
      <c r="D12506" s="2"/>
      <c r="E12506" s="2"/>
      <c r="F12506" s="2"/>
      <c r="G12506" s="2"/>
      <c r="H12506" s="2"/>
      <c r="I12506" s="2"/>
      <c r="K12506"/>
      <c r="L12506"/>
      <c r="M12506"/>
      <c r="N12506"/>
      <c r="O12506"/>
      <c r="P12506"/>
      <c r="Q12506"/>
      <c r="R12506"/>
      <c r="S12506"/>
      <c r="T12506"/>
      <c r="U12506"/>
      <c r="V12506"/>
      <c r="W12506"/>
      <c r="X12506"/>
      <c r="Y12506"/>
    </row>
    <row r="12507" spans="1:25" s="1" customFormat="1" x14ac:dyDescent="0.25">
      <c r="A12507"/>
      <c r="C12507" s="2"/>
      <c r="D12507" s="2"/>
      <c r="E12507" s="2"/>
      <c r="F12507" s="2"/>
      <c r="G12507" s="2"/>
      <c r="H12507" s="2"/>
      <c r="I12507" s="2"/>
      <c r="K12507"/>
      <c r="L12507"/>
      <c r="M12507"/>
      <c r="N12507"/>
      <c r="O12507"/>
      <c r="P12507"/>
      <c r="Q12507"/>
      <c r="R12507"/>
      <c r="S12507"/>
      <c r="T12507"/>
      <c r="U12507"/>
      <c r="V12507"/>
      <c r="W12507"/>
      <c r="X12507"/>
      <c r="Y12507"/>
    </row>
    <row r="12508" spans="1:25" s="1" customFormat="1" x14ac:dyDescent="0.25">
      <c r="A12508"/>
      <c r="C12508" s="2"/>
      <c r="D12508" s="2"/>
      <c r="E12508" s="2"/>
      <c r="F12508" s="2"/>
      <c r="G12508" s="2"/>
      <c r="H12508" s="2"/>
      <c r="I12508" s="2"/>
      <c r="K12508"/>
      <c r="L12508"/>
      <c r="M12508"/>
      <c r="N12508"/>
      <c r="O12508"/>
      <c r="P12508"/>
      <c r="Q12508"/>
      <c r="R12508"/>
      <c r="S12508"/>
      <c r="T12508"/>
      <c r="U12508"/>
      <c r="V12508"/>
      <c r="W12508"/>
      <c r="X12508"/>
      <c r="Y12508"/>
    </row>
    <row r="12509" spans="1:25" s="1" customFormat="1" x14ac:dyDescent="0.25">
      <c r="A12509"/>
      <c r="C12509" s="2"/>
      <c r="D12509" s="2"/>
      <c r="E12509" s="2"/>
      <c r="F12509" s="2"/>
      <c r="G12509" s="2"/>
      <c r="H12509" s="2"/>
      <c r="I12509" s="2"/>
      <c r="K12509"/>
      <c r="L12509"/>
      <c r="M12509"/>
      <c r="N12509"/>
      <c r="O12509"/>
      <c r="P12509"/>
      <c r="Q12509"/>
      <c r="R12509"/>
      <c r="S12509"/>
      <c r="T12509"/>
      <c r="U12509"/>
      <c r="V12509"/>
      <c r="W12509"/>
      <c r="X12509"/>
      <c r="Y12509"/>
    </row>
    <row r="12510" spans="1:25" s="1" customFormat="1" x14ac:dyDescent="0.25">
      <c r="A12510"/>
      <c r="C12510" s="2"/>
      <c r="D12510" s="2"/>
      <c r="E12510" s="2"/>
      <c r="F12510" s="2"/>
      <c r="G12510" s="2"/>
      <c r="H12510" s="2"/>
      <c r="I12510" s="2"/>
      <c r="K12510"/>
      <c r="L12510"/>
      <c r="M12510"/>
      <c r="N12510"/>
      <c r="O12510"/>
      <c r="P12510"/>
      <c r="Q12510"/>
      <c r="R12510"/>
      <c r="S12510"/>
      <c r="T12510"/>
      <c r="U12510"/>
      <c r="V12510"/>
      <c r="W12510"/>
      <c r="X12510"/>
      <c r="Y12510"/>
    </row>
    <row r="12511" spans="1:25" s="1" customFormat="1" x14ac:dyDescent="0.25">
      <c r="A12511"/>
      <c r="C12511" s="2"/>
      <c r="D12511" s="2"/>
      <c r="E12511" s="2"/>
      <c r="F12511" s="2"/>
      <c r="G12511" s="2"/>
      <c r="H12511" s="2"/>
      <c r="I12511" s="2"/>
      <c r="K12511"/>
      <c r="L12511"/>
      <c r="M12511"/>
      <c r="N12511"/>
      <c r="O12511"/>
      <c r="P12511"/>
      <c r="Q12511"/>
      <c r="R12511"/>
      <c r="S12511"/>
      <c r="T12511"/>
      <c r="U12511"/>
      <c r="V12511"/>
      <c r="W12511"/>
      <c r="X12511"/>
      <c r="Y12511"/>
    </row>
    <row r="12512" spans="1:25" s="1" customFormat="1" x14ac:dyDescent="0.25">
      <c r="A12512"/>
      <c r="C12512" s="2"/>
      <c r="D12512" s="2"/>
      <c r="E12512" s="2"/>
      <c r="F12512" s="2"/>
      <c r="G12512" s="2"/>
      <c r="H12512" s="2"/>
      <c r="I12512" s="2"/>
      <c r="K12512"/>
      <c r="L12512"/>
      <c r="M12512"/>
      <c r="N12512"/>
      <c r="O12512"/>
      <c r="P12512"/>
      <c r="Q12512"/>
      <c r="R12512"/>
      <c r="S12512"/>
      <c r="T12512"/>
      <c r="U12512"/>
      <c r="V12512"/>
      <c r="W12512"/>
      <c r="X12512"/>
      <c r="Y12512"/>
    </row>
    <row r="12513" spans="1:25" s="1" customFormat="1" x14ac:dyDescent="0.25">
      <c r="A12513"/>
      <c r="C12513" s="2"/>
      <c r="D12513" s="2"/>
      <c r="E12513" s="2"/>
      <c r="F12513" s="2"/>
      <c r="G12513" s="2"/>
      <c r="H12513" s="2"/>
      <c r="I12513" s="2"/>
      <c r="K12513"/>
      <c r="L12513"/>
      <c r="M12513"/>
      <c r="N12513"/>
      <c r="O12513"/>
      <c r="P12513"/>
      <c r="Q12513"/>
      <c r="R12513"/>
      <c r="S12513"/>
      <c r="T12513"/>
      <c r="U12513"/>
      <c r="V12513"/>
      <c r="W12513"/>
      <c r="X12513"/>
      <c r="Y12513"/>
    </row>
    <row r="12514" spans="1:25" s="1" customFormat="1" x14ac:dyDescent="0.25">
      <c r="A12514"/>
      <c r="C12514" s="2"/>
      <c r="D12514" s="2"/>
      <c r="E12514" s="2"/>
      <c r="F12514" s="2"/>
      <c r="G12514" s="2"/>
      <c r="H12514" s="2"/>
      <c r="I12514" s="2"/>
      <c r="K12514"/>
      <c r="L12514"/>
      <c r="M12514"/>
      <c r="N12514"/>
      <c r="O12514"/>
      <c r="P12514"/>
      <c r="Q12514"/>
      <c r="R12514"/>
      <c r="S12514"/>
      <c r="T12514"/>
      <c r="U12514"/>
      <c r="V12514"/>
      <c r="W12514"/>
      <c r="X12514"/>
      <c r="Y12514"/>
    </row>
    <row r="12515" spans="1:25" s="1" customFormat="1" x14ac:dyDescent="0.25">
      <c r="A12515"/>
      <c r="C12515" s="2"/>
      <c r="D12515" s="2"/>
      <c r="E12515" s="2"/>
      <c r="F12515" s="2"/>
      <c r="G12515" s="2"/>
      <c r="H12515" s="2"/>
      <c r="I12515" s="2"/>
      <c r="K12515"/>
      <c r="L12515"/>
      <c r="M12515"/>
      <c r="N12515"/>
      <c r="O12515"/>
      <c r="P12515"/>
      <c r="Q12515"/>
      <c r="R12515"/>
      <c r="S12515"/>
      <c r="T12515"/>
      <c r="U12515"/>
      <c r="V12515"/>
      <c r="W12515"/>
      <c r="X12515"/>
      <c r="Y12515"/>
    </row>
    <row r="12516" spans="1:25" s="1" customFormat="1" x14ac:dyDescent="0.25">
      <c r="A12516"/>
      <c r="C12516" s="2"/>
      <c r="D12516" s="2"/>
      <c r="E12516" s="2"/>
      <c r="F12516" s="2"/>
      <c r="G12516" s="2"/>
      <c r="H12516" s="2"/>
      <c r="I12516" s="2"/>
      <c r="K12516"/>
      <c r="L12516"/>
      <c r="M12516"/>
      <c r="N12516"/>
      <c r="O12516"/>
      <c r="P12516"/>
      <c r="Q12516"/>
      <c r="R12516"/>
      <c r="S12516"/>
      <c r="T12516"/>
      <c r="U12516"/>
      <c r="V12516"/>
      <c r="W12516"/>
      <c r="X12516"/>
      <c r="Y12516"/>
    </row>
    <row r="12517" spans="1:25" s="1" customFormat="1" x14ac:dyDescent="0.25">
      <c r="A12517"/>
      <c r="C12517" s="2"/>
      <c r="D12517" s="2"/>
      <c r="E12517" s="2"/>
      <c r="F12517" s="2"/>
      <c r="G12517" s="2"/>
      <c r="H12517" s="2"/>
      <c r="I12517" s="2"/>
      <c r="K12517"/>
      <c r="L12517"/>
      <c r="M12517"/>
      <c r="N12517"/>
      <c r="O12517"/>
      <c r="P12517"/>
      <c r="Q12517"/>
      <c r="R12517"/>
      <c r="S12517"/>
      <c r="T12517"/>
      <c r="U12517"/>
      <c r="V12517"/>
      <c r="W12517"/>
      <c r="X12517"/>
      <c r="Y12517"/>
    </row>
    <row r="12518" spans="1:25" s="1" customFormat="1" x14ac:dyDescent="0.25">
      <c r="A12518"/>
      <c r="C12518" s="2"/>
      <c r="D12518" s="2"/>
      <c r="E12518" s="2"/>
      <c r="F12518" s="2"/>
      <c r="G12518" s="2"/>
      <c r="H12518" s="2"/>
      <c r="I12518" s="2"/>
      <c r="K12518"/>
      <c r="L12518"/>
      <c r="M12518"/>
      <c r="N12518"/>
      <c r="O12518"/>
      <c r="P12518"/>
      <c r="Q12518"/>
      <c r="R12518"/>
      <c r="S12518"/>
      <c r="T12518"/>
      <c r="U12518"/>
      <c r="V12518"/>
      <c r="W12518"/>
      <c r="X12518"/>
      <c r="Y12518"/>
    </row>
    <row r="12519" spans="1:25" s="1" customFormat="1" x14ac:dyDescent="0.25">
      <c r="A12519"/>
      <c r="C12519" s="2"/>
      <c r="D12519" s="2"/>
      <c r="E12519" s="2"/>
      <c r="F12519" s="2"/>
      <c r="G12519" s="2"/>
      <c r="H12519" s="2"/>
      <c r="I12519" s="2"/>
      <c r="K12519"/>
      <c r="L12519"/>
      <c r="M12519"/>
      <c r="N12519"/>
      <c r="O12519"/>
      <c r="P12519"/>
      <c r="Q12519"/>
      <c r="R12519"/>
      <c r="S12519"/>
      <c r="T12519"/>
      <c r="U12519"/>
      <c r="V12519"/>
      <c r="W12519"/>
      <c r="X12519"/>
      <c r="Y12519"/>
    </row>
    <row r="12520" spans="1:25" s="1" customFormat="1" x14ac:dyDescent="0.25">
      <c r="A12520"/>
      <c r="C12520" s="2"/>
      <c r="D12520" s="2"/>
      <c r="E12520" s="2"/>
      <c r="F12520" s="2"/>
      <c r="G12520" s="2"/>
      <c r="H12520" s="2"/>
      <c r="I12520" s="2"/>
      <c r="K12520"/>
      <c r="L12520"/>
      <c r="M12520"/>
      <c r="N12520"/>
      <c r="O12520"/>
      <c r="P12520"/>
      <c r="Q12520"/>
      <c r="R12520"/>
      <c r="S12520"/>
      <c r="T12520"/>
      <c r="U12520"/>
      <c r="V12520"/>
      <c r="W12520"/>
      <c r="X12520"/>
      <c r="Y12520"/>
    </row>
    <row r="12521" spans="1:25" s="1" customFormat="1" x14ac:dyDescent="0.25">
      <c r="A12521"/>
      <c r="C12521" s="2"/>
      <c r="D12521" s="2"/>
      <c r="E12521" s="2"/>
      <c r="F12521" s="2"/>
      <c r="G12521" s="2"/>
      <c r="H12521" s="2"/>
      <c r="I12521" s="2"/>
      <c r="K12521"/>
      <c r="L12521"/>
      <c r="M12521"/>
      <c r="N12521"/>
      <c r="O12521"/>
      <c r="P12521"/>
      <c r="Q12521"/>
      <c r="R12521"/>
      <c r="S12521"/>
      <c r="T12521"/>
      <c r="U12521"/>
      <c r="V12521"/>
      <c r="W12521"/>
      <c r="X12521"/>
      <c r="Y12521"/>
    </row>
    <row r="12522" spans="1:25" s="1" customFormat="1" x14ac:dyDescent="0.25">
      <c r="A12522"/>
      <c r="C12522" s="2"/>
      <c r="D12522" s="2"/>
      <c r="E12522" s="2"/>
      <c r="F12522" s="2"/>
      <c r="G12522" s="2"/>
      <c r="H12522" s="2"/>
      <c r="I12522" s="2"/>
      <c r="K12522"/>
      <c r="L12522"/>
      <c r="M12522"/>
      <c r="N12522"/>
      <c r="O12522"/>
      <c r="P12522"/>
      <c r="Q12522"/>
      <c r="R12522"/>
      <c r="S12522"/>
      <c r="T12522"/>
      <c r="U12522"/>
      <c r="V12522"/>
      <c r="W12522"/>
      <c r="X12522"/>
      <c r="Y12522"/>
    </row>
    <row r="12523" spans="1:25" s="1" customFormat="1" x14ac:dyDescent="0.25">
      <c r="A12523"/>
      <c r="C12523" s="2"/>
      <c r="D12523" s="2"/>
      <c r="E12523" s="2"/>
      <c r="F12523" s="2"/>
      <c r="G12523" s="2"/>
      <c r="H12523" s="2"/>
      <c r="I12523" s="2"/>
      <c r="K12523"/>
      <c r="L12523"/>
      <c r="M12523"/>
      <c r="N12523"/>
      <c r="O12523"/>
      <c r="P12523"/>
      <c r="Q12523"/>
      <c r="R12523"/>
      <c r="S12523"/>
      <c r="T12523"/>
      <c r="U12523"/>
      <c r="V12523"/>
      <c r="W12523"/>
      <c r="X12523"/>
      <c r="Y12523"/>
    </row>
    <row r="12524" spans="1:25" s="1" customFormat="1" x14ac:dyDescent="0.25">
      <c r="A12524"/>
      <c r="C12524" s="2"/>
      <c r="D12524" s="2"/>
      <c r="E12524" s="2"/>
      <c r="F12524" s="2"/>
      <c r="G12524" s="2"/>
      <c r="H12524" s="2"/>
      <c r="I12524" s="2"/>
      <c r="K12524"/>
      <c r="L12524"/>
      <c r="M12524"/>
      <c r="N12524"/>
      <c r="O12524"/>
      <c r="P12524"/>
      <c r="Q12524"/>
      <c r="R12524"/>
      <c r="S12524"/>
      <c r="T12524"/>
      <c r="U12524"/>
      <c r="V12524"/>
      <c r="W12524"/>
      <c r="X12524"/>
      <c r="Y12524"/>
    </row>
    <row r="12525" spans="1:25" s="1" customFormat="1" x14ac:dyDescent="0.25">
      <c r="A12525"/>
      <c r="C12525" s="2"/>
      <c r="D12525" s="2"/>
      <c r="E12525" s="2"/>
      <c r="F12525" s="2"/>
      <c r="G12525" s="2"/>
      <c r="H12525" s="2"/>
      <c r="I12525" s="2"/>
      <c r="K12525"/>
      <c r="L12525"/>
      <c r="M12525"/>
      <c r="N12525"/>
      <c r="O12525"/>
      <c r="P12525"/>
      <c r="Q12525"/>
      <c r="R12525"/>
      <c r="S12525"/>
      <c r="T12525"/>
      <c r="U12525"/>
      <c r="V12525"/>
      <c r="W12525"/>
      <c r="X12525"/>
      <c r="Y12525"/>
    </row>
    <row r="12526" spans="1:25" s="1" customFormat="1" x14ac:dyDescent="0.25">
      <c r="A12526"/>
      <c r="C12526" s="2"/>
      <c r="D12526" s="2"/>
      <c r="E12526" s="2"/>
      <c r="F12526" s="2"/>
      <c r="G12526" s="2"/>
      <c r="H12526" s="2"/>
      <c r="I12526" s="2"/>
      <c r="K12526"/>
      <c r="L12526"/>
      <c r="M12526"/>
      <c r="N12526"/>
      <c r="O12526"/>
      <c r="P12526"/>
      <c r="Q12526"/>
      <c r="R12526"/>
      <c r="S12526"/>
      <c r="T12526"/>
      <c r="U12526"/>
      <c r="V12526"/>
      <c r="W12526"/>
      <c r="X12526"/>
      <c r="Y12526"/>
    </row>
    <row r="12527" spans="1:25" s="1" customFormat="1" x14ac:dyDescent="0.25">
      <c r="A12527"/>
      <c r="C12527" s="2"/>
      <c r="D12527" s="2"/>
      <c r="E12527" s="2"/>
      <c r="F12527" s="2"/>
      <c r="G12527" s="2"/>
      <c r="H12527" s="2"/>
      <c r="I12527" s="2"/>
      <c r="K12527"/>
      <c r="L12527"/>
      <c r="M12527"/>
      <c r="N12527"/>
      <c r="O12527"/>
      <c r="P12527"/>
      <c r="Q12527"/>
      <c r="R12527"/>
      <c r="S12527"/>
      <c r="T12527"/>
      <c r="U12527"/>
      <c r="V12527"/>
      <c r="W12527"/>
      <c r="X12527"/>
      <c r="Y12527"/>
    </row>
    <row r="12528" spans="1:25" s="1" customFormat="1" x14ac:dyDescent="0.25">
      <c r="A12528"/>
      <c r="C12528" s="2"/>
      <c r="D12528" s="2"/>
      <c r="E12528" s="2"/>
      <c r="F12528" s="2"/>
      <c r="G12528" s="2"/>
      <c r="H12528" s="2"/>
      <c r="I12528" s="2"/>
      <c r="K12528"/>
      <c r="L12528"/>
      <c r="M12528"/>
      <c r="N12528"/>
      <c r="O12528"/>
      <c r="P12528"/>
      <c r="Q12528"/>
      <c r="R12528"/>
      <c r="S12528"/>
      <c r="T12528"/>
      <c r="U12528"/>
      <c r="V12528"/>
      <c r="W12528"/>
      <c r="X12528"/>
      <c r="Y12528"/>
    </row>
    <row r="12529" spans="1:25" s="1" customFormat="1" x14ac:dyDescent="0.25">
      <c r="A12529"/>
      <c r="C12529" s="2"/>
      <c r="D12529" s="2"/>
      <c r="E12529" s="2"/>
      <c r="F12529" s="2"/>
      <c r="G12529" s="2"/>
      <c r="H12529" s="2"/>
      <c r="I12529" s="2"/>
      <c r="K12529"/>
      <c r="L12529"/>
      <c r="M12529"/>
      <c r="N12529"/>
      <c r="O12529"/>
      <c r="P12529"/>
      <c r="Q12529"/>
      <c r="R12529"/>
      <c r="S12529"/>
      <c r="T12529"/>
      <c r="U12529"/>
      <c r="V12529"/>
      <c r="W12529"/>
      <c r="X12529"/>
      <c r="Y12529"/>
    </row>
    <row r="12530" spans="1:25" s="1" customFormat="1" x14ac:dyDescent="0.25">
      <c r="A12530"/>
      <c r="C12530" s="2"/>
      <c r="D12530" s="2"/>
      <c r="E12530" s="2"/>
      <c r="F12530" s="2"/>
      <c r="G12530" s="2"/>
      <c r="H12530" s="2"/>
      <c r="I12530" s="2"/>
      <c r="K12530"/>
      <c r="L12530"/>
      <c r="M12530"/>
      <c r="N12530"/>
      <c r="O12530"/>
      <c r="P12530"/>
      <c r="Q12530"/>
      <c r="R12530"/>
      <c r="S12530"/>
      <c r="T12530"/>
      <c r="U12530"/>
      <c r="V12530"/>
      <c r="W12530"/>
      <c r="X12530"/>
      <c r="Y12530"/>
    </row>
    <row r="12531" spans="1:25" s="1" customFormat="1" x14ac:dyDescent="0.25">
      <c r="A12531"/>
      <c r="C12531" s="2"/>
      <c r="D12531" s="2"/>
      <c r="E12531" s="2"/>
      <c r="F12531" s="2"/>
      <c r="G12531" s="2"/>
      <c r="H12531" s="2"/>
      <c r="I12531" s="2"/>
      <c r="K12531"/>
      <c r="L12531"/>
      <c r="M12531"/>
      <c r="N12531"/>
      <c r="O12531"/>
      <c r="P12531"/>
      <c r="Q12531"/>
      <c r="R12531"/>
      <c r="S12531"/>
      <c r="T12531"/>
      <c r="U12531"/>
      <c r="V12531"/>
      <c r="W12531"/>
      <c r="X12531"/>
      <c r="Y12531"/>
    </row>
    <row r="12532" spans="1:25" s="1" customFormat="1" x14ac:dyDescent="0.25">
      <c r="A12532"/>
      <c r="C12532" s="2"/>
      <c r="D12532" s="2"/>
      <c r="E12532" s="2"/>
      <c r="F12532" s="2"/>
      <c r="G12532" s="2"/>
      <c r="H12532" s="2"/>
      <c r="I12532" s="2"/>
      <c r="K12532"/>
      <c r="L12532"/>
      <c r="M12532"/>
      <c r="N12532"/>
      <c r="O12532"/>
      <c r="P12532"/>
      <c r="Q12532"/>
      <c r="R12532"/>
      <c r="S12532"/>
      <c r="T12532"/>
      <c r="U12532"/>
      <c r="V12532"/>
      <c r="W12532"/>
      <c r="X12532"/>
      <c r="Y12532"/>
    </row>
    <row r="12533" spans="1:25" s="1" customFormat="1" x14ac:dyDescent="0.25">
      <c r="A12533"/>
      <c r="C12533" s="2"/>
      <c r="D12533" s="2"/>
      <c r="E12533" s="2"/>
      <c r="F12533" s="2"/>
      <c r="G12533" s="2"/>
      <c r="H12533" s="2"/>
      <c r="I12533" s="2"/>
      <c r="K12533"/>
      <c r="L12533"/>
      <c r="M12533"/>
      <c r="N12533"/>
      <c r="O12533"/>
      <c r="P12533"/>
      <c r="Q12533"/>
      <c r="R12533"/>
      <c r="S12533"/>
      <c r="T12533"/>
      <c r="U12533"/>
      <c r="V12533"/>
      <c r="W12533"/>
      <c r="X12533"/>
      <c r="Y12533"/>
    </row>
    <row r="12534" spans="1:25" s="1" customFormat="1" x14ac:dyDescent="0.25">
      <c r="A12534"/>
      <c r="C12534" s="2"/>
      <c r="D12534" s="2"/>
      <c r="E12534" s="2"/>
      <c r="F12534" s="2"/>
      <c r="G12534" s="2"/>
      <c r="H12534" s="2"/>
      <c r="I12534" s="2"/>
      <c r="K12534"/>
      <c r="L12534"/>
      <c r="M12534"/>
      <c r="N12534"/>
      <c r="O12534"/>
      <c r="P12534"/>
      <c r="Q12534"/>
      <c r="R12534"/>
      <c r="S12534"/>
      <c r="T12534"/>
      <c r="U12534"/>
      <c r="V12534"/>
      <c r="W12534"/>
      <c r="X12534"/>
      <c r="Y12534"/>
    </row>
    <row r="12535" spans="1:25" s="1" customFormat="1" x14ac:dyDescent="0.25">
      <c r="A12535"/>
      <c r="C12535" s="2"/>
      <c r="D12535" s="2"/>
      <c r="E12535" s="2"/>
      <c r="F12535" s="2"/>
      <c r="G12535" s="2"/>
      <c r="H12535" s="2"/>
      <c r="I12535" s="2"/>
      <c r="K12535"/>
      <c r="L12535"/>
      <c r="M12535"/>
      <c r="N12535"/>
      <c r="O12535"/>
      <c r="P12535"/>
      <c r="Q12535"/>
      <c r="R12535"/>
      <c r="S12535"/>
      <c r="T12535"/>
      <c r="U12535"/>
      <c r="V12535"/>
      <c r="W12535"/>
      <c r="X12535"/>
      <c r="Y12535"/>
    </row>
    <row r="12536" spans="1:25" s="1" customFormat="1" x14ac:dyDescent="0.25">
      <c r="A12536"/>
      <c r="C12536" s="2"/>
      <c r="D12536" s="2"/>
      <c r="E12536" s="2"/>
      <c r="F12536" s="2"/>
      <c r="G12536" s="2"/>
      <c r="H12536" s="2"/>
      <c r="I12536" s="2"/>
      <c r="K12536"/>
      <c r="L12536"/>
      <c r="M12536"/>
      <c r="N12536"/>
      <c r="O12536"/>
      <c r="P12536"/>
      <c r="Q12536"/>
      <c r="R12536"/>
      <c r="S12536"/>
      <c r="T12536"/>
      <c r="U12536"/>
      <c r="V12536"/>
      <c r="W12536"/>
      <c r="X12536"/>
      <c r="Y12536"/>
    </row>
    <row r="12537" spans="1:25" s="1" customFormat="1" x14ac:dyDescent="0.25">
      <c r="A12537"/>
      <c r="C12537" s="2"/>
      <c r="D12537" s="2"/>
      <c r="E12537" s="2"/>
      <c r="F12537" s="2"/>
      <c r="G12537" s="2"/>
      <c r="H12537" s="2"/>
      <c r="I12537" s="2"/>
      <c r="K12537"/>
      <c r="L12537"/>
      <c r="M12537"/>
      <c r="N12537"/>
      <c r="O12537"/>
      <c r="P12537"/>
      <c r="Q12537"/>
      <c r="R12537"/>
      <c r="S12537"/>
      <c r="T12537"/>
      <c r="U12537"/>
      <c r="V12537"/>
      <c r="W12537"/>
      <c r="X12537"/>
      <c r="Y12537"/>
    </row>
    <row r="12538" spans="1:25" s="1" customFormat="1" x14ac:dyDescent="0.25">
      <c r="A12538"/>
      <c r="C12538" s="2"/>
      <c r="D12538" s="2"/>
      <c r="E12538" s="2"/>
      <c r="F12538" s="2"/>
      <c r="G12538" s="2"/>
      <c r="H12538" s="2"/>
      <c r="I12538" s="2"/>
      <c r="K12538"/>
      <c r="L12538"/>
      <c r="M12538"/>
      <c r="N12538"/>
      <c r="O12538"/>
      <c r="P12538"/>
      <c r="Q12538"/>
      <c r="R12538"/>
      <c r="S12538"/>
      <c r="T12538"/>
      <c r="U12538"/>
      <c r="V12538"/>
      <c r="W12538"/>
      <c r="X12538"/>
      <c r="Y12538"/>
    </row>
    <row r="12539" spans="1:25" s="1" customFormat="1" x14ac:dyDescent="0.25">
      <c r="A12539"/>
      <c r="C12539" s="2"/>
      <c r="D12539" s="2"/>
      <c r="E12539" s="2"/>
      <c r="F12539" s="2"/>
      <c r="G12539" s="2"/>
      <c r="H12539" s="2"/>
      <c r="I12539" s="2"/>
      <c r="K12539"/>
      <c r="L12539"/>
      <c r="M12539"/>
      <c r="N12539"/>
      <c r="O12539"/>
      <c r="P12539"/>
      <c r="Q12539"/>
      <c r="R12539"/>
      <c r="S12539"/>
      <c r="T12539"/>
      <c r="U12539"/>
      <c r="V12539"/>
      <c r="W12539"/>
      <c r="X12539"/>
      <c r="Y12539"/>
    </row>
    <row r="12540" spans="1:25" s="1" customFormat="1" x14ac:dyDescent="0.25">
      <c r="A12540"/>
      <c r="C12540" s="2"/>
      <c r="D12540" s="2"/>
      <c r="E12540" s="2"/>
      <c r="F12540" s="2"/>
      <c r="G12540" s="2"/>
      <c r="H12540" s="2"/>
      <c r="I12540" s="2"/>
      <c r="K12540"/>
      <c r="L12540"/>
      <c r="M12540"/>
      <c r="N12540"/>
      <c r="O12540"/>
      <c r="P12540"/>
      <c r="Q12540"/>
      <c r="R12540"/>
      <c r="S12540"/>
      <c r="T12540"/>
      <c r="U12540"/>
      <c r="V12540"/>
      <c r="W12540"/>
      <c r="X12540"/>
      <c r="Y12540"/>
    </row>
    <row r="12541" spans="1:25" s="1" customFormat="1" x14ac:dyDescent="0.25">
      <c r="A12541"/>
      <c r="C12541" s="2"/>
      <c r="D12541" s="2"/>
      <c r="E12541" s="2"/>
      <c r="F12541" s="2"/>
      <c r="G12541" s="2"/>
      <c r="H12541" s="2"/>
      <c r="I12541" s="2"/>
      <c r="K12541"/>
      <c r="L12541"/>
      <c r="M12541"/>
      <c r="N12541"/>
      <c r="O12541"/>
      <c r="P12541"/>
      <c r="Q12541"/>
      <c r="R12541"/>
      <c r="S12541"/>
      <c r="T12541"/>
      <c r="U12541"/>
      <c r="V12541"/>
      <c r="W12541"/>
      <c r="X12541"/>
      <c r="Y12541"/>
    </row>
    <row r="12542" spans="1:25" s="1" customFormat="1" x14ac:dyDescent="0.25">
      <c r="A12542"/>
      <c r="C12542" s="2"/>
      <c r="D12542" s="2"/>
      <c r="E12542" s="2"/>
      <c r="F12542" s="2"/>
      <c r="G12542" s="2"/>
      <c r="H12542" s="2"/>
      <c r="I12542" s="2"/>
      <c r="K12542"/>
      <c r="L12542"/>
      <c r="M12542"/>
      <c r="N12542"/>
      <c r="O12542"/>
      <c r="P12542"/>
      <c r="Q12542"/>
      <c r="R12542"/>
      <c r="S12542"/>
      <c r="T12542"/>
      <c r="U12542"/>
      <c r="V12542"/>
      <c r="W12542"/>
      <c r="X12542"/>
      <c r="Y12542"/>
    </row>
    <row r="12543" spans="1:25" s="1" customFormat="1" x14ac:dyDescent="0.25">
      <c r="A12543"/>
      <c r="C12543" s="2"/>
      <c r="D12543" s="2"/>
      <c r="E12543" s="2"/>
      <c r="F12543" s="2"/>
      <c r="G12543" s="2"/>
      <c r="H12543" s="2"/>
      <c r="I12543" s="2"/>
      <c r="K12543"/>
      <c r="L12543"/>
      <c r="M12543"/>
      <c r="N12543"/>
      <c r="O12543"/>
      <c r="P12543"/>
      <c r="Q12543"/>
      <c r="R12543"/>
      <c r="S12543"/>
      <c r="T12543"/>
      <c r="U12543"/>
      <c r="V12543"/>
      <c r="W12543"/>
      <c r="X12543"/>
      <c r="Y12543"/>
    </row>
    <row r="12544" spans="1:25" s="1" customFormat="1" x14ac:dyDescent="0.25">
      <c r="A12544"/>
      <c r="C12544" s="2"/>
      <c r="D12544" s="2"/>
      <c r="E12544" s="2"/>
      <c r="F12544" s="2"/>
      <c r="G12544" s="2"/>
      <c r="H12544" s="2"/>
      <c r="I12544" s="2"/>
      <c r="K12544"/>
      <c r="L12544"/>
      <c r="M12544"/>
      <c r="N12544"/>
      <c r="O12544"/>
      <c r="P12544"/>
      <c r="Q12544"/>
      <c r="R12544"/>
      <c r="S12544"/>
      <c r="T12544"/>
      <c r="U12544"/>
      <c r="V12544"/>
      <c r="W12544"/>
      <c r="X12544"/>
      <c r="Y12544"/>
    </row>
    <row r="12545" spans="1:25" s="1" customFormat="1" x14ac:dyDescent="0.25">
      <c r="A12545"/>
      <c r="C12545" s="2"/>
      <c r="D12545" s="2"/>
      <c r="E12545" s="2"/>
      <c r="F12545" s="2"/>
      <c r="G12545" s="2"/>
      <c r="H12545" s="2"/>
      <c r="I12545" s="2"/>
      <c r="K12545"/>
      <c r="L12545"/>
      <c r="M12545"/>
      <c r="N12545"/>
      <c r="O12545"/>
      <c r="P12545"/>
      <c r="Q12545"/>
      <c r="R12545"/>
      <c r="S12545"/>
      <c r="T12545"/>
      <c r="U12545"/>
      <c r="V12545"/>
      <c r="W12545"/>
      <c r="X12545"/>
      <c r="Y12545"/>
    </row>
    <row r="12546" spans="1:25" s="1" customFormat="1" x14ac:dyDescent="0.25">
      <c r="A12546"/>
      <c r="C12546" s="2"/>
      <c r="D12546" s="2"/>
      <c r="E12546" s="2"/>
      <c r="F12546" s="2"/>
      <c r="G12546" s="2"/>
      <c r="H12546" s="2"/>
      <c r="I12546" s="2"/>
      <c r="K12546"/>
      <c r="L12546"/>
      <c r="M12546"/>
      <c r="N12546"/>
      <c r="O12546"/>
      <c r="P12546"/>
      <c r="Q12546"/>
      <c r="R12546"/>
      <c r="S12546"/>
      <c r="T12546"/>
      <c r="U12546"/>
      <c r="V12546"/>
      <c r="W12546"/>
      <c r="X12546"/>
      <c r="Y12546"/>
    </row>
    <row r="12547" spans="1:25" s="1" customFormat="1" x14ac:dyDescent="0.25">
      <c r="A12547"/>
      <c r="C12547" s="2"/>
      <c r="D12547" s="2"/>
      <c r="E12547" s="2"/>
      <c r="F12547" s="2"/>
      <c r="G12547" s="2"/>
      <c r="H12547" s="2"/>
      <c r="I12547" s="2"/>
      <c r="K12547"/>
      <c r="L12547"/>
      <c r="M12547"/>
      <c r="N12547"/>
      <c r="O12547"/>
      <c r="P12547"/>
      <c r="Q12547"/>
      <c r="R12547"/>
      <c r="S12547"/>
      <c r="T12547"/>
      <c r="U12547"/>
      <c r="V12547"/>
      <c r="W12547"/>
      <c r="X12547"/>
      <c r="Y12547"/>
    </row>
    <row r="12548" spans="1:25" s="1" customFormat="1" x14ac:dyDescent="0.25">
      <c r="A12548"/>
      <c r="C12548" s="2"/>
      <c r="D12548" s="2"/>
      <c r="E12548" s="2"/>
      <c r="F12548" s="2"/>
      <c r="G12548" s="2"/>
      <c r="H12548" s="2"/>
      <c r="I12548" s="2"/>
      <c r="K12548"/>
      <c r="L12548"/>
      <c r="M12548"/>
      <c r="N12548"/>
      <c r="O12548"/>
      <c r="P12548"/>
      <c r="Q12548"/>
      <c r="R12548"/>
      <c r="S12548"/>
      <c r="T12548"/>
      <c r="U12548"/>
      <c r="V12548"/>
      <c r="W12548"/>
      <c r="X12548"/>
      <c r="Y12548"/>
    </row>
    <row r="12549" spans="1:25" s="1" customFormat="1" x14ac:dyDescent="0.25">
      <c r="A12549"/>
      <c r="C12549" s="2"/>
      <c r="D12549" s="2"/>
      <c r="E12549" s="2"/>
      <c r="F12549" s="2"/>
      <c r="G12549" s="2"/>
      <c r="H12549" s="2"/>
      <c r="I12549" s="2"/>
      <c r="K12549"/>
      <c r="L12549"/>
      <c r="M12549"/>
      <c r="N12549"/>
      <c r="O12549"/>
      <c r="P12549"/>
      <c r="Q12549"/>
      <c r="R12549"/>
      <c r="S12549"/>
      <c r="T12549"/>
      <c r="U12549"/>
      <c r="V12549"/>
      <c r="W12549"/>
      <c r="X12549"/>
      <c r="Y12549"/>
    </row>
    <row r="12550" spans="1:25" s="1" customFormat="1" x14ac:dyDescent="0.25">
      <c r="A12550"/>
      <c r="C12550" s="2"/>
      <c r="D12550" s="2"/>
      <c r="E12550" s="2"/>
      <c r="F12550" s="2"/>
      <c r="G12550" s="2"/>
      <c r="H12550" s="2"/>
      <c r="I12550" s="2"/>
      <c r="K12550"/>
      <c r="L12550"/>
      <c r="M12550"/>
      <c r="N12550"/>
      <c r="O12550"/>
      <c r="P12550"/>
      <c r="Q12550"/>
      <c r="R12550"/>
      <c r="S12550"/>
      <c r="T12550"/>
      <c r="U12550"/>
      <c r="V12550"/>
      <c r="W12550"/>
      <c r="X12550"/>
      <c r="Y12550"/>
    </row>
    <row r="12551" spans="1:25" s="1" customFormat="1" x14ac:dyDescent="0.25">
      <c r="A12551"/>
      <c r="C12551" s="2"/>
      <c r="D12551" s="2"/>
      <c r="E12551" s="2"/>
      <c r="F12551" s="2"/>
      <c r="G12551" s="2"/>
      <c r="H12551" s="2"/>
      <c r="I12551" s="2"/>
      <c r="K12551"/>
      <c r="L12551"/>
      <c r="M12551"/>
      <c r="N12551"/>
      <c r="O12551"/>
      <c r="P12551"/>
      <c r="Q12551"/>
      <c r="R12551"/>
      <c r="S12551"/>
      <c r="T12551"/>
      <c r="U12551"/>
      <c r="V12551"/>
      <c r="W12551"/>
      <c r="X12551"/>
      <c r="Y12551"/>
    </row>
    <row r="12552" spans="1:25" s="1" customFormat="1" x14ac:dyDescent="0.25">
      <c r="A12552"/>
      <c r="C12552" s="2"/>
      <c r="D12552" s="2"/>
      <c r="E12552" s="2"/>
      <c r="F12552" s="2"/>
      <c r="G12552" s="2"/>
      <c r="H12552" s="2"/>
      <c r="I12552" s="2"/>
      <c r="K12552"/>
      <c r="L12552"/>
      <c r="M12552"/>
      <c r="N12552"/>
      <c r="O12552"/>
      <c r="P12552"/>
      <c r="Q12552"/>
      <c r="R12552"/>
      <c r="S12552"/>
      <c r="T12552"/>
      <c r="U12552"/>
      <c r="V12552"/>
      <c r="W12552"/>
      <c r="X12552"/>
      <c r="Y12552"/>
    </row>
    <row r="12553" spans="1:25" s="1" customFormat="1" x14ac:dyDescent="0.25">
      <c r="A12553"/>
      <c r="C12553" s="2"/>
      <c r="D12553" s="2"/>
      <c r="E12553" s="2"/>
      <c r="F12553" s="2"/>
      <c r="G12553" s="2"/>
      <c r="H12553" s="2"/>
      <c r="I12553" s="2"/>
      <c r="K12553"/>
      <c r="L12553"/>
      <c r="M12553"/>
      <c r="N12553"/>
      <c r="O12553"/>
      <c r="P12553"/>
      <c r="Q12553"/>
      <c r="R12553"/>
      <c r="S12553"/>
      <c r="T12553"/>
      <c r="U12553"/>
      <c r="V12553"/>
      <c r="W12553"/>
      <c r="X12553"/>
      <c r="Y12553"/>
    </row>
    <row r="12554" spans="1:25" s="1" customFormat="1" x14ac:dyDescent="0.25">
      <c r="A12554"/>
      <c r="C12554" s="2"/>
      <c r="D12554" s="2"/>
      <c r="E12554" s="2"/>
      <c r="F12554" s="2"/>
      <c r="G12554" s="2"/>
      <c r="H12554" s="2"/>
      <c r="I12554" s="2"/>
      <c r="K12554"/>
      <c r="L12554"/>
      <c r="M12554"/>
      <c r="N12554"/>
      <c r="O12554"/>
      <c r="P12554"/>
      <c r="Q12554"/>
      <c r="R12554"/>
      <c r="S12554"/>
      <c r="T12554"/>
      <c r="U12554"/>
      <c r="V12554"/>
      <c r="W12554"/>
      <c r="X12554"/>
      <c r="Y12554"/>
    </row>
    <row r="12555" spans="1:25" s="1" customFormat="1" x14ac:dyDescent="0.25">
      <c r="A12555"/>
      <c r="C12555" s="2"/>
      <c r="D12555" s="2"/>
      <c r="E12555" s="2"/>
      <c r="F12555" s="2"/>
      <c r="G12555" s="2"/>
      <c r="H12555" s="2"/>
      <c r="I12555" s="2"/>
      <c r="K12555"/>
      <c r="L12555"/>
      <c r="M12555"/>
      <c r="N12555"/>
      <c r="O12555"/>
      <c r="P12555"/>
      <c r="Q12555"/>
      <c r="R12555"/>
      <c r="S12555"/>
      <c r="T12555"/>
      <c r="U12555"/>
      <c r="V12555"/>
      <c r="W12555"/>
      <c r="X12555"/>
      <c r="Y12555"/>
    </row>
    <row r="12556" spans="1:25" s="1" customFormat="1" x14ac:dyDescent="0.25">
      <c r="A12556"/>
      <c r="C12556" s="2"/>
      <c r="D12556" s="2"/>
      <c r="E12556" s="2"/>
      <c r="F12556" s="2"/>
      <c r="G12556" s="2"/>
      <c r="H12556" s="2"/>
      <c r="I12556" s="2"/>
      <c r="K12556"/>
      <c r="L12556"/>
      <c r="M12556"/>
      <c r="N12556"/>
      <c r="O12556"/>
      <c r="P12556"/>
      <c r="Q12556"/>
      <c r="R12556"/>
      <c r="S12556"/>
      <c r="T12556"/>
      <c r="U12556"/>
      <c r="V12556"/>
      <c r="W12556"/>
      <c r="X12556"/>
      <c r="Y12556"/>
    </row>
    <row r="12557" spans="1:25" s="1" customFormat="1" x14ac:dyDescent="0.25">
      <c r="A12557"/>
      <c r="C12557" s="2"/>
      <c r="D12557" s="2"/>
      <c r="E12557" s="2"/>
      <c r="F12557" s="2"/>
      <c r="G12557" s="2"/>
      <c r="H12557" s="2"/>
      <c r="I12557" s="2"/>
      <c r="K12557"/>
      <c r="L12557"/>
      <c r="M12557"/>
      <c r="N12557"/>
      <c r="O12557"/>
      <c r="P12557"/>
      <c r="Q12557"/>
      <c r="R12557"/>
      <c r="S12557"/>
      <c r="T12557"/>
      <c r="U12557"/>
      <c r="V12557"/>
      <c r="W12557"/>
      <c r="X12557"/>
      <c r="Y12557"/>
    </row>
    <row r="12558" spans="1:25" s="1" customFormat="1" x14ac:dyDescent="0.25">
      <c r="A12558"/>
      <c r="C12558" s="2"/>
      <c r="D12558" s="2"/>
      <c r="E12558" s="2"/>
      <c r="F12558" s="2"/>
      <c r="G12558" s="2"/>
      <c r="H12558" s="2"/>
      <c r="I12558" s="2"/>
      <c r="K12558"/>
      <c r="L12558"/>
      <c r="M12558"/>
      <c r="N12558"/>
      <c r="O12558"/>
      <c r="P12558"/>
      <c r="Q12558"/>
      <c r="R12558"/>
      <c r="S12558"/>
      <c r="T12558"/>
      <c r="U12558"/>
      <c r="V12558"/>
      <c r="W12558"/>
      <c r="X12558"/>
      <c r="Y12558"/>
    </row>
    <row r="12559" spans="1:25" s="1" customFormat="1" x14ac:dyDescent="0.25">
      <c r="A12559"/>
      <c r="C12559" s="2"/>
      <c r="D12559" s="2"/>
      <c r="E12559" s="2"/>
      <c r="F12559" s="2"/>
      <c r="G12559" s="2"/>
      <c r="H12559" s="2"/>
      <c r="I12559" s="2"/>
      <c r="K12559"/>
      <c r="L12559"/>
      <c r="M12559"/>
      <c r="N12559"/>
      <c r="O12559"/>
      <c r="P12559"/>
      <c r="Q12559"/>
      <c r="R12559"/>
      <c r="S12559"/>
      <c r="T12559"/>
      <c r="U12559"/>
      <c r="V12559"/>
      <c r="W12559"/>
      <c r="X12559"/>
      <c r="Y12559"/>
    </row>
    <row r="12560" spans="1:25" s="1" customFormat="1" x14ac:dyDescent="0.25">
      <c r="A12560"/>
      <c r="C12560" s="2"/>
      <c r="D12560" s="2"/>
      <c r="E12560" s="2"/>
      <c r="F12560" s="2"/>
      <c r="G12560" s="2"/>
      <c r="H12560" s="2"/>
      <c r="I12560" s="2"/>
      <c r="K12560"/>
      <c r="L12560"/>
      <c r="M12560"/>
      <c r="N12560"/>
      <c r="O12560"/>
      <c r="P12560"/>
      <c r="Q12560"/>
      <c r="R12560"/>
      <c r="S12560"/>
      <c r="T12560"/>
      <c r="U12560"/>
      <c r="V12560"/>
      <c r="W12560"/>
      <c r="X12560"/>
      <c r="Y12560"/>
    </row>
    <row r="12561" spans="1:25" s="1" customFormat="1" x14ac:dyDescent="0.25">
      <c r="A12561"/>
      <c r="C12561" s="2"/>
      <c r="D12561" s="2"/>
      <c r="E12561" s="2"/>
      <c r="F12561" s="2"/>
      <c r="G12561" s="2"/>
      <c r="H12561" s="2"/>
      <c r="I12561" s="2"/>
      <c r="K12561"/>
      <c r="L12561"/>
      <c r="M12561"/>
      <c r="N12561"/>
      <c r="O12561"/>
      <c r="P12561"/>
      <c r="Q12561"/>
      <c r="R12561"/>
      <c r="S12561"/>
      <c r="T12561"/>
      <c r="U12561"/>
      <c r="V12561"/>
      <c r="W12561"/>
      <c r="X12561"/>
      <c r="Y12561"/>
    </row>
    <row r="12562" spans="1:25" s="1" customFormat="1" x14ac:dyDescent="0.25">
      <c r="A12562"/>
      <c r="C12562" s="2"/>
      <c r="D12562" s="2"/>
      <c r="E12562" s="2"/>
      <c r="F12562" s="2"/>
      <c r="G12562" s="2"/>
      <c r="H12562" s="2"/>
      <c r="I12562" s="2"/>
      <c r="K12562"/>
      <c r="L12562"/>
      <c r="M12562"/>
      <c r="N12562"/>
      <c r="O12562"/>
      <c r="P12562"/>
      <c r="Q12562"/>
      <c r="R12562"/>
      <c r="S12562"/>
      <c r="T12562"/>
      <c r="U12562"/>
      <c r="V12562"/>
      <c r="W12562"/>
      <c r="X12562"/>
      <c r="Y12562"/>
    </row>
    <row r="12563" spans="1:25" s="1" customFormat="1" x14ac:dyDescent="0.25">
      <c r="A12563"/>
      <c r="C12563" s="2"/>
      <c r="D12563" s="2"/>
      <c r="E12563" s="2"/>
      <c r="F12563" s="2"/>
      <c r="G12563" s="2"/>
      <c r="H12563" s="2"/>
      <c r="I12563" s="2"/>
      <c r="K12563"/>
      <c r="L12563"/>
      <c r="M12563"/>
      <c r="N12563"/>
      <c r="O12563"/>
      <c r="P12563"/>
      <c r="Q12563"/>
      <c r="R12563"/>
      <c r="S12563"/>
      <c r="T12563"/>
      <c r="U12563"/>
      <c r="V12563"/>
      <c r="W12563"/>
      <c r="X12563"/>
      <c r="Y12563"/>
    </row>
    <row r="12564" spans="1:25" s="1" customFormat="1" x14ac:dyDescent="0.25">
      <c r="A12564"/>
      <c r="C12564" s="2"/>
      <c r="D12564" s="2"/>
      <c r="E12564" s="2"/>
      <c r="F12564" s="2"/>
      <c r="G12564" s="2"/>
      <c r="H12564" s="2"/>
      <c r="I12564" s="2"/>
      <c r="K12564"/>
      <c r="L12564"/>
      <c r="M12564"/>
      <c r="N12564"/>
      <c r="O12564"/>
      <c r="P12564"/>
      <c r="Q12564"/>
      <c r="R12564"/>
      <c r="S12564"/>
      <c r="T12564"/>
      <c r="U12564"/>
      <c r="V12564"/>
      <c r="W12564"/>
      <c r="X12564"/>
      <c r="Y12564"/>
    </row>
    <row r="12565" spans="1:25" s="1" customFormat="1" x14ac:dyDescent="0.25">
      <c r="A12565"/>
      <c r="C12565" s="2"/>
      <c r="D12565" s="2"/>
      <c r="E12565" s="2"/>
      <c r="F12565" s="2"/>
      <c r="G12565" s="2"/>
      <c r="H12565" s="2"/>
      <c r="I12565" s="2"/>
      <c r="K12565"/>
      <c r="L12565"/>
      <c r="M12565"/>
      <c r="N12565"/>
      <c r="O12565"/>
      <c r="P12565"/>
      <c r="Q12565"/>
      <c r="R12565"/>
      <c r="S12565"/>
      <c r="T12565"/>
      <c r="U12565"/>
      <c r="V12565"/>
      <c r="W12565"/>
      <c r="X12565"/>
      <c r="Y12565"/>
    </row>
    <row r="12566" spans="1:25" s="1" customFormat="1" x14ac:dyDescent="0.25">
      <c r="A12566"/>
      <c r="C12566" s="2"/>
      <c r="D12566" s="2"/>
      <c r="E12566" s="2"/>
      <c r="F12566" s="2"/>
      <c r="G12566" s="2"/>
      <c r="H12566" s="2"/>
      <c r="I12566" s="2"/>
      <c r="K12566"/>
      <c r="L12566"/>
      <c r="M12566"/>
      <c r="N12566"/>
      <c r="O12566"/>
      <c r="P12566"/>
      <c r="Q12566"/>
      <c r="R12566"/>
      <c r="S12566"/>
      <c r="T12566"/>
      <c r="U12566"/>
      <c r="V12566"/>
      <c r="W12566"/>
      <c r="X12566"/>
      <c r="Y12566"/>
    </row>
    <row r="12567" spans="1:25" s="1" customFormat="1" x14ac:dyDescent="0.25">
      <c r="A12567"/>
      <c r="C12567" s="2"/>
      <c r="D12567" s="2"/>
      <c r="E12567" s="2"/>
      <c r="F12567" s="2"/>
      <c r="G12567" s="2"/>
      <c r="H12567" s="2"/>
      <c r="I12567" s="2"/>
      <c r="K12567"/>
      <c r="L12567"/>
      <c r="M12567"/>
      <c r="N12567"/>
      <c r="O12567"/>
      <c r="P12567"/>
      <c r="Q12567"/>
      <c r="R12567"/>
      <c r="S12567"/>
      <c r="T12567"/>
      <c r="U12567"/>
      <c r="V12567"/>
      <c r="W12567"/>
      <c r="X12567"/>
      <c r="Y12567"/>
    </row>
    <row r="12568" spans="1:25" s="1" customFormat="1" x14ac:dyDescent="0.25">
      <c r="A12568"/>
      <c r="C12568" s="2"/>
      <c r="D12568" s="2"/>
      <c r="E12568" s="2"/>
      <c r="F12568" s="2"/>
      <c r="G12568" s="2"/>
      <c r="H12568" s="2"/>
      <c r="I12568" s="2"/>
      <c r="K12568"/>
      <c r="L12568"/>
      <c r="M12568"/>
      <c r="N12568"/>
      <c r="O12568"/>
      <c r="P12568"/>
      <c r="Q12568"/>
      <c r="R12568"/>
      <c r="S12568"/>
      <c r="T12568"/>
      <c r="U12568"/>
      <c r="V12568"/>
      <c r="W12568"/>
      <c r="X12568"/>
      <c r="Y12568"/>
    </row>
    <row r="12569" spans="1:25" s="1" customFormat="1" x14ac:dyDescent="0.25">
      <c r="A12569"/>
      <c r="C12569" s="2"/>
      <c r="D12569" s="2"/>
      <c r="E12569" s="2"/>
      <c r="F12569" s="2"/>
      <c r="G12569" s="2"/>
      <c r="H12569" s="2"/>
      <c r="I12569" s="2"/>
      <c r="K12569"/>
      <c r="L12569"/>
      <c r="M12569"/>
      <c r="N12569"/>
      <c r="O12569"/>
      <c r="P12569"/>
      <c r="Q12569"/>
      <c r="R12569"/>
      <c r="S12569"/>
      <c r="T12569"/>
      <c r="U12569"/>
      <c r="V12569"/>
      <c r="W12569"/>
      <c r="X12569"/>
      <c r="Y12569"/>
    </row>
    <row r="12570" spans="1:25" s="1" customFormat="1" x14ac:dyDescent="0.25">
      <c r="A12570"/>
      <c r="C12570" s="2"/>
      <c r="D12570" s="2"/>
      <c r="E12570" s="2"/>
      <c r="F12570" s="2"/>
      <c r="G12570" s="2"/>
      <c r="H12570" s="2"/>
      <c r="I12570" s="2"/>
      <c r="K12570"/>
      <c r="L12570"/>
      <c r="M12570"/>
      <c r="N12570"/>
      <c r="O12570"/>
      <c r="P12570"/>
      <c r="Q12570"/>
      <c r="R12570"/>
      <c r="S12570"/>
      <c r="T12570"/>
      <c r="U12570"/>
      <c r="V12570"/>
      <c r="W12570"/>
      <c r="X12570"/>
      <c r="Y12570"/>
    </row>
    <row r="12571" spans="1:25" s="1" customFormat="1" x14ac:dyDescent="0.25">
      <c r="A12571"/>
      <c r="C12571" s="2"/>
      <c r="D12571" s="2"/>
      <c r="E12571" s="2"/>
      <c r="F12571" s="2"/>
      <c r="G12571" s="2"/>
      <c r="H12571" s="2"/>
      <c r="I12571" s="2"/>
      <c r="K12571"/>
      <c r="L12571"/>
      <c r="M12571"/>
      <c r="N12571"/>
      <c r="O12571"/>
      <c r="P12571"/>
      <c r="Q12571"/>
      <c r="R12571"/>
      <c r="S12571"/>
      <c r="T12571"/>
      <c r="U12571"/>
      <c r="V12571"/>
      <c r="W12571"/>
      <c r="X12571"/>
      <c r="Y12571"/>
    </row>
    <row r="12572" spans="1:25" s="1" customFormat="1" x14ac:dyDescent="0.25">
      <c r="A12572"/>
      <c r="C12572" s="2"/>
      <c r="D12572" s="2"/>
      <c r="E12572" s="2"/>
      <c r="F12572" s="2"/>
      <c r="G12572" s="2"/>
      <c r="H12572" s="2"/>
      <c r="I12572" s="2"/>
      <c r="K12572"/>
      <c r="L12572"/>
      <c r="M12572"/>
      <c r="N12572"/>
      <c r="O12572"/>
      <c r="P12572"/>
      <c r="Q12572"/>
      <c r="R12572"/>
      <c r="S12572"/>
      <c r="T12572"/>
      <c r="U12572"/>
      <c r="V12572"/>
      <c r="W12572"/>
      <c r="X12572"/>
      <c r="Y12572"/>
    </row>
    <row r="12573" spans="1:25" s="1" customFormat="1" x14ac:dyDescent="0.25">
      <c r="A12573"/>
      <c r="C12573" s="2"/>
      <c r="D12573" s="2"/>
      <c r="E12573" s="2"/>
      <c r="F12573" s="2"/>
      <c r="G12573" s="2"/>
      <c r="H12573" s="2"/>
      <c r="I12573" s="2"/>
      <c r="K12573"/>
      <c r="L12573"/>
      <c r="M12573"/>
      <c r="N12573"/>
      <c r="O12573"/>
      <c r="P12573"/>
      <c r="Q12573"/>
      <c r="R12573"/>
      <c r="S12573"/>
      <c r="T12573"/>
      <c r="U12573"/>
      <c r="V12573"/>
      <c r="W12573"/>
      <c r="X12573"/>
      <c r="Y12573"/>
    </row>
    <row r="12574" spans="1:25" s="1" customFormat="1" x14ac:dyDescent="0.25">
      <c r="A12574"/>
      <c r="C12574" s="2"/>
      <c r="D12574" s="2"/>
      <c r="E12574" s="2"/>
      <c r="F12574" s="2"/>
      <c r="G12574" s="2"/>
      <c r="H12574" s="2"/>
      <c r="I12574" s="2"/>
      <c r="K12574"/>
      <c r="L12574"/>
      <c r="M12574"/>
      <c r="N12574"/>
      <c r="O12574"/>
      <c r="P12574"/>
      <c r="Q12574"/>
      <c r="R12574"/>
      <c r="S12574"/>
      <c r="T12574"/>
      <c r="U12574"/>
      <c r="V12574"/>
      <c r="W12574"/>
      <c r="X12574"/>
      <c r="Y12574"/>
    </row>
    <row r="12575" spans="1:25" s="1" customFormat="1" x14ac:dyDescent="0.25">
      <c r="A12575"/>
      <c r="C12575" s="2"/>
      <c r="D12575" s="2"/>
      <c r="E12575" s="2"/>
      <c r="F12575" s="2"/>
      <c r="G12575" s="2"/>
      <c r="H12575" s="2"/>
      <c r="I12575" s="2"/>
      <c r="K12575"/>
      <c r="L12575"/>
      <c r="M12575"/>
      <c r="N12575"/>
      <c r="O12575"/>
      <c r="P12575"/>
      <c r="Q12575"/>
      <c r="R12575"/>
      <c r="S12575"/>
      <c r="T12575"/>
      <c r="U12575"/>
      <c r="V12575"/>
      <c r="W12575"/>
      <c r="X12575"/>
      <c r="Y12575"/>
    </row>
    <row r="12576" spans="1:25" s="1" customFormat="1" x14ac:dyDescent="0.25">
      <c r="A12576"/>
      <c r="C12576" s="2"/>
      <c r="D12576" s="2"/>
      <c r="E12576" s="2"/>
      <c r="F12576" s="2"/>
      <c r="G12576" s="2"/>
      <c r="H12576" s="2"/>
      <c r="I12576" s="2"/>
      <c r="K12576"/>
      <c r="L12576"/>
      <c r="M12576"/>
      <c r="N12576"/>
      <c r="O12576"/>
      <c r="P12576"/>
      <c r="Q12576"/>
      <c r="R12576"/>
      <c r="S12576"/>
      <c r="T12576"/>
      <c r="U12576"/>
      <c r="V12576"/>
      <c r="W12576"/>
      <c r="X12576"/>
      <c r="Y12576"/>
    </row>
    <row r="12577" spans="1:25" s="1" customFormat="1" x14ac:dyDescent="0.25">
      <c r="A12577"/>
      <c r="C12577" s="2"/>
      <c r="D12577" s="2"/>
      <c r="E12577" s="2"/>
      <c r="F12577" s="2"/>
      <c r="G12577" s="2"/>
      <c r="H12577" s="2"/>
      <c r="I12577" s="2"/>
      <c r="K12577"/>
      <c r="L12577"/>
      <c r="M12577"/>
      <c r="N12577"/>
      <c r="O12577"/>
      <c r="P12577"/>
      <c r="Q12577"/>
      <c r="R12577"/>
      <c r="S12577"/>
      <c r="T12577"/>
      <c r="U12577"/>
      <c r="V12577"/>
      <c r="W12577"/>
      <c r="X12577"/>
      <c r="Y12577"/>
    </row>
    <row r="12578" spans="1:25" s="1" customFormat="1" x14ac:dyDescent="0.25">
      <c r="A12578"/>
      <c r="C12578" s="2"/>
      <c r="D12578" s="2"/>
      <c r="E12578" s="2"/>
      <c r="F12578" s="2"/>
      <c r="G12578" s="2"/>
      <c r="H12578" s="2"/>
      <c r="I12578" s="2"/>
      <c r="K12578"/>
      <c r="L12578"/>
      <c r="M12578"/>
      <c r="N12578"/>
      <c r="O12578"/>
      <c r="P12578"/>
      <c r="Q12578"/>
      <c r="R12578"/>
      <c r="S12578"/>
      <c r="T12578"/>
      <c r="U12578"/>
      <c r="V12578"/>
      <c r="W12578"/>
      <c r="X12578"/>
      <c r="Y12578"/>
    </row>
    <row r="12579" spans="1:25" s="1" customFormat="1" x14ac:dyDescent="0.25">
      <c r="A12579"/>
      <c r="C12579" s="2"/>
      <c r="D12579" s="2"/>
      <c r="E12579" s="2"/>
      <c r="F12579" s="2"/>
      <c r="G12579" s="2"/>
      <c r="H12579" s="2"/>
      <c r="I12579" s="2"/>
      <c r="K12579"/>
      <c r="L12579"/>
      <c r="M12579"/>
      <c r="N12579"/>
      <c r="O12579"/>
      <c r="P12579"/>
      <c r="Q12579"/>
      <c r="R12579"/>
      <c r="S12579"/>
      <c r="T12579"/>
      <c r="U12579"/>
      <c r="V12579"/>
      <c r="W12579"/>
      <c r="X12579"/>
      <c r="Y12579"/>
    </row>
    <row r="12580" spans="1:25" s="1" customFormat="1" x14ac:dyDescent="0.25">
      <c r="A12580"/>
      <c r="C12580" s="2"/>
      <c r="D12580" s="2"/>
      <c r="E12580" s="2"/>
      <c r="F12580" s="2"/>
      <c r="G12580" s="2"/>
      <c r="H12580" s="2"/>
      <c r="I12580" s="2"/>
      <c r="K12580"/>
      <c r="L12580"/>
      <c r="M12580"/>
      <c r="N12580"/>
      <c r="O12580"/>
      <c r="P12580"/>
      <c r="Q12580"/>
      <c r="R12580"/>
      <c r="S12580"/>
      <c r="T12580"/>
      <c r="U12580"/>
      <c r="V12580"/>
      <c r="W12580"/>
      <c r="X12580"/>
      <c r="Y12580"/>
    </row>
    <row r="12581" spans="1:25" s="1" customFormat="1" x14ac:dyDescent="0.25">
      <c r="A12581"/>
      <c r="C12581" s="2"/>
      <c r="D12581" s="2"/>
      <c r="E12581" s="2"/>
      <c r="F12581" s="2"/>
      <c r="G12581" s="2"/>
      <c r="H12581" s="2"/>
      <c r="I12581" s="2"/>
      <c r="K12581"/>
      <c r="L12581"/>
      <c r="M12581"/>
      <c r="N12581"/>
      <c r="O12581"/>
      <c r="P12581"/>
      <c r="Q12581"/>
      <c r="R12581"/>
      <c r="S12581"/>
      <c r="T12581"/>
      <c r="U12581"/>
      <c r="V12581"/>
      <c r="W12581"/>
      <c r="X12581"/>
      <c r="Y12581"/>
    </row>
    <row r="12582" spans="1:25" s="1" customFormat="1" x14ac:dyDescent="0.25">
      <c r="A12582"/>
      <c r="C12582" s="2"/>
      <c r="D12582" s="2"/>
      <c r="E12582" s="2"/>
      <c r="F12582" s="2"/>
      <c r="G12582" s="2"/>
      <c r="H12582" s="2"/>
      <c r="I12582" s="2"/>
      <c r="K12582"/>
      <c r="L12582"/>
      <c r="M12582"/>
      <c r="N12582"/>
      <c r="O12582"/>
      <c r="P12582"/>
      <c r="Q12582"/>
      <c r="R12582"/>
      <c r="S12582"/>
      <c r="T12582"/>
      <c r="U12582"/>
      <c r="V12582"/>
      <c r="W12582"/>
      <c r="X12582"/>
      <c r="Y12582"/>
    </row>
    <row r="12583" spans="1:25" s="1" customFormat="1" x14ac:dyDescent="0.25">
      <c r="A12583"/>
      <c r="C12583" s="2"/>
      <c r="D12583" s="2"/>
      <c r="E12583" s="2"/>
      <c r="F12583" s="2"/>
      <c r="G12583" s="2"/>
      <c r="H12583" s="2"/>
      <c r="I12583" s="2"/>
      <c r="K12583"/>
      <c r="L12583"/>
      <c r="M12583"/>
      <c r="N12583"/>
      <c r="O12583"/>
      <c r="P12583"/>
      <c r="Q12583"/>
      <c r="R12583"/>
      <c r="S12583"/>
      <c r="T12583"/>
      <c r="U12583"/>
      <c r="V12583"/>
      <c r="W12583"/>
      <c r="X12583"/>
      <c r="Y12583"/>
    </row>
    <row r="12584" spans="1:25" s="1" customFormat="1" x14ac:dyDescent="0.25">
      <c r="A12584"/>
      <c r="C12584" s="2"/>
      <c r="D12584" s="2"/>
      <c r="E12584" s="2"/>
      <c r="F12584" s="2"/>
      <c r="G12584" s="2"/>
      <c r="H12584" s="2"/>
      <c r="I12584" s="2"/>
      <c r="K12584"/>
      <c r="L12584"/>
      <c r="M12584"/>
      <c r="N12584"/>
      <c r="O12584"/>
      <c r="P12584"/>
      <c r="Q12584"/>
      <c r="R12584"/>
      <c r="S12584"/>
      <c r="T12584"/>
      <c r="U12584"/>
      <c r="V12584"/>
      <c r="W12584"/>
      <c r="X12584"/>
      <c r="Y12584"/>
    </row>
    <row r="12585" spans="1:25" s="1" customFormat="1" x14ac:dyDescent="0.25">
      <c r="A12585"/>
      <c r="C12585" s="2"/>
      <c r="D12585" s="2"/>
      <c r="E12585" s="2"/>
      <c r="F12585" s="2"/>
      <c r="G12585" s="2"/>
      <c r="H12585" s="2"/>
      <c r="I12585" s="2"/>
      <c r="K12585"/>
      <c r="L12585"/>
      <c r="M12585"/>
      <c r="N12585"/>
      <c r="O12585"/>
      <c r="P12585"/>
      <c r="Q12585"/>
      <c r="R12585"/>
      <c r="S12585"/>
      <c r="T12585"/>
      <c r="U12585"/>
      <c r="V12585"/>
      <c r="W12585"/>
      <c r="X12585"/>
      <c r="Y12585"/>
    </row>
    <row r="12586" spans="1:25" s="1" customFormat="1" x14ac:dyDescent="0.25">
      <c r="A12586"/>
      <c r="C12586" s="2"/>
      <c r="D12586" s="2"/>
      <c r="E12586" s="2"/>
      <c r="F12586" s="2"/>
      <c r="G12586" s="2"/>
      <c r="H12586" s="2"/>
      <c r="I12586" s="2"/>
      <c r="K12586"/>
      <c r="L12586"/>
      <c r="M12586"/>
      <c r="N12586"/>
      <c r="O12586"/>
      <c r="P12586"/>
      <c r="Q12586"/>
      <c r="R12586"/>
      <c r="S12586"/>
      <c r="T12586"/>
      <c r="U12586"/>
      <c r="V12586"/>
      <c r="W12586"/>
      <c r="X12586"/>
      <c r="Y12586"/>
    </row>
    <row r="12587" spans="1:25" s="1" customFormat="1" x14ac:dyDescent="0.25">
      <c r="A12587"/>
      <c r="C12587" s="2"/>
      <c r="D12587" s="2"/>
      <c r="E12587" s="2"/>
      <c r="F12587" s="2"/>
      <c r="G12587" s="2"/>
      <c r="H12587" s="2"/>
      <c r="I12587" s="2"/>
      <c r="K12587"/>
      <c r="L12587"/>
      <c r="M12587"/>
      <c r="N12587"/>
      <c r="O12587"/>
      <c r="P12587"/>
      <c r="Q12587"/>
      <c r="R12587"/>
      <c r="S12587"/>
      <c r="T12587"/>
      <c r="U12587"/>
      <c r="V12587"/>
      <c r="W12587"/>
      <c r="X12587"/>
      <c r="Y12587"/>
    </row>
    <row r="12588" spans="1:25" s="1" customFormat="1" x14ac:dyDescent="0.25">
      <c r="A12588"/>
      <c r="C12588" s="2"/>
      <c r="D12588" s="2"/>
      <c r="E12588" s="2"/>
      <c r="F12588" s="2"/>
      <c r="G12588" s="2"/>
      <c r="H12588" s="2"/>
      <c r="I12588" s="2"/>
      <c r="K12588"/>
      <c r="L12588"/>
      <c r="M12588"/>
      <c r="N12588"/>
      <c r="O12588"/>
      <c r="P12588"/>
      <c r="Q12588"/>
      <c r="R12588"/>
      <c r="S12588"/>
      <c r="T12588"/>
      <c r="U12588"/>
      <c r="V12588"/>
      <c r="W12588"/>
      <c r="X12588"/>
      <c r="Y12588"/>
    </row>
    <row r="12589" spans="1:25" s="1" customFormat="1" x14ac:dyDescent="0.25">
      <c r="A12589"/>
      <c r="C12589" s="2"/>
      <c r="D12589" s="2"/>
      <c r="E12589" s="2"/>
      <c r="F12589" s="2"/>
      <c r="G12589" s="2"/>
      <c r="H12589" s="2"/>
      <c r="I12589" s="2"/>
      <c r="K12589"/>
      <c r="L12589"/>
      <c r="M12589"/>
      <c r="N12589"/>
      <c r="O12589"/>
      <c r="P12589"/>
      <c r="Q12589"/>
      <c r="R12589"/>
      <c r="S12589"/>
      <c r="T12589"/>
      <c r="U12589"/>
      <c r="V12589"/>
      <c r="W12589"/>
      <c r="X12589"/>
      <c r="Y12589"/>
    </row>
    <row r="12590" spans="1:25" s="1" customFormat="1" x14ac:dyDescent="0.25">
      <c r="A12590"/>
      <c r="C12590" s="2"/>
      <c r="D12590" s="2"/>
      <c r="E12590" s="2"/>
      <c r="F12590" s="2"/>
      <c r="G12590" s="2"/>
      <c r="H12590" s="2"/>
      <c r="I12590" s="2"/>
      <c r="K12590"/>
      <c r="L12590"/>
      <c r="M12590"/>
      <c r="N12590"/>
      <c r="O12590"/>
      <c r="P12590"/>
      <c r="Q12590"/>
      <c r="R12590"/>
      <c r="S12590"/>
      <c r="T12590"/>
      <c r="U12590"/>
      <c r="V12590"/>
      <c r="W12590"/>
      <c r="X12590"/>
      <c r="Y12590"/>
    </row>
    <row r="12591" spans="1:25" s="1" customFormat="1" x14ac:dyDescent="0.25">
      <c r="A12591"/>
      <c r="C12591" s="2"/>
      <c r="D12591" s="2"/>
      <c r="E12591" s="2"/>
      <c r="F12591" s="2"/>
      <c r="G12591" s="2"/>
      <c r="H12591" s="2"/>
      <c r="I12591" s="2"/>
      <c r="K12591"/>
      <c r="L12591"/>
      <c r="M12591"/>
      <c r="N12591"/>
      <c r="O12591"/>
      <c r="P12591"/>
      <c r="Q12591"/>
      <c r="R12591"/>
      <c r="S12591"/>
      <c r="T12591"/>
      <c r="U12591"/>
      <c r="V12591"/>
      <c r="W12591"/>
      <c r="X12591"/>
      <c r="Y12591"/>
    </row>
    <row r="12592" spans="1:25" s="1" customFormat="1" x14ac:dyDescent="0.25">
      <c r="A12592"/>
      <c r="C12592" s="2"/>
      <c r="D12592" s="2"/>
      <c r="E12592" s="2"/>
      <c r="F12592" s="2"/>
      <c r="G12592" s="2"/>
      <c r="H12592" s="2"/>
      <c r="I12592" s="2"/>
      <c r="K12592"/>
      <c r="L12592"/>
      <c r="M12592"/>
      <c r="N12592"/>
      <c r="O12592"/>
      <c r="P12592"/>
      <c r="Q12592"/>
      <c r="R12592"/>
      <c r="S12592"/>
      <c r="T12592"/>
      <c r="U12592"/>
      <c r="V12592"/>
      <c r="W12592"/>
      <c r="X12592"/>
      <c r="Y12592"/>
    </row>
    <row r="12593" spans="1:25" s="1" customFormat="1" x14ac:dyDescent="0.25">
      <c r="A12593"/>
      <c r="C12593" s="2"/>
      <c r="D12593" s="2"/>
      <c r="E12593" s="2"/>
      <c r="F12593" s="2"/>
      <c r="G12593" s="2"/>
      <c r="H12593" s="2"/>
      <c r="I12593" s="2"/>
      <c r="K12593"/>
      <c r="L12593"/>
      <c r="M12593"/>
      <c r="N12593"/>
      <c r="O12593"/>
      <c r="P12593"/>
      <c r="Q12593"/>
      <c r="R12593"/>
      <c r="S12593"/>
      <c r="T12593"/>
      <c r="U12593"/>
      <c r="V12593"/>
      <c r="W12593"/>
      <c r="X12593"/>
      <c r="Y12593"/>
    </row>
    <row r="12594" spans="1:25" s="1" customFormat="1" x14ac:dyDescent="0.25">
      <c r="A12594"/>
      <c r="C12594" s="2"/>
      <c r="D12594" s="2"/>
      <c r="E12594" s="2"/>
      <c r="F12594" s="2"/>
      <c r="G12594" s="2"/>
      <c r="H12594" s="2"/>
      <c r="I12594" s="2"/>
      <c r="K12594"/>
      <c r="L12594"/>
      <c r="M12594"/>
      <c r="N12594"/>
      <c r="O12594"/>
      <c r="P12594"/>
      <c r="Q12594"/>
      <c r="R12594"/>
      <c r="S12594"/>
      <c r="T12594"/>
      <c r="U12594"/>
      <c r="V12594"/>
      <c r="W12594"/>
      <c r="X12594"/>
      <c r="Y12594"/>
    </row>
    <row r="12595" spans="1:25" s="1" customFormat="1" x14ac:dyDescent="0.25">
      <c r="A12595"/>
      <c r="C12595" s="2"/>
      <c r="D12595" s="2"/>
      <c r="E12595" s="2"/>
      <c r="F12595" s="2"/>
      <c r="G12595" s="2"/>
      <c r="H12595" s="2"/>
      <c r="I12595" s="2"/>
      <c r="K12595"/>
      <c r="L12595"/>
      <c r="M12595"/>
      <c r="N12595"/>
      <c r="O12595"/>
      <c r="P12595"/>
      <c r="Q12595"/>
      <c r="R12595"/>
      <c r="S12595"/>
      <c r="T12595"/>
      <c r="U12595"/>
      <c r="V12595"/>
      <c r="W12595"/>
      <c r="X12595"/>
      <c r="Y12595"/>
    </row>
    <row r="12596" spans="1:25" s="1" customFormat="1" x14ac:dyDescent="0.25">
      <c r="A12596"/>
      <c r="C12596" s="2"/>
      <c r="D12596" s="2"/>
      <c r="E12596" s="2"/>
      <c r="F12596" s="2"/>
      <c r="G12596" s="2"/>
      <c r="H12596" s="2"/>
      <c r="I12596" s="2"/>
      <c r="K12596"/>
      <c r="L12596"/>
      <c r="M12596"/>
      <c r="N12596"/>
      <c r="O12596"/>
      <c r="P12596"/>
      <c r="Q12596"/>
      <c r="R12596"/>
      <c r="S12596"/>
      <c r="T12596"/>
      <c r="U12596"/>
      <c r="V12596"/>
      <c r="W12596"/>
      <c r="X12596"/>
      <c r="Y12596"/>
    </row>
    <row r="12597" spans="1:25" s="1" customFormat="1" x14ac:dyDescent="0.25">
      <c r="A12597"/>
      <c r="C12597" s="2"/>
      <c r="D12597" s="2"/>
      <c r="E12597" s="2"/>
      <c r="F12597" s="2"/>
      <c r="G12597" s="2"/>
      <c r="H12597" s="2"/>
      <c r="I12597" s="2"/>
      <c r="K12597"/>
      <c r="L12597"/>
      <c r="M12597"/>
      <c r="N12597"/>
      <c r="O12597"/>
      <c r="P12597"/>
      <c r="Q12597"/>
      <c r="R12597"/>
      <c r="S12597"/>
      <c r="T12597"/>
      <c r="U12597"/>
      <c r="V12597"/>
      <c r="W12597"/>
      <c r="X12597"/>
      <c r="Y12597"/>
    </row>
    <row r="12598" spans="1:25" s="1" customFormat="1" x14ac:dyDescent="0.25">
      <c r="A12598"/>
      <c r="C12598" s="2"/>
      <c r="D12598" s="2"/>
      <c r="E12598" s="2"/>
      <c r="F12598" s="2"/>
      <c r="G12598" s="2"/>
      <c r="H12598" s="2"/>
      <c r="I12598" s="2"/>
      <c r="K12598"/>
      <c r="L12598"/>
      <c r="M12598"/>
      <c r="N12598"/>
      <c r="O12598"/>
      <c r="P12598"/>
      <c r="Q12598"/>
      <c r="R12598"/>
      <c r="S12598"/>
      <c r="T12598"/>
      <c r="U12598"/>
      <c r="V12598"/>
      <c r="W12598"/>
      <c r="X12598"/>
      <c r="Y12598"/>
    </row>
    <row r="12599" spans="1:25" s="1" customFormat="1" x14ac:dyDescent="0.25">
      <c r="A12599"/>
      <c r="C12599" s="2"/>
      <c r="D12599" s="2"/>
      <c r="E12599" s="2"/>
      <c r="F12599" s="2"/>
      <c r="G12599" s="2"/>
      <c r="H12599" s="2"/>
      <c r="I12599" s="2"/>
      <c r="K12599"/>
      <c r="L12599"/>
      <c r="M12599"/>
      <c r="N12599"/>
      <c r="O12599"/>
      <c r="P12599"/>
      <c r="Q12599"/>
      <c r="R12599"/>
      <c r="S12599"/>
      <c r="T12599"/>
      <c r="U12599"/>
      <c r="V12599"/>
      <c r="W12599"/>
      <c r="X12599"/>
      <c r="Y12599"/>
    </row>
    <row r="12600" spans="1:25" s="1" customFormat="1" x14ac:dyDescent="0.25">
      <c r="A12600"/>
      <c r="C12600" s="2"/>
      <c r="D12600" s="2"/>
      <c r="E12600" s="2"/>
      <c r="F12600" s="2"/>
      <c r="G12600" s="2"/>
      <c r="H12600" s="2"/>
      <c r="I12600" s="2"/>
      <c r="K12600"/>
      <c r="L12600"/>
      <c r="M12600"/>
      <c r="N12600"/>
      <c r="O12600"/>
      <c r="P12600"/>
      <c r="Q12600"/>
      <c r="R12600"/>
      <c r="S12600"/>
      <c r="T12600"/>
      <c r="U12600"/>
      <c r="V12600"/>
      <c r="W12600"/>
      <c r="X12600"/>
      <c r="Y12600"/>
    </row>
    <row r="12601" spans="1:25" s="1" customFormat="1" x14ac:dyDescent="0.25">
      <c r="A12601"/>
      <c r="C12601" s="2"/>
      <c r="D12601" s="2"/>
      <c r="E12601" s="2"/>
      <c r="F12601" s="2"/>
      <c r="G12601" s="2"/>
      <c r="H12601" s="2"/>
      <c r="I12601" s="2"/>
      <c r="K12601"/>
      <c r="L12601"/>
      <c r="M12601"/>
      <c r="N12601"/>
      <c r="O12601"/>
      <c r="P12601"/>
      <c r="Q12601"/>
      <c r="R12601"/>
      <c r="S12601"/>
      <c r="T12601"/>
      <c r="U12601"/>
      <c r="V12601"/>
      <c r="W12601"/>
      <c r="X12601"/>
      <c r="Y12601"/>
    </row>
    <row r="12602" spans="1:25" s="1" customFormat="1" x14ac:dyDescent="0.25">
      <c r="A12602"/>
      <c r="C12602" s="2"/>
      <c r="D12602" s="2"/>
      <c r="E12602" s="2"/>
      <c r="F12602" s="2"/>
      <c r="G12602" s="2"/>
      <c r="H12602" s="2"/>
      <c r="I12602" s="2"/>
      <c r="K12602"/>
      <c r="L12602"/>
      <c r="M12602"/>
      <c r="N12602"/>
      <c r="O12602"/>
      <c r="P12602"/>
      <c r="Q12602"/>
      <c r="R12602"/>
      <c r="S12602"/>
      <c r="T12602"/>
      <c r="U12602"/>
      <c r="V12602"/>
      <c r="W12602"/>
      <c r="X12602"/>
      <c r="Y12602"/>
    </row>
    <row r="12603" spans="1:25" s="1" customFormat="1" x14ac:dyDescent="0.25">
      <c r="A12603"/>
      <c r="C12603" s="2"/>
      <c r="D12603" s="2"/>
      <c r="E12603" s="2"/>
      <c r="F12603" s="2"/>
      <c r="G12603" s="2"/>
      <c r="H12603" s="2"/>
      <c r="I12603" s="2"/>
      <c r="K12603"/>
      <c r="L12603"/>
      <c r="M12603"/>
      <c r="N12603"/>
      <c r="O12603"/>
      <c r="P12603"/>
      <c r="Q12603"/>
      <c r="R12603"/>
      <c r="S12603"/>
      <c r="T12603"/>
      <c r="U12603"/>
      <c r="V12603"/>
      <c r="W12603"/>
      <c r="X12603"/>
      <c r="Y12603"/>
    </row>
    <row r="12604" spans="1:25" s="1" customFormat="1" x14ac:dyDescent="0.25">
      <c r="A12604"/>
      <c r="C12604" s="2"/>
      <c r="D12604" s="2"/>
      <c r="E12604" s="2"/>
      <c r="F12604" s="2"/>
      <c r="G12604" s="2"/>
      <c r="H12604" s="2"/>
      <c r="I12604" s="2"/>
      <c r="K12604"/>
      <c r="L12604"/>
      <c r="M12604"/>
      <c r="N12604"/>
      <c r="O12604"/>
      <c r="P12604"/>
      <c r="Q12604"/>
      <c r="R12604"/>
      <c r="S12604"/>
      <c r="T12604"/>
      <c r="U12604"/>
      <c r="V12604"/>
      <c r="W12604"/>
      <c r="X12604"/>
      <c r="Y12604"/>
    </row>
    <row r="12605" spans="1:25" s="1" customFormat="1" x14ac:dyDescent="0.25">
      <c r="A12605"/>
      <c r="C12605" s="2"/>
      <c r="D12605" s="2"/>
      <c r="E12605" s="2"/>
      <c r="F12605" s="2"/>
      <c r="G12605" s="2"/>
      <c r="H12605" s="2"/>
      <c r="I12605" s="2"/>
      <c r="K12605"/>
      <c r="L12605"/>
      <c r="M12605"/>
      <c r="N12605"/>
      <c r="O12605"/>
      <c r="P12605"/>
      <c r="Q12605"/>
      <c r="R12605"/>
      <c r="S12605"/>
      <c r="T12605"/>
      <c r="U12605"/>
      <c r="V12605"/>
      <c r="W12605"/>
      <c r="X12605"/>
      <c r="Y12605"/>
    </row>
    <row r="12606" spans="1:25" s="1" customFormat="1" x14ac:dyDescent="0.25">
      <c r="A12606"/>
      <c r="C12606" s="2"/>
      <c r="D12606" s="2"/>
      <c r="E12606" s="2"/>
      <c r="F12606" s="2"/>
      <c r="G12606" s="2"/>
      <c r="H12606" s="2"/>
      <c r="I12606" s="2"/>
      <c r="K12606"/>
      <c r="L12606"/>
      <c r="M12606"/>
      <c r="N12606"/>
      <c r="O12606"/>
      <c r="P12606"/>
      <c r="Q12606"/>
      <c r="R12606"/>
      <c r="S12606"/>
      <c r="T12606"/>
      <c r="U12606"/>
      <c r="V12606"/>
      <c r="W12606"/>
      <c r="X12606"/>
      <c r="Y12606"/>
    </row>
    <row r="12607" spans="1:25" s="1" customFormat="1" x14ac:dyDescent="0.25">
      <c r="A12607"/>
      <c r="C12607" s="2"/>
      <c r="D12607" s="2"/>
      <c r="E12607" s="2"/>
      <c r="F12607" s="2"/>
      <c r="G12607" s="2"/>
      <c r="H12607" s="2"/>
      <c r="I12607" s="2"/>
      <c r="K12607"/>
      <c r="L12607"/>
      <c r="M12607"/>
      <c r="N12607"/>
      <c r="O12607"/>
      <c r="P12607"/>
      <c r="Q12607"/>
      <c r="R12607"/>
      <c r="S12607"/>
      <c r="T12607"/>
      <c r="U12607"/>
      <c r="V12607"/>
      <c r="W12607"/>
      <c r="X12607"/>
      <c r="Y12607"/>
    </row>
    <row r="12608" spans="1:25" s="1" customFormat="1" x14ac:dyDescent="0.25">
      <c r="A12608"/>
      <c r="C12608" s="2"/>
      <c r="D12608" s="2"/>
      <c r="E12608" s="2"/>
      <c r="F12608" s="2"/>
      <c r="G12608" s="2"/>
      <c r="H12608" s="2"/>
      <c r="I12608" s="2"/>
      <c r="K12608"/>
      <c r="L12608"/>
      <c r="M12608"/>
      <c r="N12608"/>
      <c r="O12608"/>
      <c r="P12608"/>
      <c r="Q12608"/>
      <c r="R12608"/>
      <c r="S12608"/>
      <c r="T12608"/>
      <c r="U12608"/>
      <c r="V12608"/>
      <c r="W12608"/>
      <c r="X12608"/>
      <c r="Y12608"/>
    </row>
    <row r="12609" spans="1:25" s="1" customFormat="1" x14ac:dyDescent="0.25">
      <c r="A12609"/>
      <c r="C12609" s="2"/>
      <c r="D12609" s="2"/>
      <c r="E12609" s="2"/>
      <c r="F12609" s="2"/>
      <c r="G12609" s="2"/>
      <c r="H12609" s="2"/>
      <c r="I12609" s="2"/>
      <c r="K12609"/>
      <c r="L12609"/>
      <c r="M12609"/>
      <c r="N12609"/>
      <c r="O12609"/>
      <c r="P12609"/>
      <c r="Q12609"/>
      <c r="R12609"/>
      <c r="S12609"/>
      <c r="T12609"/>
      <c r="U12609"/>
      <c r="V12609"/>
      <c r="W12609"/>
      <c r="X12609"/>
      <c r="Y12609"/>
    </row>
    <row r="12610" spans="1:25" s="1" customFormat="1" x14ac:dyDescent="0.25">
      <c r="A12610"/>
      <c r="C12610" s="2"/>
      <c r="D12610" s="2"/>
      <c r="E12610" s="2"/>
      <c r="F12610" s="2"/>
      <c r="G12610" s="2"/>
      <c r="H12610" s="2"/>
      <c r="I12610" s="2"/>
      <c r="K12610"/>
      <c r="L12610"/>
      <c r="M12610"/>
      <c r="N12610"/>
      <c r="O12610"/>
      <c r="P12610"/>
      <c r="Q12610"/>
      <c r="R12610"/>
      <c r="S12610"/>
      <c r="T12610"/>
      <c r="U12610"/>
      <c r="V12610"/>
      <c r="W12610"/>
      <c r="X12610"/>
      <c r="Y12610"/>
    </row>
    <row r="12611" spans="1:25" s="1" customFormat="1" x14ac:dyDescent="0.25">
      <c r="A12611"/>
      <c r="C12611" s="2"/>
      <c r="D12611" s="2"/>
      <c r="E12611" s="2"/>
      <c r="F12611" s="2"/>
      <c r="G12611" s="2"/>
      <c r="H12611" s="2"/>
      <c r="I12611" s="2"/>
      <c r="K12611"/>
      <c r="L12611"/>
      <c r="M12611"/>
      <c r="N12611"/>
      <c r="O12611"/>
      <c r="P12611"/>
      <c r="Q12611"/>
      <c r="R12611"/>
      <c r="S12611"/>
      <c r="T12611"/>
      <c r="U12611"/>
      <c r="V12611"/>
      <c r="W12611"/>
      <c r="X12611"/>
      <c r="Y12611"/>
    </row>
    <row r="12612" spans="1:25" s="1" customFormat="1" x14ac:dyDescent="0.25">
      <c r="A12612"/>
      <c r="C12612" s="2"/>
      <c r="D12612" s="2"/>
      <c r="E12612" s="2"/>
      <c r="F12612" s="2"/>
      <c r="G12612" s="2"/>
      <c r="H12612" s="2"/>
      <c r="I12612" s="2"/>
      <c r="K12612"/>
      <c r="L12612"/>
      <c r="M12612"/>
      <c r="N12612"/>
      <c r="O12612"/>
      <c r="P12612"/>
      <c r="Q12612"/>
      <c r="R12612"/>
      <c r="S12612"/>
      <c r="T12612"/>
      <c r="U12612"/>
      <c r="V12612"/>
      <c r="W12612"/>
      <c r="X12612"/>
      <c r="Y12612"/>
    </row>
    <row r="12613" spans="1:25" s="1" customFormat="1" x14ac:dyDescent="0.25">
      <c r="A12613"/>
      <c r="C12613" s="2"/>
      <c r="D12613" s="2"/>
      <c r="E12613" s="2"/>
      <c r="F12613" s="2"/>
      <c r="G12613" s="2"/>
      <c r="H12613" s="2"/>
      <c r="I12613" s="2"/>
      <c r="K12613"/>
      <c r="L12613"/>
      <c r="M12613"/>
      <c r="N12613"/>
      <c r="O12613"/>
      <c r="P12613"/>
      <c r="Q12613"/>
      <c r="R12613"/>
      <c r="S12613"/>
      <c r="T12613"/>
      <c r="U12613"/>
      <c r="V12613"/>
      <c r="W12613"/>
      <c r="X12613"/>
      <c r="Y12613"/>
    </row>
    <row r="12614" spans="1:25" s="1" customFormat="1" x14ac:dyDescent="0.25">
      <c r="A12614"/>
      <c r="C12614" s="2"/>
      <c r="D12614" s="2"/>
      <c r="E12614" s="2"/>
      <c r="F12614" s="2"/>
      <c r="G12614" s="2"/>
      <c r="H12614" s="2"/>
      <c r="I12614" s="2"/>
      <c r="K12614"/>
      <c r="L12614"/>
      <c r="M12614"/>
      <c r="N12614"/>
      <c r="O12614"/>
      <c r="P12614"/>
      <c r="Q12614"/>
      <c r="R12614"/>
      <c r="S12614"/>
      <c r="T12614"/>
      <c r="U12614"/>
      <c r="V12614"/>
      <c r="W12614"/>
      <c r="X12614"/>
      <c r="Y12614"/>
    </row>
    <row r="12615" spans="1:25" s="1" customFormat="1" x14ac:dyDescent="0.25">
      <c r="A12615"/>
      <c r="C12615" s="2"/>
      <c r="D12615" s="2"/>
      <c r="E12615" s="2"/>
      <c r="F12615" s="2"/>
      <c r="G12615" s="2"/>
      <c r="H12615" s="2"/>
      <c r="I12615" s="2"/>
      <c r="K12615"/>
      <c r="L12615"/>
      <c r="M12615"/>
      <c r="N12615"/>
      <c r="O12615"/>
      <c r="P12615"/>
      <c r="Q12615"/>
      <c r="R12615"/>
      <c r="S12615"/>
      <c r="T12615"/>
      <c r="U12615"/>
      <c r="V12615"/>
      <c r="W12615"/>
      <c r="X12615"/>
      <c r="Y12615"/>
    </row>
    <row r="12616" spans="1:25" s="1" customFormat="1" x14ac:dyDescent="0.25">
      <c r="A12616"/>
      <c r="C12616" s="2"/>
      <c r="D12616" s="2"/>
      <c r="E12616" s="2"/>
      <c r="F12616" s="2"/>
      <c r="G12616" s="2"/>
      <c r="H12616" s="2"/>
      <c r="I12616" s="2"/>
      <c r="K12616"/>
      <c r="L12616"/>
      <c r="M12616"/>
      <c r="N12616"/>
      <c r="O12616"/>
      <c r="P12616"/>
      <c r="Q12616"/>
      <c r="R12616"/>
      <c r="S12616"/>
      <c r="T12616"/>
      <c r="U12616"/>
      <c r="V12616"/>
      <c r="W12616"/>
      <c r="X12616"/>
      <c r="Y12616"/>
    </row>
    <row r="12617" spans="1:25" s="1" customFormat="1" x14ac:dyDescent="0.25">
      <c r="A12617"/>
      <c r="C12617" s="2"/>
      <c r="D12617" s="2"/>
      <c r="E12617" s="2"/>
      <c r="F12617" s="2"/>
      <c r="G12617" s="2"/>
      <c r="H12617" s="2"/>
      <c r="I12617" s="2"/>
      <c r="K12617"/>
      <c r="L12617"/>
      <c r="M12617"/>
      <c r="N12617"/>
      <c r="O12617"/>
      <c r="P12617"/>
      <c r="Q12617"/>
      <c r="R12617"/>
      <c r="S12617"/>
      <c r="T12617"/>
      <c r="U12617"/>
      <c r="V12617"/>
      <c r="W12617"/>
      <c r="X12617"/>
      <c r="Y12617"/>
    </row>
    <row r="12618" spans="1:25" s="1" customFormat="1" x14ac:dyDescent="0.25">
      <c r="A12618"/>
      <c r="C12618" s="2"/>
      <c r="D12618" s="2"/>
      <c r="E12618" s="2"/>
      <c r="F12618" s="2"/>
      <c r="G12618" s="2"/>
      <c r="H12618" s="2"/>
      <c r="I12618" s="2"/>
      <c r="K12618"/>
      <c r="L12618"/>
      <c r="M12618"/>
      <c r="N12618"/>
      <c r="O12618"/>
      <c r="P12618"/>
      <c r="Q12618"/>
      <c r="R12618"/>
      <c r="S12618"/>
      <c r="T12618"/>
      <c r="U12618"/>
      <c r="V12618"/>
      <c r="W12618"/>
      <c r="X12618"/>
      <c r="Y12618"/>
    </row>
    <row r="12619" spans="1:25" s="1" customFormat="1" x14ac:dyDescent="0.25">
      <c r="A12619"/>
      <c r="C12619" s="2"/>
      <c r="D12619" s="2"/>
      <c r="E12619" s="2"/>
      <c r="F12619" s="2"/>
      <c r="G12619" s="2"/>
      <c r="H12619" s="2"/>
      <c r="I12619" s="2"/>
      <c r="K12619"/>
      <c r="L12619"/>
      <c r="M12619"/>
      <c r="N12619"/>
      <c r="O12619"/>
      <c r="P12619"/>
      <c r="Q12619"/>
      <c r="R12619"/>
      <c r="S12619"/>
      <c r="T12619"/>
      <c r="U12619"/>
      <c r="V12619"/>
      <c r="W12619"/>
      <c r="X12619"/>
      <c r="Y12619"/>
    </row>
    <row r="12620" spans="1:25" s="1" customFormat="1" x14ac:dyDescent="0.25">
      <c r="A12620"/>
      <c r="C12620" s="2"/>
      <c r="D12620" s="2"/>
      <c r="E12620" s="2"/>
      <c r="F12620" s="2"/>
      <c r="G12620" s="2"/>
      <c r="H12620" s="2"/>
      <c r="I12620" s="2"/>
      <c r="K12620"/>
      <c r="L12620"/>
      <c r="M12620"/>
      <c r="N12620"/>
      <c r="O12620"/>
      <c r="P12620"/>
      <c r="Q12620"/>
      <c r="R12620"/>
      <c r="S12620"/>
      <c r="T12620"/>
      <c r="U12620"/>
      <c r="V12620"/>
      <c r="W12620"/>
      <c r="X12620"/>
      <c r="Y12620"/>
    </row>
    <row r="12621" spans="1:25" s="1" customFormat="1" x14ac:dyDescent="0.25">
      <c r="A12621"/>
      <c r="C12621" s="2"/>
      <c r="D12621" s="2"/>
      <c r="E12621" s="2"/>
      <c r="F12621" s="2"/>
      <c r="G12621" s="2"/>
      <c r="H12621" s="2"/>
      <c r="I12621" s="2"/>
      <c r="K12621"/>
      <c r="L12621"/>
      <c r="M12621"/>
      <c r="N12621"/>
      <c r="O12621"/>
      <c r="P12621"/>
      <c r="Q12621"/>
      <c r="R12621"/>
      <c r="S12621"/>
      <c r="T12621"/>
      <c r="U12621"/>
      <c r="V12621"/>
      <c r="W12621"/>
      <c r="X12621"/>
      <c r="Y12621"/>
    </row>
    <row r="12622" spans="1:25" s="1" customFormat="1" x14ac:dyDescent="0.25">
      <c r="A12622"/>
      <c r="C12622" s="2"/>
      <c r="D12622" s="2"/>
      <c r="E12622" s="2"/>
      <c r="F12622" s="2"/>
      <c r="G12622" s="2"/>
      <c r="H12622" s="2"/>
      <c r="I12622" s="2"/>
      <c r="K12622"/>
      <c r="L12622"/>
      <c r="M12622"/>
      <c r="N12622"/>
      <c r="O12622"/>
      <c r="P12622"/>
      <c r="Q12622"/>
      <c r="R12622"/>
      <c r="S12622"/>
      <c r="T12622"/>
      <c r="U12622"/>
      <c r="V12622"/>
      <c r="W12622"/>
      <c r="X12622"/>
      <c r="Y12622"/>
    </row>
    <row r="12623" spans="1:25" s="1" customFormat="1" x14ac:dyDescent="0.25">
      <c r="A12623"/>
      <c r="C12623" s="2"/>
      <c r="D12623" s="2"/>
      <c r="E12623" s="2"/>
      <c r="F12623" s="2"/>
      <c r="G12623" s="2"/>
      <c r="H12623" s="2"/>
      <c r="I12623" s="2"/>
      <c r="K12623"/>
      <c r="L12623"/>
      <c r="M12623"/>
      <c r="N12623"/>
      <c r="O12623"/>
      <c r="P12623"/>
      <c r="Q12623"/>
      <c r="R12623"/>
      <c r="S12623"/>
      <c r="T12623"/>
      <c r="U12623"/>
      <c r="V12623"/>
      <c r="W12623"/>
      <c r="X12623"/>
      <c r="Y12623"/>
    </row>
    <row r="12624" spans="1:25" s="1" customFormat="1" x14ac:dyDescent="0.25">
      <c r="A12624"/>
      <c r="C12624" s="2"/>
      <c r="D12624" s="2"/>
      <c r="E12624" s="2"/>
      <c r="F12624" s="2"/>
      <c r="G12624" s="2"/>
      <c r="H12624" s="2"/>
      <c r="I12624" s="2"/>
      <c r="K12624"/>
      <c r="L12624"/>
      <c r="M12624"/>
      <c r="N12624"/>
      <c r="O12624"/>
      <c r="P12624"/>
      <c r="Q12624"/>
      <c r="R12624"/>
      <c r="S12624"/>
      <c r="T12624"/>
      <c r="U12624"/>
      <c r="V12624"/>
      <c r="W12624"/>
      <c r="X12624"/>
      <c r="Y12624"/>
    </row>
    <row r="12625" spans="1:25" s="1" customFormat="1" x14ac:dyDescent="0.25">
      <c r="A12625"/>
      <c r="C12625" s="2"/>
      <c r="D12625" s="2"/>
      <c r="E12625" s="2"/>
      <c r="F12625" s="2"/>
      <c r="G12625" s="2"/>
      <c r="H12625" s="2"/>
      <c r="I12625" s="2"/>
      <c r="K12625"/>
      <c r="L12625"/>
      <c r="M12625"/>
      <c r="N12625"/>
      <c r="O12625"/>
      <c r="P12625"/>
      <c r="Q12625"/>
      <c r="R12625"/>
      <c r="S12625"/>
      <c r="T12625"/>
      <c r="U12625"/>
      <c r="V12625"/>
      <c r="W12625"/>
      <c r="X12625"/>
      <c r="Y12625"/>
    </row>
    <row r="12626" spans="1:25" s="1" customFormat="1" x14ac:dyDescent="0.25">
      <c r="A12626"/>
      <c r="C12626" s="2"/>
      <c r="D12626" s="2"/>
      <c r="E12626" s="2"/>
      <c r="F12626" s="2"/>
      <c r="G12626" s="2"/>
      <c r="H12626" s="2"/>
      <c r="I12626" s="2"/>
      <c r="K12626"/>
      <c r="L12626"/>
      <c r="M12626"/>
      <c r="N12626"/>
      <c r="O12626"/>
      <c r="P12626"/>
      <c r="Q12626"/>
      <c r="R12626"/>
      <c r="S12626"/>
      <c r="T12626"/>
      <c r="U12626"/>
      <c r="V12626"/>
      <c r="W12626"/>
      <c r="X12626"/>
      <c r="Y12626"/>
    </row>
    <row r="12627" spans="1:25" s="1" customFormat="1" x14ac:dyDescent="0.25">
      <c r="A12627"/>
      <c r="C12627" s="2"/>
      <c r="D12627" s="2"/>
      <c r="E12627" s="2"/>
      <c r="F12627" s="2"/>
      <c r="G12627" s="2"/>
      <c r="H12627" s="2"/>
      <c r="I12627" s="2"/>
      <c r="K12627"/>
      <c r="L12627"/>
      <c r="M12627"/>
      <c r="N12627"/>
      <c r="O12627"/>
      <c r="P12627"/>
      <c r="Q12627"/>
      <c r="R12627"/>
      <c r="S12627"/>
      <c r="T12627"/>
      <c r="U12627"/>
      <c r="V12627"/>
      <c r="W12627"/>
      <c r="X12627"/>
      <c r="Y12627"/>
    </row>
    <row r="12628" spans="1:25" s="1" customFormat="1" x14ac:dyDescent="0.25">
      <c r="A12628"/>
      <c r="C12628" s="2"/>
      <c r="D12628" s="2"/>
      <c r="E12628" s="2"/>
      <c r="F12628" s="2"/>
      <c r="G12628" s="2"/>
      <c r="H12628" s="2"/>
      <c r="I12628" s="2"/>
      <c r="K12628"/>
      <c r="L12628"/>
      <c r="M12628"/>
      <c r="N12628"/>
      <c r="O12628"/>
      <c r="P12628"/>
      <c r="Q12628"/>
      <c r="R12628"/>
      <c r="S12628"/>
      <c r="T12628"/>
      <c r="U12628"/>
      <c r="V12628"/>
      <c r="W12628"/>
      <c r="X12628"/>
      <c r="Y12628"/>
    </row>
    <row r="12629" spans="1:25" s="1" customFormat="1" x14ac:dyDescent="0.25">
      <c r="A12629"/>
      <c r="C12629" s="2"/>
      <c r="D12629" s="2"/>
      <c r="E12629" s="2"/>
      <c r="F12629" s="2"/>
      <c r="G12629" s="2"/>
      <c r="H12629" s="2"/>
      <c r="I12629" s="2"/>
      <c r="K12629"/>
      <c r="L12629"/>
      <c r="M12629"/>
      <c r="N12629"/>
      <c r="O12629"/>
      <c r="P12629"/>
      <c r="Q12629"/>
      <c r="R12629"/>
      <c r="S12629"/>
      <c r="T12629"/>
      <c r="U12629"/>
      <c r="V12629"/>
      <c r="W12629"/>
      <c r="X12629"/>
      <c r="Y12629"/>
    </row>
    <row r="12630" spans="1:25" s="1" customFormat="1" x14ac:dyDescent="0.25">
      <c r="A12630"/>
      <c r="C12630" s="2"/>
      <c r="D12630" s="2"/>
      <c r="E12630" s="2"/>
      <c r="F12630" s="2"/>
      <c r="G12630" s="2"/>
      <c r="H12630" s="2"/>
      <c r="I12630" s="2"/>
      <c r="K12630"/>
      <c r="L12630"/>
      <c r="M12630"/>
      <c r="N12630"/>
      <c r="O12630"/>
      <c r="P12630"/>
      <c r="Q12630"/>
      <c r="R12630"/>
      <c r="S12630"/>
      <c r="T12630"/>
      <c r="U12630"/>
      <c r="V12630"/>
      <c r="W12630"/>
      <c r="X12630"/>
      <c r="Y12630"/>
    </row>
    <row r="12631" spans="1:25" s="1" customFormat="1" x14ac:dyDescent="0.25">
      <c r="A12631"/>
      <c r="C12631" s="2"/>
      <c r="D12631" s="2"/>
      <c r="E12631" s="2"/>
      <c r="F12631" s="2"/>
      <c r="G12631" s="2"/>
      <c r="H12631" s="2"/>
      <c r="I12631" s="2"/>
      <c r="K12631"/>
      <c r="L12631"/>
      <c r="M12631"/>
      <c r="N12631"/>
      <c r="O12631"/>
      <c r="P12631"/>
      <c r="Q12631"/>
      <c r="R12631"/>
      <c r="S12631"/>
      <c r="T12631"/>
      <c r="U12631"/>
      <c r="V12631"/>
      <c r="W12631"/>
      <c r="X12631"/>
      <c r="Y12631"/>
    </row>
    <row r="12632" spans="1:25" s="1" customFormat="1" x14ac:dyDescent="0.25">
      <c r="A12632"/>
      <c r="C12632" s="2"/>
      <c r="D12632" s="2"/>
      <c r="E12632" s="2"/>
      <c r="F12632" s="2"/>
      <c r="G12632" s="2"/>
      <c r="H12632" s="2"/>
      <c r="I12632" s="2"/>
      <c r="K12632"/>
      <c r="L12632"/>
      <c r="M12632"/>
      <c r="N12632"/>
      <c r="O12632"/>
      <c r="P12632"/>
      <c r="Q12632"/>
      <c r="R12632"/>
      <c r="S12632"/>
      <c r="T12632"/>
      <c r="U12632"/>
      <c r="V12632"/>
      <c r="W12632"/>
      <c r="X12632"/>
      <c r="Y12632"/>
    </row>
    <row r="12633" spans="1:25" s="1" customFormat="1" x14ac:dyDescent="0.25">
      <c r="A12633"/>
      <c r="C12633" s="2"/>
      <c r="D12633" s="2"/>
      <c r="E12633" s="2"/>
      <c r="F12633" s="2"/>
      <c r="G12633" s="2"/>
      <c r="H12633" s="2"/>
      <c r="I12633" s="2"/>
      <c r="K12633"/>
      <c r="L12633"/>
      <c r="M12633"/>
      <c r="N12633"/>
      <c r="O12633"/>
      <c r="P12633"/>
      <c r="Q12633"/>
      <c r="R12633"/>
      <c r="S12633"/>
      <c r="T12633"/>
      <c r="U12633"/>
      <c r="V12633"/>
      <c r="W12633"/>
      <c r="X12633"/>
      <c r="Y12633"/>
    </row>
    <row r="12634" spans="1:25" s="1" customFormat="1" x14ac:dyDescent="0.25">
      <c r="A12634"/>
      <c r="C12634" s="2"/>
      <c r="D12634" s="2"/>
      <c r="E12634" s="2"/>
      <c r="F12634" s="2"/>
      <c r="G12634" s="2"/>
      <c r="H12634" s="2"/>
      <c r="I12634" s="2"/>
      <c r="K12634"/>
      <c r="L12634"/>
      <c r="M12634"/>
      <c r="N12634"/>
      <c r="O12634"/>
      <c r="P12634"/>
      <c r="Q12634"/>
      <c r="R12634"/>
      <c r="S12634"/>
      <c r="T12634"/>
      <c r="U12634"/>
      <c r="V12634"/>
      <c r="W12634"/>
      <c r="X12634"/>
      <c r="Y12634"/>
    </row>
    <row r="12635" spans="1:25" s="1" customFormat="1" x14ac:dyDescent="0.25">
      <c r="A12635"/>
      <c r="C12635" s="2"/>
      <c r="D12635" s="2"/>
      <c r="E12635" s="2"/>
      <c r="F12635" s="2"/>
      <c r="G12635" s="2"/>
      <c r="H12635" s="2"/>
      <c r="I12635" s="2"/>
      <c r="K12635"/>
      <c r="L12635"/>
      <c r="M12635"/>
      <c r="N12635"/>
      <c r="O12635"/>
      <c r="P12635"/>
      <c r="Q12635"/>
      <c r="R12635"/>
      <c r="S12635"/>
      <c r="T12635"/>
      <c r="U12635"/>
      <c r="V12635"/>
      <c r="W12635"/>
      <c r="X12635"/>
      <c r="Y12635"/>
    </row>
    <row r="12636" spans="1:25" s="1" customFormat="1" x14ac:dyDescent="0.25">
      <c r="A12636"/>
      <c r="C12636" s="2"/>
      <c r="D12636" s="2"/>
      <c r="E12636" s="2"/>
      <c r="F12636" s="2"/>
      <c r="G12636" s="2"/>
      <c r="H12636" s="2"/>
      <c r="I12636" s="2"/>
      <c r="K12636"/>
      <c r="L12636"/>
      <c r="M12636"/>
      <c r="N12636"/>
      <c r="O12636"/>
      <c r="P12636"/>
      <c r="Q12636"/>
      <c r="R12636"/>
      <c r="S12636"/>
      <c r="T12636"/>
      <c r="U12636"/>
      <c r="V12636"/>
      <c r="W12636"/>
      <c r="X12636"/>
      <c r="Y12636"/>
    </row>
    <row r="12637" spans="1:25" s="1" customFormat="1" x14ac:dyDescent="0.25">
      <c r="A12637"/>
      <c r="C12637" s="2"/>
      <c r="D12637" s="2"/>
      <c r="E12637" s="2"/>
      <c r="F12637" s="2"/>
      <c r="G12637" s="2"/>
      <c r="H12637" s="2"/>
      <c r="I12637" s="2"/>
      <c r="K12637"/>
      <c r="L12637"/>
      <c r="M12637"/>
      <c r="N12637"/>
      <c r="O12637"/>
      <c r="P12637"/>
      <c r="Q12637"/>
      <c r="R12637"/>
      <c r="S12637"/>
      <c r="T12637"/>
      <c r="U12637"/>
      <c r="V12637"/>
      <c r="W12637"/>
      <c r="X12637"/>
      <c r="Y12637"/>
    </row>
    <row r="12638" spans="1:25" s="1" customFormat="1" x14ac:dyDescent="0.25">
      <c r="A12638"/>
      <c r="C12638" s="2"/>
      <c r="D12638" s="2"/>
      <c r="E12638" s="2"/>
      <c r="F12638" s="2"/>
      <c r="G12638" s="2"/>
      <c r="H12638" s="2"/>
      <c r="I12638" s="2"/>
      <c r="K12638"/>
      <c r="L12638"/>
      <c r="M12638"/>
      <c r="N12638"/>
      <c r="O12638"/>
      <c r="P12638"/>
      <c r="Q12638"/>
      <c r="R12638"/>
      <c r="S12638"/>
      <c r="T12638"/>
      <c r="U12638"/>
      <c r="V12638"/>
      <c r="W12638"/>
      <c r="X12638"/>
      <c r="Y12638"/>
    </row>
    <row r="12639" spans="1:25" s="1" customFormat="1" x14ac:dyDescent="0.25">
      <c r="A12639"/>
      <c r="C12639" s="2"/>
      <c r="D12639" s="2"/>
      <c r="E12639" s="2"/>
      <c r="F12639" s="2"/>
      <c r="G12639" s="2"/>
      <c r="H12639" s="2"/>
      <c r="I12639" s="2"/>
      <c r="K12639"/>
      <c r="L12639"/>
      <c r="M12639"/>
      <c r="N12639"/>
      <c r="O12639"/>
      <c r="P12639"/>
      <c r="Q12639"/>
      <c r="R12639"/>
      <c r="S12639"/>
      <c r="T12639"/>
      <c r="U12639"/>
      <c r="V12639"/>
      <c r="W12639"/>
      <c r="X12639"/>
      <c r="Y12639"/>
    </row>
    <row r="12640" spans="1:25" s="1" customFormat="1" x14ac:dyDescent="0.25">
      <c r="A12640"/>
      <c r="C12640" s="2"/>
      <c r="D12640" s="2"/>
      <c r="E12640" s="2"/>
      <c r="F12640" s="2"/>
      <c r="G12640" s="2"/>
      <c r="H12640" s="2"/>
      <c r="I12640" s="2"/>
      <c r="K12640"/>
      <c r="L12640"/>
      <c r="M12640"/>
      <c r="N12640"/>
      <c r="O12640"/>
      <c r="P12640"/>
      <c r="Q12640"/>
      <c r="R12640"/>
      <c r="S12640"/>
      <c r="T12640"/>
      <c r="U12640"/>
      <c r="V12640"/>
      <c r="W12640"/>
      <c r="X12640"/>
      <c r="Y12640"/>
    </row>
    <row r="12641" spans="1:25" s="1" customFormat="1" x14ac:dyDescent="0.25">
      <c r="A12641"/>
      <c r="C12641" s="2"/>
      <c r="D12641" s="2"/>
      <c r="E12641" s="2"/>
      <c r="F12641" s="2"/>
      <c r="G12641" s="2"/>
      <c r="H12641" s="2"/>
      <c r="I12641" s="2"/>
      <c r="K12641"/>
      <c r="L12641"/>
      <c r="M12641"/>
      <c r="N12641"/>
      <c r="O12641"/>
      <c r="P12641"/>
      <c r="Q12641"/>
      <c r="R12641"/>
      <c r="S12641"/>
      <c r="T12641"/>
      <c r="U12641"/>
      <c r="V12641"/>
      <c r="W12641"/>
      <c r="X12641"/>
      <c r="Y12641"/>
    </row>
    <row r="12642" spans="1:25" s="1" customFormat="1" x14ac:dyDescent="0.25">
      <c r="A12642"/>
      <c r="C12642" s="2"/>
      <c r="D12642" s="2"/>
      <c r="E12642" s="2"/>
      <c r="F12642" s="2"/>
      <c r="G12642" s="2"/>
      <c r="H12642" s="2"/>
      <c r="I12642" s="2"/>
      <c r="K12642"/>
      <c r="L12642"/>
      <c r="M12642"/>
      <c r="N12642"/>
      <c r="O12642"/>
      <c r="P12642"/>
      <c r="Q12642"/>
      <c r="R12642"/>
      <c r="S12642"/>
      <c r="T12642"/>
      <c r="U12642"/>
      <c r="V12642"/>
      <c r="W12642"/>
      <c r="X12642"/>
      <c r="Y12642"/>
    </row>
    <row r="12643" spans="1:25" s="1" customFormat="1" x14ac:dyDescent="0.25">
      <c r="A12643"/>
      <c r="C12643" s="2"/>
      <c r="D12643" s="2"/>
      <c r="E12643" s="2"/>
      <c r="F12643" s="2"/>
      <c r="G12643" s="2"/>
      <c r="H12643" s="2"/>
      <c r="I12643" s="2"/>
      <c r="K12643"/>
      <c r="L12643"/>
      <c r="M12643"/>
      <c r="N12643"/>
      <c r="O12643"/>
      <c r="P12643"/>
      <c r="Q12643"/>
      <c r="R12643"/>
      <c r="S12643"/>
      <c r="T12643"/>
      <c r="U12643"/>
      <c r="V12643"/>
      <c r="W12643"/>
      <c r="X12643"/>
      <c r="Y12643"/>
    </row>
    <row r="12644" spans="1:25" s="1" customFormat="1" x14ac:dyDescent="0.25">
      <c r="A12644"/>
      <c r="C12644" s="2"/>
      <c r="D12644" s="2"/>
      <c r="E12644" s="2"/>
      <c r="F12644" s="2"/>
      <c r="G12644" s="2"/>
      <c r="H12644" s="2"/>
      <c r="I12644" s="2"/>
      <c r="K12644"/>
      <c r="L12644"/>
      <c r="M12644"/>
      <c r="N12644"/>
      <c r="O12644"/>
      <c r="P12644"/>
      <c r="Q12644"/>
      <c r="R12644"/>
      <c r="S12644"/>
      <c r="T12644"/>
      <c r="U12644"/>
      <c r="V12644"/>
      <c r="W12644"/>
      <c r="X12644"/>
      <c r="Y12644"/>
    </row>
    <row r="12645" spans="1:25" s="1" customFormat="1" x14ac:dyDescent="0.25">
      <c r="A12645"/>
      <c r="C12645" s="2"/>
      <c r="D12645" s="2"/>
      <c r="E12645" s="2"/>
      <c r="F12645" s="2"/>
      <c r="G12645" s="2"/>
      <c r="H12645" s="2"/>
      <c r="I12645" s="2"/>
      <c r="K12645"/>
      <c r="L12645"/>
      <c r="M12645"/>
      <c r="N12645"/>
      <c r="O12645"/>
      <c r="P12645"/>
      <c r="Q12645"/>
      <c r="R12645"/>
      <c r="S12645"/>
      <c r="T12645"/>
      <c r="U12645"/>
      <c r="V12645"/>
      <c r="W12645"/>
      <c r="X12645"/>
      <c r="Y12645"/>
    </row>
    <row r="12646" spans="1:25" s="1" customFormat="1" x14ac:dyDescent="0.25">
      <c r="A12646"/>
      <c r="C12646" s="2"/>
      <c r="D12646" s="2"/>
      <c r="E12646" s="2"/>
      <c r="F12646" s="2"/>
      <c r="G12646" s="2"/>
      <c r="H12646" s="2"/>
      <c r="I12646" s="2"/>
      <c r="K12646"/>
      <c r="L12646"/>
      <c r="M12646"/>
      <c r="N12646"/>
      <c r="O12646"/>
      <c r="P12646"/>
      <c r="Q12646"/>
      <c r="R12646"/>
      <c r="S12646"/>
      <c r="T12646"/>
      <c r="U12646"/>
      <c r="V12646"/>
      <c r="W12646"/>
      <c r="X12646"/>
      <c r="Y12646"/>
    </row>
    <row r="12647" spans="1:25" s="1" customFormat="1" x14ac:dyDescent="0.25">
      <c r="A12647"/>
      <c r="C12647" s="2"/>
      <c r="D12647" s="2"/>
      <c r="E12647" s="2"/>
      <c r="F12647" s="2"/>
      <c r="G12647" s="2"/>
      <c r="H12647" s="2"/>
      <c r="I12647" s="2"/>
      <c r="K12647"/>
      <c r="L12647"/>
      <c r="M12647"/>
      <c r="N12647"/>
      <c r="O12647"/>
      <c r="P12647"/>
      <c r="Q12647"/>
      <c r="R12647"/>
      <c r="S12647"/>
      <c r="T12647"/>
      <c r="U12647"/>
      <c r="V12647"/>
      <c r="W12647"/>
      <c r="X12647"/>
      <c r="Y12647"/>
    </row>
    <row r="12648" spans="1:25" s="1" customFormat="1" x14ac:dyDescent="0.25">
      <c r="A12648"/>
      <c r="C12648" s="2"/>
      <c r="D12648" s="2"/>
      <c r="E12648" s="2"/>
      <c r="F12648" s="2"/>
      <c r="G12648" s="2"/>
      <c r="H12648" s="2"/>
      <c r="I12648" s="2"/>
      <c r="K12648"/>
      <c r="L12648"/>
      <c r="M12648"/>
      <c r="N12648"/>
      <c r="O12648"/>
      <c r="P12648"/>
      <c r="Q12648"/>
      <c r="R12648"/>
      <c r="S12648"/>
      <c r="T12648"/>
      <c r="U12648"/>
      <c r="V12648"/>
      <c r="W12648"/>
      <c r="X12648"/>
      <c r="Y12648"/>
    </row>
    <row r="12649" spans="1:25" s="1" customFormat="1" x14ac:dyDescent="0.25">
      <c r="A12649"/>
      <c r="C12649" s="2"/>
      <c r="D12649" s="2"/>
      <c r="E12649" s="2"/>
      <c r="F12649" s="2"/>
      <c r="G12649" s="2"/>
      <c r="H12649" s="2"/>
      <c r="I12649" s="2"/>
      <c r="K12649"/>
      <c r="L12649"/>
      <c r="M12649"/>
      <c r="N12649"/>
      <c r="O12649"/>
      <c r="P12649"/>
      <c r="Q12649"/>
      <c r="R12649"/>
      <c r="S12649"/>
      <c r="T12649"/>
      <c r="U12649"/>
      <c r="V12649"/>
      <c r="W12649"/>
      <c r="X12649"/>
      <c r="Y12649"/>
    </row>
    <row r="12650" spans="1:25" s="1" customFormat="1" x14ac:dyDescent="0.25">
      <c r="A12650"/>
      <c r="C12650" s="2"/>
      <c r="D12650" s="2"/>
      <c r="E12650" s="2"/>
      <c r="F12650" s="2"/>
      <c r="G12650" s="2"/>
      <c r="H12650" s="2"/>
      <c r="I12650" s="2"/>
      <c r="K12650"/>
      <c r="L12650"/>
      <c r="M12650"/>
      <c r="N12650"/>
      <c r="O12650"/>
      <c r="P12650"/>
      <c r="Q12650"/>
      <c r="R12650"/>
      <c r="S12650"/>
      <c r="T12650"/>
      <c r="U12650"/>
      <c r="V12650"/>
      <c r="W12650"/>
      <c r="X12650"/>
      <c r="Y12650"/>
    </row>
    <row r="12651" spans="1:25" s="1" customFormat="1" x14ac:dyDescent="0.25">
      <c r="A12651"/>
      <c r="C12651" s="2"/>
      <c r="D12651" s="2"/>
      <c r="E12651" s="2"/>
      <c r="F12651" s="2"/>
      <c r="G12651" s="2"/>
      <c r="H12651" s="2"/>
      <c r="I12651" s="2"/>
      <c r="K12651"/>
      <c r="L12651"/>
      <c r="M12651"/>
      <c r="N12651"/>
      <c r="O12651"/>
      <c r="P12651"/>
      <c r="Q12651"/>
      <c r="R12651"/>
      <c r="S12651"/>
      <c r="T12651"/>
      <c r="U12651"/>
      <c r="V12651"/>
      <c r="W12651"/>
      <c r="X12651"/>
      <c r="Y12651"/>
    </row>
    <row r="12652" spans="1:25" s="1" customFormat="1" x14ac:dyDescent="0.25">
      <c r="A12652"/>
      <c r="C12652" s="2"/>
      <c r="D12652" s="2"/>
      <c r="E12652" s="2"/>
      <c r="F12652" s="2"/>
      <c r="G12652" s="2"/>
      <c r="H12652" s="2"/>
      <c r="I12652" s="2"/>
      <c r="K12652"/>
      <c r="L12652"/>
      <c r="M12652"/>
      <c r="N12652"/>
      <c r="O12652"/>
      <c r="P12652"/>
      <c r="Q12652"/>
      <c r="R12652"/>
      <c r="S12652"/>
      <c r="T12652"/>
      <c r="U12652"/>
      <c r="V12652"/>
      <c r="W12652"/>
      <c r="X12652"/>
      <c r="Y12652"/>
    </row>
    <row r="12653" spans="1:25" s="1" customFormat="1" x14ac:dyDescent="0.25">
      <c r="A12653"/>
      <c r="C12653" s="2"/>
      <c r="D12653" s="2"/>
      <c r="E12653" s="2"/>
      <c r="F12653" s="2"/>
      <c r="G12653" s="2"/>
      <c r="H12653" s="2"/>
      <c r="I12653" s="2"/>
      <c r="K12653"/>
      <c r="L12653"/>
      <c r="M12653"/>
      <c r="N12653"/>
      <c r="O12653"/>
      <c r="P12653"/>
      <c r="Q12653"/>
      <c r="R12653"/>
      <c r="S12653"/>
      <c r="T12653"/>
      <c r="U12653"/>
      <c r="V12653"/>
      <c r="W12653"/>
      <c r="X12653"/>
      <c r="Y12653"/>
    </row>
    <row r="12654" spans="1:25" s="1" customFormat="1" x14ac:dyDescent="0.25">
      <c r="A12654"/>
      <c r="C12654" s="2"/>
      <c r="D12654" s="2"/>
      <c r="E12654" s="2"/>
      <c r="F12654" s="2"/>
      <c r="G12654" s="2"/>
      <c r="H12654" s="2"/>
      <c r="I12654" s="2"/>
      <c r="K12654"/>
      <c r="L12654"/>
      <c r="M12654"/>
      <c r="N12654"/>
      <c r="O12654"/>
      <c r="P12654"/>
      <c r="Q12654"/>
      <c r="R12654"/>
      <c r="S12654"/>
      <c r="T12654"/>
      <c r="U12654"/>
      <c r="V12654"/>
      <c r="W12654"/>
      <c r="X12654"/>
      <c r="Y12654"/>
    </row>
    <row r="12655" spans="1:25" s="1" customFormat="1" x14ac:dyDescent="0.25">
      <c r="A12655"/>
      <c r="C12655" s="2"/>
      <c r="D12655" s="2"/>
      <c r="E12655" s="2"/>
      <c r="F12655" s="2"/>
      <c r="G12655" s="2"/>
      <c r="H12655" s="2"/>
      <c r="I12655" s="2"/>
      <c r="K12655"/>
      <c r="L12655"/>
      <c r="M12655"/>
      <c r="N12655"/>
      <c r="O12655"/>
      <c r="P12655"/>
      <c r="Q12655"/>
      <c r="R12655"/>
      <c r="S12655"/>
      <c r="T12655"/>
      <c r="U12655"/>
      <c r="V12655"/>
      <c r="W12655"/>
      <c r="X12655"/>
      <c r="Y12655"/>
    </row>
    <row r="12656" spans="1:25" s="1" customFormat="1" x14ac:dyDescent="0.25">
      <c r="A12656"/>
      <c r="C12656" s="2"/>
      <c r="D12656" s="2"/>
      <c r="E12656" s="2"/>
      <c r="F12656" s="2"/>
      <c r="G12656" s="2"/>
      <c r="H12656" s="2"/>
      <c r="I12656" s="2"/>
      <c r="K12656"/>
      <c r="L12656"/>
      <c r="M12656"/>
      <c r="N12656"/>
      <c r="O12656"/>
      <c r="P12656"/>
      <c r="Q12656"/>
      <c r="R12656"/>
      <c r="S12656"/>
      <c r="T12656"/>
      <c r="U12656"/>
      <c r="V12656"/>
      <c r="W12656"/>
      <c r="X12656"/>
      <c r="Y12656"/>
    </row>
    <row r="12657" spans="1:25" s="1" customFormat="1" x14ac:dyDescent="0.25">
      <c r="A12657"/>
      <c r="C12657" s="2"/>
      <c r="D12657" s="2"/>
      <c r="E12657" s="2"/>
      <c r="F12657" s="2"/>
      <c r="G12657" s="2"/>
      <c r="H12657" s="2"/>
      <c r="I12657" s="2"/>
      <c r="K12657"/>
      <c r="L12657"/>
      <c r="M12657"/>
      <c r="N12657"/>
      <c r="O12657"/>
      <c r="P12657"/>
      <c r="Q12657"/>
      <c r="R12657"/>
      <c r="S12657"/>
      <c r="T12657"/>
      <c r="U12657"/>
      <c r="V12657"/>
      <c r="W12657"/>
      <c r="X12657"/>
      <c r="Y12657"/>
    </row>
    <row r="12658" spans="1:25" s="1" customFormat="1" x14ac:dyDescent="0.25">
      <c r="A12658"/>
      <c r="C12658" s="2"/>
      <c r="D12658" s="2"/>
      <c r="E12658" s="2"/>
      <c r="F12658" s="2"/>
      <c r="G12658" s="2"/>
      <c r="H12658" s="2"/>
      <c r="I12658" s="2"/>
      <c r="K12658"/>
      <c r="L12658"/>
      <c r="M12658"/>
      <c r="N12658"/>
      <c r="O12658"/>
      <c r="P12658"/>
      <c r="Q12658"/>
      <c r="R12658"/>
      <c r="S12658"/>
      <c r="T12658"/>
      <c r="U12658"/>
      <c r="V12658"/>
      <c r="W12658"/>
      <c r="X12658"/>
      <c r="Y12658"/>
    </row>
    <row r="12659" spans="1:25" s="1" customFormat="1" x14ac:dyDescent="0.25">
      <c r="A12659"/>
      <c r="C12659" s="2"/>
      <c r="D12659" s="2"/>
      <c r="E12659" s="2"/>
      <c r="F12659" s="2"/>
      <c r="G12659" s="2"/>
      <c r="H12659" s="2"/>
      <c r="I12659" s="2"/>
      <c r="K12659"/>
      <c r="L12659"/>
      <c r="M12659"/>
      <c r="N12659"/>
      <c r="O12659"/>
      <c r="P12659"/>
      <c r="Q12659"/>
      <c r="R12659"/>
      <c r="S12659"/>
      <c r="T12659"/>
      <c r="U12659"/>
      <c r="V12659"/>
      <c r="W12659"/>
      <c r="X12659"/>
      <c r="Y12659"/>
    </row>
    <row r="12660" spans="1:25" s="1" customFormat="1" x14ac:dyDescent="0.25">
      <c r="A12660"/>
      <c r="C12660" s="2"/>
      <c r="D12660" s="2"/>
      <c r="E12660" s="2"/>
      <c r="F12660" s="2"/>
      <c r="G12660" s="2"/>
      <c r="H12660" s="2"/>
      <c r="I12660" s="2"/>
      <c r="K12660"/>
      <c r="L12660"/>
      <c r="M12660"/>
      <c r="N12660"/>
      <c r="O12660"/>
      <c r="P12660"/>
      <c r="Q12660"/>
      <c r="R12660"/>
      <c r="S12660"/>
      <c r="T12660"/>
      <c r="U12660"/>
      <c r="V12660"/>
      <c r="W12660"/>
      <c r="X12660"/>
      <c r="Y12660"/>
    </row>
    <row r="12661" spans="1:25" s="1" customFormat="1" x14ac:dyDescent="0.25">
      <c r="A12661"/>
      <c r="C12661" s="2"/>
      <c r="D12661" s="2"/>
      <c r="E12661" s="2"/>
      <c r="F12661" s="2"/>
      <c r="G12661" s="2"/>
      <c r="H12661" s="2"/>
      <c r="I12661" s="2"/>
      <c r="K12661"/>
      <c r="L12661"/>
      <c r="M12661"/>
      <c r="N12661"/>
      <c r="O12661"/>
      <c r="P12661"/>
      <c r="Q12661"/>
      <c r="R12661"/>
      <c r="S12661"/>
      <c r="T12661"/>
      <c r="U12661"/>
      <c r="V12661"/>
      <c r="W12661"/>
      <c r="X12661"/>
      <c r="Y12661"/>
    </row>
    <row r="12662" spans="1:25" s="1" customFormat="1" x14ac:dyDescent="0.25">
      <c r="A12662"/>
      <c r="C12662" s="2"/>
      <c r="D12662" s="2"/>
      <c r="E12662" s="2"/>
      <c r="F12662" s="2"/>
      <c r="G12662" s="2"/>
      <c r="H12662" s="2"/>
      <c r="I12662" s="2"/>
      <c r="K12662"/>
      <c r="L12662"/>
      <c r="M12662"/>
      <c r="N12662"/>
      <c r="O12662"/>
      <c r="P12662"/>
      <c r="Q12662"/>
      <c r="R12662"/>
      <c r="S12662"/>
      <c r="T12662"/>
      <c r="U12662"/>
      <c r="V12662"/>
      <c r="W12662"/>
      <c r="X12662"/>
      <c r="Y12662"/>
    </row>
    <row r="12663" spans="1:25" s="1" customFormat="1" x14ac:dyDescent="0.25">
      <c r="A12663"/>
      <c r="C12663" s="2"/>
      <c r="D12663" s="2"/>
      <c r="E12663" s="2"/>
      <c r="F12663" s="2"/>
      <c r="G12663" s="2"/>
      <c r="H12663" s="2"/>
      <c r="I12663" s="2"/>
      <c r="K12663"/>
      <c r="L12663"/>
      <c r="M12663"/>
      <c r="N12663"/>
      <c r="O12663"/>
      <c r="P12663"/>
      <c r="Q12663"/>
      <c r="R12663"/>
      <c r="S12663"/>
      <c r="T12663"/>
      <c r="U12663"/>
      <c r="V12663"/>
      <c r="W12663"/>
      <c r="X12663"/>
      <c r="Y12663"/>
    </row>
    <row r="12664" spans="1:25" s="1" customFormat="1" x14ac:dyDescent="0.25">
      <c r="A12664"/>
      <c r="C12664" s="2"/>
      <c r="D12664" s="2"/>
      <c r="E12664" s="2"/>
      <c r="F12664" s="2"/>
      <c r="G12664" s="2"/>
      <c r="H12664" s="2"/>
      <c r="I12664" s="2"/>
      <c r="K12664"/>
      <c r="L12664"/>
      <c r="M12664"/>
      <c r="N12664"/>
      <c r="O12664"/>
      <c r="P12664"/>
      <c r="Q12664"/>
      <c r="R12664"/>
      <c r="S12664"/>
      <c r="T12664"/>
      <c r="U12664"/>
      <c r="V12664"/>
      <c r="W12664"/>
      <c r="X12664"/>
      <c r="Y12664"/>
    </row>
    <row r="12665" spans="1:25" s="1" customFormat="1" x14ac:dyDescent="0.25">
      <c r="A12665"/>
      <c r="C12665" s="2"/>
      <c r="D12665" s="2"/>
      <c r="E12665" s="2"/>
      <c r="F12665" s="2"/>
      <c r="G12665" s="2"/>
      <c r="H12665" s="2"/>
      <c r="I12665" s="2"/>
      <c r="K12665"/>
      <c r="L12665"/>
      <c r="M12665"/>
      <c r="N12665"/>
      <c r="O12665"/>
      <c r="P12665"/>
      <c r="Q12665"/>
      <c r="R12665"/>
      <c r="S12665"/>
      <c r="T12665"/>
      <c r="U12665"/>
      <c r="V12665"/>
      <c r="W12665"/>
      <c r="X12665"/>
      <c r="Y12665"/>
    </row>
    <row r="12666" spans="1:25" s="1" customFormat="1" x14ac:dyDescent="0.25">
      <c r="A12666"/>
      <c r="C12666" s="2"/>
      <c r="D12666" s="2"/>
      <c r="E12666" s="2"/>
      <c r="F12666" s="2"/>
      <c r="G12666" s="2"/>
      <c r="H12666" s="2"/>
      <c r="I12666" s="2"/>
      <c r="K12666"/>
      <c r="L12666"/>
      <c r="M12666"/>
      <c r="N12666"/>
      <c r="O12666"/>
      <c r="P12666"/>
      <c r="Q12666"/>
      <c r="R12666"/>
      <c r="S12666"/>
      <c r="T12666"/>
      <c r="U12666"/>
      <c r="V12666"/>
      <c r="W12666"/>
      <c r="X12666"/>
      <c r="Y12666"/>
    </row>
    <row r="12667" spans="1:25" s="1" customFormat="1" x14ac:dyDescent="0.25">
      <c r="A12667"/>
      <c r="C12667" s="2"/>
      <c r="D12667" s="2"/>
      <c r="E12667" s="2"/>
      <c r="F12667" s="2"/>
      <c r="G12667" s="2"/>
      <c r="H12667" s="2"/>
      <c r="I12667" s="2"/>
      <c r="K12667"/>
      <c r="L12667"/>
      <c r="M12667"/>
      <c r="N12667"/>
      <c r="O12667"/>
      <c r="P12667"/>
      <c r="Q12667"/>
      <c r="R12667"/>
      <c r="S12667"/>
      <c r="T12667"/>
      <c r="U12667"/>
      <c r="V12667"/>
      <c r="W12667"/>
      <c r="X12667"/>
      <c r="Y12667"/>
    </row>
    <row r="12668" spans="1:25" s="1" customFormat="1" x14ac:dyDescent="0.25">
      <c r="A12668"/>
      <c r="C12668" s="2"/>
      <c r="D12668" s="2"/>
      <c r="E12668" s="2"/>
      <c r="F12668" s="2"/>
      <c r="G12668" s="2"/>
      <c r="H12668" s="2"/>
      <c r="I12668" s="2"/>
      <c r="K12668"/>
      <c r="L12668"/>
      <c r="M12668"/>
      <c r="N12668"/>
      <c r="O12668"/>
      <c r="P12668"/>
      <c r="Q12668"/>
      <c r="R12668"/>
      <c r="S12668"/>
      <c r="T12668"/>
      <c r="U12668"/>
      <c r="V12668"/>
      <c r="W12668"/>
      <c r="X12668"/>
      <c r="Y12668"/>
    </row>
    <row r="12669" spans="1:25" s="1" customFormat="1" x14ac:dyDescent="0.25">
      <c r="A12669"/>
      <c r="C12669" s="2"/>
      <c r="D12669" s="2"/>
      <c r="E12669" s="2"/>
      <c r="F12669" s="2"/>
      <c r="G12669" s="2"/>
      <c r="H12669" s="2"/>
      <c r="I12669" s="2"/>
      <c r="K12669"/>
      <c r="L12669"/>
      <c r="M12669"/>
      <c r="N12669"/>
      <c r="O12669"/>
      <c r="P12669"/>
      <c r="Q12669"/>
      <c r="R12669"/>
      <c r="S12669"/>
      <c r="T12669"/>
      <c r="U12669"/>
      <c r="V12669"/>
      <c r="W12669"/>
      <c r="X12669"/>
      <c r="Y12669"/>
    </row>
    <row r="12670" spans="1:25" s="1" customFormat="1" x14ac:dyDescent="0.25">
      <c r="A12670"/>
      <c r="C12670" s="2"/>
      <c r="D12670" s="2"/>
      <c r="E12670" s="2"/>
      <c r="F12670" s="2"/>
      <c r="G12670" s="2"/>
      <c r="H12670" s="2"/>
      <c r="I12670" s="2"/>
      <c r="K12670"/>
      <c r="L12670"/>
      <c r="M12670"/>
      <c r="N12670"/>
      <c r="O12670"/>
      <c r="P12670"/>
      <c r="Q12670"/>
      <c r="R12670"/>
      <c r="S12670"/>
      <c r="T12670"/>
      <c r="U12670"/>
      <c r="V12670"/>
      <c r="W12670"/>
      <c r="X12670"/>
      <c r="Y12670"/>
    </row>
    <row r="12671" spans="1:25" s="1" customFormat="1" x14ac:dyDescent="0.25">
      <c r="A12671"/>
      <c r="C12671" s="2"/>
      <c r="D12671" s="2"/>
      <c r="E12671" s="2"/>
      <c r="F12671" s="2"/>
      <c r="G12671" s="2"/>
      <c r="H12671" s="2"/>
      <c r="I12671" s="2"/>
      <c r="K12671"/>
      <c r="L12671"/>
      <c r="M12671"/>
      <c r="N12671"/>
      <c r="O12671"/>
      <c r="P12671"/>
      <c r="Q12671"/>
      <c r="R12671"/>
      <c r="S12671"/>
      <c r="T12671"/>
      <c r="U12671"/>
      <c r="V12671"/>
      <c r="W12671"/>
      <c r="X12671"/>
      <c r="Y12671"/>
    </row>
    <row r="12672" spans="1:25" s="1" customFormat="1" x14ac:dyDescent="0.25">
      <c r="A12672"/>
      <c r="C12672" s="2"/>
      <c r="D12672" s="2"/>
      <c r="E12672" s="2"/>
      <c r="F12672" s="2"/>
      <c r="G12672" s="2"/>
      <c r="H12672" s="2"/>
      <c r="I12672" s="2"/>
      <c r="K12672"/>
      <c r="L12672"/>
      <c r="M12672"/>
      <c r="N12672"/>
      <c r="O12672"/>
      <c r="P12672"/>
      <c r="Q12672"/>
      <c r="R12672"/>
      <c r="S12672"/>
      <c r="T12672"/>
      <c r="U12672"/>
      <c r="V12672"/>
      <c r="W12672"/>
      <c r="X12672"/>
      <c r="Y12672"/>
    </row>
    <row r="12673" spans="1:25" s="1" customFormat="1" x14ac:dyDescent="0.25">
      <c r="A12673"/>
      <c r="C12673" s="2"/>
      <c r="D12673" s="2"/>
      <c r="E12673" s="2"/>
      <c r="F12673" s="2"/>
      <c r="G12673" s="2"/>
      <c r="H12673" s="2"/>
      <c r="I12673" s="2"/>
      <c r="K12673"/>
      <c r="L12673"/>
      <c r="M12673"/>
      <c r="N12673"/>
      <c r="O12673"/>
      <c r="P12673"/>
      <c r="Q12673"/>
      <c r="R12673"/>
      <c r="S12673"/>
      <c r="T12673"/>
      <c r="U12673"/>
      <c r="V12673"/>
      <c r="W12673"/>
      <c r="X12673"/>
      <c r="Y12673"/>
    </row>
    <row r="12674" spans="1:25" s="1" customFormat="1" x14ac:dyDescent="0.25">
      <c r="A12674"/>
      <c r="C12674" s="2"/>
      <c r="D12674" s="2"/>
      <c r="E12674" s="2"/>
      <c r="F12674" s="2"/>
      <c r="G12674" s="2"/>
      <c r="H12674" s="2"/>
      <c r="I12674" s="2"/>
      <c r="K12674"/>
      <c r="L12674"/>
      <c r="M12674"/>
      <c r="N12674"/>
      <c r="O12674"/>
      <c r="P12674"/>
      <c r="Q12674"/>
      <c r="R12674"/>
      <c r="S12674"/>
      <c r="T12674"/>
      <c r="U12674"/>
      <c r="V12674"/>
      <c r="W12674"/>
      <c r="X12674"/>
      <c r="Y12674"/>
    </row>
    <row r="12675" spans="1:25" s="1" customFormat="1" x14ac:dyDescent="0.25">
      <c r="A12675"/>
      <c r="C12675" s="2"/>
      <c r="D12675" s="2"/>
      <c r="E12675" s="2"/>
      <c r="F12675" s="2"/>
      <c r="G12675" s="2"/>
      <c r="H12675" s="2"/>
      <c r="I12675" s="2"/>
      <c r="K12675"/>
      <c r="L12675"/>
      <c r="M12675"/>
      <c r="N12675"/>
      <c r="O12675"/>
      <c r="P12675"/>
      <c r="Q12675"/>
      <c r="R12675"/>
      <c r="S12675"/>
      <c r="T12675"/>
      <c r="U12675"/>
      <c r="V12675"/>
      <c r="W12675"/>
      <c r="X12675"/>
      <c r="Y12675"/>
    </row>
    <row r="12676" spans="1:25" s="1" customFormat="1" x14ac:dyDescent="0.25">
      <c r="A12676"/>
      <c r="C12676" s="2"/>
      <c r="D12676" s="2"/>
      <c r="E12676" s="2"/>
      <c r="F12676" s="2"/>
      <c r="G12676" s="2"/>
      <c r="H12676" s="2"/>
      <c r="I12676" s="2"/>
      <c r="K12676"/>
      <c r="L12676"/>
      <c r="M12676"/>
      <c r="N12676"/>
      <c r="O12676"/>
      <c r="P12676"/>
      <c r="Q12676"/>
      <c r="R12676"/>
      <c r="S12676"/>
      <c r="T12676"/>
      <c r="U12676"/>
      <c r="V12676"/>
      <c r="W12676"/>
      <c r="X12676"/>
      <c r="Y12676"/>
    </row>
    <row r="12677" spans="1:25" s="1" customFormat="1" x14ac:dyDescent="0.25">
      <c r="A12677"/>
      <c r="C12677" s="2"/>
      <c r="D12677" s="2"/>
      <c r="E12677" s="2"/>
      <c r="F12677" s="2"/>
      <c r="G12677" s="2"/>
      <c r="H12677" s="2"/>
      <c r="I12677" s="2"/>
      <c r="K12677"/>
      <c r="L12677"/>
      <c r="M12677"/>
      <c r="N12677"/>
      <c r="O12677"/>
      <c r="P12677"/>
      <c r="Q12677"/>
      <c r="R12677"/>
      <c r="S12677"/>
      <c r="T12677"/>
      <c r="U12677"/>
      <c r="V12677"/>
      <c r="W12677"/>
      <c r="X12677"/>
      <c r="Y12677"/>
    </row>
    <row r="12678" spans="1:25" s="1" customFormat="1" x14ac:dyDescent="0.25">
      <c r="A12678"/>
      <c r="C12678" s="2"/>
      <c r="D12678" s="2"/>
      <c r="E12678" s="2"/>
      <c r="F12678" s="2"/>
      <c r="G12678" s="2"/>
      <c r="H12678" s="2"/>
      <c r="I12678" s="2"/>
      <c r="K12678"/>
      <c r="L12678"/>
      <c r="M12678"/>
      <c r="N12678"/>
      <c r="O12678"/>
      <c r="P12678"/>
      <c r="Q12678"/>
      <c r="R12678"/>
      <c r="S12678"/>
      <c r="T12678"/>
      <c r="U12678"/>
      <c r="V12678"/>
      <c r="W12678"/>
      <c r="X12678"/>
      <c r="Y12678"/>
    </row>
    <row r="12679" spans="1:25" s="1" customFormat="1" x14ac:dyDescent="0.25">
      <c r="A12679"/>
      <c r="C12679" s="2"/>
      <c r="D12679" s="2"/>
      <c r="E12679" s="2"/>
      <c r="F12679" s="2"/>
      <c r="G12679" s="2"/>
      <c r="H12679" s="2"/>
      <c r="I12679" s="2"/>
      <c r="K12679"/>
      <c r="L12679"/>
      <c r="M12679"/>
      <c r="N12679"/>
      <c r="O12679"/>
      <c r="P12679"/>
      <c r="Q12679"/>
      <c r="R12679"/>
      <c r="S12679"/>
      <c r="T12679"/>
      <c r="U12679"/>
      <c r="V12679"/>
      <c r="W12679"/>
      <c r="X12679"/>
      <c r="Y12679"/>
    </row>
    <row r="12680" spans="1:25" s="1" customFormat="1" x14ac:dyDescent="0.25">
      <c r="A12680"/>
      <c r="C12680" s="2"/>
      <c r="D12680" s="2"/>
      <c r="E12680" s="2"/>
      <c r="F12680" s="2"/>
      <c r="G12680" s="2"/>
      <c r="H12680" s="2"/>
      <c r="I12680" s="2"/>
      <c r="K12680"/>
      <c r="L12680"/>
      <c r="M12680"/>
      <c r="N12680"/>
      <c r="O12680"/>
      <c r="P12680"/>
      <c r="Q12680"/>
      <c r="R12680"/>
      <c r="S12680"/>
      <c r="T12680"/>
      <c r="U12680"/>
      <c r="V12680"/>
      <c r="W12680"/>
      <c r="X12680"/>
      <c r="Y12680"/>
    </row>
    <row r="12681" spans="1:25" s="1" customFormat="1" x14ac:dyDescent="0.25">
      <c r="A12681"/>
      <c r="C12681" s="2"/>
      <c r="D12681" s="2"/>
      <c r="E12681" s="2"/>
      <c r="F12681" s="2"/>
      <c r="G12681" s="2"/>
      <c r="H12681" s="2"/>
      <c r="I12681" s="2"/>
      <c r="K12681"/>
      <c r="L12681"/>
      <c r="M12681"/>
      <c r="N12681"/>
      <c r="O12681"/>
      <c r="P12681"/>
      <c r="Q12681"/>
      <c r="R12681"/>
      <c r="S12681"/>
      <c r="T12681"/>
      <c r="U12681"/>
      <c r="V12681"/>
      <c r="W12681"/>
      <c r="X12681"/>
      <c r="Y12681"/>
    </row>
    <row r="12682" spans="1:25" s="1" customFormat="1" x14ac:dyDescent="0.25">
      <c r="A12682"/>
      <c r="C12682" s="2"/>
      <c r="D12682" s="2"/>
      <c r="E12682" s="2"/>
      <c r="F12682" s="2"/>
      <c r="G12682" s="2"/>
      <c r="H12682" s="2"/>
      <c r="I12682" s="2"/>
      <c r="K12682"/>
      <c r="L12682"/>
      <c r="M12682"/>
      <c r="N12682"/>
      <c r="O12682"/>
      <c r="P12682"/>
      <c r="Q12682"/>
      <c r="R12682"/>
      <c r="S12682"/>
      <c r="T12682"/>
      <c r="U12682"/>
      <c r="V12682"/>
      <c r="W12682"/>
      <c r="X12682"/>
      <c r="Y12682"/>
    </row>
    <row r="12683" spans="1:25" s="1" customFormat="1" x14ac:dyDescent="0.25">
      <c r="A12683"/>
      <c r="C12683" s="2"/>
      <c r="D12683" s="2"/>
      <c r="E12683" s="2"/>
      <c r="F12683" s="2"/>
      <c r="G12683" s="2"/>
      <c r="H12683" s="2"/>
      <c r="I12683" s="2"/>
      <c r="K12683"/>
      <c r="L12683"/>
      <c r="M12683"/>
      <c r="N12683"/>
      <c r="O12683"/>
      <c r="P12683"/>
      <c r="Q12683"/>
      <c r="R12683"/>
      <c r="S12683"/>
      <c r="T12683"/>
      <c r="U12683"/>
      <c r="V12683"/>
      <c r="W12683"/>
      <c r="X12683"/>
      <c r="Y12683"/>
    </row>
    <row r="12684" spans="1:25" s="1" customFormat="1" x14ac:dyDescent="0.25">
      <c r="A12684"/>
      <c r="C12684" s="2"/>
      <c r="D12684" s="2"/>
      <c r="E12684" s="2"/>
      <c r="F12684" s="2"/>
      <c r="G12684" s="2"/>
      <c r="H12684" s="2"/>
      <c r="I12684" s="2"/>
      <c r="K12684"/>
      <c r="L12684"/>
      <c r="M12684"/>
      <c r="N12684"/>
      <c r="O12684"/>
      <c r="P12684"/>
      <c r="Q12684"/>
      <c r="R12684"/>
      <c r="S12684"/>
      <c r="T12684"/>
      <c r="U12684"/>
      <c r="V12684"/>
      <c r="W12684"/>
      <c r="X12684"/>
      <c r="Y12684"/>
    </row>
    <row r="12685" spans="1:25" s="1" customFormat="1" x14ac:dyDescent="0.25">
      <c r="A12685"/>
      <c r="C12685" s="2"/>
      <c r="D12685" s="2"/>
      <c r="E12685" s="2"/>
      <c r="F12685" s="2"/>
      <c r="G12685" s="2"/>
      <c r="H12685" s="2"/>
      <c r="I12685" s="2"/>
      <c r="K12685"/>
      <c r="L12685"/>
      <c r="M12685"/>
      <c r="N12685"/>
      <c r="O12685"/>
      <c r="P12685"/>
      <c r="Q12685"/>
      <c r="R12685"/>
      <c r="S12685"/>
      <c r="T12685"/>
      <c r="U12685"/>
      <c r="V12685"/>
      <c r="W12685"/>
      <c r="X12685"/>
      <c r="Y12685"/>
    </row>
    <row r="12686" spans="1:25" s="1" customFormat="1" x14ac:dyDescent="0.25">
      <c r="A12686"/>
      <c r="C12686" s="2"/>
      <c r="D12686" s="2"/>
      <c r="E12686" s="2"/>
      <c r="F12686" s="2"/>
      <c r="G12686" s="2"/>
      <c r="H12686" s="2"/>
      <c r="I12686" s="2"/>
      <c r="K12686"/>
      <c r="L12686"/>
      <c r="M12686"/>
      <c r="N12686"/>
      <c r="O12686"/>
      <c r="P12686"/>
      <c r="Q12686"/>
      <c r="R12686"/>
      <c r="S12686"/>
      <c r="T12686"/>
      <c r="U12686"/>
      <c r="V12686"/>
      <c r="W12686"/>
      <c r="X12686"/>
      <c r="Y12686"/>
    </row>
    <row r="12687" spans="1:25" s="1" customFormat="1" x14ac:dyDescent="0.25">
      <c r="A12687"/>
      <c r="C12687" s="2"/>
      <c r="D12687" s="2"/>
      <c r="E12687" s="2"/>
      <c r="F12687" s="2"/>
      <c r="G12687" s="2"/>
      <c r="H12687" s="2"/>
      <c r="I12687" s="2"/>
      <c r="K12687"/>
      <c r="L12687"/>
      <c r="M12687"/>
      <c r="N12687"/>
      <c r="O12687"/>
      <c r="P12687"/>
      <c r="Q12687"/>
      <c r="R12687"/>
      <c r="S12687"/>
      <c r="T12687"/>
      <c r="U12687"/>
      <c r="V12687"/>
      <c r="W12687"/>
      <c r="X12687"/>
      <c r="Y12687"/>
    </row>
    <row r="12688" spans="1:25" s="1" customFormat="1" x14ac:dyDescent="0.25">
      <c r="A12688"/>
      <c r="C12688" s="2"/>
      <c r="D12688" s="2"/>
      <c r="E12688" s="2"/>
      <c r="F12688" s="2"/>
      <c r="G12688" s="2"/>
      <c r="H12688" s="2"/>
      <c r="I12688" s="2"/>
      <c r="K12688"/>
      <c r="L12688"/>
      <c r="M12688"/>
      <c r="N12688"/>
      <c r="O12688"/>
      <c r="P12688"/>
      <c r="Q12688"/>
      <c r="R12688"/>
      <c r="S12688"/>
      <c r="T12688"/>
      <c r="U12688"/>
      <c r="V12688"/>
      <c r="W12688"/>
      <c r="X12688"/>
      <c r="Y12688"/>
    </row>
    <row r="12689" spans="1:25" s="1" customFormat="1" x14ac:dyDescent="0.25">
      <c r="A12689"/>
      <c r="C12689" s="2"/>
      <c r="D12689" s="2"/>
      <c r="E12689" s="2"/>
      <c r="F12689" s="2"/>
      <c r="G12689" s="2"/>
      <c r="H12689" s="2"/>
      <c r="I12689" s="2"/>
      <c r="K12689"/>
      <c r="L12689"/>
      <c r="M12689"/>
      <c r="N12689"/>
      <c r="O12689"/>
      <c r="P12689"/>
      <c r="Q12689"/>
      <c r="R12689"/>
      <c r="S12689"/>
      <c r="T12689"/>
      <c r="U12689"/>
      <c r="V12689"/>
      <c r="W12689"/>
      <c r="X12689"/>
      <c r="Y12689"/>
    </row>
    <row r="12690" spans="1:25" s="1" customFormat="1" x14ac:dyDescent="0.25">
      <c r="A12690"/>
      <c r="C12690" s="2"/>
      <c r="D12690" s="2"/>
      <c r="E12690" s="2"/>
      <c r="F12690" s="2"/>
      <c r="G12690" s="2"/>
      <c r="H12690" s="2"/>
      <c r="I12690" s="2"/>
      <c r="K12690"/>
      <c r="L12690"/>
      <c r="M12690"/>
      <c r="N12690"/>
      <c r="O12690"/>
      <c r="P12690"/>
      <c r="Q12690"/>
      <c r="R12690"/>
      <c r="S12690"/>
      <c r="T12690"/>
      <c r="U12690"/>
      <c r="V12690"/>
      <c r="W12690"/>
      <c r="X12690"/>
      <c r="Y12690"/>
    </row>
    <row r="12691" spans="1:25" s="1" customFormat="1" x14ac:dyDescent="0.25">
      <c r="A12691"/>
      <c r="C12691" s="2"/>
      <c r="D12691" s="2"/>
      <c r="E12691" s="2"/>
      <c r="F12691" s="2"/>
      <c r="G12691" s="2"/>
      <c r="H12691" s="2"/>
      <c r="I12691" s="2"/>
      <c r="K12691"/>
      <c r="L12691"/>
      <c r="M12691"/>
      <c r="N12691"/>
      <c r="O12691"/>
      <c r="P12691"/>
      <c r="Q12691"/>
      <c r="R12691"/>
      <c r="S12691"/>
      <c r="T12691"/>
      <c r="U12691"/>
      <c r="V12691"/>
      <c r="W12691"/>
      <c r="X12691"/>
      <c r="Y12691"/>
    </row>
    <row r="12692" spans="1:25" s="1" customFormat="1" x14ac:dyDescent="0.25">
      <c r="A12692"/>
      <c r="C12692" s="2"/>
      <c r="D12692" s="2"/>
      <c r="E12692" s="2"/>
      <c r="F12692" s="2"/>
      <c r="G12692" s="2"/>
      <c r="H12692" s="2"/>
      <c r="I12692" s="2"/>
      <c r="K12692"/>
      <c r="L12692"/>
      <c r="M12692"/>
      <c r="N12692"/>
      <c r="O12692"/>
      <c r="P12692"/>
      <c r="Q12692"/>
      <c r="R12692"/>
      <c r="S12692"/>
      <c r="T12692"/>
      <c r="U12692"/>
      <c r="V12692"/>
      <c r="W12692"/>
      <c r="X12692"/>
      <c r="Y12692"/>
    </row>
    <row r="12693" spans="1:25" s="1" customFormat="1" x14ac:dyDescent="0.25">
      <c r="A12693"/>
      <c r="C12693" s="2"/>
      <c r="D12693" s="2"/>
      <c r="E12693" s="2"/>
      <c r="F12693" s="2"/>
      <c r="G12693" s="2"/>
      <c r="H12693" s="2"/>
      <c r="I12693" s="2"/>
      <c r="K12693"/>
      <c r="L12693"/>
      <c r="M12693"/>
      <c r="N12693"/>
      <c r="O12693"/>
      <c r="P12693"/>
      <c r="Q12693"/>
      <c r="R12693"/>
      <c r="S12693"/>
      <c r="T12693"/>
      <c r="U12693"/>
      <c r="V12693"/>
      <c r="W12693"/>
      <c r="X12693"/>
      <c r="Y12693"/>
    </row>
    <row r="12694" spans="1:25" s="1" customFormat="1" x14ac:dyDescent="0.25">
      <c r="A12694"/>
      <c r="C12694" s="2"/>
      <c r="D12694" s="2"/>
      <c r="E12694" s="2"/>
      <c r="F12694" s="2"/>
      <c r="G12694" s="2"/>
      <c r="H12694" s="2"/>
      <c r="I12694" s="2"/>
      <c r="K12694"/>
      <c r="L12694"/>
      <c r="M12694"/>
      <c r="N12694"/>
      <c r="O12694"/>
      <c r="P12694"/>
      <c r="Q12694"/>
      <c r="R12694"/>
      <c r="S12694"/>
      <c r="T12694"/>
      <c r="U12694"/>
      <c r="V12694"/>
      <c r="W12694"/>
      <c r="X12694"/>
      <c r="Y12694"/>
    </row>
    <row r="12695" spans="1:25" s="1" customFormat="1" x14ac:dyDescent="0.25">
      <c r="A12695"/>
      <c r="C12695" s="2"/>
      <c r="D12695" s="2"/>
      <c r="E12695" s="2"/>
      <c r="F12695" s="2"/>
      <c r="G12695" s="2"/>
      <c r="H12695" s="2"/>
      <c r="I12695" s="2"/>
      <c r="K12695"/>
      <c r="L12695"/>
      <c r="M12695"/>
      <c r="N12695"/>
      <c r="O12695"/>
      <c r="P12695"/>
      <c r="Q12695"/>
      <c r="R12695"/>
      <c r="S12695"/>
      <c r="T12695"/>
      <c r="U12695"/>
      <c r="V12695"/>
      <c r="W12695"/>
      <c r="X12695"/>
      <c r="Y12695"/>
    </row>
    <row r="12696" spans="1:25" s="1" customFormat="1" x14ac:dyDescent="0.25">
      <c r="A12696"/>
      <c r="C12696" s="2"/>
      <c r="D12696" s="2"/>
      <c r="E12696" s="2"/>
      <c r="F12696" s="2"/>
      <c r="G12696" s="2"/>
      <c r="H12696" s="2"/>
      <c r="I12696" s="2"/>
      <c r="K12696"/>
      <c r="L12696"/>
      <c r="M12696"/>
      <c r="N12696"/>
      <c r="O12696"/>
      <c r="P12696"/>
      <c r="Q12696"/>
      <c r="R12696"/>
      <c r="S12696"/>
      <c r="T12696"/>
      <c r="U12696"/>
      <c r="V12696"/>
      <c r="W12696"/>
      <c r="X12696"/>
      <c r="Y12696"/>
    </row>
    <row r="12697" spans="1:25" s="1" customFormat="1" x14ac:dyDescent="0.25">
      <c r="A12697"/>
      <c r="C12697" s="2"/>
      <c r="D12697" s="2"/>
      <c r="E12697" s="2"/>
      <c r="F12697" s="2"/>
      <c r="G12697" s="2"/>
      <c r="H12697" s="2"/>
      <c r="I12697" s="2"/>
      <c r="K12697"/>
      <c r="L12697"/>
      <c r="M12697"/>
      <c r="N12697"/>
      <c r="O12697"/>
      <c r="P12697"/>
      <c r="Q12697"/>
      <c r="R12697"/>
      <c r="S12697"/>
      <c r="T12697"/>
      <c r="U12697"/>
      <c r="V12697"/>
      <c r="W12697"/>
      <c r="X12697"/>
      <c r="Y12697"/>
    </row>
    <row r="12698" spans="1:25" s="1" customFormat="1" x14ac:dyDescent="0.25">
      <c r="A12698"/>
      <c r="C12698" s="2"/>
      <c r="D12698" s="2"/>
      <c r="E12698" s="2"/>
      <c r="F12698" s="2"/>
      <c r="G12698" s="2"/>
      <c r="H12698" s="2"/>
      <c r="I12698" s="2"/>
      <c r="K12698"/>
      <c r="L12698"/>
      <c r="M12698"/>
      <c r="N12698"/>
      <c r="O12698"/>
      <c r="P12698"/>
      <c r="Q12698"/>
      <c r="R12698"/>
      <c r="S12698"/>
      <c r="T12698"/>
      <c r="U12698"/>
      <c r="V12698"/>
      <c r="W12698"/>
      <c r="X12698"/>
      <c r="Y12698"/>
    </row>
    <row r="12699" spans="1:25" s="1" customFormat="1" x14ac:dyDescent="0.25">
      <c r="A12699"/>
      <c r="C12699" s="2"/>
      <c r="D12699" s="2"/>
      <c r="E12699" s="2"/>
      <c r="F12699" s="2"/>
      <c r="G12699" s="2"/>
      <c r="H12699" s="2"/>
      <c r="I12699" s="2"/>
      <c r="K12699"/>
      <c r="L12699"/>
      <c r="M12699"/>
      <c r="N12699"/>
      <c r="O12699"/>
      <c r="P12699"/>
      <c r="Q12699"/>
      <c r="R12699"/>
      <c r="S12699"/>
      <c r="T12699"/>
      <c r="U12699"/>
      <c r="V12699"/>
      <c r="W12699"/>
      <c r="X12699"/>
      <c r="Y12699"/>
    </row>
    <row r="12700" spans="1:25" s="1" customFormat="1" x14ac:dyDescent="0.25">
      <c r="A12700"/>
      <c r="C12700" s="2"/>
      <c r="D12700" s="2"/>
      <c r="E12700" s="2"/>
      <c r="F12700" s="2"/>
      <c r="G12700" s="2"/>
      <c r="H12700" s="2"/>
      <c r="I12700" s="2"/>
      <c r="K12700"/>
      <c r="L12700"/>
      <c r="M12700"/>
      <c r="N12700"/>
      <c r="O12700"/>
      <c r="P12700"/>
      <c r="Q12700"/>
      <c r="R12700"/>
      <c r="S12700"/>
      <c r="T12700"/>
      <c r="U12700"/>
      <c r="V12700"/>
      <c r="W12700"/>
      <c r="X12700"/>
      <c r="Y12700"/>
    </row>
    <row r="12701" spans="1:25" s="1" customFormat="1" x14ac:dyDescent="0.25">
      <c r="A12701"/>
      <c r="C12701" s="2"/>
      <c r="D12701" s="2"/>
      <c r="E12701" s="2"/>
      <c r="F12701" s="2"/>
      <c r="G12701" s="2"/>
      <c r="H12701" s="2"/>
      <c r="I12701" s="2"/>
      <c r="K12701"/>
      <c r="L12701"/>
      <c r="M12701"/>
      <c r="N12701"/>
      <c r="O12701"/>
      <c r="P12701"/>
      <c r="Q12701"/>
      <c r="R12701"/>
      <c r="S12701"/>
      <c r="T12701"/>
      <c r="U12701"/>
      <c r="V12701"/>
      <c r="W12701"/>
      <c r="X12701"/>
      <c r="Y12701"/>
    </row>
    <row r="12702" spans="1:25" s="1" customFormat="1" x14ac:dyDescent="0.25">
      <c r="A12702"/>
      <c r="C12702" s="2"/>
      <c r="D12702" s="2"/>
      <c r="E12702" s="2"/>
      <c r="F12702" s="2"/>
      <c r="G12702" s="2"/>
      <c r="H12702" s="2"/>
      <c r="I12702" s="2"/>
      <c r="K12702"/>
      <c r="L12702"/>
      <c r="M12702"/>
      <c r="N12702"/>
      <c r="O12702"/>
      <c r="P12702"/>
      <c r="Q12702"/>
      <c r="R12702"/>
      <c r="S12702"/>
      <c r="T12702"/>
      <c r="U12702"/>
      <c r="V12702"/>
      <c r="W12702"/>
      <c r="X12702"/>
      <c r="Y12702"/>
    </row>
    <row r="12703" spans="1:25" s="1" customFormat="1" x14ac:dyDescent="0.25">
      <c r="A12703"/>
      <c r="C12703" s="2"/>
      <c r="D12703" s="2"/>
      <c r="E12703" s="2"/>
      <c r="F12703" s="2"/>
      <c r="G12703" s="2"/>
      <c r="H12703" s="2"/>
      <c r="I12703" s="2"/>
      <c r="K12703"/>
      <c r="L12703"/>
      <c r="M12703"/>
      <c r="N12703"/>
      <c r="O12703"/>
      <c r="P12703"/>
      <c r="Q12703"/>
      <c r="R12703"/>
      <c r="S12703"/>
      <c r="T12703"/>
      <c r="U12703"/>
      <c r="V12703"/>
      <c r="W12703"/>
      <c r="X12703"/>
      <c r="Y12703"/>
    </row>
    <row r="12704" spans="1:25" s="1" customFormat="1" x14ac:dyDescent="0.25">
      <c r="A12704"/>
      <c r="C12704" s="2"/>
      <c r="D12704" s="2"/>
      <c r="E12704" s="2"/>
      <c r="F12704" s="2"/>
      <c r="G12704" s="2"/>
      <c r="H12704" s="2"/>
      <c r="I12704" s="2"/>
      <c r="K12704"/>
      <c r="L12704"/>
      <c r="M12704"/>
      <c r="N12704"/>
      <c r="O12704"/>
      <c r="P12704"/>
      <c r="Q12704"/>
      <c r="R12704"/>
      <c r="S12704"/>
      <c r="T12704"/>
      <c r="U12704"/>
      <c r="V12704"/>
      <c r="W12704"/>
      <c r="X12704"/>
      <c r="Y12704"/>
    </row>
    <row r="12705" spans="1:25" s="1" customFormat="1" x14ac:dyDescent="0.25">
      <c r="A12705"/>
      <c r="C12705" s="2"/>
      <c r="D12705" s="2"/>
      <c r="E12705" s="2"/>
      <c r="F12705" s="2"/>
      <c r="G12705" s="2"/>
      <c r="H12705" s="2"/>
      <c r="I12705" s="2"/>
      <c r="K12705"/>
      <c r="L12705"/>
      <c r="M12705"/>
      <c r="N12705"/>
      <c r="O12705"/>
      <c r="P12705"/>
      <c r="Q12705"/>
      <c r="R12705"/>
      <c r="S12705"/>
      <c r="T12705"/>
      <c r="U12705"/>
      <c r="V12705"/>
      <c r="W12705"/>
      <c r="X12705"/>
      <c r="Y12705"/>
    </row>
    <row r="12706" spans="1:25" s="1" customFormat="1" x14ac:dyDescent="0.25">
      <c r="A12706"/>
      <c r="C12706" s="2"/>
      <c r="D12706" s="2"/>
      <c r="E12706" s="2"/>
      <c r="F12706" s="2"/>
      <c r="G12706" s="2"/>
      <c r="H12706" s="2"/>
      <c r="I12706" s="2"/>
      <c r="K12706"/>
      <c r="L12706"/>
      <c r="M12706"/>
      <c r="N12706"/>
      <c r="O12706"/>
      <c r="P12706"/>
      <c r="Q12706"/>
      <c r="R12706"/>
      <c r="S12706"/>
      <c r="T12706"/>
      <c r="U12706"/>
      <c r="V12706"/>
      <c r="W12706"/>
      <c r="X12706"/>
      <c r="Y12706"/>
    </row>
    <row r="12707" spans="1:25" s="1" customFormat="1" x14ac:dyDescent="0.25">
      <c r="A12707"/>
      <c r="C12707" s="2"/>
      <c r="D12707" s="2"/>
      <c r="E12707" s="2"/>
      <c r="F12707" s="2"/>
      <c r="G12707" s="2"/>
      <c r="H12707" s="2"/>
      <c r="I12707" s="2"/>
      <c r="K12707"/>
      <c r="L12707"/>
      <c r="M12707"/>
      <c r="N12707"/>
      <c r="O12707"/>
      <c r="P12707"/>
      <c r="Q12707"/>
      <c r="R12707"/>
      <c r="S12707"/>
      <c r="T12707"/>
      <c r="U12707"/>
      <c r="V12707"/>
      <c r="W12707"/>
      <c r="X12707"/>
      <c r="Y12707"/>
    </row>
    <row r="12708" spans="1:25" s="1" customFormat="1" x14ac:dyDescent="0.25">
      <c r="A12708"/>
      <c r="C12708" s="2"/>
      <c r="D12708" s="2"/>
      <c r="E12708" s="2"/>
      <c r="F12708" s="2"/>
      <c r="G12708" s="2"/>
      <c r="H12708" s="2"/>
      <c r="I12708" s="2"/>
      <c r="K12708"/>
      <c r="L12708"/>
      <c r="M12708"/>
      <c r="N12708"/>
      <c r="O12708"/>
      <c r="P12708"/>
      <c r="Q12708"/>
      <c r="R12708"/>
      <c r="S12708"/>
      <c r="T12708"/>
      <c r="U12708"/>
      <c r="V12708"/>
      <c r="W12708"/>
      <c r="X12708"/>
      <c r="Y12708"/>
    </row>
    <row r="12709" spans="1:25" s="1" customFormat="1" x14ac:dyDescent="0.25">
      <c r="A12709"/>
      <c r="C12709" s="2"/>
      <c r="D12709" s="2"/>
      <c r="E12709" s="2"/>
      <c r="F12709" s="2"/>
      <c r="G12709" s="2"/>
      <c r="H12709" s="2"/>
      <c r="I12709" s="2"/>
      <c r="K12709"/>
      <c r="L12709"/>
      <c r="M12709"/>
      <c r="N12709"/>
      <c r="O12709"/>
      <c r="P12709"/>
      <c r="Q12709"/>
      <c r="R12709"/>
      <c r="S12709"/>
      <c r="T12709"/>
      <c r="U12709"/>
      <c r="V12709"/>
      <c r="W12709"/>
      <c r="X12709"/>
      <c r="Y12709"/>
    </row>
    <row r="12710" spans="1:25" s="1" customFormat="1" x14ac:dyDescent="0.25">
      <c r="A12710"/>
      <c r="C12710" s="2"/>
      <c r="D12710" s="2"/>
      <c r="E12710" s="2"/>
      <c r="F12710" s="2"/>
      <c r="G12710" s="2"/>
      <c r="H12710" s="2"/>
      <c r="I12710" s="2"/>
      <c r="K12710"/>
      <c r="L12710"/>
      <c r="M12710"/>
      <c r="N12710"/>
      <c r="O12710"/>
      <c r="P12710"/>
      <c r="Q12710"/>
      <c r="R12710"/>
      <c r="S12710"/>
      <c r="T12710"/>
      <c r="U12710"/>
      <c r="V12710"/>
      <c r="W12710"/>
      <c r="X12710"/>
      <c r="Y12710"/>
    </row>
    <row r="12711" spans="1:25" s="1" customFormat="1" x14ac:dyDescent="0.25">
      <c r="A12711"/>
      <c r="C12711" s="2"/>
      <c r="D12711" s="2"/>
      <c r="E12711" s="2"/>
      <c r="F12711" s="2"/>
      <c r="G12711" s="2"/>
      <c r="H12711" s="2"/>
      <c r="I12711" s="2"/>
      <c r="K12711"/>
      <c r="L12711"/>
      <c r="M12711"/>
      <c r="N12711"/>
      <c r="O12711"/>
      <c r="P12711"/>
      <c r="Q12711"/>
      <c r="R12711"/>
      <c r="S12711"/>
      <c r="T12711"/>
      <c r="U12711"/>
      <c r="V12711"/>
      <c r="W12711"/>
      <c r="X12711"/>
      <c r="Y12711"/>
    </row>
    <row r="12712" spans="1:25" s="1" customFormat="1" x14ac:dyDescent="0.25">
      <c r="A12712"/>
      <c r="C12712" s="2"/>
      <c r="D12712" s="2"/>
      <c r="E12712" s="2"/>
      <c r="F12712" s="2"/>
      <c r="G12712" s="2"/>
      <c r="H12712" s="2"/>
      <c r="I12712" s="2"/>
      <c r="K12712"/>
      <c r="L12712"/>
      <c r="M12712"/>
      <c r="N12712"/>
      <c r="O12712"/>
      <c r="P12712"/>
      <c r="Q12712"/>
      <c r="R12712"/>
      <c r="S12712"/>
      <c r="T12712"/>
      <c r="U12712"/>
      <c r="V12712"/>
      <c r="W12712"/>
      <c r="X12712"/>
      <c r="Y12712"/>
    </row>
    <row r="12713" spans="1:25" s="1" customFormat="1" x14ac:dyDescent="0.25">
      <c r="A12713"/>
      <c r="C12713" s="2"/>
      <c r="D12713" s="2"/>
      <c r="E12713" s="2"/>
      <c r="F12713" s="2"/>
      <c r="G12713" s="2"/>
      <c r="H12713" s="2"/>
      <c r="I12713" s="2"/>
      <c r="K12713"/>
      <c r="L12713"/>
      <c r="M12713"/>
      <c r="N12713"/>
      <c r="O12713"/>
      <c r="P12713"/>
      <c r="Q12713"/>
      <c r="R12713"/>
      <c r="S12713"/>
      <c r="T12713"/>
      <c r="U12713"/>
      <c r="V12713"/>
      <c r="W12713"/>
      <c r="X12713"/>
      <c r="Y12713"/>
    </row>
    <row r="12714" spans="1:25" s="1" customFormat="1" x14ac:dyDescent="0.25">
      <c r="A12714"/>
      <c r="C12714" s="2"/>
      <c r="D12714" s="2"/>
      <c r="E12714" s="2"/>
      <c r="F12714" s="2"/>
      <c r="G12714" s="2"/>
      <c r="H12714" s="2"/>
      <c r="I12714" s="2"/>
      <c r="K12714"/>
      <c r="L12714"/>
      <c r="M12714"/>
      <c r="N12714"/>
      <c r="O12714"/>
      <c r="P12714"/>
      <c r="Q12714"/>
      <c r="R12714"/>
      <c r="S12714"/>
      <c r="T12714"/>
      <c r="U12714"/>
      <c r="V12714"/>
      <c r="W12714"/>
      <c r="X12714"/>
      <c r="Y12714"/>
    </row>
    <row r="12715" spans="1:25" s="1" customFormat="1" x14ac:dyDescent="0.25">
      <c r="A12715"/>
      <c r="C12715" s="2"/>
      <c r="D12715" s="2"/>
      <c r="E12715" s="2"/>
      <c r="F12715" s="2"/>
      <c r="G12715" s="2"/>
      <c r="H12715" s="2"/>
      <c r="I12715" s="2"/>
      <c r="K12715"/>
      <c r="L12715"/>
      <c r="M12715"/>
      <c r="N12715"/>
      <c r="O12715"/>
      <c r="P12715"/>
      <c r="Q12715"/>
      <c r="R12715"/>
      <c r="S12715"/>
      <c r="T12715"/>
      <c r="U12715"/>
      <c r="V12715"/>
      <c r="W12715"/>
      <c r="X12715"/>
      <c r="Y12715"/>
    </row>
    <row r="12716" spans="1:25" s="1" customFormat="1" x14ac:dyDescent="0.25">
      <c r="A12716"/>
      <c r="C12716" s="2"/>
      <c r="D12716" s="2"/>
      <c r="E12716" s="2"/>
      <c r="F12716" s="2"/>
      <c r="G12716" s="2"/>
      <c r="H12716" s="2"/>
      <c r="I12716" s="2"/>
      <c r="K12716"/>
      <c r="L12716"/>
      <c r="M12716"/>
      <c r="N12716"/>
      <c r="O12716"/>
      <c r="P12716"/>
      <c r="Q12716"/>
      <c r="R12716"/>
      <c r="S12716"/>
      <c r="T12716"/>
      <c r="U12716"/>
      <c r="V12716"/>
      <c r="W12716"/>
      <c r="X12716"/>
      <c r="Y12716"/>
    </row>
    <row r="12717" spans="1:25" s="1" customFormat="1" x14ac:dyDescent="0.25">
      <c r="A12717"/>
      <c r="C12717" s="2"/>
      <c r="D12717" s="2"/>
      <c r="E12717" s="2"/>
      <c r="F12717" s="2"/>
      <c r="G12717" s="2"/>
      <c r="H12717" s="2"/>
      <c r="I12717" s="2"/>
      <c r="K12717"/>
      <c r="L12717"/>
      <c r="M12717"/>
      <c r="N12717"/>
      <c r="O12717"/>
      <c r="P12717"/>
      <c r="Q12717"/>
      <c r="R12717"/>
      <c r="S12717"/>
      <c r="T12717"/>
      <c r="U12717"/>
      <c r="V12717"/>
      <c r="W12717"/>
      <c r="X12717"/>
      <c r="Y12717"/>
    </row>
    <row r="12718" spans="1:25" s="1" customFormat="1" x14ac:dyDescent="0.25">
      <c r="A12718"/>
      <c r="C12718" s="2"/>
      <c r="D12718" s="2"/>
      <c r="E12718" s="2"/>
      <c r="F12718" s="2"/>
      <c r="G12718" s="2"/>
      <c r="H12718" s="2"/>
      <c r="I12718" s="2"/>
      <c r="K12718"/>
      <c r="L12718"/>
      <c r="M12718"/>
      <c r="N12718"/>
      <c r="O12718"/>
      <c r="P12718"/>
      <c r="Q12718"/>
      <c r="R12718"/>
      <c r="S12718"/>
      <c r="T12718"/>
      <c r="U12718"/>
      <c r="V12718"/>
      <c r="W12718"/>
      <c r="X12718"/>
      <c r="Y12718"/>
    </row>
    <row r="12719" spans="1:25" s="1" customFormat="1" x14ac:dyDescent="0.25">
      <c r="A12719"/>
      <c r="C12719" s="2"/>
      <c r="D12719" s="2"/>
      <c r="E12719" s="2"/>
      <c r="F12719" s="2"/>
      <c r="G12719" s="2"/>
      <c r="H12719" s="2"/>
      <c r="I12719" s="2"/>
      <c r="K12719"/>
      <c r="L12719"/>
      <c r="M12719"/>
      <c r="N12719"/>
      <c r="O12719"/>
      <c r="P12719"/>
      <c r="Q12719"/>
      <c r="R12719"/>
      <c r="S12719"/>
      <c r="T12719"/>
      <c r="U12719"/>
      <c r="V12719"/>
      <c r="W12719"/>
      <c r="X12719"/>
      <c r="Y12719"/>
    </row>
    <row r="12720" spans="1:25" s="1" customFormat="1" x14ac:dyDescent="0.25">
      <c r="A12720"/>
      <c r="C12720" s="2"/>
      <c r="D12720" s="2"/>
      <c r="E12720" s="2"/>
      <c r="F12720" s="2"/>
      <c r="G12720" s="2"/>
      <c r="H12720" s="2"/>
      <c r="I12720" s="2"/>
      <c r="K12720"/>
      <c r="L12720"/>
      <c r="M12720"/>
      <c r="N12720"/>
      <c r="O12720"/>
      <c r="P12720"/>
      <c r="Q12720"/>
      <c r="R12720"/>
      <c r="S12720"/>
      <c r="T12720"/>
      <c r="U12720"/>
      <c r="V12720"/>
      <c r="W12720"/>
      <c r="X12720"/>
      <c r="Y12720"/>
    </row>
    <row r="12721" spans="1:25" s="1" customFormat="1" x14ac:dyDescent="0.25">
      <c r="A12721"/>
      <c r="C12721" s="2"/>
      <c r="D12721" s="2"/>
      <c r="E12721" s="2"/>
      <c r="F12721" s="2"/>
      <c r="G12721" s="2"/>
      <c r="H12721" s="2"/>
      <c r="I12721" s="2"/>
      <c r="K12721"/>
      <c r="L12721"/>
      <c r="M12721"/>
      <c r="N12721"/>
      <c r="O12721"/>
      <c r="P12721"/>
      <c r="Q12721"/>
      <c r="R12721"/>
      <c r="S12721"/>
      <c r="T12721"/>
      <c r="U12721"/>
      <c r="V12721"/>
      <c r="W12721"/>
      <c r="X12721"/>
      <c r="Y12721"/>
    </row>
    <row r="12722" spans="1:25" s="1" customFormat="1" x14ac:dyDescent="0.25">
      <c r="A12722"/>
      <c r="C12722" s="2"/>
      <c r="D12722" s="2"/>
      <c r="E12722" s="2"/>
      <c r="F12722" s="2"/>
      <c r="G12722" s="2"/>
      <c r="H12722" s="2"/>
      <c r="I12722" s="2"/>
      <c r="K12722"/>
      <c r="L12722"/>
      <c r="M12722"/>
      <c r="N12722"/>
      <c r="O12722"/>
      <c r="P12722"/>
      <c r="Q12722"/>
      <c r="R12722"/>
      <c r="S12722"/>
      <c r="T12722"/>
      <c r="U12722"/>
      <c r="V12722"/>
      <c r="W12722"/>
      <c r="X12722"/>
      <c r="Y12722"/>
    </row>
    <row r="12723" spans="1:25" s="1" customFormat="1" x14ac:dyDescent="0.25">
      <c r="A12723"/>
      <c r="C12723" s="2"/>
      <c r="D12723" s="2"/>
      <c r="E12723" s="2"/>
      <c r="F12723" s="2"/>
      <c r="G12723" s="2"/>
      <c r="H12723" s="2"/>
      <c r="I12723" s="2"/>
      <c r="K12723"/>
      <c r="L12723"/>
      <c r="M12723"/>
      <c r="N12723"/>
      <c r="O12723"/>
      <c r="P12723"/>
      <c r="Q12723"/>
      <c r="R12723"/>
      <c r="S12723"/>
      <c r="T12723"/>
      <c r="U12723"/>
      <c r="V12723"/>
      <c r="W12723"/>
      <c r="X12723"/>
      <c r="Y12723"/>
    </row>
    <row r="12724" spans="1:25" s="1" customFormat="1" x14ac:dyDescent="0.25">
      <c r="A12724"/>
      <c r="C12724" s="2"/>
      <c r="D12724" s="2"/>
      <c r="E12724" s="2"/>
      <c r="F12724" s="2"/>
      <c r="G12724" s="2"/>
      <c r="H12724" s="2"/>
      <c r="I12724" s="2"/>
      <c r="K12724"/>
      <c r="L12724"/>
      <c r="M12724"/>
      <c r="N12724"/>
      <c r="O12724"/>
      <c r="P12724"/>
      <c r="Q12724"/>
      <c r="R12724"/>
      <c r="S12724"/>
      <c r="T12724"/>
      <c r="U12724"/>
      <c r="V12724"/>
      <c r="W12724"/>
      <c r="X12724"/>
      <c r="Y12724"/>
    </row>
    <row r="12725" spans="1:25" s="1" customFormat="1" x14ac:dyDescent="0.25">
      <c r="A12725"/>
      <c r="C12725" s="2"/>
      <c r="D12725" s="2"/>
      <c r="E12725" s="2"/>
      <c r="F12725" s="2"/>
      <c r="G12725" s="2"/>
      <c r="H12725" s="2"/>
      <c r="I12725" s="2"/>
      <c r="K12725"/>
      <c r="L12725"/>
      <c r="M12725"/>
      <c r="N12725"/>
      <c r="O12725"/>
      <c r="P12725"/>
      <c r="Q12725"/>
      <c r="R12725"/>
      <c r="S12725"/>
      <c r="T12725"/>
      <c r="U12725"/>
      <c r="V12725"/>
      <c r="W12725"/>
      <c r="X12725"/>
      <c r="Y12725"/>
    </row>
    <row r="12726" spans="1:25" s="1" customFormat="1" x14ac:dyDescent="0.25">
      <c r="A12726"/>
      <c r="C12726" s="2"/>
      <c r="D12726" s="2"/>
      <c r="E12726" s="2"/>
      <c r="F12726" s="2"/>
      <c r="G12726" s="2"/>
      <c r="H12726" s="2"/>
      <c r="I12726" s="2"/>
      <c r="K12726"/>
      <c r="L12726"/>
      <c r="M12726"/>
      <c r="N12726"/>
      <c r="O12726"/>
      <c r="P12726"/>
      <c r="Q12726"/>
      <c r="R12726"/>
      <c r="S12726"/>
      <c r="T12726"/>
      <c r="U12726"/>
      <c r="V12726"/>
      <c r="W12726"/>
      <c r="X12726"/>
      <c r="Y12726"/>
    </row>
    <row r="12727" spans="1:25" s="1" customFormat="1" x14ac:dyDescent="0.25">
      <c r="A12727"/>
      <c r="C12727" s="2"/>
      <c r="D12727" s="2"/>
      <c r="E12727" s="2"/>
      <c r="F12727" s="2"/>
      <c r="G12727" s="2"/>
      <c r="H12727" s="2"/>
      <c r="I12727" s="2"/>
      <c r="K12727"/>
      <c r="L12727"/>
      <c r="M12727"/>
      <c r="N12727"/>
      <c r="O12727"/>
      <c r="P12727"/>
      <c r="Q12727"/>
      <c r="R12727"/>
      <c r="S12727"/>
      <c r="T12727"/>
      <c r="U12727"/>
      <c r="V12727"/>
      <c r="W12727"/>
      <c r="X12727"/>
      <c r="Y12727"/>
    </row>
    <row r="12728" spans="1:25" s="1" customFormat="1" x14ac:dyDescent="0.25">
      <c r="A12728"/>
      <c r="C12728" s="2"/>
      <c r="D12728" s="2"/>
      <c r="E12728" s="2"/>
      <c r="F12728" s="2"/>
      <c r="G12728" s="2"/>
      <c r="H12728" s="2"/>
      <c r="I12728" s="2"/>
      <c r="K12728"/>
      <c r="L12728"/>
      <c r="M12728"/>
      <c r="N12728"/>
      <c r="O12728"/>
      <c r="P12728"/>
      <c r="Q12728"/>
      <c r="R12728"/>
      <c r="S12728"/>
      <c r="T12728"/>
      <c r="U12728"/>
      <c r="V12728"/>
      <c r="W12728"/>
      <c r="X12728"/>
      <c r="Y12728"/>
    </row>
    <row r="12729" spans="1:25" s="1" customFormat="1" x14ac:dyDescent="0.25">
      <c r="A12729"/>
      <c r="C12729" s="2"/>
      <c r="D12729" s="2"/>
      <c r="E12729" s="2"/>
      <c r="F12729" s="2"/>
      <c r="G12729" s="2"/>
      <c r="H12729" s="2"/>
      <c r="I12729" s="2"/>
      <c r="K12729"/>
      <c r="L12729"/>
      <c r="M12729"/>
      <c r="N12729"/>
      <c r="O12729"/>
      <c r="P12729"/>
      <c r="Q12729"/>
      <c r="R12729"/>
      <c r="S12729"/>
      <c r="T12729"/>
      <c r="U12729"/>
      <c r="V12729"/>
      <c r="W12729"/>
      <c r="X12729"/>
      <c r="Y12729"/>
    </row>
    <row r="12730" spans="1:25" s="1" customFormat="1" x14ac:dyDescent="0.25">
      <c r="A12730"/>
      <c r="C12730" s="2"/>
      <c r="D12730" s="2"/>
      <c r="E12730" s="2"/>
      <c r="F12730" s="2"/>
      <c r="G12730" s="2"/>
      <c r="H12730" s="2"/>
      <c r="I12730" s="2"/>
      <c r="K12730"/>
      <c r="L12730"/>
      <c r="M12730"/>
      <c r="N12730"/>
      <c r="O12730"/>
      <c r="P12730"/>
      <c r="Q12730"/>
      <c r="R12730"/>
      <c r="S12730"/>
      <c r="T12730"/>
      <c r="U12730"/>
      <c r="V12730"/>
      <c r="W12730"/>
      <c r="X12730"/>
      <c r="Y12730"/>
    </row>
    <row r="12731" spans="1:25" s="1" customFormat="1" x14ac:dyDescent="0.25">
      <c r="A12731"/>
      <c r="C12731" s="2"/>
      <c r="D12731" s="2"/>
      <c r="E12731" s="2"/>
      <c r="F12731" s="2"/>
      <c r="G12731" s="2"/>
      <c r="H12731" s="2"/>
      <c r="I12731" s="2"/>
      <c r="K12731"/>
      <c r="L12731"/>
      <c r="M12731"/>
      <c r="N12731"/>
      <c r="O12731"/>
      <c r="P12731"/>
      <c r="Q12731"/>
      <c r="R12731"/>
      <c r="S12731"/>
      <c r="T12731"/>
      <c r="U12731"/>
      <c r="V12731"/>
      <c r="W12731"/>
      <c r="X12731"/>
      <c r="Y12731"/>
    </row>
    <row r="12732" spans="1:25" s="1" customFormat="1" x14ac:dyDescent="0.25">
      <c r="A12732"/>
      <c r="C12732" s="2"/>
      <c r="D12732" s="2"/>
      <c r="E12732" s="2"/>
      <c r="F12732" s="2"/>
      <c r="G12732" s="2"/>
      <c r="H12732" s="2"/>
      <c r="I12732" s="2"/>
      <c r="K12732"/>
      <c r="L12732"/>
      <c r="M12732"/>
      <c r="N12732"/>
      <c r="O12732"/>
      <c r="P12732"/>
      <c r="Q12732"/>
      <c r="R12732"/>
      <c r="S12732"/>
      <c r="T12732"/>
      <c r="U12732"/>
      <c r="V12732"/>
      <c r="W12732"/>
      <c r="X12732"/>
      <c r="Y12732"/>
    </row>
    <row r="12733" spans="1:25" s="1" customFormat="1" x14ac:dyDescent="0.25">
      <c r="A12733"/>
      <c r="C12733" s="2"/>
      <c r="D12733" s="2"/>
      <c r="E12733" s="2"/>
      <c r="F12733" s="2"/>
      <c r="G12733" s="2"/>
      <c r="H12733" s="2"/>
      <c r="I12733" s="2"/>
      <c r="K12733"/>
      <c r="L12733"/>
      <c r="M12733"/>
      <c r="N12733"/>
      <c r="O12733"/>
      <c r="P12733"/>
      <c r="Q12733"/>
      <c r="R12733"/>
      <c r="S12733"/>
      <c r="T12733"/>
      <c r="U12733"/>
      <c r="V12733"/>
      <c r="W12733"/>
      <c r="X12733"/>
      <c r="Y12733"/>
    </row>
    <row r="12734" spans="1:25" s="1" customFormat="1" x14ac:dyDescent="0.25">
      <c r="A12734"/>
      <c r="C12734" s="2"/>
      <c r="D12734" s="2"/>
      <c r="E12734" s="2"/>
      <c r="F12734" s="2"/>
      <c r="G12734" s="2"/>
      <c r="H12734" s="2"/>
      <c r="I12734" s="2"/>
      <c r="K12734"/>
      <c r="L12734"/>
      <c r="M12734"/>
      <c r="N12734"/>
      <c r="O12734"/>
      <c r="P12734"/>
      <c r="Q12734"/>
      <c r="R12734"/>
      <c r="S12734"/>
      <c r="T12734"/>
      <c r="U12734"/>
      <c r="V12734"/>
      <c r="W12734"/>
      <c r="X12734"/>
      <c r="Y12734"/>
    </row>
    <row r="12735" spans="1:25" s="1" customFormat="1" x14ac:dyDescent="0.25">
      <c r="A12735"/>
      <c r="C12735" s="2"/>
      <c r="D12735" s="2"/>
      <c r="E12735" s="2"/>
      <c r="F12735" s="2"/>
      <c r="G12735" s="2"/>
      <c r="H12735" s="2"/>
      <c r="I12735" s="2"/>
      <c r="K12735"/>
      <c r="L12735"/>
      <c r="M12735"/>
      <c r="N12735"/>
      <c r="O12735"/>
      <c r="P12735"/>
      <c r="Q12735"/>
      <c r="R12735"/>
      <c r="S12735"/>
      <c r="T12735"/>
      <c r="U12735"/>
      <c r="V12735"/>
      <c r="W12735"/>
      <c r="X12735"/>
      <c r="Y12735"/>
    </row>
    <row r="12736" spans="1:25" s="1" customFormat="1" x14ac:dyDescent="0.25">
      <c r="A12736"/>
      <c r="C12736" s="2"/>
      <c r="D12736" s="2"/>
      <c r="E12736" s="2"/>
      <c r="F12736" s="2"/>
      <c r="G12736" s="2"/>
      <c r="H12736" s="2"/>
      <c r="I12736" s="2"/>
      <c r="K12736"/>
      <c r="L12736"/>
      <c r="M12736"/>
      <c r="N12736"/>
      <c r="O12736"/>
      <c r="P12736"/>
      <c r="Q12736"/>
      <c r="R12736"/>
      <c r="S12736"/>
      <c r="T12736"/>
      <c r="U12736"/>
      <c r="V12736"/>
      <c r="W12736"/>
      <c r="X12736"/>
      <c r="Y12736"/>
    </row>
    <row r="12737" spans="1:25" s="1" customFormat="1" x14ac:dyDescent="0.25">
      <c r="A12737"/>
      <c r="C12737" s="2"/>
      <c r="D12737" s="2"/>
      <c r="E12737" s="2"/>
      <c r="F12737" s="2"/>
      <c r="G12737" s="2"/>
      <c r="H12737" s="2"/>
      <c r="I12737" s="2"/>
      <c r="K12737"/>
      <c r="L12737"/>
      <c r="M12737"/>
      <c r="N12737"/>
      <c r="O12737"/>
      <c r="P12737"/>
      <c r="Q12737"/>
      <c r="R12737"/>
      <c r="S12737"/>
      <c r="T12737"/>
      <c r="U12737"/>
      <c r="V12737"/>
      <c r="W12737"/>
      <c r="X12737"/>
      <c r="Y12737"/>
    </row>
    <row r="12738" spans="1:25" s="1" customFormat="1" x14ac:dyDescent="0.25">
      <c r="A12738"/>
      <c r="C12738" s="2"/>
      <c r="D12738" s="2"/>
      <c r="E12738" s="2"/>
      <c r="F12738" s="2"/>
      <c r="G12738" s="2"/>
      <c r="H12738" s="2"/>
      <c r="I12738" s="2"/>
      <c r="K12738"/>
      <c r="L12738"/>
      <c r="M12738"/>
      <c r="N12738"/>
      <c r="O12738"/>
      <c r="P12738"/>
      <c r="Q12738"/>
      <c r="R12738"/>
      <c r="S12738"/>
      <c r="T12738"/>
      <c r="U12738"/>
      <c r="V12738"/>
      <c r="W12738"/>
      <c r="X12738"/>
      <c r="Y12738"/>
    </row>
    <row r="12739" spans="1:25" s="1" customFormat="1" x14ac:dyDescent="0.25">
      <c r="A12739"/>
      <c r="C12739" s="2"/>
      <c r="D12739" s="2"/>
      <c r="E12739" s="2"/>
      <c r="F12739" s="2"/>
      <c r="G12739" s="2"/>
      <c r="H12739" s="2"/>
      <c r="I12739" s="2"/>
      <c r="K12739"/>
      <c r="L12739"/>
      <c r="M12739"/>
      <c r="N12739"/>
      <c r="O12739"/>
      <c r="P12739"/>
      <c r="Q12739"/>
      <c r="R12739"/>
      <c r="S12739"/>
      <c r="T12739"/>
      <c r="U12739"/>
      <c r="V12739"/>
      <c r="W12739"/>
      <c r="X12739"/>
      <c r="Y12739"/>
    </row>
    <row r="12740" spans="1:25" s="1" customFormat="1" x14ac:dyDescent="0.25">
      <c r="A12740"/>
      <c r="C12740" s="2"/>
      <c r="D12740" s="2"/>
      <c r="E12740" s="2"/>
      <c r="F12740" s="2"/>
      <c r="G12740" s="2"/>
      <c r="H12740" s="2"/>
      <c r="I12740" s="2"/>
      <c r="K12740"/>
      <c r="L12740"/>
      <c r="M12740"/>
      <c r="N12740"/>
      <c r="O12740"/>
      <c r="P12740"/>
      <c r="Q12740"/>
      <c r="R12740"/>
      <c r="S12740"/>
      <c r="T12740"/>
      <c r="U12740"/>
      <c r="V12740"/>
      <c r="W12740"/>
      <c r="X12740"/>
      <c r="Y12740"/>
    </row>
    <row r="12741" spans="1:25" s="1" customFormat="1" x14ac:dyDescent="0.25">
      <c r="A12741"/>
      <c r="C12741" s="2"/>
      <c r="D12741" s="2"/>
      <c r="E12741" s="2"/>
      <c r="F12741" s="2"/>
      <c r="G12741" s="2"/>
      <c r="H12741" s="2"/>
      <c r="I12741" s="2"/>
      <c r="K12741"/>
      <c r="L12741"/>
      <c r="M12741"/>
      <c r="N12741"/>
      <c r="O12741"/>
      <c r="P12741"/>
      <c r="Q12741"/>
      <c r="R12741"/>
      <c r="S12741"/>
      <c r="T12741"/>
      <c r="U12741"/>
      <c r="V12741"/>
      <c r="W12741"/>
      <c r="X12741"/>
      <c r="Y12741"/>
    </row>
    <row r="12742" spans="1:25" s="1" customFormat="1" x14ac:dyDescent="0.25">
      <c r="A12742"/>
      <c r="C12742" s="2"/>
      <c r="D12742" s="2"/>
      <c r="E12742" s="2"/>
      <c r="F12742" s="2"/>
      <c r="G12742" s="2"/>
      <c r="H12742" s="2"/>
      <c r="I12742" s="2"/>
      <c r="K12742"/>
      <c r="L12742"/>
      <c r="M12742"/>
      <c r="N12742"/>
      <c r="O12742"/>
      <c r="P12742"/>
      <c r="Q12742"/>
      <c r="R12742"/>
      <c r="S12742"/>
      <c r="T12742"/>
      <c r="U12742"/>
      <c r="V12742"/>
      <c r="W12742"/>
      <c r="X12742"/>
      <c r="Y12742"/>
    </row>
    <row r="12743" spans="1:25" s="1" customFormat="1" x14ac:dyDescent="0.25">
      <c r="A12743"/>
      <c r="C12743" s="2"/>
      <c r="D12743" s="2"/>
      <c r="E12743" s="2"/>
      <c r="F12743" s="2"/>
      <c r="G12743" s="2"/>
      <c r="H12743" s="2"/>
      <c r="I12743" s="2"/>
      <c r="K12743"/>
      <c r="L12743"/>
      <c r="M12743"/>
      <c r="N12743"/>
      <c r="O12743"/>
      <c r="P12743"/>
      <c r="Q12743"/>
      <c r="R12743"/>
      <c r="S12743"/>
      <c r="T12743"/>
      <c r="U12743"/>
      <c r="V12743"/>
      <c r="W12743"/>
      <c r="X12743"/>
      <c r="Y12743"/>
    </row>
    <row r="12744" spans="1:25" s="1" customFormat="1" x14ac:dyDescent="0.25">
      <c r="A12744"/>
      <c r="C12744" s="2"/>
      <c r="D12744" s="2"/>
      <c r="E12744" s="2"/>
      <c r="F12744" s="2"/>
      <c r="G12744" s="2"/>
      <c r="H12744" s="2"/>
      <c r="I12744" s="2"/>
      <c r="K12744"/>
      <c r="L12744"/>
      <c r="M12744"/>
      <c r="N12744"/>
      <c r="O12744"/>
      <c r="P12744"/>
      <c r="Q12744"/>
      <c r="R12744"/>
      <c r="S12744"/>
      <c r="T12744"/>
      <c r="U12744"/>
      <c r="V12744"/>
      <c r="W12744"/>
      <c r="X12744"/>
      <c r="Y12744"/>
    </row>
    <row r="12745" spans="1:25" s="1" customFormat="1" x14ac:dyDescent="0.25">
      <c r="A12745"/>
      <c r="C12745" s="2"/>
      <c r="D12745" s="2"/>
      <c r="E12745" s="2"/>
      <c r="F12745" s="2"/>
      <c r="G12745" s="2"/>
      <c r="H12745" s="2"/>
      <c r="I12745" s="2"/>
      <c r="K12745"/>
      <c r="L12745"/>
      <c r="M12745"/>
      <c r="N12745"/>
      <c r="O12745"/>
      <c r="P12745"/>
      <c r="Q12745"/>
      <c r="R12745"/>
      <c r="S12745"/>
      <c r="T12745"/>
      <c r="U12745"/>
      <c r="V12745"/>
      <c r="W12745"/>
      <c r="X12745"/>
      <c r="Y12745"/>
    </row>
    <row r="12746" spans="1:25" s="1" customFormat="1" x14ac:dyDescent="0.25">
      <c r="A12746"/>
      <c r="C12746" s="2"/>
      <c r="D12746" s="2"/>
      <c r="E12746" s="2"/>
      <c r="F12746" s="2"/>
      <c r="G12746" s="2"/>
      <c r="H12746" s="2"/>
      <c r="I12746" s="2"/>
      <c r="K12746"/>
      <c r="L12746"/>
      <c r="M12746"/>
      <c r="N12746"/>
      <c r="O12746"/>
      <c r="P12746"/>
      <c r="Q12746"/>
      <c r="R12746"/>
      <c r="S12746"/>
      <c r="T12746"/>
      <c r="U12746"/>
      <c r="V12746"/>
      <c r="W12746"/>
      <c r="X12746"/>
      <c r="Y12746"/>
    </row>
    <row r="12747" spans="1:25" s="1" customFormat="1" x14ac:dyDescent="0.25">
      <c r="A12747"/>
      <c r="C12747" s="2"/>
      <c r="D12747" s="2"/>
      <c r="E12747" s="2"/>
      <c r="F12747" s="2"/>
      <c r="G12747" s="2"/>
      <c r="H12747" s="2"/>
      <c r="I12747" s="2"/>
      <c r="K12747"/>
      <c r="L12747"/>
      <c r="M12747"/>
      <c r="N12747"/>
      <c r="O12747"/>
      <c r="P12747"/>
      <c r="Q12747"/>
      <c r="R12747"/>
      <c r="S12747"/>
      <c r="T12747"/>
      <c r="U12747"/>
      <c r="V12747"/>
      <c r="W12747"/>
      <c r="X12747"/>
      <c r="Y12747"/>
    </row>
    <row r="12748" spans="1:25" s="1" customFormat="1" x14ac:dyDescent="0.25">
      <c r="A12748"/>
      <c r="C12748" s="2"/>
      <c r="D12748" s="2"/>
      <c r="E12748" s="2"/>
      <c r="F12748" s="2"/>
      <c r="G12748" s="2"/>
      <c r="H12748" s="2"/>
      <c r="I12748" s="2"/>
      <c r="K12748"/>
      <c r="L12748"/>
      <c r="M12748"/>
      <c r="N12748"/>
      <c r="O12748"/>
      <c r="P12748"/>
      <c r="Q12748"/>
      <c r="R12748"/>
      <c r="S12748"/>
      <c r="T12748"/>
      <c r="U12748"/>
      <c r="V12748"/>
      <c r="W12748"/>
      <c r="X12748"/>
      <c r="Y12748"/>
    </row>
    <row r="12749" spans="1:25" s="1" customFormat="1" x14ac:dyDescent="0.25">
      <c r="A12749"/>
      <c r="C12749" s="2"/>
      <c r="D12749" s="2"/>
      <c r="E12749" s="2"/>
      <c r="F12749" s="2"/>
      <c r="G12749" s="2"/>
      <c r="H12749" s="2"/>
      <c r="I12749" s="2"/>
      <c r="K12749"/>
      <c r="L12749"/>
      <c r="M12749"/>
      <c r="N12749"/>
      <c r="O12749"/>
      <c r="P12749"/>
      <c r="Q12749"/>
      <c r="R12749"/>
      <c r="S12749"/>
      <c r="T12749"/>
      <c r="U12749"/>
      <c r="V12749"/>
      <c r="W12749"/>
      <c r="X12749"/>
      <c r="Y12749"/>
    </row>
    <row r="12750" spans="1:25" s="1" customFormat="1" x14ac:dyDescent="0.25">
      <c r="A12750"/>
      <c r="C12750" s="2"/>
      <c r="D12750" s="2"/>
      <c r="E12750" s="2"/>
      <c r="F12750" s="2"/>
      <c r="G12750" s="2"/>
      <c r="H12750" s="2"/>
      <c r="I12750" s="2"/>
      <c r="K12750"/>
      <c r="L12750"/>
      <c r="M12750"/>
      <c r="N12750"/>
      <c r="O12750"/>
      <c r="P12750"/>
      <c r="Q12750"/>
      <c r="R12750"/>
      <c r="S12750"/>
      <c r="T12750"/>
      <c r="U12750"/>
      <c r="V12750"/>
      <c r="W12750"/>
      <c r="X12750"/>
      <c r="Y12750"/>
    </row>
    <row r="12751" spans="1:25" s="1" customFormat="1" x14ac:dyDescent="0.25">
      <c r="A12751"/>
      <c r="C12751" s="2"/>
      <c r="D12751" s="2"/>
      <c r="E12751" s="2"/>
      <c r="F12751" s="2"/>
      <c r="G12751" s="2"/>
      <c r="H12751" s="2"/>
      <c r="I12751" s="2"/>
      <c r="K12751"/>
      <c r="L12751"/>
      <c r="M12751"/>
      <c r="N12751"/>
      <c r="O12751"/>
      <c r="P12751"/>
      <c r="Q12751"/>
      <c r="R12751"/>
      <c r="S12751"/>
      <c r="T12751"/>
      <c r="U12751"/>
      <c r="V12751"/>
      <c r="W12751"/>
      <c r="X12751"/>
      <c r="Y12751"/>
    </row>
    <row r="12752" spans="1:25" s="1" customFormat="1" x14ac:dyDescent="0.25">
      <c r="A12752"/>
      <c r="C12752" s="2"/>
      <c r="D12752" s="2"/>
      <c r="E12752" s="2"/>
      <c r="F12752" s="2"/>
      <c r="G12752" s="2"/>
      <c r="H12752" s="2"/>
      <c r="I12752" s="2"/>
      <c r="K12752"/>
      <c r="L12752"/>
      <c r="M12752"/>
      <c r="N12752"/>
      <c r="O12752"/>
      <c r="P12752"/>
      <c r="Q12752"/>
      <c r="R12752"/>
      <c r="S12752"/>
      <c r="T12752"/>
      <c r="U12752"/>
      <c r="V12752"/>
      <c r="W12752"/>
      <c r="X12752"/>
      <c r="Y12752"/>
    </row>
    <row r="12753" spans="1:25" s="1" customFormat="1" x14ac:dyDescent="0.25">
      <c r="A12753"/>
      <c r="C12753" s="2"/>
      <c r="D12753" s="2"/>
      <c r="E12753" s="2"/>
      <c r="F12753" s="2"/>
      <c r="G12753" s="2"/>
      <c r="H12753" s="2"/>
      <c r="I12753" s="2"/>
      <c r="K12753"/>
      <c r="L12753"/>
      <c r="M12753"/>
      <c r="N12753"/>
      <c r="O12753"/>
      <c r="P12753"/>
      <c r="Q12753"/>
      <c r="R12753"/>
      <c r="S12753"/>
      <c r="T12753"/>
      <c r="U12753"/>
      <c r="V12753"/>
      <c r="W12753"/>
      <c r="X12753"/>
      <c r="Y12753"/>
    </row>
    <row r="12754" spans="1:25" s="1" customFormat="1" x14ac:dyDescent="0.25">
      <c r="A12754"/>
      <c r="C12754" s="2"/>
      <c r="D12754" s="2"/>
      <c r="E12754" s="2"/>
      <c r="F12754" s="2"/>
      <c r="G12754" s="2"/>
      <c r="H12754" s="2"/>
      <c r="I12754" s="2"/>
      <c r="K12754"/>
      <c r="L12754"/>
      <c r="M12754"/>
      <c r="N12754"/>
      <c r="O12754"/>
      <c r="P12754"/>
      <c r="Q12754"/>
      <c r="R12754"/>
      <c r="S12754"/>
      <c r="T12754"/>
      <c r="U12754"/>
      <c r="V12754"/>
      <c r="W12754"/>
      <c r="X12754"/>
      <c r="Y12754"/>
    </row>
    <row r="12755" spans="1:25" s="1" customFormat="1" x14ac:dyDescent="0.25">
      <c r="A12755"/>
      <c r="C12755" s="2"/>
      <c r="D12755" s="2"/>
      <c r="E12755" s="2"/>
      <c r="F12755" s="2"/>
      <c r="G12755" s="2"/>
      <c r="H12755" s="2"/>
      <c r="I12755" s="2"/>
      <c r="K12755"/>
      <c r="L12755"/>
      <c r="M12755"/>
      <c r="N12755"/>
      <c r="O12755"/>
      <c r="P12755"/>
      <c r="Q12755"/>
      <c r="R12755"/>
      <c r="S12755"/>
      <c r="T12755"/>
      <c r="U12755"/>
      <c r="V12755"/>
      <c r="W12755"/>
      <c r="X12755"/>
      <c r="Y12755"/>
    </row>
    <row r="12756" spans="1:25" s="1" customFormat="1" x14ac:dyDescent="0.25">
      <c r="A12756"/>
      <c r="C12756" s="2"/>
      <c r="D12756" s="2"/>
      <c r="E12756" s="2"/>
      <c r="F12756" s="2"/>
      <c r="G12756" s="2"/>
      <c r="H12756" s="2"/>
      <c r="I12756" s="2"/>
      <c r="K12756"/>
      <c r="L12756"/>
      <c r="M12756"/>
      <c r="N12756"/>
      <c r="O12756"/>
      <c r="P12756"/>
      <c r="Q12756"/>
      <c r="R12756"/>
      <c r="S12756"/>
      <c r="T12756"/>
      <c r="U12756"/>
      <c r="V12756"/>
      <c r="W12756"/>
      <c r="X12756"/>
      <c r="Y12756"/>
    </row>
    <row r="12757" spans="1:25" s="1" customFormat="1" x14ac:dyDescent="0.25">
      <c r="A12757"/>
      <c r="C12757" s="2"/>
      <c r="D12757" s="2"/>
      <c r="E12757" s="2"/>
      <c r="F12757" s="2"/>
      <c r="G12757" s="2"/>
      <c r="H12757" s="2"/>
      <c r="I12757" s="2"/>
      <c r="K12757"/>
      <c r="L12757"/>
      <c r="M12757"/>
      <c r="N12757"/>
      <c r="O12757"/>
      <c r="P12757"/>
      <c r="Q12757"/>
      <c r="R12757"/>
      <c r="S12757"/>
      <c r="T12757"/>
      <c r="U12757"/>
      <c r="V12757"/>
      <c r="W12757"/>
      <c r="X12757"/>
      <c r="Y12757"/>
    </row>
    <row r="12758" spans="1:25" s="1" customFormat="1" x14ac:dyDescent="0.25">
      <c r="A12758"/>
      <c r="C12758" s="2"/>
      <c r="D12758" s="2"/>
      <c r="E12758" s="2"/>
      <c r="F12758" s="2"/>
      <c r="G12758" s="2"/>
      <c r="H12758" s="2"/>
      <c r="I12758" s="2"/>
      <c r="K12758"/>
      <c r="L12758"/>
      <c r="M12758"/>
      <c r="N12758"/>
      <c r="O12758"/>
      <c r="P12758"/>
      <c r="Q12758"/>
      <c r="R12758"/>
      <c r="S12758"/>
      <c r="T12758"/>
      <c r="U12758"/>
      <c r="V12758"/>
      <c r="W12758"/>
      <c r="X12758"/>
      <c r="Y12758"/>
    </row>
    <row r="12759" spans="1:25" s="1" customFormat="1" x14ac:dyDescent="0.25">
      <c r="A12759"/>
      <c r="C12759" s="2"/>
      <c r="D12759" s="2"/>
      <c r="E12759" s="2"/>
      <c r="F12759" s="2"/>
      <c r="G12759" s="2"/>
      <c r="H12759" s="2"/>
      <c r="I12759" s="2"/>
      <c r="K12759"/>
      <c r="L12759"/>
      <c r="M12759"/>
      <c r="N12759"/>
      <c r="O12759"/>
      <c r="P12759"/>
      <c r="Q12759"/>
      <c r="R12759"/>
      <c r="S12759"/>
      <c r="T12759"/>
      <c r="U12759"/>
      <c r="V12759"/>
      <c r="W12759"/>
      <c r="X12759"/>
      <c r="Y12759"/>
    </row>
    <row r="12760" spans="1:25" s="1" customFormat="1" x14ac:dyDescent="0.25">
      <c r="A12760"/>
      <c r="C12760" s="2"/>
      <c r="D12760" s="2"/>
      <c r="E12760" s="2"/>
      <c r="F12760" s="2"/>
      <c r="G12760" s="2"/>
      <c r="H12760" s="2"/>
      <c r="I12760" s="2"/>
      <c r="K12760"/>
      <c r="L12760"/>
      <c r="M12760"/>
      <c r="N12760"/>
      <c r="O12760"/>
      <c r="P12760"/>
      <c r="Q12760"/>
      <c r="R12760"/>
      <c r="S12760"/>
      <c r="T12760"/>
      <c r="U12760"/>
      <c r="V12760"/>
      <c r="W12760"/>
      <c r="X12760"/>
      <c r="Y12760"/>
    </row>
    <row r="12761" spans="1:25" s="1" customFormat="1" x14ac:dyDescent="0.25">
      <c r="A12761"/>
      <c r="C12761" s="2"/>
      <c r="D12761" s="2"/>
      <c r="E12761" s="2"/>
      <c r="F12761" s="2"/>
      <c r="G12761" s="2"/>
      <c r="H12761" s="2"/>
      <c r="I12761" s="2"/>
      <c r="K12761"/>
      <c r="L12761"/>
      <c r="M12761"/>
      <c r="N12761"/>
      <c r="O12761"/>
      <c r="P12761"/>
      <c r="Q12761"/>
      <c r="R12761"/>
      <c r="S12761"/>
      <c r="T12761"/>
      <c r="U12761"/>
      <c r="V12761"/>
      <c r="W12761"/>
      <c r="X12761"/>
      <c r="Y12761"/>
    </row>
    <row r="12762" spans="1:25" s="1" customFormat="1" x14ac:dyDescent="0.25">
      <c r="A12762"/>
      <c r="C12762" s="2"/>
      <c r="D12762" s="2"/>
      <c r="E12762" s="2"/>
      <c r="F12762" s="2"/>
      <c r="G12762" s="2"/>
      <c r="H12762" s="2"/>
      <c r="I12762" s="2"/>
      <c r="K12762"/>
      <c r="L12762"/>
      <c r="M12762"/>
      <c r="N12762"/>
      <c r="O12762"/>
      <c r="P12762"/>
      <c r="Q12762"/>
      <c r="R12762"/>
      <c r="S12762"/>
      <c r="T12762"/>
      <c r="U12762"/>
      <c r="V12762"/>
      <c r="W12762"/>
      <c r="X12762"/>
      <c r="Y12762"/>
    </row>
    <row r="12763" spans="1:25" s="1" customFormat="1" x14ac:dyDescent="0.25">
      <c r="A12763"/>
      <c r="C12763" s="2"/>
      <c r="D12763" s="2"/>
      <c r="E12763" s="2"/>
      <c r="F12763" s="2"/>
      <c r="G12763" s="2"/>
      <c r="H12763" s="2"/>
      <c r="I12763" s="2"/>
      <c r="K12763"/>
      <c r="L12763"/>
      <c r="M12763"/>
      <c r="N12763"/>
      <c r="O12763"/>
      <c r="P12763"/>
      <c r="Q12763"/>
      <c r="R12763"/>
      <c r="S12763"/>
      <c r="T12763"/>
      <c r="U12763"/>
      <c r="V12763"/>
      <c r="W12763"/>
      <c r="X12763"/>
      <c r="Y12763"/>
    </row>
    <row r="12764" spans="1:25" s="1" customFormat="1" x14ac:dyDescent="0.25">
      <c r="A12764"/>
      <c r="C12764" s="2"/>
      <c r="D12764" s="2"/>
      <c r="E12764" s="2"/>
      <c r="F12764" s="2"/>
      <c r="G12764" s="2"/>
      <c r="H12764" s="2"/>
      <c r="I12764" s="2"/>
      <c r="K12764"/>
      <c r="L12764"/>
      <c r="M12764"/>
      <c r="N12764"/>
      <c r="O12764"/>
      <c r="P12764"/>
      <c r="Q12764"/>
      <c r="R12764"/>
      <c r="S12764"/>
      <c r="T12764"/>
      <c r="U12764"/>
      <c r="V12764"/>
      <c r="W12764"/>
      <c r="X12764"/>
      <c r="Y12764"/>
    </row>
    <row r="12765" spans="1:25" s="1" customFormat="1" x14ac:dyDescent="0.25">
      <c r="A12765"/>
      <c r="C12765" s="2"/>
      <c r="D12765" s="2"/>
      <c r="E12765" s="2"/>
      <c r="F12765" s="2"/>
      <c r="G12765" s="2"/>
      <c r="H12765" s="2"/>
      <c r="I12765" s="2"/>
      <c r="K12765"/>
      <c r="L12765"/>
      <c r="M12765"/>
      <c r="N12765"/>
      <c r="O12765"/>
      <c r="P12765"/>
      <c r="Q12765"/>
      <c r="R12765"/>
      <c r="S12765"/>
      <c r="T12765"/>
      <c r="U12765"/>
      <c r="V12765"/>
      <c r="W12765"/>
      <c r="X12765"/>
      <c r="Y12765"/>
    </row>
    <row r="12766" spans="1:25" s="1" customFormat="1" x14ac:dyDescent="0.25">
      <c r="A12766"/>
      <c r="C12766" s="2"/>
      <c r="D12766" s="2"/>
      <c r="E12766" s="2"/>
      <c r="F12766" s="2"/>
      <c r="G12766" s="2"/>
      <c r="H12766" s="2"/>
      <c r="I12766" s="2"/>
      <c r="K12766"/>
      <c r="L12766"/>
      <c r="M12766"/>
      <c r="N12766"/>
      <c r="O12766"/>
      <c r="P12766"/>
      <c r="Q12766"/>
      <c r="R12766"/>
      <c r="S12766"/>
      <c r="T12766"/>
      <c r="U12766"/>
      <c r="V12766"/>
      <c r="W12766"/>
      <c r="X12766"/>
      <c r="Y12766"/>
    </row>
    <row r="12767" spans="1:25" s="1" customFormat="1" x14ac:dyDescent="0.25">
      <c r="A12767"/>
      <c r="C12767" s="2"/>
      <c r="D12767" s="2"/>
      <c r="E12767" s="2"/>
      <c r="F12767" s="2"/>
      <c r="G12767" s="2"/>
      <c r="H12767" s="2"/>
      <c r="I12767" s="2"/>
      <c r="K12767"/>
      <c r="L12767"/>
      <c r="M12767"/>
      <c r="N12767"/>
      <c r="O12767"/>
      <c r="P12767"/>
      <c r="Q12767"/>
      <c r="R12767"/>
      <c r="S12767"/>
      <c r="T12767"/>
      <c r="U12767"/>
      <c r="V12767"/>
      <c r="W12767"/>
      <c r="X12767"/>
      <c r="Y12767"/>
    </row>
    <row r="12768" spans="1:25" s="1" customFormat="1" x14ac:dyDescent="0.25">
      <c r="A12768"/>
      <c r="C12768" s="2"/>
      <c r="D12768" s="2"/>
      <c r="E12768" s="2"/>
      <c r="F12768" s="2"/>
      <c r="G12768" s="2"/>
      <c r="H12768" s="2"/>
      <c r="I12768" s="2"/>
      <c r="K12768"/>
      <c r="L12768"/>
      <c r="M12768"/>
      <c r="N12768"/>
      <c r="O12768"/>
      <c r="P12768"/>
      <c r="Q12768"/>
      <c r="R12768"/>
      <c r="S12768"/>
      <c r="T12768"/>
      <c r="U12768"/>
      <c r="V12768"/>
      <c r="W12768"/>
      <c r="X12768"/>
      <c r="Y12768"/>
    </row>
    <row r="12769" spans="1:25" s="1" customFormat="1" x14ac:dyDescent="0.25">
      <c r="A12769"/>
      <c r="C12769" s="2"/>
      <c r="D12769" s="2"/>
      <c r="E12769" s="2"/>
      <c r="F12769" s="2"/>
      <c r="G12769" s="2"/>
      <c r="H12769" s="2"/>
      <c r="I12769" s="2"/>
      <c r="K12769"/>
      <c r="L12769"/>
      <c r="M12769"/>
      <c r="N12769"/>
      <c r="O12769"/>
      <c r="P12769"/>
      <c r="Q12769"/>
      <c r="R12769"/>
      <c r="S12769"/>
      <c r="T12769"/>
      <c r="U12769"/>
      <c r="V12769"/>
      <c r="W12769"/>
      <c r="X12769"/>
      <c r="Y12769"/>
    </row>
    <row r="12770" spans="1:25" s="1" customFormat="1" x14ac:dyDescent="0.25">
      <c r="A12770"/>
      <c r="C12770" s="2"/>
      <c r="D12770" s="2"/>
      <c r="E12770" s="2"/>
      <c r="F12770" s="2"/>
      <c r="G12770" s="2"/>
      <c r="H12770" s="2"/>
      <c r="I12770" s="2"/>
      <c r="K12770"/>
      <c r="L12770"/>
      <c r="M12770"/>
      <c r="N12770"/>
      <c r="O12770"/>
      <c r="P12770"/>
      <c r="Q12770"/>
      <c r="R12770"/>
      <c r="S12770"/>
      <c r="T12770"/>
      <c r="U12770"/>
      <c r="V12770"/>
      <c r="W12770"/>
      <c r="X12770"/>
      <c r="Y12770"/>
    </row>
    <row r="12771" spans="1:25" s="1" customFormat="1" x14ac:dyDescent="0.25">
      <c r="A12771"/>
      <c r="C12771" s="2"/>
      <c r="D12771" s="2"/>
      <c r="E12771" s="2"/>
      <c r="F12771" s="2"/>
      <c r="G12771" s="2"/>
      <c r="H12771" s="2"/>
      <c r="I12771" s="2"/>
      <c r="K12771"/>
      <c r="L12771"/>
      <c r="M12771"/>
      <c r="N12771"/>
      <c r="O12771"/>
      <c r="P12771"/>
      <c r="Q12771"/>
      <c r="R12771"/>
      <c r="S12771"/>
      <c r="T12771"/>
      <c r="U12771"/>
      <c r="V12771"/>
      <c r="W12771"/>
      <c r="X12771"/>
      <c r="Y12771"/>
    </row>
    <row r="12772" spans="1:25" s="1" customFormat="1" x14ac:dyDescent="0.25">
      <c r="A12772"/>
      <c r="C12772" s="2"/>
      <c r="D12772" s="2"/>
      <c r="E12772" s="2"/>
      <c r="F12772" s="2"/>
      <c r="G12772" s="2"/>
      <c r="H12772" s="2"/>
      <c r="I12772" s="2"/>
      <c r="K12772"/>
      <c r="L12772"/>
      <c r="M12772"/>
      <c r="N12772"/>
      <c r="O12772"/>
      <c r="P12772"/>
      <c r="Q12772"/>
      <c r="R12772"/>
      <c r="S12772"/>
      <c r="T12772"/>
      <c r="U12772"/>
      <c r="V12772"/>
      <c r="W12772"/>
      <c r="X12772"/>
      <c r="Y12772"/>
    </row>
    <row r="12773" spans="1:25" s="1" customFormat="1" x14ac:dyDescent="0.25">
      <c r="A12773"/>
      <c r="C12773" s="2"/>
      <c r="D12773" s="2"/>
      <c r="E12773" s="2"/>
      <c r="F12773" s="2"/>
      <c r="G12773" s="2"/>
      <c r="H12773" s="2"/>
      <c r="I12773" s="2"/>
      <c r="K12773"/>
      <c r="L12773"/>
      <c r="M12773"/>
      <c r="N12773"/>
      <c r="O12773"/>
      <c r="P12773"/>
      <c r="Q12773"/>
      <c r="R12773"/>
      <c r="S12773"/>
      <c r="T12773"/>
      <c r="U12773"/>
      <c r="V12773"/>
      <c r="W12773"/>
      <c r="X12773"/>
      <c r="Y12773"/>
    </row>
    <row r="12774" spans="1:25" s="1" customFormat="1" x14ac:dyDescent="0.25">
      <c r="A12774"/>
      <c r="C12774" s="2"/>
      <c r="D12774" s="2"/>
      <c r="E12774" s="2"/>
      <c r="F12774" s="2"/>
      <c r="G12774" s="2"/>
      <c r="H12774" s="2"/>
      <c r="I12774" s="2"/>
      <c r="K12774"/>
      <c r="L12774"/>
      <c r="M12774"/>
      <c r="N12774"/>
      <c r="O12774"/>
      <c r="P12774"/>
      <c r="Q12774"/>
      <c r="R12774"/>
      <c r="S12774"/>
      <c r="T12774"/>
      <c r="U12774"/>
      <c r="V12774"/>
      <c r="W12774"/>
      <c r="X12774"/>
      <c r="Y12774"/>
    </row>
    <row r="12775" spans="1:25" s="1" customFormat="1" x14ac:dyDescent="0.25">
      <c r="A12775"/>
      <c r="C12775" s="2"/>
      <c r="D12775" s="2"/>
      <c r="E12775" s="2"/>
      <c r="F12775" s="2"/>
      <c r="G12775" s="2"/>
      <c r="H12775" s="2"/>
      <c r="I12775" s="2"/>
      <c r="K12775"/>
      <c r="L12775"/>
      <c r="M12775"/>
      <c r="N12775"/>
      <c r="O12775"/>
      <c r="P12775"/>
      <c r="Q12775"/>
      <c r="R12775"/>
      <c r="S12775"/>
      <c r="T12775"/>
      <c r="U12775"/>
      <c r="V12775"/>
      <c r="W12775"/>
      <c r="X12775"/>
      <c r="Y12775"/>
    </row>
    <row r="12776" spans="1:25" s="1" customFormat="1" x14ac:dyDescent="0.25">
      <c r="A12776"/>
      <c r="C12776" s="2"/>
      <c r="D12776" s="2"/>
      <c r="E12776" s="2"/>
      <c r="F12776" s="2"/>
      <c r="G12776" s="2"/>
      <c r="H12776" s="2"/>
      <c r="I12776" s="2"/>
      <c r="K12776"/>
      <c r="L12776"/>
      <c r="M12776"/>
      <c r="N12776"/>
      <c r="O12776"/>
      <c r="P12776"/>
      <c r="Q12776"/>
      <c r="R12776"/>
      <c r="S12776"/>
      <c r="T12776"/>
      <c r="U12776"/>
      <c r="V12776"/>
      <c r="W12776"/>
      <c r="X12776"/>
      <c r="Y12776"/>
    </row>
    <row r="12777" spans="1:25" s="1" customFormat="1" x14ac:dyDescent="0.25">
      <c r="A12777"/>
      <c r="C12777" s="2"/>
      <c r="D12777" s="2"/>
      <c r="E12777" s="2"/>
      <c r="F12777" s="2"/>
      <c r="G12777" s="2"/>
      <c r="H12777" s="2"/>
      <c r="I12777" s="2"/>
      <c r="K12777"/>
      <c r="L12777"/>
      <c r="M12777"/>
      <c r="N12777"/>
      <c r="O12777"/>
      <c r="P12777"/>
      <c r="Q12777"/>
      <c r="R12777"/>
      <c r="S12777"/>
      <c r="T12777"/>
      <c r="U12777"/>
      <c r="V12777"/>
      <c r="W12777"/>
      <c r="X12777"/>
      <c r="Y12777"/>
    </row>
    <row r="12778" spans="1:25" s="1" customFormat="1" x14ac:dyDescent="0.25">
      <c r="A12778"/>
      <c r="C12778" s="2"/>
      <c r="D12778" s="2"/>
      <c r="E12778" s="2"/>
      <c r="F12778" s="2"/>
      <c r="G12778" s="2"/>
      <c r="H12778" s="2"/>
      <c r="I12778" s="2"/>
      <c r="K12778"/>
      <c r="L12778"/>
      <c r="M12778"/>
      <c r="N12778"/>
      <c r="O12778"/>
      <c r="P12778"/>
      <c r="Q12778"/>
      <c r="R12778"/>
      <c r="S12778"/>
      <c r="T12778"/>
      <c r="U12778"/>
      <c r="V12778"/>
      <c r="W12778"/>
      <c r="X12778"/>
      <c r="Y12778"/>
    </row>
    <row r="12779" spans="1:25" s="1" customFormat="1" x14ac:dyDescent="0.25">
      <c r="A12779"/>
      <c r="C12779" s="2"/>
      <c r="D12779" s="2"/>
      <c r="E12779" s="2"/>
      <c r="F12779" s="2"/>
      <c r="G12779" s="2"/>
      <c r="H12779" s="2"/>
      <c r="I12779" s="2"/>
      <c r="K12779"/>
      <c r="L12779"/>
      <c r="M12779"/>
      <c r="N12779"/>
      <c r="O12779"/>
      <c r="P12779"/>
      <c r="Q12779"/>
      <c r="R12779"/>
      <c r="S12779"/>
      <c r="T12779"/>
      <c r="U12779"/>
      <c r="V12779"/>
      <c r="W12779"/>
      <c r="X12779"/>
      <c r="Y12779"/>
    </row>
    <row r="12780" spans="1:25" s="1" customFormat="1" x14ac:dyDescent="0.25">
      <c r="A12780"/>
      <c r="C12780" s="2"/>
      <c r="D12780" s="2"/>
      <c r="E12780" s="2"/>
      <c r="F12780" s="2"/>
      <c r="G12780" s="2"/>
      <c r="H12780" s="2"/>
      <c r="I12780" s="2"/>
      <c r="K12780"/>
      <c r="L12780"/>
      <c r="M12780"/>
      <c r="N12780"/>
      <c r="O12780"/>
      <c r="P12780"/>
      <c r="Q12780"/>
      <c r="R12780"/>
      <c r="S12780"/>
      <c r="T12780"/>
      <c r="U12780"/>
      <c r="V12780"/>
      <c r="W12780"/>
      <c r="X12780"/>
      <c r="Y12780"/>
    </row>
    <row r="12781" spans="1:25" s="1" customFormat="1" x14ac:dyDescent="0.25">
      <c r="A12781"/>
      <c r="C12781" s="2"/>
      <c r="D12781" s="2"/>
      <c r="E12781" s="2"/>
      <c r="F12781" s="2"/>
      <c r="G12781" s="2"/>
      <c r="H12781" s="2"/>
      <c r="I12781" s="2"/>
      <c r="K12781"/>
      <c r="L12781"/>
      <c r="M12781"/>
      <c r="N12781"/>
      <c r="O12781"/>
      <c r="P12781"/>
      <c r="Q12781"/>
      <c r="R12781"/>
      <c r="S12781"/>
      <c r="T12781"/>
      <c r="U12781"/>
      <c r="V12781"/>
      <c r="W12781"/>
      <c r="X12781"/>
      <c r="Y12781"/>
    </row>
    <row r="12782" spans="1:25" s="1" customFormat="1" x14ac:dyDescent="0.25">
      <c r="A12782"/>
      <c r="C12782" s="2"/>
      <c r="D12782" s="2"/>
      <c r="E12782" s="2"/>
      <c r="F12782" s="2"/>
      <c r="G12782" s="2"/>
      <c r="H12782" s="2"/>
      <c r="I12782" s="2"/>
      <c r="K12782"/>
      <c r="L12782"/>
      <c r="M12782"/>
      <c r="N12782"/>
      <c r="O12782"/>
      <c r="P12782"/>
      <c r="Q12782"/>
      <c r="R12782"/>
      <c r="S12782"/>
      <c r="T12782"/>
      <c r="U12782"/>
      <c r="V12782"/>
      <c r="W12782"/>
      <c r="X12782"/>
      <c r="Y12782"/>
    </row>
    <row r="12783" spans="1:25" s="1" customFormat="1" x14ac:dyDescent="0.25">
      <c r="A12783"/>
      <c r="C12783" s="2"/>
      <c r="D12783" s="2"/>
      <c r="E12783" s="2"/>
      <c r="F12783" s="2"/>
      <c r="G12783" s="2"/>
      <c r="H12783" s="2"/>
      <c r="I12783" s="2"/>
      <c r="K12783"/>
      <c r="L12783"/>
      <c r="M12783"/>
      <c r="N12783"/>
      <c r="O12783"/>
      <c r="P12783"/>
      <c r="Q12783"/>
      <c r="R12783"/>
      <c r="S12783"/>
      <c r="T12783"/>
      <c r="U12783"/>
      <c r="V12783"/>
      <c r="W12783"/>
      <c r="X12783"/>
      <c r="Y12783"/>
    </row>
    <row r="12784" spans="1:25" s="1" customFormat="1" x14ac:dyDescent="0.25">
      <c r="A12784"/>
      <c r="C12784" s="2"/>
      <c r="D12784" s="2"/>
      <c r="E12784" s="2"/>
      <c r="F12784" s="2"/>
      <c r="G12784" s="2"/>
      <c r="H12784" s="2"/>
      <c r="I12784" s="2"/>
      <c r="K12784"/>
      <c r="L12784"/>
      <c r="M12784"/>
      <c r="N12784"/>
      <c r="O12784"/>
      <c r="P12784"/>
      <c r="Q12784"/>
      <c r="R12784"/>
      <c r="S12784"/>
      <c r="T12784"/>
      <c r="U12784"/>
      <c r="V12784"/>
      <c r="W12784"/>
      <c r="X12784"/>
      <c r="Y12784"/>
    </row>
    <row r="12785" spans="1:25" s="1" customFormat="1" x14ac:dyDescent="0.25">
      <c r="A12785"/>
      <c r="C12785" s="2"/>
      <c r="D12785" s="2"/>
      <c r="E12785" s="2"/>
      <c r="F12785" s="2"/>
      <c r="G12785" s="2"/>
      <c r="H12785" s="2"/>
      <c r="I12785" s="2"/>
      <c r="K12785"/>
      <c r="L12785"/>
      <c r="M12785"/>
      <c r="N12785"/>
      <c r="O12785"/>
      <c r="P12785"/>
      <c r="Q12785"/>
      <c r="R12785"/>
      <c r="S12785"/>
      <c r="T12785"/>
      <c r="U12785"/>
      <c r="V12785"/>
      <c r="W12785"/>
      <c r="X12785"/>
      <c r="Y12785"/>
    </row>
    <row r="12786" spans="1:25" s="1" customFormat="1" x14ac:dyDescent="0.25">
      <c r="A12786"/>
      <c r="C12786" s="2"/>
      <c r="D12786" s="2"/>
      <c r="E12786" s="2"/>
      <c r="F12786" s="2"/>
      <c r="G12786" s="2"/>
      <c r="H12786" s="2"/>
      <c r="I12786" s="2"/>
      <c r="K12786"/>
      <c r="L12786"/>
      <c r="M12786"/>
      <c r="N12786"/>
      <c r="O12786"/>
      <c r="P12786"/>
      <c r="Q12786"/>
      <c r="R12786"/>
      <c r="S12786"/>
      <c r="T12786"/>
      <c r="U12786"/>
      <c r="V12786"/>
      <c r="W12786"/>
      <c r="X12786"/>
      <c r="Y12786"/>
    </row>
    <row r="12787" spans="1:25" s="1" customFormat="1" x14ac:dyDescent="0.25">
      <c r="A12787"/>
      <c r="C12787" s="2"/>
      <c r="D12787" s="2"/>
      <c r="E12787" s="2"/>
      <c r="F12787" s="2"/>
      <c r="G12787" s="2"/>
      <c r="H12787" s="2"/>
      <c r="I12787" s="2"/>
      <c r="K12787"/>
      <c r="L12787"/>
      <c r="M12787"/>
      <c r="N12787"/>
      <c r="O12787"/>
      <c r="P12787"/>
      <c r="Q12787"/>
      <c r="R12787"/>
      <c r="S12787"/>
      <c r="T12787"/>
      <c r="U12787"/>
      <c r="V12787"/>
      <c r="W12787"/>
      <c r="X12787"/>
      <c r="Y12787"/>
    </row>
    <row r="12788" spans="1:25" s="1" customFormat="1" x14ac:dyDescent="0.25">
      <c r="A12788"/>
      <c r="C12788" s="2"/>
      <c r="D12788" s="2"/>
      <c r="E12788" s="2"/>
      <c r="F12788" s="2"/>
      <c r="G12788" s="2"/>
      <c r="H12788" s="2"/>
      <c r="I12788" s="2"/>
      <c r="K12788"/>
      <c r="L12788"/>
      <c r="M12788"/>
      <c r="N12788"/>
      <c r="O12788"/>
      <c r="P12788"/>
      <c r="Q12788"/>
      <c r="R12788"/>
      <c r="S12788"/>
      <c r="T12788"/>
      <c r="U12788"/>
      <c r="V12788"/>
      <c r="W12788"/>
      <c r="X12788"/>
      <c r="Y12788"/>
    </row>
    <row r="12789" spans="1:25" s="1" customFormat="1" x14ac:dyDescent="0.25">
      <c r="A12789"/>
      <c r="C12789" s="2"/>
      <c r="D12789" s="2"/>
      <c r="E12789" s="2"/>
      <c r="F12789" s="2"/>
      <c r="G12789" s="2"/>
      <c r="H12789" s="2"/>
      <c r="I12789" s="2"/>
      <c r="K12789"/>
      <c r="L12789"/>
      <c r="M12789"/>
      <c r="N12789"/>
      <c r="O12789"/>
      <c r="P12789"/>
      <c r="Q12789"/>
      <c r="R12789"/>
      <c r="S12789"/>
      <c r="T12789"/>
      <c r="U12789"/>
      <c r="V12789"/>
      <c r="W12789"/>
      <c r="X12789"/>
      <c r="Y12789"/>
    </row>
    <row r="12790" spans="1:25" s="1" customFormat="1" x14ac:dyDescent="0.25">
      <c r="A12790"/>
      <c r="C12790" s="2"/>
      <c r="D12790" s="2"/>
      <c r="E12790" s="2"/>
      <c r="F12790" s="2"/>
      <c r="G12790" s="2"/>
      <c r="H12790" s="2"/>
      <c r="I12790" s="2"/>
      <c r="K12790"/>
      <c r="L12790"/>
      <c r="M12790"/>
      <c r="N12790"/>
      <c r="O12790"/>
      <c r="P12790"/>
      <c r="Q12790"/>
      <c r="R12790"/>
      <c r="S12790"/>
      <c r="T12790"/>
      <c r="U12790"/>
      <c r="V12790"/>
      <c r="W12790"/>
      <c r="X12790"/>
      <c r="Y12790"/>
    </row>
    <row r="12791" spans="1:25" s="1" customFormat="1" x14ac:dyDescent="0.25">
      <c r="A12791"/>
      <c r="C12791" s="2"/>
      <c r="D12791" s="2"/>
      <c r="E12791" s="2"/>
      <c r="F12791" s="2"/>
      <c r="G12791" s="2"/>
      <c r="H12791" s="2"/>
      <c r="I12791" s="2"/>
      <c r="K12791"/>
      <c r="L12791"/>
      <c r="M12791"/>
      <c r="N12791"/>
      <c r="O12791"/>
      <c r="P12791"/>
      <c r="Q12791"/>
      <c r="R12791"/>
      <c r="S12791"/>
      <c r="T12791"/>
      <c r="U12791"/>
      <c r="V12791"/>
      <c r="W12791"/>
      <c r="X12791"/>
      <c r="Y12791"/>
    </row>
    <row r="12792" spans="1:25" s="1" customFormat="1" x14ac:dyDescent="0.25">
      <c r="A12792"/>
      <c r="C12792" s="2"/>
      <c r="D12792" s="2"/>
      <c r="E12792" s="2"/>
      <c r="F12792" s="2"/>
      <c r="G12792" s="2"/>
      <c r="H12792" s="2"/>
      <c r="I12792" s="2"/>
      <c r="K12792"/>
      <c r="L12792"/>
      <c r="M12792"/>
      <c r="N12792"/>
      <c r="O12792"/>
      <c r="P12792"/>
      <c r="Q12792"/>
      <c r="R12792"/>
      <c r="S12792"/>
      <c r="T12792"/>
      <c r="U12792"/>
      <c r="V12792"/>
      <c r="W12792"/>
      <c r="X12792"/>
      <c r="Y12792"/>
    </row>
    <row r="12793" spans="1:25" s="1" customFormat="1" x14ac:dyDescent="0.25">
      <c r="A12793"/>
      <c r="C12793" s="2"/>
      <c r="D12793" s="2"/>
      <c r="E12793" s="2"/>
      <c r="F12793" s="2"/>
      <c r="G12793" s="2"/>
      <c r="H12793" s="2"/>
      <c r="I12793" s="2"/>
      <c r="K12793"/>
      <c r="L12793"/>
      <c r="M12793"/>
      <c r="N12793"/>
      <c r="O12793"/>
      <c r="P12793"/>
      <c r="Q12793"/>
      <c r="R12793"/>
      <c r="S12793"/>
      <c r="T12793"/>
      <c r="U12793"/>
      <c r="V12793"/>
      <c r="W12793"/>
      <c r="X12793"/>
      <c r="Y12793"/>
    </row>
    <row r="12794" spans="1:25" s="1" customFormat="1" x14ac:dyDescent="0.25">
      <c r="A12794"/>
      <c r="C12794" s="2"/>
      <c r="D12794" s="2"/>
      <c r="E12794" s="2"/>
      <c r="F12794" s="2"/>
      <c r="G12794" s="2"/>
      <c r="H12794" s="2"/>
      <c r="I12794" s="2"/>
      <c r="K12794"/>
      <c r="L12794"/>
      <c r="M12794"/>
      <c r="N12794"/>
      <c r="O12794"/>
      <c r="P12794"/>
      <c r="Q12794"/>
      <c r="R12794"/>
      <c r="S12794"/>
      <c r="T12794"/>
      <c r="U12794"/>
      <c r="V12794"/>
      <c r="W12794"/>
      <c r="X12794"/>
      <c r="Y12794"/>
    </row>
    <row r="12795" spans="1:25" s="1" customFormat="1" x14ac:dyDescent="0.25">
      <c r="A12795"/>
      <c r="C12795" s="2"/>
      <c r="D12795" s="2"/>
      <c r="E12795" s="2"/>
      <c r="F12795" s="2"/>
      <c r="G12795" s="2"/>
      <c r="H12795" s="2"/>
      <c r="I12795" s="2"/>
      <c r="K12795"/>
      <c r="L12795"/>
      <c r="M12795"/>
      <c r="N12795"/>
      <c r="O12795"/>
      <c r="P12795"/>
      <c r="Q12795"/>
      <c r="R12795"/>
      <c r="S12795"/>
      <c r="T12795"/>
      <c r="U12795"/>
      <c r="V12795"/>
      <c r="W12795"/>
      <c r="X12795"/>
      <c r="Y12795"/>
    </row>
    <row r="12796" spans="1:25" s="1" customFormat="1" x14ac:dyDescent="0.25">
      <c r="A12796"/>
      <c r="C12796" s="2"/>
      <c r="D12796" s="2"/>
      <c r="E12796" s="2"/>
      <c r="F12796" s="2"/>
      <c r="G12796" s="2"/>
      <c r="H12796" s="2"/>
      <c r="I12796" s="2"/>
      <c r="K12796"/>
      <c r="L12796"/>
      <c r="M12796"/>
      <c r="N12796"/>
      <c r="O12796"/>
      <c r="P12796"/>
      <c r="Q12796"/>
      <c r="R12796"/>
      <c r="S12796"/>
      <c r="T12796"/>
      <c r="U12796"/>
      <c r="V12796"/>
      <c r="W12796"/>
      <c r="X12796"/>
      <c r="Y12796"/>
    </row>
    <row r="12797" spans="1:25" s="1" customFormat="1" x14ac:dyDescent="0.25">
      <c r="A12797"/>
      <c r="C12797" s="2"/>
      <c r="D12797" s="2"/>
      <c r="E12797" s="2"/>
      <c r="F12797" s="2"/>
      <c r="G12797" s="2"/>
      <c r="H12797" s="2"/>
      <c r="I12797" s="2"/>
      <c r="K12797"/>
      <c r="L12797"/>
      <c r="M12797"/>
      <c r="N12797"/>
      <c r="O12797"/>
      <c r="P12797"/>
      <c r="Q12797"/>
      <c r="R12797"/>
      <c r="S12797"/>
      <c r="T12797"/>
      <c r="U12797"/>
      <c r="V12797"/>
      <c r="W12797"/>
      <c r="X12797"/>
      <c r="Y12797"/>
    </row>
    <row r="12798" spans="1:25" s="1" customFormat="1" x14ac:dyDescent="0.25">
      <c r="A12798"/>
      <c r="C12798" s="2"/>
      <c r="D12798" s="2"/>
      <c r="E12798" s="2"/>
      <c r="F12798" s="2"/>
      <c r="G12798" s="2"/>
      <c r="H12798" s="2"/>
      <c r="I12798" s="2"/>
      <c r="K12798"/>
      <c r="L12798"/>
      <c r="M12798"/>
      <c r="N12798"/>
      <c r="O12798"/>
      <c r="P12798"/>
      <c r="Q12798"/>
      <c r="R12798"/>
      <c r="S12798"/>
      <c r="T12798"/>
      <c r="U12798"/>
      <c r="V12798"/>
      <c r="W12798"/>
      <c r="X12798"/>
      <c r="Y12798"/>
    </row>
    <row r="12799" spans="1:25" s="1" customFormat="1" x14ac:dyDescent="0.25">
      <c r="A12799"/>
      <c r="C12799" s="2"/>
      <c r="D12799" s="2"/>
      <c r="E12799" s="2"/>
      <c r="F12799" s="2"/>
      <c r="G12799" s="2"/>
      <c r="H12799" s="2"/>
      <c r="I12799" s="2"/>
      <c r="K12799"/>
      <c r="L12799"/>
      <c r="M12799"/>
      <c r="N12799"/>
      <c r="O12799"/>
      <c r="P12799"/>
      <c r="Q12799"/>
      <c r="R12799"/>
      <c r="S12799"/>
      <c r="T12799"/>
      <c r="U12799"/>
      <c r="V12799"/>
      <c r="W12799"/>
      <c r="X12799"/>
      <c r="Y12799"/>
    </row>
    <row r="12800" spans="1:25" s="1" customFormat="1" x14ac:dyDescent="0.25">
      <c r="A12800"/>
      <c r="C12800" s="2"/>
      <c r="D12800" s="2"/>
      <c r="E12800" s="2"/>
      <c r="F12800" s="2"/>
      <c r="G12800" s="2"/>
      <c r="H12800" s="2"/>
      <c r="I12800" s="2"/>
      <c r="K12800"/>
      <c r="L12800"/>
      <c r="M12800"/>
      <c r="N12800"/>
      <c r="O12800"/>
      <c r="P12800"/>
      <c r="Q12800"/>
      <c r="R12800"/>
      <c r="S12800"/>
      <c r="T12800"/>
      <c r="U12800"/>
      <c r="V12800"/>
      <c r="W12800"/>
      <c r="X12800"/>
      <c r="Y12800"/>
    </row>
    <row r="12801" spans="1:25" s="1" customFormat="1" x14ac:dyDescent="0.25">
      <c r="A12801"/>
      <c r="C12801" s="2"/>
      <c r="D12801" s="2"/>
      <c r="E12801" s="2"/>
      <c r="F12801" s="2"/>
      <c r="G12801" s="2"/>
      <c r="H12801" s="2"/>
      <c r="I12801" s="2"/>
      <c r="K12801"/>
      <c r="L12801"/>
      <c r="M12801"/>
      <c r="N12801"/>
      <c r="O12801"/>
      <c r="P12801"/>
      <c r="Q12801"/>
      <c r="R12801"/>
      <c r="S12801"/>
      <c r="T12801"/>
      <c r="U12801"/>
      <c r="V12801"/>
      <c r="W12801"/>
      <c r="X12801"/>
      <c r="Y12801"/>
    </row>
    <row r="12802" spans="1:25" s="1" customFormat="1" x14ac:dyDescent="0.25">
      <c r="A12802"/>
      <c r="C12802" s="2"/>
      <c r="D12802" s="2"/>
      <c r="E12802" s="2"/>
      <c r="F12802" s="2"/>
      <c r="G12802" s="2"/>
      <c r="H12802" s="2"/>
      <c r="I12802" s="2"/>
      <c r="K12802"/>
      <c r="L12802"/>
      <c r="M12802"/>
      <c r="N12802"/>
      <c r="O12802"/>
      <c r="P12802"/>
      <c r="Q12802"/>
      <c r="R12802"/>
      <c r="S12802"/>
      <c r="T12802"/>
      <c r="U12802"/>
      <c r="V12802"/>
      <c r="W12802"/>
      <c r="X12802"/>
      <c r="Y12802"/>
    </row>
    <row r="12803" spans="1:25" s="1" customFormat="1" x14ac:dyDescent="0.25">
      <c r="A12803"/>
      <c r="C12803" s="2"/>
      <c r="D12803" s="2"/>
      <c r="E12803" s="2"/>
      <c r="F12803" s="2"/>
      <c r="G12803" s="2"/>
      <c r="H12803" s="2"/>
      <c r="I12803" s="2"/>
      <c r="K12803"/>
      <c r="L12803"/>
      <c r="M12803"/>
      <c r="N12803"/>
      <c r="O12803"/>
      <c r="P12803"/>
      <c r="Q12803"/>
      <c r="R12803"/>
      <c r="S12803"/>
      <c r="T12803"/>
      <c r="U12803"/>
      <c r="V12803"/>
      <c r="W12803"/>
      <c r="X12803"/>
      <c r="Y12803"/>
    </row>
    <row r="12804" spans="1:25" s="1" customFormat="1" x14ac:dyDescent="0.25">
      <c r="A12804"/>
      <c r="C12804" s="2"/>
      <c r="D12804" s="2"/>
      <c r="E12804" s="2"/>
      <c r="F12804" s="2"/>
      <c r="G12804" s="2"/>
      <c r="H12804" s="2"/>
      <c r="I12804" s="2"/>
      <c r="K12804"/>
      <c r="L12804"/>
      <c r="M12804"/>
      <c r="N12804"/>
      <c r="O12804"/>
      <c r="P12804"/>
      <c r="Q12804"/>
      <c r="R12804"/>
      <c r="S12804"/>
      <c r="T12804"/>
      <c r="U12804"/>
      <c r="V12804"/>
      <c r="W12804"/>
      <c r="X12804"/>
      <c r="Y12804"/>
    </row>
    <row r="12805" spans="1:25" s="1" customFormat="1" x14ac:dyDescent="0.25">
      <c r="A12805"/>
      <c r="C12805" s="2"/>
      <c r="D12805" s="2"/>
      <c r="E12805" s="2"/>
      <c r="F12805" s="2"/>
      <c r="G12805" s="2"/>
      <c r="H12805" s="2"/>
      <c r="I12805" s="2"/>
      <c r="K12805"/>
      <c r="L12805"/>
      <c r="M12805"/>
      <c r="N12805"/>
      <c r="O12805"/>
      <c r="P12805"/>
      <c r="Q12805"/>
      <c r="R12805"/>
      <c r="S12805"/>
      <c r="T12805"/>
      <c r="U12805"/>
      <c r="V12805"/>
      <c r="W12805"/>
      <c r="X12805"/>
      <c r="Y12805"/>
    </row>
    <row r="12806" spans="1:25" s="1" customFormat="1" x14ac:dyDescent="0.25">
      <c r="A12806"/>
      <c r="C12806" s="2"/>
      <c r="D12806" s="2"/>
      <c r="E12806" s="2"/>
      <c r="F12806" s="2"/>
      <c r="G12806" s="2"/>
      <c r="H12806" s="2"/>
      <c r="I12806" s="2"/>
      <c r="K12806"/>
      <c r="L12806"/>
      <c r="M12806"/>
      <c r="N12806"/>
      <c r="O12806"/>
      <c r="P12806"/>
      <c r="Q12806"/>
      <c r="R12806"/>
      <c r="S12806"/>
      <c r="T12806"/>
      <c r="U12806"/>
      <c r="V12806"/>
      <c r="W12806"/>
      <c r="X12806"/>
      <c r="Y12806"/>
    </row>
    <row r="12807" spans="1:25" s="1" customFormat="1" x14ac:dyDescent="0.25">
      <c r="A12807"/>
      <c r="C12807" s="2"/>
      <c r="D12807" s="2"/>
      <c r="E12807" s="2"/>
      <c r="F12807" s="2"/>
      <c r="G12807" s="2"/>
      <c r="H12807" s="2"/>
      <c r="I12807" s="2"/>
      <c r="K12807"/>
      <c r="L12807"/>
      <c r="M12807"/>
      <c r="N12807"/>
      <c r="O12807"/>
      <c r="P12807"/>
      <c r="Q12807"/>
      <c r="R12807"/>
      <c r="S12807"/>
      <c r="T12807"/>
      <c r="U12807"/>
      <c r="V12807"/>
      <c r="W12807"/>
      <c r="X12807"/>
      <c r="Y12807"/>
    </row>
    <row r="12808" spans="1:25" s="1" customFormat="1" x14ac:dyDescent="0.25">
      <c r="A12808"/>
      <c r="C12808" s="2"/>
      <c r="D12808" s="2"/>
      <c r="E12808" s="2"/>
      <c r="F12808" s="2"/>
      <c r="G12808" s="2"/>
      <c r="H12808" s="2"/>
      <c r="I12808" s="2"/>
      <c r="K12808"/>
      <c r="L12808"/>
      <c r="M12808"/>
      <c r="N12808"/>
      <c r="O12808"/>
      <c r="P12808"/>
      <c r="Q12808"/>
      <c r="R12808"/>
      <c r="S12808"/>
      <c r="T12808"/>
      <c r="U12808"/>
      <c r="V12808"/>
      <c r="W12808"/>
      <c r="X12808"/>
      <c r="Y12808"/>
    </row>
    <row r="12809" spans="1:25" s="1" customFormat="1" x14ac:dyDescent="0.25">
      <c r="A12809"/>
      <c r="C12809" s="2"/>
      <c r="D12809" s="2"/>
      <c r="E12809" s="2"/>
      <c r="F12809" s="2"/>
      <c r="G12809" s="2"/>
      <c r="H12809" s="2"/>
      <c r="I12809" s="2"/>
      <c r="K12809"/>
      <c r="L12809"/>
      <c r="M12809"/>
      <c r="N12809"/>
      <c r="O12809"/>
      <c r="P12809"/>
      <c r="Q12809"/>
      <c r="R12809"/>
      <c r="S12809"/>
      <c r="T12809"/>
      <c r="U12809"/>
      <c r="V12809"/>
      <c r="W12809"/>
      <c r="X12809"/>
      <c r="Y12809"/>
    </row>
    <row r="12810" spans="1:25" s="1" customFormat="1" x14ac:dyDescent="0.25">
      <c r="A12810"/>
      <c r="C12810" s="2"/>
      <c r="D12810" s="2"/>
      <c r="E12810" s="2"/>
      <c r="F12810" s="2"/>
      <c r="G12810" s="2"/>
      <c r="H12810" s="2"/>
      <c r="I12810" s="2"/>
      <c r="K12810"/>
      <c r="L12810"/>
      <c r="M12810"/>
      <c r="N12810"/>
      <c r="O12810"/>
      <c r="P12810"/>
      <c r="Q12810"/>
      <c r="R12810"/>
      <c r="S12810"/>
      <c r="T12810"/>
      <c r="U12810"/>
      <c r="V12810"/>
      <c r="W12810"/>
      <c r="X12810"/>
      <c r="Y12810"/>
    </row>
    <row r="12811" spans="1:25" s="1" customFormat="1" x14ac:dyDescent="0.25">
      <c r="A12811"/>
      <c r="C12811" s="2"/>
      <c r="D12811" s="2"/>
      <c r="E12811" s="2"/>
      <c r="F12811" s="2"/>
      <c r="G12811" s="2"/>
      <c r="H12811" s="2"/>
      <c r="I12811" s="2"/>
      <c r="K12811"/>
      <c r="L12811"/>
      <c r="M12811"/>
      <c r="N12811"/>
      <c r="O12811"/>
      <c r="P12811"/>
      <c r="Q12811"/>
      <c r="R12811"/>
      <c r="S12811"/>
      <c r="T12811"/>
      <c r="U12811"/>
      <c r="V12811"/>
      <c r="W12811"/>
      <c r="X12811"/>
      <c r="Y12811"/>
    </row>
    <row r="12812" spans="1:25" s="1" customFormat="1" x14ac:dyDescent="0.25">
      <c r="A12812"/>
      <c r="C12812" s="2"/>
      <c r="D12812" s="2"/>
      <c r="E12812" s="2"/>
      <c r="F12812" s="2"/>
      <c r="G12812" s="2"/>
      <c r="H12812" s="2"/>
      <c r="I12812" s="2"/>
      <c r="K12812"/>
      <c r="L12812"/>
      <c r="M12812"/>
      <c r="N12812"/>
      <c r="O12812"/>
      <c r="P12812"/>
      <c r="Q12812"/>
      <c r="R12812"/>
      <c r="S12812"/>
      <c r="T12812"/>
      <c r="U12812"/>
      <c r="V12812"/>
      <c r="W12812"/>
      <c r="X12812"/>
      <c r="Y12812"/>
    </row>
    <row r="12813" spans="1:25" s="1" customFormat="1" x14ac:dyDescent="0.25">
      <c r="A12813"/>
      <c r="C12813" s="2"/>
      <c r="D12813" s="2"/>
      <c r="E12813" s="2"/>
      <c r="F12813" s="2"/>
      <c r="G12813" s="2"/>
      <c r="H12813" s="2"/>
      <c r="I12813" s="2"/>
      <c r="K12813"/>
      <c r="L12813"/>
      <c r="M12813"/>
      <c r="N12813"/>
      <c r="O12813"/>
      <c r="P12813"/>
      <c r="Q12813"/>
      <c r="R12813"/>
      <c r="S12813"/>
      <c r="T12813"/>
      <c r="U12813"/>
      <c r="V12813"/>
      <c r="W12813"/>
      <c r="X12813"/>
      <c r="Y12813"/>
    </row>
    <row r="12814" spans="1:25" s="1" customFormat="1" x14ac:dyDescent="0.25">
      <c r="A12814"/>
      <c r="C12814" s="2"/>
      <c r="D12814" s="2"/>
      <c r="E12814" s="2"/>
      <c r="F12814" s="2"/>
      <c r="G12814" s="2"/>
      <c r="H12814" s="2"/>
      <c r="I12814" s="2"/>
      <c r="K12814"/>
      <c r="L12814"/>
      <c r="M12814"/>
      <c r="N12814"/>
      <c r="O12814"/>
      <c r="P12814"/>
      <c r="Q12814"/>
      <c r="R12814"/>
      <c r="S12814"/>
      <c r="T12814"/>
      <c r="U12814"/>
      <c r="V12814"/>
      <c r="W12814"/>
      <c r="X12814"/>
      <c r="Y12814"/>
    </row>
    <row r="12815" spans="1:25" s="1" customFormat="1" x14ac:dyDescent="0.25">
      <c r="A12815"/>
      <c r="C12815" s="2"/>
      <c r="D12815" s="2"/>
      <c r="E12815" s="2"/>
      <c r="F12815" s="2"/>
      <c r="G12815" s="2"/>
      <c r="H12815" s="2"/>
      <c r="I12815" s="2"/>
      <c r="K12815"/>
      <c r="L12815"/>
      <c r="M12815"/>
      <c r="N12815"/>
      <c r="O12815"/>
      <c r="P12815"/>
      <c r="Q12815"/>
      <c r="R12815"/>
      <c r="S12815"/>
      <c r="T12815"/>
      <c r="U12815"/>
      <c r="V12815"/>
      <c r="W12815"/>
      <c r="X12815"/>
      <c r="Y12815"/>
    </row>
    <row r="12816" spans="1:25" s="1" customFormat="1" x14ac:dyDescent="0.25">
      <c r="A12816"/>
      <c r="C12816" s="2"/>
      <c r="D12816" s="2"/>
      <c r="E12816" s="2"/>
      <c r="F12816" s="2"/>
      <c r="G12816" s="2"/>
      <c r="H12816" s="2"/>
      <c r="I12816" s="2"/>
      <c r="K12816"/>
      <c r="L12816"/>
      <c r="M12816"/>
      <c r="N12816"/>
      <c r="O12816"/>
      <c r="P12816"/>
      <c r="Q12816"/>
      <c r="R12816"/>
      <c r="S12816"/>
      <c r="T12816"/>
      <c r="U12816"/>
      <c r="V12816"/>
      <c r="W12816"/>
      <c r="X12816"/>
      <c r="Y12816"/>
    </row>
    <row r="12817" spans="1:25" s="1" customFormat="1" x14ac:dyDescent="0.25">
      <c r="A12817"/>
      <c r="C12817" s="2"/>
      <c r="D12817" s="2"/>
      <c r="E12817" s="2"/>
      <c r="F12817" s="2"/>
      <c r="G12817" s="2"/>
      <c r="H12817" s="2"/>
      <c r="I12817" s="2"/>
      <c r="K12817"/>
      <c r="L12817"/>
      <c r="M12817"/>
      <c r="N12817"/>
      <c r="O12817"/>
      <c r="P12817"/>
      <c r="Q12817"/>
      <c r="R12817"/>
      <c r="S12817"/>
      <c r="T12817"/>
      <c r="U12817"/>
      <c r="V12817"/>
      <c r="W12817"/>
      <c r="X12817"/>
      <c r="Y12817"/>
    </row>
    <row r="12818" spans="1:25" s="1" customFormat="1" x14ac:dyDescent="0.25">
      <c r="A12818"/>
      <c r="C12818" s="2"/>
      <c r="D12818" s="2"/>
      <c r="E12818" s="2"/>
      <c r="F12818" s="2"/>
      <c r="G12818" s="2"/>
      <c r="H12818" s="2"/>
      <c r="I12818" s="2"/>
      <c r="K12818"/>
      <c r="L12818"/>
      <c r="M12818"/>
      <c r="N12818"/>
      <c r="O12818"/>
      <c r="P12818"/>
      <c r="Q12818"/>
      <c r="R12818"/>
      <c r="S12818"/>
      <c r="T12818"/>
      <c r="U12818"/>
      <c r="V12818"/>
      <c r="W12818"/>
      <c r="X12818"/>
      <c r="Y12818"/>
    </row>
    <row r="12819" spans="1:25" s="1" customFormat="1" x14ac:dyDescent="0.25">
      <c r="A12819"/>
      <c r="C12819" s="2"/>
      <c r="D12819" s="2"/>
      <c r="E12819" s="2"/>
      <c r="F12819" s="2"/>
      <c r="G12819" s="2"/>
      <c r="H12819" s="2"/>
      <c r="I12819" s="2"/>
      <c r="K12819"/>
      <c r="L12819"/>
      <c r="M12819"/>
      <c r="N12819"/>
      <c r="O12819"/>
      <c r="P12819"/>
      <c r="Q12819"/>
      <c r="R12819"/>
      <c r="S12819"/>
      <c r="T12819"/>
      <c r="U12819"/>
      <c r="V12819"/>
      <c r="W12819"/>
      <c r="X12819"/>
      <c r="Y12819"/>
    </row>
    <row r="12820" spans="1:25" s="1" customFormat="1" x14ac:dyDescent="0.25">
      <c r="A12820"/>
      <c r="C12820" s="2"/>
      <c r="D12820" s="2"/>
      <c r="E12820" s="2"/>
      <c r="F12820" s="2"/>
      <c r="G12820" s="2"/>
      <c r="H12820" s="2"/>
      <c r="I12820" s="2"/>
      <c r="K12820"/>
      <c r="L12820"/>
      <c r="M12820"/>
      <c r="N12820"/>
      <c r="O12820"/>
      <c r="P12820"/>
      <c r="Q12820"/>
      <c r="R12820"/>
      <c r="S12820"/>
      <c r="T12820"/>
      <c r="U12820"/>
      <c r="V12820"/>
      <c r="W12820"/>
      <c r="X12820"/>
      <c r="Y12820"/>
    </row>
    <row r="12821" spans="1:25" s="1" customFormat="1" x14ac:dyDescent="0.25">
      <c r="A12821"/>
      <c r="C12821" s="2"/>
      <c r="D12821" s="2"/>
      <c r="E12821" s="2"/>
      <c r="F12821" s="2"/>
      <c r="G12821" s="2"/>
      <c r="H12821" s="2"/>
      <c r="I12821" s="2"/>
      <c r="K12821"/>
      <c r="L12821"/>
      <c r="M12821"/>
      <c r="N12821"/>
      <c r="O12821"/>
      <c r="P12821"/>
      <c r="Q12821"/>
      <c r="R12821"/>
      <c r="S12821"/>
      <c r="T12821"/>
      <c r="U12821"/>
      <c r="V12821"/>
      <c r="W12821"/>
      <c r="X12821"/>
      <c r="Y12821"/>
    </row>
    <row r="12822" spans="1:25" s="1" customFormat="1" x14ac:dyDescent="0.25">
      <c r="A12822"/>
      <c r="C12822" s="2"/>
      <c r="D12822" s="2"/>
      <c r="E12822" s="2"/>
      <c r="F12822" s="2"/>
      <c r="G12822" s="2"/>
      <c r="H12822" s="2"/>
      <c r="I12822" s="2"/>
      <c r="K12822"/>
      <c r="L12822"/>
      <c r="M12822"/>
      <c r="N12822"/>
      <c r="O12822"/>
      <c r="P12822"/>
      <c r="Q12822"/>
      <c r="R12822"/>
      <c r="S12822"/>
      <c r="T12822"/>
      <c r="U12822"/>
      <c r="V12822"/>
      <c r="W12822"/>
      <c r="X12822"/>
      <c r="Y12822"/>
    </row>
    <row r="12823" spans="1:25" s="1" customFormat="1" x14ac:dyDescent="0.25">
      <c r="A12823"/>
      <c r="C12823" s="2"/>
      <c r="D12823" s="2"/>
      <c r="E12823" s="2"/>
      <c r="F12823" s="2"/>
      <c r="G12823" s="2"/>
      <c r="H12823" s="2"/>
      <c r="I12823" s="2"/>
      <c r="K12823"/>
      <c r="L12823"/>
      <c r="M12823"/>
      <c r="N12823"/>
      <c r="O12823"/>
      <c r="P12823"/>
      <c r="Q12823"/>
      <c r="R12823"/>
      <c r="S12823"/>
      <c r="T12823"/>
      <c r="U12823"/>
      <c r="V12823"/>
      <c r="W12823"/>
      <c r="X12823"/>
      <c r="Y12823"/>
    </row>
    <row r="12824" spans="1:25" s="1" customFormat="1" x14ac:dyDescent="0.25">
      <c r="A12824"/>
      <c r="C12824" s="2"/>
      <c r="D12824" s="2"/>
      <c r="E12824" s="2"/>
      <c r="F12824" s="2"/>
      <c r="G12824" s="2"/>
      <c r="H12824" s="2"/>
      <c r="I12824" s="2"/>
      <c r="K12824"/>
      <c r="L12824"/>
      <c r="M12824"/>
      <c r="N12824"/>
      <c r="O12824"/>
      <c r="P12824"/>
      <c r="Q12824"/>
      <c r="R12824"/>
      <c r="S12824"/>
      <c r="T12824"/>
      <c r="U12824"/>
      <c r="V12824"/>
      <c r="W12824"/>
      <c r="X12824"/>
      <c r="Y12824"/>
    </row>
    <row r="12825" spans="1:25" s="1" customFormat="1" x14ac:dyDescent="0.25">
      <c r="A12825"/>
      <c r="C12825" s="2"/>
      <c r="D12825" s="2"/>
      <c r="E12825" s="2"/>
      <c r="F12825" s="2"/>
      <c r="G12825" s="2"/>
      <c r="H12825" s="2"/>
      <c r="I12825" s="2"/>
      <c r="K12825"/>
      <c r="L12825"/>
      <c r="M12825"/>
      <c r="N12825"/>
      <c r="O12825"/>
      <c r="P12825"/>
      <c r="Q12825"/>
      <c r="R12825"/>
      <c r="S12825"/>
      <c r="T12825"/>
      <c r="U12825"/>
      <c r="V12825"/>
      <c r="W12825"/>
      <c r="X12825"/>
      <c r="Y12825"/>
    </row>
    <row r="12826" spans="1:25" s="1" customFormat="1" x14ac:dyDescent="0.25">
      <c r="A12826"/>
      <c r="C12826" s="2"/>
      <c r="D12826" s="2"/>
      <c r="E12826" s="2"/>
      <c r="F12826" s="2"/>
      <c r="G12826" s="2"/>
      <c r="H12826" s="2"/>
      <c r="I12826" s="2"/>
      <c r="K12826"/>
      <c r="L12826"/>
      <c r="M12826"/>
      <c r="N12826"/>
      <c r="O12826"/>
      <c r="P12826"/>
      <c r="Q12826"/>
      <c r="R12826"/>
      <c r="S12826"/>
      <c r="T12826"/>
      <c r="U12826"/>
      <c r="V12826"/>
      <c r="W12826"/>
      <c r="X12826"/>
      <c r="Y12826"/>
    </row>
    <row r="12827" spans="1:25" s="1" customFormat="1" x14ac:dyDescent="0.25">
      <c r="A12827"/>
      <c r="C12827" s="2"/>
      <c r="D12827" s="2"/>
      <c r="E12827" s="2"/>
      <c r="F12827" s="2"/>
      <c r="G12827" s="2"/>
      <c r="H12827" s="2"/>
      <c r="I12827" s="2"/>
      <c r="K12827"/>
      <c r="L12827"/>
      <c r="M12827"/>
      <c r="N12827"/>
      <c r="O12827"/>
      <c r="P12827"/>
      <c r="Q12827"/>
      <c r="R12827"/>
      <c r="S12827"/>
      <c r="T12827"/>
      <c r="U12827"/>
      <c r="V12827"/>
      <c r="W12827"/>
      <c r="X12827"/>
      <c r="Y12827"/>
    </row>
    <row r="12828" spans="1:25" s="1" customFormat="1" x14ac:dyDescent="0.25">
      <c r="A12828"/>
      <c r="C12828" s="2"/>
      <c r="D12828" s="2"/>
      <c r="E12828" s="2"/>
      <c r="F12828" s="2"/>
      <c r="G12828" s="2"/>
      <c r="H12828" s="2"/>
      <c r="I12828" s="2"/>
      <c r="K12828"/>
      <c r="L12828"/>
      <c r="M12828"/>
      <c r="N12828"/>
      <c r="O12828"/>
      <c r="P12828"/>
      <c r="Q12828"/>
      <c r="R12828"/>
      <c r="S12828"/>
      <c r="T12828"/>
      <c r="U12828"/>
      <c r="V12828"/>
      <c r="W12828"/>
      <c r="X12828"/>
      <c r="Y12828"/>
    </row>
    <row r="12829" spans="1:25" s="1" customFormat="1" x14ac:dyDescent="0.25">
      <c r="A12829"/>
      <c r="C12829" s="2"/>
      <c r="D12829" s="2"/>
      <c r="E12829" s="2"/>
      <c r="F12829" s="2"/>
      <c r="G12829" s="2"/>
      <c r="H12829" s="2"/>
      <c r="I12829" s="2"/>
      <c r="K12829"/>
      <c r="L12829"/>
      <c r="M12829"/>
      <c r="N12829"/>
      <c r="O12829"/>
      <c r="P12829"/>
      <c r="Q12829"/>
      <c r="R12829"/>
      <c r="S12829"/>
      <c r="T12829"/>
      <c r="U12829"/>
      <c r="V12829"/>
      <c r="W12829"/>
      <c r="X12829"/>
      <c r="Y12829"/>
    </row>
    <row r="12830" spans="1:25" s="1" customFormat="1" x14ac:dyDescent="0.25">
      <c r="A12830"/>
      <c r="C12830" s="2"/>
      <c r="D12830" s="2"/>
      <c r="E12830" s="2"/>
      <c r="F12830" s="2"/>
      <c r="G12830" s="2"/>
      <c r="H12830" s="2"/>
      <c r="I12830" s="2"/>
      <c r="K12830"/>
      <c r="L12830"/>
      <c r="M12830"/>
      <c r="N12830"/>
      <c r="O12830"/>
      <c r="P12830"/>
      <c r="Q12830"/>
      <c r="R12830"/>
      <c r="S12830"/>
      <c r="T12830"/>
      <c r="U12830"/>
      <c r="V12830"/>
      <c r="W12830"/>
      <c r="X12830"/>
      <c r="Y12830"/>
    </row>
    <row r="12831" spans="1:25" s="1" customFormat="1" x14ac:dyDescent="0.25">
      <c r="A12831"/>
      <c r="C12831" s="2"/>
      <c r="D12831" s="2"/>
      <c r="E12831" s="2"/>
      <c r="F12831" s="2"/>
      <c r="G12831" s="2"/>
      <c r="H12831" s="2"/>
      <c r="I12831" s="2"/>
      <c r="K12831"/>
      <c r="L12831"/>
      <c r="M12831"/>
      <c r="N12831"/>
      <c r="O12831"/>
      <c r="P12831"/>
      <c r="Q12831"/>
      <c r="R12831"/>
      <c r="S12831"/>
      <c r="T12831"/>
      <c r="U12831"/>
      <c r="V12831"/>
      <c r="W12831"/>
      <c r="X12831"/>
      <c r="Y12831"/>
    </row>
    <row r="12832" spans="1:25" s="1" customFormat="1" x14ac:dyDescent="0.25">
      <c r="A12832"/>
      <c r="C12832" s="2"/>
      <c r="D12832" s="2"/>
      <c r="E12832" s="2"/>
      <c r="F12832" s="2"/>
      <c r="G12832" s="2"/>
      <c r="H12832" s="2"/>
      <c r="I12832" s="2"/>
      <c r="K12832"/>
      <c r="L12832"/>
      <c r="M12832"/>
      <c r="N12832"/>
      <c r="O12832"/>
      <c r="P12832"/>
      <c r="Q12832"/>
      <c r="R12832"/>
      <c r="S12832"/>
      <c r="T12832"/>
      <c r="U12832"/>
      <c r="V12832"/>
      <c r="W12832"/>
      <c r="X12832"/>
      <c r="Y12832"/>
    </row>
    <row r="12833" spans="1:25" s="1" customFormat="1" x14ac:dyDescent="0.25">
      <c r="A12833"/>
      <c r="C12833" s="2"/>
      <c r="D12833" s="2"/>
      <c r="E12833" s="2"/>
      <c r="F12833" s="2"/>
      <c r="G12833" s="2"/>
      <c r="H12833" s="2"/>
      <c r="I12833" s="2"/>
      <c r="K12833"/>
      <c r="L12833"/>
      <c r="M12833"/>
      <c r="N12833"/>
      <c r="O12833"/>
      <c r="P12833"/>
      <c r="Q12833"/>
      <c r="R12833"/>
      <c r="S12833"/>
      <c r="T12833"/>
      <c r="U12833"/>
      <c r="V12833"/>
      <c r="W12833"/>
      <c r="X12833"/>
      <c r="Y12833"/>
    </row>
    <row r="12834" spans="1:25" s="1" customFormat="1" x14ac:dyDescent="0.25">
      <c r="A12834"/>
      <c r="C12834" s="2"/>
      <c r="D12834" s="2"/>
      <c r="E12834" s="2"/>
      <c r="F12834" s="2"/>
      <c r="G12834" s="2"/>
      <c r="H12834" s="2"/>
      <c r="I12834" s="2"/>
      <c r="K12834"/>
      <c r="L12834"/>
      <c r="M12834"/>
      <c r="N12834"/>
      <c r="O12834"/>
      <c r="P12834"/>
      <c r="Q12834"/>
      <c r="R12834"/>
      <c r="S12834"/>
      <c r="T12834"/>
      <c r="U12834"/>
      <c r="V12834"/>
      <c r="W12834"/>
      <c r="X12834"/>
      <c r="Y12834"/>
    </row>
    <row r="12835" spans="1:25" s="1" customFormat="1" x14ac:dyDescent="0.25">
      <c r="A12835"/>
      <c r="C12835" s="2"/>
      <c r="D12835" s="2"/>
      <c r="E12835" s="2"/>
      <c r="F12835" s="2"/>
      <c r="G12835" s="2"/>
      <c r="H12835" s="2"/>
      <c r="I12835" s="2"/>
      <c r="K12835"/>
      <c r="L12835"/>
      <c r="M12835"/>
      <c r="N12835"/>
      <c r="O12835"/>
      <c r="P12835"/>
      <c r="Q12835"/>
      <c r="R12835"/>
      <c r="S12835"/>
      <c r="T12835"/>
      <c r="U12835"/>
      <c r="V12835"/>
      <c r="W12835"/>
      <c r="X12835"/>
      <c r="Y12835"/>
    </row>
    <row r="12836" spans="1:25" s="1" customFormat="1" x14ac:dyDescent="0.25">
      <c r="A12836"/>
      <c r="C12836" s="2"/>
      <c r="D12836" s="2"/>
      <c r="E12836" s="2"/>
      <c r="F12836" s="2"/>
      <c r="G12836" s="2"/>
      <c r="H12836" s="2"/>
      <c r="I12836" s="2"/>
      <c r="K12836"/>
      <c r="L12836"/>
      <c r="M12836"/>
      <c r="N12836"/>
      <c r="O12836"/>
      <c r="P12836"/>
      <c r="Q12836"/>
      <c r="R12836"/>
      <c r="S12836"/>
      <c r="T12836"/>
      <c r="U12836"/>
      <c r="V12836"/>
      <c r="W12836"/>
      <c r="X12836"/>
      <c r="Y12836"/>
    </row>
    <row r="12837" spans="1:25" s="1" customFormat="1" x14ac:dyDescent="0.25">
      <c r="A12837"/>
      <c r="C12837" s="2"/>
      <c r="D12837" s="2"/>
      <c r="E12837" s="2"/>
      <c r="F12837" s="2"/>
      <c r="G12837" s="2"/>
      <c r="H12837" s="2"/>
      <c r="I12837" s="2"/>
      <c r="K12837"/>
      <c r="L12837"/>
      <c r="M12837"/>
      <c r="N12837"/>
      <c r="O12837"/>
      <c r="P12837"/>
      <c r="Q12837"/>
      <c r="R12837"/>
      <c r="S12837"/>
      <c r="T12837"/>
      <c r="U12837"/>
      <c r="V12837"/>
      <c r="W12837"/>
      <c r="X12837"/>
      <c r="Y12837"/>
    </row>
    <row r="12838" spans="1:25" s="1" customFormat="1" x14ac:dyDescent="0.25">
      <c r="A12838"/>
      <c r="C12838" s="2"/>
      <c r="D12838" s="2"/>
      <c r="E12838" s="2"/>
      <c r="F12838" s="2"/>
      <c r="G12838" s="2"/>
      <c r="H12838" s="2"/>
      <c r="I12838" s="2"/>
      <c r="K12838"/>
      <c r="L12838"/>
      <c r="M12838"/>
      <c r="N12838"/>
      <c r="O12838"/>
      <c r="P12838"/>
      <c r="Q12838"/>
      <c r="R12838"/>
      <c r="S12838"/>
      <c r="T12838"/>
      <c r="U12838"/>
      <c r="V12838"/>
      <c r="W12838"/>
      <c r="X12838"/>
      <c r="Y12838"/>
    </row>
    <row r="12839" spans="1:25" s="1" customFormat="1" x14ac:dyDescent="0.25">
      <c r="A12839"/>
      <c r="C12839" s="2"/>
      <c r="D12839" s="2"/>
      <c r="E12839" s="2"/>
      <c r="F12839" s="2"/>
      <c r="G12839" s="2"/>
      <c r="H12839" s="2"/>
      <c r="I12839" s="2"/>
      <c r="K12839"/>
      <c r="L12839"/>
      <c r="M12839"/>
      <c r="N12839"/>
      <c r="O12839"/>
      <c r="P12839"/>
      <c r="Q12839"/>
      <c r="R12839"/>
      <c r="S12839"/>
      <c r="T12839"/>
      <c r="U12839"/>
      <c r="V12839"/>
      <c r="W12839"/>
      <c r="X12839"/>
      <c r="Y12839"/>
    </row>
    <row r="12840" spans="1:25" s="1" customFormat="1" x14ac:dyDescent="0.25">
      <c r="A12840"/>
      <c r="C12840" s="2"/>
      <c r="D12840" s="2"/>
      <c r="E12840" s="2"/>
      <c r="F12840" s="2"/>
      <c r="G12840" s="2"/>
      <c r="H12840" s="2"/>
      <c r="I12840" s="2"/>
      <c r="K12840"/>
      <c r="L12840"/>
      <c r="M12840"/>
      <c r="N12840"/>
      <c r="O12840"/>
      <c r="P12840"/>
      <c r="Q12840"/>
      <c r="R12840"/>
      <c r="S12840"/>
      <c r="T12840"/>
      <c r="U12840"/>
      <c r="V12840"/>
      <c r="W12840"/>
      <c r="X12840"/>
      <c r="Y12840"/>
    </row>
    <row r="12841" spans="1:25" s="1" customFormat="1" x14ac:dyDescent="0.25">
      <c r="A12841"/>
      <c r="C12841" s="2"/>
      <c r="D12841" s="2"/>
      <c r="E12841" s="2"/>
      <c r="F12841" s="2"/>
      <c r="G12841" s="2"/>
      <c r="H12841" s="2"/>
      <c r="I12841" s="2"/>
      <c r="K12841"/>
      <c r="L12841"/>
      <c r="M12841"/>
      <c r="N12841"/>
      <c r="O12841"/>
      <c r="P12841"/>
      <c r="Q12841"/>
      <c r="R12841"/>
      <c r="S12841"/>
      <c r="T12841"/>
      <c r="U12841"/>
      <c r="V12841"/>
      <c r="W12841"/>
      <c r="X12841"/>
      <c r="Y12841"/>
    </row>
    <row r="12842" spans="1:25" s="1" customFormat="1" x14ac:dyDescent="0.25">
      <c r="A12842"/>
      <c r="C12842" s="2"/>
      <c r="D12842" s="2"/>
      <c r="E12842" s="2"/>
      <c r="F12842" s="2"/>
      <c r="G12842" s="2"/>
      <c r="H12842" s="2"/>
      <c r="I12842" s="2"/>
      <c r="K12842"/>
      <c r="L12842"/>
      <c r="M12842"/>
      <c r="N12842"/>
      <c r="O12842"/>
      <c r="P12842"/>
      <c r="Q12842"/>
      <c r="R12842"/>
      <c r="S12842"/>
      <c r="T12842"/>
      <c r="U12842"/>
      <c r="V12842"/>
      <c r="W12842"/>
      <c r="X12842"/>
      <c r="Y12842"/>
    </row>
    <row r="12843" spans="1:25" s="1" customFormat="1" x14ac:dyDescent="0.25">
      <c r="A12843"/>
      <c r="C12843" s="2"/>
      <c r="D12843" s="2"/>
      <c r="E12843" s="2"/>
      <c r="F12843" s="2"/>
      <c r="G12843" s="2"/>
      <c r="H12843" s="2"/>
      <c r="I12843" s="2"/>
      <c r="K12843"/>
      <c r="L12843"/>
      <c r="M12843"/>
      <c r="N12843"/>
      <c r="O12843"/>
      <c r="P12843"/>
      <c r="Q12843"/>
      <c r="R12843"/>
      <c r="S12843"/>
      <c r="T12843"/>
      <c r="U12843"/>
      <c r="V12843"/>
      <c r="W12843"/>
      <c r="X12843"/>
      <c r="Y12843"/>
    </row>
    <row r="12844" spans="1:25" s="1" customFormat="1" x14ac:dyDescent="0.25">
      <c r="A12844"/>
      <c r="C12844" s="2"/>
      <c r="D12844" s="2"/>
      <c r="E12844" s="2"/>
      <c r="F12844" s="2"/>
      <c r="G12844" s="2"/>
      <c r="H12844" s="2"/>
      <c r="I12844" s="2"/>
      <c r="K12844"/>
      <c r="L12844"/>
      <c r="M12844"/>
      <c r="N12844"/>
      <c r="O12844"/>
      <c r="P12844"/>
      <c r="Q12844"/>
      <c r="R12844"/>
      <c r="S12844"/>
      <c r="T12844"/>
      <c r="U12844"/>
      <c r="V12844"/>
      <c r="W12844"/>
      <c r="X12844"/>
      <c r="Y12844"/>
    </row>
    <row r="12845" spans="1:25" s="1" customFormat="1" x14ac:dyDescent="0.25">
      <c r="A12845"/>
      <c r="C12845" s="2"/>
      <c r="D12845" s="2"/>
      <c r="E12845" s="2"/>
      <c r="F12845" s="2"/>
      <c r="G12845" s="2"/>
      <c r="H12845" s="2"/>
      <c r="I12845" s="2"/>
      <c r="K12845"/>
      <c r="L12845"/>
      <c r="M12845"/>
      <c r="N12845"/>
      <c r="O12845"/>
      <c r="P12845"/>
      <c r="Q12845"/>
      <c r="R12845"/>
      <c r="S12845"/>
      <c r="T12845"/>
      <c r="U12845"/>
      <c r="V12845"/>
      <c r="W12845"/>
      <c r="X12845"/>
      <c r="Y12845"/>
    </row>
    <row r="12846" spans="1:25" s="1" customFormat="1" x14ac:dyDescent="0.25">
      <c r="A12846"/>
      <c r="C12846" s="2"/>
      <c r="D12846" s="2"/>
      <c r="E12846" s="2"/>
      <c r="F12846" s="2"/>
      <c r="G12846" s="2"/>
      <c r="H12846" s="2"/>
      <c r="I12846" s="2"/>
      <c r="K12846"/>
      <c r="L12846"/>
      <c r="M12846"/>
      <c r="N12846"/>
      <c r="O12846"/>
      <c r="P12846"/>
      <c r="Q12846"/>
      <c r="R12846"/>
      <c r="S12846"/>
      <c r="T12846"/>
      <c r="U12846"/>
      <c r="V12846"/>
      <c r="W12846"/>
      <c r="X12846"/>
      <c r="Y12846"/>
    </row>
    <row r="12847" spans="1:25" s="1" customFormat="1" x14ac:dyDescent="0.25">
      <c r="A12847"/>
      <c r="C12847" s="2"/>
      <c r="D12847" s="2"/>
      <c r="E12847" s="2"/>
      <c r="F12847" s="2"/>
      <c r="G12847" s="2"/>
      <c r="H12847" s="2"/>
      <c r="I12847" s="2"/>
      <c r="K12847"/>
      <c r="L12847"/>
      <c r="M12847"/>
      <c r="N12847"/>
      <c r="O12847"/>
      <c r="P12847"/>
      <c r="Q12847"/>
      <c r="R12847"/>
      <c r="S12847"/>
      <c r="T12847"/>
      <c r="U12847"/>
      <c r="V12847"/>
      <c r="W12847"/>
      <c r="X12847"/>
      <c r="Y12847"/>
    </row>
    <row r="12848" spans="1:25" s="1" customFormat="1" x14ac:dyDescent="0.25">
      <c r="A12848"/>
      <c r="C12848" s="2"/>
      <c r="D12848" s="2"/>
      <c r="E12848" s="2"/>
      <c r="F12848" s="2"/>
      <c r="G12848" s="2"/>
      <c r="H12848" s="2"/>
      <c r="I12848" s="2"/>
      <c r="K12848"/>
      <c r="L12848"/>
      <c r="M12848"/>
      <c r="N12848"/>
      <c r="O12848"/>
      <c r="P12848"/>
      <c r="Q12848"/>
      <c r="R12848"/>
      <c r="S12848"/>
      <c r="T12848"/>
      <c r="U12848"/>
      <c r="V12848"/>
      <c r="W12848"/>
      <c r="X12848"/>
      <c r="Y12848"/>
    </row>
    <row r="12849" spans="1:25" s="1" customFormat="1" x14ac:dyDescent="0.25">
      <c r="A12849"/>
      <c r="C12849" s="2"/>
      <c r="D12849" s="2"/>
      <c r="E12849" s="2"/>
      <c r="F12849" s="2"/>
      <c r="G12849" s="2"/>
      <c r="H12849" s="2"/>
      <c r="I12849" s="2"/>
      <c r="K12849"/>
      <c r="L12849"/>
      <c r="M12849"/>
      <c r="N12849"/>
      <c r="O12849"/>
      <c r="P12849"/>
      <c r="Q12849"/>
      <c r="R12849"/>
      <c r="S12849"/>
      <c r="T12849"/>
      <c r="U12849"/>
      <c r="V12849"/>
      <c r="W12849"/>
      <c r="X12849"/>
      <c r="Y12849"/>
    </row>
    <row r="12850" spans="1:25" s="1" customFormat="1" x14ac:dyDescent="0.25">
      <c r="A12850"/>
      <c r="C12850" s="2"/>
      <c r="D12850" s="2"/>
      <c r="E12850" s="2"/>
      <c r="F12850" s="2"/>
      <c r="G12850" s="2"/>
      <c r="H12850" s="2"/>
      <c r="I12850" s="2"/>
      <c r="K12850"/>
      <c r="L12850"/>
      <c r="M12850"/>
      <c r="N12850"/>
      <c r="O12850"/>
      <c r="P12850"/>
      <c r="Q12850"/>
      <c r="R12850"/>
      <c r="S12850"/>
      <c r="T12850"/>
      <c r="U12850"/>
      <c r="V12850"/>
      <c r="W12850"/>
      <c r="X12850"/>
      <c r="Y12850"/>
    </row>
    <row r="12851" spans="1:25" s="1" customFormat="1" x14ac:dyDescent="0.25">
      <c r="A12851"/>
      <c r="C12851" s="2"/>
      <c r="D12851" s="2"/>
      <c r="E12851" s="2"/>
      <c r="F12851" s="2"/>
      <c r="G12851" s="2"/>
      <c r="H12851" s="2"/>
      <c r="I12851" s="2"/>
      <c r="K12851"/>
      <c r="L12851"/>
      <c r="M12851"/>
      <c r="N12851"/>
      <c r="O12851"/>
      <c r="P12851"/>
      <c r="Q12851"/>
      <c r="R12851"/>
      <c r="S12851"/>
      <c r="T12851"/>
      <c r="U12851"/>
      <c r="V12851"/>
      <c r="W12851"/>
      <c r="X12851"/>
      <c r="Y12851"/>
    </row>
    <row r="12852" spans="1:25" s="1" customFormat="1" x14ac:dyDescent="0.25">
      <c r="A12852"/>
      <c r="C12852" s="2"/>
      <c r="D12852" s="2"/>
      <c r="E12852" s="2"/>
      <c r="F12852" s="2"/>
      <c r="G12852" s="2"/>
      <c r="H12852" s="2"/>
      <c r="I12852" s="2"/>
      <c r="K12852"/>
      <c r="L12852"/>
      <c r="M12852"/>
      <c r="N12852"/>
      <c r="O12852"/>
      <c r="P12852"/>
      <c r="Q12852"/>
      <c r="R12852"/>
      <c r="S12852"/>
      <c r="T12852"/>
      <c r="U12852"/>
      <c r="V12852"/>
      <c r="W12852"/>
      <c r="X12852"/>
      <c r="Y12852"/>
    </row>
    <row r="12853" spans="1:25" s="1" customFormat="1" x14ac:dyDescent="0.25">
      <c r="A12853"/>
      <c r="C12853" s="2"/>
      <c r="D12853" s="2"/>
      <c r="E12853" s="2"/>
      <c r="F12853" s="2"/>
      <c r="G12853" s="2"/>
      <c r="H12853" s="2"/>
      <c r="I12853" s="2"/>
      <c r="K12853"/>
      <c r="L12853"/>
      <c r="M12853"/>
      <c r="N12853"/>
      <c r="O12853"/>
      <c r="P12853"/>
      <c r="Q12853"/>
      <c r="R12853"/>
      <c r="S12853"/>
      <c r="T12853"/>
      <c r="U12853"/>
      <c r="V12853"/>
      <c r="W12853"/>
      <c r="X12853"/>
      <c r="Y12853"/>
    </row>
    <row r="12854" spans="1:25" s="1" customFormat="1" x14ac:dyDescent="0.25">
      <c r="A12854"/>
      <c r="C12854" s="2"/>
      <c r="D12854" s="2"/>
      <c r="E12854" s="2"/>
      <c r="F12854" s="2"/>
      <c r="G12854" s="2"/>
      <c r="H12854" s="2"/>
      <c r="I12854" s="2"/>
      <c r="K12854"/>
      <c r="L12854"/>
      <c r="M12854"/>
      <c r="N12854"/>
      <c r="O12854"/>
      <c r="P12854"/>
      <c r="Q12854"/>
      <c r="R12854"/>
      <c r="S12854"/>
      <c r="T12854"/>
      <c r="U12854"/>
      <c r="V12854"/>
      <c r="W12854"/>
      <c r="X12854"/>
      <c r="Y12854"/>
    </row>
    <row r="12855" spans="1:25" s="1" customFormat="1" x14ac:dyDescent="0.25">
      <c r="A12855"/>
      <c r="C12855" s="2"/>
      <c r="D12855" s="2"/>
      <c r="E12855" s="2"/>
      <c r="F12855" s="2"/>
      <c r="G12855" s="2"/>
      <c r="H12855" s="2"/>
      <c r="I12855" s="2"/>
      <c r="K12855"/>
      <c r="L12855"/>
      <c r="M12855"/>
      <c r="N12855"/>
      <c r="O12855"/>
      <c r="P12855"/>
      <c r="Q12855"/>
      <c r="R12855"/>
      <c r="S12855"/>
      <c r="T12855"/>
      <c r="U12855"/>
      <c r="V12855"/>
      <c r="W12855"/>
      <c r="X12855"/>
      <c r="Y12855"/>
    </row>
    <row r="12856" spans="1:25" s="1" customFormat="1" x14ac:dyDescent="0.25">
      <c r="A12856"/>
      <c r="C12856" s="2"/>
      <c r="D12856" s="2"/>
      <c r="E12856" s="2"/>
      <c r="F12856" s="2"/>
      <c r="G12856" s="2"/>
      <c r="H12856" s="2"/>
      <c r="I12856" s="2"/>
      <c r="K12856"/>
      <c r="L12856"/>
      <c r="M12856"/>
      <c r="N12856"/>
      <c r="O12856"/>
      <c r="P12856"/>
      <c r="Q12856"/>
      <c r="R12856"/>
      <c r="S12856"/>
      <c r="T12856"/>
      <c r="U12856"/>
      <c r="V12856"/>
      <c r="W12856"/>
      <c r="X12856"/>
      <c r="Y12856"/>
    </row>
    <row r="12857" spans="1:25" s="1" customFormat="1" x14ac:dyDescent="0.25">
      <c r="A12857"/>
      <c r="C12857" s="2"/>
      <c r="D12857" s="2"/>
      <c r="E12857" s="2"/>
      <c r="F12857" s="2"/>
      <c r="G12857" s="2"/>
      <c r="H12857" s="2"/>
      <c r="I12857" s="2"/>
      <c r="K12857"/>
      <c r="L12857"/>
      <c r="M12857"/>
      <c r="N12857"/>
      <c r="O12857"/>
      <c r="P12857"/>
      <c r="Q12857"/>
      <c r="R12857"/>
      <c r="S12857"/>
      <c r="T12857"/>
      <c r="U12857"/>
      <c r="V12857"/>
      <c r="W12857"/>
      <c r="X12857"/>
      <c r="Y12857"/>
    </row>
    <row r="12858" spans="1:25" s="1" customFormat="1" x14ac:dyDescent="0.25">
      <c r="A12858"/>
      <c r="C12858" s="2"/>
      <c r="D12858" s="2"/>
      <c r="E12858" s="2"/>
      <c r="F12858" s="2"/>
      <c r="G12858" s="2"/>
      <c r="H12858" s="2"/>
      <c r="I12858" s="2"/>
      <c r="K12858"/>
      <c r="L12858"/>
      <c r="M12858"/>
      <c r="N12858"/>
      <c r="O12858"/>
      <c r="P12858"/>
      <c r="Q12858"/>
      <c r="R12858"/>
      <c r="S12858"/>
      <c r="T12858"/>
      <c r="U12858"/>
      <c r="V12858"/>
      <c r="W12858"/>
      <c r="X12858"/>
      <c r="Y12858"/>
    </row>
    <row r="12859" spans="1:25" s="1" customFormat="1" x14ac:dyDescent="0.25">
      <c r="A12859"/>
      <c r="C12859" s="2"/>
      <c r="D12859" s="2"/>
      <c r="E12859" s="2"/>
      <c r="F12859" s="2"/>
      <c r="G12859" s="2"/>
      <c r="H12859" s="2"/>
      <c r="I12859" s="2"/>
      <c r="K12859"/>
      <c r="L12859"/>
      <c r="M12859"/>
      <c r="N12859"/>
      <c r="O12859"/>
      <c r="P12859"/>
      <c r="Q12859"/>
      <c r="R12859"/>
      <c r="S12859"/>
      <c r="T12859"/>
      <c r="U12859"/>
      <c r="V12859"/>
      <c r="W12859"/>
      <c r="X12859"/>
      <c r="Y12859"/>
    </row>
    <row r="12860" spans="1:25" s="1" customFormat="1" x14ac:dyDescent="0.25">
      <c r="A12860"/>
      <c r="C12860" s="2"/>
      <c r="D12860" s="2"/>
      <c r="E12860" s="2"/>
      <c r="F12860" s="2"/>
      <c r="G12860" s="2"/>
      <c r="H12860" s="2"/>
      <c r="I12860" s="2"/>
      <c r="K12860"/>
      <c r="L12860"/>
      <c r="M12860"/>
      <c r="N12860"/>
      <c r="O12860"/>
      <c r="P12860"/>
      <c r="Q12860"/>
      <c r="R12860"/>
      <c r="S12860"/>
      <c r="T12860"/>
      <c r="U12860"/>
      <c r="V12860"/>
      <c r="W12860"/>
      <c r="X12860"/>
      <c r="Y12860"/>
    </row>
    <row r="12861" spans="1:25" s="1" customFormat="1" x14ac:dyDescent="0.25">
      <c r="A12861"/>
      <c r="C12861" s="2"/>
      <c r="D12861" s="2"/>
      <c r="E12861" s="2"/>
      <c r="F12861" s="2"/>
      <c r="G12861" s="2"/>
      <c r="H12861" s="2"/>
      <c r="I12861" s="2"/>
      <c r="K12861"/>
      <c r="L12861"/>
      <c r="M12861"/>
      <c r="N12861"/>
      <c r="O12861"/>
      <c r="P12861"/>
      <c r="Q12861"/>
      <c r="R12861"/>
      <c r="S12861"/>
      <c r="T12861"/>
      <c r="U12861"/>
      <c r="V12861"/>
      <c r="W12861"/>
      <c r="X12861"/>
      <c r="Y12861"/>
    </row>
    <row r="12862" spans="1:25" s="1" customFormat="1" x14ac:dyDescent="0.25">
      <c r="A12862"/>
      <c r="C12862" s="2"/>
      <c r="D12862" s="2"/>
      <c r="E12862" s="2"/>
      <c r="F12862" s="2"/>
      <c r="G12862" s="2"/>
      <c r="H12862" s="2"/>
      <c r="I12862" s="2"/>
      <c r="K12862"/>
      <c r="L12862"/>
      <c r="M12862"/>
      <c r="N12862"/>
      <c r="O12862"/>
      <c r="P12862"/>
      <c r="Q12862"/>
      <c r="R12862"/>
      <c r="S12862"/>
      <c r="T12862"/>
      <c r="U12862"/>
      <c r="V12862"/>
      <c r="W12862"/>
      <c r="X12862"/>
      <c r="Y12862"/>
    </row>
    <row r="12863" spans="1:25" s="1" customFormat="1" x14ac:dyDescent="0.25">
      <c r="A12863"/>
      <c r="C12863" s="2"/>
      <c r="D12863" s="2"/>
      <c r="E12863" s="2"/>
      <c r="F12863" s="2"/>
      <c r="G12863" s="2"/>
      <c r="H12863" s="2"/>
      <c r="I12863" s="2"/>
      <c r="K12863"/>
      <c r="L12863"/>
      <c r="M12863"/>
      <c r="N12863"/>
      <c r="O12863"/>
      <c r="P12863"/>
      <c r="Q12863"/>
      <c r="R12863"/>
      <c r="S12863"/>
      <c r="T12863"/>
      <c r="U12863"/>
      <c r="V12863"/>
      <c r="W12863"/>
      <c r="X12863"/>
      <c r="Y12863"/>
    </row>
    <row r="12864" spans="1:25" s="1" customFormat="1" x14ac:dyDescent="0.25">
      <c r="A12864"/>
      <c r="C12864" s="2"/>
      <c r="D12864" s="2"/>
      <c r="E12864" s="2"/>
      <c r="F12864" s="2"/>
      <c r="G12864" s="2"/>
      <c r="H12864" s="2"/>
      <c r="I12864" s="2"/>
      <c r="K12864"/>
      <c r="L12864"/>
      <c r="M12864"/>
      <c r="N12864"/>
      <c r="O12864"/>
      <c r="P12864"/>
      <c r="Q12864"/>
      <c r="R12864"/>
      <c r="S12864"/>
      <c r="T12864"/>
      <c r="U12864"/>
      <c r="V12864"/>
      <c r="W12864"/>
      <c r="X12864"/>
      <c r="Y12864"/>
    </row>
    <row r="12865" spans="1:25" s="1" customFormat="1" x14ac:dyDescent="0.25">
      <c r="A12865"/>
      <c r="C12865" s="2"/>
      <c r="D12865" s="2"/>
      <c r="E12865" s="2"/>
      <c r="F12865" s="2"/>
      <c r="G12865" s="2"/>
      <c r="H12865" s="2"/>
      <c r="I12865" s="2"/>
      <c r="K12865"/>
      <c r="L12865"/>
      <c r="M12865"/>
      <c r="N12865"/>
      <c r="O12865"/>
      <c r="P12865"/>
      <c r="Q12865"/>
      <c r="R12865"/>
      <c r="S12865"/>
      <c r="T12865"/>
      <c r="U12865"/>
      <c r="V12865"/>
      <c r="W12865"/>
      <c r="X12865"/>
      <c r="Y12865"/>
    </row>
    <row r="12866" spans="1:25" s="1" customFormat="1" x14ac:dyDescent="0.25">
      <c r="A12866"/>
      <c r="C12866" s="2"/>
      <c r="D12866" s="2"/>
      <c r="E12866" s="2"/>
      <c r="F12866" s="2"/>
      <c r="G12866" s="2"/>
      <c r="H12866" s="2"/>
      <c r="I12866" s="2"/>
      <c r="K12866"/>
      <c r="L12866"/>
      <c r="M12866"/>
      <c r="N12866"/>
      <c r="O12866"/>
      <c r="P12866"/>
      <c r="Q12866"/>
      <c r="R12866"/>
      <c r="S12866"/>
      <c r="T12866"/>
      <c r="U12866"/>
      <c r="V12866"/>
      <c r="W12866"/>
      <c r="X12866"/>
      <c r="Y12866"/>
    </row>
    <row r="12867" spans="1:25" s="1" customFormat="1" x14ac:dyDescent="0.25">
      <c r="A12867"/>
      <c r="C12867" s="2"/>
      <c r="D12867" s="2"/>
      <c r="E12867" s="2"/>
      <c r="F12867" s="2"/>
      <c r="G12867" s="2"/>
      <c r="H12867" s="2"/>
      <c r="I12867" s="2"/>
      <c r="K12867"/>
      <c r="L12867"/>
      <c r="M12867"/>
      <c r="N12867"/>
      <c r="O12867"/>
      <c r="P12867"/>
      <c r="Q12867"/>
      <c r="R12867"/>
      <c r="S12867"/>
      <c r="T12867"/>
      <c r="U12867"/>
      <c r="V12867"/>
      <c r="W12867"/>
      <c r="X12867"/>
      <c r="Y12867"/>
    </row>
    <row r="12868" spans="1:25" s="1" customFormat="1" x14ac:dyDescent="0.25">
      <c r="A12868"/>
      <c r="C12868" s="2"/>
      <c r="D12868" s="2"/>
      <c r="E12868" s="2"/>
      <c r="F12868" s="2"/>
      <c r="G12868" s="2"/>
      <c r="H12868" s="2"/>
      <c r="I12868" s="2"/>
      <c r="K12868"/>
      <c r="L12868"/>
      <c r="M12868"/>
      <c r="N12868"/>
      <c r="O12868"/>
      <c r="P12868"/>
      <c r="Q12868"/>
      <c r="R12868"/>
      <c r="S12868"/>
      <c r="T12868"/>
      <c r="U12868"/>
      <c r="V12868"/>
      <c r="W12868"/>
      <c r="X12868"/>
      <c r="Y12868"/>
    </row>
    <row r="12869" spans="1:25" s="1" customFormat="1" x14ac:dyDescent="0.25">
      <c r="A12869"/>
      <c r="C12869" s="2"/>
      <c r="D12869" s="2"/>
      <c r="E12869" s="2"/>
      <c r="F12869" s="2"/>
      <c r="G12869" s="2"/>
      <c r="H12869" s="2"/>
      <c r="I12869" s="2"/>
      <c r="K12869"/>
      <c r="L12869"/>
      <c r="M12869"/>
      <c r="N12869"/>
      <c r="O12869"/>
      <c r="P12869"/>
      <c r="Q12869"/>
      <c r="R12869"/>
      <c r="S12869"/>
      <c r="T12869"/>
      <c r="U12869"/>
      <c r="V12869"/>
      <c r="W12869"/>
      <c r="X12869"/>
      <c r="Y12869"/>
    </row>
    <row r="12870" spans="1:25" s="1" customFormat="1" x14ac:dyDescent="0.25">
      <c r="A12870"/>
      <c r="C12870" s="2"/>
      <c r="D12870" s="2"/>
      <c r="E12870" s="2"/>
      <c r="F12870" s="2"/>
      <c r="G12870" s="2"/>
      <c r="H12870" s="2"/>
      <c r="I12870" s="2"/>
      <c r="K12870"/>
      <c r="L12870"/>
      <c r="M12870"/>
      <c r="N12870"/>
      <c r="O12870"/>
      <c r="P12870"/>
      <c r="Q12870"/>
      <c r="R12870"/>
      <c r="S12870"/>
      <c r="T12870"/>
      <c r="U12870"/>
      <c r="V12870"/>
      <c r="W12870"/>
      <c r="X12870"/>
      <c r="Y12870"/>
    </row>
    <row r="12871" spans="1:25" s="1" customFormat="1" x14ac:dyDescent="0.25">
      <c r="A12871"/>
      <c r="C12871" s="2"/>
      <c r="D12871" s="2"/>
      <c r="E12871" s="2"/>
      <c r="F12871" s="2"/>
      <c r="G12871" s="2"/>
      <c r="H12871" s="2"/>
      <c r="I12871" s="2"/>
      <c r="K12871"/>
      <c r="L12871"/>
      <c r="M12871"/>
      <c r="N12871"/>
      <c r="O12871"/>
      <c r="P12871"/>
      <c r="Q12871"/>
      <c r="R12871"/>
      <c r="S12871"/>
      <c r="T12871"/>
      <c r="U12871"/>
      <c r="V12871"/>
      <c r="W12871"/>
      <c r="X12871"/>
      <c r="Y12871"/>
    </row>
    <row r="12872" spans="1:25" s="1" customFormat="1" x14ac:dyDescent="0.25">
      <c r="A12872"/>
      <c r="C12872" s="2"/>
      <c r="D12872" s="2"/>
      <c r="E12872" s="2"/>
      <c r="F12872" s="2"/>
      <c r="G12872" s="2"/>
      <c r="H12872" s="2"/>
      <c r="I12872" s="2"/>
      <c r="K12872"/>
      <c r="L12872"/>
      <c r="M12872"/>
      <c r="N12872"/>
      <c r="O12872"/>
      <c r="P12872"/>
      <c r="Q12872"/>
      <c r="R12872"/>
      <c r="S12872"/>
      <c r="T12872"/>
      <c r="U12872"/>
      <c r="V12872"/>
      <c r="W12872"/>
      <c r="X12872"/>
      <c r="Y12872"/>
    </row>
    <row r="12873" spans="1:25" s="1" customFormat="1" x14ac:dyDescent="0.25">
      <c r="A12873"/>
      <c r="C12873" s="2"/>
      <c r="D12873" s="2"/>
      <c r="E12873" s="2"/>
      <c r="F12873" s="2"/>
      <c r="G12873" s="2"/>
      <c r="H12873" s="2"/>
      <c r="I12873" s="2"/>
      <c r="K12873"/>
      <c r="L12873"/>
      <c r="M12873"/>
      <c r="N12873"/>
      <c r="O12873"/>
      <c r="P12873"/>
      <c r="Q12873"/>
      <c r="R12873"/>
      <c r="S12873"/>
      <c r="T12873"/>
      <c r="U12873"/>
      <c r="V12873"/>
      <c r="W12873"/>
      <c r="X12873"/>
      <c r="Y12873"/>
    </row>
    <row r="12874" spans="1:25" s="1" customFormat="1" x14ac:dyDescent="0.25">
      <c r="A12874"/>
      <c r="C12874" s="2"/>
      <c r="D12874" s="2"/>
      <c r="E12874" s="2"/>
      <c r="F12874" s="2"/>
      <c r="G12874" s="2"/>
      <c r="H12874" s="2"/>
      <c r="I12874" s="2"/>
      <c r="K12874"/>
      <c r="L12874"/>
      <c r="M12874"/>
      <c r="N12874"/>
      <c r="O12874"/>
      <c r="P12874"/>
      <c r="Q12874"/>
      <c r="R12874"/>
      <c r="S12874"/>
      <c r="T12874"/>
      <c r="U12874"/>
      <c r="V12874"/>
      <c r="W12874"/>
      <c r="X12874"/>
      <c r="Y12874"/>
    </row>
    <row r="12875" spans="1:25" s="1" customFormat="1" x14ac:dyDescent="0.25">
      <c r="A12875"/>
      <c r="C12875" s="2"/>
      <c r="D12875" s="2"/>
      <c r="E12875" s="2"/>
      <c r="F12875" s="2"/>
      <c r="G12875" s="2"/>
      <c r="H12875" s="2"/>
      <c r="I12875" s="2"/>
      <c r="K12875"/>
      <c r="L12875"/>
      <c r="M12875"/>
      <c r="N12875"/>
      <c r="O12875"/>
      <c r="P12875"/>
      <c r="Q12875"/>
      <c r="R12875"/>
      <c r="S12875"/>
      <c r="T12875"/>
      <c r="U12875"/>
      <c r="V12875"/>
      <c r="W12875"/>
      <c r="X12875"/>
      <c r="Y12875"/>
    </row>
    <row r="12876" spans="1:25" s="1" customFormat="1" x14ac:dyDescent="0.25">
      <c r="A12876"/>
      <c r="C12876" s="2"/>
      <c r="D12876" s="2"/>
      <c r="E12876" s="2"/>
      <c r="F12876" s="2"/>
      <c r="G12876" s="2"/>
      <c r="H12876" s="2"/>
      <c r="I12876" s="2"/>
      <c r="K12876"/>
      <c r="L12876"/>
      <c r="M12876"/>
      <c r="N12876"/>
      <c r="O12876"/>
      <c r="P12876"/>
      <c r="Q12876"/>
      <c r="R12876"/>
      <c r="S12876"/>
      <c r="T12876"/>
      <c r="U12876"/>
      <c r="V12876"/>
      <c r="W12876"/>
      <c r="X12876"/>
      <c r="Y12876"/>
    </row>
    <row r="12877" spans="1:25" s="1" customFormat="1" x14ac:dyDescent="0.25">
      <c r="A12877"/>
      <c r="C12877" s="2"/>
      <c r="D12877" s="2"/>
      <c r="E12877" s="2"/>
      <c r="F12877" s="2"/>
      <c r="G12877" s="2"/>
      <c r="H12877" s="2"/>
      <c r="I12877" s="2"/>
      <c r="K12877"/>
      <c r="L12877"/>
      <c r="M12877"/>
      <c r="N12877"/>
      <c r="O12877"/>
      <c r="P12877"/>
      <c r="Q12877"/>
      <c r="R12877"/>
      <c r="S12877"/>
      <c r="T12877"/>
      <c r="U12877"/>
      <c r="V12877"/>
      <c r="W12877"/>
      <c r="X12877"/>
      <c r="Y12877"/>
    </row>
    <row r="12878" spans="1:25" s="1" customFormat="1" x14ac:dyDescent="0.25">
      <c r="A12878"/>
      <c r="C12878" s="2"/>
      <c r="D12878" s="2"/>
      <c r="E12878" s="2"/>
      <c r="F12878" s="2"/>
      <c r="G12878" s="2"/>
      <c r="H12878" s="2"/>
      <c r="I12878" s="2"/>
      <c r="K12878"/>
      <c r="L12878"/>
      <c r="M12878"/>
      <c r="N12878"/>
      <c r="O12878"/>
      <c r="P12878"/>
      <c r="Q12878"/>
      <c r="R12878"/>
      <c r="S12878"/>
      <c r="T12878"/>
      <c r="U12878"/>
      <c r="V12878"/>
      <c r="W12878"/>
      <c r="X12878"/>
      <c r="Y12878"/>
    </row>
    <row r="12879" spans="1:25" s="1" customFormat="1" x14ac:dyDescent="0.25">
      <c r="A12879"/>
      <c r="C12879" s="2"/>
      <c r="D12879" s="2"/>
      <c r="E12879" s="2"/>
      <c r="F12879" s="2"/>
      <c r="G12879" s="2"/>
      <c r="H12879" s="2"/>
      <c r="I12879" s="2"/>
      <c r="K12879"/>
      <c r="L12879"/>
      <c r="M12879"/>
      <c r="N12879"/>
      <c r="O12879"/>
      <c r="P12879"/>
      <c r="Q12879"/>
      <c r="R12879"/>
      <c r="S12879"/>
      <c r="T12879"/>
      <c r="U12879"/>
      <c r="V12879"/>
      <c r="W12879"/>
      <c r="X12879"/>
      <c r="Y12879"/>
    </row>
    <row r="12880" spans="1:25" s="1" customFormat="1" x14ac:dyDescent="0.25">
      <c r="A12880"/>
      <c r="C12880" s="2"/>
      <c r="D12880" s="2"/>
      <c r="E12880" s="2"/>
      <c r="F12880" s="2"/>
      <c r="G12880" s="2"/>
      <c r="H12880" s="2"/>
      <c r="I12880" s="2"/>
      <c r="K12880"/>
      <c r="L12880"/>
      <c r="M12880"/>
      <c r="N12880"/>
      <c r="O12880"/>
      <c r="P12880"/>
      <c r="Q12880"/>
      <c r="R12880"/>
      <c r="S12880"/>
      <c r="T12880"/>
      <c r="U12880"/>
      <c r="V12880"/>
      <c r="W12880"/>
      <c r="X12880"/>
      <c r="Y12880"/>
    </row>
    <row r="12881" spans="1:25" s="1" customFormat="1" x14ac:dyDescent="0.25">
      <c r="A12881"/>
      <c r="C12881" s="2"/>
      <c r="D12881" s="2"/>
      <c r="E12881" s="2"/>
      <c r="F12881" s="2"/>
      <c r="G12881" s="2"/>
      <c r="H12881" s="2"/>
      <c r="I12881" s="2"/>
      <c r="K12881"/>
      <c r="L12881"/>
      <c r="M12881"/>
      <c r="N12881"/>
      <c r="O12881"/>
      <c r="P12881"/>
      <c r="Q12881"/>
      <c r="R12881"/>
      <c r="S12881"/>
      <c r="T12881"/>
      <c r="U12881"/>
      <c r="V12881"/>
      <c r="W12881"/>
      <c r="X12881"/>
      <c r="Y12881"/>
    </row>
    <row r="12882" spans="1:25" s="1" customFormat="1" x14ac:dyDescent="0.25">
      <c r="A12882"/>
      <c r="C12882" s="2"/>
      <c r="D12882" s="2"/>
      <c r="E12882" s="2"/>
      <c r="F12882" s="2"/>
      <c r="G12882" s="2"/>
      <c r="H12882" s="2"/>
      <c r="I12882" s="2"/>
      <c r="K12882"/>
      <c r="L12882"/>
      <c r="M12882"/>
      <c r="N12882"/>
      <c r="O12882"/>
      <c r="P12882"/>
      <c r="Q12882"/>
      <c r="R12882"/>
      <c r="S12882"/>
      <c r="T12882"/>
      <c r="U12882"/>
      <c r="V12882"/>
      <c r="W12882"/>
      <c r="X12882"/>
      <c r="Y12882"/>
    </row>
    <row r="12883" spans="1:25" s="1" customFormat="1" x14ac:dyDescent="0.25">
      <c r="A12883"/>
      <c r="C12883" s="2"/>
      <c r="D12883" s="2"/>
      <c r="E12883" s="2"/>
      <c r="F12883" s="2"/>
      <c r="G12883" s="2"/>
      <c r="H12883" s="2"/>
      <c r="I12883" s="2"/>
      <c r="K12883"/>
      <c r="L12883"/>
      <c r="M12883"/>
      <c r="N12883"/>
      <c r="O12883"/>
      <c r="P12883"/>
      <c r="Q12883"/>
      <c r="R12883"/>
      <c r="S12883"/>
      <c r="T12883"/>
      <c r="U12883"/>
      <c r="V12883"/>
      <c r="W12883"/>
      <c r="X12883"/>
      <c r="Y12883"/>
    </row>
    <row r="12884" spans="1:25" s="1" customFormat="1" x14ac:dyDescent="0.25">
      <c r="A12884"/>
      <c r="C12884" s="2"/>
      <c r="D12884" s="2"/>
      <c r="E12884" s="2"/>
      <c r="F12884" s="2"/>
      <c r="G12884" s="2"/>
      <c r="H12884" s="2"/>
      <c r="I12884" s="2"/>
      <c r="K12884"/>
      <c r="L12884"/>
      <c r="M12884"/>
      <c r="N12884"/>
      <c r="O12884"/>
      <c r="P12884"/>
      <c r="Q12884"/>
      <c r="R12884"/>
      <c r="S12884"/>
      <c r="T12884"/>
      <c r="U12884"/>
      <c r="V12884"/>
      <c r="W12884"/>
      <c r="X12884"/>
      <c r="Y12884"/>
    </row>
    <row r="12885" spans="1:25" s="1" customFormat="1" x14ac:dyDescent="0.25">
      <c r="A12885"/>
      <c r="C12885" s="2"/>
      <c r="D12885" s="2"/>
      <c r="E12885" s="2"/>
      <c r="F12885" s="2"/>
      <c r="G12885" s="2"/>
      <c r="H12885" s="2"/>
      <c r="I12885" s="2"/>
      <c r="K12885"/>
      <c r="L12885"/>
      <c r="M12885"/>
      <c r="N12885"/>
      <c r="O12885"/>
      <c r="P12885"/>
      <c r="Q12885"/>
      <c r="R12885"/>
      <c r="S12885"/>
      <c r="T12885"/>
      <c r="U12885"/>
      <c r="V12885"/>
      <c r="W12885"/>
      <c r="X12885"/>
      <c r="Y12885"/>
    </row>
    <row r="12886" spans="1:25" s="1" customFormat="1" x14ac:dyDescent="0.25">
      <c r="A12886"/>
      <c r="C12886" s="2"/>
      <c r="D12886" s="2"/>
      <c r="E12886" s="2"/>
      <c r="F12886" s="2"/>
      <c r="G12886" s="2"/>
      <c r="H12886" s="2"/>
      <c r="I12886" s="2"/>
      <c r="K12886"/>
      <c r="L12886"/>
      <c r="M12886"/>
      <c r="N12886"/>
      <c r="O12886"/>
      <c r="P12886"/>
      <c r="Q12886"/>
      <c r="R12886"/>
      <c r="S12886"/>
      <c r="T12886"/>
      <c r="U12886"/>
      <c r="V12886"/>
      <c r="W12886"/>
      <c r="X12886"/>
      <c r="Y12886"/>
    </row>
    <row r="12887" spans="1:25" s="1" customFormat="1" x14ac:dyDescent="0.25">
      <c r="A12887"/>
      <c r="C12887" s="2"/>
      <c r="D12887" s="2"/>
      <c r="E12887" s="2"/>
      <c r="F12887" s="2"/>
      <c r="G12887" s="2"/>
      <c r="H12887" s="2"/>
      <c r="I12887" s="2"/>
      <c r="K12887"/>
      <c r="L12887"/>
      <c r="M12887"/>
      <c r="N12887"/>
      <c r="O12887"/>
      <c r="P12887"/>
      <c r="Q12887"/>
      <c r="R12887"/>
      <c r="S12887"/>
      <c r="T12887"/>
      <c r="U12887"/>
      <c r="V12887"/>
      <c r="W12887"/>
      <c r="X12887"/>
      <c r="Y12887"/>
    </row>
    <row r="12888" spans="1:25" s="1" customFormat="1" x14ac:dyDescent="0.25">
      <c r="A12888"/>
      <c r="C12888" s="2"/>
      <c r="D12888" s="2"/>
      <c r="E12888" s="2"/>
      <c r="F12888" s="2"/>
      <c r="G12888" s="2"/>
      <c r="H12888" s="2"/>
      <c r="I12888" s="2"/>
      <c r="K12888"/>
      <c r="L12888"/>
      <c r="M12888"/>
      <c r="N12888"/>
      <c r="O12888"/>
      <c r="P12888"/>
      <c r="Q12888"/>
      <c r="R12888"/>
      <c r="S12888"/>
      <c r="T12888"/>
      <c r="U12888"/>
      <c r="V12888"/>
      <c r="W12888"/>
      <c r="X12888"/>
      <c r="Y12888"/>
    </row>
    <row r="12889" spans="1:25" s="1" customFormat="1" x14ac:dyDescent="0.25">
      <c r="A12889"/>
      <c r="C12889" s="2"/>
      <c r="D12889" s="2"/>
      <c r="E12889" s="2"/>
      <c r="F12889" s="2"/>
      <c r="G12889" s="2"/>
      <c r="H12889" s="2"/>
      <c r="I12889" s="2"/>
      <c r="K12889"/>
      <c r="L12889"/>
      <c r="M12889"/>
      <c r="N12889"/>
      <c r="O12889"/>
      <c r="P12889"/>
      <c r="Q12889"/>
      <c r="R12889"/>
      <c r="S12889"/>
      <c r="T12889"/>
      <c r="U12889"/>
      <c r="V12889"/>
      <c r="W12889"/>
      <c r="X12889"/>
      <c r="Y12889"/>
    </row>
    <row r="12890" spans="1:25" s="1" customFormat="1" x14ac:dyDescent="0.25">
      <c r="A12890"/>
      <c r="C12890" s="2"/>
      <c r="D12890" s="2"/>
      <c r="E12890" s="2"/>
      <c r="F12890" s="2"/>
      <c r="G12890" s="2"/>
      <c r="H12890" s="2"/>
      <c r="I12890" s="2"/>
      <c r="K12890"/>
      <c r="L12890"/>
      <c r="M12890"/>
      <c r="N12890"/>
      <c r="O12890"/>
      <c r="P12890"/>
      <c r="Q12890"/>
      <c r="R12890"/>
      <c r="S12890"/>
      <c r="T12890"/>
      <c r="U12890"/>
      <c r="V12890"/>
      <c r="W12890"/>
      <c r="X12890"/>
      <c r="Y12890"/>
    </row>
    <row r="12891" spans="1:25" s="1" customFormat="1" x14ac:dyDescent="0.25">
      <c r="A12891"/>
      <c r="C12891" s="2"/>
      <c r="D12891" s="2"/>
      <c r="E12891" s="2"/>
      <c r="F12891" s="2"/>
      <c r="G12891" s="2"/>
      <c r="H12891" s="2"/>
      <c r="I12891" s="2"/>
      <c r="K12891"/>
      <c r="L12891"/>
      <c r="M12891"/>
      <c r="N12891"/>
      <c r="O12891"/>
      <c r="P12891"/>
      <c r="Q12891"/>
      <c r="R12891"/>
      <c r="S12891"/>
      <c r="T12891"/>
      <c r="U12891"/>
      <c r="V12891"/>
      <c r="W12891"/>
      <c r="X12891"/>
      <c r="Y12891"/>
    </row>
    <row r="12892" spans="1:25" s="1" customFormat="1" x14ac:dyDescent="0.25">
      <c r="A12892"/>
      <c r="C12892" s="2"/>
      <c r="D12892" s="2"/>
      <c r="E12892" s="2"/>
      <c r="F12892" s="2"/>
      <c r="G12892" s="2"/>
      <c r="H12892" s="2"/>
      <c r="I12892" s="2"/>
      <c r="K12892"/>
      <c r="L12892"/>
      <c r="M12892"/>
      <c r="N12892"/>
      <c r="O12892"/>
      <c r="P12892"/>
      <c r="Q12892"/>
      <c r="R12892"/>
      <c r="S12892"/>
      <c r="T12892"/>
      <c r="U12892"/>
      <c r="V12892"/>
      <c r="W12892"/>
      <c r="X12892"/>
      <c r="Y12892"/>
    </row>
    <row r="12893" spans="1:25" s="1" customFormat="1" x14ac:dyDescent="0.25">
      <c r="A12893"/>
      <c r="C12893" s="2"/>
      <c r="D12893" s="2"/>
      <c r="E12893" s="2"/>
      <c r="F12893" s="2"/>
      <c r="G12893" s="2"/>
      <c r="H12893" s="2"/>
      <c r="I12893" s="2"/>
      <c r="K12893"/>
      <c r="L12893"/>
      <c r="M12893"/>
      <c r="N12893"/>
      <c r="O12893"/>
      <c r="P12893"/>
      <c r="Q12893"/>
      <c r="R12893"/>
      <c r="S12893"/>
      <c r="T12893"/>
      <c r="U12893"/>
      <c r="V12893"/>
      <c r="W12893"/>
      <c r="X12893"/>
      <c r="Y12893"/>
    </row>
    <row r="12894" spans="1:25" s="1" customFormat="1" x14ac:dyDescent="0.25">
      <c r="A12894"/>
      <c r="C12894" s="2"/>
      <c r="D12894" s="2"/>
      <c r="E12894" s="2"/>
      <c r="F12894" s="2"/>
      <c r="G12894" s="2"/>
      <c r="H12894" s="2"/>
      <c r="I12894" s="2"/>
      <c r="K12894"/>
      <c r="L12894"/>
      <c r="M12894"/>
      <c r="N12894"/>
      <c r="O12894"/>
      <c r="P12894"/>
      <c r="Q12894"/>
      <c r="R12894"/>
      <c r="S12894"/>
      <c r="T12894"/>
      <c r="U12894"/>
      <c r="V12894"/>
      <c r="W12894"/>
      <c r="X12894"/>
      <c r="Y12894"/>
    </row>
    <row r="12895" spans="1:25" s="1" customFormat="1" x14ac:dyDescent="0.25">
      <c r="A12895"/>
      <c r="C12895" s="2"/>
      <c r="D12895" s="2"/>
      <c r="E12895" s="2"/>
      <c r="F12895" s="2"/>
      <c r="G12895" s="2"/>
      <c r="H12895" s="2"/>
      <c r="I12895" s="2"/>
      <c r="K12895"/>
      <c r="L12895"/>
      <c r="M12895"/>
      <c r="N12895"/>
      <c r="O12895"/>
      <c r="P12895"/>
      <c r="Q12895"/>
      <c r="R12895"/>
      <c r="S12895"/>
      <c r="T12895"/>
      <c r="U12895"/>
      <c r="V12895"/>
      <c r="W12895"/>
      <c r="X12895"/>
      <c r="Y12895"/>
    </row>
    <row r="12896" spans="1:25" s="1" customFormat="1" x14ac:dyDescent="0.25">
      <c r="A12896"/>
      <c r="C12896" s="2"/>
      <c r="D12896" s="2"/>
      <c r="E12896" s="2"/>
      <c r="F12896" s="2"/>
      <c r="G12896" s="2"/>
      <c r="H12896" s="2"/>
      <c r="I12896" s="2"/>
      <c r="K12896"/>
      <c r="L12896"/>
      <c r="M12896"/>
      <c r="N12896"/>
      <c r="O12896"/>
      <c r="P12896"/>
      <c r="Q12896"/>
      <c r="R12896"/>
      <c r="S12896"/>
      <c r="T12896"/>
      <c r="U12896"/>
      <c r="V12896"/>
      <c r="W12896"/>
      <c r="X12896"/>
      <c r="Y12896"/>
    </row>
    <row r="12897" spans="1:25" s="1" customFormat="1" x14ac:dyDescent="0.25">
      <c r="A12897"/>
      <c r="C12897" s="2"/>
      <c r="D12897" s="2"/>
      <c r="E12897" s="2"/>
      <c r="F12897" s="2"/>
      <c r="G12897" s="2"/>
      <c r="H12897" s="2"/>
      <c r="I12897" s="2"/>
      <c r="K12897"/>
      <c r="L12897"/>
      <c r="M12897"/>
      <c r="N12897"/>
      <c r="O12897"/>
      <c r="P12897"/>
      <c r="Q12897"/>
      <c r="R12897"/>
      <c r="S12897"/>
      <c r="T12897"/>
      <c r="U12897"/>
      <c r="V12897"/>
      <c r="W12897"/>
      <c r="X12897"/>
      <c r="Y12897"/>
    </row>
    <row r="12898" spans="1:25" s="1" customFormat="1" x14ac:dyDescent="0.25">
      <c r="A12898"/>
      <c r="C12898" s="2"/>
      <c r="D12898" s="2"/>
      <c r="E12898" s="2"/>
      <c r="F12898" s="2"/>
      <c r="G12898" s="2"/>
      <c r="H12898" s="2"/>
      <c r="I12898" s="2"/>
      <c r="K12898"/>
      <c r="L12898"/>
      <c r="M12898"/>
      <c r="N12898"/>
      <c r="O12898"/>
      <c r="P12898"/>
      <c r="Q12898"/>
      <c r="R12898"/>
      <c r="S12898"/>
      <c r="T12898"/>
      <c r="U12898"/>
      <c r="V12898"/>
      <c r="W12898"/>
      <c r="X12898"/>
      <c r="Y12898"/>
    </row>
    <row r="12899" spans="1:25" s="1" customFormat="1" x14ac:dyDescent="0.25">
      <c r="A12899"/>
      <c r="C12899" s="2"/>
      <c r="D12899" s="2"/>
      <c r="E12899" s="2"/>
      <c r="F12899" s="2"/>
      <c r="G12899" s="2"/>
      <c r="H12899" s="2"/>
      <c r="I12899" s="2"/>
      <c r="K12899"/>
      <c r="L12899"/>
      <c r="M12899"/>
      <c r="N12899"/>
      <c r="O12899"/>
      <c r="P12899"/>
      <c r="Q12899"/>
      <c r="R12899"/>
      <c r="S12899"/>
      <c r="T12899"/>
      <c r="U12899"/>
      <c r="V12899"/>
      <c r="W12899"/>
      <c r="X12899"/>
      <c r="Y12899"/>
    </row>
    <row r="12900" spans="1:25" s="1" customFormat="1" x14ac:dyDescent="0.25">
      <c r="A12900"/>
      <c r="C12900" s="2"/>
      <c r="D12900" s="2"/>
      <c r="E12900" s="2"/>
      <c r="F12900" s="2"/>
      <c r="G12900" s="2"/>
      <c r="H12900" s="2"/>
      <c r="I12900" s="2"/>
      <c r="K12900"/>
      <c r="L12900"/>
      <c r="M12900"/>
      <c r="N12900"/>
      <c r="O12900"/>
      <c r="P12900"/>
      <c r="Q12900"/>
      <c r="R12900"/>
      <c r="S12900"/>
      <c r="T12900"/>
      <c r="U12900"/>
      <c r="V12900"/>
      <c r="W12900"/>
      <c r="X12900"/>
      <c r="Y12900"/>
    </row>
    <row r="12901" spans="1:25" s="1" customFormat="1" x14ac:dyDescent="0.25">
      <c r="A12901"/>
      <c r="C12901" s="2"/>
      <c r="D12901" s="2"/>
      <c r="E12901" s="2"/>
      <c r="F12901" s="2"/>
      <c r="G12901" s="2"/>
      <c r="H12901" s="2"/>
      <c r="I12901" s="2"/>
      <c r="K12901"/>
      <c r="L12901"/>
      <c r="M12901"/>
      <c r="N12901"/>
      <c r="O12901"/>
      <c r="P12901"/>
      <c r="Q12901"/>
      <c r="R12901"/>
      <c r="S12901"/>
      <c r="T12901"/>
      <c r="U12901"/>
      <c r="V12901"/>
      <c r="W12901"/>
      <c r="X12901"/>
      <c r="Y12901"/>
    </row>
    <row r="12902" spans="1:25" s="1" customFormat="1" x14ac:dyDescent="0.25">
      <c r="A12902"/>
      <c r="C12902" s="2"/>
      <c r="D12902" s="2"/>
      <c r="E12902" s="2"/>
      <c r="F12902" s="2"/>
      <c r="G12902" s="2"/>
      <c r="H12902" s="2"/>
      <c r="I12902" s="2"/>
      <c r="K12902"/>
      <c r="L12902"/>
      <c r="M12902"/>
      <c r="N12902"/>
      <c r="O12902"/>
      <c r="P12902"/>
      <c r="Q12902"/>
      <c r="R12902"/>
      <c r="S12902"/>
      <c r="T12902"/>
      <c r="U12902"/>
      <c r="V12902"/>
      <c r="W12902"/>
      <c r="X12902"/>
      <c r="Y12902"/>
    </row>
    <row r="12903" spans="1:25" s="1" customFormat="1" x14ac:dyDescent="0.25">
      <c r="A12903"/>
      <c r="C12903" s="2"/>
      <c r="D12903" s="2"/>
      <c r="E12903" s="2"/>
      <c r="F12903" s="2"/>
      <c r="G12903" s="2"/>
      <c r="H12903" s="2"/>
      <c r="I12903" s="2"/>
      <c r="K12903"/>
      <c r="L12903"/>
      <c r="M12903"/>
      <c r="N12903"/>
      <c r="O12903"/>
      <c r="P12903"/>
      <c r="Q12903"/>
      <c r="R12903"/>
      <c r="S12903"/>
      <c r="T12903"/>
      <c r="U12903"/>
      <c r="V12903"/>
      <c r="W12903"/>
      <c r="X12903"/>
      <c r="Y12903"/>
    </row>
    <row r="12904" spans="1:25" s="1" customFormat="1" x14ac:dyDescent="0.25">
      <c r="A12904"/>
      <c r="C12904" s="2"/>
      <c r="D12904" s="2"/>
      <c r="E12904" s="2"/>
      <c r="F12904" s="2"/>
      <c r="G12904" s="2"/>
      <c r="H12904" s="2"/>
      <c r="I12904" s="2"/>
      <c r="K12904"/>
      <c r="L12904"/>
      <c r="M12904"/>
      <c r="N12904"/>
      <c r="O12904"/>
      <c r="P12904"/>
      <c r="Q12904"/>
      <c r="R12904"/>
      <c r="S12904"/>
      <c r="T12904"/>
      <c r="U12904"/>
      <c r="V12904"/>
      <c r="W12904"/>
      <c r="X12904"/>
      <c r="Y12904"/>
    </row>
    <row r="12905" spans="1:25" s="1" customFormat="1" x14ac:dyDescent="0.25">
      <c r="A12905"/>
      <c r="C12905" s="2"/>
      <c r="D12905" s="2"/>
      <c r="E12905" s="2"/>
      <c r="F12905" s="2"/>
      <c r="G12905" s="2"/>
      <c r="H12905" s="2"/>
      <c r="I12905" s="2"/>
      <c r="K12905"/>
      <c r="L12905"/>
      <c r="M12905"/>
      <c r="N12905"/>
      <c r="O12905"/>
      <c r="P12905"/>
      <c r="Q12905"/>
      <c r="R12905"/>
      <c r="S12905"/>
      <c r="T12905"/>
      <c r="U12905"/>
      <c r="V12905"/>
      <c r="W12905"/>
      <c r="X12905"/>
      <c r="Y12905"/>
    </row>
    <row r="12906" spans="1:25" s="1" customFormat="1" x14ac:dyDescent="0.25">
      <c r="A12906"/>
      <c r="C12906" s="2"/>
      <c r="D12906" s="2"/>
      <c r="E12906" s="2"/>
      <c r="F12906" s="2"/>
      <c r="G12906" s="2"/>
      <c r="H12906" s="2"/>
      <c r="I12906" s="2"/>
      <c r="K12906"/>
      <c r="L12906"/>
      <c r="M12906"/>
      <c r="N12906"/>
      <c r="O12906"/>
      <c r="P12906"/>
      <c r="Q12906"/>
      <c r="R12906"/>
      <c r="S12906"/>
      <c r="T12906"/>
      <c r="U12906"/>
      <c r="V12906"/>
      <c r="W12906"/>
      <c r="X12906"/>
      <c r="Y12906"/>
    </row>
    <row r="12907" spans="1:25" s="1" customFormat="1" x14ac:dyDescent="0.25">
      <c r="A12907"/>
      <c r="C12907" s="2"/>
      <c r="D12907" s="2"/>
      <c r="E12907" s="2"/>
      <c r="F12907" s="2"/>
      <c r="G12907" s="2"/>
      <c r="H12907" s="2"/>
      <c r="I12907" s="2"/>
      <c r="K12907"/>
      <c r="L12907"/>
      <c r="M12907"/>
      <c r="N12907"/>
      <c r="O12907"/>
      <c r="P12907"/>
      <c r="Q12907"/>
      <c r="R12907"/>
      <c r="S12907"/>
      <c r="T12907"/>
      <c r="U12907"/>
      <c r="V12907"/>
      <c r="W12907"/>
      <c r="X12907"/>
      <c r="Y12907"/>
    </row>
    <row r="12908" spans="1:25" s="1" customFormat="1" x14ac:dyDescent="0.25">
      <c r="A12908"/>
      <c r="C12908" s="2"/>
      <c r="D12908" s="2"/>
      <c r="E12908" s="2"/>
      <c r="F12908" s="2"/>
      <c r="G12908" s="2"/>
      <c r="H12908" s="2"/>
      <c r="I12908" s="2"/>
      <c r="K12908"/>
      <c r="L12908"/>
      <c r="M12908"/>
      <c r="N12908"/>
      <c r="O12908"/>
      <c r="P12908"/>
      <c r="Q12908"/>
      <c r="R12908"/>
      <c r="S12908"/>
      <c r="T12908"/>
      <c r="U12908"/>
      <c r="V12908"/>
      <c r="W12908"/>
      <c r="X12908"/>
      <c r="Y12908"/>
    </row>
    <row r="12909" spans="1:25" s="1" customFormat="1" x14ac:dyDescent="0.25">
      <c r="A12909"/>
      <c r="C12909" s="2"/>
      <c r="D12909" s="2"/>
      <c r="E12909" s="2"/>
      <c r="F12909" s="2"/>
      <c r="G12909" s="2"/>
      <c r="H12909" s="2"/>
      <c r="I12909" s="2"/>
      <c r="K12909"/>
      <c r="L12909"/>
      <c r="M12909"/>
      <c r="N12909"/>
      <c r="O12909"/>
      <c r="P12909"/>
      <c r="Q12909"/>
      <c r="R12909"/>
      <c r="S12909"/>
      <c r="T12909"/>
      <c r="U12909"/>
      <c r="V12909"/>
      <c r="W12909"/>
      <c r="X12909"/>
      <c r="Y12909"/>
    </row>
    <row r="12910" spans="1:25" s="1" customFormat="1" x14ac:dyDescent="0.25">
      <c r="A12910"/>
      <c r="C12910" s="2"/>
      <c r="D12910" s="2"/>
      <c r="E12910" s="2"/>
      <c r="F12910" s="2"/>
      <c r="G12910" s="2"/>
      <c r="H12910" s="2"/>
      <c r="I12910" s="2"/>
      <c r="K12910"/>
      <c r="L12910"/>
      <c r="M12910"/>
      <c r="N12910"/>
      <c r="O12910"/>
      <c r="P12910"/>
      <c r="Q12910"/>
      <c r="R12910"/>
      <c r="S12910"/>
      <c r="T12910"/>
      <c r="U12910"/>
      <c r="V12910"/>
      <c r="W12910"/>
      <c r="X12910"/>
      <c r="Y12910"/>
    </row>
    <row r="12911" spans="1:25" s="1" customFormat="1" x14ac:dyDescent="0.25">
      <c r="A12911"/>
      <c r="C12911" s="2"/>
      <c r="D12911" s="2"/>
      <c r="E12911" s="2"/>
      <c r="F12911" s="2"/>
      <c r="G12911" s="2"/>
      <c r="H12911" s="2"/>
      <c r="I12911" s="2"/>
      <c r="K12911"/>
      <c r="L12911"/>
      <c r="M12911"/>
      <c r="N12911"/>
      <c r="O12911"/>
      <c r="P12911"/>
      <c r="Q12911"/>
      <c r="R12911"/>
      <c r="S12911"/>
      <c r="T12911"/>
      <c r="U12911"/>
      <c r="V12911"/>
      <c r="W12911"/>
      <c r="X12911"/>
      <c r="Y12911"/>
    </row>
    <row r="12912" spans="1:25" s="1" customFormat="1" x14ac:dyDescent="0.25">
      <c r="A12912"/>
      <c r="C12912" s="2"/>
      <c r="D12912" s="2"/>
      <c r="E12912" s="2"/>
      <c r="F12912" s="2"/>
      <c r="G12912" s="2"/>
      <c r="H12912" s="2"/>
      <c r="I12912" s="2"/>
      <c r="K12912"/>
      <c r="L12912"/>
      <c r="M12912"/>
      <c r="N12912"/>
      <c r="O12912"/>
      <c r="P12912"/>
      <c r="Q12912"/>
      <c r="R12912"/>
      <c r="S12912"/>
      <c r="T12912"/>
      <c r="U12912"/>
      <c r="V12912"/>
      <c r="W12912"/>
      <c r="X12912"/>
      <c r="Y12912"/>
    </row>
    <row r="12913" spans="1:25" s="1" customFormat="1" x14ac:dyDescent="0.25">
      <c r="A12913"/>
      <c r="C12913" s="2"/>
      <c r="D12913" s="2"/>
      <c r="E12913" s="2"/>
      <c r="F12913" s="2"/>
      <c r="G12913" s="2"/>
      <c r="H12913" s="2"/>
      <c r="I12913" s="2"/>
      <c r="K12913"/>
      <c r="L12913"/>
      <c r="M12913"/>
      <c r="N12913"/>
      <c r="O12913"/>
      <c r="P12913"/>
      <c r="Q12913"/>
      <c r="R12913"/>
      <c r="S12913"/>
      <c r="T12913"/>
      <c r="U12913"/>
      <c r="V12913"/>
      <c r="W12913"/>
      <c r="X12913"/>
      <c r="Y12913"/>
    </row>
    <row r="12914" spans="1:25" s="1" customFormat="1" x14ac:dyDescent="0.25">
      <c r="A12914"/>
      <c r="C12914" s="2"/>
      <c r="D12914" s="2"/>
      <c r="E12914" s="2"/>
      <c r="F12914" s="2"/>
      <c r="G12914" s="2"/>
      <c r="H12914" s="2"/>
      <c r="I12914" s="2"/>
      <c r="K12914"/>
      <c r="L12914"/>
      <c r="M12914"/>
      <c r="N12914"/>
      <c r="O12914"/>
      <c r="P12914"/>
      <c r="Q12914"/>
      <c r="R12914"/>
      <c r="S12914"/>
      <c r="T12914"/>
      <c r="U12914"/>
      <c r="V12914"/>
      <c r="W12914"/>
      <c r="X12914"/>
      <c r="Y12914"/>
    </row>
    <row r="12915" spans="1:25" s="1" customFormat="1" x14ac:dyDescent="0.25">
      <c r="A12915"/>
      <c r="C12915" s="2"/>
      <c r="D12915" s="2"/>
      <c r="E12915" s="2"/>
      <c r="F12915" s="2"/>
      <c r="G12915" s="2"/>
      <c r="H12915" s="2"/>
      <c r="I12915" s="2"/>
      <c r="K12915"/>
      <c r="L12915"/>
      <c r="M12915"/>
      <c r="N12915"/>
      <c r="O12915"/>
      <c r="P12915"/>
      <c r="Q12915"/>
      <c r="R12915"/>
      <c r="S12915"/>
      <c r="T12915"/>
      <c r="U12915"/>
      <c r="V12915"/>
      <c r="W12915"/>
      <c r="X12915"/>
      <c r="Y12915"/>
    </row>
    <row r="12916" spans="1:25" s="1" customFormat="1" x14ac:dyDescent="0.25">
      <c r="A12916"/>
      <c r="C12916" s="2"/>
      <c r="D12916" s="2"/>
      <c r="E12916" s="2"/>
      <c r="F12916" s="2"/>
      <c r="G12916" s="2"/>
      <c r="H12916" s="2"/>
      <c r="I12916" s="2"/>
      <c r="K12916"/>
      <c r="L12916"/>
      <c r="M12916"/>
      <c r="N12916"/>
      <c r="O12916"/>
      <c r="P12916"/>
      <c r="Q12916"/>
      <c r="R12916"/>
      <c r="S12916"/>
      <c r="T12916"/>
      <c r="U12916"/>
      <c r="V12916"/>
      <c r="W12916"/>
      <c r="X12916"/>
      <c r="Y12916"/>
    </row>
    <row r="12917" spans="1:25" s="1" customFormat="1" x14ac:dyDescent="0.25">
      <c r="A12917"/>
      <c r="C12917" s="2"/>
      <c r="D12917" s="2"/>
      <c r="E12917" s="2"/>
      <c r="F12917" s="2"/>
      <c r="G12917" s="2"/>
      <c r="H12917" s="2"/>
      <c r="I12917" s="2"/>
      <c r="K12917"/>
      <c r="L12917"/>
      <c r="M12917"/>
      <c r="N12917"/>
      <c r="O12917"/>
      <c r="P12917"/>
      <c r="Q12917"/>
      <c r="R12917"/>
      <c r="S12917"/>
      <c r="T12917"/>
      <c r="U12917"/>
      <c r="V12917"/>
      <c r="W12917"/>
      <c r="X12917"/>
      <c r="Y12917"/>
    </row>
    <row r="12918" spans="1:25" s="1" customFormat="1" x14ac:dyDescent="0.25">
      <c r="A12918"/>
      <c r="C12918" s="2"/>
      <c r="D12918" s="2"/>
      <c r="E12918" s="2"/>
      <c r="F12918" s="2"/>
      <c r="G12918" s="2"/>
      <c r="H12918" s="2"/>
      <c r="I12918" s="2"/>
      <c r="K12918"/>
      <c r="L12918"/>
      <c r="M12918"/>
      <c r="N12918"/>
      <c r="O12918"/>
      <c r="P12918"/>
      <c r="Q12918"/>
      <c r="R12918"/>
      <c r="S12918"/>
      <c r="T12918"/>
      <c r="U12918"/>
      <c r="V12918"/>
      <c r="W12918"/>
      <c r="X12918"/>
      <c r="Y12918"/>
    </row>
    <row r="12919" spans="1:25" s="1" customFormat="1" x14ac:dyDescent="0.25">
      <c r="A12919"/>
      <c r="C12919" s="2"/>
      <c r="D12919" s="2"/>
      <c r="E12919" s="2"/>
      <c r="F12919" s="2"/>
      <c r="G12919" s="2"/>
      <c r="H12919" s="2"/>
      <c r="I12919" s="2"/>
      <c r="K12919"/>
      <c r="L12919"/>
      <c r="M12919"/>
      <c r="N12919"/>
      <c r="O12919"/>
      <c r="P12919"/>
      <c r="Q12919"/>
      <c r="R12919"/>
      <c r="S12919"/>
      <c r="T12919"/>
      <c r="U12919"/>
      <c r="V12919"/>
      <c r="W12919"/>
      <c r="X12919"/>
      <c r="Y12919"/>
    </row>
    <row r="12920" spans="1:25" s="1" customFormat="1" x14ac:dyDescent="0.25">
      <c r="A12920"/>
      <c r="C12920" s="2"/>
      <c r="D12920" s="2"/>
      <c r="E12920" s="2"/>
      <c r="F12920" s="2"/>
      <c r="G12920" s="2"/>
      <c r="H12920" s="2"/>
      <c r="I12920" s="2"/>
      <c r="K12920"/>
      <c r="L12920"/>
      <c r="M12920"/>
      <c r="N12920"/>
      <c r="O12920"/>
      <c r="P12920"/>
      <c r="Q12920"/>
      <c r="R12920"/>
      <c r="S12920"/>
      <c r="T12920"/>
      <c r="U12920"/>
      <c r="V12920"/>
      <c r="W12920"/>
      <c r="X12920"/>
      <c r="Y12920"/>
    </row>
    <row r="12921" spans="1:25" s="1" customFormat="1" x14ac:dyDescent="0.25">
      <c r="A12921"/>
      <c r="C12921" s="2"/>
      <c r="D12921" s="2"/>
      <c r="E12921" s="2"/>
      <c r="F12921" s="2"/>
      <c r="G12921" s="2"/>
      <c r="H12921" s="2"/>
      <c r="I12921" s="2"/>
      <c r="K12921"/>
      <c r="L12921"/>
      <c r="M12921"/>
      <c r="N12921"/>
      <c r="O12921"/>
      <c r="P12921"/>
      <c r="Q12921"/>
      <c r="R12921"/>
      <c r="S12921"/>
      <c r="T12921"/>
      <c r="U12921"/>
      <c r="V12921"/>
      <c r="W12921"/>
      <c r="X12921"/>
      <c r="Y12921"/>
    </row>
    <row r="12922" spans="1:25" s="1" customFormat="1" x14ac:dyDescent="0.25">
      <c r="A12922"/>
      <c r="C12922" s="2"/>
      <c r="D12922" s="2"/>
      <c r="E12922" s="2"/>
      <c r="F12922" s="2"/>
      <c r="G12922" s="2"/>
      <c r="H12922" s="2"/>
      <c r="I12922" s="2"/>
      <c r="K12922"/>
      <c r="L12922"/>
      <c r="M12922"/>
      <c r="N12922"/>
      <c r="O12922"/>
      <c r="P12922"/>
      <c r="Q12922"/>
      <c r="R12922"/>
      <c r="S12922"/>
      <c r="T12922"/>
      <c r="U12922"/>
      <c r="V12922"/>
      <c r="W12922"/>
      <c r="X12922"/>
      <c r="Y12922"/>
    </row>
    <row r="12923" spans="1:25" s="1" customFormat="1" x14ac:dyDescent="0.25">
      <c r="A12923"/>
      <c r="C12923" s="2"/>
      <c r="D12923" s="2"/>
      <c r="E12923" s="2"/>
      <c r="F12923" s="2"/>
      <c r="G12923" s="2"/>
      <c r="H12923" s="2"/>
      <c r="I12923" s="2"/>
      <c r="K12923"/>
      <c r="L12923"/>
      <c r="M12923"/>
      <c r="N12923"/>
      <c r="O12923"/>
      <c r="P12923"/>
      <c r="Q12923"/>
      <c r="R12923"/>
      <c r="S12923"/>
      <c r="T12923"/>
      <c r="U12923"/>
      <c r="V12923"/>
      <c r="W12923"/>
      <c r="X12923"/>
      <c r="Y12923"/>
    </row>
    <row r="12924" spans="1:25" s="1" customFormat="1" x14ac:dyDescent="0.25">
      <c r="A12924"/>
      <c r="C12924" s="2"/>
      <c r="D12924" s="2"/>
      <c r="E12924" s="2"/>
      <c r="F12924" s="2"/>
      <c r="G12924" s="2"/>
      <c r="H12924" s="2"/>
      <c r="I12924" s="2"/>
      <c r="K12924"/>
      <c r="L12924"/>
      <c r="M12924"/>
      <c r="N12924"/>
      <c r="O12924"/>
      <c r="P12924"/>
      <c r="Q12924"/>
      <c r="R12924"/>
      <c r="S12924"/>
      <c r="T12924"/>
      <c r="U12924"/>
      <c r="V12924"/>
      <c r="W12924"/>
      <c r="X12924"/>
      <c r="Y12924"/>
    </row>
    <row r="12925" spans="1:25" s="1" customFormat="1" x14ac:dyDescent="0.25">
      <c r="A12925"/>
      <c r="C12925" s="2"/>
      <c r="D12925" s="2"/>
      <c r="E12925" s="2"/>
      <c r="F12925" s="2"/>
      <c r="G12925" s="2"/>
      <c r="H12925" s="2"/>
      <c r="I12925" s="2"/>
      <c r="K12925"/>
      <c r="L12925"/>
      <c r="M12925"/>
      <c r="N12925"/>
      <c r="O12925"/>
      <c r="P12925"/>
      <c r="Q12925"/>
      <c r="R12925"/>
      <c r="S12925"/>
      <c r="T12925"/>
      <c r="U12925"/>
      <c r="V12925"/>
      <c r="W12925"/>
      <c r="X12925"/>
      <c r="Y12925"/>
    </row>
    <row r="12926" spans="1:25" s="1" customFormat="1" x14ac:dyDescent="0.25">
      <c r="A12926"/>
      <c r="C12926" s="2"/>
      <c r="D12926" s="2"/>
      <c r="E12926" s="2"/>
      <c r="F12926" s="2"/>
      <c r="G12926" s="2"/>
      <c r="H12926" s="2"/>
      <c r="I12926" s="2"/>
      <c r="K12926"/>
      <c r="L12926"/>
      <c r="M12926"/>
      <c r="N12926"/>
      <c r="O12926"/>
      <c r="P12926"/>
      <c r="Q12926"/>
      <c r="R12926"/>
      <c r="S12926"/>
      <c r="T12926"/>
      <c r="U12926"/>
      <c r="V12926"/>
      <c r="W12926"/>
      <c r="X12926"/>
      <c r="Y12926"/>
    </row>
    <row r="12927" spans="1:25" s="1" customFormat="1" x14ac:dyDescent="0.25">
      <c r="A12927"/>
      <c r="C12927" s="2"/>
      <c r="D12927" s="2"/>
      <c r="E12927" s="2"/>
      <c r="F12927" s="2"/>
      <c r="G12927" s="2"/>
      <c r="H12927" s="2"/>
      <c r="I12927" s="2"/>
      <c r="K12927"/>
      <c r="L12927"/>
      <c r="M12927"/>
      <c r="N12927"/>
      <c r="O12927"/>
      <c r="P12927"/>
      <c r="Q12927"/>
      <c r="R12927"/>
      <c r="S12927"/>
      <c r="T12927"/>
      <c r="U12927"/>
      <c r="V12927"/>
      <c r="W12927"/>
      <c r="X12927"/>
      <c r="Y12927"/>
    </row>
    <row r="12928" spans="1:25" s="1" customFormat="1" x14ac:dyDescent="0.25">
      <c r="A12928"/>
      <c r="C12928" s="2"/>
      <c r="D12928" s="2"/>
      <c r="E12928" s="2"/>
      <c r="F12928" s="2"/>
      <c r="G12928" s="2"/>
      <c r="H12928" s="2"/>
      <c r="I12928" s="2"/>
      <c r="K12928"/>
      <c r="L12928"/>
      <c r="M12928"/>
      <c r="N12928"/>
      <c r="O12928"/>
      <c r="P12928"/>
      <c r="Q12928"/>
      <c r="R12928"/>
      <c r="S12928"/>
      <c r="T12928"/>
      <c r="U12928"/>
      <c r="V12928"/>
      <c r="W12928"/>
      <c r="X12928"/>
      <c r="Y12928"/>
    </row>
    <row r="12929" spans="1:25" s="1" customFormat="1" x14ac:dyDescent="0.25">
      <c r="A12929"/>
      <c r="C12929" s="2"/>
      <c r="D12929" s="2"/>
      <c r="E12929" s="2"/>
      <c r="F12929" s="2"/>
      <c r="G12929" s="2"/>
      <c r="H12929" s="2"/>
      <c r="I12929" s="2"/>
      <c r="K12929"/>
      <c r="L12929"/>
      <c r="M12929"/>
      <c r="N12929"/>
      <c r="O12929"/>
      <c r="P12929"/>
      <c r="Q12929"/>
      <c r="R12929"/>
      <c r="S12929"/>
      <c r="T12929"/>
      <c r="U12929"/>
      <c r="V12929"/>
      <c r="W12929"/>
      <c r="X12929"/>
      <c r="Y12929"/>
    </row>
    <row r="12930" spans="1:25" s="1" customFormat="1" x14ac:dyDescent="0.25">
      <c r="A12930"/>
      <c r="C12930" s="2"/>
      <c r="D12930" s="2"/>
      <c r="E12930" s="2"/>
      <c r="F12930" s="2"/>
      <c r="G12930" s="2"/>
      <c r="H12930" s="2"/>
      <c r="I12930" s="2"/>
      <c r="K12930"/>
      <c r="L12930"/>
      <c r="M12930"/>
      <c r="N12930"/>
      <c r="O12930"/>
      <c r="P12930"/>
      <c r="Q12930"/>
      <c r="R12930"/>
      <c r="S12930"/>
      <c r="T12930"/>
      <c r="U12930"/>
      <c r="V12930"/>
      <c r="W12930"/>
      <c r="X12930"/>
      <c r="Y12930"/>
    </row>
    <row r="12931" spans="1:25" s="1" customFormat="1" x14ac:dyDescent="0.25">
      <c r="A12931"/>
      <c r="C12931" s="2"/>
      <c r="D12931" s="2"/>
      <c r="E12931" s="2"/>
      <c r="F12931" s="2"/>
      <c r="G12931" s="2"/>
      <c r="H12931" s="2"/>
      <c r="I12931" s="2"/>
      <c r="K12931"/>
      <c r="L12931"/>
      <c r="M12931"/>
      <c r="N12931"/>
      <c r="O12931"/>
      <c r="P12931"/>
      <c r="Q12931"/>
      <c r="R12931"/>
      <c r="S12931"/>
      <c r="T12931"/>
      <c r="U12931"/>
      <c r="V12931"/>
      <c r="W12931"/>
      <c r="X12931"/>
      <c r="Y12931"/>
    </row>
    <row r="12932" spans="1:25" s="1" customFormat="1" x14ac:dyDescent="0.25">
      <c r="A12932"/>
      <c r="C12932" s="2"/>
      <c r="D12932" s="2"/>
      <c r="E12932" s="2"/>
      <c r="F12932" s="2"/>
      <c r="G12932" s="2"/>
      <c r="H12932" s="2"/>
      <c r="I12932" s="2"/>
      <c r="K12932"/>
      <c r="L12932"/>
      <c r="M12932"/>
      <c r="N12932"/>
      <c r="O12932"/>
      <c r="P12932"/>
      <c r="Q12932"/>
      <c r="R12932"/>
      <c r="S12932"/>
      <c r="T12932"/>
      <c r="U12932"/>
      <c r="V12932"/>
      <c r="W12932"/>
      <c r="X12932"/>
      <c r="Y12932"/>
    </row>
    <row r="12933" spans="1:25" s="1" customFormat="1" x14ac:dyDescent="0.25">
      <c r="A12933"/>
      <c r="C12933" s="2"/>
      <c r="D12933" s="2"/>
      <c r="E12933" s="2"/>
      <c r="F12933" s="2"/>
      <c r="G12933" s="2"/>
      <c r="H12933" s="2"/>
      <c r="I12933" s="2"/>
      <c r="K12933"/>
      <c r="L12933"/>
      <c r="M12933"/>
      <c r="N12933"/>
      <c r="O12933"/>
      <c r="P12933"/>
      <c r="Q12933"/>
      <c r="R12933"/>
      <c r="S12933"/>
      <c r="T12933"/>
      <c r="U12933"/>
      <c r="V12933"/>
      <c r="W12933"/>
      <c r="X12933"/>
      <c r="Y12933"/>
    </row>
    <row r="12934" spans="1:25" s="1" customFormat="1" x14ac:dyDescent="0.25">
      <c r="A12934"/>
      <c r="C12934" s="2"/>
      <c r="D12934" s="2"/>
      <c r="E12934" s="2"/>
      <c r="F12934" s="2"/>
      <c r="G12934" s="2"/>
      <c r="H12934" s="2"/>
      <c r="I12934" s="2"/>
      <c r="K12934"/>
      <c r="L12934"/>
      <c r="M12934"/>
      <c r="N12934"/>
      <c r="O12934"/>
      <c r="P12934"/>
      <c r="Q12934"/>
      <c r="R12934"/>
      <c r="S12934"/>
      <c r="T12934"/>
      <c r="U12934"/>
      <c r="V12934"/>
      <c r="W12934"/>
      <c r="X12934"/>
      <c r="Y12934"/>
    </row>
    <row r="12935" spans="1:25" s="1" customFormat="1" x14ac:dyDescent="0.25">
      <c r="A12935"/>
      <c r="C12935" s="2"/>
      <c r="D12935" s="2"/>
      <c r="E12935" s="2"/>
      <c r="F12935" s="2"/>
      <c r="G12935" s="2"/>
      <c r="H12935" s="2"/>
      <c r="I12935" s="2"/>
      <c r="K12935"/>
      <c r="L12935"/>
      <c r="M12935"/>
      <c r="N12935"/>
      <c r="O12935"/>
      <c r="P12935"/>
      <c r="Q12935"/>
      <c r="R12935"/>
      <c r="S12935"/>
      <c r="T12935"/>
      <c r="U12935"/>
      <c r="V12935"/>
      <c r="W12935"/>
      <c r="X12935"/>
      <c r="Y12935"/>
    </row>
    <row r="12936" spans="1:25" s="1" customFormat="1" x14ac:dyDescent="0.25">
      <c r="A12936"/>
      <c r="C12936" s="2"/>
      <c r="D12936" s="2"/>
      <c r="E12936" s="2"/>
      <c r="F12936" s="2"/>
      <c r="G12936" s="2"/>
      <c r="H12936" s="2"/>
      <c r="I12936" s="2"/>
      <c r="K12936"/>
      <c r="L12936"/>
      <c r="M12936"/>
      <c r="N12936"/>
      <c r="O12936"/>
      <c r="P12936"/>
      <c r="Q12936"/>
      <c r="R12936"/>
      <c r="S12936"/>
      <c r="T12936"/>
      <c r="U12936"/>
      <c r="V12936"/>
      <c r="W12936"/>
      <c r="X12936"/>
      <c r="Y12936"/>
    </row>
    <row r="12937" spans="1:25" s="1" customFormat="1" x14ac:dyDescent="0.25">
      <c r="A12937"/>
      <c r="C12937" s="2"/>
      <c r="D12937" s="2"/>
      <c r="E12937" s="2"/>
      <c r="F12937" s="2"/>
      <c r="G12937" s="2"/>
      <c r="H12937" s="2"/>
      <c r="I12937" s="2"/>
      <c r="K12937"/>
      <c r="L12937"/>
      <c r="M12937"/>
      <c r="N12937"/>
      <c r="O12937"/>
      <c r="P12937"/>
      <c r="Q12937"/>
      <c r="R12937"/>
      <c r="S12937"/>
      <c r="T12937"/>
      <c r="U12937"/>
      <c r="V12937"/>
      <c r="W12937"/>
      <c r="X12937"/>
      <c r="Y12937"/>
    </row>
    <row r="12938" spans="1:25" s="1" customFormat="1" x14ac:dyDescent="0.25">
      <c r="A12938"/>
      <c r="C12938" s="2"/>
      <c r="D12938" s="2"/>
      <c r="E12938" s="2"/>
      <c r="F12938" s="2"/>
      <c r="G12938" s="2"/>
      <c r="H12938" s="2"/>
      <c r="I12938" s="2"/>
      <c r="K12938"/>
      <c r="L12938"/>
      <c r="M12938"/>
      <c r="N12938"/>
      <c r="O12938"/>
      <c r="P12938"/>
      <c r="Q12938"/>
      <c r="R12938"/>
      <c r="S12938"/>
      <c r="T12938"/>
      <c r="U12938"/>
      <c r="V12938"/>
      <c r="W12938"/>
      <c r="X12938"/>
      <c r="Y12938"/>
    </row>
    <row r="12939" spans="1:25" s="1" customFormat="1" x14ac:dyDescent="0.25">
      <c r="A12939"/>
      <c r="C12939" s="2"/>
      <c r="D12939" s="2"/>
      <c r="E12939" s="2"/>
      <c r="F12939" s="2"/>
      <c r="G12939" s="2"/>
      <c r="H12939" s="2"/>
      <c r="I12939" s="2"/>
      <c r="K12939"/>
      <c r="L12939"/>
      <c r="M12939"/>
      <c r="N12939"/>
      <c r="O12939"/>
      <c r="P12939"/>
      <c r="Q12939"/>
      <c r="R12939"/>
      <c r="S12939"/>
      <c r="T12939"/>
      <c r="U12939"/>
      <c r="V12939"/>
      <c r="W12939"/>
      <c r="X12939"/>
      <c r="Y12939"/>
    </row>
    <row r="12940" spans="1:25" s="1" customFormat="1" x14ac:dyDescent="0.25">
      <c r="A12940"/>
      <c r="C12940" s="2"/>
      <c r="D12940" s="2"/>
      <c r="E12940" s="2"/>
      <c r="F12940" s="2"/>
      <c r="G12940" s="2"/>
      <c r="H12940" s="2"/>
      <c r="I12940" s="2"/>
      <c r="K12940"/>
      <c r="L12940"/>
      <c r="M12940"/>
      <c r="N12940"/>
      <c r="O12940"/>
      <c r="P12940"/>
      <c r="Q12940"/>
      <c r="R12940"/>
      <c r="S12940"/>
      <c r="T12940"/>
      <c r="U12940"/>
      <c r="V12940"/>
      <c r="W12940"/>
      <c r="X12940"/>
      <c r="Y12940"/>
    </row>
    <row r="12941" spans="1:25" s="1" customFormat="1" x14ac:dyDescent="0.25">
      <c r="A12941"/>
      <c r="C12941" s="2"/>
      <c r="D12941" s="2"/>
      <c r="E12941" s="2"/>
      <c r="F12941" s="2"/>
      <c r="G12941" s="2"/>
      <c r="H12941" s="2"/>
      <c r="I12941" s="2"/>
      <c r="K12941"/>
      <c r="L12941"/>
      <c r="M12941"/>
      <c r="N12941"/>
      <c r="O12941"/>
      <c r="P12941"/>
      <c r="Q12941"/>
      <c r="R12941"/>
      <c r="S12941"/>
      <c r="T12941"/>
      <c r="U12941"/>
      <c r="V12941"/>
      <c r="W12941"/>
      <c r="X12941"/>
      <c r="Y12941"/>
    </row>
    <row r="12942" spans="1:25" s="1" customFormat="1" x14ac:dyDescent="0.25">
      <c r="A12942"/>
      <c r="C12942" s="2"/>
      <c r="D12942" s="2"/>
      <c r="E12942" s="2"/>
      <c r="F12942" s="2"/>
      <c r="G12942" s="2"/>
      <c r="H12942" s="2"/>
      <c r="I12942" s="2"/>
      <c r="K12942"/>
      <c r="L12942"/>
      <c r="M12942"/>
      <c r="N12942"/>
      <c r="O12942"/>
      <c r="P12942"/>
      <c r="Q12942"/>
      <c r="R12942"/>
      <c r="S12942"/>
      <c r="T12942"/>
      <c r="U12942"/>
      <c r="V12942"/>
      <c r="W12942"/>
      <c r="X12942"/>
      <c r="Y12942"/>
    </row>
    <row r="12943" spans="1:25" s="1" customFormat="1" x14ac:dyDescent="0.25">
      <c r="A12943"/>
      <c r="C12943" s="2"/>
      <c r="D12943" s="2"/>
      <c r="E12943" s="2"/>
      <c r="F12943" s="2"/>
      <c r="G12943" s="2"/>
      <c r="H12943" s="2"/>
      <c r="I12943" s="2"/>
      <c r="K12943"/>
      <c r="L12943"/>
      <c r="M12943"/>
      <c r="N12943"/>
      <c r="O12943"/>
      <c r="P12943"/>
      <c r="Q12943"/>
      <c r="R12943"/>
      <c r="S12943"/>
      <c r="T12943"/>
      <c r="U12943"/>
      <c r="V12943"/>
      <c r="W12943"/>
      <c r="X12943"/>
      <c r="Y12943"/>
    </row>
    <row r="12944" spans="1:25" s="1" customFormat="1" x14ac:dyDescent="0.25">
      <c r="A12944"/>
      <c r="C12944" s="2"/>
      <c r="D12944" s="2"/>
      <c r="E12944" s="2"/>
      <c r="F12944" s="2"/>
      <c r="G12944" s="2"/>
      <c r="H12944" s="2"/>
      <c r="I12944" s="2"/>
      <c r="K12944"/>
      <c r="L12944"/>
      <c r="M12944"/>
      <c r="N12944"/>
      <c r="O12944"/>
      <c r="P12944"/>
      <c r="Q12944"/>
      <c r="R12944"/>
      <c r="S12944"/>
      <c r="T12944"/>
      <c r="U12944"/>
      <c r="V12944"/>
      <c r="W12944"/>
      <c r="X12944"/>
      <c r="Y12944"/>
    </row>
    <row r="12945" spans="1:25" s="1" customFormat="1" x14ac:dyDescent="0.25">
      <c r="A12945"/>
      <c r="C12945" s="2"/>
      <c r="D12945" s="2"/>
      <c r="E12945" s="2"/>
      <c r="F12945" s="2"/>
      <c r="G12945" s="2"/>
      <c r="H12945" s="2"/>
      <c r="I12945" s="2"/>
      <c r="K12945"/>
      <c r="L12945"/>
      <c r="M12945"/>
      <c r="N12945"/>
      <c r="O12945"/>
      <c r="P12945"/>
      <c r="Q12945"/>
      <c r="R12945"/>
      <c r="S12945"/>
      <c r="T12945"/>
      <c r="U12945"/>
      <c r="V12945"/>
      <c r="W12945"/>
      <c r="X12945"/>
      <c r="Y12945"/>
    </row>
    <row r="12946" spans="1:25" s="1" customFormat="1" x14ac:dyDescent="0.25">
      <c r="A12946"/>
      <c r="C12946" s="2"/>
      <c r="D12946" s="2"/>
      <c r="E12946" s="2"/>
      <c r="F12946" s="2"/>
      <c r="G12946" s="2"/>
      <c r="H12946" s="2"/>
      <c r="I12946" s="2"/>
      <c r="K12946"/>
      <c r="L12946"/>
      <c r="M12946"/>
      <c r="N12946"/>
      <c r="O12946"/>
      <c r="P12946"/>
      <c r="Q12946"/>
      <c r="R12946"/>
      <c r="S12946"/>
      <c r="T12946"/>
      <c r="U12946"/>
      <c r="V12946"/>
      <c r="W12946"/>
      <c r="X12946"/>
      <c r="Y12946"/>
    </row>
    <row r="12947" spans="1:25" s="1" customFormat="1" x14ac:dyDescent="0.25">
      <c r="A12947"/>
      <c r="C12947" s="2"/>
      <c r="D12947" s="2"/>
      <c r="E12947" s="2"/>
      <c r="F12947" s="2"/>
      <c r="G12947" s="2"/>
      <c r="H12947" s="2"/>
      <c r="I12947" s="2"/>
      <c r="K12947"/>
      <c r="L12947"/>
      <c r="M12947"/>
      <c r="N12947"/>
      <c r="O12947"/>
      <c r="P12947"/>
      <c r="Q12947"/>
      <c r="R12947"/>
      <c r="S12947"/>
      <c r="T12947"/>
      <c r="U12947"/>
      <c r="V12947"/>
      <c r="W12947"/>
      <c r="X12947"/>
      <c r="Y12947"/>
    </row>
    <row r="12948" spans="1:25" s="1" customFormat="1" x14ac:dyDescent="0.25">
      <c r="A12948"/>
      <c r="C12948" s="2"/>
      <c r="D12948" s="2"/>
      <c r="E12948" s="2"/>
      <c r="F12948" s="2"/>
      <c r="G12948" s="2"/>
      <c r="H12948" s="2"/>
      <c r="I12948" s="2"/>
      <c r="K12948"/>
      <c r="L12948"/>
      <c r="M12948"/>
      <c r="N12948"/>
      <c r="O12948"/>
      <c r="P12948"/>
      <c r="Q12948"/>
      <c r="R12948"/>
      <c r="S12948"/>
      <c r="T12948"/>
      <c r="U12948"/>
      <c r="V12948"/>
      <c r="W12948"/>
      <c r="X12948"/>
      <c r="Y12948"/>
    </row>
    <row r="12949" spans="1:25" s="1" customFormat="1" x14ac:dyDescent="0.25">
      <c r="A12949"/>
      <c r="C12949" s="2"/>
      <c r="D12949" s="2"/>
      <c r="E12949" s="2"/>
      <c r="F12949" s="2"/>
      <c r="G12949" s="2"/>
      <c r="H12949" s="2"/>
      <c r="I12949" s="2"/>
      <c r="K12949"/>
      <c r="L12949"/>
      <c r="M12949"/>
      <c r="N12949"/>
      <c r="O12949"/>
      <c r="P12949"/>
      <c r="Q12949"/>
      <c r="R12949"/>
      <c r="S12949"/>
      <c r="T12949"/>
      <c r="U12949"/>
      <c r="V12949"/>
      <c r="W12949"/>
      <c r="X12949"/>
      <c r="Y12949"/>
    </row>
    <row r="12950" spans="1:25" s="1" customFormat="1" x14ac:dyDescent="0.25">
      <c r="A12950"/>
      <c r="C12950" s="2"/>
      <c r="D12950" s="2"/>
      <c r="E12950" s="2"/>
      <c r="F12950" s="2"/>
      <c r="G12950" s="2"/>
      <c r="H12950" s="2"/>
      <c r="I12950" s="2"/>
      <c r="K12950"/>
      <c r="L12950"/>
      <c r="M12950"/>
      <c r="N12950"/>
      <c r="O12950"/>
      <c r="P12950"/>
      <c r="Q12950"/>
      <c r="R12950"/>
      <c r="S12950"/>
      <c r="T12950"/>
      <c r="U12950"/>
      <c r="V12950"/>
      <c r="W12950"/>
      <c r="X12950"/>
      <c r="Y12950"/>
    </row>
    <row r="12951" spans="1:25" s="1" customFormat="1" x14ac:dyDescent="0.25">
      <c r="A12951"/>
      <c r="C12951" s="2"/>
      <c r="D12951" s="2"/>
      <c r="E12951" s="2"/>
      <c r="F12951" s="2"/>
      <c r="G12951" s="2"/>
      <c r="H12951" s="2"/>
      <c r="I12951" s="2"/>
      <c r="K12951"/>
      <c r="L12951"/>
      <c r="M12951"/>
      <c r="N12951"/>
      <c r="O12951"/>
      <c r="P12951"/>
      <c r="Q12951"/>
      <c r="R12951"/>
      <c r="S12951"/>
      <c r="T12951"/>
      <c r="U12951"/>
      <c r="V12951"/>
      <c r="W12951"/>
      <c r="X12951"/>
      <c r="Y12951"/>
    </row>
    <row r="12952" spans="1:25" s="1" customFormat="1" x14ac:dyDescent="0.25">
      <c r="A12952"/>
      <c r="C12952" s="2"/>
      <c r="D12952" s="2"/>
      <c r="E12952" s="2"/>
      <c r="F12952" s="2"/>
      <c r="G12952" s="2"/>
      <c r="H12952" s="2"/>
      <c r="I12952" s="2"/>
      <c r="K12952"/>
      <c r="L12952"/>
      <c r="M12952"/>
      <c r="N12952"/>
      <c r="O12952"/>
      <c r="P12952"/>
      <c r="Q12952"/>
      <c r="R12952"/>
      <c r="S12952"/>
      <c r="T12952"/>
      <c r="U12952"/>
      <c r="V12952"/>
      <c r="W12952"/>
      <c r="X12952"/>
      <c r="Y12952"/>
    </row>
    <row r="12953" spans="1:25" s="1" customFormat="1" x14ac:dyDescent="0.25">
      <c r="A12953"/>
      <c r="C12953" s="2"/>
      <c r="D12953" s="2"/>
      <c r="E12953" s="2"/>
      <c r="F12953" s="2"/>
      <c r="G12953" s="2"/>
      <c r="H12953" s="2"/>
      <c r="I12953" s="2"/>
      <c r="K12953"/>
      <c r="L12953"/>
      <c r="M12953"/>
      <c r="N12953"/>
      <c r="O12953"/>
      <c r="P12953"/>
      <c r="Q12953"/>
      <c r="R12953"/>
      <c r="S12953"/>
      <c r="T12953"/>
      <c r="U12953"/>
      <c r="V12953"/>
      <c r="W12953"/>
      <c r="X12953"/>
      <c r="Y12953"/>
    </row>
    <row r="12954" spans="1:25" s="1" customFormat="1" x14ac:dyDescent="0.25">
      <c r="A12954"/>
      <c r="C12954" s="2"/>
      <c r="D12954" s="2"/>
      <c r="E12954" s="2"/>
      <c r="F12954" s="2"/>
      <c r="G12954" s="2"/>
      <c r="H12954" s="2"/>
      <c r="I12954" s="2"/>
      <c r="K12954"/>
      <c r="L12954"/>
      <c r="M12954"/>
      <c r="N12954"/>
      <c r="O12954"/>
      <c r="P12954"/>
      <c r="Q12954"/>
      <c r="R12954"/>
      <c r="S12954"/>
      <c r="T12954"/>
      <c r="U12954"/>
      <c r="V12954"/>
      <c r="W12954"/>
      <c r="X12954"/>
      <c r="Y12954"/>
    </row>
    <row r="12955" spans="1:25" s="1" customFormat="1" x14ac:dyDescent="0.25">
      <c r="A12955"/>
      <c r="C12955" s="2"/>
      <c r="D12955" s="2"/>
      <c r="E12955" s="2"/>
      <c r="F12955" s="2"/>
      <c r="G12955" s="2"/>
      <c r="H12955" s="2"/>
      <c r="I12955" s="2"/>
      <c r="K12955"/>
      <c r="L12955"/>
      <c r="M12955"/>
      <c r="N12955"/>
      <c r="O12955"/>
      <c r="P12955"/>
      <c r="Q12955"/>
      <c r="R12955"/>
      <c r="S12955"/>
      <c r="T12955"/>
      <c r="U12955"/>
      <c r="V12955"/>
      <c r="W12955"/>
      <c r="X12955"/>
      <c r="Y12955"/>
    </row>
    <row r="12956" spans="1:25" s="1" customFormat="1" x14ac:dyDescent="0.25">
      <c r="A12956"/>
      <c r="C12956" s="2"/>
      <c r="D12956" s="2"/>
      <c r="E12956" s="2"/>
      <c r="F12956" s="2"/>
      <c r="G12956" s="2"/>
      <c r="H12956" s="2"/>
      <c r="I12956" s="2"/>
      <c r="K12956"/>
      <c r="L12956"/>
      <c r="M12956"/>
      <c r="N12956"/>
      <c r="O12956"/>
      <c r="P12956"/>
      <c r="Q12956"/>
      <c r="R12956"/>
      <c r="S12956"/>
      <c r="T12956"/>
      <c r="U12956"/>
      <c r="V12956"/>
      <c r="W12956"/>
      <c r="X12956"/>
      <c r="Y12956"/>
    </row>
    <row r="12957" spans="1:25" s="1" customFormat="1" x14ac:dyDescent="0.25">
      <c r="A12957"/>
      <c r="C12957" s="2"/>
      <c r="D12957" s="2"/>
      <c r="E12957" s="2"/>
      <c r="F12957" s="2"/>
      <c r="G12957" s="2"/>
      <c r="H12957" s="2"/>
      <c r="I12957" s="2"/>
      <c r="K12957"/>
      <c r="L12957"/>
      <c r="M12957"/>
      <c r="N12957"/>
      <c r="O12957"/>
      <c r="P12957"/>
      <c r="Q12957"/>
      <c r="R12957"/>
      <c r="S12957"/>
      <c r="T12957"/>
      <c r="U12957"/>
      <c r="V12957"/>
      <c r="W12957"/>
      <c r="X12957"/>
      <c r="Y12957"/>
    </row>
    <row r="12958" spans="1:25" s="1" customFormat="1" x14ac:dyDescent="0.25">
      <c r="A12958"/>
      <c r="C12958" s="2"/>
      <c r="D12958" s="2"/>
      <c r="E12958" s="2"/>
      <c r="F12958" s="2"/>
      <c r="G12958" s="2"/>
      <c r="H12958" s="2"/>
      <c r="I12958" s="2"/>
      <c r="K12958"/>
      <c r="L12958"/>
      <c r="M12958"/>
      <c r="N12958"/>
      <c r="O12958"/>
      <c r="P12958"/>
      <c r="Q12958"/>
      <c r="R12958"/>
      <c r="S12958"/>
      <c r="T12958"/>
      <c r="U12958"/>
      <c r="V12958"/>
      <c r="W12958"/>
      <c r="X12958"/>
      <c r="Y12958"/>
    </row>
    <row r="12959" spans="1:25" s="1" customFormat="1" x14ac:dyDescent="0.25">
      <c r="A12959"/>
      <c r="C12959" s="2"/>
      <c r="D12959" s="2"/>
      <c r="E12959" s="2"/>
      <c r="F12959" s="2"/>
      <c r="G12959" s="2"/>
      <c r="H12959" s="2"/>
      <c r="I12959" s="2"/>
      <c r="K12959"/>
      <c r="L12959"/>
      <c r="M12959"/>
      <c r="N12959"/>
      <c r="O12959"/>
      <c r="P12959"/>
      <c r="Q12959"/>
      <c r="R12959"/>
      <c r="S12959"/>
      <c r="T12959"/>
      <c r="U12959"/>
      <c r="V12959"/>
      <c r="W12959"/>
      <c r="X12959"/>
      <c r="Y12959"/>
    </row>
    <row r="12960" spans="1:25" s="1" customFormat="1" x14ac:dyDescent="0.25">
      <c r="A12960"/>
      <c r="C12960" s="2"/>
      <c r="D12960" s="2"/>
      <c r="E12960" s="2"/>
      <c r="F12960" s="2"/>
      <c r="G12960" s="2"/>
      <c r="H12960" s="2"/>
      <c r="I12960" s="2"/>
      <c r="K12960"/>
      <c r="L12960"/>
      <c r="M12960"/>
      <c r="N12960"/>
      <c r="O12960"/>
      <c r="P12960"/>
      <c r="Q12960"/>
      <c r="R12960"/>
      <c r="S12960"/>
      <c r="T12960"/>
      <c r="U12960"/>
      <c r="V12960"/>
      <c r="W12960"/>
      <c r="X12960"/>
      <c r="Y12960"/>
    </row>
    <row r="12961" spans="1:25" s="1" customFormat="1" x14ac:dyDescent="0.25">
      <c r="A12961"/>
      <c r="C12961" s="2"/>
      <c r="D12961" s="2"/>
      <c r="E12961" s="2"/>
      <c r="F12961" s="2"/>
      <c r="G12961" s="2"/>
      <c r="H12961" s="2"/>
      <c r="I12961" s="2"/>
      <c r="K12961"/>
      <c r="L12961"/>
      <c r="M12961"/>
      <c r="N12961"/>
      <c r="O12961"/>
      <c r="P12961"/>
      <c r="Q12961"/>
      <c r="R12961"/>
      <c r="S12961"/>
      <c r="T12961"/>
      <c r="U12961"/>
      <c r="V12961"/>
      <c r="W12961"/>
      <c r="X12961"/>
      <c r="Y12961"/>
    </row>
    <row r="12962" spans="1:25" s="1" customFormat="1" x14ac:dyDescent="0.25">
      <c r="A12962"/>
      <c r="C12962" s="2"/>
      <c r="D12962" s="2"/>
      <c r="E12962" s="2"/>
      <c r="F12962" s="2"/>
      <c r="G12962" s="2"/>
      <c r="H12962" s="2"/>
      <c r="I12962" s="2"/>
      <c r="K12962"/>
      <c r="L12962"/>
      <c r="M12962"/>
      <c r="N12962"/>
      <c r="O12962"/>
      <c r="P12962"/>
      <c r="Q12962"/>
      <c r="R12962"/>
      <c r="S12962"/>
      <c r="T12962"/>
      <c r="U12962"/>
      <c r="V12962"/>
      <c r="W12962"/>
      <c r="X12962"/>
      <c r="Y12962"/>
    </row>
    <row r="12963" spans="1:25" s="1" customFormat="1" x14ac:dyDescent="0.25">
      <c r="A12963"/>
      <c r="C12963" s="2"/>
      <c r="D12963" s="2"/>
      <c r="E12963" s="2"/>
      <c r="F12963" s="2"/>
      <c r="G12963" s="2"/>
      <c r="H12963" s="2"/>
      <c r="I12963" s="2"/>
      <c r="K12963"/>
      <c r="L12963"/>
      <c r="M12963"/>
      <c r="N12963"/>
      <c r="O12963"/>
      <c r="P12963"/>
      <c r="Q12963"/>
      <c r="R12963"/>
      <c r="S12963"/>
      <c r="T12963"/>
      <c r="U12963"/>
      <c r="V12963"/>
      <c r="W12963"/>
      <c r="X12963"/>
      <c r="Y12963"/>
    </row>
    <row r="12964" spans="1:25" s="1" customFormat="1" x14ac:dyDescent="0.25">
      <c r="A12964"/>
      <c r="C12964" s="2"/>
      <c r="D12964" s="2"/>
      <c r="E12964" s="2"/>
      <c r="F12964" s="2"/>
      <c r="G12964" s="2"/>
      <c r="H12964" s="2"/>
      <c r="I12964" s="2"/>
      <c r="K12964"/>
      <c r="L12964"/>
      <c r="M12964"/>
      <c r="N12964"/>
      <c r="O12964"/>
      <c r="P12964"/>
      <c r="Q12964"/>
      <c r="R12964"/>
      <c r="S12964"/>
      <c r="T12964"/>
      <c r="U12964"/>
      <c r="V12964"/>
      <c r="W12964"/>
      <c r="X12964"/>
      <c r="Y12964"/>
    </row>
    <row r="12965" spans="1:25" s="1" customFormat="1" x14ac:dyDescent="0.25">
      <c r="A12965"/>
      <c r="C12965" s="2"/>
      <c r="D12965" s="2"/>
      <c r="E12965" s="2"/>
      <c r="F12965" s="2"/>
      <c r="G12965" s="2"/>
      <c r="H12965" s="2"/>
      <c r="I12965" s="2"/>
      <c r="K12965"/>
      <c r="L12965"/>
      <c r="M12965"/>
      <c r="N12965"/>
      <c r="O12965"/>
      <c r="P12965"/>
      <c r="Q12965"/>
      <c r="R12965"/>
      <c r="S12965"/>
      <c r="T12965"/>
      <c r="U12965"/>
      <c r="V12965"/>
      <c r="W12965"/>
      <c r="X12965"/>
      <c r="Y12965"/>
    </row>
    <row r="12966" spans="1:25" s="1" customFormat="1" x14ac:dyDescent="0.25">
      <c r="A12966"/>
      <c r="C12966" s="2"/>
      <c r="D12966" s="2"/>
      <c r="E12966" s="2"/>
      <c r="F12966" s="2"/>
      <c r="G12966" s="2"/>
      <c r="H12966" s="2"/>
      <c r="I12966" s="2"/>
      <c r="K12966"/>
      <c r="L12966"/>
      <c r="M12966"/>
      <c r="N12966"/>
      <c r="O12966"/>
      <c r="P12966"/>
      <c r="Q12966"/>
      <c r="R12966"/>
      <c r="S12966"/>
      <c r="T12966"/>
      <c r="U12966"/>
      <c r="V12966"/>
      <c r="W12966"/>
      <c r="X12966"/>
      <c r="Y12966"/>
    </row>
    <row r="12967" spans="1:25" s="1" customFormat="1" x14ac:dyDescent="0.25">
      <c r="A12967"/>
      <c r="C12967" s="2"/>
      <c r="D12967" s="2"/>
      <c r="E12967" s="2"/>
      <c r="F12967" s="2"/>
      <c r="G12967" s="2"/>
      <c r="H12967" s="2"/>
      <c r="I12967" s="2"/>
      <c r="K12967"/>
      <c r="L12967"/>
      <c r="M12967"/>
      <c r="N12967"/>
      <c r="O12967"/>
      <c r="P12967"/>
      <c r="Q12967"/>
      <c r="R12967"/>
      <c r="S12967"/>
      <c r="T12967"/>
      <c r="U12967"/>
      <c r="V12967"/>
      <c r="W12967"/>
      <c r="X12967"/>
      <c r="Y12967"/>
    </row>
    <row r="12968" spans="1:25" s="1" customFormat="1" x14ac:dyDescent="0.25">
      <c r="A12968"/>
      <c r="C12968" s="2"/>
      <c r="D12968" s="2"/>
      <c r="E12968" s="2"/>
      <c r="F12968" s="2"/>
      <c r="G12968" s="2"/>
      <c r="H12968" s="2"/>
      <c r="I12968" s="2"/>
      <c r="K12968"/>
      <c r="L12968"/>
      <c r="M12968"/>
      <c r="N12968"/>
      <c r="O12968"/>
      <c r="P12968"/>
      <c r="Q12968"/>
      <c r="R12968"/>
      <c r="S12968"/>
      <c r="T12968"/>
      <c r="U12968"/>
      <c r="V12968"/>
      <c r="W12968"/>
      <c r="X12968"/>
      <c r="Y12968"/>
    </row>
    <row r="12969" spans="1:25" s="1" customFormat="1" x14ac:dyDescent="0.25">
      <c r="A12969"/>
      <c r="C12969" s="2"/>
      <c r="D12969" s="2"/>
      <c r="E12969" s="2"/>
      <c r="F12969" s="2"/>
      <c r="G12969" s="2"/>
      <c r="H12969" s="2"/>
      <c r="I12969" s="2"/>
      <c r="K12969"/>
      <c r="L12969"/>
      <c r="M12969"/>
      <c r="N12969"/>
      <c r="O12969"/>
      <c r="P12969"/>
      <c r="Q12969"/>
      <c r="R12969"/>
      <c r="S12969"/>
      <c r="T12969"/>
      <c r="U12969"/>
      <c r="V12969"/>
      <c r="W12969"/>
      <c r="X12969"/>
      <c r="Y12969"/>
    </row>
    <row r="12970" spans="1:25" s="1" customFormat="1" x14ac:dyDescent="0.25">
      <c r="A12970"/>
      <c r="C12970" s="2"/>
      <c r="D12970" s="2"/>
      <c r="E12970" s="2"/>
      <c r="F12970" s="2"/>
      <c r="G12970" s="2"/>
      <c r="H12970" s="2"/>
      <c r="I12970" s="2"/>
      <c r="K12970"/>
      <c r="L12970"/>
      <c r="M12970"/>
      <c r="N12970"/>
      <c r="O12970"/>
      <c r="P12970"/>
      <c r="Q12970"/>
      <c r="R12970"/>
      <c r="S12970"/>
      <c r="T12970"/>
      <c r="U12970"/>
      <c r="V12970"/>
      <c r="W12970"/>
      <c r="X12970"/>
      <c r="Y12970"/>
    </row>
    <row r="12971" spans="1:25" s="1" customFormat="1" x14ac:dyDescent="0.25">
      <c r="A12971"/>
      <c r="C12971" s="2"/>
      <c r="D12971" s="2"/>
      <c r="E12971" s="2"/>
      <c r="F12971" s="2"/>
      <c r="G12971" s="2"/>
      <c r="H12971" s="2"/>
      <c r="I12971" s="2"/>
      <c r="K12971"/>
      <c r="L12971"/>
      <c r="M12971"/>
      <c r="N12971"/>
      <c r="O12971"/>
      <c r="P12971"/>
      <c r="Q12971"/>
      <c r="R12971"/>
      <c r="S12971"/>
      <c r="T12971"/>
      <c r="U12971"/>
      <c r="V12971"/>
      <c r="W12971"/>
      <c r="X12971"/>
      <c r="Y12971"/>
    </row>
    <row r="12972" spans="1:25" s="1" customFormat="1" x14ac:dyDescent="0.25">
      <c r="A12972"/>
      <c r="C12972" s="2"/>
      <c r="D12972" s="2"/>
      <c r="E12972" s="2"/>
      <c r="F12972" s="2"/>
      <c r="G12972" s="2"/>
      <c r="H12972" s="2"/>
      <c r="I12972" s="2"/>
      <c r="K12972"/>
      <c r="L12972"/>
      <c r="M12972"/>
      <c r="N12972"/>
      <c r="O12972"/>
      <c r="P12972"/>
      <c r="Q12972"/>
      <c r="R12972"/>
      <c r="S12972"/>
      <c r="T12972"/>
      <c r="U12972"/>
      <c r="V12972"/>
      <c r="W12972"/>
      <c r="X12972"/>
      <c r="Y12972"/>
    </row>
    <row r="12973" spans="1:25" s="1" customFormat="1" x14ac:dyDescent="0.25">
      <c r="A12973"/>
      <c r="C12973" s="2"/>
      <c r="D12973" s="2"/>
      <c r="E12973" s="2"/>
      <c r="F12973" s="2"/>
      <c r="G12973" s="2"/>
      <c r="H12973" s="2"/>
      <c r="I12973" s="2"/>
      <c r="K12973"/>
      <c r="L12973"/>
      <c r="M12973"/>
      <c r="N12973"/>
      <c r="O12973"/>
      <c r="P12973"/>
      <c r="Q12973"/>
      <c r="R12973"/>
      <c r="S12973"/>
      <c r="T12973"/>
      <c r="U12973"/>
      <c r="V12973"/>
      <c r="W12973"/>
      <c r="X12973"/>
      <c r="Y12973"/>
    </row>
    <row r="12974" spans="1:25" s="1" customFormat="1" x14ac:dyDescent="0.25">
      <c r="A12974"/>
      <c r="C12974" s="2"/>
      <c r="D12974" s="2"/>
      <c r="E12974" s="2"/>
      <c r="F12974" s="2"/>
      <c r="G12974" s="2"/>
      <c r="H12974" s="2"/>
      <c r="I12974" s="2"/>
      <c r="K12974"/>
      <c r="L12974"/>
      <c r="M12974"/>
      <c r="N12974"/>
      <c r="O12974"/>
      <c r="P12974"/>
      <c r="Q12974"/>
      <c r="R12974"/>
      <c r="S12974"/>
      <c r="T12974"/>
      <c r="U12974"/>
      <c r="V12974"/>
      <c r="W12974"/>
      <c r="X12974"/>
      <c r="Y12974"/>
    </row>
    <row r="12975" spans="1:25" s="1" customFormat="1" x14ac:dyDescent="0.25">
      <c r="A12975"/>
      <c r="C12975" s="2"/>
      <c r="D12975" s="2"/>
      <c r="E12975" s="2"/>
      <c r="F12975" s="2"/>
      <c r="G12975" s="2"/>
      <c r="H12975" s="2"/>
      <c r="I12975" s="2"/>
      <c r="K12975"/>
      <c r="L12975"/>
      <c r="M12975"/>
      <c r="N12975"/>
      <c r="O12975"/>
      <c r="P12975"/>
      <c r="Q12975"/>
      <c r="R12975"/>
      <c r="S12975"/>
      <c r="T12975"/>
      <c r="U12975"/>
      <c r="V12975"/>
      <c r="W12975"/>
      <c r="X12975"/>
      <c r="Y12975"/>
    </row>
    <row r="12976" spans="1:25" s="1" customFormat="1" x14ac:dyDescent="0.25">
      <c r="A12976"/>
      <c r="C12976" s="2"/>
      <c r="D12976" s="2"/>
      <c r="E12976" s="2"/>
      <c r="F12976" s="2"/>
      <c r="G12976" s="2"/>
      <c r="H12976" s="2"/>
      <c r="I12976" s="2"/>
      <c r="K12976"/>
      <c r="L12976"/>
      <c r="M12976"/>
      <c r="N12976"/>
      <c r="O12976"/>
      <c r="P12976"/>
      <c r="Q12976"/>
      <c r="R12976"/>
      <c r="S12976"/>
      <c r="T12976"/>
      <c r="U12976"/>
      <c r="V12976"/>
      <c r="W12976"/>
      <c r="X12976"/>
      <c r="Y12976"/>
    </row>
    <row r="12977" spans="1:25" s="1" customFormat="1" x14ac:dyDescent="0.25">
      <c r="A12977"/>
      <c r="C12977" s="2"/>
      <c r="D12977" s="2"/>
      <c r="E12977" s="2"/>
      <c r="F12977" s="2"/>
      <c r="G12977" s="2"/>
      <c r="H12977" s="2"/>
      <c r="I12977" s="2"/>
      <c r="K12977"/>
      <c r="L12977"/>
      <c r="M12977"/>
      <c r="N12977"/>
      <c r="O12977"/>
      <c r="P12977"/>
      <c r="Q12977"/>
      <c r="R12977"/>
      <c r="S12977"/>
      <c r="T12977"/>
      <c r="U12977"/>
      <c r="V12977"/>
      <c r="W12977"/>
      <c r="X12977"/>
      <c r="Y12977"/>
    </row>
    <row r="12978" spans="1:25" s="1" customFormat="1" x14ac:dyDescent="0.25">
      <c r="A12978"/>
      <c r="C12978" s="2"/>
      <c r="D12978" s="2"/>
      <c r="E12978" s="2"/>
      <c r="F12978" s="2"/>
      <c r="G12978" s="2"/>
      <c r="H12978" s="2"/>
      <c r="I12978" s="2"/>
      <c r="K12978"/>
      <c r="L12978"/>
      <c r="M12978"/>
      <c r="N12978"/>
      <c r="O12978"/>
      <c r="P12978"/>
      <c r="Q12978"/>
      <c r="R12978"/>
      <c r="S12978"/>
      <c r="T12978"/>
      <c r="U12978"/>
      <c r="V12978"/>
      <c r="W12978"/>
      <c r="X12978"/>
      <c r="Y12978"/>
    </row>
    <row r="12979" spans="1:25" s="1" customFormat="1" x14ac:dyDescent="0.25">
      <c r="A12979"/>
      <c r="C12979" s="2"/>
      <c r="D12979" s="2"/>
      <c r="E12979" s="2"/>
      <c r="F12979" s="2"/>
      <c r="G12979" s="2"/>
      <c r="H12979" s="2"/>
      <c r="I12979" s="2"/>
      <c r="K12979"/>
      <c r="L12979"/>
      <c r="M12979"/>
      <c r="N12979"/>
      <c r="O12979"/>
      <c r="P12979"/>
      <c r="Q12979"/>
      <c r="R12979"/>
      <c r="S12979"/>
      <c r="T12979"/>
      <c r="U12979"/>
      <c r="V12979"/>
      <c r="W12979"/>
      <c r="X12979"/>
      <c r="Y12979"/>
    </row>
    <row r="12980" spans="1:25" s="1" customFormat="1" x14ac:dyDescent="0.25">
      <c r="A12980"/>
      <c r="C12980" s="2"/>
      <c r="D12980" s="2"/>
      <c r="E12980" s="2"/>
      <c r="F12980" s="2"/>
      <c r="G12980" s="2"/>
      <c r="H12980" s="2"/>
      <c r="I12980" s="2"/>
      <c r="K12980"/>
      <c r="L12980"/>
      <c r="M12980"/>
      <c r="N12980"/>
      <c r="O12980"/>
      <c r="P12980"/>
      <c r="Q12980"/>
      <c r="R12980"/>
      <c r="S12980"/>
      <c r="T12980"/>
      <c r="U12980"/>
      <c r="V12980"/>
      <c r="W12980"/>
      <c r="X12980"/>
      <c r="Y12980"/>
    </row>
    <row r="12981" spans="1:25" s="1" customFormat="1" x14ac:dyDescent="0.25">
      <c r="A12981"/>
      <c r="C12981" s="2"/>
      <c r="D12981" s="2"/>
      <c r="E12981" s="2"/>
      <c r="F12981" s="2"/>
      <c r="G12981" s="2"/>
      <c r="H12981" s="2"/>
      <c r="I12981" s="2"/>
      <c r="K12981"/>
      <c r="L12981"/>
      <c r="M12981"/>
      <c r="N12981"/>
      <c r="O12981"/>
      <c r="P12981"/>
      <c r="Q12981"/>
      <c r="R12981"/>
      <c r="S12981"/>
      <c r="T12981"/>
      <c r="U12981"/>
      <c r="V12981"/>
      <c r="W12981"/>
      <c r="X12981"/>
      <c r="Y12981"/>
    </row>
    <row r="12982" spans="1:25" s="1" customFormat="1" x14ac:dyDescent="0.25">
      <c r="A12982"/>
      <c r="C12982" s="2"/>
      <c r="D12982" s="2"/>
      <c r="E12982" s="2"/>
      <c r="F12982" s="2"/>
      <c r="G12982" s="2"/>
      <c r="H12982" s="2"/>
      <c r="I12982" s="2"/>
      <c r="K12982"/>
      <c r="L12982"/>
      <c r="M12982"/>
      <c r="N12982"/>
      <c r="O12982"/>
      <c r="P12982"/>
      <c r="Q12982"/>
      <c r="R12982"/>
      <c r="S12982"/>
      <c r="T12982"/>
      <c r="U12982"/>
      <c r="V12982"/>
      <c r="W12982"/>
      <c r="X12982"/>
      <c r="Y12982"/>
    </row>
    <row r="12983" spans="1:25" s="1" customFormat="1" x14ac:dyDescent="0.25">
      <c r="A12983"/>
      <c r="C12983" s="2"/>
      <c r="D12983" s="2"/>
      <c r="E12983" s="2"/>
      <c r="F12983" s="2"/>
      <c r="G12983" s="2"/>
      <c r="H12983" s="2"/>
      <c r="I12983" s="2"/>
      <c r="K12983"/>
      <c r="L12983"/>
      <c r="M12983"/>
      <c r="N12983"/>
      <c r="O12983"/>
      <c r="P12983"/>
      <c r="Q12983"/>
      <c r="R12983"/>
      <c r="S12983"/>
      <c r="T12983"/>
      <c r="U12983"/>
      <c r="V12983"/>
      <c r="W12983"/>
      <c r="X12983"/>
      <c r="Y12983"/>
    </row>
    <row r="12984" spans="1:25" s="1" customFormat="1" x14ac:dyDescent="0.25">
      <c r="A12984"/>
      <c r="C12984" s="2"/>
      <c r="D12984" s="2"/>
      <c r="E12984" s="2"/>
      <c r="F12984" s="2"/>
      <c r="G12984" s="2"/>
      <c r="H12984" s="2"/>
      <c r="I12984" s="2"/>
      <c r="K12984"/>
      <c r="L12984"/>
      <c r="M12984"/>
      <c r="N12984"/>
      <c r="O12984"/>
      <c r="P12984"/>
      <c r="Q12984"/>
      <c r="R12984"/>
      <c r="S12984"/>
      <c r="T12984"/>
      <c r="U12984"/>
      <c r="V12984"/>
      <c r="W12984"/>
      <c r="X12984"/>
      <c r="Y12984"/>
    </row>
    <row r="12985" spans="1:25" s="1" customFormat="1" x14ac:dyDescent="0.25">
      <c r="A12985"/>
      <c r="C12985" s="2"/>
      <c r="D12985" s="2"/>
      <c r="E12985" s="2"/>
      <c r="F12985" s="2"/>
      <c r="G12985" s="2"/>
      <c r="H12985" s="2"/>
      <c r="I12985" s="2"/>
      <c r="K12985"/>
      <c r="L12985"/>
      <c r="M12985"/>
      <c r="N12985"/>
      <c r="O12985"/>
      <c r="P12985"/>
      <c r="Q12985"/>
      <c r="R12985"/>
      <c r="S12985"/>
      <c r="T12985"/>
      <c r="U12985"/>
      <c r="V12985"/>
      <c r="W12985"/>
      <c r="X12985"/>
      <c r="Y12985"/>
    </row>
    <row r="12986" spans="1:25" s="1" customFormat="1" x14ac:dyDescent="0.25">
      <c r="A12986"/>
      <c r="C12986" s="2"/>
      <c r="D12986" s="2"/>
      <c r="E12986" s="2"/>
      <c r="F12986" s="2"/>
      <c r="G12986" s="2"/>
      <c r="H12986" s="2"/>
      <c r="I12986" s="2"/>
      <c r="K12986"/>
      <c r="L12986"/>
      <c r="M12986"/>
      <c r="N12986"/>
      <c r="O12986"/>
      <c r="P12986"/>
      <c r="Q12986"/>
      <c r="R12986"/>
      <c r="S12986"/>
      <c r="T12986"/>
      <c r="U12986"/>
      <c r="V12986"/>
      <c r="W12986"/>
      <c r="X12986"/>
      <c r="Y12986"/>
    </row>
    <row r="12987" spans="1:25" s="1" customFormat="1" x14ac:dyDescent="0.25">
      <c r="A12987"/>
      <c r="C12987" s="2"/>
      <c r="D12987" s="2"/>
      <c r="E12987" s="2"/>
      <c r="F12987" s="2"/>
      <c r="G12987" s="2"/>
      <c r="H12987" s="2"/>
      <c r="I12987" s="2"/>
      <c r="K12987"/>
      <c r="L12987"/>
      <c r="M12987"/>
      <c r="N12987"/>
      <c r="O12987"/>
      <c r="P12987"/>
      <c r="Q12987"/>
      <c r="R12987"/>
      <c r="S12987"/>
      <c r="T12987"/>
      <c r="U12987"/>
      <c r="V12987"/>
      <c r="W12987"/>
      <c r="X12987"/>
      <c r="Y12987"/>
    </row>
    <row r="12988" spans="1:25" s="1" customFormat="1" x14ac:dyDescent="0.25">
      <c r="A12988"/>
      <c r="C12988" s="2"/>
      <c r="D12988" s="2"/>
      <c r="E12988" s="2"/>
      <c r="F12988" s="2"/>
      <c r="G12988" s="2"/>
      <c r="H12988" s="2"/>
      <c r="I12988" s="2"/>
      <c r="K12988"/>
      <c r="L12988"/>
      <c r="M12988"/>
      <c r="N12988"/>
      <c r="O12988"/>
      <c r="P12988"/>
      <c r="Q12988"/>
      <c r="R12988"/>
      <c r="S12988"/>
      <c r="T12988"/>
      <c r="U12988"/>
      <c r="V12988"/>
      <c r="W12988"/>
      <c r="X12988"/>
      <c r="Y12988"/>
    </row>
    <row r="12989" spans="1:25" s="1" customFormat="1" x14ac:dyDescent="0.25">
      <c r="A12989"/>
      <c r="C12989" s="2"/>
      <c r="D12989" s="2"/>
      <c r="E12989" s="2"/>
      <c r="F12989" s="2"/>
      <c r="G12989" s="2"/>
      <c r="H12989" s="2"/>
      <c r="I12989" s="2"/>
      <c r="K12989"/>
      <c r="L12989"/>
      <c r="M12989"/>
      <c r="N12989"/>
      <c r="O12989"/>
      <c r="P12989"/>
      <c r="Q12989"/>
      <c r="R12989"/>
      <c r="S12989"/>
      <c r="T12989"/>
      <c r="U12989"/>
      <c r="V12989"/>
      <c r="W12989"/>
      <c r="X12989"/>
      <c r="Y12989"/>
    </row>
    <row r="12990" spans="1:25" s="1" customFormat="1" x14ac:dyDescent="0.25">
      <c r="A12990"/>
      <c r="C12990" s="2"/>
      <c r="D12990" s="2"/>
      <c r="E12990" s="2"/>
      <c r="F12990" s="2"/>
      <c r="G12990" s="2"/>
      <c r="H12990" s="2"/>
      <c r="I12990" s="2"/>
      <c r="K12990"/>
      <c r="L12990"/>
      <c r="M12990"/>
      <c r="N12990"/>
      <c r="O12990"/>
      <c r="P12990"/>
      <c r="Q12990"/>
      <c r="R12990"/>
      <c r="S12990"/>
      <c r="T12990"/>
      <c r="U12990"/>
      <c r="V12990"/>
      <c r="W12990"/>
      <c r="X12990"/>
      <c r="Y12990"/>
    </row>
    <row r="12991" spans="1:25" s="1" customFormat="1" x14ac:dyDescent="0.25">
      <c r="A12991"/>
      <c r="C12991" s="2"/>
      <c r="D12991" s="2"/>
      <c r="E12991" s="2"/>
      <c r="F12991" s="2"/>
      <c r="G12991" s="2"/>
      <c r="H12991" s="2"/>
      <c r="I12991" s="2"/>
      <c r="K12991"/>
      <c r="L12991"/>
      <c r="M12991"/>
      <c r="N12991"/>
      <c r="O12991"/>
      <c r="P12991"/>
      <c r="Q12991"/>
      <c r="R12991"/>
      <c r="S12991"/>
      <c r="T12991"/>
      <c r="U12991"/>
      <c r="V12991"/>
      <c r="W12991"/>
      <c r="X12991"/>
      <c r="Y12991"/>
    </row>
    <row r="12992" spans="1:25" s="1" customFormat="1" x14ac:dyDescent="0.25">
      <c r="A12992"/>
      <c r="C12992" s="2"/>
      <c r="D12992" s="2"/>
      <c r="E12992" s="2"/>
      <c r="F12992" s="2"/>
      <c r="G12992" s="2"/>
      <c r="H12992" s="2"/>
      <c r="I12992" s="2"/>
      <c r="K12992"/>
      <c r="L12992"/>
      <c r="M12992"/>
      <c r="N12992"/>
      <c r="O12992"/>
      <c r="P12992"/>
      <c r="Q12992"/>
      <c r="R12992"/>
      <c r="S12992"/>
      <c r="T12992"/>
      <c r="U12992"/>
      <c r="V12992"/>
      <c r="W12992"/>
      <c r="X12992"/>
      <c r="Y12992"/>
    </row>
    <row r="12993" spans="1:25" s="1" customFormat="1" x14ac:dyDescent="0.25">
      <c r="A12993"/>
      <c r="C12993" s="2"/>
      <c r="D12993" s="2"/>
      <c r="E12993" s="2"/>
      <c r="F12993" s="2"/>
      <c r="G12993" s="2"/>
      <c r="H12993" s="2"/>
      <c r="I12993" s="2"/>
      <c r="K12993"/>
      <c r="L12993"/>
      <c r="M12993"/>
      <c r="N12993"/>
      <c r="O12993"/>
      <c r="P12993"/>
      <c r="Q12993"/>
      <c r="R12993"/>
      <c r="S12993"/>
      <c r="T12993"/>
      <c r="U12993"/>
      <c r="V12993"/>
      <c r="W12993"/>
      <c r="X12993"/>
      <c r="Y12993"/>
    </row>
    <row r="12994" spans="1:25" s="1" customFormat="1" x14ac:dyDescent="0.25">
      <c r="A12994"/>
      <c r="C12994" s="2"/>
      <c r="D12994" s="2"/>
      <c r="E12994" s="2"/>
      <c r="F12994" s="2"/>
      <c r="G12994" s="2"/>
      <c r="H12994" s="2"/>
      <c r="I12994" s="2"/>
      <c r="K12994"/>
      <c r="L12994"/>
      <c r="M12994"/>
      <c r="N12994"/>
      <c r="O12994"/>
      <c r="P12994"/>
      <c r="Q12994"/>
      <c r="R12994"/>
      <c r="S12994"/>
      <c r="T12994"/>
      <c r="U12994"/>
      <c r="V12994"/>
      <c r="W12994"/>
      <c r="X12994"/>
      <c r="Y12994"/>
    </row>
    <row r="12995" spans="1:25" s="1" customFormat="1" x14ac:dyDescent="0.25">
      <c r="A12995"/>
      <c r="C12995" s="2"/>
      <c r="D12995" s="2"/>
      <c r="E12995" s="2"/>
      <c r="F12995" s="2"/>
      <c r="G12995" s="2"/>
      <c r="H12995" s="2"/>
      <c r="I12995" s="2"/>
      <c r="K12995"/>
      <c r="L12995"/>
      <c r="M12995"/>
      <c r="N12995"/>
      <c r="O12995"/>
      <c r="P12995"/>
      <c r="Q12995"/>
      <c r="R12995"/>
      <c r="S12995"/>
      <c r="T12995"/>
      <c r="U12995"/>
      <c r="V12995"/>
      <c r="W12995"/>
      <c r="X12995"/>
      <c r="Y12995"/>
    </row>
    <row r="12996" spans="1:25" s="1" customFormat="1" x14ac:dyDescent="0.25">
      <c r="A12996"/>
      <c r="C12996" s="2"/>
      <c r="D12996" s="2"/>
      <c r="E12996" s="2"/>
      <c r="F12996" s="2"/>
      <c r="G12996" s="2"/>
      <c r="H12996" s="2"/>
      <c r="I12996" s="2"/>
      <c r="K12996"/>
      <c r="L12996"/>
      <c r="M12996"/>
      <c r="N12996"/>
      <c r="O12996"/>
      <c r="P12996"/>
      <c r="Q12996"/>
      <c r="R12996"/>
      <c r="S12996"/>
      <c r="T12996"/>
      <c r="U12996"/>
      <c r="V12996"/>
      <c r="W12996"/>
      <c r="X12996"/>
      <c r="Y12996"/>
    </row>
    <row r="12997" spans="1:25" s="1" customFormat="1" x14ac:dyDescent="0.25">
      <c r="A12997"/>
      <c r="C12997" s="2"/>
      <c r="D12997" s="2"/>
      <c r="E12997" s="2"/>
      <c r="F12997" s="2"/>
      <c r="G12997" s="2"/>
      <c r="H12997" s="2"/>
      <c r="I12997" s="2"/>
      <c r="K12997"/>
      <c r="L12997"/>
      <c r="M12997"/>
      <c r="N12997"/>
      <c r="O12997"/>
      <c r="P12997"/>
      <c r="Q12997"/>
      <c r="R12997"/>
      <c r="S12997"/>
      <c r="T12997"/>
      <c r="U12997"/>
      <c r="V12997"/>
      <c r="W12997"/>
      <c r="X12997"/>
      <c r="Y12997"/>
    </row>
    <row r="12998" spans="1:25" s="1" customFormat="1" x14ac:dyDescent="0.25">
      <c r="A12998"/>
      <c r="C12998" s="2"/>
      <c r="D12998" s="2"/>
      <c r="E12998" s="2"/>
      <c r="F12998" s="2"/>
      <c r="G12998" s="2"/>
      <c r="H12998" s="2"/>
      <c r="I12998" s="2"/>
      <c r="K12998"/>
      <c r="L12998"/>
      <c r="M12998"/>
      <c r="N12998"/>
      <c r="O12998"/>
      <c r="P12998"/>
      <c r="Q12998"/>
      <c r="R12998"/>
      <c r="S12998"/>
      <c r="T12998"/>
      <c r="U12998"/>
      <c r="V12998"/>
      <c r="W12998"/>
      <c r="X12998"/>
      <c r="Y12998"/>
    </row>
    <row r="12999" spans="1:25" s="1" customFormat="1" x14ac:dyDescent="0.25">
      <c r="A12999"/>
      <c r="C12999" s="2"/>
      <c r="D12999" s="2"/>
      <c r="E12999" s="2"/>
      <c r="F12999" s="2"/>
      <c r="G12999" s="2"/>
      <c r="H12999" s="2"/>
      <c r="I12999" s="2"/>
      <c r="K12999"/>
      <c r="L12999"/>
      <c r="M12999"/>
      <c r="N12999"/>
      <c r="O12999"/>
      <c r="P12999"/>
      <c r="Q12999"/>
      <c r="R12999"/>
      <c r="S12999"/>
      <c r="T12999"/>
      <c r="U12999"/>
      <c r="V12999"/>
      <c r="W12999"/>
      <c r="X12999"/>
      <c r="Y12999"/>
    </row>
    <row r="13000" spans="1:25" s="1" customFormat="1" x14ac:dyDescent="0.25">
      <c r="A13000"/>
      <c r="C13000" s="2"/>
      <c r="D13000" s="2"/>
      <c r="E13000" s="2"/>
      <c r="F13000" s="2"/>
      <c r="G13000" s="2"/>
      <c r="H13000" s="2"/>
      <c r="I13000" s="2"/>
      <c r="K13000"/>
      <c r="L13000"/>
      <c r="M13000"/>
      <c r="N13000"/>
      <c r="O13000"/>
      <c r="P13000"/>
      <c r="Q13000"/>
      <c r="R13000"/>
      <c r="S13000"/>
      <c r="T13000"/>
      <c r="U13000"/>
      <c r="V13000"/>
      <c r="W13000"/>
      <c r="X13000"/>
      <c r="Y13000"/>
    </row>
    <row r="13001" spans="1:25" s="1" customFormat="1" x14ac:dyDescent="0.25">
      <c r="A13001"/>
      <c r="C13001" s="2"/>
      <c r="D13001" s="2"/>
      <c r="E13001" s="2"/>
      <c r="F13001" s="2"/>
      <c r="G13001" s="2"/>
      <c r="H13001" s="2"/>
      <c r="I13001" s="2"/>
      <c r="K13001"/>
      <c r="L13001"/>
      <c r="M13001"/>
      <c r="N13001"/>
      <c r="O13001"/>
      <c r="P13001"/>
      <c r="Q13001"/>
      <c r="R13001"/>
      <c r="S13001"/>
      <c r="T13001"/>
      <c r="U13001"/>
      <c r="V13001"/>
      <c r="W13001"/>
      <c r="X13001"/>
      <c r="Y13001"/>
    </row>
    <row r="13002" spans="1:25" s="1" customFormat="1" x14ac:dyDescent="0.25">
      <c r="A13002"/>
      <c r="C13002" s="2"/>
      <c r="D13002" s="2"/>
      <c r="E13002" s="2"/>
      <c r="F13002" s="2"/>
      <c r="G13002" s="2"/>
      <c r="H13002" s="2"/>
      <c r="I13002" s="2"/>
      <c r="K13002"/>
      <c r="L13002"/>
      <c r="M13002"/>
      <c r="N13002"/>
      <c r="O13002"/>
      <c r="P13002"/>
      <c r="Q13002"/>
      <c r="R13002"/>
      <c r="S13002"/>
      <c r="T13002"/>
      <c r="U13002"/>
      <c r="V13002"/>
      <c r="W13002"/>
      <c r="X13002"/>
      <c r="Y13002"/>
    </row>
    <row r="13003" spans="1:25" s="1" customFormat="1" x14ac:dyDescent="0.25">
      <c r="A13003"/>
      <c r="C13003" s="2"/>
      <c r="D13003" s="2"/>
      <c r="E13003" s="2"/>
      <c r="F13003" s="2"/>
      <c r="G13003" s="2"/>
      <c r="H13003" s="2"/>
      <c r="I13003" s="2"/>
      <c r="K13003"/>
      <c r="L13003"/>
      <c r="M13003"/>
      <c r="N13003"/>
      <c r="O13003"/>
      <c r="P13003"/>
      <c r="Q13003"/>
      <c r="R13003"/>
      <c r="S13003"/>
      <c r="T13003"/>
      <c r="U13003"/>
      <c r="V13003"/>
      <c r="W13003"/>
      <c r="X13003"/>
      <c r="Y13003"/>
    </row>
    <row r="13004" spans="1:25" s="1" customFormat="1" x14ac:dyDescent="0.25">
      <c r="A13004"/>
      <c r="C13004" s="2"/>
      <c r="D13004" s="2"/>
      <c r="E13004" s="2"/>
      <c r="F13004" s="2"/>
      <c r="G13004" s="2"/>
      <c r="H13004" s="2"/>
      <c r="I13004" s="2"/>
      <c r="K13004"/>
      <c r="L13004"/>
      <c r="M13004"/>
      <c r="N13004"/>
      <c r="O13004"/>
      <c r="P13004"/>
      <c r="Q13004"/>
      <c r="R13004"/>
      <c r="S13004"/>
      <c r="T13004"/>
      <c r="U13004"/>
      <c r="V13004"/>
      <c r="W13004"/>
      <c r="X13004"/>
      <c r="Y13004"/>
    </row>
    <row r="13005" spans="1:25" s="1" customFormat="1" x14ac:dyDescent="0.25">
      <c r="A13005"/>
      <c r="C13005" s="2"/>
      <c r="D13005" s="2"/>
      <c r="E13005" s="2"/>
      <c r="F13005" s="2"/>
      <c r="G13005" s="2"/>
      <c r="H13005" s="2"/>
      <c r="I13005" s="2"/>
      <c r="K13005"/>
      <c r="L13005"/>
      <c r="M13005"/>
      <c r="N13005"/>
      <c r="O13005"/>
      <c r="P13005"/>
      <c r="Q13005"/>
      <c r="R13005"/>
      <c r="S13005"/>
      <c r="T13005"/>
      <c r="U13005"/>
      <c r="V13005"/>
      <c r="W13005"/>
      <c r="X13005"/>
      <c r="Y13005"/>
    </row>
    <row r="13006" spans="1:25" s="1" customFormat="1" x14ac:dyDescent="0.25">
      <c r="A13006"/>
      <c r="C13006" s="2"/>
      <c r="D13006" s="2"/>
      <c r="E13006" s="2"/>
      <c r="F13006" s="2"/>
      <c r="G13006" s="2"/>
      <c r="H13006" s="2"/>
      <c r="I13006" s="2"/>
      <c r="K13006"/>
      <c r="L13006"/>
      <c r="M13006"/>
      <c r="N13006"/>
      <c r="O13006"/>
      <c r="P13006"/>
      <c r="Q13006"/>
      <c r="R13006"/>
      <c r="S13006"/>
      <c r="T13006"/>
      <c r="U13006"/>
      <c r="V13006"/>
      <c r="W13006"/>
      <c r="X13006"/>
      <c r="Y13006"/>
    </row>
    <row r="13007" spans="1:25" s="1" customFormat="1" x14ac:dyDescent="0.25">
      <c r="A13007"/>
      <c r="C13007" s="2"/>
      <c r="D13007" s="2"/>
      <c r="E13007" s="2"/>
      <c r="F13007" s="2"/>
      <c r="G13007" s="2"/>
      <c r="H13007" s="2"/>
      <c r="I13007" s="2"/>
      <c r="K13007"/>
      <c r="L13007"/>
      <c r="M13007"/>
      <c r="N13007"/>
      <c r="O13007"/>
      <c r="P13007"/>
      <c r="Q13007"/>
      <c r="R13007"/>
      <c r="S13007"/>
      <c r="T13007"/>
      <c r="U13007"/>
      <c r="V13007"/>
      <c r="W13007"/>
      <c r="X13007"/>
      <c r="Y13007"/>
    </row>
    <row r="13008" spans="1:25" s="1" customFormat="1" x14ac:dyDescent="0.25">
      <c r="A13008"/>
      <c r="C13008" s="2"/>
      <c r="D13008" s="2"/>
      <c r="E13008" s="2"/>
      <c r="F13008" s="2"/>
      <c r="G13008" s="2"/>
      <c r="H13008" s="2"/>
      <c r="I13008" s="2"/>
      <c r="K13008"/>
      <c r="L13008"/>
      <c r="M13008"/>
      <c r="N13008"/>
      <c r="O13008"/>
      <c r="P13008"/>
      <c r="Q13008"/>
      <c r="R13008"/>
      <c r="S13008"/>
      <c r="T13008"/>
      <c r="U13008"/>
      <c r="V13008"/>
      <c r="W13008"/>
      <c r="X13008"/>
      <c r="Y13008"/>
    </row>
    <row r="13009" spans="1:25" s="1" customFormat="1" x14ac:dyDescent="0.25">
      <c r="A13009"/>
      <c r="C13009" s="2"/>
      <c r="D13009" s="2"/>
      <c r="E13009" s="2"/>
      <c r="F13009" s="2"/>
      <c r="G13009" s="2"/>
      <c r="H13009" s="2"/>
      <c r="I13009" s="2"/>
      <c r="K13009"/>
      <c r="L13009"/>
      <c r="M13009"/>
      <c r="N13009"/>
      <c r="O13009"/>
      <c r="P13009"/>
      <c r="Q13009"/>
      <c r="R13009"/>
      <c r="S13009"/>
      <c r="T13009"/>
      <c r="U13009"/>
      <c r="V13009"/>
      <c r="W13009"/>
      <c r="X13009"/>
      <c r="Y13009"/>
    </row>
    <row r="13010" spans="1:25" s="1" customFormat="1" x14ac:dyDescent="0.25">
      <c r="A13010"/>
      <c r="C13010" s="2"/>
      <c r="D13010" s="2"/>
      <c r="E13010" s="2"/>
      <c r="F13010" s="2"/>
      <c r="G13010" s="2"/>
      <c r="H13010" s="2"/>
      <c r="I13010" s="2"/>
      <c r="K13010"/>
      <c r="L13010"/>
      <c r="M13010"/>
      <c r="N13010"/>
      <c r="O13010"/>
      <c r="P13010"/>
      <c r="Q13010"/>
      <c r="R13010"/>
      <c r="S13010"/>
      <c r="T13010"/>
      <c r="U13010"/>
      <c r="V13010"/>
      <c r="W13010"/>
      <c r="X13010"/>
      <c r="Y13010"/>
    </row>
    <row r="13011" spans="1:25" s="1" customFormat="1" x14ac:dyDescent="0.25">
      <c r="A13011"/>
      <c r="C13011" s="2"/>
      <c r="D13011" s="2"/>
      <c r="E13011" s="2"/>
      <c r="F13011" s="2"/>
      <c r="G13011" s="2"/>
      <c r="H13011" s="2"/>
      <c r="I13011" s="2"/>
      <c r="K13011"/>
      <c r="L13011"/>
      <c r="M13011"/>
      <c r="N13011"/>
      <c r="O13011"/>
      <c r="P13011"/>
      <c r="Q13011"/>
      <c r="R13011"/>
      <c r="S13011"/>
      <c r="T13011"/>
      <c r="U13011"/>
      <c r="V13011"/>
      <c r="W13011"/>
      <c r="X13011"/>
      <c r="Y13011"/>
    </row>
    <row r="13012" spans="1:25" s="1" customFormat="1" x14ac:dyDescent="0.25">
      <c r="A13012"/>
      <c r="C13012" s="2"/>
      <c r="D13012" s="2"/>
      <c r="E13012" s="2"/>
      <c r="F13012" s="2"/>
      <c r="G13012" s="2"/>
      <c r="H13012" s="2"/>
      <c r="I13012" s="2"/>
      <c r="K13012"/>
      <c r="L13012"/>
      <c r="M13012"/>
      <c r="N13012"/>
      <c r="O13012"/>
      <c r="P13012"/>
      <c r="Q13012"/>
      <c r="R13012"/>
      <c r="S13012"/>
      <c r="T13012"/>
      <c r="U13012"/>
      <c r="V13012"/>
      <c r="W13012"/>
      <c r="X13012"/>
      <c r="Y13012"/>
    </row>
    <row r="13013" spans="1:25" s="1" customFormat="1" x14ac:dyDescent="0.25">
      <c r="A13013"/>
      <c r="C13013" s="2"/>
      <c r="D13013" s="2"/>
      <c r="E13013" s="2"/>
      <c r="F13013" s="2"/>
      <c r="G13013" s="2"/>
      <c r="H13013" s="2"/>
      <c r="I13013" s="2"/>
      <c r="K13013"/>
      <c r="L13013"/>
      <c r="M13013"/>
      <c r="N13013"/>
      <c r="O13013"/>
      <c r="P13013"/>
      <c r="Q13013"/>
      <c r="R13013"/>
      <c r="S13013"/>
      <c r="T13013"/>
      <c r="U13013"/>
      <c r="V13013"/>
      <c r="W13013"/>
      <c r="X13013"/>
      <c r="Y13013"/>
    </row>
    <row r="13014" spans="1:25" s="1" customFormat="1" x14ac:dyDescent="0.25">
      <c r="A13014"/>
      <c r="C13014" s="2"/>
      <c r="D13014" s="2"/>
      <c r="E13014" s="2"/>
      <c r="F13014" s="2"/>
      <c r="G13014" s="2"/>
      <c r="H13014" s="2"/>
      <c r="I13014" s="2"/>
      <c r="K13014"/>
      <c r="L13014"/>
      <c r="M13014"/>
      <c r="N13014"/>
      <c r="O13014"/>
      <c r="P13014"/>
      <c r="Q13014"/>
      <c r="R13014"/>
      <c r="S13014"/>
      <c r="T13014"/>
      <c r="U13014"/>
      <c r="V13014"/>
      <c r="W13014"/>
      <c r="X13014"/>
      <c r="Y13014"/>
    </row>
    <row r="13015" spans="1:25" s="1" customFormat="1" x14ac:dyDescent="0.25">
      <c r="A13015"/>
      <c r="C13015" s="2"/>
      <c r="D13015" s="2"/>
      <c r="E13015" s="2"/>
      <c r="F13015" s="2"/>
      <c r="G13015" s="2"/>
      <c r="H13015" s="2"/>
      <c r="I13015" s="2"/>
      <c r="K13015"/>
      <c r="L13015"/>
      <c r="M13015"/>
      <c r="N13015"/>
      <c r="O13015"/>
      <c r="P13015"/>
      <c r="Q13015"/>
      <c r="R13015"/>
      <c r="S13015"/>
      <c r="T13015"/>
      <c r="U13015"/>
      <c r="V13015"/>
      <c r="W13015"/>
      <c r="X13015"/>
      <c r="Y13015"/>
    </row>
    <row r="13016" spans="1:25" s="1" customFormat="1" x14ac:dyDescent="0.25">
      <c r="A13016"/>
      <c r="C13016" s="2"/>
      <c r="D13016" s="2"/>
      <c r="E13016" s="2"/>
      <c r="F13016" s="2"/>
      <c r="G13016" s="2"/>
      <c r="H13016" s="2"/>
      <c r="I13016" s="2"/>
      <c r="K13016"/>
      <c r="L13016"/>
      <c r="M13016"/>
      <c r="N13016"/>
      <c r="O13016"/>
      <c r="P13016"/>
      <c r="Q13016"/>
      <c r="R13016"/>
      <c r="S13016"/>
      <c r="T13016"/>
      <c r="U13016"/>
      <c r="V13016"/>
      <c r="W13016"/>
      <c r="X13016"/>
      <c r="Y13016"/>
    </row>
    <row r="13017" spans="1:25" s="1" customFormat="1" x14ac:dyDescent="0.25">
      <c r="A13017"/>
      <c r="C13017" s="2"/>
      <c r="D13017" s="2"/>
      <c r="E13017" s="2"/>
      <c r="F13017" s="2"/>
      <c r="G13017" s="2"/>
      <c r="H13017" s="2"/>
      <c r="I13017" s="2"/>
      <c r="K13017"/>
      <c r="L13017"/>
      <c r="M13017"/>
      <c r="N13017"/>
      <c r="O13017"/>
      <c r="P13017"/>
      <c r="Q13017"/>
      <c r="R13017"/>
      <c r="S13017"/>
      <c r="T13017"/>
      <c r="U13017"/>
      <c r="V13017"/>
      <c r="W13017"/>
      <c r="X13017"/>
      <c r="Y13017"/>
    </row>
    <row r="13018" spans="1:25" s="1" customFormat="1" x14ac:dyDescent="0.25">
      <c r="A13018"/>
      <c r="C13018" s="2"/>
      <c r="D13018" s="2"/>
      <c r="E13018" s="2"/>
      <c r="F13018" s="2"/>
      <c r="G13018" s="2"/>
      <c r="H13018" s="2"/>
      <c r="I13018" s="2"/>
      <c r="K13018"/>
      <c r="L13018"/>
      <c r="M13018"/>
      <c r="N13018"/>
      <c r="O13018"/>
      <c r="P13018"/>
      <c r="Q13018"/>
      <c r="R13018"/>
      <c r="S13018"/>
      <c r="T13018"/>
      <c r="U13018"/>
      <c r="V13018"/>
      <c r="W13018"/>
      <c r="X13018"/>
      <c r="Y13018"/>
    </row>
    <row r="13019" spans="1:25" s="1" customFormat="1" x14ac:dyDescent="0.25">
      <c r="A13019"/>
      <c r="C13019" s="2"/>
      <c r="D13019" s="2"/>
      <c r="E13019" s="2"/>
      <c r="F13019" s="2"/>
      <c r="G13019" s="2"/>
      <c r="H13019" s="2"/>
      <c r="I13019" s="2"/>
      <c r="K13019"/>
      <c r="L13019"/>
      <c r="M13019"/>
      <c r="N13019"/>
      <c r="O13019"/>
      <c r="P13019"/>
      <c r="Q13019"/>
      <c r="R13019"/>
      <c r="S13019"/>
      <c r="T13019"/>
      <c r="U13019"/>
      <c r="V13019"/>
      <c r="W13019"/>
      <c r="X13019"/>
      <c r="Y13019"/>
    </row>
    <row r="13020" spans="1:25" s="1" customFormat="1" x14ac:dyDescent="0.25">
      <c r="A13020"/>
      <c r="C13020" s="2"/>
      <c r="D13020" s="2"/>
      <c r="E13020" s="2"/>
      <c r="F13020" s="2"/>
      <c r="G13020" s="2"/>
      <c r="H13020" s="2"/>
      <c r="I13020" s="2"/>
      <c r="K13020"/>
      <c r="L13020"/>
      <c r="M13020"/>
      <c r="N13020"/>
      <c r="O13020"/>
      <c r="P13020"/>
      <c r="Q13020"/>
      <c r="R13020"/>
      <c r="S13020"/>
      <c r="T13020"/>
      <c r="U13020"/>
      <c r="V13020"/>
      <c r="W13020"/>
      <c r="X13020"/>
      <c r="Y13020"/>
    </row>
    <row r="13021" spans="1:25" s="1" customFormat="1" x14ac:dyDescent="0.25">
      <c r="A13021"/>
      <c r="C13021" s="2"/>
      <c r="D13021" s="2"/>
      <c r="E13021" s="2"/>
      <c r="F13021" s="2"/>
      <c r="G13021" s="2"/>
      <c r="H13021" s="2"/>
      <c r="I13021" s="2"/>
      <c r="K13021"/>
      <c r="L13021"/>
      <c r="M13021"/>
      <c r="N13021"/>
      <c r="O13021"/>
      <c r="P13021"/>
      <c r="Q13021"/>
      <c r="R13021"/>
      <c r="S13021"/>
      <c r="T13021"/>
      <c r="U13021"/>
      <c r="V13021"/>
      <c r="W13021"/>
      <c r="X13021"/>
      <c r="Y13021"/>
    </row>
    <row r="13022" spans="1:25" s="1" customFormat="1" x14ac:dyDescent="0.25">
      <c r="A13022"/>
      <c r="C13022" s="2"/>
      <c r="D13022" s="2"/>
      <c r="E13022" s="2"/>
      <c r="F13022" s="2"/>
      <c r="G13022" s="2"/>
      <c r="H13022" s="2"/>
      <c r="I13022" s="2"/>
      <c r="K13022"/>
      <c r="L13022"/>
      <c r="M13022"/>
      <c r="N13022"/>
      <c r="O13022"/>
      <c r="P13022"/>
      <c r="Q13022"/>
      <c r="R13022"/>
      <c r="S13022"/>
      <c r="T13022"/>
      <c r="U13022"/>
      <c r="V13022"/>
      <c r="W13022"/>
      <c r="X13022"/>
      <c r="Y13022"/>
    </row>
    <row r="13023" spans="1:25" s="1" customFormat="1" x14ac:dyDescent="0.25">
      <c r="A13023"/>
      <c r="C13023" s="2"/>
      <c r="D13023" s="2"/>
      <c r="E13023" s="2"/>
      <c r="F13023" s="2"/>
      <c r="G13023" s="2"/>
      <c r="H13023" s="2"/>
      <c r="I13023" s="2"/>
      <c r="K13023"/>
      <c r="L13023"/>
      <c r="M13023"/>
      <c r="N13023"/>
      <c r="O13023"/>
      <c r="P13023"/>
      <c r="Q13023"/>
      <c r="R13023"/>
      <c r="S13023"/>
      <c r="T13023"/>
      <c r="U13023"/>
      <c r="V13023"/>
      <c r="W13023"/>
      <c r="X13023"/>
      <c r="Y13023"/>
    </row>
    <row r="13024" spans="1:25" s="1" customFormat="1" x14ac:dyDescent="0.25">
      <c r="A13024"/>
      <c r="C13024" s="2"/>
      <c r="D13024" s="2"/>
      <c r="E13024" s="2"/>
      <c r="F13024" s="2"/>
      <c r="G13024" s="2"/>
      <c r="H13024" s="2"/>
      <c r="I13024" s="2"/>
      <c r="K13024"/>
      <c r="L13024"/>
      <c r="M13024"/>
      <c r="N13024"/>
      <c r="O13024"/>
      <c r="P13024"/>
      <c r="Q13024"/>
      <c r="R13024"/>
      <c r="S13024"/>
      <c r="T13024"/>
      <c r="U13024"/>
      <c r="V13024"/>
      <c r="W13024"/>
      <c r="X13024"/>
      <c r="Y13024"/>
    </row>
    <row r="13025" spans="1:25" s="1" customFormat="1" x14ac:dyDescent="0.25">
      <c r="A13025"/>
      <c r="C13025" s="2"/>
      <c r="D13025" s="2"/>
      <c r="E13025" s="2"/>
      <c r="F13025" s="2"/>
      <c r="G13025" s="2"/>
      <c r="H13025" s="2"/>
      <c r="I13025" s="2"/>
      <c r="K13025"/>
      <c r="L13025"/>
      <c r="M13025"/>
      <c r="N13025"/>
      <c r="O13025"/>
      <c r="P13025"/>
      <c r="Q13025"/>
      <c r="R13025"/>
      <c r="S13025"/>
      <c r="T13025"/>
      <c r="U13025"/>
      <c r="V13025"/>
      <c r="W13025"/>
      <c r="X13025"/>
      <c r="Y13025"/>
    </row>
    <row r="13026" spans="1:25" s="1" customFormat="1" x14ac:dyDescent="0.25">
      <c r="A13026"/>
      <c r="C13026" s="2"/>
      <c r="D13026" s="2"/>
      <c r="E13026" s="2"/>
      <c r="F13026" s="2"/>
      <c r="G13026" s="2"/>
      <c r="H13026" s="2"/>
      <c r="I13026" s="2"/>
      <c r="K13026"/>
      <c r="L13026"/>
      <c r="M13026"/>
      <c r="N13026"/>
      <c r="O13026"/>
      <c r="P13026"/>
      <c r="Q13026"/>
      <c r="R13026"/>
      <c r="S13026"/>
      <c r="T13026"/>
      <c r="U13026"/>
      <c r="V13026"/>
      <c r="W13026"/>
      <c r="X13026"/>
      <c r="Y13026"/>
    </row>
    <row r="13027" spans="1:25" s="1" customFormat="1" x14ac:dyDescent="0.25">
      <c r="A13027"/>
      <c r="C13027" s="2"/>
      <c r="D13027" s="2"/>
      <c r="E13027" s="2"/>
      <c r="F13027" s="2"/>
      <c r="G13027" s="2"/>
      <c r="H13027" s="2"/>
      <c r="I13027" s="2"/>
      <c r="K13027"/>
      <c r="L13027"/>
      <c r="M13027"/>
      <c r="N13027"/>
      <c r="O13027"/>
      <c r="P13027"/>
      <c r="Q13027"/>
      <c r="R13027"/>
      <c r="S13027"/>
      <c r="T13027"/>
      <c r="U13027"/>
      <c r="V13027"/>
      <c r="W13027"/>
      <c r="X13027"/>
      <c r="Y13027"/>
    </row>
    <row r="13028" spans="1:25" s="1" customFormat="1" x14ac:dyDescent="0.25">
      <c r="A13028"/>
      <c r="C13028" s="2"/>
      <c r="D13028" s="2"/>
      <c r="E13028" s="2"/>
      <c r="F13028" s="2"/>
      <c r="G13028" s="2"/>
      <c r="H13028" s="2"/>
      <c r="I13028" s="2"/>
      <c r="K13028"/>
      <c r="L13028"/>
      <c r="M13028"/>
      <c r="N13028"/>
      <c r="O13028"/>
      <c r="P13028"/>
      <c r="Q13028"/>
      <c r="R13028"/>
      <c r="S13028"/>
      <c r="T13028"/>
      <c r="U13028"/>
      <c r="V13028"/>
      <c r="W13028"/>
      <c r="X13028"/>
      <c r="Y13028"/>
    </row>
    <row r="13029" spans="1:25" s="1" customFormat="1" x14ac:dyDescent="0.25">
      <c r="A13029"/>
      <c r="C13029" s="2"/>
      <c r="D13029" s="2"/>
      <c r="E13029" s="2"/>
      <c r="F13029" s="2"/>
      <c r="G13029" s="2"/>
      <c r="H13029" s="2"/>
      <c r="I13029" s="2"/>
      <c r="K13029"/>
      <c r="L13029"/>
      <c r="M13029"/>
      <c r="N13029"/>
      <c r="O13029"/>
      <c r="P13029"/>
      <c r="Q13029"/>
      <c r="R13029"/>
      <c r="S13029"/>
      <c r="T13029"/>
      <c r="U13029"/>
      <c r="V13029"/>
      <c r="W13029"/>
      <c r="X13029"/>
      <c r="Y13029"/>
    </row>
    <row r="13030" spans="1:25" s="1" customFormat="1" x14ac:dyDescent="0.25">
      <c r="A13030"/>
      <c r="C13030" s="2"/>
      <c r="D13030" s="2"/>
      <c r="E13030" s="2"/>
      <c r="F13030" s="2"/>
      <c r="G13030" s="2"/>
      <c r="H13030" s="2"/>
      <c r="I13030" s="2"/>
      <c r="K13030"/>
      <c r="L13030"/>
      <c r="M13030"/>
      <c r="N13030"/>
      <c r="O13030"/>
      <c r="P13030"/>
      <c r="Q13030"/>
      <c r="R13030"/>
      <c r="S13030"/>
      <c r="T13030"/>
      <c r="U13030"/>
      <c r="V13030"/>
      <c r="W13030"/>
      <c r="X13030"/>
      <c r="Y13030"/>
    </row>
    <row r="13031" spans="1:25" s="1" customFormat="1" x14ac:dyDescent="0.25">
      <c r="A13031"/>
      <c r="C13031" s="2"/>
      <c r="D13031" s="2"/>
      <c r="E13031" s="2"/>
      <c r="F13031" s="2"/>
      <c r="G13031" s="2"/>
      <c r="H13031" s="2"/>
      <c r="I13031" s="2"/>
      <c r="K13031"/>
      <c r="L13031"/>
      <c r="M13031"/>
      <c r="N13031"/>
      <c r="O13031"/>
      <c r="P13031"/>
      <c r="Q13031"/>
      <c r="R13031"/>
      <c r="S13031"/>
      <c r="T13031"/>
      <c r="U13031"/>
      <c r="V13031"/>
      <c r="W13031"/>
      <c r="X13031"/>
      <c r="Y13031"/>
    </row>
    <row r="13032" spans="1:25" s="1" customFormat="1" x14ac:dyDescent="0.25">
      <c r="A13032"/>
      <c r="C13032" s="2"/>
      <c r="D13032" s="2"/>
      <c r="E13032" s="2"/>
      <c r="F13032" s="2"/>
      <c r="G13032" s="2"/>
      <c r="H13032" s="2"/>
      <c r="I13032" s="2"/>
      <c r="K13032"/>
      <c r="L13032"/>
      <c r="M13032"/>
      <c r="N13032"/>
      <c r="O13032"/>
      <c r="P13032"/>
      <c r="Q13032"/>
      <c r="R13032"/>
      <c r="S13032"/>
      <c r="T13032"/>
      <c r="U13032"/>
      <c r="V13032"/>
      <c r="W13032"/>
      <c r="X13032"/>
      <c r="Y13032"/>
    </row>
    <row r="13033" spans="1:25" s="1" customFormat="1" x14ac:dyDescent="0.25">
      <c r="A13033"/>
      <c r="C13033" s="2"/>
      <c r="D13033" s="2"/>
      <c r="E13033" s="2"/>
      <c r="F13033" s="2"/>
      <c r="G13033" s="2"/>
      <c r="H13033" s="2"/>
      <c r="I13033" s="2"/>
      <c r="K13033"/>
      <c r="L13033"/>
      <c r="M13033"/>
      <c r="N13033"/>
      <c r="O13033"/>
      <c r="P13033"/>
      <c r="Q13033"/>
      <c r="R13033"/>
      <c r="S13033"/>
      <c r="T13033"/>
      <c r="U13033"/>
      <c r="V13033"/>
      <c r="W13033"/>
      <c r="X13033"/>
      <c r="Y13033"/>
    </row>
    <row r="13034" spans="1:25" s="1" customFormat="1" x14ac:dyDescent="0.25">
      <c r="A13034"/>
      <c r="C13034" s="2"/>
      <c r="D13034" s="2"/>
      <c r="E13034" s="2"/>
      <c r="F13034" s="2"/>
      <c r="G13034" s="2"/>
      <c r="H13034" s="2"/>
      <c r="I13034" s="2"/>
      <c r="K13034"/>
      <c r="L13034"/>
      <c r="M13034"/>
      <c r="N13034"/>
      <c r="O13034"/>
      <c r="P13034"/>
      <c r="Q13034"/>
      <c r="R13034"/>
      <c r="S13034"/>
      <c r="T13034"/>
      <c r="U13034"/>
      <c r="V13034"/>
      <c r="W13034"/>
      <c r="X13034"/>
      <c r="Y13034"/>
    </row>
    <row r="13035" spans="1:25" s="1" customFormat="1" x14ac:dyDescent="0.25">
      <c r="A13035"/>
      <c r="C13035" s="2"/>
      <c r="D13035" s="2"/>
      <c r="E13035" s="2"/>
      <c r="F13035" s="2"/>
      <c r="G13035" s="2"/>
      <c r="H13035" s="2"/>
      <c r="I13035" s="2"/>
      <c r="K13035"/>
      <c r="L13035"/>
      <c r="M13035"/>
      <c r="N13035"/>
      <c r="O13035"/>
      <c r="P13035"/>
      <c r="Q13035"/>
      <c r="R13035"/>
      <c r="S13035"/>
      <c r="T13035"/>
      <c r="U13035"/>
      <c r="V13035"/>
      <c r="W13035"/>
      <c r="X13035"/>
      <c r="Y13035"/>
    </row>
    <row r="13036" spans="1:25" s="1" customFormat="1" x14ac:dyDescent="0.25">
      <c r="A13036"/>
      <c r="C13036" s="2"/>
      <c r="D13036" s="2"/>
      <c r="E13036" s="2"/>
      <c r="F13036" s="2"/>
      <c r="G13036" s="2"/>
      <c r="H13036" s="2"/>
      <c r="I13036" s="2"/>
      <c r="K13036"/>
      <c r="L13036"/>
      <c r="M13036"/>
      <c r="N13036"/>
      <c r="O13036"/>
      <c r="P13036"/>
      <c r="Q13036"/>
      <c r="R13036"/>
      <c r="S13036"/>
      <c r="T13036"/>
      <c r="U13036"/>
      <c r="V13036"/>
      <c r="W13036"/>
      <c r="X13036"/>
      <c r="Y13036"/>
    </row>
    <row r="13037" spans="1:25" s="1" customFormat="1" x14ac:dyDescent="0.25">
      <c r="A13037"/>
      <c r="C13037" s="2"/>
      <c r="D13037" s="2"/>
      <c r="E13037" s="2"/>
      <c r="F13037" s="2"/>
      <c r="G13037" s="2"/>
      <c r="H13037" s="2"/>
      <c r="I13037" s="2"/>
      <c r="K13037"/>
      <c r="L13037"/>
      <c r="M13037"/>
      <c r="N13037"/>
      <c r="O13037"/>
      <c r="P13037"/>
      <c r="Q13037"/>
      <c r="R13037"/>
      <c r="S13037"/>
      <c r="T13037"/>
      <c r="U13037"/>
      <c r="V13037"/>
      <c r="W13037"/>
      <c r="X13037"/>
      <c r="Y13037"/>
    </row>
    <row r="13038" spans="1:25" s="1" customFormat="1" x14ac:dyDescent="0.25">
      <c r="A13038"/>
      <c r="C13038" s="2"/>
      <c r="D13038" s="2"/>
      <c r="E13038" s="2"/>
      <c r="F13038" s="2"/>
      <c r="G13038" s="2"/>
      <c r="H13038" s="2"/>
      <c r="I13038" s="2"/>
      <c r="K13038"/>
      <c r="L13038"/>
      <c r="M13038"/>
      <c r="N13038"/>
      <c r="O13038"/>
      <c r="P13038"/>
      <c r="Q13038"/>
      <c r="R13038"/>
      <c r="S13038"/>
      <c r="T13038"/>
      <c r="U13038"/>
      <c r="V13038"/>
      <c r="W13038"/>
      <c r="X13038"/>
      <c r="Y13038"/>
    </row>
    <row r="13039" spans="1:25" s="1" customFormat="1" x14ac:dyDescent="0.25">
      <c r="A13039"/>
      <c r="C13039" s="2"/>
      <c r="D13039" s="2"/>
      <c r="E13039" s="2"/>
      <c r="F13039" s="2"/>
      <c r="G13039" s="2"/>
      <c r="H13039" s="2"/>
      <c r="I13039" s="2"/>
      <c r="K13039"/>
      <c r="L13039"/>
      <c r="M13039"/>
      <c r="N13039"/>
      <c r="O13039"/>
      <c r="P13039"/>
      <c r="Q13039"/>
      <c r="R13039"/>
      <c r="S13039"/>
      <c r="T13039"/>
      <c r="U13039"/>
      <c r="V13039"/>
      <c r="W13039"/>
      <c r="X13039"/>
      <c r="Y13039"/>
    </row>
    <row r="13040" spans="1:25" s="1" customFormat="1" x14ac:dyDescent="0.25">
      <c r="A13040"/>
      <c r="C13040" s="2"/>
      <c r="D13040" s="2"/>
      <c r="E13040" s="2"/>
      <c r="F13040" s="2"/>
      <c r="G13040" s="2"/>
      <c r="H13040" s="2"/>
      <c r="I13040" s="2"/>
      <c r="K13040"/>
      <c r="L13040"/>
      <c r="M13040"/>
      <c r="N13040"/>
      <c r="O13040"/>
      <c r="P13040"/>
      <c r="Q13040"/>
      <c r="R13040"/>
      <c r="S13040"/>
      <c r="T13040"/>
      <c r="U13040"/>
      <c r="V13040"/>
      <c r="W13040"/>
      <c r="X13040"/>
      <c r="Y13040"/>
    </row>
    <row r="13041" spans="1:25" s="1" customFormat="1" x14ac:dyDescent="0.25">
      <c r="A13041"/>
      <c r="C13041" s="2"/>
      <c r="D13041" s="2"/>
      <c r="E13041" s="2"/>
      <c r="F13041" s="2"/>
      <c r="G13041" s="2"/>
      <c r="H13041" s="2"/>
      <c r="I13041" s="2"/>
      <c r="K13041"/>
      <c r="L13041"/>
      <c r="M13041"/>
      <c r="N13041"/>
      <c r="O13041"/>
      <c r="P13041"/>
      <c r="Q13041"/>
      <c r="R13041"/>
      <c r="S13041"/>
      <c r="T13041"/>
      <c r="U13041"/>
      <c r="V13041"/>
      <c r="W13041"/>
      <c r="X13041"/>
      <c r="Y13041"/>
    </row>
    <row r="13042" spans="1:25" s="1" customFormat="1" x14ac:dyDescent="0.25">
      <c r="A13042"/>
      <c r="C13042" s="2"/>
      <c r="D13042" s="2"/>
      <c r="E13042" s="2"/>
      <c r="F13042" s="2"/>
      <c r="G13042" s="2"/>
      <c r="H13042" s="2"/>
      <c r="I13042" s="2"/>
      <c r="K13042"/>
      <c r="L13042"/>
      <c r="M13042"/>
      <c r="N13042"/>
      <c r="O13042"/>
      <c r="P13042"/>
      <c r="Q13042"/>
      <c r="R13042"/>
      <c r="S13042"/>
      <c r="T13042"/>
      <c r="U13042"/>
      <c r="V13042"/>
      <c r="W13042"/>
      <c r="X13042"/>
      <c r="Y13042"/>
    </row>
    <row r="13043" spans="1:25" s="1" customFormat="1" x14ac:dyDescent="0.25">
      <c r="A13043"/>
      <c r="C13043" s="2"/>
      <c r="D13043" s="2"/>
      <c r="E13043" s="2"/>
      <c r="F13043" s="2"/>
      <c r="G13043" s="2"/>
      <c r="H13043" s="2"/>
      <c r="I13043" s="2"/>
      <c r="K13043"/>
      <c r="L13043"/>
      <c r="M13043"/>
      <c r="N13043"/>
      <c r="O13043"/>
      <c r="P13043"/>
      <c r="Q13043"/>
      <c r="R13043"/>
      <c r="S13043"/>
      <c r="T13043"/>
      <c r="U13043"/>
      <c r="V13043"/>
      <c r="W13043"/>
      <c r="X13043"/>
      <c r="Y13043"/>
    </row>
    <row r="13044" spans="1:25" s="1" customFormat="1" x14ac:dyDescent="0.25">
      <c r="A13044"/>
      <c r="C13044" s="2"/>
      <c r="D13044" s="2"/>
      <c r="E13044" s="2"/>
      <c r="F13044" s="2"/>
      <c r="G13044" s="2"/>
      <c r="H13044" s="2"/>
      <c r="I13044" s="2"/>
      <c r="K13044"/>
      <c r="L13044"/>
      <c r="M13044"/>
      <c r="N13044"/>
      <c r="O13044"/>
      <c r="P13044"/>
      <c r="Q13044"/>
      <c r="R13044"/>
      <c r="S13044"/>
      <c r="T13044"/>
      <c r="U13044"/>
      <c r="V13044"/>
      <c r="W13044"/>
      <c r="X13044"/>
      <c r="Y13044"/>
    </row>
    <row r="13045" spans="1:25" s="1" customFormat="1" x14ac:dyDescent="0.25">
      <c r="A13045"/>
      <c r="C13045" s="2"/>
      <c r="D13045" s="2"/>
      <c r="E13045" s="2"/>
      <c r="F13045" s="2"/>
      <c r="G13045" s="2"/>
      <c r="H13045" s="2"/>
      <c r="I13045" s="2"/>
      <c r="K13045"/>
      <c r="L13045"/>
      <c r="M13045"/>
      <c r="N13045"/>
      <c r="O13045"/>
      <c r="P13045"/>
      <c r="Q13045"/>
      <c r="R13045"/>
      <c r="S13045"/>
      <c r="T13045"/>
      <c r="U13045"/>
      <c r="V13045"/>
      <c r="W13045"/>
      <c r="X13045"/>
      <c r="Y13045"/>
    </row>
    <row r="13046" spans="1:25" s="1" customFormat="1" x14ac:dyDescent="0.25">
      <c r="A13046"/>
      <c r="C13046" s="2"/>
      <c r="D13046" s="2"/>
      <c r="E13046" s="2"/>
      <c r="F13046" s="2"/>
      <c r="G13046" s="2"/>
      <c r="H13046" s="2"/>
      <c r="I13046" s="2"/>
      <c r="K13046"/>
      <c r="L13046"/>
      <c r="M13046"/>
      <c r="N13046"/>
      <c r="O13046"/>
      <c r="P13046"/>
      <c r="Q13046"/>
      <c r="R13046"/>
      <c r="S13046"/>
      <c r="T13046"/>
      <c r="U13046"/>
      <c r="V13046"/>
      <c r="W13046"/>
      <c r="X13046"/>
      <c r="Y13046"/>
    </row>
    <row r="13047" spans="1:25" s="1" customFormat="1" x14ac:dyDescent="0.25">
      <c r="A13047"/>
      <c r="C13047" s="2"/>
      <c r="D13047" s="2"/>
      <c r="E13047" s="2"/>
      <c r="F13047" s="2"/>
      <c r="G13047" s="2"/>
      <c r="H13047" s="2"/>
      <c r="I13047" s="2"/>
      <c r="K13047"/>
      <c r="L13047"/>
      <c r="M13047"/>
      <c r="N13047"/>
      <c r="O13047"/>
      <c r="P13047"/>
      <c r="Q13047"/>
      <c r="R13047"/>
      <c r="S13047"/>
      <c r="T13047"/>
      <c r="U13047"/>
      <c r="V13047"/>
      <c r="W13047"/>
      <c r="X13047"/>
      <c r="Y13047"/>
    </row>
    <row r="13048" spans="1:25" s="1" customFormat="1" x14ac:dyDescent="0.25">
      <c r="A13048"/>
      <c r="C13048" s="2"/>
      <c r="D13048" s="2"/>
      <c r="E13048" s="2"/>
      <c r="F13048" s="2"/>
      <c r="G13048" s="2"/>
      <c r="H13048" s="2"/>
      <c r="I13048" s="2"/>
      <c r="K13048"/>
      <c r="L13048"/>
      <c r="M13048"/>
      <c r="N13048"/>
      <c r="O13048"/>
      <c r="P13048"/>
      <c r="Q13048"/>
      <c r="R13048"/>
      <c r="S13048"/>
      <c r="T13048"/>
      <c r="U13048"/>
      <c r="V13048"/>
      <c r="W13048"/>
      <c r="X13048"/>
      <c r="Y13048"/>
    </row>
    <row r="13049" spans="1:25" s="1" customFormat="1" x14ac:dyDescent="0.25">
      <c r="A13049"/>
      <c r="C13049" s="2"/>
      <c r="D13049" s="2"/>
      <c r="E13049" s="2"/>
      <c r="F13049" s="2"/>
      <c r="G13049" s="2"/>
      <c r="H13049" s="2"/>
      <c r="I13049" s="2"/>
      <c r="K13049"/>
      <c r="L13049"/>
      <c r="M13049"/>
      <c r="N13049"/>
      <c r="O13049"/>
      <c r="P13049"/>
      <c r="Q13049"/>
      <c r="R13049"/>
      <c r="S13049"/>
      <c r="T13049"/>
      <c r="U13049"/>
      <c r="V13049"/>
      <c r="W13049"/>
      <c r="X13049"/>
      <c r="Y13049"/>
    </row>
    <row r="13050" spans="1:25" s="1" customFormat="1" x14ac:dyDescent="0.25">
      <c r="A13050"/>
      <c r="C13050" s="2"/>
      <c r="D13050" s="2"/>
      <c r="E13050" s="2"/>
      <c r="F13050" s="2"/>
      <c r="G13050" s="2"/>
      <c r="H13050" s="2"/>
      <c r="I13050" s="2"/>
      <c r="K13050"/>
      <c r="L13050"/>
      <c r="M13050"/>
      <c r="N13050"/>
      <c r="O13050"/>
      <c r="P13050"/>
      <c r="Q13050"/>
      <c r="R13050"/>
      <c r="S13050"/>
      <c r="T13050"/>
      <c r="U13050"/>
      <c r="V13050"/>
      <c r="W13050"/>
      <c r="X13050"/>
      <c r="Y13050"/>
    </row>
    <row r="13051" spans="1:25" s="1" customFormat="1" x14ac:dyDescent="0.25">
      <c r="A13051"/>
      <c r="C13051" s="2"/>
      <c r="D13051" s="2"/>
      <c r="E13051" s="2"/>
      <c r="F13051" s="2"/>
      <c r="G13051" s="2"/>
      <c r="H13051" s="2"/>
      <c r="I13051" s="2"/>
      <c r="K13051"/>
      <c r="L13051"/>
      <c r="M13051"/>
      <c r="N13051"/>
      <c r="O13051"/>
      <c r="P13051"/>
      <c r="Q13051"/>
      <c r="R13051"/>
      <c r="S13051"/>
      <c r="T13051"/>
      <c r="U13051"/>
      <c r="V13051"/>
      <c r="W13051"/>
      <c r="X13051"/>
      <c r="Y13051"/>
    </row>
    <row r="13052" spans="1:25" s="1" customFormat="1" x14ac:dyDescent="0.25">
      <c r="A13052"/>
      <c r="C13052" s="2"/>
      <c r="D13052" s="2"/>
      <c r="E13052" s="2"/>
      <c r="F13052" s="2"/>
      <c r="G13052" s="2"/>
      <c r="H13052" s="2"/>
      <c r="I13052" s="2"/>
      <c r="K13052"/>
      <c r="L13052"/>
      <c r="M13052"/>
      <c r="N13052"/>
      <c r="O13052"/>
      <c r="P13052"/>
      <c r="Q13052"/>
      <c r="R13052"/>
      <c r="S13052"/>
      <c r="T13052"/>
      <c r="U13052"/>
      <c r="V13052"/>
      <c r="W13052"/>
      <c r="X13052"/>
      <c r="Y13052"/>
    </row>
    <row r="13053" spans="1:25" s="1" customFormat="1" x14ac:dyDescent="0.25">
      <c r="A13053"/>
      <c r="C13053" s="2"/>
      <c r="D13053" s="2"/>
      <c r="E13053" s="2"/>
      <c r="F13053" s="2"/>
      <c r="G13053" s="2"/>
      <c r="H13053" s="2"/>
      <c r="I13053" s="2"/>
      <c r="K13053"/>
      <c r="L13053"/>
      <c r="M13053"/>
      <c r="N13053"/>
      <c r="O13053"/>
      <c r="P13053"/>
      <c r="Q13053"/>
      <c r="R13053"/>
      <c r="S13053"/>
      <c r="T13053"/>
      <c r="U13053"/>
      <c r="V13053"/>
      <c r="W13053"/>
      <c r="X13053"/>
      <c r="Y13053"/>
    </row>
    <row r="13054" spans="1:25" s="1" customFormat="1" x14ac:dyDescent="0.25">
      <c r="A13054"/>
      <c r="C13054" s="2"/>
      <c r="D13054" s="2"/>
      <c r="E13054" s="2"/>
      <c r="F13054" s="2"/>
      <c r="G13054" s="2"/>
      <c r="H13054" s="2"/>
      <c r="I13054" s="2"/>
      <c r="K13054"/>
      <c r="L13054"/>
      <c r="M13054"/>
      <c r="N13054"/>
      <c r="O13054"/>
      <c r="P13054"/>
      <c r="Q13054"/>
      <c r="R13054"/>
      <c r="S13054"/>
      <c r="T13054"/>
      <c r="U13054"/>
      <c r="V13054"/>
      <c r="W13054"/>
      <c r="X13054"/>
      <c r="Y13054"/>
    </row>
    <row r="13055" spans="1:25" s="1" customFormat="1" x14ac:dyDescent="0.25">
      <c r="A13055"/>
      <c r="C13055" s="2"/>
      <c r="D13055" s="2"/>
      <c r="E13055" s="2"/>
      <c r="F13055" s="2"/>
      <c r="G13055" s="2"/>
      <c r="H13055" s="2"/>
      <c r="I13055" s="2"/>
      <c r="K13055"/>
      <c r="L13055"/>
      <c r="M13055"/>
      <c r="N13055"/>
      <c r="O13055"/>
      <c r="P13055"/>
      <c r="Q13055"/>
      <c r="R13055"/>
      <c r="S13055"/>
      <c r="T13055"/>
      <c r="U13055"/>
      <c r="V13055"/>
      <c r="W13055"/>
      <c r="X13055"/>
      <c r="Y13055"/>
    </row>
    <row r="13056" spans="1:25" s="1" customFormat="1" x14ac:dyDescent="0.25">
      <c r="A13056"/>
      <c r="C13056" s="2"/>
      <c r="D13056" s="2"/>
      <c r="E13056" s="2"/>
      <c r="F13056" s="2"/>
      <c r="G13056" s="2"/>
      <c r="H13056" s="2"/>
      <c r="I13056" s="2"/>
      <c r="K13056"/>
      <c r="L13056"/>
      <c r="M13056"/>
      <c r="N13056"/>
      <c r="O13056"/>
      <c r="P13056"/>
      <c r="Q13056"/>
      <c r="R13056"/>
      <c r="S13056"/>
      <c r="T13056"/>
      <c r="U13056"/>
      <c r="V13056"/>
      <c r="W13056"/>
      <c r="X13056"/>
      <c r="Y13056"/>
    </row>
    <row r="13057" spans="1:25" s="1" customFormat="1" x14ac:dyDescent="0.25">
      <c r="A13057"/>
      <c r="C13057" s="2"/>
      <c r="D13057" s="2"/>
      <c r="E13057" s="2"/>
      <c r="F13057" s="2"/>
      <c r="G13057" s="2"/>
      <c r="H13057" s="2"/>
      <c r="I13057" s="2"/>
      <c r="K13057"/>
      <c r="L13057"/>
      <c r="M13057"/>
      <c r="N13057"/>
      <c r="O13057"/>
      <c r="P13057"/>
      <c r="Q13057"/>
      <c r="R13057"/>
      <c r="S13057"/>
      <c r="T13057"/>
      <c r="U13057"/>
      <c r="V13057"/>
      <c r="W13057"/>
      <c r="X13057"/>
      <c r="Y13057"/>
    </row>
    <row r="13058" spans="1:25" s="1" customFormat="1" x14ac:dyDescent="0.25">
      <c r="A13058"/>
      <c r="C13058" s="2"/>
      <c r="D13058" s="2"/>
      <c r="E13058" s="2"/>
      <c r="F13058" s="2"/>
      <c r="G13058" s="2"/>
      <c r="H13058" s="2"/>
      <c r="I13058" s="2"/>
      <c r="K13058"/>
      <c r="L13058"/>
      <c r="M13058"/>
      <c r="N13058"/>
      <c r="O13058"/>
      <c r="P13058"/>
      <c r="Q13058"/>
      <c r="R13058"/>
      <c r="S13058"/>
      <c r="T13058"/>
      <c r="U13058"/>
      <c r="V13058"/>
      <c r="W13058"/>
      <c r="X13058"/>
      <c r="Y13058"/>
    </row>
    <row r="13059" spans="1:25" s="1" customFormat="1" x14ac:dyDescent="0.25">
      <c r="A13059"/>
      <c r="C13059" s="2"/>
      <c r="D13059" s="2"/>
      <c r="E13059" s="2"/>
      <c r="F13059" s="2"/>
      <c r="G13059" s="2"/>
      <c r="H13059" s="2"/>
      <c r="I13059" s="2"/>
      <c r="K13059"/>
      <c r="L13059"/>
      <c r="M13059"/>
      <c r="N13059"/>
      <c r="O13059"/>
      <c r="P13059"/>
      <c r="Q13059"/>
      <c r="R13059"/>
      <c r="S13059"/>
      <c r="T13059"/>
      <c r="U13059"/>
      <c r="V13059"/>
      <c r="W13059"/>
      <c r="X13059"/>
      <c r="Y13059"/>
    </row>
    <row r="13060" spans="1:25" s="1" customFormat="1" x14ac:dyDescent="0.25">
      <c r="A13060"/>
      <c r="C13060" s="2"/>
      <c r="D13060" s="2"/>
      <c r="E13060" s="2"/>
      <c r="F13060" s="2"/>
      <c r="G13060" s="2"/>
      <c r="H13060" s="2"/>
      <c r="I13060" s="2"/>
      <c r="K13060"/>
      <c r="L13060"/>
      <c r="M13060"/>
      <c r="N13060"/>
      <c r="O13060"/>
      <c r="P13060"/>
      <c r="Q13060"/>
      <c r="R13060"/>
      <c r="S13060"/>
      <c r="T13060"/>
      <c r="U13060"/>
      <c r="V13060"/>
      <c r="W13060"/>
      <c r="X13060"/>
      <c r="Y13060"/>
    </row>
    <row r="13061" spans="1:25" s="1" customFormat="1" x14ac:dyDescent="0.25">
      <c r="A13061"/>
      <c r="C13061" s="2"/>
      <c r="D13061" s="2"/>
      <c r="E13061" s="2"/>
      <c r="F13061" s="2"/>
      <c r="G13061" s="2"/>
      <c r="H13061" s="2"/>
      <c r="I13061" s="2"/>
      <c r="K13061"/>
      <c r="L13061"/>
      <c r="M13061"/>
      <c r="N13061"/>
      <c r="O13061"/>
      <c r="P13061"/>
      <c r="Q13061"/>
      <c r="R13061"/>
      <c r="S13061"/>
      <c r="T13061"/>
      <c r="U13061"/>
      <c r="V13061"/>
      <c r="W13061"/>
      <c r="X13061"/>
      <c r="Y13061"/>
    </row>
    <row r="13062" spans="1:25" s="1" customFormat="1" x14ac:dyDescent="0.25">
      <c r="A13062"/>
      <c r="C13062" s="2"/>
      <c r="D13062" s="2"/>
      <c r="E13062" s="2"/>
      <c r="F13062" s="2"/>
      <c r="G13062" s="2"/>
      <c r="H13062" s="2"/>
      <c r="I13062" s="2"/>
      <c r="K13062"/>
      <c r="L13062"/>
      <c r="M13062"/>
      <c r="N13062"/>
      <c r="O13062"/>
      <c r="P13062"/>
      <c r="Q13062"/>
      <c r="R13062"/>
      <c r="S13062"/>
      <c r="T13062"/>
      <c r="U13062"/>
      <c r="V13062"/>
      <c r="W13062"/>
      <c r="X13062"/>
      <c r="Y13062"/>
    </row>
    <row r="13063" spans="1:25" s="1" customFormat="1" x14ac:dyDescent="0.25">
      <c r="A13063"/>
      <c r="C13063" s="2"/>
      <c r="D13063" s="2"/>
      <c r="E13063" s="2"/>
      <c r="F13063" s="2"/>
      <c r="G13063" s="2"/>
      <c r="H13063" s="2"/>
      <c r="I13063" s="2"/>
      <c r="K13063"/>
      <c r="L13063"/>
      <c r="M13063"/>
      <c r="N13063"/>
      <c r="O13063"/>
      <c r="P13063"/>
      <c r="Q13063"/>
      <c r="R13063"/>
      <c r="S13063"/>
      <c r="T13063"/>
      <c r="U13063"/>
      <c r="V13063"/>
      <c r="W13063"/>
      <c r="X13063"/>
      <c r="Y13063"/>
    </row>
    <row r="13064" spans="1:25" s="1" customFormat="1" x14ac:dyDescent="0.25">
      <c r="A13064"/>
      <c r="C13064" s="2"/>
      <c r="D13064" s="2"/>
      <c r="E13064" s="2"/>
      <c r="F13064" s="2"/>
      <c r="G13064" s="2"/>
      <c r="H13064" s="2"/>
      <c r="I13064" s="2"/>
      <c r="K13064"/>
      <c r="L13064"/>
      <c r="M13064"/>
      <c r="N13064"/>
      <c r="O13064"/>
      <c r="P13064"/>
      <c r="Q13064"/>
      <c r="R13064"/>
      <c r="S13064"/>
      <c r="T13064"/>
      <c r="U13064"/>
      <c r="V13064"/>
      <c r="W13064"/>
      <c r="X13064"/>
      <c r="Y13064"/>
    </row>
    <row r="13065" spans="1:25" s="1" customFormat="1" x14ac:dyDescent="0.25">
      <c r="A13065"/>
      <c r="C13065" s="2"/>
      <c r="D13065" s="2"/>
      <c r="E13065" s="2"/>
      <c r="F13065" s="2"/>
      <c r="G13065" s="2"/>
      <c r="H13065" s="2"/>
      <c r="I13065" s="2"/>
      <c r="K13065"/>
      <c r="L13065"/>
      <c r="M13065"/>
      <c r="N13065"/>
      <c r="O13065"/>
      <c r="P13065"/>
      <c r="Q13065"/>
      <c r="R13065"/>
      <c r="S13065"/>
      <c r="T13065"/>
      <c r="U13065"/>
      <c r="V13065"/>
      <c r="W13065"/>
      <c r="X13065"/>
      <c r="Y13065"/>
    </row>
    <row r="13066" spans="1:25" s="1" customFormat="1" x14ac:dyDescent="0.25">
      <c r="A13066"/>
      <c r="C13066" s="2"/>
      <c r="D13066" s="2"/>
      <c r="E13066" s="2"/>
      <c r="F13066" s="2"/>
      <c r="G13066" s="2"/>
      <c r="H13066" s="2"/>
      <c r="I13066" s="2"/>
      <c r="K13066"/>
      <c r="L13066"/>
      <c r="M13066"/>
      <c r="N13066"/>
      <c r="O13066"/>
      <c r="P13066"/>
      <c r="Q13066"/>
      <c r="R13066"/>
      <c r="S13066"/>
      <c r="T13066"/>
      <c r="U13066"/>
      <c r="V13066"/>
      <c r="W13066"/>
      <c r="X13066"/>
      <c r="Y13066"/>
    </row>
    <row r="13067" spans="1:25" s="1" customFormat="1" x14ac:dyDescent="0.25">
      <c r="A13067"/>
      <c r="C13067" s="2"/>
      <c r="D13067" s="2"/>
      <c r="E13067" s="2"/>
      <c r="F13067" s="2"/>
      <c r="G13067" s="2"/>
      <c r="H13067" s="2"/>
      <c r="I13067" s="2"/>
      <c r="K13067"/>
      <c r="L13067"/>
      <c r="M13067"/>
      <c r="N13067"/>
      <c r="O13067"/>
      <c r="P13067"/>
      <c r="Q13067"/>
      <c r="R13067"/>
      <c r="S13067"/>
      <c r="T13067"/>
      <c r="U13067"/>
      <c r="V13067"/>
      <c r="W13067"/>
      <c r="X13067"/>
      <c r="Y13067"/>
    </row>
    <row r="13068" spans="1:25" s="1" customFormat="1" x14ac:dyDescent="0.25">
      <c r="A13068"/>
      <c r="C13068" s="2"/>
      <c r="D13068" s="2"/>
      <c r="E13068" s="2"/>
      <c r="F13068" s="2"/>
      <c r="G13068" s="2"/>
      <c r="H13068" s="2"/>
      <c r="I13068" s="2"/>
      <c r="K13068"/>
      <c r="L13068"/>
      <c r="M13068"/>
      <c r="N13068"/>
      <c r="O13068"/>
      <c r="P13068"/>
      <c r="Q13068"/>
      <c r="R13068"/>
      <c r="S13068"/>
      <c r="T13068"/>
      <c r="U13068"/>
      <c r="V13068"/>
      <c r="W13068"/>
      <c r="X13068"/>
      <c r="Y13068"/>
    </row>
    <row r="13069" spans="1:25" s="1" customFormat="1" x14ac:dyDescent="0.25">
      <c r="A13069"/>
      <c r="C13069" s="2"/>
      <c r="D13069" s="2"/>
      <c r="E13069" s="2"/>
      <c r="F13069" s="2"/>
      <c r="G13069" s="2"/>
      <c r="H13069" s="2"/>
      <c r="I13069" s="2"/>
      <c r="K13069"/>
      <c r="L13069"/>
      <c r="M13069"/>
      <c r="N13069"/>
      <c r="O13069"/>
      <c r="P13069"/>
      <c r="Q13069"/>
      <c r="R13069"/>
      <c r="S13069"/>
      <c r="T13069"/>
      <c r="U13069"/>
      <c r="V13069"/>
      <c r="W13069"/>
      <c r="X13069"/>
      <c r="Y13069"/>
    </row>
    <row r="13070" spans="1:25" s="1" customFormat="1" x14ac:dyDescent="0.25">
      <c r="A13070"/>
      <c r="C13070" s="2"/>
      <c r="D13070" s="2"/>
      <c r="E13070" s="2"/>
      <c r="F13070" s="2"/>
      <c r="G13070" s="2"/>
      <c r="H13070" s="2"/>
      <c r="I13070" s="2"/>
      <c r="K13070"/>
      <c r="L13070"/>
      <c r="M13070"/>
      <c r="N13070"/>
      <c r="O13070"/>
      <c r="P13070"/>
      <c r="Q13070"/>
      <c r="R13070"/>
      <c r="S13070"/>
      <c r="T13070"/>
      <c r="U13070"/>
      <c r="V13070"/>
      <c r="W13070"/>
      <c r="X13070"/>
      <c r="Y13070"/>
    </row>
    <row r="13071" spans="1:25" s="1" customFormat="1" x14ac:dyDescent="0.25">
      <c r="A13071"/>
      <c r="C13071" s="2"/>
      <c r="D13071" s="2"/>
      <c r="E13071" s="2"/>
      <c r="F13071" s="2"/>
      <c r="G13071" s="2"/>
      <c r="H13071" s="2"/>
      <c r="I13071" s="2"/>
      <c r="K13071"/>
      <c r="L13071"/>
      <c r="M13071"/>
      <c r="N13071"/>
      <c r="O13071"/>
      <c r="P13071"/>
      <c r="Q13071"/>
      <c r="R13071"/>
      <c r="S13071"/>
      <c r="T13071"/>
      <c r="U13071"/>
      <c r="V13071"/>
      <c r="W13071"/>
      <c r="X13071"/>
      <c r="Y13071"/>
    </row>
    <row r="13072" spans="1:25" s="1" customFormat="1" x14ac:dyDescent="0.25">
      <c r="A13072"/>
      <c r="C13072" s="2"/>
      <c r="D13072" s="2"/>
      <c r="E13072" s="2"/>
      <c r="F13072" s="2"/>
      <c r="G13072" s="2"/>
      <c r="H13072" s="2"/>
      <c r="I13072" s="2"/>
      <c r="K13072"/>
      <c r="L13072"/>
      <c r="M13072"/>
      <c r="N13072"/>
      <c r="O13072"/>
      <c r="P13072"/>
      <c r="Q13072"/>
      <c r="R13072"/>
      <c r="S13072"/>
      <c r="T13072"/>
      <c r="U13072"/>
      <c r="V13072"/>
      <c r="W13072"/>
      <c r="X13072"/>
      <c r="Y13072"/>
    </row>
    <row r="13073" spans="1:25" s="1" customFormat="1" x14ac:dyDescent="0.25">
      <c r="A13073"/>
      <c r="C13073" s="2"/>
      <c r="D13073" s="2"/>
      <c r="E13073" s="2"/>
      <c r="F13073" s="2"/>
      <c r="G13073" s="2"/>
      <c r="H13073" s="2"/>
      <c r="I13073" s="2"/>
      <c r="K13073"/>
      <c r="L13073"/>
      <c r="M13073"/>
      <c r="N13073"/>
      <c r="O13073"/>
      <c r="P13073"/>
      <c r="Q13073"/>
      <c r="R13073"/>
      <c r="S13073"/>
      <c r="T13073"/>
      <c r="U13073"/>
      <c r="V13073"/>
      <c r="W13073"/>
      <c r="X13073"/>
      <c r="Y13073"/>
    </row>
    <row r="13074" spans="1:25" s="1" customFormat="1" x14ac:dyDescent="0.25">
      <c r="A13074"/>
      <c r="C13074" s="2"/>
      <c r="D13074" s="2"/>
      <c r="E13074" s="2"/>
      <c r="F13074" s="2"/>
      <c r="G13074" s="2"/>
      <c r="H13074" s="2"/>
      <c r="I13074" s="2"/>
      <c r="K13074"/>
      <c r="L13074"/>
      <c r="M13074"/>
      <c r="N13074"/>
      <c r="O13074"/>
      <c r="P13074"/>
      <c r="Q13074"/>
      <c r="R13074"/>
      <c r="S13074"/>
      <c r="T13074"/>
      <c r="U13074"/>
      <c r="V13074"/>
      <c r="W13074"/>
      <c r="X13074"/>
      <c r="Y13074"/>
    </row>
    <row r="13075" spans="1:25" s="1" customFormat="1" x14ac:dyDescent="0.25">
      <c r="A13075"/>
      <c r="C13075" s="2"/>
      <c r="D13075" s="2"/>
      <c r="E13075" s="2"/>
      <c r="F13075" s="2"/>
      <c r="G13075" s="2"/>
      <c r="H13075" s="2"/>
      <c r="I13075" s="2"/>
      <c r="K13075"/>
      <c r="L13075"/>
      <c r="M13075"/>
      <c r="N13075"/>
      <c r="O13075"/>
      <c r="P13075"/>
      <c r="Q13075"/>
      <c r="R13075"/>
      <c r="S13075"/>
      <c r="T13075"/>
      <c r="U13075"/>
      <c r="V13075"/>
      <c r="W13075"/>
      <c r="X13075"/>
      <c r="Y13075"/>
    </row>
    <row r="13076" spans="1:25" s="1" customFormat="1" x14ac:dyDescent="0.25">
      <c r="A13076"/>
      <c r="C13076" s="2"/>
      <c r="D13076" s="2"/>
      <c r="E13076" s="2"/>
      <c r="F13076" s="2"/>
      <c r="G13076" s="2"/>
      <c r="H13076" s="2"/>
      <c r="I13076" s="2"/>
      <c r="K13076"/>
      <c r="L13076"/>
      <c r="M13076"/>
      <c r="N13076"/>
      <c r="O13076"/>
      <c r="P13076"/>
      <c r="Q13076"/>
      <c r="R13076"/>
      <c r="S13076"/>
      <c r="T13076"/>
      <c r="U13076"/>
      <c r="V13076"/>
      <c r="W13076"/>
      <c r="X13076"/>
      <c r="Y13076"/>
    </row>
    <row r="13077" spans="1:25" s="1" customFormat="1" x14ac:dyDescent="0.25">
      <c r="A13077"/>
      <c r="C13077" s="2"/>
      <c r="D13077" s="2"/>
      <c r="E13077" s="2"/>
      <c r="F13077" s="2"/>
      <c r="G13077" s="2"/>
      <c r="H13077" s="2"/>
      <c r="I13077" s="2"/>
      <c r="K13077"/>
      <c r="L13077"/>
      <c r="M13077"/>
      <c r="N13077"/>
      <c r="O13077"/>
      <c r="P13077"/>
      <c r="Q13077"/>
      <c r="R13077"/>
      <c r="S13077"/>
      <c r="T13077"/>
      <c r="U13077"/>
      <c r="V13077"/>
      <c r="W13077"/>
      <c r="X13077"/>
      <c r="Y13077"/>
    </row>
    <row r="13078" spans="1:25" s="1" customFormat="1" x14ac:dyDescent="0.25">
      <c r="A13078"/>
      <c r="C13078" s="2"/>
      <c r="D13078" s="2"/>
      <c r="E13078" s="2"/>
      <c r="F13078" s="2"/>
      <c r="G13078" s="2"/>
      <c r="H13078" s="2"/>
      <c r="I13078" s="2"/>
      <c r="K13078"/>
      <c r="L13078"/>
      <c r="M13078"/>
      <c r="N13078"/>
      <c r="O13078"/>
      <c r="P13078"/>
      <c r="Q13078"/>
      <c r="R13078"/>
      <c r="S13078"/>
      <c r="T13078"/>
      <c r="U13078"/>
      <c r="V13078"/>
      <c r="W13078"/>
      <c r="X13078"/>
      <c r="Y13078"/>
    </row>
    <row r="13079" spans="1:25" s="1" customFormat="1" x14ac:dyDescent="0.25">
      <c r="A13079"/>
      <c r="C13079" s="2"/>
      <c r="D13079" s="2"/>
      <c r="E13079" s="2"/>
      <c r="F13079" s="2"/>
      <c r="G13079" s="2"/>
      <c r="H13079" s="2"/>
      <c r="I13079" s="2"/>
      <c r="K13079"/>
      <c r="L13079"/>
      <c r="M13079"/>
      <c r="N13079"/>
      <c r="O13079"/>
      <c r="P13079"/>
      <c r="Q13079"/>
      <c r="R13079"/>
      <c r="S13079"/>
      <c r="T13079"/>
      <c r="U13079"/>
      <c r="V13079"/>
      <c r="W13079"/>
      <c r="X13079"/>
      <c r="Y13079"/>
    </row>
    <row r="13080" spans="1:25" s="1" customFormat="1" x14ac:dyDescent="0.25">
      <c r="A13080"/>
      <c r="C13080" s="2"/>
      <c r="D13080" s="2"/>
      <c r="E13080" s="2"/>
      <c r="F13080" s="2"/>
      <c r="G13080" s="2"/>
      <c r="H13080" s="2"/>
      <c r="I13080" s="2"/>
      <c r="K13080"/>
      <c r="L13080"/>
      <c r="M13080"/>
      <c r="N13080"/>
      <c r="O13080"/>
      <c r="P13080"/>
      <c r="Q13080"/>
      <c r="R13080"/>
      <c r="S13080"/>
      <c r="T13080"/>
      <c r="U13080"/>
      <c r="V13080"/>
      <c r="W13080"/>
      <c r="X13080"/>
      <c r="Y13080"/>
    </row>
    <row r="13081" spans="1:25" s="1" customFormat="1" x14ac:dyDescent="0.25">
      <c r="A13081"/>
      <c r="C13081" s="2"/>
      <c r="D13081" s="2"/>
      <c r="E13081" s="2"/>
      <c r="F13081" s="2"/>
      <c r="G13081" s="2"/>
      <c r="H13081" s="2"/>
      <c r="I13081" s="2"/>
      <c r="K13081"/>
      <c r="L13081"/>
      <c r="M13081"/>
      <c r="N13081"/>
      <c r="O13081"/>
      <c r="P13081"/>
      <c r="Q13081"/>
      <c r="R13081"/>
      <c r="S13081"/>
      <c r="T13081"/>
      <c r="U13081"/>
      <c r="V13081"/>
      <c r="W13081"/>
      <c r="X13081"/>
      <c r="Y13081"/>
    </row>
    <row r="13082" spans="1:25" s="1" customFormat="1" x14ac:dyDescent="0.25">
      <c r="A13082"/>
      <c r="C13082" s="2"/>
      <c r="D13082" s="2"/>
      <c r="E13082" s="2"/>
      <c r="F13082" s="2"/>
      <c r="G13082" s="2"/>
      <c r="H13082" s="2"/>
      <c r="I13082" s="2"/>
      <c r="K13082"/>
      <c r="L13082"/>
      <c r="M13082"/>
      <c r="N13082"/>
      <c r="O13082"/>
      <c r="P13082"/>
      <c r="Q13082"/>
      <c r="R13082"/>
      <c r="S13082"/>
      <c r="T13082"/>
      <c r="U13082"/>
      <c r="V13082"/>
      <c r="W13082"/>
      <c r="X13082"/>
      <c r="Y13082"/>
    </row>
    <row r="13083" spans="1:25" s="1" customFormat="1" x14ac:dyDescent="0.25">
      <c r="A13083"/>
      <c r="C13083" s="2"/>
      <c r="D13083" s="2"/>
      <c r="E13083" s="2"/>
      <c r="F13083" s="2"/>
      <c r="G13083" s="2"/>
      <c r="H13083" s="2"/>
      <c r="I13083" s="2"/>
      <c r="K13083"/>
      <c r="L13083"/>
      <c r="M13083"/>
      <c r="N13083"/>
      <c r="O13083"/>
      <c r="P13083"/>
      <c r="Q13083"/>
      <c r="R13083"/>
      <c r="S13083"/>
      <c r="T13083"/>
      <c r="U13083"/>
      <c r="V13083"/>
      <c r="W13083"/>
      <c r="X13083"/>
      <c r="Y13083"/>
    </row>
    <row r="13084" spans="1:25" s="1" customFormat="1" x14ac:dyDescent="0.25">
      <c r="A13084"/>
      <c r="C13084" s="2"/>
      <c r="D13084" s="2"/>
      <c r="E13084" s="2"/>
      <c r="F13084" s="2"/>
      <c r="G13084" s="2"/>
      <c r="H13084" s="2"/>
      <c r="I13084" s="2"/>
      <c r="K13084"/>
      <c r="L13084"/>
      <c r="M13084"/>
      <c r="N13084"/>
      <c r="O13084"/>
      <c r="P13084"/>
      <c r="Q13084"/>
      <c r="R13084"/>
      <c r="S13084"/>
      <c r="T13084"/>
      <c r="U13084"/>
      <c r="V13084"/>
      <c r="W13084"/>
      <c r="X13084"/>
      <c r="Y13084"/>
    </row>
    <row r="13085" spans="1:25" s="1" customFormat="1" x14ac:dyDescent="0.25">
      <c r="A13085"/>
      <c r="C13085" s="2"/>
      <c r="D13085" s="2"/>
      <c r="E13085" s="2"/>
      <c r="F13085" s="2"/>
      <c r="G13085" s="2"/>
      <c r="H13085" s="2"/>
      <c r="I13085" s="2"/>
      <c r="K13085"/>
      <c r="L13085"/>
      <c r="M13085"/>
      <c r="N13085"/>
      <c r="O13085"/>
      <c r="P13085"/>
      <c r="Q13085"/>
      <c r="R13085"/>
      <c r="S13085"/>
      <c r="T13085"/>
      <c r="U13085"/>
      <c r="V13085"/>
      <c r="W13085"/>
      <c r="X13085"/>
      <c r="Y13085"/>
    </row>
    <row r="13086" spans="1:25" s="1" customFormat="1" x14ac:dyDescent="0.25">
      <c r="A13086"/>
      <c r="C13086" s="2"/>
      <c r="D13086" s="2"/>
      <c r="E13086" s="2"/>
      <c r="F13086" s="2"/>
      <c r="G13086" s="2"/>
      <c r="H13086" s="2"/>
      <c r="I13086" s="2"/>
      <c r="K13086"/>
      <c r="L13086"/>
      <c r="M13086"/>
      <c r="N13086"/>
      <c r="O13086"/>
      <c r="P13086"/>
      <c r="Q13086"/>
      <c r="R13086"/>
      <c r="S13086"/>
      <c r="T13086"/>
      <c r="U13086"/>
      <c r="V13086"/>
      <c r="W13086"/>
      <c r="X13086"/>
      <c r="Y13086"/>
    </row>
    <row r="13087" spans="1:25" s="1" customFormat="1" x14ac:dyDescent="0.25">
      <c r="A13087"/>
      <c r="C13087" s="2"/>
      <c r="D13087" s="2"/>
      <c r="E13087" s="2"/>
      <c r="F13087" s="2"/>
      <c r="G13087" s="2"/>
      <c r="H13087" s="2"/>
      <c r="I13087" s="2"/>
      <c r="K13087"/>
      <c r="L13087"/>
      <c r="M13087"/>
      <c r="N13087"/>
      <c r="O13087"/>
      <c r="P13087"/>
      <c r="Q13087"/>
      <c r="R13087"/>
      <c r="S13087"/>
      <c r="T13087"/>
      <c r="U13087"/>
      <c r="V13087"/>
      <c r="W13087"/>
      <c r="X13087"/>
      <c r="Y13087"/>
    </row>
    <row r="13088" spans="1:25" s="1" customFormat="1" x14ac:dyDescent="0.25">
      <c r="A13088"/>
      <c r="C13088" s="2"/>
      <c r="D13088" s="2"/>
      <c r="E13088" s="2"/>
      <c r="F13088" s="2"/>
      <c r="G13088" s="2"/>
      <c r="H13088" s="2"/>
      <c r="I13088" s="2"/>
      <c r="K13088"/>
      <c r="L13088"/>
      <c r="M13088"/>
      <c r="N13088"/>
      <c r="O13088"/>
      <c r="P13088"/>
      <c r="Q13088"/>
      <c r="R13088"/>
      <c r="S13088"/>
      <c r="T13088"/>
      <c r="U13088"/>
      <c r="V13088"/>
      <c r="W13088"/>
      <c r="X13088"/>
      <c r="Y13088"/>
    </row>
    <row r="13089" spans="1:25" s="1" customFormat="1" x14ac:dyDescent="0.25">
      <c r="A13089"/>
      <c r="C13089" s="2"/>
      <c r="D13089" s="2"/>
      <c r="E13089" s="2"/>
      <c r="F13089" s="2"/>
      <c r="G13089" s="2"/>
      <c r="H13089" s="2"/>
      <c r="I13089" s="2"/>
      <c r="K13089"/>
      <c r="L13089"/>
      <c r="M13089"/>
      <c r="N13089"/>
      <c r="O13089"/>
      <c r="P13089"/>
      <c r="Q13089"/>
      <c r="R13089"/>
      <c r="S13089"/>
      <c r="T13089"/>
      <c r="U13089"/>
      <c r="V13089"/>
      <c r="W13089"/>
      <c r="X13089"/>
      <c r="Y13089"/>
    </row>
    <row r="13090" spans="1:25" s="1" customFormat="1" x14ac:dyDescent="0.25">
      <c r="A13090"/>
      <c r="C13090" s="2"/>
      <c r="D13090" s="2"/>
      <c r="E13090" s="2"/>
      <c r="F13090" s="2"/>
      <c r="G13090" s="2"/>
      <c r="H13090" s="2"/>
      <c r="I13090" s="2"/>
      <c r="K13090"/>
      <c r="L13090"/>
      <c r="M13090"/>
      <c r="N13090"/>
      <c r="O13090"/>
      <c r="P13090"/>
      <c r="Q13090"/>
      <c r="R13090"/>
      <c r="S13090"/>
      <c r="T13090"/>
      <c r="U13090"/>
      <c r="V13090"/>
      <c r="W13090"/>
      <c r="X13090"/>
      <c r="Y13090"/>
    </row>
    <row r="13091" spans="1:25" s="1" customFormat="1" x14ac:dyDescent="0.25">
      <c r="A13091"/>
      <c r="C13091" s="2"/>
      <c r="D13091" s="2"/>
      <c r="E13091" s="2"/>
      <c r="F13091" s="2"/>
      <c r="G13091" s="2"/>
      <c r="H13091" s="2"/>
      <c r="I13091" s="2"/>
      <c r="K13091"/>
      <c r="L13091"/>
      <c r="M13091"/>
      <c r="N13091"/>
      <c r="O13091"/>
      <c r="P13091"/>
      <c r="Q13091"/>
      <c r="R13091"/>
      <c r="S13091"/>
      <c r="T13091"/>
      <c r="U13091"/>
      <c r="V13091"/>
      <c r="W13091"/>
      <c r="X13091"/>
      <c r="Y13091"/>
    </row>
    <row r="13092" spans="1:25" s="1" customFormat="1" x14ac:dyDescent="0.25">
      <c r="A13092"/>
      <c r="C13092" s="2"/>
      <c r="D13092" s="2"/>
      <c r="E13092" s="2"/>
      <c r="F13092" s="2"/>
      <c r="G13092" s="2"/>
      <c r="H13092" s="2"/>
      <c r="I13092" s="2"/>
      <c r="K13092"/>
      <c r="L13092"/>
      <c r="M13092"/>
      <c r="N13092"/>
      <c r="O13092"/>
      <c r="P13092"/>
      <c r="Q13092"/>
      <c r="R13092"/>
      <c r="S13092"/>
      <c r="T13092"/>
      <c r="U13092"/>
      <c r="V13092"/>
      <c r="W13092"/>
      <c r="X13092"/>
      <c r="Y13092"/>
    </row>
    <row r="13093" spans="1:25" s="1" customFormat="1" x14ac:dyDescent="0.25">
      <c r="A13093"/>
      <c r="C13093" s="2"/>
      <c r="D13093" s="2"/>
      <c r="E13093" s="2"/>
      <c r="F13093" s="2"/>
      <c r="G13093" s="2"/>
      <c r="H13093" s="2"/>
      <c r="I13093" s="2"/>
      <c r="K13093"/>
      <c r="L13093"/>
      <c r="M13093"/>
      <c r="N13093"/>
      <c r="O13093"/>
      <c r="P13093"/>
      <c r="Q13093"/>
      <c r="R13093"/>
      <c r="S13093"/>
      <c r="T13093"/>
      <c r="U13093"/>
      <c r="V13093"/>
      <c r="W13093"/>
      <c r="X13093"/>
      <c r="Y13093"/>
    </row>
    <row r="13094" spans="1:25" s="1" customFormat="1" x14ac:dyDescent="0.25">
      <c r="A13094"/>
      <c r="C13094" s="2"/>
      <c r="D13094" s="2"/>
      <c r="E13094" s="2"/>
      <c r="F13094" s="2"/>
      <c r="G13094" s="2"/>
      <c r="H13094" s="2"/>
      <c r="I13094" s="2"/>
      <c r="K13094"/>
      <c r="L13094"/>
      <c r="M13094"/>
      <c r="N13094"/>
      <c r="O13094"/>
      <c r="P13094"/>
      <c r="Q13094"/>
      <c r="R13094"/>
      <c r="S13094"/>
      <c r="T13094"/>
      <c r="U13094"/>
      <c r="V13094"/>
      <c r="W13094"/>
      <c r="X13094"/>
      <c r="Y13094"/>
    </row>
    <row r="13095" spans="1:25" s="1" customFormat="1" x14ac:dyDescent="0.25">
      <c r="A13095"/>
      <c r="C13095" s="2"/>
      <c r="D13095" s="2"/>
      <c r="E13095" s="2"/>
      <c r="F13095" s="2"/>
      <c r="G13095" s="2"/>
      <c r="H13095" s="2"/>
      <c r="I13095" s="2"/>
      <c r="K13095"/>
      <c r="L13095"/>
      <c r="M13095"/>
      <c r="N13095"/>
      <c r="O13095"/>
      <c r="P13095"/>
      <c r="Q13095"/>
      <c r="R13095"/>
      <c r="S13095"/>
      <c r="T13095"/>
      <c r="U13095"/>
      <c r="V13095"/>
      <c r="W13095"/>
      <c r="X13095"/>
      <c r="Y13095"/>
    </row>
    <row r="13096" spans="1:25" s="1" customFormat="1" x14ac:dyDescent="0.25">
      <c r="A13096"/>
      <c r="C13096" s="2"/>
      <c r="D13096" s="2"/>
      <c r="E13096" s="2"/>
      <c r="F13096" s="2"/>
      <c r="G13096" s="2"/>
      <c r="H13096" s="2"/>
      <c r="I13096" s="2"/>
      <c r="K13096"/>
      <c r="L13096"/>
      <c r="M13096"/>
      <c r="N13096"/>
      <c r="O13096"/>
      <c r="P13096"/>
      <c r="Q13096"/>
      <c r="R13096"/>
      <c r="S13096"/>
      <c r="T13096"/>
      <c r="U13096"/>
      <c r="V13096"/>
      <c r="W13096"/>
      <c r="X13096"/>
      <c r="Y13096"/>
    </row>
    <row r="13097" spans="1:25" s="1" customFormat="1" x14ac:dyDescent="0.25">
      <c r="A13097"/>
      <c r="C13097" s="2"/>
      <c r="D13097" s="2"/>
      <c r="E13097" s="2"/>
      <c r="F13097" s="2"/>
      <c r="G13097" s="2"/>
      <c r="H13097" s="2"/>
      <c r="I13097" s="2"/>
      <c r="K13097"/>
      <c r="L13097"/>
      <c r="M13097"/>
      <c r="N13097"/>
      <c r="O13097"/>
      <c r="P13097"/>
      <c r="Q13097"/>
      <c r="R13097"/>
      <c r="S13097"/>
      <c r="T13097"/>
      <c r="U13097"/>
      <c r="V13097"/>
      <c r="W13097"/>
      <c r="X13097"/>
      <c r="Y13097"/>
    </row>
    <row r="13098" spans="1:25" s="1" customFormat="1" x14ac:dyDescent="0.25">
      <c r="A13098"/>
      <c r="C13098" s="2"/>
      <c r="D13098" s="2"/>
      <c r="E13098" s="2"/>
      <c r="F13098" s="2"/>
      <c r="G13098" s="2"/>
      <c r="H13098" s="2"/>
      <c r="I13098" s="2"/>
      <c r="K13098"/>
      <c r="L13098"/>
      <c r="M13098"/>
      <c r="N13098"/>
      <c r="O13098"/>
      <c r="P13098"/>
      <c r="Q13098"/>
      <c r="R13098"/>
      <c r="S13098"/>
      <c r="T13098"/>
      <c r="U13098"/>
      <c r="V13098"/>
      <c r="W13098"/>
      <c r="X13098"/>
      <c r="Y13098"/>
    </row>
    <row r="13099" spans="1:25" s="1" customFormat="1" x14ac:dyDescent="0.25">
      <c r="A13099"/>
      <c r="C13099" s="2"/>
      <c r="D13099" s="2"/>
      <c r="E13099" s="2"/>
      <c r="F13099" s="2"/>
      <c r="G13099" s="2"/>
      <c r="H13099" s="2"/>
      <c r="I13099" s="2"/>
      <c r="K13099"/>
      <c r="L13099"/>
      <c r="M13099"/>
      <c r="N13099"/>
      <c r="O13099"/>
      <c r="P13099"/>
      <c r="Q13099"/>
      <c r="R13099"/>
      <c r="S13099"/>
      <c r="T13099"/>
      <c r="U13099"/>
      <c r="V13099"/>
      <c r="W13099"/>
      <c r="X13099"/>
      <c r="Y13099"/>
    </row>
    <row r="13100" spans="1:25" s="1" customFormat="1" x14ac:dyDescent="0.25">
      <c r="A13100"/>
      <c r="C13100" s="2"/>
      <c r="D13100" s="2"/>
      <c r="E13100" s="2"/>
      <c r="F13100" s="2"/>
      <c r="G13100" s="2"/>
      <c r="H13100" s="2"/>
      <c r="I13100" s="2"/>
      <c r="K13100"/>
      <c r="L13100"/>
      <c r="M13100"/>
      <c r="N13100"/>
      <c r="O13100"/>
      <c r="P13100"/>
      <c r="Q13100"/>
      <c r="R13100"/>
      <c r="S13100"/>
      <c r="T13100"/>
      <c r="U13100"/>
      <c r="V13100"/>
      <c r="W13100"/>
      <c r="X13100"/>
      <c r="Y13100"/>
    </row>
    <row r="13101" spans="1:25" s="1" customFormat="1" x14ac:dyDescent="0.25">
      <c r="A13101"/>
      <c r="C13101" s="2"/>
      <c r="D13101" s="2"/>
      <c r="E13101" s="2"/>
      <c r="F13101" s="2"/>
      <c r="G13101" s="2"/>
      <c r="H13101" s="2"/>
      <c r="I13101" s="2"/>
      <c r="K13101"/>
      <c r="L13101"/>
      <c r="M13101"/>
      <c r="N13101"/>
      <c r="O13101"/>
      <c r="P13101"/>
      <c r="Q13101"/>
      <c r="R13101"/>
      <c r="S13101"/>
      <c r="T13101"/>
      <c r="U13101"/>
      <c r="V13101"/>
      <c r="W13101"/>
      <c r="X13101"/>
      <c r="Y13101"/>
    </row>
    <row r="13102" spans="1:25" s="1" customFormat="1" x14ac:dyDescent="0.25">
      <c r="A13102"/>
      <c r="C13102" s="2"/>
      <c r="D13102" s="2"/>
      <c r="E13102" s="2"/>
      <c r="F13102" s="2"/>
      <c r="G13102" s="2"/>
      <c r="H13102" s="2"/>
      <c r="I13102" s="2"/>
      <c r="K13102"/>
      <c r="L13102"/>
      <c r="M13102"/>
      <c r="N13102"/>
      <c r="O13102"/>
      <c r="P13102"/>
      <c r="Q13102"/>
      <c r="R13102"/>
      <c r="S13102"/>
      <c r="T13102"/>
      <c r="U13102"/>
      <c r="V13102"/>
      <c r="W13102"/>
      <c r="X13102"/>
      <c r="Y13102"/>
    </row>
    <row r="13103" spans="1:25" s="1" customFormat="1" x14ac:dyDescent="0.25">
      <c r="A13103"/>
      <c r="C13103" s="2"/>
      <c r="D13103" s="2"/>
      <c r="E13103" s="2"/>
      <c r="F13103" s="2"/>
      <c r="G13103" s="2"/>
      <c r="H13103" s="2"/>
      <c r="I13103" s="2"/>
      <c r="K13103"/>
      <c r="L13103"/>
      <c r="M13103"/>
      <c r="N13103"/>
      <c r="O13103"/>
      <c r="P13103"/>
      <c r="Q13103"/>
      <c r="R13103"/>
      <c r="S13103"/>
      <c r="T13103"/>
      <c r="U13103"/>
      <c r="V13103"/>
      <c r="W13103"/>
      <c r="X13103"/>
      <c r="Y13103"/>
    </row>
    <row r="13104" spans="1:25" s="1" customFormat="1" x14ac:dyDescent="0.25">
      <c r="A13104"/>
      <c r="C13104" s="2"/>
      <c r="D13104" s="2"/>
      <c r="E13104" s="2"/>
      <c r="F13104" s="2"/>
      <c r="G13104" s="2"/>
      <c r="H13104" s="2"/>
      <c r="I13104" s="2"/>
      <c r="K13104"/>
      <c r="L13104"/>
      <c r="M13104"/>
      <c r="N13104"/>
      <c r="O13104"/>
      <c r="P13104"/>
      <c r="Q13104"/>
      <c r="R13104"/>
      <c r="S13104"/>
      <c r="T13104"/>
      <c r="U13104"/>
      <c r="V13104"/>
      <c r="W13104"/>
      <c r="X13104"/>
      <c r="Y13104"/>
    </row>
    <row r="13105" spans="1:25" s="1" customFormat="1" x14ac:dyDescent="0.25">
      <c r="A13105"/>
      <c r="C13105" s="2"/>
      <c r="D13105" s="2"/>
      <c r="E13105" s="2"/>
      <c r="F13105" s="2"/>
      <c r="G13105" s="2"/>
      <c r="H13105" s="2"/>
      <c r="I13105" s="2"/>
      <c r="K13105"/>
      <c r="L13105"/>
      <c r="M13105"/>
      <c r="N13105"/>
      <c r="O13105"/>
      <c r="P13105"/>
      <c r="Q13105"/>
      <c r="R13105"/>
      <c r="S13105"/>
      <c r="T13105"/>
      <c r="U13105"/>
      <c r="V13105"/>
      <c r="W13105"/>
      <c r="X13105"/>
      <c r="Y13105"/>
    </row>
    <row r="13106" spans="1:25" s="1" customFormat="1" x14ac:dyDescent="0.25">
      <c r="A13106"/>
      <c r="C13106" s="2"/>
      <c r="D13106" s="2"/>
      <c r="E13106" s="2"/>
      <c r="F13106" s="2"/>
      <c r="G13106" s="2"/>
      <c r="H13106" s="2"/>
      <c r="I13106" s="2"/>
      <c r="K13106"/>
      <c r="L13106"/>
      <c r="M13106"/>
      <c r="N13106"/>
      <c r="O13106"/>
      <c r="P13106"/>
      <c r="Q13106"/>
      <c r="R13106"/>
      <c r="S13106"/>
      <c r="T13106"/>
      <c r="U13106"/>
      <c r="V13106"/>
      <c r="W13106"/>
      <c r="X13106"/>
      <c r="Y13106"/>
    </row>
    <row r="13107" spans="1:25" s="1" customFormat="1" x14ac:dyDescent="0.25">
      <c r="A13107"/>
      <c r="C13107" s="2"/>
      <c r="D13107" s="2"/>
      <c r="E13107" s="2"/>
      <c r="F13107" s="2"/>
      <c r="G13107" s="2"/>
      <c r="H13107" s="2"/>
      <c r="I13107" s="2"/>
      <c r="K13107"/>
      <c r="L13107"/>
      <c r="M13107"/>
      <c r="N13107"/>
      <c r="O13107"/>
      <c r="P13107"/>
      <c r="Q13107"/>
      <c r="R13107"/>
      <c r="S13107"/>
      <c r="T13107"/>
      <c r="U13107"/>
      <c r="V13107"/>
      <c r="W13107"/>
      <c r="X13107"/>
      <c r="Y13107"/>
    </row>
    <row r="13108" spans="1:25" s="1" customFormat="1" x14ac:dyDescent="0.25">
      <c r="A13108"/>
      <c r="C13108" s="2"/>
      <c r="D13108" s="2"/>
      <c r="E13108" s="2"/>
      <c r="F13108" s="2"/>
      <c r="G13108" s="2"/>
      <c r="H13108" s="2"/>
      <c r="I13108" s="2"/>
      <c r="K13108"/>
      <c r="L13108"/>
      <c r="M13108"/>
      <c r="N13108"/>
      <c r="O13108"/>
      <c r="P13108"/>
      <c r="Q13108"/>
      <c r="R13108"/>
      <c r="S13108"/>
      <c r="T13108"/>
      <c r="U13108"/>
      <c r="V13108"/>
      <c r="W13108"/>
      <c r="X13108"/>
      <c r="Y13108"/>
    </row>
    <row r="13109" spans="1:25" s="1" customFormat="1" x14ac:dyDescent="0.25">
      <c r="A13109"/>
      <c r="C13109" s="2"/>
      <c r="D13109" s="2"/>
      <c r="E13109" s="2"/>
      <c r="F13109" s="2"/>
      <c r="G13109" s="2"/>
      <c r="H13109" s="2"/>
      <c r="I13109" s="2"/>
      <c r="K13109"/>
      <c r="L13109"/>
      <c r="M13109"/>
      <c r="N13109"/>
      <c r="O13109"/>
      <c r="P13109"/>
      <c r="Q13109"/>
      <c r="R13109"/>
      <c r="S13109"/>
      <c r="T13109"/>
      <c r="U13109"/>
      <c r="V13109"/>
      <c r="W13109"/>
      <c r="X13109"/>
      <c r="Y13109"/>
    </row>
    <row r="13110" spans="1:25" s="1" customFormat="1" x14ac:dyDescent="0.25">
      <c r="A13110"/>
      <c r="C13110" s="2"/>
      <c r="D13110" s="2"/>
      <c r="E13110" s="2"/>
      <c r="F13110" s="2"/>
      <c r="G13110" s="2"/>
      <c r="H13110" s="2"/>
      <c r="I13110" s="2"/>
      <c r="K13110"/>
      <c r="L13110"/>
      <c r="M13110"/>
      <c r="N13110"/>
      <c r="O13110"/>
      <c r="P13110"/>
      <c r="Q13110"/>
      <c r="R13110"/>
      <c r="S13110"/>
      <c r="T13110"/>
      <c r="U13110"/>
      <c r="V13110"/>
      <c r="W13110"/>
      <c r="X13110"/>
      <c r="Y13110"/>
    </row>
    <row r="13111" spans="1:25" s="1" customFormat="1" x14ac:dyDescent="0.25">
      <c r="A13111"/>
      <c r="C13111" s="2"/>
      <c r="D13111" s="2"/>
      <c r="E13111" s="2"/>
      <c r="F13111" s="2"/>
      <c r="G13111" s="2"/>
      <c r="H13111" s="2"/>
      <c r="I13111" s="2"/>
      <c r="K13111"/>
      <c r="L13111"/>
      <c r="M13111"/>
      <c r="N13111"/>
      <c r="O13111"/>
      <c r="P13111"/>
      <c r="Q13111"/>
      <c r="R13111"/>
      <c r="S13111"/>
      <c r="T13111"/>
      <c r="U13111"/>
      <c r="V13111"/>
      <c r="W13111"/>
      <c r="X13111"/>
      <c r="Y13111"/>
    </row>
    <row r="13112" spans="1:25" s="1" customFormat="1" x14ac:dyDescent="0.25">
      <c r="A13112"/>
      <c r="C13112" s="2"/>
      <c r="D13112" s="2"/>
      <c r="E13112" s="2"/>
      <c r="F13112" s="2"/>
      <c r="G13112" s="2"/>
      <c r="H13112" s="2"/>
      <c r="I13112" s="2"/>
      <c r="K13112"/>
      <c r="L13112"/>
      <c r="M13112"/>
      <c r="N13112"/>
      <c r="O13112"/>
      <c r="P13112"/>
      <c r="Q13112"/>
      <c r="R13112"/>
      <c r="S13112"/>
      <c r="T13112"/>
      <c r="U13112"/>
      <c r="V13112"/>
      <c r="W13112"/>
      <c r="X13112"/>
      <c r="Y13112"/>
    </row>
    <row r="13113" spans="1:25" s="1" customFormat="1" x14ac:dyDescent="0.25">
      <c r="A13113"/>
      <c r="C13113" s="2"/>
      <c r="D13113" s="2"/>
      <c r="E13113" s="2"/>
      <c r="F13113" s="2"/>
      <c r="G13113" s="2"/>
      <c r="H13113" s="2"/>
      <c r="I13113" s="2"/>
      <c r="K13113"/>
      <c r="L13113"/>
      <c r="M13113"/>
      <c r="N13113"/>
      <c r="O13113"/>
      <c r="P13113"/>
      <c r="Q13113"/>
      <c r="R13113"/>
      <c r="S13113"/>
      <c r="T13113"/>
      <c r="U13113"/>
      <c r="V13113"/>
      <c r="W13113"/>
      <c r="X13113"/>
      <c r="Y13113"/>
    </row>
    <row r="13114" spans="1:25" s="1" customFormat="1" x14ac:dyDescent="0.25">
      <c r="A13114"/>
      <c r="C13114" s="2"/>
      <c r="D13114" s="2"/>
      <c r="E13114" s="2"/>
      <c r="F13114" s="2"/>
      <c r="G13114" s="2"/>
      <c r="H13114" s="2"/>
      <c r="I13114" s="2"/>
      <c r="K13114"/>
      <c r="L13114"/>
      <c r="M13114"/>
      <c r="N13114"/>
      <c r="O13114"/>
      <c r="P13114"/>
      <c r="Q13114"/>
      <c r="R13114"/>
      <c r="S13114"/>
      <c r="T13114"/>
      <c r="U13114"/>
      <c r="V13114"/>
      <c r="W13114"/>
      <c r="X13114"/>
      <c r="Y13114"/>
    </row>
    <row r="13115" spans="1:25" s="1" customFormat="1" x14ac:dyDescent="0.25">
      <c r="A13115"/>
      <c r="C13115" s="2"/>
      <c r="D13115" s="2"/>
      <c r="E13115" s="2"/>
      <c r="F13115" s="2"/>
      <c r="G13115" s="2"/>
      <c r="H13115" s="2"/>
      <c r="I13115" s="2"/>
      <c r="K13115"/>
      <c r="L13115"/>
      <c r="M13115"/>
      <c r="N13115"/>
      <c r="O13115"/>
      <c r="P13115"/>
      <c r="Q13115"/>
      <c r="R13115"/>
      <c r="S13115"/>
      <c r="T13115"/>
      <c r="U13115"/>
      <c r="V13115"/>
      <c r="W13115"/>
      <c r="X13115"/>
      <c r="Y13115"/>
    </row>
    <row r="13116" spans="1:25" s="1" customFormat="1" x14ac:dyDescent="0.25">
      <c r="A13116"/>
      <c r="C13116" s="2"/>
      <c r="D13116" s="2"/>
      <c r="E13116" s="2"/>
      <c r="F13116" s="2"/>
      <c r="G13116" s="2"/>
      <c r="H13116" s="2"/>
      <c r="I13116" s="2"/>
      <c r="K13116"/>
      <c r="L13116"/>
      <c r="M13116"/>
      <c r="N13116"/>
      <c r="O13116"/>
      <c r="P13116"/>
      <c r="Q13116"/>
      <c r="R13116"/>
      <c r="S13116"/>
      <c r="T13116"/>
      <c r="U13116"/>
      <c r="V13116"/>
      <c r="W13116"/>
      <c r="X13116"/>
      <c r="Y13116"/>
    </row>
    <row r="13117" spans="1:25" s="1" customFormat="1" x14ac:dyDescent="0.25">
      <c r="A13117"/>
      <c r="C13117" s="2"/>
      <c r="D13117" s="2"/>
      <c r="E13117" s="2"/>
      <c r="F13117" s="2"/>
      <c r="G13117" s="2"/>
      <c r="H13117" s="2"/>
      <c r="I13117" s="2"/>
      <c r="K13117"/>
      <c r="L13117"/>
      <c r="M13117"/>
      <c r="N13117"/>
      <c r="O13117"/>
      <c r="P13117"/>
      <c r="Q13117"/>
      <c r="R13117"/>
      <c r="S13117"/>
      <c r="T13117"/>
      <c r="U13117"/>
      <c r="V13117"/>
      <c r="W13117"/>
      <c r="X13117"/>
      <c r="Y13117"/>
    </row>
    <row r="13118" spans="1:25" s="1" customFormat="1" x14ac:dyDescent="0.25">
      <c r="A13118"/>
      <c r="C13118" s="2"/>
      <c r="D13118" s="2"/>
      <c r="E13118" s="2"/>
      <c r="F13118" s="2"/>
      <c r="G13118" s="2"/>
      <c r="H13118" s="2"/>
      <c r="I13118" s="2"/>
      <c r="K13118"/>
      <c r="L13118"/>
      <c r="M13118"/>
      <c r="N13118"/>
      <c r="O13118"/>
      <c r="P13118"/>
      <c r="Q13118"/>
      <c r="R13118"/>
      <c r="S13118"/>
      <c r="T13118"/>
      <c r="U13118"/>
      <c r="V13118"/>
      <c r="W13118"/>
      <c r="X13118"/>
      <c r="Y13118"/>
    </row>
    <row r="13119" spans="1:25" s="1" customFormat="1" x14ac:dyDescent="0.25">
      <c r="A13119"/>
      <c r="C13119" s="2"/>
      <c r="D13119" s="2"/>
      <c r="E13119" s="2"/>
      <c r="F13119" s="2"/>
      <c r="G13119" s="2"/>
      <c r="H13119" s="2"/>
      <c r="I13119" s="2"/>
      <c r="K13119"/>
      <c r="L13119"/>
      <c r="M13119"/>
      <c r="N13119"/>
      <c r="O13119"/>
      <c r="P13119"/>
      <c r="Q13119"/>
      <c r="R13119"/>
      <c r="S13119"/>
      <c r="T13119"/>
      <c r="U13119"/>
      <c r="V13119"/>
      <c r="W13119"/>
      <c r="X13119"/>
      <c r="Y13119"/>
    </row>
    <row r="13120" spans="1:25" s="1" customFormat="1" x14ac:dyDescent="0.25">
      <c r="A13120"/>
      <c r="C13120" s="2"/>
      <c r="D13120" s="2"/>
      <c r="E13120" s="2"/>
      <c r="F13120" s="2"/>
      <c r="G13120" s="2"/>
      <c r="H13120" s="2"/>
      <c r="I13120" s="2"/>
      <c r="K13120"/>
      <c r="L13120"/>
      <c r="M13120"/>
      <c r="N13120"/>
      <c r="O13120"/>
      <c r="P13120"/>
      <c r="Q13120"/>
      <c r="R13120"/>
      <c r="S13120"/>
      <c r="T13120"/>
      <c r="U13120"/>
      <c r="V13120"/>
      <c r="W13120"/>
      <c r="X13120"/>
      <c r="Y13120"/>
    </row>
    <row r="13121" spans="1:25" s="1" customFormat="1" x14ac:dyDescent="0.25">
      <c r="A13121"/>
      <c r="C13121" s="2"/>
      <c r="D13121" s="2"/>
      <c r="E13121" s="2"/>
      <c r="F13121" s="2"/>
      <c r="G13121" s="2"/>
      <c r="H13121" s="2"/>
      <c r="I13121" s="2"/>
      <c r="K13121"/>
      <c r="L13121"/>
      <c r="M13121"/>
      <c r="N13121"/>
      <c r="O13121"/>
      <c r="P13121"/>
      <c r="Q13121"/>
      <c r="R13121"/>
      <c r="S13121"/>
      <c r="T13121"/>
      <c r="U13121"/>
      <c r="V13121"/>
      <c r="W13121"/>
      <c r="X13121"/>
      <c r="Y13121"/>
    </row>
    <row r="13122" spans="1:25" s="1" customFormat="1" x14ac:dyDescent="0.25">
      <c r="A13122"/>
      <c r="C13122" s="2"/>
      <c r="D13122" s="2"/>
      <c r="E13122" s="2"/>
      <c r="F13122" s="2"/>
      <c r="G13122" s="2"/>
      <c r="H13122" s="2"/>
      <c r="I13122" s="2"/>
      <c r="K13122"/>
      <c r="L13122"/>
      <c r="M13122"/>
      <c r="N13122"/>
      <c r="O13122"/>
      <c r="P13122"/>
      <c r="Q13122"/>
      <c r="R13122"/>
      <c r="S13122"/>
      <c r="T13122"/>
      <c r="U13122"/>
      <c r="V13122"/>
      <c r="W13122"/>
      <c r="X13122"/>
      <c r="Y13122"/>
    </row>
    <row r="13123" spans="1:25" s="1" customFormat="1" x14ac:dyDescent="0.25">
      <c r="A13123"/>
      <c r="C13123" s="2"/>
      <c r="D13123" s="2"/>
      <c r="E13123" s="2"/>
      <c r="F13123" s="2"/>
      <c r="G13123" s="2"/>
      <c r="H13123" s="2"/>
      <c r="I13123" s="2"/>
      <c r="K13123"/>
      <c r="L13123"/>
      <c r="M13123"/>
      <c r="N13123"/>
      <c r="O13123"/>
      <c r="P13123"/>
      <c r="Q13123"/>
      <c r="R13123"/>
      <c r="S13123"/>
      <c r="T13123"/>
      <c r="U13123"/>
      <c r="V13123"/>
      <c r="W13123"/>
      <c r="X13123"/>
      <c r="Y13123"/>
    </row>
    <row r="13124" spans="1:25" s="1" customFormat="1" x14ac:dyDescent="0.25">
      <c r="A13124"/>
      <c r="C13124" s="2"/>
      <c r="D13124" s="2"/>
      <c r="E13124" s="2"/>
      <c r="F13124" s="2"/>
      <c r="G13124" s="2"/>
      <c r="H13124" s="2"/>
      <c r="I13124" s="2"/>
      <c r="K13124"/>
      <c r="L13124"/>
      <c r="M13124"/>
      <c r="N13124"/>
      <c r="O13124"/>
      <c r="P13124"/>
      <c r="Q13124"/>
      <c r="R13124"/>
      <c r="S13124"/>
      <c r="T13124"/>
      <c r="U13124"/>
      <c r="V13124"/>
      <c r="W13124"/>
      <c r="X13124"/>
      <c r="Y13124"/>
    </row>
    <row r="13125" spans="1:25" s="1" customFormat="1" x14ac:dyDescent="0.25">
      <c r="A13125"/>
      <c r="C13125" s="2"/>
      <c r="D13125" s="2"/>
      <c r="E13125" s="2"/>
      <c r="F13125" s="2"/>
      <c r="G13125" s="2"/>
      <c r="H13125" s="2"/>
      <c r="I13125" s="2"/>
      <c r="K13125"/>
      <c r="L13125"/>
      <c r="M13125"/>
      <c r="N13125"/>
      <c r="O13125"/>
      <c r="P13125"/>
      <c r="Q13125"/>
      <c r="R13125"/>
      <c r="S13125"/>
      <c r="T13125"/>
      <c r="U13125"/>
      <c r="V13125"/>
      <c r="W13125"/>
      <c r="X13125"/>
      <c r="Y13125"/>
    </row>
    <row r="13126" spans="1:25" s="1" customFormat="1" x14ac:dyDescent="0.25">
      <c r="A13126"/>
      <c r="C13126" s="2"/>
      <c r="D13126" s="2"/>
      <c r="E13126" s="2"/>
      <c r="F13126" s="2"/>
      <c r="G13126" s="2"/>
      <c r="H13126" s="2"/>
      <c r="I13126" s="2"/>
      <c r="K13126"/>
      <c r="L13126"/>
      <c r="M13126"/>
      <c r="N13126"/>
      <c r="O13126"/>
      <c r="P13126"/>
      <c r="Q13126"/>
      <c r="R13126"/>
      <c r="S13126"/>
      <c r="T13126"/>
      <c r="U13126"/>
      <c r="V13126"/>
      <c r="W13126"/>
      <c r="X13126"/>
      <c r="Y13126"/>
    </row>
    <row r="13127" spans="1:25" s="1" customFormat="1" x14ac:dyDescent="0.25">
      <c r="A13127"/>
      <c r="C13127" s="2"/>
      <c r="D13127" s="2"/>
      <c r="E13127" s="2"/>
      <c r="F13127" s="2"/>
      <c r="G13127" s="2"/>
      <c r="H13127" s="2"/>
      <c r="I13127" s="2"/>
      <c r="K13127"/>
      <c r="L13127"/>
      <c r="M13127"/>
      <c r="N13127"/>
      <c r="O13127"/>
      <c r="P13127"/>
      <c r="Q13127"/>
      <c r="R13127"/>
      <c r="S13127"/>
      <c r="T13127"/>
      <c r="U13127"/>
      <c r="V13127"/>
      <c r="W13127"/>
      <c r="X13127"/>
      <c r="Y13127"/>
    </row>
    <row r="13128" spans="1:25" s="1" customFormat="1" x14ac:dyDescent="0.25">
      <c r="A13128"/>
      <c r="C13128" s="2"/>
      <c r="D13128" s="2"/>
      <c r="E13128" s="2"/>
      <c r="F13128" s="2"/>
      <c r="G13128" s="2"/>
      <c r="H13128" s="2"/>
      <c r="I13128" s="2"/>
      <c r="K13128"/>
      <c r="L13128"/>
      <c r="M13128"/>
      <c r="N13128"/>
      <c r="O13128"/>
      <c r="P13128"/>
      <c r="Q13128"/>
      <c r="R13128"/>
      <c r="S13128"/>
      <c r="T13128"/>
      <c r="U13128"/>
      <c r="V13128"/>
      <c r="W13128"/>
      <c r="X13128"/>
      <c r="Y13128"/>
    </row>
    <row r="13129" spans="1:25" s="1" customFormat="1" x14ac:dyDescent="0.25">
      <c r="A13129"/>
      <c r="C13129" s="2"/>
      <c r="D13129" s="2"/>
      <c r="E13129" s="2"/>
      <c r="F13129" s="2"/>
      <c r="G13129" s="2"/>
      <c r="H13129" s="2"/>
      <c r="I13129" s="2"/>
      <c r="K13129"/>
      <c r="L13129"/>
      <c r="M13129"/>
      <c r="N13129"/>
      <c r="O13129"/>
      <c r="P13129"/>
      <c r="Q13129"/>
      <c r="R13129"/>
      <c r="S13129"/>
      <c r="T13129"/>
      <c r="U13129"/>
      <c r="V13129"/>
      <c r="W13129"/>
      <c r="X13129"/>
      <c r="Y13129"/>
    </row>
    <row r="13130" spans="1:25" s="1" customFormat="1" x14ac:dyDescent="0.25">
      <c r="A13130"/>
      <c r="C13130" s="2"/>
      <c r="D13130" s="2"/>
      <c r="E13130" s="2"/>
      <c r="F13130" s="2"/>
      <c r="G13130" s="2"/>
      <c r="H13130" s="2"/>
      <c r="I13130" s="2"/>
      <c r="K13130"/>
      <c r="L13130"/>
      <c r="M13130"/>
      <c r="N13130"/>
      <c r="O13130"/>
      <c r="P13130"/>
      <c r="Q13130"/>
      <c r="R13130"/>
      <c r="S13130"/>
      <c r="T13130"/>
      <c r="U13130"/>
      <c r="V13130"/>
      <c r="W13130"/>
      <c r="X13130"/>
      <c r="Y13130"/>
    </row>
    <row r="13131" spans="1:25" s="1" customFormat="1" x14ac:dyDescent="0.25">
      <c r="A13131"/>
      <c r="C13131" s="2"/>
      <c r="D13131" s="2"/>
      <c r="E13131" s="2"/>
      <c r="F13131" s="2"/>
      <c r="G13131" s="2"/>
      <c r="H13131" s="2"/>
      <c r="I13131" s="2"/>
      <c r="K13131"/>
      <c r="L13131"/>
      <c r="M13131"/>
      <c r="N13131"/>
      <c r="O13131"/>
      <c r="P13131"/>
      <c r="Q13131"/>
      <c r="R13131"/>
      <c r="S13131"/>
      <c r="T13131"/>
      <c r="U13131"/>
      <c r="V13131"/>
      <c r="W13131"/>
      <c r="X13131"/>
      <c r="Y13131"/>
    </row>
    <row r="13132" spans="1:25" s="1" customFormat="1" x14ac:dyDescent="0.25">
      <c r="A13132"/>
      <c r="C13132" s="2"/>
      <c r="D13132" s="2"/>
      <c r="E13132" s="2"/>
      <c r="F13132" s="2"/>
      <c r="G13132" s="2"/>
      <c r="H13132" s="2"/>
      <c r="I13132" s="2"/>
      <c r="K13132"/>
      <c r="L13132"/>
      <c r="M13132"/>
      <c r="N13132"/>
      <c r="O13132"/>
      <c r="P13132"/>
      <c r="Q13132"/>
      <c r="R13132"/>
      <c r="S13132"/>
      <c r="T13132"/>
      <c r="U13132"/>
      <c r="V13132"/>
      <c r="W13132"/>
      <c r="X13132"/>
      <c r="Y13132"/>
    </row>
    <row r="13133" spans="1:25" s="1" customFormat="1" x14ac:dyDescent="0.25">
      <c r="A13133"/>
      <c r="C13133" s="2"/>
      <c r="D13133" s="2"/>
      <c r="E13133" s="2"/>
      <c r="F13133" s="2"/>
      <c r="G13133" s="2"/>
      <c r="H13133" s="2"/>
      <c r="I13133" s="2"/>
      <c r="K13133"/>
      <c r="L13133"/>
      <c r="M13133"/>
      <c r="N13133"/>
      <c r="O13133"/>
      <c r="P13133"/>
      <c r="Q13133"/>
      <c r="R13133"/>
      <c r="S13133"/>
      <c r="T13133"/>
      <c r="U13133"/>
      <c r="V13133"/>
      <c r="W13133"/>
      <c r="X13133"/>
      <c r="Y13133"/>
    </row>
    <row r="13134" spans="1:25" s="1" customFormat="1" x14ac:dyDescent="0.25">
      <c r="A13134"/>
      <c r="C13134" s="2"/>
      <c r="D13134" s="2"/>
      <c r="E13134" s="2"/>
      <c r="F13134" s="2"/>
      <c r="G13134" s="2"/>
      <c r="H13134" s="2"/>
      <c r="I13134" s="2"/>
      <c r="K13134"/>
      <c r="L13134"/>
      <c r="M13134"/>
      <c r="N13134"/>
      <c r="O13134"/>
      <c r="P13134"/>
      <c r="Q13134"/>
      <c r="R13134"/>
      <c r="S13134"/>
      <c r="T13134"/>
      <c r="U13134"/>
      <c r="V13134"/>
      <c r="W13134"/>
      <c r="X13134"/>
      <c r="Y13134"/>
    </row>
    <row r="13135" spans="1:25" s="1" customFormat="1" x14ac:dyDescent="0.25">
      <c r="A13135"/>
      <c r="C13135" s="2"/>
      <c r="D13135" s="2"/>
      <c r="E13135" s="2"/>
      <c r="F13135" s="2"/>
      <c r="G13135" s="2"/>
      <c r="H13135" s="2"/>
      <c r="I13135" s="2"/>
      <c r="K13135"/>
      <c r="L13135"/>
      <c r="M13135"/>
      <c r="N13135"/>
      <c r="O13135"/>
      <c r="P13135"/>
      <c r="Q13135"/>
      <c r="R13135"/>
      <c r="S13135"/>
      <c r="T13135"/>
      <c r="U13135"/>
      <c r="V13135"/>
      <c r="W13135"/>
      <c r="X13135"/>
      <c r="Y13135"/>
    </row>
    <row r="13136" spans="1:25" s="1" customFormat="1" x14ac:dyDescent="0.25">
      <c r="A13136"/>
      <c r="C13136" s="2"/>
      <c r="D13136" s="2"/>
      <c r="E13136" s="2"/>
      <c r="F13136" s="2"/>
      <c r="G13136" s="2"/>
      <c r="H13136" s="2"/>
      <c r="I13136" s="2"/>
      <c r="K13136"/>
      <c r="L13136"/>
      <c r="M13136"/>
      <c r="N13136"/>
      <c r="O13136"/>
      <c r="P13136"/>
      <c r="Q13136"/>
      <c r="R13136"/>
      <c r="S13136"/>
      <c r="T13136"/>
      <c r="U13136"/>
      <c r="V13136"/>
      <c r="W13136"/>
      <c r="X13136"/>
      <c r="Y13136"/>
    </row>
    <row r="13137" spans="1:25" s="1" customFormat="1" x14ac:dyDescent="0.25">
      <c r="A13137"/>
      <c r="C13137" s="2"/>
      <c r="D13137" s="2"/>
      <c r="E13137" s="2"/>
      <c r="F13137" s="2"/>
      <c r="G13137" s="2"/>
      <c r="H13137" s="2"/>
      <c r="I13137" s="2"/>
      <c r="K13137"/>
      <c r="L13137"/>
      <c r="M13137"/>
      <c r="N13137"/>
      <c r="O13137"/>
      <c r="P13137"/>
      <c r="Q13137"/>
      <c r="R13137"/>
      <c r="S13137"/>
      <c r="T13137"/>
      <c r="U13137"/>
      <c r="V13137"/>
      <c r="W13137"/>
      <c r="X13137"/>
      <c r="Y13137"/>
    </row>
    <row r="13138" spans="1:25" s="1" customFormat="1" x14ac:dyDescent="0.25">
      <c r="A13138"/>
      <c r="C13138" s="2"/>
      <c r="D13138" s="2"/>
      <c r="E13138" s="2"/>
      <c r="F13138" s="2"/>
      <c r="G13138" s="2"/>
      <c r="H13138" s="2"/>
      <c r="I13138" s="2"/>
      <c r="K13138"/>
      <c r="L13138"/>
      <c r="M13138"/>
      <c r="N13138"/>
      <c r="O13138"/>
      <c r="P13138"/>
      <c r="Q13138"/>
      <c r="R13138"/>
      <c r="S13138"/>
      <c r="T13138"/>
      <c r="U13138"/>
      <c r="V13138"/>
      <c r="W13138"/>
      <c r="X13138"/>
      <c r="Y13138"/>
    </row>
    <row r="13139" spans="1:25" s="1" customFormat="1" x14ac:dyDescent="0.25">
      <c r="A13139"/>
      <c r="C13139" s="2"/>
      <c r="D13139" s="2"/>
      <c r="E13139" s="2"/>
      <c r="F13139" s="2"/>
      <c r="G13139" s="2"/>
      <c r="H13139" s="2"/>
      <c r="I13139" s="2"/>
      <c r="K13139"/>
      <c r="L13139"/>
      <c r="M13139"/>
      <c r="N13139"/>
      <c r="O13139"/>
      <c r="P13139"/>
      <c r="Q13139"/>
      <c r="R13139"/>
      <c r="S13139"/>
      <c r="T13139"/>
      <c r="U13139"/>
      <c r="V13139"/>
      <c r="W13139"/>
      <c r="X13139"/>
      <c r="Y13139"/>
    </row>
    <row r="13140" spans="1:25" s="1" customFormat="1" x14ac:dyDescent="0.25">
      <c r="A13140"/>
      <c r="C13140" s="2"/>
      <c r="D13140" s="2"/>
      <c r="E13140" s="2"/>
      <c r="F13140" s="2"/>
      <c r="G13140" s="2"/>
      <c r="H13140" s="2"/>
      <c r="I13140" s="2"/>
      <c r="K13140"/>
      <c r="L13140"/>
      <c r="M13140"/>
      <c r="N13140"/>
      <c r="O13140"/>
      <c r="P13140"/>
      <c r="Q13140"/>
      <c r="R13140"/>
      <c r="S13140"/>
      <c r="T13140"/>
      <c r="U13140"/>
      <c r="V13140"/>
      <c r="W13140"/>
      <c r="X13140"/>
      <c r="Y13140"/>
    </row>
    <row r="13141" spans="1:25" s="1" customFormat="1" x14ac:dyDescent="0.25">
      <c r="A13141"/>
      <c r="C13141" s="2"/>
      <c r="D13141" s="2"/>
      <c r="E13141" s="2"/>
      <c r="F13141" s="2"/>
      <c r="G13141" s="2"/>
      <c r="H13141" s="2"/>
      <c r="I13141" s="2"/>
      <c r="K13141"/>
      <c r="L13141"/>
      <c r="M13141"/>
      <c r="N13141"/>
      <c r="O13141"/>
      <c r="P13141"/>
      <c r="Q13141"/>
      <c r="R13141"/>
      <c r="S13141"/>
      <c r="T13141"/>
      <c r="U13141"/>
      <c r="V13141"/>
      <c r="W13141"/>
      <c r="X13141"/>
      <c r="Y13141"/>
    </row>
    <row r="13142" spans="1:25" s="1" customFormat="1" x14ac:dyDescent="0.25">
      <c r="A13142"/>
      <c r="C13142" s="2"/>
      <c r="D13142" s="2"/>
      <c r="E13142" s="2"/>
      <c r="F13142" s="2"/>
      <c r="G13142" s="2"/>
      <c r="H13142" s="2"/>
      <c r="I13142" s="2"/>
      <c r="K13142"/>
      <c r="L13142"/>
      <c r="M13142"/>
      <c r="N13142"/>
      <c r="O13142"/>
      <c r="P13142"/>
      <c r="Q13142"/>
      <c r="R13142"/>
      <c r="S13142"/>
      <c r="T13142"/>
      <c r="U13142"/>
      <c r="V13142"/>
      <c r="W13142"/>
      <c r="X13142"/>
      <c r="Y13142"/>
    </row>
    <row r="13143" spans="1:25" s="1" customFormat="1" x14ac:dyDescent="0.25">
      <c r="A13143"/>
      <c r="C13143" s="2"/>
      <c r="D13143" s="2"/>
      <c r="E13143" s="2"/>
      <c r="F13143" s="2"/>
      <c r="G13143" s="2"/>
      <c r="H13143" s="2"/>
      <c r="I13143" s="2"/>
      <c r="K13143"/>
      <c r="L13143"/>
      <c r="M13143"/>
      <c r="N13143"/>
      <c r="O13143"/>
      <c r="P13143"/>
      <c r="Q13143"/>
      <c r="R13143"/>
      <c r="S13143"/>
      <c r="T13143"/>
      <c r="U13143"/>
      <c r="V13143"/>
      <c r="W13143"/>
      <c r="X13143"/>
      <c r="Y13143"/>
    </row>
    <row r="13144" spans="1:25" s="1" customFormat="1" x14ac:dyDescent="0.25">
      <c r="A13144"/>
      <c r="C13144" s="2"/>
      <c r="D13144" s="2"/>
      <c r="E13144" s="2"/>
      <c r="F13144" s="2"/>
      <c r="G13144" s="2"/>
      <c r="H13144" s="2"/>
      <c r="I13144" s="2"/>
      <c r="K13144"/>
      <c r="L13144"/>
      <c r="M13144"/>
      <c r="N13144"/>
      <c r="O13144"/>
      <c r="P13144"/>
      <c r="Q13144"/>
      <c r="R13144"/>
      <c r="S13144"/>
      <c r="T13144"/>
      <c r="U13144"/>
      <c r="V13144"/>
      <c r="W13144"/>
      <c r="X13144"/>
      <c r="Y13144"/>
    </row>
    <row r="13145" spans="1:25" s="1" customFormat="1" x14ac:dyDescent="0.25">
      <c r="A13145"/>
      <c r="C13145" s="2"/>
      <c r="D13145" s="2"/>
      <c r="E13145" s="2"/>
      <c r="F13145" s="2"/>
      <c r="G13145" s="2"/>
      <c r="H13145" s="2"/>
      <c r="I13145" s="2"/>
      <c r="K13145"/>
      <c r="L13145"/>
      <c r="M13145"/>
      <c r="N13145"/>
      <c r="O13145"/>
      <c r="P13145"/>
      <c r="Q13145"/>
      <c r="R13145"/>
      <c r="S13145"/>
      <c r="T13145"/>
      <c r="U13145"/>
      <c r="V13145"/>
      <c r="W13145"/>
      <c r="X13145"/>
      <c r="Y13145"/>
    </row>
    <row r="13146" spans="1:25" s="1" customFormat="1" x14ac:dyDescent="0.25">
      <c r="A13146"/>
      <c r="C13146" s="2"/>
      <c r="D13146" s="2"/>
      <c r="E13146" s="2"/>
      <c r="F13146" s="2"/>
      <c r="G13146" s="2"/>
      <c r="H13146" s="2"/>
      <c r="I13146" s="2"/>
      <c r="K13146"/>
      <c r="L13146"/>
      <c r="M13146"/>
      <c r="N13146"/>
      <c r="O13146"/>
      <c r="P13146"/>
      <c r="Q13146"/>
      <c r="R13146"/>
      <c r="S13146"/>
      <c r="T13146"/>
      <c r="U13146"/>
      <c r="V13146"/>
      <c r="W13146"/>
      <c r="X13146"/>
      <c r="Y13146"/>
    </row>
    <row r="13147" spans="1:25" s="1" customFormat="1" x14ac:dyDescent="0.25">
      <c r="A13147"/>
      <c r="C13147" s="2"/>
      <c r="D13147" s="2"/>
      <c r="E13147" s="2"/>
      <c r="F13147" s="2"/>
      <c r="G13147" s="2"/>
      <c r="H13147" s="2"/>
      <c r="I13147" s="2"/>
      <c r="K13147"/>
      <c r="L13147"/>
      <c r="M13147"/>
      <c r="N13147"/>
      <c r="O13147"/>
      <c r="P13147"/>
      <c r="Q13147"/>
      <c r="R13147"/>
      <c r="S13147"/>
      <c r="T13147"/>
      <c r="U13147"/>
      <c r="V13147"/>
      <c r="W13147"/>
      <c r="X13147"/>
      <c r="Y13147"/>
    </row>
    <row r="13148" spans="1:25" s="1" customFormat="1" x14ac:dyDescent="0.25">
      <c r="A13148"/>
      <c r="C13148" s="2"/>
      <c r="D13148" s="2"/>
      <c r="E13148" s="2"/>
      <c r="F13148" s="2"/>
      <c r="G13148" s="2"/>
      <c r="H13148" s="2"/>
      <c r="I13148" s="2"/>
      <c r="K13148"/>
      <c r="L13148"/>
      <c r="M13148"/>
      <c r="N13148"/>
      <c r="O13148"/>
      <c r="P13148"/>
      <c r="Q13148"/>
      <c r="R13148"/>
      <c r="S13148"/>
      <c r="T13148"/>
      <c r="U13148"/>
      <c r="V13148"/>
      <c r="W13148"/>
      <c r="X13148"/>
      <c r="Y13148"/>
    </row>
    <row r="13149" spans="1:25" s="1" customFormat="1" x14ac:dyDescent="0.25">
      <c r="A13149"/>
      <c r="C13149" s="2"/>
      <c r="D13149" s="2"/>
      <c r="E13149" s="2"/>
      <c r="F13149" s="2"/>
      <c r="G13149" s="2"/>
      <c r="H13149" s="2"/>
      <c r="I13149" s="2"/>
      <c r="K13149"/>
      <c r="L13149"/>
      <c r="M13149"/>
      <c r="N13149"/>
      <c r="O13149"/>
      <c r="P13149"/>
      <c r="Q13149"/>
      <c r="R13149"/>
      <c r="S13149"/>
      <c r="T13149"/>
      <c r="U13149"/>
      <c r="V13149"/>
      <c r="W13149"/>
      <c r="X13149"/>
      <c r="Y13149"/>
    </row>
    <row r="13150" spans="1:25" s="1" customFormat="1" x14ac:dyDescent="0.25">
      <c r="A13150"/>
      <c r="C13150" s="2"/>
      <c r="D13150" s="2"/>
      <c r="E13150" s="2"/>
      <c r="F13150" s="2"/>
      <c r="G13150" s="2"/>
      <c r="H13150" s="2"/>
      <c r="I13150" s="2"/>
      <c r="K13150"/>
      <c r="L13150"/>
      <c r="M13150"/>
      <c r="N13150"/>
      <c r="O13150"/>
      <c r="P13150"/>
      <c r="Q13150"/>
      <c r="R13150"/>
      <c r="S13150"/>
      <c r="T13150"/>
      <c r="U13150"/>
      <c r="V13150"/>
      <c r="W13150"/>
      <c r="X13150"/>
      <c r="Y13150"/>
    </row>
    <row r="13151" spans="1:25" s="1" customFormat="1" x14ac:dyDescent="0.25">
      <c r="A13151"/>
      <c r="C13151" s="2"/>
      <c r="D13151" s="2"/>
      <c r="E13151" s="2"/>
      <c r="F13151" s="2"/>
      <c r="G13151" s="2"/>
      <c r="H13151" s="2"/>
      <c r="I13151" s="2"/>
      <c r="K13151"/>
      <c r="L13151"/>
      <c r="M13151"/>
      <c r="N13151"/>
      <c r="O13151"/>
      <c r="P13151"/>
      <c r="Q13151"/>
      <c r="R13151"/>
      <c r="S13151"/>
      <c r="T13151"/>
      <c r="U13151"/>
      <c r="V13151"/>
      <c r="W13151"/>
      <c r="X13151"/>
      <c r="Y13151"/>
    </row>
    <row r="13152" spans="1:25" s="1" customFormat="1" x14ac:dyDescent="0.25">
      <c r="A13152"/>
      <c r="C13152" s="2"/>
      <c r="D13152" s="2"/>
      <c r="E13152" s="2"/>
      <c r="F13152" s="2"/>
      <c r="G13152" s="2"/>
      <c r="H13152" s="2"/>
      <c r="I13152" s="2"/>
      <c r="K13152"/>
      <c r="L13152"/>
      <c r="M13152"/>
      <c r="N13152"/>
      <c r="O13152"/>
      <c r="P13152"/>
      <c r="Q13152"/>
      <c r="R13152"/>
      <c r="S13152"/>
      <c r="T13152"/>
      <c r="U13152"/>
      <c r="V13152"/>
      <c r="W13152"/>
      <c r="X13152"/>
      <c r="Y13152"/>
    </row>
    <row r="13153" spans="1:25" s="1" customFormat="1" x14ac:dyDescent="0.25">
      <c r="A13153"/>
      <c r="C13153" s="2"/>
      <c r="D13153" s="2"/>
      <c r="E13153" s="2"/>
      <c r="F13153" s="2"/>
      <c r="G13153" s="2"/>
      <c r="H13153" s="2"/>
      <c r="I13153" s="2"/>
      <c r="K13153"/>
      <c r="L13153"/>
      <c r="M13153"/>
      <c r="N13153"/>
      <c r="O13153"/>
      <c r="P13153"/>
      <c r="Q13153"/>
      <c r="R13153"/>
      <c r="S13153"/>
      <c r="T13153"/>
      <c r="U13153"/>
      <c r="V13153"/>
      <c r="W13153"/>
      <c r="X13153"/>
      <c r="Y13153"/>
    </row>
    <row r="13154" spans="1:25" s="1" customFormat="1" x14ac:dyDescent="0.25">
      <c r="A13154"/>
      <c r="C13154" s="2"/>
      <c r="D13154" s="2"/>
      <c r="E13154" s="2"/>
      <c r="F13154" s="2"/>
      <c r="G13154" s="2"/>
      <c r="H13154" s="2"/>
      <c r="I13154" s="2"/>
      <c r="K13154"/>
      <c r="L13154"/>
      <c r="M13154"/>
      <c r="N13154"/>
      <c r="O13154"/>
      <c r="P13154"/>
      <c r="Q13154"/>
      <c r="R13154"/>
      <c r="S13154"/>
      <c r="T13154"/>
      <c r="U13154"/>
      <c r="V13154"/>
      <c r="W13154"/>
      <c r="X13154"/>
      <c r="Y13154"/>
    </row>
    <row r="13155" spans="1:25" s="1" customFormat="1" x14ac:dyDescent="0.25">
      <c r="A13155"/>
      <c r="C13155" s="2"/>
      <c r="D13155" s="2"/>
      <c r="E13155" s="2"/>
      <c r="F13155" s="2"/>
      <c r="G13155" s="2"/>
      <c r="H13155" s="2"/>
      <c r="I13155" s="2"/>
      <c r="K13155"/>
      <c r="L13155"/>
      <c r="M13155"/>
      <c r="N13155"/>
      <c r="O13155"/>
      <c r="P13155"/>
      <c r="Q13155"/>
      <c r="R13155"/>
      <c r="S13155"/>
      <c r="T13155"/>
      <c r="U13155"/>
      <c r="V13155"/>
      <c r="W13155"/>
      <c r="X13155"/>
      <c r="Y13155"/>
    </row>
    <row r="13156" spans="1:25" s="1" customFormat="1" x14ac:dyDescent="0.25">
      <c r="A13156"/>
      <c r="C13156" s="2"/>
      <c r="D13156" s="2"/>
      <c r="E13156" s="2"/>
      <c r="F13156" s="2"/>
      <c r="G13156" s="2"/>
      <c r="H13156" s="2"/>
      <c r="I13156" s="2"/>
      <c r="K13156"/>
      <c r="L13156"/>
      <c r="M13156"/>
      <c r="N13156"/>
      <c r="O13156"/>
      <c r="P13156"/>
      <c r="Q13156"/>
      <c r="R13156"/>
      <c r="S13156"/>
      <c r="T13156"/>
      <c r="U13156"/>
      <c r="V13156"/>
      <c r="W13156"/>
      <c r="X13156"/>
      <c r="Y13156"/>
    </row>
    <row r="13157" spans="1:25" s="1" customFormat="1" x14ac:dyDescent="0.25">
      <c r="A13157"/>
      <c r="C13157" s="2"/>
      <c r="D13157" s="2"/>
      <c r="E13157" s="2"/>
      <c r="F13157" s="2"/>
      <c r="G13157" s="2"/>
      <c r="H13157" s="2"/>
      <c r="I13157" s="2"/>
      <c r="K13157"/>
      <c r="L13157"/>
      <c r="M13157"/>
      <c r="N13157"/>
      <c r="O13157"/>
      <c r="P13157"/>
      <c r="Q13157"/>
      <c r="R13157"/>
      <c r="S13157"/>
      <c r="T13157"/>
      <c r="U13157"/>
      <c r="V13157"/>
      <c r="W13157"/>
      <c r="X13157"/>
      <c r="Y13157"/>
    </row>
    <row r="13158" spans="1:25" s="1" customFormat="1" x14ac:dyDescent="0.25">
      <c r="A13158"/>
      <c r="C13158" s="2"/>
      <c r="D13158" s="2"/>
      <c r="E13158" s="2"/>
      <c r="F13158" s="2"/>
      <c r="G13158" s="2"/>
      <c r="H13158" s="2"/>
      <c r="I13158" s="2"/>
      <c r="K13158"/>
      <c r="L13158"/>
      <c r="M13158"/>
      <c r="N13158"/>
      <c r="O13158"/>
      <c r="P13158"/>
      <c r="Q13158"/>
      <c r="R13158"/>
      <c r="S13158"/>
      <c r="T13158"/>
      <c r="U13158"/>
      <c r="V13158"/>
      <c r="W13158"/>
      <c r="X13158"/>
      <c r="Y13158"/>
    </row>
    <row r="13159" spans="1:25" s="1" customFormat="1" x14ac:dyDescent="0.25">
      <c r="A13159"/>
      <c r="C13159" s="2"/>
      <c r="D13159" s="2"/>
      <c r="E13159" s="2"/>
      <c r="F13159" s="2"/>
      <c r="G13159" s="2"/>
      <c r="H13159" s="2"/>
      <c r="I13159" s="2"/>
      <c r="K13159"/>
      <c r="L13159"/>
      <c r="M13159"/>
      <c r="N13159"/>
      <c r="O13159"/>
      <c r="P13159"/>
      <c r="Q13159"/>
      <c r="R13159"/>
      <c r="S13159"/>
      <c r="T13159"/>
      <c r="U13159"/>
      <c r="V13159"/>
      <c r="W13159"/>
      <c r="X13159"/>
      <c r="Y13159"/>
    </row>
    <row r="13160" spans="1:25" s="1" customFormat="1" x14ac:dyDescent="0.25">
      <c r="A13160"/>
      <c r="C13160" s="2"/>
      <c r="D13160" s="2"/>
      <c r="E13160" s="2"/>
      <c r="F13160" s="2"/>
      <c r="G13160" s="2"/>
      <c r="H13160" s="2"/>
      <c r="I13160" s="2"/>
      <c r="K13160"/>
      <c r="L13160"/>
      <c r="M13160"/>
      <c r="N13160"/>
      <c r="O13160"/>
      <c r="P13160"/>
      <c r="Q13160"/>
      <c r="R13160"/>
      <c r="S13160"/>
      <c r="T13160"/>
      <c r="U13160"/>
      <c r="V13160"/>
      <c r="W13160"/>
      <c r="X13160"/>
      <c r="Y13160"/>
    </row>
    <row r="13161" spans="1:25" s="1" customFormat="1" x14ac:dyDescent="0.25">
      <c r="A13161"/>
      <c r="C13161" s="2"/>
      <c r="D13161" s="2"/>
      <c r="E13161" s="2"/>
      <c r="F13161" s="2"/>
      <c r="G13161" s="2"/>
      <c r="H13161" s="2"/>
      <c r="I13161" s="2"/>
      <c r="K13161"/>
      <c r="L13161"/>
      <c r="M13161"/>
      <c r="N13161"/>
      <c r="O13161"/>
      <c r="P13161"/>
      <c r="Q13161"/>
      <c r="R13161"/>
      <c r="S13161"/>
      <c r="T13161"/>
      <c r="U13161"/>
      <c r="V13161"/>
      <c r="W13161"/>
      <c r="X13161"/>
      <c r="Y13161"/>
    </row>
    <row r="13162" spans="1:25" s="1" customFormat="1" x14ac:dyDescent="0.25">
      <c r="A13162"/>
      <c r="C13162" s="2"/>
      <c r="D13162" s="2"/>
      <c r="E13162" s="2"/>
      <c r="F13162" s="2"/>
      <c r="G13162" s="2"/>
      <c r="H13162" s="2"/>
      <c r="I13162" s="2"/>
      <c r="K13162"/>
      <c r="L13162"/>
      <c r="M13162"/>
      <c r="N13162"/>
      <c r="O13162"/>
      <c r="P13162"/>
      <c r="Q13162"/>
      <c r="R13162"/>
      <c r="S13162"/>
      <c r="T13162"/>
      <c r="U13162"/>
      <c r="V13162"/>
      <c r="W13162"/>
      <c r="X13162"/>
      <c r="Y13162"/>
    </row>
    <row r="13163" spans="1:25" s="1" customFormat="1" x14ac:dyDescent="0.25">
      <c r="A13163"/>
      <c r="C13163" s="2"/>
      <c r="D13163" s="2"/>
      <c r="E13163" s="2"/>
      <c r="F13163" s="2"/>
      <c r="G13163" s="2"/>
      <c r="H13163" s="2"/>
      <c r="I13163" s="2"/>
      <c r="K13163"/>
      <c r="L13163"/>
      <c r="M13163"/>
      <c r="N13163"/>
      <c r="O13163"/>
      <c r="P13163"/>
      <c r="Q13163"/>
      <c r="R13163"/>
      <c r="S13163"/>
      <c r="T13163"/>
      <c r="U13163"/>
      <c r="V13163"/>
      <c r="W13163"/>
      <c r="X13163"/>
      <c r="Y13163"/>
    </row>
    <row r="13164" spans="1:25" s="1" customFormat="1" x14ac:dyDescent="0.25">
      <c r="A13164"/>
      <c r="C13164" s="2"/>
      <c r="D13164" s="2"/>
      <c r="E13164" s="2"/>
      <c r="F13164" s="2"/>
      <c r="G13164" s="2"/>
      <c r="H13164" s="2"/>
      <c r="I13164" s="2"/>
      <c r="K13164"/>
      <c r="L13164"/>
      <c r="M13164"/>
      <c r="N13164"/>
      <c r="O13164"/>
      <c r="P13164"/>
      <c r="Q13164"/>
      <c r="R13164"/>
      <c r="S13164"/>
      <c r="T13164"/>
      <c r="U13164"/>
      <c r="V13164"/>
      <c r="W13164"/>
      <c r="X13164"/>
      <c r="Y13164"/>
    </row>
    <row r="13165" spans="1:25" s="1" customFormat="1" x14ac:dyDescent="0.25">
      <c r="A13165"/>
      <c r="C13165" s="2"/>
      <c r="D13165" s="2"/>
      <c r="E13165" s="2"/>
      <c r="F13165" s="2"/>
      <c r="G13165" s="2"/>
      <c r="H13165" s="2"/>
      <c r="I13165" s="2"/>
      <c r="K13165"/>
      <c r="L13165"/>
      <c r="M13165"/>
      <c r="N13165"/>
      <c r="O13165"/>
      <c r="P13165"/>
      <c r="Q13165"/>
      <c r="R13165"/>
      <c r="S13165"/>
      <c r="T13165"/>
      <c r="U13165"/>
      <c r="V13165"/>
      <c r="W13165"/>
      <c r="X13165"/>
      <c r="Y13165"/>
    </row>
    <row r="13166" spans="1:25" s="1" customFormat="1" x14ac:dyDescent="0.25">
      <c r="A13166"/>
      <c r="C13166" s="2"/>
      <c r="D13166" s="2"/>
      <c r="E13166" s="2"/>
      <c r="F13166" s="2"/>
      <c r="G13166" s="2"/>
      <c r="H13166" s="2"/>
      <c r="I13166" s="2"/>
      <c r="K13166"/>
      <c r="L13166"/>
      <c r="M13166"/>
      <c r="N13166"/>
      <c r="O13166"/>
      <c r="P13166"/>
      <c r="Q13166"/>
      <c r="R13166"/>
      <c r="S13166"/>
      <c r="T13166"/>
      <c r="U13166"/>
      <c r="V13166"/>
      <c r="W13166"/>
      <c r="X13166"/>
      <c r="Y13166"/>
    </row>
    <row r="13167" spans="1:25" s="1" customFormat="1" x14ac:dyDescent="0.25">
      <c r="A13167"/>
      <c r="C13167" s="2"/>
      <c r="D13167" s="2"/>
      <c r="E13167" s="2"/>
      <c r="F13167" s="2"/>
      <c r="G13167" s="2"/>
      <c r="H13167" s="2"/>
      <c r="I13167" s="2"/>
      <c r="K13167"/>
      <c r="L13167"/>
      <c r="M13167"/>
      <c r="N13167"/>
      <c r="O13167"/>
      <c r="P13167"/>
      <c r="Q13167"/>
      <c r="R13167"/>
      <c r="S13167"/>
      <c r="T13167"/>
      <c r="U13167"/>
      <c r="V13167"/>
      <c r="W13167"/>
      <c r="X13167"/>
      <c r="Y13167"/>
    </row>
    <row r="13168" spans="1:25" s="1" customFormat="1" x14ac:dyDescent="0.25">
      <c r="A13168"/>
      <c r="C13168" s="2"/>
      <c r="D13168" s="2"/>
      <c r="E13168" s="2"/>
      <c r="F13168" s="2"/>
      <c r="G13168" s="2"/>
      <c r="H13168" s="2"/>
      <c r="I13168" s="2"/>
      <c r="K13168"/>
      <c r="L13168"/>
      <c r="M13168"/>
      <c r="N13168"/>
      <c r="O13168"/>
      <c r="P13168"/>
      <c r="Q13168"/>
      <c r="R13168"/>
      <c r="S13168"/>
      <c r="T13168"/>
      <c r="U13168"/>
      <c r="V13168"/>
      <c r="W13168"/>
      <c r="X13168"/>
      <c r="Y13168"/>
    </row>
    <row r="13169" spans="1:25" s="1" customFormat="1" x14ac:dyDescent="0.25">
      <c r="A13169"/>
      <c r="C13169" s="2"/>
      <c r="D13169" s="2"/>
      <c r="E13169" s="2"/>
      <c r="F13169" s="2"/>
      <c r="G13169" s="2"/>
      <c r="H13169" s="2"/>
      <c r="I13169" s="2"/>
      <c r="K13169"/>
      <c r="L13169"/>
      <c r="M13169"/>
      <c r="N13169"/>
      <c r="O13169"/>
      <c r="P13169"/>
      <c r="Q13169"/>
      <c r="R13169"/>
      <c r="S13169"/>
      <c r="T13169"/>
      <c r="U13169"/>
      <c r="V13169"/>
      <c r="W13169"/>
      <c r="X13169"/>
      <c r="Y13169"/>
    </row>
    <row r="13170" spans="1:25" s="1" customFormat="1" x14ac:dyDescent="0.25">
      <c r="A13170"/>
      <c r="C13170" s="2"/>
      <c r="D13170" s="2"/>
      <c r="E13170" s="2"/>
      <c r="F13170" s="2"/>
      <c r="G13170" s="2"/>
      <c r="H13170" s="2"/>
      <c r="I13170" s="2"/>
      <c r="K13170"/>
      <c r="L13170"/>
      <c r="M13170"/>
      <c r="N13170"/>
      <c r="O13170"/>
      <c r="P13170"/>
      <c r="Q13170"/>
      <c r="R13170"/>
      <c r="S13170"/>
      <c r="T13170"/>
      <c r="U13170"/>
      <c r="V13170"/>
      <c r="W13170"/>
      <c r="X13170"/>
      <c r="Y13170"/>
    </row>
    <row r="13171" spans="1:25" s="1" customFormat="1" x14ac:dyDescent="0.25">
      <c r="A13171"/>
      <c r="C13171" s="2"/>
      <c r="D13171" s="2"/>
      <c r="E13171" s="2"/>
      <c r="F13171" s="2"/>
      <c r="G13171" s="2"/>
      <c r="H13171" s="2"/>
      <c r="I13171" s="2"/>
      <c r="K13171"/>
      <c r="L13171"/>
      <c r="M13171"/>
      <c r="N13171"/>
      <c r="O13171"/>
      <c r="P13171"/>
      <c r="Q13171"/>
      <c r="R13171"/>
      <c r="S13171"/>
      <c r="T13171"/>
      <c r="U13171"/>
      <c r="V13171"/>
      <c r="W13171"/>
      <c r="X13171"/>
      <c r="Y13171"/>
    </row>
    <row r="13172" spans="1:25" s="1" customFormat="1" x14ac:dyDescent="0.25">
      <c r="A13172"/>
      <c r="C13172" s="2"/>
      <c r="D13172" s="2"/>
      <c r="E13172" s="2"/>
      <c r="F13172" s="2"/>
      <c r="G13172" s="2"/>
      <c r="H13172" s="2"/>
      <c r="I13172" s="2"/>
      <c r="K13172"/>
      <c r="L13172"/>
      <c r="M13172"/>
      <c r="N13172"/>
      <c r="O13172"/>
      <c r="P13172"/>
      <c r="Q13172"/>
      <c r="R13172"/>
      <c r="S13172"/>
      <c r="T13172"/>
      <c r="U13172"/>
      <c r="V13172"/>
      <c r="W13172"/>
      <c r="X13172"/>
      <c r="Y13172"/>
    </row>
    <row r="13173" spans="1:25" s="1" customFormat="1" x14ac:dyDescent="0.25">
      <c r="A13173"/>
      <c r="C13173" s="2"/>
      <c r="D13173" s="2"/>
      <c r="E13173" s="2"/>
      <c r="F13173" s="2"/>
      <c r="G13173" s="2"/>
      <c r="H13173" s="2"/>
      <c r="I13173" s="2"/>
      <c r="K13173"/>
      <c r="L13173"/>
      <c r="M13173"/>
      <c r="N13173"/>
      <c r="O13173"/>
      <c r="P13173"/>
      <c r="Q13173"/>
      <c r="R13173"/>
      <c r="S13173"/>
      <c r="T13173"/>
      <c r="U13173"/>
      <c r="V13173"/>
      <c r="W13173"/>
      <c r="X13173"/>
      <c r="Y13173"/>
    </row>
    <row r="13174" spans="1:25" s="1" customFormat="1" x14ac:dyDescent="0.25">
      <c r="A13174"/>
      <c r="C13174" s="2"/>
      <c r="D13174" s="2"/>
      <c r="E13174" s="2"/>
      <c r="F13174" s="2"/>
      <c r="G13174" s="2"/>
      <c r="H13174" s="2"/>
      <c r="I13174" s="2"/>
      <c r="K13174"/>
      <c r="L13174"/>
      <c r="M13174"/>
      <c r="N13174"/>
      <c r="O13174"/>
      <c r="P13174"/>
      <c r="Q13174"/>
      <c r="R13174"/>
      <c r="S13174"/>
      <c r="T13174"/>
      <c r="U13174"/>
      <c r="V13174"/>
      <c r="W13174"/>
      <c r="X13174"/>
      <c r="Y13174"/>
    </row>
    <row r="13175" spans="1:25" s="1" customFormat="1" x14ac:dyDescent="0.25">
      <c r="A13175"/>
      <c r="C13175" s="2"/>
      <c r="D13175" s="2"/>
      <c r="E13175" s="2"/>
      <c r="F13175" s="2"/>
      <c r="G13175" s="2"/>
      <c r="H13175" s="2"/>
      <c r="I13175" s="2"/>
      <c r="K13175"/>
      <c r="L13175"/>
      <c r="M13175"/>
      <c r="N13175"/>
      <c r="O13175"/>
      <c r="P13175"/>
      <c r="Q13175"/>
      <c r="R13175"/>
      <c r="S13175"/>
      <c r="T13175"/>
      <c r="U13175"/>
      <c r="V13175"/>
      <c r="W13175"/>
      <c r="X13175"/>
      <c r="Y13175"/>
    </row>
    <row r="13176" spans="1:25" s="1" customFormat="1" x14ac:dyDescent="0.25">
      <c r="A13176"/>
      <c r="C13176" s="2"/>
      <c r="D13176" s="2"/>
      <c r="E13176" s="2"/>
      <c r="F13176" s="2"/>
      <c r="G13176" s="2"/>
      <c r="H13176" s="2"/>
      <c r="I13176" s="2"/>
      <c r="K13176"/>
      <c r="L13176"/>
      <c r="M13176"/>
      <c r="N13176"/>
      <c r="O13176"/>
      <c r="P13176"/>
      <c r="Q13176"/>
      <c r="R13176"/>
      <c r="S13176"/>
      <c r="T13176"/>
      <c r="U13176"/>
      <c r="V13176"/>
      <c r="W13176"/>
      <c r="X13176"/>
      <c r="Y13176"/>
    </row>
    <row r="13177" spans="1:25" s="1" customFormat="1" x14ac:dyDescent="0.25">
      <c r="A13177"/>
      <c r="C13177" s="2"/>
      <c r="D13177" s="2"/>
      <c r="E13177" s="2"/>
      <c r="F13177" s="2"/>
      <c r="G13177" s="2"/>
      <c r="H13177" s="2"/>
      <c r="I13177" s="2"/>
      <c r="K13177"/>
      <c r="L13177"/>
      <c r="M13177"/>
      <c r="N13177"/>
      <c r="O13177"/>
      <c r="P13177"/>
      <c r="Q13177"/>
      <c r="R13177"/>
      <c r="S13177"/>
      <c r="T13177"/>
      <c r="U13177"/>
      <c r="V13177"/>
      <c r="W13177"/>
      <c r="X13177"/>
      <c r="Y13177"/>
    </row>
    <row r="13178" spans="1:25" s="1" customFormat="1" x14ac:dyDescent="0.25">
      <c r="A13178"/>
      <c r="C13178" s="2"/>
      <c r="D13178" s="2"/>
      <c r="E13178" s="2"/>
      <c r="F13178" s="2"/>
      <c r="G13178" s="2"/>
      <c r="H13178" s="2"/>
      <c r="I13178" s="2"/>
      <c r="K13178"/>
      <c r="L13178"/>
      <c r="M13178"/>
      <c r="N13178"/>
      <c r="O13178"/>
      <c r="P13178"/>
      <c r="Q13178"/>
      <c r="R13178"/>
      <c r="S13178"/>
      <c r="T13178"/>
      <c r="U13178"/>
      <c r="V13178"/>
      <c r="W13178"/>
      <c r="X13178"/>
      <c r="Y13178"/>
    </row>
    <row r="13179" spans="1:25" s="1" customFormat="1" x14ac:dyDescent="0.25">
      <c r="A13179"/>
      <c r="C13179" s="2"/>
      <c r="D13179" s="2"/>
      <c r="E13179" s="2"/>
      <c r="F13179" s="2"/>
      <c r="G13179" s="2"/>
      <c r="H13179" s="2"/>
      <c r="I13179" s="2"/>
      <c r="K13179"/>
      <c r="L13179"/>
      <c r="M13179"/>
      <c r="N13179"/>
      <c r="O13179"/>
      <c r="P13179"/>
      <c r="Q13179"/>
      <c r="R13179"/>
      <c r="S13179"/>
      <c r="T13179"/>
      <c r="U13179"/>
      <c r="V13179"/>
      <c r="W13179"/>
      <c r="X13179"/>
      <c r="Y13179"/>
    </row>
    <row r="13180" spans="1:25" s="1" customFormat="1" x14ac:dyDescent="0.25">
      <c r="A13180"/>
      <c r="C13180" s="2"/>
      <c r="D13180" s="2"/>
      <c r="E13180" s="2"/>
      <c r="F13180" s="2"/>
      <c r="G13180" s="2"/>
      <c r="H13180" s="2"/>
      <c r="I13180" s="2"/>
      <c r="K13180"/>
      <c r="L13180"/>
      <c r="M13180"/>
      <c r="N13180"/>
      <c r="O13180"/>
      <c r="P13180"/>
      <c r="Q13180"/>
      <c r="R13180"/>
      <c r="S13180"/>
      <c r="T13180"/>
      <c r="U13180"/>
      <c r="V13180"/>
      <c r="W13180"/>
      <c r="X13180"/>
      <c r="Y13180"/>
    </row>
    <row r="13181" spans="1:25" s="1" customFormat="1" x14ac:dyDescent="0.25">
      <c r="A13181"/>
      <c r="C13181" s="2"/>
      <c r="D13181" s="2"/>
      <c r="E13181" s="2"/>
      <c r="F13181" s="2"/>
      <c r="G13181" s="2"/>
      <c r="H13181" s="2"/>
      <c r="I13181" s="2"/>
      <c r="K13181"/>
      <c r="L13181"/>
      <c r="M13181"/>
      <c r="N13181"/>
      <c r="O13181"/>
      <c r="P13181"/>
      <c r="Q13181"/>
      <c r="R13181"/>
      <c r="S13181"/>
      <c r="T13181"/>
      <c r="U13181"/>
      <c r="V13181"/>
      <c r="W13181"/>
      <c r="X13181"/>
      <c r="Y13181"/>
    </row>
    <row r="13182" spans="1:25" s="1" customFormat="1" x14ac:dyDescent="0.25">
      <c r="A13182"/>
      <c r="C13182" s="2"/>
      <c r="D13182" s="2"/>
      <c r="E13182" s="2"/>
      <c r="F13182" s="2"/>
      <c r="G13182" s="2"/>
      <c r="H13182" s="2"/>
      <c r="I13182" s="2"/>
      <c r="K13182"/>
      <c r="L13182"/>
      <c r="M13182"/>
      <c r="N13182"/>
      <c r="O13182"/>
      <c r="P13182"/>
      <c r="Q13182"/>
      <c r="R13182"/>
      <c r="S13182"/>
      <c r="T13182"/>
      <c r="U13182"/>
      <c r="V13182"/>
      <c r="W13182"/>
      <c r="X13182"/>
      <c r="Y13182"/>
    </row>
    <row r="13183" spans="1:25" s="1" customFormat="1" x14ac:dyDescent="0.25">
      <c r="A13183"/>
      <c r="C13183" s="2"/>
      <c r="D13183" s="2"/>
      <c r="E13183" s="2"/>
      <c r="F13183" s="2"/>
      <c r="G13183" s="2"/>
      <c r="H13183" s="2"/>
      <c r="I13183" s="2"/>
      <c r="K13183"/>
      <c r="L13183"/>
      <c r="M13183"/>
      <c r="N13183"/>
      <c r="O13183"/>
      <c r="P13183"/>
      <c r="Q13183"/>
      <c r="R13183"/>
      <c r="S13183"/>
      <c r="T13183"/>
      <c r="U13183"/>
      <c r="V13183"/>
      <c r="W13183"/>
      <c r="X13183"/>
      <c r="Y13183"/>
    </row>
    <row r="13184" spans="1:25" s="1" customFormat="1" x14ac:dyDescent="0.25">
      <c r="A13184"/>
      <c r="C13184" s="2"/>
      <c r="D13184" s="2"/>
      <c r="E13184" s="2"/>
      <c r="F13184" s="2"/>
      <c r="G13184" s="2"/>
      <c r="H13184" s="2"/>
      <c r="I13184" s="2"/>
      <c r="K13184"/>
      <c r="L13184"/>
      <c r="M13184"/>
      <c r="N13184"/>
      <c r="O13184"/>
      <c r="P13184"/>
      <c r="Q13184"/>
      <c r="R13184"/>
      <c r="S13184"/>
      <c r="T13184"/>
      <c r="U13184"/>
      <c r="V13184"/>
      <c r="W13184"/>
      <c r="X13184"/>
      <c r="Y13184"/>
    </row>
    <row r="13185" spans="1:25" s="1" customFormat="1" x14ac:dyDescent="0.25">
      <c r="A13185"/>
      <c r="C13185" s="2"/>
      <c r="D13185" s="2"/>
      <c r="E13185" s="2"/>
      <c r="F13185" s="2"/>
      <c r="G13185" s="2"/>
      <c r="H13185" s="2"/>
      <c r="I13185" s="2"/>
      <c r="K13185"/>
      <c r="L13185"/>
      <c r="M13185"/>
      <c r="N13185"/>
      <c r="O13185"/>
      <c r="P13185"/>
      <c r="Q13185"/>
      <c r="R13185"/>
      <c r="S13185"/>
      <c r="T13185"/>
      <c r="U13185"/>
      <c r="V13185"/>
      <c r="W13185"/>
      <c r="X13185"/>
      <c r="Y13185"/>
    </row>
    <row r="13186" spans="1:25" s="1" customFormat="1" x14ac:dyDescent="0.25">
      <c r="A13186"/>
      <c r="C13186" s="2"/>
      <c r="D13186" s="2"/>
      <c r="E13186" s="2"/>
      <c r="F13186" s="2"/>
      <c r="G13186" s="2"/>
      <c r="H13186" s="2"/>
      <c r="I13186" s="2"/>
      <c r="K13186"/>
      <c r="L13186"/>
      <c r="M13186"/>
      <c r="N13186"/>
      <c r="O13186"/>
      <c r="P13186"/>
      <c r="Q13186"/>
      <c r="R13186"/>
      <c r="S13186"/>
      <c r="T13186"/>
      <c r="U13186"/>
      <c r="V13186"/>
      <c r="W13186"/>
      <c r="X13186"/>
      <c r="Y13186"/>
    </row>
    <row r="13187" spans="1:25" s="1" customFormat="1" x14ac:dyDescent="0.25">
      <c r="A13187"/>
      <c r="C13187" s="2"/>
      <c r="D13187" s="2"/>
      <c r="E13187" s="2"/>
      <c r="F13187" s="2"/>
      <c r="G13187" s="2"/>
      <c r="H13187" s="2"/>
      <c r="I13187" s="2"/>
      <c r="K13187"/>
      <c r="L13187"/>
      <c r="M13187"/>
      <c r="N13187"/>
      <c r="O13187"/>
      <c r="P13187"/>
      <c r="Q13187"/>
      <c r="R13187"/>
      <c r="S13187"/>
      <c r="T13187"/>
      <c r="U13187"/>
      <c r="V13187"/>
      <c r="W13187"/>
      <c r="X13187"/>
      <c r="Y13187"/>
    </row>
    <row r="13188" spans="1:25" s="1" customFormat="1" x14ac:dyDescent="0.25">
      <c r="A13188"/>
      <c r="C13188" s="2"/>
      <c r="D13188" s="2"/>
      <c r="E13188" s="2"/>
      <c r="F13188" s="2"/>
      <c r="G13188" s="2"/>
      <c r="H13188" s="2"/>
      <c r="I13188" s="2"/>
      <c r="K13188"/>
      <c r="L13188"/>
      <c r="M13188"/>
      <c r="N13188"/>
      <c r="O13188"/>
      <c r="P13188"/>
      <c r="Q13188"/>
      <c r="R13188"/>
      <c r="S13188"/>
      <c r="T13188"/>
      <c r="U13188"/>
      <c r="V13188"/>
      <c r="W13188"/>
      <c r="X13188"/>
      <c r="Y13188"/>
    </row>
    <row r="13189" spans="1:25" s="1" customFormat="1" x14ac:dyDescent="0.25">
      <c r="A13189"/>
      <c r="C13189" s="2"/>
      <c r="D13189" s="2"/>
      <c r="E13189" s="2"/>
      <c r="F13189" s="2"/>
      <c r="G13189" s="2"/>
      <c r="H13189" s="2"/>
      <c r="I13189" s="2"/>
      <c r="K13189"/>
      <c r="L13189"/>
      <c r="M13189"/>
      <c r="N13189"/>
      <c r="O13189"/>
      <c r="P13189"/>
      <c r="Q13189"/>
      <c r="R13189"/>
      <c r="S13189"/>
      <c r="T13189"/>
      <c r="U13189"/>
      <c r="V13189"/>
      <c r="W13189"/>
      <c r="X13189"/>
      <c r="Y13189"/>
    </row>
    <row r="13190" spans="1:25" s="1" customFormat="1" x14ac:dyDescent="0.25">
      <c r="A13190"/>
      <c r="C13190" s="2"/>
      <c r="D13190" s="2"/>
      <c r="E13190" s="2"/>
      <c r="F13190" s="2"/>
      <c r="G13190" s="2"/>
      <c r="H13190" s="2"/>
      <c r="I13190" s="2"/>
      <c r="K13190"/>
      <c r="L13190"/>
      <c r="M13190"/>
      <c r="N13190"/>
      <c r="O13190"/>
      <c r="P13190"/>
      <c r="Q13190"/>
      <c r="R13190"/>
      <c r="S13190"/>
      <c r="T13190"/>
      <c r="U13190"/>
      <c r="V13190"/>
      <c r="W13190"/>
      <c r="X13190"/>
      <c r="Y13190"/>
    </row>
    <row r="13191" spans="1:25" s="1" customFormat="1" x14ac:dyDescent="0.25">
      <c r="A13191"/>
      <c r="C13191" s="2"/>
      <c r="D13191" s="2"/>
      <c r="E13191" s="2"/>
      <c r="F13191" s="2"/>
      <c r="G13191" s="2"/>
      <c r="H13191" s="2"/>
      <c r="I13191" s="2"/>
      <c r="K13191"/>
      <c r="L13191"/>
      <c r="M13191"/>
      <c r="N13191"/>
      <c r="O13191"/>
      <c r="P13191"/>
      <c r="Q13191"/>
      <c r="R13191"/>
      <c r="S13191"/>
      <c r="T13191"/>
      <c r="U13191"/>
      <c r="V13191"/>
      <c r="W13191"/>
      <c r="X13191"/>
      <c r="Y13191"/>
    </row>
    <row r="13192" spans="1:25" s="1" customFormat="1" x14ac:dyDescent="0.25">
      <c r="A13192"/>
      <c r="C13192" s="2"/>
      <c r="D13192" s="2"/>
      <c r="E13192" s="2"/>
      <c r="F13192" s="2"/>
      <c r="G13192" s="2"/>
      <c r="H13192" s="2"/>
      <c r="I13192" s="2"/>
      <c r="K13192"/>
      <c r="L13192"/>
      <c r="M13192"/>
      <c r="N13192"/>
      <c r="O13192"/>
      <c r="P13192"/>
      <c r="Q13192"/>
      <c r="R13192"/>
      <c r="S13192"/>
      <c r="T13192"/>
      <c r="U13192"/>
      <c r="V13192"/>
      <c r="W13192"/>
      <c r="X13192"/>
      <c r="Y13192"/>
    </row>
    <row r="13193" spans="1:25" s="1" customFormat="1" x14ac:dyDescent="0.25">
      <c r="A13193"/>
      <c r="C13193" s="2"/>
      <c r="D13193" s="2"/>
      <c r="E13193" s="2"/>
      <c r="F13193" s="2"/>
      <c r="G13193" s="2"/>
      <c r="H13193" s="2"/>
      <c r="I13193" s="2"/>
      <c r="K13193"/>
      <c r="L13193"/>
      <c r="M13193"/>
      <c r="N13193"/>
      <c r="O13193"/>
      <c r="P13193"/>
      <c r="Q13193"/>
      <c r="R13193"/>
      <c r="S13193"/>
      <c r="T13193"/>
      <c r="U13193"/>
      <c r="V13193"/>
      <c r="W13193"/>
      <c r="X13193"/>
      <c r="Y13193"/>
    </row>
    <row r="13194" spans="1:25" s="1" customFormat="1" x14ac:dyDescent="0.25">
      <c r="A13194"/>
      <c r="C13194" s="2"/>
      <c r="D13194" s="2"/>
      <c r="E13194" s="2"/>
      <c r="F13194" s="2"/>
      <c r="G13194" s="2"/>
      <c r="H13194" s="2"/>
      <c r="I13194" s="2"/>
      <c r="K13194"/>
      <c r="L13194"/>
      <c r="M13194"/>
      <c r="N13194"/>
      <c r="O13194"/>
      <c r="P13194"/>
      <c r="Q13194"/>
      <c r="R13194"/>
      <c r="S13194"/>
      <c r="T13194"/>
      <c r="U13194"/>
      <c r="V13194"/>
      <c r="W13194"/>
      <c r="X13194"/>
      <c r="Y13194"/>
    </row>
    <row r="13195" spans="1:25" s="1" customFormat="1" x14ac:dyDescent="0.25">
      <c r="A13195"/>
      <c r="C13195" s="2"/>
      <c r="D13195" s="2"/>
      <c r="E13195" s="2"/>
      <c r="F13195" s="2"/>
      <c r="G13195" s="2"/>
      <c r="H13195" s="2"/>
      <c r="I13195" s="2"/>
      <c r="K13195"/>
      <c r="L13195"/>
      <c r="M13195"/>
      <c r="N13195"/>
      <c r="O13195"/>
      <c r="P13195"/>
      <c r="Q13195"/>
      <c r="R13195"/>
      <c r="S13195"/>
      <c r="T13195"/>
      <c r="U13195"/>
      <c r="V13195"/>
      <c r="W13195"/>
      <c r="X13195"/>
      <c r="Y13195"/>
    </row>
    <row r="13196" spans="1:25" s="1" customFormat="1" x14ac:dyDescent="0.25">
      <c r="A13196"/>
      <c r="C13196" s="2"/>
      <c r="D13196" s="2"/>
      <c r="E13196" s="2"/>
      <c r="F13196" s="2"/>
      <c r="G13196" s="2"/>
      <c r="H13196" s="2"/>
      <c r="I13196" s="2"/>
      <c r="K13196"/>
      <c r="L13196"/>
      <c r="M13196"/>
      <c r="N13196"/>
      <c r="O13196"/>
      <c r="P13196"/>
      <c r="Q13196"/>
      <c r="R13196"/>
      <c r="S13196"/>
      <c r="T13196"/>
      <c r="U13196"/>
      <c r="V13196"/>
      <c r="W13196"/>
      <c r="X13196"/>
      <c r="Y13196"/>
    </row>
    <row r="13197" spans="1:25" s="1" customFormat="1" x14ac:dyDescent="0.25">
      <c r="A13197"/>
      <c r="C13197" s="2"/>
      <c r="D13197" s="2"/>
      <c r="E13197" s="2"/>
      <c r="F13197" s="2"/>
      <c r="G13197" s="2"/>
      <c r="H13197" s="2"/>
      <c r="I13197" s="2"/>
      <c r="K13197"/>
      <c r="L13197"/>
      <c r="M13197"/>
      <c r="N13197"/>
      <c r="O13197"/>
      <c r="P13197"/>
      <c r="Q13197"/>
      <c r="R13197"/>
      <c r="S13197"/>
      <c r="T13197"/>
      <c r="U13197"/>
      <c r="V13197"/>
      <c r="W13197"/>
      <c r="X13197"/>
      <c r="Y13197"/>
    </row>
    <row r="13198" spans="1:25" s="1" customFormat="1" x14ac:dyDescent="0.25">
      <c r="A13198"/>
      <c r="C13198" s="2"/>
      <c r="D13198" s="2"/>
      <c r="E13198" s="2"/>
      <c r="F13198" s="2"/>
      <c r="G13198" s="2"/>
      <c r="H13198" s="2"/>
      <c r="I13198" s="2"/>
      <c r="K13198"/>
      <c r="L13198"/>
      <c r="M13198"/>
      <c r="N13198"/>
      <c r="O13198"/>
      <c r="P13198"/>
      <c r="Q13198"/>
      <c r="R13198"/>
      <c r="S13198"/>
      <c r="T13198"/>
      <c r="U13198"/>
      <c r="V13198"/>
      <c r="W13198"/>
      <c r="X13198"/>
      <c r="Y13198"/>
    </row>
    <row r="13199" spans="1:25" s="1" customFormat="1" x14ac:dyDescent="0.25">
      <c r="A13199"/>
      <c r="C13199" s="2"/>
      <c r="D13199" s="2"/>
      <c r="E13199" s="2"/>
      <c r="F13199" s="2"/>
      <c r="G13199" s="2"/>
      <c r="H13199" s="2"/>
      <c r="I13199" s="2"/>
      <c r="K13199"/>
      <c r="L13199"/>
      <c r="M13199"/>
      <c r="N13199"/>
      <c r="O13199"/>
      <c r="P13199"/>
      <c r="Q13199"/>
      <c r="R13199"/>
      <c r="S13199"/>
      <c r="T13199"/>
      <c r="U13199"/>
      <c r="V13199"/>
      <c r="W13199"/>
      <c r="X13199"/>
      <c r="Y13199"/>
    </row>
    <row r="13200" spans="1:25" s="1" customFormat="1" x14ac:dyDescent="0.25">
      <c r="A13200"/>
      <c r="C13200" s="2"/>
      <c r="D13200" s="2"/>
      <c r="E13200" s="2"/>
      <c r="F13200" s="2"/>
      <c r="G13200" s="2"/>
      <c r="H13200" s="2"/>
      <c r="I13200" s="2"/>
      <c r="K13200"/>
      <c r="L13200"/>
      <c r="M13200"/>
      <c r="N13200"/>
      <c r="O13200"/>
      <c r="P13200"/>
      <c r="Q13200"/>
      <c r="R13200"/>
      <c r="S13200"/>
      <c r="T13200"/>
      <c r="U13200"/>
      <c r="V13200"/>
      <c r="W13200"/>
      <c r="X13200"/>
      <c r="Y13200"/>
    </row>
    <row r="13201" spans="1:25" s="1" customFormat="1" x14ac:dyDescent="0.25">
      <c r="A13201"/>
      <c r="C13201" s="2"/>
      <c r="D13201" s="2"/>
      <c r="E13201" s="2"/>
      <c r="F13201" s="2"/>
      <c r="G13201" s="2"/>
      <c r="H13201" s="2"/>
      <c r="I13201" s="2"/>
      <c r="K13201"/>
      <c r="L13201"/>
      <c r="M13201"/>
      <c r="N13201"/>
      <c r="O13201"/>
      <c r="P13201"/>
      <c r="Q13201"/>
      <c r="R13201"/>
      <c r="S13201"/>
      <c r="T13201"/>
      <c r="U13201"/>
      <c r="V13201"/>
      <c r="W13201"/>
      <c r="X13201"/>
      <c r="Y13201"/>
    </row>
    <row r="13202" spans="1:25" s="1" customFormat="1" x14ac:dyDescent="0.25">
      <c r="A13202"/>
      <c r="C13202" s="2"/>
      <c r="D13202" s="2"/>
      <c r="E13202" s="2"/>
      <c r="F13202" s="2"/>
      <c r="G13202" s="2"/>
      <c r="H13202" s="2"/>
      <c r="I13202" s="2"/>
      <c r="K13202"/>
      <c r="L13202"/>
      <c r="M13202"/>
      <c r="N13202"/>
      <c r="O13202"/>
      <c r="P13202"/>
      <c r="Q13202"/>
      <c r="R13202"/>
      <c r="S13202"/>
      <c r="T13202"/>
      <c r="U13202"/>
      <c r="V13202"/>
      <c r="W13202"/>
      <c r="X13202"/>
      <c r="Y13202"/>
    </row>
    <row r="13203" spans="1:25" s="1" customFormat="1" x14ac:dyDescent="0.25">
      <c r="A13203"/>
      <c r="C13203" s="2"/>
      <c r="D13203" s="2"/>
      <c r="E13203" s="2"/>
      <c r="F13203" s="2"/>
      <c r="G13203" s="2"/>
      <c r="H13203" s="2"/>
      <c r="I13203" s="2"/>
      <c r="K13203"/>
      <c r="L13203"/>
      <c r="M13203"/>
      <c r="N13203"/>
      <c r="O13203"/>
      <c r="P13203"/>
      <c r="Q13203"/>
      <c r="R13203"/>
      <c r="S13203"/>
      <c r="T13203"/>
      <c r="U13203"/>
      <c r="V13203"/>
      <c r="W13203"/>
      <c r="X13203"/>
      <c r="Y13203"/>
    </row>
    <row r="13204" spans="1:25" s="1" customFormat="1" x14ac:dyDescent="0.25">
      <c r="A13204"/>
      <c r="C13204" s="2"/>
      <c r="D13204" s="2"/>
      <c r="E13204" s="2"/>
      <c r="F13204" s="2"/>
      <c r="G13204" s="2"/>
      <c r="H13204" s="2"/>
      <c r="I13204" s="2"/>
      <c r="K13204"/>
      <c r="L13204"/>
      <c r="M13204"/>
      <c r="N13204"/>
      <c r="O13204"/>
      <c r="P13204"/>
      <c r="Q13204"/>
      <c r="R13204"/>
      <c r="S13204"/>
      <c r="T13204"/>
      <c r="U13204"/>
      <c r="V13204"/>
      <c r="W13204"/>
      <c r="X13204"/>
      <c r="Y13204"/>
    </row>
    <row r="13205" spans="1:25" s="1" customFormat="1" x14ac:dyDescent="0.25">
      <c r="A13205"/>
      <c r="C13205" s="2"/>
      <c r="D13205" s="2"/>
      <c r="E13205" s="2"/>
      <c r="F13205" s="2"/>
      <c r="G13205" s="2"/>
      <c r="H13205" s="2"/>
      <c r="I13205" s="2"/>
      <c r="K13205"/>
      <c r="L13205"/>
      <c r="M13205"/>
      <c r="N13205"/>
      <c r="O13205"/>
      <c r="P13205"/>
      <c r="Q13205"/>
      <c r="R13205"/>
      <c r="S13205"/>
      <c r="T13205"/>
      <c r="U13205"/>
      <c r="V13205"/>
      <c r="W13205"/>
      <c r="X13205"/>
      <c r="Y13205"/>
    </row>
    <row r="13206" spans="1:25" s="1" customFormat="1" x14ac:dyDescent="0.25">
      <c r="A13206"/>
      <c r="C13206" s="2"/>
      <c r="D13206" s="2"/>
      <c r="E13206" s="2"/>
      <c r="F13206" s="2"/>
      <c r="G13206" s="2"/>
      <c r="H13206" s="2"/>
      <c r="I13206" s="2"/>
      <c r="K13206"/>
      <c r="L13206"/>
      <c r="M13206"/>
      <c r="N13206"/>
      <c r="O13206"/>
      <c r="P13206"/>
      <c r="Q13206"/>
      <c r="R13206"/>
      <c r="S13206"/>
      <c r="T13206"/>
      <c r="U13206"/>
      <c r="V13206"/>
      <c r="W13206"/>
      <c r="X13206"/>
      <c r="Y13206"/>
    </row>
    <row r="13207" spans="1:25" s="1" customFormat="1" x14ac:dyDescent="0.25">
      <c r="A13207"/>
      <c r="C13207" s="2"/>
      <c r="D13207" s="2"/>
      <c r="E13207" s="2"/>
      <c r="F13207" s="2"/>
      <c r="G13207" s="2"/>
      <c r="H13207" s="2"/>
      <c r="I13207" s="2"/>
      <c r="K13207"/>
      <c r="L13207"/>
      <c r="M13207"/>
      <c r="N13207"/>
      <c r="O13207"/>
      <c r="P13207"/>
      <c r="Q13207"/>
      <c r="R13207"/>
      <c r="S13207"/>
      <c r="T13207"/>
      <c r="U13207"/>
      <c r="V13207"/>
      <c r="W13207"/>
      <c r="X13207"/>
      <c r="Y13207"/>
    </row>
    <row r="13208" spans="1:25" s="1" customFormat="1" x14ac:dyDescent="0.25">
      <c r="A13208"/>
      <c r="C13208" s="2"/>
      <c r="D13208" s="2"/>
      <c r="E13208" s="2"/>
      <c r="F13208" s="2"/>
      <c r="G13208" s="2"/>
      <c r="H13208" s="2"/>
      <c r="I13208" s="2"/>
      <c r="K13208"/>
      <c r="L13208"/>
      <c r="M13208"/>
      <c r="N13208"/>
      <c r="O13208"/>
      <c r="P13208"/>
      <c r="Q13208"/>
      <c r="R13208"/>
      <c r="S13208"/>
      <c r="T13208"/>
      <c r="U13208"/>
      <c r="V13208"/>
      <c r="W13208"/>
      <c r="X13208"/>
      <c r="Y13208"/>
    </row>
    <row r="13209" spans="1:25" s="1" customFormat="1" x14ac:dyDescent="0.25">
      <c r="A13209"/>
      <c r="C13209" s="2"/>
      <c r="D13209" s="2"/>
      <c r="E13209" s="2"/>
      <c r="F13209" s="2"/>
      <c r="G13209" s="2"/>
      <c r="H13209" s="2"/>
      <c r="I13209" s="2"/>
      <c r="K13209"/>
      <c r="L13209"/>
      <c r="M13209"/>
      <c r="N13209"/>
      <c r="O13209"/>
      <c r="P13209"/>
      <c r="Q13209"/>
      <c r="R13209"/>
      <c r="S13209"/>
      <c r="T13209"/>
      <c r="U13209"/>
      <c r="V13209"/>
      <c r="W13209"/>
      <c r="X13209"/>
      <c r="Y13209"/>
    </row>
    <row r="13210" spans="1:25" s="1" customFormat="1" x14ac:dyDescent="0.25">
      <c r="A13210"/>
      <c r="C13210" s="2"/>
      <c r="D13210" s="2"/>
      <c r="E13210" s="2"/>
      <c r="F13210" s="2"/>
      <c r="G13210" s="2"/>
      <c r="H13210" s="2"/>
      <c r="I13210" s="2"/>
      <c r="K13210"/>
      <c r="L13210"/>
      <c r="M13210"/>
      <c r="N13210"/>
      <c r="O13210"/>
      <c r="P13210"/>
      <c r="Q13210"/>
      <c r="R13210"/>
      <c r="S13210"/>
      <c r="T13210"/>
      <c r="U13210"/>
      <c r="V13210"/>
      <c r="W13210"/>
      <c r="X13210"/>
      <c r="Y13210"/>
    </row>
    <row r="13211" spans="1:25" s="1" customFormat="1" x14ac:dyDescent="0.25">
      <c r="A13211"/>
      <c r="C13211" s="2"/>
      <c r="D13211" s="2"/>
      <c r="E13211" s="2"/>
      <c r="F13211" s="2"/>
      <c r="G13211" s="2"/>
      <c r="H13211" s="2"/>
      <c r="I13211" s="2"/>
      <c r="K13211"/>
      <c r="L13211"/>
      <c r="M13211"/>
      <c r="N13211"/>
      <c r="O13211"/>
      <c r="P13211"/>
      <c r="Q13211"/>
      <c r="R13211"/>
      <c r="S13211"/>
      <c r="T13211"/>
      <c r="U13211"/>
      <c r="V13211"/>
      <c r="W13211"/>
      <c r="X13211"/>
      <c r="Y13211"/>
    </row>
    <row r="13212" spans="1:25" s="1" customFormat="1" x14ac:dyDescent="0.25">
      <c r="A13212"/>
      <c r="C13212" s="2"/>
      <c r="D13212" s="2"/>
      <c r="E13212" s="2"/>
      <c r="F13212" s="2"/>
      <c r="G13212" s="2"/>
      <c r="H13212" s="2"/>
      <c r="I13212" s="2"/>
      <c r="K13212"/>
      <c r="L13212"/>
      <c r="M13212"/>
      <c r="N13212"/>
      <c r="O13212"/>
      <c r="P13212"/>
      <c r="Q13212"/>
      <c r="R13212"/>
      <c r="S13212"/>
      <c r="T13212"/>
      <c r="U13212"/>
      <c r="V13212"/>
      <c r="W13212"/>
      <c r="X13212"/>
      <c r="Y13212"/>
    </row>
    <row r="13213" spans="1:25" s="1" customFormat="1" x14ac:dyDescent="0.25">
      <c r="A13213"/>
      <c r="C13213" s="2"/>
      <c r="D13213" s="2"/>
      <c r="E13213" s="2"/>
      <c r="F13213" s="2"/>
      <c r="G13213" s="2"/>
      <c r="H13213" s="2"/>
      <c r="I13213" s="2"/>
      <c r="K13213"/>
      <c r="L13213"/>
      <c r="M13213"/>
      <c r="N13213"/>
      <c r="O13213"/>
      <c r="P13213"/>
      <c r="Q13213"/>
      <c r="R13213"/>
      <c r="S13213"/>
      <c r="T13213"/>
      <c r="U13213"/>
      <c r="V13213"/>
      <c r="W13213"/>
      <c r="X13213"/>
      <c r="Y13213"/>
    </row>
    <row r="13214" spans="1:25" s="1" customFormat="1" x14ac:dyDescent="0.25">
      <c r="A13214"/>
      <c r="C13214" s="2"/>
      <c r="D13214" s="2"/>
      <c r="E13214" s="2"/>
      <c r="F13214" s="2"/>
      <c r="G13214" s="2"/>
      <c r="H13214" s="2"/>
      <c r="I13214" s="2"/>
      <c r="K13214"/>
      <c r="L13214"/>
      <c r="M13214"/>
      <c r="N13214"/>
      <c r="O13214"/>
      <c r="P13214"/>
      <c r="Q13214"/>
      <c r="R13214"/>
      <c r="S13214"/>
      <c r="T13214"/>
      <c r="U13214"/>
      <c r="V13214"/>
      <c r="W13214"/>
      <c r="X13214"/>
      <c r="Y13214"/>
    </row>
    <row r="13215" spans="1:25" s="1" customFormat="1" x14ac:dyDescent="0.25">
      <c r="A13215"/>
      <c r="C13215" s="2"/>
      <c r="D13215" s="2"/>
      <c r="E13215" s="2"/>
      <c r="F13215" s="2"/>
      <c r="G13215" s="2"/>
      <c r="H13215" s="2"/>
      <c r="I13215" s="2"/>
      <c r="K13215"/>
      <c r="L13215"/>
      <c r="M13215"/>
      <c r="N13215"/>
      <c r="O13215"/>
      <c r="P13215"/>
      <c r="Q13215"/>
      <c r="R13215"/>
      <c r="S13215"/>
      <c r="T13215"/>
      <c r="U13215"/>
      <c r="V13215"/>
      <c r="W13215"/>
      <c r="X13215"/>
      <c r="Y13215"/>
    </row>
    <row r="13216" spans="1:25" s="1" customFormat="1" x14ac:dyDescent="0.25">
      <c r="A13216"/>
      <c r="C13216" s="2"/>
      <c r="D13216" s="2"/>
      <c r="E13216" s="2"/>
      <c r="F13216" s="2"/>
      <c r="G13216" s="2"/>
      <c r="H13216" s="2"/>
      <c r="I13216" s="2"/>
      <c r="K13216"/>
      <c r="L13216"/>
      <c r="M13216"/>
      <c r="N13216"/>
      <c r="O13216"/>
      <c r="P13216"/>
      <c r="Q13216"/>
      <c r="R13216"/>
      <c r="S13216"/>
      <c r="T13216"/>
      <c r="U13216"/>
      <c r="V13216"/>
      <c r="W13216"/>
      <c r="X13216"/>
      <c r="Y13216"/>
    </row>
    <row r="13217" spans="1:25" s="1" customFormat="1" x14ac:dyDescent="0.25">
      <c r="A13217"/>
      <c r="C13217" s="2"/>
      <c r="D13217" s="2"/>
      <c r="E13217" s="2"/>
      <c r="F13217" s="2"/>
      <c r="G13217" s="2"/>
      <c r="H13217" s="2"/>
      <c r="I13217" s="2"/>
      <c r="K13217"/>
      <c r="L13217"/>
      <c r="M13217"/>
      <c r="N13217"/>
      <c r="O13217"/>
      <c r="P13217"/>
      <c r="Q13217"/>
      <c r="R13217"/>
      <c r="S13217"/>
      <c r="T13217"/>
      <c r="U13217"/>
      <c r="V13217"/>
      <c r="W13217"/>
      <c r="X13217"/>
      <c r="Y13217"/>
    </row>
    <row r="13218" spans="1:25" s="1" customFormat="1" x14ac:dyDescent="0.25">
      <c r="A13218"/>
      <c r="C13218" s="2"/>
      <c r="D13218" s="2"/>
      <c r="E13218" s="2"/>
      <c r="F13218" s="2"/>
      <c r="G13218" s="2"/>
      <c r="H13218" s="2"/>
      <c r="I13218" s="2"/>
      <c r="K13218"/>
      <c r="L13218"/>
      <c r="M13218"/>
      <c r="N13218"/>
      <c r="O13218"/>
      <c r="P13218"/>
      <c r="Q13218"/>
      <c r="R13218"/>
      <c r="S13218"/>
      <c r="T13218"/>
      <c r="U13218"/>
      <c r="V13218"/>
      <c r="W13218"/>
      <c r="X13218"/>
      <c r="Y13218"/>
    </row>
    <row r="13219" spans="1:25" s="1" customFormat="1" x14ac:dyDescent="0.25">
      <c r="A13219"/>
      <c r="C13219" s="2"/>
      <c r="D13219" s="2"/>
      <c r="E13219" s="2"/>
      <c r="F13219" s="2"/>
      <c r="G13219" s="2"/>
      <c r="H13219" s="2"/>
      <c r="I13219" s="2"/>
      <c r="K13219"/>
      <c r="L13219"/>
      <c r="M13219"/>
      <c r="N13219"/>
      <c r="O13219"/>
      <c r="P13219"/>
      <c r="Q13219"/>
      <c r="R13219"/>
      <c r="S13219"/>
      <c r="T13219"/>
      <c r="U13219"/>
      <c r="V13219"/>
      <c r="W13219"/>
      <c r="X13219"/>
      <c r="Y13219"/>
    </row>
    <row r="13220" spans="1:25" s="1" customFormat="1" x14ac:dyDescent="0.25">
      <c r="A13220"/>
      <c r="C13220" s="2"/>
      <c r="D13220" s="2"/>
      <c r="E13220" s="2"/>
      <c r="F13220" s="2"/>
      <c r="G13220" s="2"/>
      <c r="H13220" s="2"/>
      <c r="I13220" s="2"/>
      <c r="K13220"/>
      <c r="L13220"/>
      <c r="M13220"/>
      <c r="N13220"/>
      <c r="O13220"/>
      <c r="P13220"/>
      <c r="Q13220"/>
      <c r="R13220"/>
      <c r="S13220"/>
      <c r="T13220"/>
      <c r="U13220"/>
      <c r="V13220"/>
      <c r="W13220"/>
      <c r="X13220"/>
      <c r="Y13220"/>
    </row>
    <row r="13221" spans="1:25" s="1" customFormat="1" x14ac:dyDescent="0.25">
      <c r="A13221"/>
      <c r="C13221" s="2"/>
      <c r="D13221" s="2"/>
      <c r="E13221" s="2"/>
      <c r="F13221" s="2"/>
      <c r="G13221" s="2"/>
      <c r="H13221" s="2"/>
      <c r="I13221" s="2"/>
      <c r="K13221"/>
      <c r="L13221"/>
      <c r="M13221"/>
      <c r="N13221"/>
      <c r="O13221"/>
      <c r="P13221"/>
      <c r="Q13221"/>
      <c r="R13221"/>
      <c r="S13221"/>
      <c r="T13221"/>
      <c r="U13221"/>
      <c r="V13221"/>
      <c r="W13221"/>
      <c r="X13221"/>
      <c r="Y13221"/>
    </row>
    <row r="13222" spans="1:25" s="1" customFormat="1" x14ac:dyDescent="0.25">
      <c r="A13222"/>
      <c r="C13222" s="2"/>
      <c r="D13222" s="2"/>
      <c r="E13222" s="2"/>
      <c r="F13222" s="2"/>
      <c r="G13222" s="2"/>
      <c r="H13222" s="2"/>
      <c r="I13222" s="2"/>
      <c r="K13222"/>
      <c r="L13222"/>
      <c r="M13222"/>
      <c r="N13222"/>
      <c r="O13222"/>
      <c r="P13222"/>
      <c r="Q13222"/>
      <c r="R13222"/>
      <c r="S13222"/>
      <c r="T13222"/>
      <c r="U13222"/>
      <c r="V13222"/>
      <c r="W13222"/>
      <c r="X13222"/>
      <c r="Y13222"/>
    </row>
    <row r="13223" spans="1:25" s="1" customFormat="1" x14ac:dyDescent="0.25">
      <c r="A13223"/>
      <c r="C13223" s="2"/>
      <c r="D13223" s="2"/>
      <c r="E13223" s="2"/>
      <c r="F13223" s="2"/>
      <c r="G13223" s="2"/>
      <c r="H13223" s="2"/>
      <c r="I13223" s="2"/>
      <c r="K13223"/>
      <c r="L13223"/>
      <c r="M13223"/>
      <c r="N13223"/>
      <c r="O13223"/>
      <c r="P13223"/>
      <c r="Q13223"/>
      <c r="R13223"/>
      <c r="S13223"/>
      <c r="T13223"/>
      <c r="U13223"/>
      <c r="V13223"/>
      <c r="W13223"/>
      <c r="X13223"/>
      <c r="Y13223"/>
    </row>
    <row r="13224" spans="1:25" s="1" customFormat="1" x14ac:dyDescent="0.25">
      <c r="A13224"/>
      <c r="C13224" s="2"/>
      <c r="D13224" s="2"/>
      <c r="E13224" s="2"/>
      <c r="F13224" s="2"/>
      <c r="G13224" s="2"/>
      <c r="H13224" s="2"/>
      <c r="I13224" s="2"/>
      <c r="K13224"/>
      <c r="L13224"/>
      <c r="M13224"/>
      <c r="N13224"/>
      <c r="O13224"/>
      <c r="P13224"/>
      <c r="Q13224"/>
      <c r="R13224"/>
      <c r="S13224"/>
      <c r="T13224"/>
      <c r="U13224"/>
      <c r="V13224"/>
      <c r="W13224"/>
      <c r="X13224"/>
      <c r="Y13224"/>
    </row>
    <row r="13225" spans="1:25" s="1" customFormat="1" x14ac:dyDescent="0.25">
      <c r="A13225"/>
      <c r="C13225" s="2"/>
      <c r="D13225" s="2"/>
      <c r="E13225" s="2"/>
      <c r="F13225" s="2"/>
      <c r="G13225" s="2"/>
      <c r="H13225" s="2"/>
      <c r="I13225" s="2"/>
      <c r="K13225"/>
      <c r="L13225"/>
      <c r="M13225"/>
      <c r="N13225"/>
      <c r="O13225"/>
      <c r="P13225"/>
      <c r="Q13225"/>
      <c r="R13225"/>
      <c r="S13225"/>
      <c r="T13225"/>
      <c r="U13225"/>
      <c r="V13225"/>
      <c r="W13225"/>
      <c r="X13225"/>
      <c r="Y13225"/>
    </row>
    <row r="13226" spans="1:25" s="1" customFormat="1" x14ac:dyDescent="0.25">
      <c r="A13226"/>
      <c r="C13226" s="2"/>
      <c r="D13226" s="2"/>
      <c r="E13226" s="2"/>
      <c r="F13226" s="2"/>
      <c r="G13226" s="2"/>
      <c r="H13226" s="2"/>
      <c r="I13226" s="2"/>
      <c r="K13226"/>
      <c r="L13226"/>
      <c r="M13226"/>
      <c r="N13226"/>
      <c r="O13226"/>
      <c r="P13226"/>
      <c r="Q13226"/>
      <c r="R13226"/>
      <c r="S13226"/>
      <c r="T13226"/>
      <c r="U13226"/>
      <c r="V13226"/>
      <c r="W13226"/>
      <c r="X13226"/>
      <c r="Y13226"/>
    </row>
    <row r="13227" spans="1:25" s="1" customFormat="1" x14ac:dyDescent="0.25">
      <c r="A13227"/>
      <c r="C13227" s="2"/>
      <c r="D13227" s="2"/>
      <c r="E13227" s="2"/>
      <c r="F13227" s="2"/>
      <c r="G13227" s="2"/>
      <c r="H13227" s="2"/>
      <c r="I13227" s="2"/>
      <c r="K13227"/>
      <c r="L13227"/>
      <c r="M13227"/>
      <c r="N13227"/>
      <c r="O13227"/>
      <c r="P13227"/>
      <c r="Q13227"/>
      <c r="R13227"/>
      <c r="S13227"/>
      <c r="T13227"/>
      <c r="U13227"/>
      <c r="V13227"/>
      <c r="W13227"/>
      <c r="X13227"/>
      <c r="Y13227"/>
    </row>
    <row r="13228" spans="1:25" s="1" customFormat="1" x14ac:dyDescent="0.25">
      <c r="A13228"/>
      <c r="C13228" s="2"/>
      <c r="D13228" s="2"/>
      <c r="E13228" s="2"/>
      <c r="F13228" s="2"/>
      <c r="G13228" s="2"/>
      <c r="H13228" s="2"/>
      <c r="I13228" s="2"/>
      <c r="K13228"/>
      <c r="L13228"/>
      <c r="M13228"/>
      <c r="N13228"/>
      <c r="O13228"/>
      <c r="P13228"/>
      <c r="Q13228"/>
      <c r="R13228"/>
      <c r="S13228"/>
      <c r="T13228"/>
      <c r="U13228"/>
      <c r="V13228"/>
      <c r="W13228"/>
      <c r="X13228"/>
      <c r="Y13228"/>
    </row>
    <row r="13229" spans="1:25" s="1" customFormat="1" x14ac:dyDescent="0.25">
      <c r="A13229"/>
      <c r="C13229" s="2"/>
      <c r="D13229" s="2"/>
      <c r="E13229" s="2"/>
      <c r="F13229" s="2"/>
      <c r="G13229" s="2"/>
      <c r="H13229" s="2"/>
      <c r="I13229" s="2"/>
      <c r="K13229"/>
      <c r="L13229"/>
      <c r="M13229"/>
      <c r="N13229"/>
      <c r="O13229"/>
      <c r="P13229"/>
      <c r="Q13229"/>
      <c r="R13229"/>
      <c r="S13229"/>
      <c r="T13229"/>
      <c r="U13229"/>
      <c r="V13229"/>
      <c r="W13229"/>
      <c r="X13229"/>
      <c r="Y13229"/>
    </row>
    <row r="13230" spans="1:25" s="1" customFormat="1" x14ac:dyDescent="0.25">
      <c r="A13230"/>
      <c r="C13230" s="2"/>
      <c r="D13230" s="2"/>
      <c r="E13230" s="2"/>
      <c r="F13230" s="2"/>
      <c r="G13230" s="2"/>
      <c r="H13230" s="2"/>
      <c r="I13230" s="2"/>
      <c r="K13230"/>
      <c r="L13230"/>
      <c r="M13230"/>
      <c r="N13230"/>
      <c r="O13230"/>
      <c r="P13230"/>
      <c r="Q13230"/>
      <c r="R13230"/>
      <c r="S13230"/>
      <c r="T13230"/>
      <c r="U13230"/>
      <c r="V13230"/>
      <c r="W13230"/>
      <c r="X13230"/>
      <c r="Y13230"/>
    </row>
    <row r="13231" spans="1:25" s="1" customFormat="1" x14ac:dyDescent="0.25">
      <c r="A13231"/>
      <c r="C13231" s="2"/>
      <c r="D13231" s="2"/>
      <c r="E13231" s="2"/>
      <c r="F13231" s="2"/>
      <c r="G13231" s="2"/>
      <c r="H13231" s="2"/>
      <c r="I13231" s="2"/>
      <c r="K13231"/>
      <c r="L13231"/>
      <c r="M13231"/>
      <c r="N13231"/>
      <c r="O13231"/>
      <c r="P13231"/>
      <c r="Q13231"/>
      <c r="R13231"/>
      <c r="S13231"/>
      <c r="T13231"/>
      <c r="U13231"/>
      <c r="V13231"/>
      <c r="W13231"/>
      <c r="X13231"/>
      <c r="Y13231"/>
    </row>
    <row r="13232" spans="1:25" s="1" customFormat="1" x14ac:dyDescent="0.25">
      <c r="A13232"/>
      <c r="C13232" s="2"/>
      <c r="D13232" s="2"/>
      <c r="E13232" s="2"/>
      <c r="F13232" s="2"/>
      <c r="G13232" s="2"/>
      <c r="H13232" s="2"/>
      <c r="I13232" s="2"/>
      <c r="K13232"/>
      <c r="L13232"/>
      <c r="M13232"/>
      <c r="N13232"/>
      <c r="O13232"/>
      <c r="P13232"/>
      <c r="Q13232"/>
      <c r="R13232"/>
      <c r="S13232"/>
      <c r="T13232"/>
      <c r="U13232"/>
      <c r="V13232"/>
      <c r="W13232"/>
      <c r="X13232"/>
      <c r="Y13232"/>
    </row>
    <row r="13233" spans="1:25" s="1" customFormat="1" x14ac:dyDescent="0.25">
      <c r="A13233"/>
      <c r="C13233" s="2"/>
      <c r="D13233" s="2"/>
      <c r="E13233" s="2"/>
      <c r="F13233" s="2"/>
      <c r="G13233" s="2"/>
      <c r="H13233" s="2"/>
      <c r="I13233" s="2"/>
      <c r="K13233"/>
      <c r="L13233"/>
      <c r="M13233"/>
      <c r="N13233"/>
      <c r="O13233"/>
      <c r="P13233"/>
      <c r="Q13233"/>
      <c r="R13233"/>
      <c r="S13233"/>
      <c r="T13233"/>
      <c r="U13233"/>
      <c r="V13233"/>
      <c r="W13233"/>
      <c r="X13233"/>
      <c r="Y13233"/>
    </row>
    <row r="13234" spans="1:25" s="1" customFormat="1" x14ac:dyDescent="0.25">
      <c r="A13234"/>
      <c r="C13234" s="2"/>
      <c r="D13234" s="2"/>
      <c r="E13234" s="2"/>
      <c r="F13234" s="2"/>
      <c r="G13234" s="2"/>
      <c r="H13234" s="2"/>
      <c r="I13234" s="2"/>
      <c r="K13234"/>
      <c r="L13234"/>
      <c r="M13234"/>
      <c r="N13234"/>
      <c r="O13234"/>
      <c r="P13234"/>
      <c r="Q13234"/>
      <c r="R13234"/>
      <c r="S13234"/>
      <c r="T13234"/>
      <c r="U13234"/>
      <c r="V13234"/>
      <c r="W13234"/>
      <c r="X13234"/>
      <c r="Y13234"/>
    </row>
    <row r="13235" spans="1:25" s="1" customFormat="1" x14ac:dyDescent="0.25">
      <c r="A13235"/>
      <c r="C13235" s="2"/>
      <c r="D13235" s="2"/>
      <c r="E13235" s="2"/>
      <c r="F13235" s="2"/>
      <c r="G13235" s="2"/>
      <c r="H13235" s="2"/>
      <c r="I13235" s="2"/>
      <c r="K13235"/>
      <c r="L13235"/>
      <c r="M13235"/>
      <c r="N13235"/>
      <c r="O13235"/>
      <c r="P13235"/>
      <c r="Q13235"/>
      <c r="R13235"/>
      <c r="S13235"/>
      <c r="T13235"/>
      <c r="U13235"/>
      <c r="V13235"/>
      <c r="W13235"/>
      <c r="X13235"/>
      <c r="Y13235"/>
    </row>
    <row r="13236" spans="1:25" s="1" customFormat="1" x14ac:dyDescent="0.25">
      <c r="A13236"/>
      <c r="C13236" s="2"/>
      <c r="D13236" s="2"/>
      <c r="E13236" s="2"/>
      <c r="F13236" s="2"/>
      <c r="G13236" s="2"/>
      <c r="H13236" s="2"/>
      <c r="I13236" s="2"/>
      <c r="K13236"/>
      <c r="L13236"/>
      <c r="M13236"/>
      <c r="N13236"/>
      <c r="O13236"/>
      <c r="P13236"/>
      <c r="Q13236"/>
      <c r="R13236"/>
      <c r="S13236"/>
      <c r="T13236"/>
      <c r="U13236"/>
      <c r="V13236"/>
      <c r="W13236"/>
      <c r="X13236"/>
      <c r="Y13236"/>
    </row>
    <row r="13237" spans="1:25" s="1" customFormat="1" x14ac:dyDescent="0.25">
      <c r="A13237"/>
      <c r="C13237" s="2"/>
      <c r="D13237" s="2"/>
      <c r="E13237" s="2"/>
      <c r="F13237" s="2"/>
      <c r="G13237" s="2"/>
      <c r="H13237" s="2"/>
      <c r="I13237" s="2"/>
      <c r="K13237"/>
      <c r="L13237"/>
      <c r="M13237"/>
      <c r="N13237"/>
      <c r="O13237"/>
      <c r="P13237"/>
      <c r="Q13237"/>
      <c r="R13237"/>
      <c r="S13237"/>
      <c r="T13237"/>
      <c r="U13237"/>
      <c r="V13237"/>
      <c r="W13237"/>
      <c r="X13237"/>
      <c r="Y13237"/>
    </row>
    <row r="13238" spans="1:25" s="1" customFormat="1" x14ac:dyDescent="0.25">
      <c r="A13238"/>
      <c r="C13238" s="2"/>
      <c r="D13238" s="2"/>
      <c r="E13238" s="2"/>
      <c r="F13238" s="2"/>
      <c r="G13238" s="2"/>
      <c r="H13238" s="2"/>
      <c r="I13238" s="2"/>
      <c r="K13238"/>
      <c r="L13238"/>
      <c r="M13238"/>
      <c r="N13238"/>
      <c r="O13238"/>
      <c r="P13238"/>
      <c r="Q13238"/>
      <c r="R13238"/>
      <c r="S13238"/>
      <c r="T13238"/>
      <c r="U13238"/>
      <c r="V13238"/>
      <c r="W13238"/>
      <c r="X13238"/>
      <c r="Y13238"/>
    </row>
    <row r="13239" spans="1:25" s="1" customFormat="1" x14ac:dyDescent="0.25">
      <c r="A13239"/>
      <c r="C13239" s="2"/>
      <c r="D13239" s="2"/>
      <c r="E13239" s="2"/>
      <c r="F13239" s="2"/>
      <c r="G13239" s="2"/>
      <c r="H13239" s="2"/>
      <c r="I13239" s="2"/>
      <c r="K13239"/>
      <c r="L13239"/>
      <c r="M13239"/>
      <c r="N13239"/>
      <c r="O13239"/>
      <c r="P13239"/>
      <c r="Q13239"/>
      <c r="R13239"/>
      <c r="S13239"/>
      <c r="T13239"/>
      <c r="U13239"/>
      <c r="V13239"/>
      <c r="W13239"/>
      <c r="X13239"/>
      <c r="Y13239"/>
    </row>
    <row r="13240" spans="1:25" s="1" customFormat="1" x14ac:dyDescent="0.25">
      <c r="A13240"/>
      <c r="C13240" s="2"/>
      <c r="D13240" s="2"/>
      <c r="E13240" s="2"/>
      <c r="F13240" s="2"/>
      <c r="G13240" s="2"/>
      <c r="H13240" s="2"/>
      <c r="I13240" s="2"/>
      <c r="K13240"/>
      <c r="L13240"/>
      <c r="M13240"/>
      <c r="N13240"/>
      <c r="O13240"/>
      <c r="P13240"/>
      <c r="Q13240"/>
      <c r="R13240"/>
      <c r="S13240"/>
      <c r="T13240"/>
      <c r="U13240"/>
      <c r="V13240"/>
      <c r="W13240"/>
      <c r="X13240"/>
      <c r="Y13240"/>
    </row>
    <row r="13241" spans="1:25" s="1" customFormat="1" x14ac:dyDescent="0.25">
      <c r="A13241"/>
      <c r="C13241" s="2"/>
      <c r="D13241" s="2"/>
      <c r="E13241" s="2"/>
      <c r="F13241" s="2"/>
      <c r="G13241" s="2"/>
      <c r="H13241" s="2"/>
      <c r="I13241" s="2"/>
      <c r="K13241"/>
      <c r="L13241"/>
      <c r="M13241"/>
      <c r="N13241"/>
      <c r="O13241"/>
      <c r="P13241"/>
      <c r="Q13241"/>
      <c r="R13241"/>
      <c r="S13241"/>
      <c r="T13241"/>
      <c r="U13241"/>
      <c r="V13241"/>
      <c r="W13241"/>
      <c r="X13241"/>
      <c r="Y13241"/>
    </row>
    <row r="13242" spans="1:25" s="1" customFormat="1" x14ac:dyDescent="0.25">
      <c r="A13242"/>
      <c r="C13242" s="2"/>
      <c r="D13242" s="2"/>
      <c r="E13242" s="2"/>
      <c r="F13242" s="2"/>
      <c r="G13242" s="2"/>
      <c r="H13242" s="2"/>
      <c r="I13242" s="2"/>
      <c r="K13242"/>
      <c r="L13242"/>
      <c r="M13242"/>
      <c r="N13242"/>
      <c r="O13242"/>
      <c r="P13242"/>
      <c r="Q13242"/>
      <c r="R13242"/>
      <c r="S13242"/>
      <c r="T13242"/>
      <c r="U13242"/>
      <c r="V13242"/>
      <c r="W13242"/>
      <c r="X13242"/>
      <c r="Y13242"/>
    </row>
    <row r="13243" spans="1:25" s="1" customFormat="1" x14ac:dyDescent="0.25">
      <c r="A13243"/>
      <c r="C13243" s="2"/>
      <c r="D13243" s="2"/>
      <c r="E13243" s="2"/>
      <c r="F13243" s="2"/>
      <c r="G13243" s="2"/>
      <c r="H13243" s="2"/>
      <c r="I13243" s="2"/>
      <c r="K13243"/>
      <c r="L13243"/>
      <c r="M13243"/>
      <c r="N13243"/>
      <c r="O13243"/>
      <c r="P13243"/>
      <c r="Q13243"/>
      <c r="R13243"/>
      <c r="S13243"/>
      <c r="T13243"/>
      <c r="U13243"/>
      <c r="V13243"/>
      <c r="W13243"/>
      <c r="X13243"/>
      <c r="Y13243"/>
    </row>
    <row r="13244" spans="1:25" s="1" customFormat="1" x14ac:dyDescent="0.25">
      <c r="A13244"/>
      <c r="C13244" s="2"/>
      <c r="D13244" s="2"/>
      <c r="E13244" s="2"/>
      <c r="F13244" s="2"/>
      <c r="G13244" s="2"/>
      <c r="H13244" s="2"/>
      <c r="I13244" s="2"/>
      <c r="K13244"/>
      <c r="L13244"/>
      <c r="M13244"/>
      <c r="N13244"/>
      <c r="O13244"/>
      <c r="P13244"/>
      <c r="Q13244"/>
      <c r="R13244"/>
      <c r="S13244"/>
      <c r="T13244"/>
      <c r="U13244"/>
      <c r="V13244"/>
      <c r="W13244"/>
      <c r="X13244"/>
      <c r="Y13244"/>
    </row>
    <row r="13245" spans="1:25" s="1" customFormat="1" x14ac:dyDescent="0.25">
      <c r="A13245"/>
      <c r="C13245" s="2"/>
      <c r="D13245" s="2"/>
      <c r="E13245" s="2"/>
      <c r="F13245" s="2"/>
      <c r="G13245" s="2"/>
      <c r="H13245" s="2"/>
      <c r="I13245" s="2"/>
      <c r="K13245"/>
      <c r="L13245"/>
      <c r="M13245"/>
      <c r="N13245"/>
      <c r="O13245"/>
      <c r="P13245"/>
      <c r="Q13245"/>
      <c r="R13245"/>
      <c r="S13245"/>
      <c r="T13245"/>
      <c r="U13245"/>
      <c r="V13245"/>
      <c r="W13245"/>
      <c r="X13245"/>
      <c r="Y13245"/>
    </row>
    <row r="13246" spans="1:25" s="1" customFormat="1" x14ac:dyDescent="0.25">
      <c r="A13246"/>
      <c r="C13246" s="2"/>
      <c r="D13246" s="2"/>
      <c r="E13246" s="2"/>
      <c r="F13246" s="2"/>
      <c r="G13246" s="2"/>
      <c r="H13246" s="2"/>
      <c r="I13246" s="2"/>
      <c r="K13246"/>
      <c r="L13246"/>
      <c r="M13246"/>
      <c r="N13246"/>
      <c r="O13246"/>
      <c r="P13246"/>
      <c r="Q13246"/>
      <c r="R13246"/>
      <c r="S13246"/>
      <c r="T13246"/>
      <c r="U13246"/>
      <c r="V13246"/>
      <c r="W13246"/>
      <c r="X13246"/>
      <c r="Y13246"/>
    </row>
    <row r="13247" spans="1:25" s="1" customFormat="1" x14ac:dyDescent="0.25">
      <c r="A13247"/>
      <c r="C13247" s="2"/>
      <c r="D13247" s="2"/>
      <c r="E13247" s="2"/>
      <c r="F13247" s="2"/>
      <c r="G13247" s="2"/>
      <c r="H13247" s="2"/>
      <c r="I13247" s="2"/>
      <c r="K13247"/>
      <c r="L13247"/>
      <c r="M13247"/>
      <c r="N13247"/>
      <c r="O13247"/>
      <c r="P13247"/>
      <c r="Q13247"/>
      <c r="R13247"/>
      <c r="S13247"/>
      <c r="T13247"/>
      <c r="U13247"/>
      <c r="V13247"/>
      <c r="W13247"/>
      <c r="X13247"/>
      <c r="Y13247"/>
    </row>
    <row r="13248" spans="1:25" s="1" customFormat="1" x14ac:dyDescent="0.25">
      <c r="A13248"/>
      <c r="C13248" s="2"/>
      <c r="D13248" s="2"/>
      <c r="E13248" s="2"/>
      <c r="F13248" s="2"/>
      <c r="G13248" s="2"/>
      <c r="H13248" s="2"/>
      <c r="I13248" s="2"/>
      <c r="K13248"/>
      <c r="L13248"/>
      <c r="M13248"/>
      <c r="N13248"/>
      <c r="O13248"/>
      <c r="P13248"/>
      <c r="Q13248"/>
      <c r="R13248"/>
      <c r="S13248"/>
      <c r="T13248"/>
      <c r="U13248"/>
      <c r="V13248"/>
      <c r="W13248"/>
      <c r="X13248"/>
      <c r="Y13248"/>
    </row>
    <row r="13249" spans="1:25" s="1" customFormat="1" x14ac:dyDescent="0.25">
      <c r="A13249"/>
      <c r="C13249" s="2"/>
      <c r="D13249" s="2"/>
      <c r="E13249" s="2"/>
      <c r="F13249" s="2"/>
      <c r="G13249" s="2"/>
      <c r="H13249" s="2"/>
      <c r="I13249" s="2"/>
      <c r="K13249"/>
      <c r="L13249"/>
      <c r="M13249"/>
      <c r="N13249"/>
      <c r="O13249"/>
      <c r="P13249"/>
      <c r="Q13249"/>
      <c r="R13249"/>
      <c r="S13249"/>
      <c r="T13249"/>
      <c r="U13249"/>
      <c r="V13249"/>
      <c r="W13249"/>
      <c r="X13249"/>
      <c r="Y13249"/>
    </row>
    <row r="13250" spans="1:25" s="1" customFormat="1" x14ac:dyDescent="0.25">
      <c r="A13250"/>
      <c r="C13250" s="2"/>
      <c r="D13250" s="2"/>
      <c r="E13250" s="2"/>
      <c r="F13250" s="2"/>
      <c r="G13250" s="2"/>
      <c r="H13250" s="2"/>
      <c r="I13250" s="2"/>
      <c r="K13250"/>
      <c r="L13250"/>
      <c r="M13250"/>
      <c r="N13250"/>
      <c r="O13250"/>
      <c r="P13250"/>
      <c r="Q13250"/>
      <c r="R13250"/>
      <c r="S13250"/>
      <c r="T13250"/>
      <c r="U13250"/>
      <c r="V13250"/>
      <c r="W13250"/>
      <c r="X13250"/>
      <c r="Y13250"/>
    </row>
    <row r="13251" spans="1:25" s="1" customFormat="1" x14ac:dyDescent="0.25">
      <c r="A13251"/>
      <c r="C13251" s="2"/>
      <c r="D13251" s="2"/>
      <c r="E13251" s="2"/>
      <c r="F13251" s="2"/>
      <c r="G13251" s="2"/>
      <c r="H13251" s="2"/>
      <c r="I13251" s="2"/>
      <c r="K13251"/>
      <c r="L13251"/>
      <c r="M13251"/>
      <c r="N13251"/>
      <c r="O13251"/>
      <c r="P13251"/>
      <c r="Q13251"/>
      <c r="R13251"/>
      <c r="S13251"/>
      <c r="T13251"/>
      <c r="U13251"/>
      <c r="V13251"/>
      <c r="W13251"/>
      <c r="X13251"/>
      <c r="Y13251"/>
    </row>
    <row r="13252" spans="1:25" s="1" customFormat="1" x14ac:dyDescent="0.25">
      <c r="A13252"/>
      <c r="C13252" s="2"/>
      <c r="D13252" s="2"/>
      <c r="E13252" s="2"/>
      <c r="F13252" s="2"/>
      <c r="G13252" s="2"/>
      <c r="H13252" s="2"/>
      <c r="I13252" s="2"/>
      <c r="K13252"/>
      <c r="L13252"/>
      <c r="M13252"/>
      <c r="N13252"/>
      <c r="O13252"/>
      <c r="P13252"/>
      <c r="Q13252"/>
      <c r="R13252"/>
      <c r="S13252"/>
      <c r="T13252"/>
      <c r="U13252"/>
      <c r="V13252"/>
      <c r="W13252"/>
      <c r="X13252"/>
      <c r="Y13252"/>
    </row>
    <row r="13253" spans="1:25" s="1" customFormat="1" x14ac:dyDescent="0.25">
      <c r="A13253"/>
      <c r="C13253" s="2"/>
      <c r="D13253" s="2"/>
      <c r="E13253" s="2"/>
      <c r="F13253" s="2"/>
      <c r="G13253" s="2"/>
      <c r="H13253" s="2"/>
      <c r="I13253" s="2"/>
      <c r="K13253"/>
      <c r="L13253"/>
      <c r="M13253"/>
      <c r="N13253"/>
      <c r="O13253"/>
      <c r="P13253"/>
      <c r="Q13253"/>
      <c r="R13253"/>
      <c r="S13253"/>
      <c r="T13253"/>
      <c r="U13253"/>
      <c r="V13253"/>
      <c r="W13253"/>
      <c r="X13253"/>
      <c r="Y13253"/>
    </row>
    <row r="13254" spans="1:25" s="1" customFormat="1" x14ac:dyDescent="0.25">
      <c r="A13254"/>
      <c r="C13254" s="2"/>
      <c r="D13254" s="2"/>
      <c r="E13254" s="2"/>
      <c r="F13254" s="2"/>
      <c r="G13254" s="2"/>
      <c r="H13254" s="2"/>
      <c r="I13254" s="2"/>
      <c r="K13254"/>
      <c r="L13254"/>
      <c r="M13254"/>
      <c r="N13254"/>
      <c r="O13254"/>
      <c r="P13254"/>
      <c r="Q13254"/>
      <c r="R13254"/>
      <c r="S13254"/>
      <c r="T13254"/>
      <c r="U13254"/>
      <c r="V13254"/>
      <c r="W13254"/>
      <c r="X13254"/>
      <c r="Y13254"/>
    </row>
    <row r="13255" spans="1:25" s="1" customFormat="1" x14ac:dyDescent="0.25">
      <c r="A13255"/>
      <c r="C13255" s="2"/>
      <c r="D13255" s="2"/>
      <c r="E13255" s="2"/>
      <c r="F13255" s="2"/>
      <c r="G13255" s="2"/>
      <c r="H13255" s="2"/>
      <c r="I13255" s="2"/>
      <c r="K13255"/>
      <c r="L13255"/>
      <c r="M13255"/>
      <c r="N13255"/>
      <c r="O13255"/>
      <c r="P13255"/>
      <c r="Q13255"/>
      <c r="R13255"/>
      <c r="S13255"/>
      <c r="T13255"/>
      <c r="U13255"/>
      <c r="V13255"/>
      <c r="W13255"/>
      <c r="X13255"/>
      <c r="Y13255"/>
    </row>
    <row r="13256" spans="1:25" s="1" customFormat="1" x14ac:dyDescent="0.25">
      <c r="A13256"/>
      <c r="C13256" s="2"/>
      <c r="D13256" s="2"/>
      <c r="E13256" s="2"/>
      <c r="F13256" s="2"/>
      <c r="G13256" s="2"/>
      <c r="H13256" s="2"/>
      <c r="I13256" s="2"/>
      <c r="K13256"/>
      <c r="L13256"/>
      <c r="M13256"/>
      <c r="N13256"/>
      <c r="O13256"/>
      <c r="P13256"/>
      <c r="Q13256"/>
      <c r="R13256"/>
      <c r="S13256"/>
      <c r="T13256"/>
      <c r="U13256"/>
      <c r="V13256"/>
      <c r="W13256"/>
      <c r="X13256"/>
      <c r="Y13256"/>
    </row>
    <row r="13257" spans="1:25" s="1" customFormat="1" x14ac:dyDescent="0.25">
      <c r="A13257"/>
      <c r="C13257" s="2"/>
      <c r="D13257" s="2"/>
      <c r="E13257" s="2"/>
      <c r="F13257" s="2"/>
      <c r="G13257" s="2"/>
      <c r="H13257" s="2"/>
      <c r="I13257" s="2"/>
      <c r="K13257"/>
      <c r="L13257"/>
      <c r="M13257"/>
      <c r="N13257"/>
      <c r="O13257"/>
      <c r="P13257"/>
      <c r="Q13257"/>
      <c r="R13257"/>
      <c r="S13257"/>
      <c r="T13257"/>
      <c r="U13257"/>
      <c r="V13257"/>
      <c r="W13257"/>
      <c r="X13257"/>
      <c r="Y13257"/>
    </row>
    <row r="13258" spans="1:25" s="1" customFormat="1" x14ac:dyDescent="0.25">
      <c r="A13258"/>
      <c r="C13258" s="2"/>
      <c r="D13258" s="2"/>
      <c r="E13258" s="2"/>
      <c r="F13258" s="2"/>
      <c r="G13258" s="2"/>
      <c r="H13258" s="2"/>
      <c r="I13258" s="2"/>
      <c r="K13258"/>
      <c r="L13258"/>
      <c r="M13258"/>
      <c r="N13258"/>
      <c r="O13258"/>
      <c r="P13258"/>
      <c r="Q13258"/>
      <c r="R13258"/>
      <c r="S13258"/>
      <c r="T13258"/>
      <c r="U13258"/>
      <c r="V13258"/>
      <c r="W13258"/>
      <c r="X13258"/>
      <c r="Y13258"/>
    </row>
    <row r="13259" spans="1:25" s="1" customFormat="1" x14ac:dyDescent="0.25">
      <c r="A13259"/>
      <c r="C13259" s="2"/>
      <c r="D13259" s="2"/>
      <c r="E13259" s="2"/>
      <c r="F13259" s="2"/>
      <c r="G13259" s="2"/>
      <c r="H13259" s="2"/>
      <c r="I13259" s="2"/>
      <c r="K13259"/>
      <c r="L13259"/>
      <c r="M13259"/>
      <c r="N13259"/>
      <c r="O13259"/>
      <c r="P13259"/>
      <c r="Q13259"/>
      <c r="R13259"/>
      <c r="S13259"/>
      <c r="T13259"/>
      <c r="U13259"/>
      <c r="V13259"/>
      <c r="W13259"/>
      <c r="X13259"/>
      <c r="Y13259"/>
    </row>
    <row r="13260" spans="1:25" s="1" customFormat="1" x14ac:dyDescent="0.25">
      <c r="A13260"/>
      <c r="C13260" s="2"/>
      <c r="D13260" s="2"/>
      <c r="E13260" s="2"/>
      <c r="F13260" s="2"/>
      <c r="G13260" s="2"/>
      <c r="H13260" s="2"/>
      <c r="I13260" s="2"/>
      <c r="K13260"/>
      <c r="L13260"/>
      <c r="M13260"/>
      <c r="N13260"/>
      <c r="O13260"/>
      <c r="P13260"/>
      <c r="Q13260"/>
      <c r="R13260"/>
      <c r="S13260"/>
      <c r="T13260"/>
      <c r="U13260"/>
      <c r="V13260"/>
      <c r="W13260"/>
      <c r="X13260"/>
      <c r="Y13260"/>
    </row>
    <row r="13261" spans="1:25" s="1" customFormat="1" x14ac:dyDescent="0.25">
      <c r="A13261"/>
      <c r="C13261" s="2"/>
      <c r="D13261" s="2"/>
      <c r="E13261" s="2"/>
      <c r="F13261" s="2"/>
      <c r="G13261" s="2"/>
      <c r="H13261" s="2"/>
      <c r="I13261" s="2"/>
      <c r="K13261"/>
      <c r="L13261"/>
      <c r="M13261"/>
      <c r="N13261"/>
      <c r="O13261"/>
      <c r="P13261"/>
      <c r="Q13261"/>
      <c r="R13261"/>
      <c r="S13261"/>
      <c r="T13261"/>
      <c r="U13261"/>
      <c r="V13261"/>
      <c r="W13261"/>
      <c r="X13261"/>
      <c r="Y13261"/>
    </row>
    <row r="13262" spans="1:25" s="1" customFormat="1" x14ac:dyDescent="0.25">
      <c r="A13262"/>
      <c r="C13262" s="2"/>
      <c r="D13262" s="2"/>
      <c r="E13262" s="2"/>
      <c r="F13262" s="2"/>
      <c r="G13262" s="2"/>
      <c r="H13262" s="2"/>
      <c r="I13262" s="2"/>
      <c r="K13262"/>
      <c r="L13262"/>
      <c r="M13262"/>
      <c r="N13262"/>
      <c r="O13262"/>
      <c r="P13262"/>
      <c r="Q13262"/>
      <c r="R13262"/>
      <c r="S13262"/>
      <c r="T13262"/>
      <c r="U13262"/>
      <c r="V13262"/>
      <c r="W13262"/>
      <c r="X13262"/>
      <c r="Y13262"/>
    </row>
    <row r="13263" spans="1:25" s="1" customFormat="1" x14ac:dyDescent="0.25">
      <c r="A13263"/>
      <c r="C13263" s="2"/>
      <c r="D13263" s="2"/>
      <c r="E13263" s="2"/>
      <c r="F13263" s="2"/>
      <c r="G13263" s="2"/>
      <c r="H13263" s="2"/>
      <c r="I13263" s="2"/>
      <c r="K13263"/>
      <c r="L13263"/>
      <c r="M13263"/>
      <c r="N13263"/>
      <c r="O13263"/>
      <c r="P13263"/>
      <c r="Q13263"/>
      <c r="R13263"/>
      <c r="S13263"/>
      <c r="T13263"/>
      <c r="U13263"/>
      <c r="V13263"/>
      <c r="W13263"/>
      <c r="X13263"/>
      <c r="Y13263"/>
    </row>
    <row r="13264" spans="1:25" s="1" customFormat="1" x14ac:dyDescent="0.25">
      <c r="A13264"/>
      <c r="C13264" s="2"/>
      <c r="D13264" s="2"/>
      <c r="E13264" s="2"/>
      <c r="F13264" s="2"/>
      <c r="G13264" s="2"/>
      <c r="H13264" s="2"/>
      <c r="I13264" s="2"/>
      <c r="K13264"/>
      <c r="L13264"/>
      <c r="M13264"/>
      <c r="N13264"/>
      <c r="O13264"/>
      <c r="P13264"/>
      <c r="Q13264"/>
      <c r="R13264"/>
      <c r="S13264"/>
      <c r="T13264"/>
      <c r="U13264"/>
      <c r="V13264"/>
      <c r="W13264"/>
      <c r="X13264"/>
      <c r="Y13264"/>
    </row>
    <row r="13265" spans="1:25" s="1" customFormat="1" x14ac:dyDescent="0.25">
      <c r="A13265"/>
      <c r="C13265" s="2"/>
      <c r="D13265" s="2"/>
      <c r="E13265" s="2"/>
      <c r="F13265" s="2"/>
      <c r="G13265" s="2"/>
      <c r="H13265" s="2"/>
      <c r="I13265" s="2"/>
      <c r="K13265"/>
      <c r="L13265"/>
      <c r="M13265"/>
      <c r="N13265"/>
      <c r="O13265"/>
      <c r="P13265"/>
      <c r="Q13265"/>
      <c r="R13265"/>
      <c r="S13265"/>
      <c r="T13265"/>
      <c r="U13265"/>
      <c r="V13265"/>
      <c r="W13265"/>
      <c r="X13265"/>
      <c r="Y13265"/>
    </row>
    <row r="13266" spans="1:25" s="1" customFormat="1" x14ac:dyDescent="0.25">
      <c r="A13266"/>
      <c r="C13266" s="2"/>
      <c r="D13266" s="2"/>
      <c r="E13266" s="2"/>
      <c r="F13266" s="2"/>
      <c r="G13266" s="2"/>
      <c r="H13266" s="2"/>
      <c r="I13266" s="2"/>
      <c r="K13266"/>
      <c r="L13266"/>
      <c r="M13266"/>
      <c r="N13266"/>
      <c r="O13266"/>
      <c r="P13266"/>
      <c r="Q13266"/>
      <c r="R13266"/>
      <c r="S13266"/>
      <c r="T13266"/>
      <c r="U13266"/>
      <c r="V13266"/>
      <c r="W13266"/>
      <c r="X13266"/>
      <c r="Y13266"/>
    </row>
    <row r="13267" spans="1:25" s="1" customFormat="1" x14ac:dyDescent="0.25">
      <c r="A13267"/>
      <c r="C13267" s="2"/>
      <c r="D13267" s="2"/>
      <c r="E13267" s="2"/>
      <c r="F13267" s="2"/>
      <c r="G13267" s="2"/>
      <c r="H13267" s="2"/>
      <c r="I13267" s="2"/>
      <c r="K13267"/>
      <c r="L13267"/>
      <c r="M13267"/>
      <c r="N13267"/>
      <c r="O13267"/>
      <c r="P13267"/>
      <c r="Q13267"/>
      <c r="R13267"/>
      <c r="S13267"/>
      <c r="T13267"/>
      <c r="U13267"/>
      <c r="V13267"/>
      <c r="W13267"/>
      <c r="X13267"/>
      <c r="Y13267"/>
    </row>
    <row r="13268" spans="1:25" s="1" customFormat="1" x14ac:dyDescent="0.25">
      <c r="A13268"/>
      <c r="C13268" s="2"/>
      <c r="D13268" s="2"/>
      <c r="E13268" s="2"/>
      <c r="F13268" s="2"/>
      <c r="G13268" s="2"/>
      <c r="H13268" s="2"/>
      <c r="I13268" s="2"/>
      <c r="K13268"/>
      <c r="L13268"/>
      <c r="M13268"/>
      <c r="N13268"/>
      <c r="O13268"/>
      <c r="P13268"/>
      <c r="Q13268"/>
      <c r="R13268"/>
      <c r="S13268"/>
      <c r="T13268"/>
      <c r="U13268"/>
      <c r="V13268"/>
      <c r="W13268"/>
      <c r="X13268"/>
      <c r="Y13268"/>
    </row>
    <row r="13269" spans="1:25" s="1" customFormat="1" x14ac:dyDescent="0.25">
      <c r="A13269"/>
      <c r="C13269" s="2"/>
      <c r="D13269" s="2"/>
      <c r="E13269" s="2"/>
      <c r="F13269" s="2"/>
      <c r="G13269" s="2"/>
      <c r="H13269" s="2"/>
      <c r="I13269" s="2"/>
      <c r="K13269"/>
      <c r="L13269"/>
      <c r="M13269"/>
      <c r="N13269"/>
      <c r="O13269"/>
      <c r="P13269"/>
      <c r="Q13269"/>
      <c r="R13269"/>
      <c r="S13269"/>
      <c r="T13269"/>
      <c r="U13269"/>
      <c r="V13269"/>
      <c r="W13269"/>
      <c r="X13269"/>
      <c r="Y13269"/>
    </row>
    <row r="13270" spans="1:25" s="1" customFormat="1" x14ac:dyDescent="0.25">
      <c r="A13270"/>
      <c r="C13270" s="2"/>
      <c r="D13270" s="2"/>
      <c r="E13270" s="2"/>
      <c r="F13270" s="2"/>
      <c r="G13270" s="2"/>
      <c r="H13270" s="2"/>
      <c r="I13270" s="2"/>
      <c r="K13270"/>
      <c r="L13270"/>
      <c r="M13270"/>
      <c r="N13270"/>
      <c r="O13270"/>
      <c r="P13270"/>
      <c r="Q13270"/>
      <c r="R13270"/>
      <c r="S13270"/>
      <c r="T13270"/>
      <c r="U13270"/>
      <c r="V13270"/>
      <c r="W13270"/>
      <c r="X13270"/>
      <c r="Y13270"/>
    </row>
    <row r="13271" spans="1:25" s="1" customFormat="1" x14ac:dyDescent="0.25">
      <c r="A13271"/>
      <c r="C13271" s="2"/>
      <c r="D13271" s="2"/>
      <c r="E13271" s="2"/>
      <c r="F13271" s="2"/>
      <c r="G13271" s="2"/>
      <c r="H13271" s="2"/>
      <c r="I13271" s="2"/>
      <c r="K13271"/>
      <c r="L13271"/>
      <c r="M13271"/>
      <c r="N13271"/>
      <c r="O13271"/>
      <c r="P13271"/>
      <c r="Q13271"/>
      <c r="R13271"/>
      <c r="S13271"/>
      <c r="T13271"/>
      <c r="U13271"/>
      <c r="V13271"/>
      <c r="W13271"/>
      <c r="X13271"/>
      <c r="Y13271"/>
    </row>
    <row r="13272" spans="1:25" s="1" customFormat="1" x14ac:dyDescent="0.25">
      <c r="A13272"/>
      <c r="C13272" s="2"/>
      <c r="D13272" s="2"/>
      <c r="E13272" s="2"/>
      <c r="F13272" s="2"/>
      <c r="G13272" s="2"/>
      <c r="H13272" s="2"/>
      <c r="I13272" s="2"/>
      <c r="K13272"/>
      <c r="L13272"/>
      <c r="M13272"/>
      <c r="N13272"/>
      <c r="O13272"/>
      <c r="P13272"/>
      <c r="Q13272"/>
      <c r="R13272"/>
      <c r="S13272"/>
      <c r="T13272"/>
      <c r="U13272"/>
      <c r="V13272"/>
      <c r="W13272"/>
      <c r="X13272"/>
      <c r="Y13272"/>
    </row>
    <row r="13273" spans="1:25" s="1" customFormat="1" x14ac:dyDescent="0.25">
      <c r="A13273"/>
      <c r="C13273" s="2"/>
      <c r="D13273" s="2"/>
      <c r="E13273" s="2"/>
      <c r="F13273" s="2"/>
      <c r="G13273" s="2"/>
      <c r="H13273" s="2"/>
      <c r="I13273" s="2"/>
      <c r="K13273"/>
      <c r="L13273"/>
      <c r="M13273"/>
      <c r="N13273"/>
      <c r="O13273"/>
      <c r="P13273"/>
      <c r="Q13273"/>
      <c r="R13273"/>
      <c r="S13273"/>
      <c r="T13273"/>
      <c r="U13273"/>
      <c r="V13273"/>
      <c r="W13273"/>
      <c r="X13273"/>
      <c r="Y13273"/>
    </row>
    <row r="13274" spans="1:25" s="1" customFormat="1" x14ac:dyDescent="0.25">
      <c r="A13274"/>
      <c r="C13274" s="2"/>
      <c r="D13274" s="2"/>
      <c r="E13274" s="2"/>
      <c r="F13274" s="2"/>
      <c r="G13274" s="2"/>
      <c r="H13274" s="2"/>
      <c r="I13274" s="2"/>
      <c r="K13274"/>
      <c r="L13274"/>
      <c r="M13274"/>
      <c r="N13274"/>
      <c r="O13274"/>
      <c r="P13274"/>
      <c r="Q13274"/>
      <c r="R13274"/>
      <c r="S13274"/>
      <c r="T13274"/>
      <c r="U13274"/>
      <c r="V13274"/>
      <c r="W13274"/>
      <c r="X13274"/>
      <c r="Y13274"/>
    </row>
    <row r="13275" spans="1:25" s="1" customFormat="1" x14ac:dyDescent="0.25">
      <c r="A13275"/>
      <c r="C13275" s="2"/>
      <c r="D13275" s="2"/>
      <c r="E13275" s="2"/>
      <c r="F13275" s="2"/>
      <c r="G13275" s="2"/>
      <c r="H13275" s="2"/>
      <c r="I13275" s="2"/>
      <c r="K13275"/>
      <c r="L13275"/>
      <c r="M13275"/>
      <c r="N13275"/>
      <c r="O13275"/>
      <c r="P13275"/>
      <c r="Q13275"/>
      <c r="R13275"/>
      <c r="S13275"/>
      <c r="T13275"/>
      <c r="U13275"/>
      <c r="V13275"/>
      <c r="W13275"/>
      <c r="X13275"/>
      <c r="Y13275"/>
    </row>
    <row r="13276" spans="1:25" s="1" customFormat="1" x14ac:dyDescent="0.25">
      <c r="A13276"/>
      <c r="C13276" s="2"/>
      <c r="D13276" s="2"/>
      <c r="E13276" s="2"/>
      <c r="F13276" s="2"/>
      <c r="G13276" s="2"/>
      <c r="H13276" s="2"/>
      <c r="I13276" s="2"/>
      <c r="K13276"/>
      <c r="L13276"/>
      <c r="M13276"/>
      <c r="N13276"/>
      <c r="O13276"/>
      <c r="P13276"/>
      <c r="Q13276"/>
      <c r="R13276"/>
      <c r="S13276"/>
      <c r="T13276"/>
      <c r="U13276"/>
      <c r="V13276"/>
      <c r="W13276"/>
      <c r="X13276"/>
      <c r="Y13276"/>
    </row>
    <row r="13277" spans="1:25" s="1" customFormat="1" x14ac:dyDescent="0.25">
      <c r="A13277"/>
      <c r="C13277" s="2"/>
      <c r="D13277" s="2"/>
      <c r="E13277" s="2"/>
      <c r="F13277" s="2"/>
      <c r="G13277" s="2"/>
      <c r="H13277" s="2"/>
      <c r="I13277" s="2"/>
      <c r="K13277"/>
      <c r="L13277"/>
      <c r="M13277"/>
      <c r="N13277"/>
      <c r="O13277"/>
      <c r="P13277"/>
      <c r="Q13277"/>
      <c r="R13277"/>
      <c r="S13277"/>
      <c r="T13277"/>
      <c r="U13277"/>
      <c r="V13277"/>
      <c r="W13277"/>
      <c r="X13277"/>
      <c r="Y13277"/>
    </row>
    <row r="13278" spans="1:25" s="1" customFormat="1" x14ac:dyDescent="0.25">
      <c r="A13278"/>
      <c r="C13278" s="2"/>
      <c r="D13278" s="2"/>
      <c r="E13278" s="2"/>
      <c r="F13278" s="2"/>
      <c r="G13278" s="2"/>
      <c r="H13278" s="2"/>
      <c r="I13278" s="2"/>
      <c r="K13278"/>
      <c r="L13278"/>
      <c r="M13278"/>
      <c r="N13278"/>
      <c r="O13278"/>
      <c r="P13278"/>
      <c r="Q13278"/>
      <c r="R13278"/>
      <c r="S13278"/>
      <c r="T13278"/>
      <c r="U13278"/>
      <c r="V13278"/>
      <c r="W13278"/>
      <c r="X13278"/>
      <c r="Y13278"/>
    </row>
    <row r="13279" spans="1:25" s="1" customFormat="1" x14ac:dyDescent="0.25">
      <c r="A13279"/>
      <c r="C13279" s="2"/>
      <c r="D13279" s="2"/>
      <c r="E13279" s="2"/>
      <c r="F13279" s="2"/>
      <c r="G13279" s="2"/>
      <c r="H13279" s="2"/>
      <c r="I13279" s="2"/>
      <c r="K13279"/>
      <c r="L13279"/>
      <c r="M13279"/>
      <c r="N13279"/>
      <c r="O13279"/>
      <c r="P13279"/>
      <c r="Q13279"/>
      <c r="R13279"/>
      <c r="S13279"/>
      <c r="T13279"/>
      <c r="U13279"/>
      <c r="V13279"/>
      <c r="W13279"/>
      <c r="X13279"/>
      <c r="Y13279"/>
    </row>
    <row r="13280" spans="1:25" s="1" customFormat="1" x14ac:dyDescent="0.25">
      <c r="A13280"/>
      <c r="C13280" s="2"/>
      <c r="D13280" s="2"/>
      <c r="E13280" s="2"/>
      <c r="F13280" s="2"/>
      <c r="G13280" s="2"/>
      <c r="H13280" s="2"/>
      <c r="I13280" s="2"/>
      <c r="K13280"/>
      <c r="L13280"/>
      <c r="M13280"/>
      <c r="N13280"/>
      <c r="O13280"/>
      <c r="P13280"/>
      <c r="Q13280"/>
      <c r="R13280"/>
      <c r="S13280"/>
      <c r="T13280"/>
      <c r="U13280"/>
      <c r="V13280"/>
      <c r="W13280"/>
      <c r="X13280"/>
      <c r="Y13280"/>
    </row>
    <row r="13281" spans="1:25" s="1" customFormat="1" x14ac:dyDescent="0.25">
      <c r="A13281"/>
      <c r="C13281" s="2"/>
      <c r="D13281" s="2"/>
      <c r="E13281" s="2"/>
      <c r="F13281" s="2"/>
      <c r="G13281" s="2"/>
      <c r="H13281" s="2"/>
      <c r="I13281" s="2"/>
      <c r="K13281"/>
      <c r="L13281"/>
      <c r="M13281"/>
      <c r="N13281"/>
      <c r="O13281"/>
      <c r="P13281"/>
      <c r="Q13281"/>
      <c r="R13281"/>
      <c r="S13281"/>
      <c r="T13281"/>
      <c r="U13281"/>
      <c r="V13281"/>
      <c r="W13281"/>
      <c r="X13281"/>
      <c r="Y13281"/>
    </row>
    <row r="13282" spans="1:25" s="1" customFormat="1" x14ac:dyDescent="0.25">
      <c r="A13282"/>
      <c r="C13282" s="2"/>
      <c r="D13282" s="2"/>
      <c r="E13282" s="2"/>
      <c r="F13282" s="2"/>
      <c r="G13282" s="2"/>
      <c r="H13282" s="2"/>
      <c r="I13282" s="2"/>
      <c r="K13282"/>
      <c r="L13282"/>
      <c r="M13282"/>
      <c r="N13282"/>
      <c r="O13282"/>
      <c r="P13282"/>
      <c r="Q13282"/>
      <c r="R13282"/>
      <c r="S13282"/>
      <c r="T13282"/>
      <c r="U13282"/>
      <c r="V13282"/>
      <c r="W13282"/>
      <c r="X13282"/>
      <c r="Y13282"/>
    </row>
    <row r="13283" spans="1:25" s="1" customFormat="1" x14ac:dyDescent="0.25">
      <c r="A13283"/>
      <c r="C13283" s="2"/>
      <c r="D13283" s="2"/>
      <c r="E13283" s="2"/>
      <c r="F13283" s="2"/>
      <c r="G13283" s="2"/>
      <c r="H13283" s="2"/>
      <c r="I13283" s="2"/>
      <c r="K13283"/>
      <c r="L13283"/>
      <c r="M13283"/>
      <c r="N13283"/>
      <c r="O13283"/>
      <c r="P13283"/>
      <c r="Q13283"/>
      <c r="R13283"/>
      <c r="S13283"/>
      <c r="T13283"/>
      <c r="U13283"/>
      <c r="V13283"/>
      <c r="W13283"/>
      <c r="X13283"/>
      <c r="Y13283"/>
    </row>
    <row r="13284" spans="1:25" s="1" customFormat="1" x14ac:dyDescent="0.25">
      <c r="A13284"/>
      <c r="C13284" s="2"/>
      <c r="D13284" s="2"/>
      <c r="E13284" s="2"/>
      <c r="F13284" s="2"/>
      <c r="G13284" s="2"/>
      <c r="H13284" s="2"/>
      <c r="I13284" s="2"/>
      <c r="K13284"/>
      <c r="L13284"/>
      <c r="M13284"/>
      <c r="N13284"/>
      <c r="O13284"/>
      <c r="P13284"/>
      <c r="Q13284"/>
      <c r="R13284"/>
      <c r="S13284"/>
      <c r="T13284"/>
      <c r="U13284"/>
      <c r="V13284"/>
      <c r="W13284"/>
      <c r="X13284"/>
      <c r="Y13284"/>
    </row>
    <row r="13285" spans="1:25" s="1" customFormat="1" x14ac:dyDescent="0.25">
      <c r="A13285"/>
      <c r="C13285" s="2"/>
      <c r="D13285" s="2"/>
      <c r="E13285" s="2"/>
      <c r="F13285" s="2"/>
      <c r="G13285" s="2"/>
      <c r="H13285" s="2"/>
      <c r="I13285" s="2"/>
      <c r="K13285"/>
      <c r="L13285"/>
      <c r="M13285"/>
      <c r="N13285"/>
      <c r="O13285"/>
      <c r="P13285"/>
      <c r="Q13285"/>
      <c r="R13285"/>
      <c r="S13285"/>
      <c r="T13285"/>
      <c r="U13285"/>
      <c r="V13285"/>
      <c r="W13285"/>
      <c r="X13285"/>
      <c r="Y13285"/>
    </row>
    <row r="13286" spans="1:25" s="1" customFormat="1" x14ac:dyDescent="0.25">
      <c r="A13286"/>
      <c r="C13286" s="2"/>
      <c r="D13286" s="2"/>
      <c r="E13286" s="2"/>
      <c r="F13286" s="2"/>
      <c r="G13286" s="2"/>
      <c r="H13286" s="2"/>
      <c r="I13286" s="2"/>
      <c r="K13286"/>
      <c r="L13286"/>
      <c r="M13286"/>
      <c r="N13286"/>
      <c r="O13286"/>
      <c r="P13286"/>
      <c r="Q13286"/>
      <c r="R13286"/>
      <c r="S13286"/>
      <c r="T13286"/>
      <c r="U13286"/>
      <c r="V13286"/>
      <c r="W13286"/>
      <c r="X13286"/>
      <c r="Y13286"/>
    </row>
    <row r="13287" spans="1:25" s="1" customFormat="1" x14ac:dyDescent="0.25">
      <c r="A13287"/>
      <c r="C13287" s="2"/>
      <c r="D13287" s="2"/>
      <c r="E13287" s="2"/>
      <c r="F13287" s="2"/>
      <c r="G13287" s="2"/>
      <c r="H13287" s="2"/>
      <c r="I13287" s="2"/>
      <c r="K13287"/>
      <c r="L13287"/>
      <c r="M13287"/>
      <c r="N13287"/>
      <c r="O13287"/>
      <c r="P13287"/>
      <c r="Q13287"/>
      <c r="R13287"/>
      <c r="S13287"/>
      <c r="T13287"/>
      <c r="U13287"/>
      <c r="V13287"/>
      <c r="W13287"/>
      <c r="X13287"/>
      <c r="Y13287"/>
    </row>
    <row r="13288" spans="1:25" s="1" customFormat="1" x14ac:dyDescent="0.25">
      <c r="A13288"/>
      <c r="C13288" s="2"/>
      <c r="D13288" s="2"/>
      <c r="E13288" s="2"/>
      <c r="F13288" s="2"/>
      <c r="G13288" s="2"/>
      <c r="H13288" s="2"/>
      <c r="I13288" s="2"/>
      <c r="K13288"/>
      <c r="L13288"/>
      <c r="M13288"/>
      <c r="N13288"/>
      <c r="O13288"/>
      <c r="P13288"/>
      <c r="Q13288"/>
      <c r="R13288"/>
      <c r="S13288"/>
      <c r="T13288"/>
      <c r="U13288"/>
      <c r="V13288"/>
      <c r="W13288"/>
      <c r="X13288"/>
      <c r="Y13288"/>
    </row>
    <row r="13289" spans="1:25" s="1" customFormat="1" x14ac:dyDescent="0.25">
      <c r="A13289"/>
      <c r="C13289" s="2"/>
      <c r="D13289" s="2"/>
      <c r="E13289" s="2"/>
      <c r="F13289" s="2"/>
      <c r="G13289" s="2"/>
      <c r="H13289" s="2"/>
      <c r="I13289" s="2"/>
      <c r="K13289"/>
      <c r="L13289"/>
      <c r="M13289"/>
      <c r="N13289"/>
      <c r="O13289"/>
      <c r="P13289"/>
      <c r="Q13289"/>
      <c r="R13289"/>
      <c r="S13289"/>
      <c r="T13289"/>
      <c r="U13289"/>
      <c r="V13289"/>
      <c r="W13289"/>
      <c r="X13289"/>
      <c r="Y13289"/>
    </row>
    <row r="13290" spans="1:25" s="1" customFormat="1" x14ac:dyDescent="0.25">
      <c r="A13290"/>
      <c r="C13290" s="2"/>
      <c r="D13290" s="2"/>
      <c r="E13290" s="2"/>
      <c r="F13290" s="2"/>
      <c r="G13290" s="2"/>
      <c r="H13290" s="2"/>
      <c r="I13290" s="2"/>
      <c r="K13290"/>
      <c r="L13290"/>
      <c r="M13290"/>
      <c r="N13290"/>
      <c r="O13290"/>
      <c r="P13290"/>
      <c r="Q13290"/>
      <c r="R13290"/>
      <c r="S13290"/>
      <c r="T13290"/>
      <c r="U13290"/>
      <c r="V13290"/>
      <c r="W13290"/>
      <c r="X13290"/>
      <c r="Y13290"/>
    </row>
    <row r="13291" spans="1:25" s="1" customFormat="1" x14ac:dyDescent="0.25">
      <c r="A13291"/>
      <c r="C13291" s="2"/>
      <c r="D13291" s="2"/>
      <c r="E13291" s="2"/>
      <c r="F13291" s="2"/>
      <c r="G13291" s="2"/>
      <c r="H13291" s="2"/>
      <c r="I13291" s="2"/>
      <c r="K13291"/>
      <c r="L13291"/>
      <c r="M13291"/>
      <c r="N13291"/>
      <c r="O13291"/>
      <c r="P13291"/>
      <c r="Q13291"/>
      <c r="R13291"/>
      <c r="S13291"/>
      <c r="T13291"/>
      <c r="U13291"/>
      <c r="V13291"/>
      <c r="W13291"/>
      <c r="X13291"/>
      <c r="Y13291"/>
    </row>
    <row r="13292" spans="1:25" s="1" customFormat="1" x14ac:dyDescent="0.25">
      <c r="A13292"/>
      <c r="C13292" s="2"/>
      <c r="D13292" s="2"/>
      <c r="E13292" s="2"/>
      <c r="F13292" s="2"/>
      <c r="G13292" s="2"/>
      <c r="H13292" s="2"/>
      <c r="I13292" s="2"/>
      <c r="K13292"/>
      <c r="L13292"/>
      <c r="M13292"/>
      <c r="N13292"/>
      <c r="O13292"/>
      <c r="P13292"/>
      <c r="Q13292"/>
      <c r="R13292"/>
      <c r="S13292"/>
      <c r="T13292"/>
      <c r="U13292"/>
      <c r="V13292"/>
      <c r="W13292"/>
      <c r="X13292"/>
      <c r="Y13292"/>
    </row>
    <row r="13293" spans="1:25" s="1" customFormat="1" x14ac:dyDescent="0.25">
      <c r="A13293"/>
      <c r="C13293" s="2"/>
      <c r="D13293" s="2"/>
      <c r="E13293" s="2"/>
      <c r="F13293" s="2"/>
      <c r="G13293" s="2"/>
      <c r="H13293" s="2"/>
      <c r="I13293" s="2"/>
      <c r="K13293"/>
      <c r="L13293"/>
      <c r="M13293"/>
      <c r="N13293"/>
      <c r="O13293"/>
      <c r="P13293"/>
      <c r="Q13293"/>
      <c r="R13293"/>
      <c r="S13293"/>
      <c r="T13293"/>
      <c r="U13293"/>
      <c r="V13293"/>
      <c r="W13293"/>
      <c r="X13293"/>
      <c r="Y13293"/>
    </row>
    <row r="13294" spans="1:25" s="1" customFormat="1" x14ac:dyDescent="0.25">
      <c r="A13294"/>
      <c r="C13294" s="2"/>
      <c r="D13294" s="2"/>
      <c r="E13294" s="2"/>
      <c r="F13294" s="2"/>
      <c r="G13294" s="2"/>
      <c r="H13294" s="2"/>
      <c r="I13294" s="2"/>
      <c r="K13294"/>
      <c r="L13294"/>
      <c r="M13294"/>
      <c r="N13294"/>
      <c r="O13294"/>
      <c r="P13294"/>
      <c r="Q13294"/>
      <c r="R13294"/>
      <c r="S13294"/>
      <c r="T13294"/>
      <c r="U13294"/>
      <c r="V13294"/>
      <c r="W13294"/>
      <c r="X13294"/>
      <c r="Y13294"/>
    </row>
    <row r="13295" spans="1:25" s="1" customFormat="1" x14ac:dyDescent="0.25">
      <c r="A13295"/>
      <c r="C13295" s="2"/>
      <c r="D13295" s="2"/>
      <c r="E13295" s="2"/>
      <c r="F13295" s="2"/>
      <c r="G13295" s="2"/>
      <c r="H13295" s="2"/>
      <c r="I13295" s="2"/>
      <c r="K13295"/>
      <c r="L13295"/>
      <c r="M13295"/>
      <c r="N13295"/>
      <c r="O13295"/>
      <c r="P13295"/>
      <c r="Q13295"/>
      <c r="R13295"/>
      <c r="S13295"/>
      <c r="T13295"/>
      <c r="U13295"/>
      <c r="V13295"/>
      <c r="W13295"/>
      <c r="X13295"/>
      <c r="Y13295"/>
    </row>
    <row r="13296" spans="1:25" s="1" customFormat="1" x14ac:dyDescent="0.25">
      <c r="A13296"/>
      <c r="C13296" s="2"/>
      <c r="D13296" s="2"/>
      <c r="E13296" s="2"/>
      <c r="F13296" s="2"/>
      <c r="G13296" s="2"/>
      <c r="H13296" s="2"/>
      <c r="I13296" s="2"/>
      <c r="K13296"/>
      <c r="L13296"/>
      <c r="M13296"/>
      <c r="N13296"/>
      <c r="O13296"/>
      <c r="P13296"/>
      <c r="Q13296"/>
      <c r="R13296"/>
      <c r="S13296"/>
      <c r="T13296"/>
      <c r="U13296"/>
      <c r="V13296"/>
      <c r="W13296"/>
      <c r="X13296"/>
      <c r="Y13296"/>
    </row>
    <row r="13297" spans="1:25" s="1" customFormat="1" x14ac:dyDescent="0.25">
      <c r="A13297"/>
      <c r="C13297" s="2"/>
      <c r="D13297" s="2"/>
      <c r="E13297" s="2"/>
      <c r="F13297" s="2"/>
      <c r="G13297" s="2"/>
      <c r="H13297" s="2"/>
      <c r="I13297" s="2"/>
      <c r="K13297"/>
      <c r="L13297"/>
      <c r="M13297"/>
      <c r="N13297"/>
      <c r="O13297"/>
      <c r="P13297"/>
      <c r="Q13297"/>
      <c r="R13297"/>
      <c r="S13297"/>
      <c r="T13297"/>
      <c r="U13297"/>
      <c r="V13297"/>
      <c r="W13297"/>
      <c r="X13297"/>
      <c r="Y13297"/>
    </row>
    <row r="13298" spans="1:25" s="1" customFormat="1" x14ac:dyDescent="0.25">
      <c r="A13298"/>
      <c r="C13298" s="2"/>
      <c r="D13298" s="2"/>
      <c r="E13298" s="2"/>
      <c r="F13298" s="2"/>
      <c r="G13298" s="2"/>
      <c r="H13298" s="2"/>
      <c r="I13298" s="2"/>
      <c r="K13298"/>
      <c r="L13298"/>
      <c r="M13298"/>
      <c r="N13298"/>
      <c r="O13298"/>
      <c r="P13298"/>
      <c r="Q13298"/>
      <c r="R13298"/>
      <c r="S13298"/>
      <c r="T13298"/>
      <c r="U13298"/>
      <c r="V13298"/>
      <c r="W13298"/>
      <c r="X13298"/>
      <c r="Y13298"/>
    </row>
    <row r="13299" spans="1:25" s="1" customFormat="1" x14ac:dyDescent="0.25">
      <c r="A13299"/>
      <c r="C13299" s="2"/>
      <c r="D13299" s="2"/>
      <c r="E13299" s="2"/>
      <c r="F13299" s="2"/>
      <c r="G13299" s="2"/>
      <c r="H13299" s="2"/>
      <c r="I13299" s="2"/>
      <c r="K13299"/>
      <c r="L13299"/>
      <c r="M13299"/>
      <c r="N13299"/>
      <c r="O13299"/>
      <c r="P13299"/>
      <c r="Q13299"/>
      <c r="R13299"/>
      <c r="S13299"/>
      <c r="T13299"/>
      <c r="U13299"/>
      <c r="V13299"/>
      <c r="W13299"/>
      <c r="X13299"/>
      <c r="Y13299"/>
    </row>
    <row r="13300" spans="1:25" s="1" customFormat="1" x14ac:dyDescent="0.25">
      <c r="A13300"/>
      <c r="C13300" s="2"/>
      <c r="D13300" s="2"/>
      <c r="E13300" s="2"/>
      <c r="F13300" s="2"/>
      <c r="G13300" s="2"/>
      <c r="H13300" s="2"/>
      <c r="I13300" s="2"/>
      <c r="K13300"/>
      <c r="L13300"/>
      <c r="M13300"/>
      <c r="N13300"/>
      <c r="O13300"/>
      <c r="P13300"/>
      <c r="Q13300"/>
      <c r="R13300"/>
      <c r="S13300"/>
      <c r="T13300"/>
      <c r="U13300"/>
      <c r="V13300"/>
      <c r="W13300"/>
      <c r="X13300"/>
      <c r="Y13300"/>
    </row>
    <row r="13301" spans="1:25" s="1" customFormat="1" x14ac:dyDescent="0.25">
      <c r="A13301"/>
      <c r="C13301" s="2"/>
      <c r="D13301" s="2"/>
      <c r="E13301" s="2"/>
      <c r="F13301" s="2"/>
      <c r="G13301" s="2"/>
      <c r="H13301" s="2"/>
      <c r="I13301" s="2"/>
      <c r="K13301"/>
      <c r="L13301"/>
      <c r="M13301"/>
      <c r="N13301"/>
      <c r="O13301"/>
      <c r="P13301"/>
      <c r="Q13301"/>
      <c r="R13301"/>
      <c r="S13301"/>
      <c r="T13301"/>
      <c r="U13301"/>
      <c r="V13301"/>
      <c r="W13301"/>
      <c r="X13301"/>
      <c r="Y13301"/>
    </row>
    <row r="13302" spans="1:25" s="1" customFormat="1" x14ac:dyDescent="0.25">
      <c r="A13302"/>
      <c r="C13302" s="2"/>
      <c r="D13302" s="2"/>
      <c r="E13302" s="2"/>
      <c r="F13302" s="2"/>
      <c r="G13302" s="2"/>
      <c r="H13302" s="2"/>
      <c r="I13302" s="2"/>
      <c r="K13302"/>
      <c r="L13302"/>
      <c r="M13302"/>
      <c r="N13302"/>
      <c r="O13302"/>
      <c r="P13302"/>
      <c r="Q13302"/>
      <c r="R13302"/>
      <c r="S13302"/>
      <c r="T13302"/>
      <c r="U13302"/>
      <c r="V13302"/>
      <c r="W13302"/>
      <c r="X13302"/>
      <c r="Y13302"/>
    </row>
    <row r="13303" spans="1:25" s="1" customFormat="1" x14ac:dyDescent="0.25">
      <c r="A13303"/>
      <c r="C13303" s="2"/>
      <c r="D13303" s="2"/>
      <c r="E13303" s="2"/>
      <c r="F13303" s="2"/>
      <c r="G13303" s="2"/>
      <c r="H13303" s="2"/>
      <c r="I13303" s="2"/>
      <c r="K13303"/>
      <c r="L13303"/>
      <c r="M13303"/>
      <c r="N13303"/>
      <c r="O13303"/>
      <c r="P13303"/>
      <c r="Q13303"/>
      <c r="R13303"/>
      <c r="S13303"/>
      <c r="T13303"/>
      <c r="U13303"/>
      <c r="V13303"/>
      <c r="W13303"/>
      <c r="X13303"/>
      <c r="Y13303"/>
    </row>
    <row r="13304" spans="1:25" s="1" customFormat="1" x14ac:dyDescent="0.25">
      <c r="A13304"/>
      <c r="C13304" s="2"/>
      <c r="D13304" s="2"/>
      <c r="E13304" s="2"/>
      <c r="F13304" s="2"/>
      <c r="G13304" s="2"/>
      <c r="H13304" s="2"/>
      <c r="I13304" s="2"/>
      <c r="K13304"/>
      <c r="L13304"/>
      <c r="M13304"/>
      <c r="N13304"/>
      <c r="O13304"/>
      <c r="P13304"/>
      <c r="Q13304"/>
      <c r="R13304"/>
      <c r="S13304"/>
      <c r="T13304"/>
      <c r="U13304"/>
      <c r="V13304"/>
      <c r="W13304"/>
      <c r="X13304"/>
      <c r="Y13304"/>
    </row>
    <row r="13305" spans="1:25" s="1" customFormat="1" x14ac:dyDescent="0.25">
      <c r="A13305"/>
      <c r="C13305" s="2"/>
      <c r="D13305" s="2"/>
      <c r="E13305" s="2"/>
      <c r="F13305" s="2"/>
      <c r="G13305" s="2"/>
      <c r="H13305" s="2"/>
      <c r="I13305" s="2"/>
      <c r="K13305"/>
      <c r="L13305"/>
      <c r="M13305"/>
      <c r="N13305"/>
      <c r="O13305"/>
      <c r="P13305"/>
      <c r="Q13305"/>
      <c r="R13305"/>
      <c r="S13305"/>
      <c r="T13305"/>
      <c r="U13305"/>
      <c r="V13305"/>
      <c r="W13305"/>
      <c r="X13305"/>
      <c r="Y13305"/>
    </row>
    <row r="13306" spans="1:25" s="1" customFormat="1" x14ac:dyDescent="0.25">
      <c r="A13306"/>
      <c r="C13306" s="2"/>
      <c r="D13306" s="2"/>
      <c r="E13306" s="2"/>
      <c r="F13306" s="2"/>
      <c r="G13306" s="2"/>
      <c r="H13306" s="2"/>
      <c r="I13306" s="2"/>
      <c r="K13306"/>
      <c r="L13306"/>
      <c r="M13306"/>
      <c r="N13306"/>
      <c r="O13306"/>
      <c r="P13306"/>
      <c r="Q13306"/>
      <c r="R13306"/>
      <c r="S13306"/>
      <c r="T13306"/>
      <c r="U13306"/>
      <c r="V13306"/>
      <c r="W13306"/>
      <c r="X13306"/>
      <c r="Y13306"/>
    </row>
    <row r="13307" spans="1:25" s="1" customFormat="1" x14ac:dyDescent="0.25">
      <c r="A13307"/>
      <c r="C13307" s="2"/>
      <c r="D13307" s="2"/>
      <c r="E13307" s="2"/>
      <c r="F13307" s="2"/>
      <c r="G13307" s="2"/>
      <c r="H13307" s="2"/>
      <c r="I13307" s="2"/>
      <c r="K13307"/>
      <c r="L13307"/>
      <c r="M13307"/>
      <c r="N13307"/>
      <c r="O13307"/>
      <c r="P13307"/>
      <c r="Q13307"/>
      <c r="R13307"/>
      <c r="S13307"/>
      <c r="T13307"/>
      <c r="U13307"/>
      <c r="V13307"/>
      <c r="W13307"/>
      <c r="X13307"/>
      <c r="Y13307"/>
    </row>
    <row r="13308" spans="1:25" s="1" customFormat="1" x14ac:dyDescent="0.25">
      <c r="A13308"/>
      <c r="C13308" s="2"/>
      <c r="D13308" s="2"/>
      <c r="E13308" s="2"/>
      <c r="F13308" s="2"/>
      <c r="G13308" s="2"/>
      <c r="H13308" s="2"/>
      <c r="I13308" s="2"/>
      <c r="K13308"/>
      <c r="L13308"/>
      <c r="M13308"/>
      <c r="N13308"/>
      <c r="O13308"/>
      <c r="P13308"/>
      <c r="Q13308"/>
      <c r="R13308"/>
      <c r="S13308"/>
      <c r="T13308"/>
      <c r="U13308"/>
      <c r="V13308"/>
      <c r="W13308"/>
      <c r="X13308"/>
      <c r="Y13308"/>
    </row>
    <row r="13309" spans="1:25" s="1" customFormat="1" x14ac:dyDescent="0.25">
      <c r="A13309"/>
      <c r="C13309" s="2"/>
      <c r="D13309" s="2"/>
      <c r="E13309" s="2"/>
      <c r="F13309" s="2"/>
      <c r="G13309" s="2"/>
      <c r="H13309" s="2"/>
      <c r="I13309" s="2"/>
      <c r="K13309"/>
      <c r="L13309"/>
      <c r="M13309"/>
      <c r="N13309"/>
      <c r="O13309"/>
      <c r="P13309"/>
      <c r="Q13309"/>
      <c r="R13309"/>
      <c r="S13309"/>
      <c r="T13309"/>
      <c r="U13309"/>
      <c r="V13309"/>
      <c r="W13309"/>
      <c r="X13309"/>
      <c r="Y13309"/>
    </row>
    <row r="13310" spans="1:25" s="1" customFormat="1" x14ac:dyDescent="0.25">
      <c r="A13310"/>
      <c r="C13310" s="2"/>
      <c r="D13310" s="2"/>
      <c r="E13310" s="2"/>
      <c r="F13310" s="2"/>
      <c r="G13310" s="2"/>
      <c r="H13310" s="2"/>
      <c r="I13310" s="2"/>
      <c r="K13310"/>
      <c r="L13310"/>
      <c r="M13310"/>
      <c r="N13310"/>
      <c r="O13310"/>
      <c r="P13310"/>
      <c r="Q13310"/>
      <c r="R13310"/>
      <c r="S13310"/>
      <c r="T13310"/>
      <c r="U13310"/>
      <c r="V13310"/>
      <c r="W13310"/>
      <c r="X13310"/>
      <c r="Y13310"/>
    </row>
    <row r="13311" spans="1:25" s="1" customFormat="1" x14ac:dyDescent="0.25">
      <c r="A13311"/>
      <c r="C13311" s="2"/>
      <c r="D13311" s="2"/>
      <c r="E13311" s="2"/>
      <c r="F13311" s="2"/>
      <c r="G13311" s="2"/>
      <c r="H13311" s="2"/>
      <c r="I13311" s="2"/>
      <c r="K13311"/>
      <c r="L13311"/>
      <c r="M13311"/>
      <c r="N13311"/>
      <c r="O13311"/>
      <c r="P13311"/>
      <c r="Q13311"/>
      <c r="R13311"/>
      <c r="S13311"/>
      <c r="T13311"/>
      <c r="U13311"/>
      <c r="V13311"/>
      <c r="W13311"/>
      <c r="X13311"/>
      <c r="Y13311"/>
    </row>
    <row r="13312" spans="1:25" s="1" customFormat="1" x14ac:dyDescent="0.25">
      <c r="A13312"/>
      <c r="C13312" s="2"/>
      <c r="D13312" s="2"/>
      <c r="E13312" s="2"/>
      <c r="F13312" s="2"/>
      <c r="G13312" s="2"/>
      <c r="H13312" s="2"/>
      <c r="I13312" s="2"/>
      <c r="K13312"/>
      <c r="L13312"/>
      <c r="M13312"/>
      <c r="N13312"/>
      <c r="O13312"/>
      <c r="P13312"/>
      <c r="Q13312"/>
      <c r="R13312"/>
      <c r="S13312"/>
      <c r="T13312"/>
      <c r="U13312"/>
      <c r="V13312"/>
      <c r="W13312"/>
      <c r="X13312"/>
      <c r="Y13312"/>
    </row>
    <row r="13313" spans="1:25" s="1" customFormat="1" x14ac:dyDescent="0.25">
      <c r="A13313"/>
      <c r="C13313" s="2"/>
      <c r="D13313" s="2"/>
      <c r="E13313" s="2"/>
      <c r="F13313" s="2"/>
      <c r="G13313" s="2"/>
      <c r="H13313" s="2"/>
      <c r="I13313" s="2"/>
      <c r="K13313"/>
      <c r="L13313"/>
      <c r="M13313"/>
      <c r="N13313"/>
      <c r="O13313"/>
      <c r="P13313"/>
      <c r="Q13313"/>
      <c r="R13313"/>
      <c r="S13313"/>
      <c r="T13313"/>
      <c r="U13313"/>
      <c r="V13313"/>
      <c r="W13313"/>
      <c r="X13313"/>
      <c r="Y13313"/>
    </row>
    <row r="13314" spans="1:25" s="1" customFormat="1" x14ac:dyDescent="0.25">
      <c r="A13314"/>
      <c r="C13314" s="2"/>
      <c r="D13314" s="2"/>
      <c r="E13314" s="2"/>
      <c r="F13314" s="2"/>
      <c r="G13314" s="2"/>
      <c r="H13314" s="2"/>
      <c r="I13314" s="2"/>
      <c r="K13314"/>
      <c r="L13314"/>
      <c r="M13314"/>
      <c r="N13314"/>
      <c r="O13314"/>
      <c r="P13314"/>
      <c r="Q13314"/>
      <c r="R13314"/>
      <c r="S13314"/>
      <c r="T13314"/>
      <c r="U13314"/>
      <c r="V13314"/>
      <c r="W13314"/>
      <c r="X13314"/>
      <c r="Y13314"/>
    </row>
    <row r="13315" spans="1:25" s="1" customFormat="1" x14ac:dyDescent="0.25">
      <c r="A13315"/>
      <c r="C13315" s="2"/>
      <c r="D13315" s="2"/>
      <c r="E13315" s="2"/>
      <c r="F13315" s="2"/>
      <c r="G13315" s="2"/>
      <c r="H13315" s="2"/>
      <c r="I13315" s="2"/>
      <c r="K13315"/>
      <c r="L13315"/>
      <c r="M13315"/>
      <c r="N13315"/>
      <c r="O13315"/>
      <c r="P13315"/>
      <c r="Q13315"/>
      <c r="R13315"/>
      <c r="S13315"/>
      <c r="T13315"/>
      <c r="U13315"/>
      <c r="V13315"/>
      <c r="W13315"/>
      <c r="X13315"/>
      <c r="Y13315"/>
    </row>
    <row r="13316" spans="1:25" s="1" customFormat="1" x14ac:dyDescent="0.25">
      <c r="A13316"/>
      <c r="C13316" s="2"/>
      <c r="D13316" s="2"/>
      <c r="E13316" s="2"/>
      <c r="F13316" s="2"/>
      <c r="G13316" s="2"/>
      <c r="H13316" s="2"/>
      <c r="I13316" s="2"/>
      <c r="K13316"/>
      <c r="L13316"/>
      <c r="M13316"/>
      <c r="N13316"/>
      <c r="O13316"/>
      <c r="P13316"/>
      <c r="Q13316"/>
      <c r="R13316"/>
      <c r="S13316"/>
      <c r="T13316"/>
      <c r="U13316"/>
      <c r="V13316"/>
      <c r="W13316"/>
      <c r="X13316"/>
      <c r="Y13316"/>
    </row>
    <row r="13317" spans="1:25" s="1" customFormat="1" x14ac:dyDescent="0.25">
      <c r="A13317"/>
      <c r="C13317" s="2"/>
      <c r="D13317" s="2"/>
      <c r="E13317" s="2"/>
      <c r="F13317" s="2"/>
      <c r="G13317" s="2"/>
      <c r="H13317" s="2"/>
      <c r="I13317" s="2"/>
      <c r="K13317"/>
      <c r="L13317"/>
      <c r="M13317"/>
      <c r="N13317"/>
      <c r="O13317"/>
      <c r="P13317"/>
      <c r="Q13317"/>
      <c r="R13317"/>
      <c r="S13317"/>
      <c r="T13317"/>
      <c r="U13317"/>
      <c r="V13317"/>
      <c r="W13317"/>
      <c r="X13317"/>
      <c r="Y13317"/>
    </row>
    <row r="13318" spans="1:25" s="1" customFormat="1" x14ac:dyDescent="0.25">
      <c r="A13318"/>
      <c r="C13318" s="2"/>
      <c r="D13318" s="2"/>
      <c r="E13318" s="2"/>
      <c r="F13318" s="2"/>
      <c r="G13318" s="2"/>
      <c r="H13318" s="2"/>
      <c r="I13318" s="2"/>
      <c r="K13318"/>
      <c r="L13318"/>
      <c r="M13318"/>
      <c r="N13318"/>
      <c r="O13318"/>
      <c r="P13318"/>
      <c r="Q13318"/>
      <c r="R13318"/>
      <c r="S13318"/>
      <c r="T13318"/>
      <c r="U13318"/>
      <c r="V13318"/>
      <c r="W13318"/>
      <c r="X13318"/>
      <c r="Y13318"/>
    </row>
    <row r="13319" spans="1:25" s="1" customFormat="1" x14ac:dyDescent="0.25">
      <c r="A13319"/>
      <c r="C13319" s="2"/>
      <c r="D13319" s="2"/>
      <c r="E13319" s="2"/>
      <c r="F13319" s="2"/>
      <c r="G13319" s="2"/>
      <c r="H13319" s="2"/>
      <c r="I13319" s="2"/>
      <c r="K13319"/>
      <c r="L13319"/>
      <c r="M13319"/>
      <c r="N13319"/>
      <c r="O13319"/>
      <c r="P13319"/>
      <c r="Q13319"/>
      <c r="R13319"/>
      <c r="S13319"/>
      <c r="T13319"/>
      <c r="U13319"/>
      <c r="V13319"/>
      <c r="W13319"/>
      <c r="X13319"/>
      <c r="Y13319"/>
    </row>
    <row r="13320" spans="1:25" s="1" customFormat="1" x14ac:dyDescent="0.25">
      <c r="A13320"/>
      <c r="C13320" s="2"/>
      <c r="D13320" s="2"/>
      <c r="E13320" s="2"/>
      <c r="F13320" s="2"/>
      <c r="G13320" s="2"/>
      <c r="H13320" s="2"/>
      <c r="I13320" s="2"/>
      <c r="K13320"/>
      <c r="L13320"/>
      <c r="M13320"/>
      <c r="N13320"/>
      <c r="O13320"/>
      <c r="P13320"/>
      <c r="Q13320"/>
      <c r="R13320"/>
      <c r="S13320"/>
      <c r="T13320"/>
      <c r="U13320"/>
      <c r="V13320"/>
      <c r="W13320"/>
      <c r="X13320"/>
      <c r="Y13320"/>
    </row>
    <row r="13321" spans="1:25" s="1" customFormat="1" x14ac:dyDescent="0.25">
      <c r="A13321"/>
      <c r="C13321" s="2"/>
      <c r="D13321" s="2"/>
      <c r="E13321" s="2"/>
      <c r="F13321" s="2"/>
      <c r="G13321" s="2"/>
      <c r="H13321" s="2"/>
      <c r="I13321" s="2"/>
      <c r="K13321"/>
      <c r="L13321"/>
      <c r="M13321"/>
      <c r="N13321"/>
      <c r="O13321"/>
      <c r="P13321"/>
      <c r="Q13321"/>
      <c r="R13321"/>
      <c r="S13321"/>
      <c r="T13321"/>
      <c r="U13321"/>
      <c r="V13321"/>
      <c r="W13321"/>
      <c r="X13321"/>
      <c r="Y13321"/>
    </row>
    <row r="13322" spans="1:25" s="1" customFormat="1" x14ac:dyDescent="0.25">
      <c r="A13322"/>
      <c r="C13322" s="2"/>
      <c r="D13322" s="2"/>
      <c r="E13322" s="2"/>
      <c r="F13322" s="2"/>
      <c r="G13322" s="2"/>
      <c r="H13322" s="2"/>
      <c r="I13322" s="2"/>
      <c r="K13322"/>
      <c r="L13322"/>
      <c r="M13322"/>
      <c r="N13322"/>
      <c r="O13322"/>
      <c r="P13322"/>
      <c r="Q13322"/>
      <c r="R13322"/>
      <c r="S13322"/>
      <c r="T13322"/>
      <c r="U13322"/>
      <c r="V13322"/>
      <c r="W13322"/>
      <c r="X13322"/>
      <c r="Y13322"/>
    </row>
    <row r="13323" spans="1:25" s="1" customFormat="1" x14ac:dyDescent="0.25">
      <c r="A13323"/>
      <c r="C13323" s="2"/>
      <c r="D13323" s="2"/>
      <c r="E13323" s="2"/>
      <c r="F13323" s="2"/>
      <c r="G13323" s="2"/>
      <c r="H13323" s="2"/>
      <c r="I13323" s="2"/>
      <c r="K13323"/>
      <c r="L13323"/>
      <c r="M13323"/>
      <c r="N13323"/>
      <c r="O13323"/>
      <c r="P13323"/>
      <c r="Q13323"/>
      <c r="R13323"/>
      <c r="S13323"/>
      <c r="T13323"/>
      <c r="U13323"/>
      <c r="V13323"/>
      <c r="W13323"/>
      <c r="X13323"/>
      <c r="Y13323"/>
    </row>
    <row r="13324" spans="1:25" s="1" customFormat="1" x14ac:dyDescent="0.25">
      <c r="A13324"/>
      <c r="C13324" s="2"/>
      <c r="D13324" s="2"/>
      <c r="E13324" s="2"/>
      <c r="F13324" s="2"/>
      <c r="G13324" s="2"/>
      <c r="H13324" s="2"/>
      <c r="I13324" s="2"/>
      <c r="K13324"/>
      <c r="L13324"/>
      <c r="M13324"/>
      <c r="N13324"/>
      <c r="O13324"/>
      <c r="P13324"/>
      <c r="Q13324"/>
      <c r="R13324"/>
      <c r="S13324"/>
      <c r="T13324"/>
      <c r="U13324"/>
      <c r="V13324"/>
      <c r="W13324"/>
      <c r="X13324"/>
      <c r="Y13324"/>
    </row>
    <row r="13325" spans="1:25" s="1" customFormat="1" x14ac:dyDescent="0.25">
      <c r="A13325"/>
      <c r="C13325" s="2"/>
      <c r="D13325" s="2"/>
      <c r="E13325" s="2"/>
      <c r="F13325" s="2"/>
      <c r="G13325" s="2"/>
      <c r="H13325" s="2"/>
      <c r="I13325" s="2"/>
      <c r="K13325"/>
      <c r="L13325"/>
      <c r="M13325"/>
      <c r="N13325"/>
      <c r="O13325"/>
      <c r="P13325"/>
      <c r="Q13325"/>
      <c r="R13325"/>
      <c r="S13325"/>
      <c r="T13325"/>
      <c r="U13325"/>
      <c r="V13325"/>
      <c r="W13325"/>
      <c r="X13325"/>
      <c r="Y13325"/>
    </row>
    <row r="13326" spans="1:25" s="1" customFormat="1" x14ac:dyDescent="0.25">
      <c r="A13326"/>
      <c r="C13326" s="2"/>
      <c r="D13326" s="2"/>
      <c r="E13326" s="2"/>
      <c r="F13326" s="2"/>
      <c r="G13326" s="2"/>
      <c r="H13326" s="2"/>
      <c r="I13326" s="2"/>
      <c r="K13326"/>
      <c r="L13326"/>
      <c r="M13326"/>
      <c r="N13326"/>
      <c r="O13326"/>
      <c r="P13326"/>
      <c r="Q13326"/>
      <c r="R13326"/>
      <c r="S13326"/>
      <c r="T13326"/>
      <c r="U13326"/>
      <c r="V13326"/>
      <c r="W13326"/>
      <c r="X13326"/>
      <c r="Y13326"/>
    </row>
    <row r="13327" spans="1:25" s="1" customFormat="1" x14ac:dyDescent="0.25">
      <c r="A13327"/>
      <c r="C13327" s="2"/>
      <c r="D13327" s="2"/>
      <c r="E13327" s="2"/>
      <c r="F13327" s="2"/>
      <c r="G13327" s="2"/>
      <c r="H13327" s="2"/>
      <c r="I13327" s="2"/>
      <c r="K13327"/>
      <c r="L13327"/>
      <c r="M13327"/>
      <c r="N13327"/>
      <c r="O13327"/>
      <c r="P13327"/>
      <c r="Q13327"/>
      <c r="R13327"/>
      <c r="S13327"/>
      <c r="T13327"/>
      <c r="U13327"/>
      <c r="V13327"/>
      <c r="W13327"/>
      <c r="X13327"/>
      <c r="Y13327"/>
    </row>
    <row r="13328" spans="1:25" s="1" customFormat="1" x14ac:dyDescent="0.25">
      <c r="A13328"/>
      <c r="C13328" s="2"/>
      <c r="D13328" s="2"/>
      <c r="E13328" s="2"/>
      <c r="F13328" s="2"/>
      <c r="G13328" s="2"/>
      <c r="H13328" s="2"/>
      <c r="I13328" s="2"/>
      <c r="K13328"/>
      <c r="L13328"/>
      <c r="M13328"/>
      <c r="N13328"/>
      <c r="O13328"/>
      <c r="P13328"/>
      <c r="Q13328"/>
      <c r="R13328"/>
      <c r="S13328"/>
      <c r="T13328"/>
      <c r="U13328"/>
      <c r="V13328"/>
      <c r="W13328"/>
      <c r="X13328"/>
      <c r="Y13328"/>
    </row>
    <row r="13329" spans="1:25" s="1" customFormat="1" x14ac:dyDescent="0.25">
      <c r="A13329"/>
      <c r="C13329" s="2"/>
      <c r="D13329" s="2"/>
      <c r="E13329" s="2"/>
      <c r="F13329" s="2"/>
      <c r="G13329" s="2"/>
      <c r="H13329" s="2"/>
      <c r="I13329" s="2"/>
      <c r="K13329"/>
      <c r="L13329"/>
      <c r="M13329"/>
      <c r="N13329"/>
      <c r="O13329"/>
      <c r="P13329"/>
      <c r="Q13329"/>
      <c r="R13329"/>
      <c r="S13329"/>
      <c r="T13329"/>
      <c r="U13329"/>
      <c r="V13329"/>
      <c r="W13329"/>
      <c r="X13329"/>
      <c r="Y13329"/>
    </row>
    <row r="13330" spans="1:25" s="1" customFormat="1" x14ac:dyDescent="0.25">
      <c r="A13330"/>
      <c r="C13330" s="2"/>
      <c r="D13330" s="2"/>
      <c r="E13330" s="2"/>
      <c r="F13330" s="2"/>
      <c r="G13330" s="2"/>
      <c r="H13330" s="2"/>
      <c r="I13330" s="2"/>
      <c r="K13330"/>
      <c r="L13330"/>
      <c r="M13330"/>
      <c r="N13330"/>
      <c r="O13330"/>
      <c r="P13330"/>
      <c r="Q13330"/>
      <c r="R13330"/>
      <c r="S13330"/>
      <c r="T13330"/>
      <c r="U13330"/>
      <c r="V13330"/>
      <c r="W13330"/>
      <c r="X13330"/>
      <c r="Y13330"/>
    </row>
    <row r="13331" spans="1:25" s="1" customFormat="1" x14ac:dyDescent="0.25">
      <c r="A13331"/>
      <c r="C13331" s="2"/>
      <c r="D13331" s="2"/>
      <c r="E13331" s="2"/>
      <c r="F13331" s="2"/>
      <c r="G13331" s="2"/>
      <c r="H13331" s="2"/>
      <c r="I13331" s="2"/>
      <c r="K13331"/>
      <c r="L13331"/>
      <c r="M13331"/>
      <c r="N13331"/>
      <c r="O13331"/>
      <c r="P13331"/>
      <c r="Q13331"/>
      <c r="R13331"/>
      <c r="S13331"/>
      <c r="T13331"/>
      <c r="U13331"/>
      <c r="V13331"/>
      <c r="W13331"/>
      <c r="X13331"/>
      <c r="Y13331"/>
    </row>
    <row r="13332" spans="1:25" s="1" customFormat="1" x14ac:dyDescent="0.25">
      <c r="A13332"/>
      <c r="C13332" s="2"/>
      <c r="D13332" s="2"/>
      <c r="E13332" s="2"/>
      <c r="F13332" s="2"/>
      <c r="G13332" s="2"/>
      <c r="H13332" s="2"/>
      <c r="I13332" s="2"/>
      <c r="K13332"/>
      <c r="L13332"/>
      <c r="M13332"/>
      <c r="N13332"/>
      <c r="O13332"/>
      <c r="P13332"/>
      <c r="Q13332"/>
      <c r="R13332"/>
      <c r="S13332"/>
      <c r="T13332"/>
      <c r="U13332"/>
      <c r="V13332"/>
      <c r="W13332"/>
      <c r="X13332"/>
      <c r="Y13332"/>
    </row>
    <row r="13333" spans="1:25" s="1" customFormat="1" x14ac:dyDescent="0.25">
      <c r="A13333"/>
      <c r="C13333" s="2"/>
      <c r="D13333" s="2"/>
      <c r="E13333" s="2"/>
      <c r="F13333" s="2"/>
      <c r="G13333" s="2"/>
      <c r="H13333" s="2"/>
      <c r="I13333" s="2"/>
      <c r="K13333"/>
      <c r="L13333"/>
      <c r="M13333"/>
      <c r="N13333"/>
      <c r="O13333"/>
      <c r="P13333"/>
      <c r="Q13333"/>
      <c r="R13333"/>
      <c r="S13333"/>
      <c r="T13333"/>
      <c r="U13333"/>
      <c r="V13333"/>
      <c r="W13333"/>
      <c r="X13333"/>
      <c r="Y13333"/>
    </row>
    <row r="13334" spans="1:25" s="1" customFormat="1" x14ac:dyDescent="0.25">
      <c r="A13334"/>
      <c r="C13334" s="2"/>
      <c r="D13334" s="2"/>
      <c r="E13334" s="2"/>
      <c r="F13334" s="2"/>
      <c r="G13334" s="2"/>
      <c r="H13334" s="2"/>
      <c r="I13334" s="2"/>
      <c r="K13334"/>
      <c r="L13334"/>
      <c r="M13334"/>
      <c r="N13334"/>
      <c r="O13334"/>
      <c r="P13334"/>
      <c r="Q13334"/>
      <c r="R13334"/>
      <c r="S13334"/>
      <c r="T13334"/>
      <c r="U13334"/>
      <c r="V13334"/>
      <c r="W13334"/>
      <c r="X13334"/>
      <c r="Y13334"/>
    </row>
    <row r="13335" spans="1:25" s="1" customFormat="1" x14ac:dyDescent="0.25">
      <c r="A13335"/>
      <c r="C13335" s="2"/>
      <c r="D13335" s="2"/>
      <c r="E13335" s="2"/>
      <c r="F13335" s="2"/>
      <c r="G13335" s="2"/>
      <c r="H13335" s="2"/>
      <c r="I13335" s="2"/>
      <c r="K13335"/>
      <c r="L13335"/>
      <c r="M13335"/>
      <c r="N13335"/>
      <c r="O13335"/>
      <c r="P13335"/>
      <c r="Q13335"/>
      <c r="R13335"/>
      <c r="S13335"/>
      <c r="T13335"/>
      <c r="U13335"/>
      <c r="V13335"/>
      <c r="W13335"/>
      <c r="X13335"/>
      <c r="Y13335"/>
    </row>
    <row r="13336" spans="1:25" s="1" customFormat="1" x14ac:dyDescent="0.25">
      <c r="A13336"/>
      <c r="C13336" s="2"/>
      <c r="D13336" s="2"/>
      <c r="E13336" s="2"/>
      <c r="F13336" s="2"/>
      <c r="G13336" s="2"/>
      <c r="H13336" s="2"/>
      <c r="I13336" s="2"/>
      <c r="K13336"/>
      <c r="L13336"/>
      <c r="M13336"/>
      <c r="N13336"/>
      <c r="O13336"/>
      <c r="P13336"/>
      <c r="Q13336"/>
      <c r="R13336"/>
      <c r="S13336"/>
      <c r="T13336"/>
      <c r="U13336"/>
      <c r="V13336"/>
      <c r="W13336"/>
      <c r="X13336"/>
      <c r="Y13336"/>
    </row>
    <row r="13337" spans="1:25" s="1" customFormat="1" x14ac:dyDescent="0.25">
      <c r="A13337"/>
      <c r="C13337" s="2"/>
      <c r="D13337" s="2"/>
      <c r="E13337" s="2"/>
      <c r="F13337" s="2"/>
      <c r="G13337" s="2"/>
      <c r="H13337" s="2"/>
      <c r="I13337" s="2"/>
      <c r="K13337"/>
      <c r="L13337"/>
      <c r="M13337"/>
      <c r="N13337"/>
      <c r="O13337"/>
      <c r="P13337"/>
      <c r="Q13337"/>
      <c r="R13337"/>
      <c r="S13337"/>
      <c r="T13337"/>
      <c r="U13337"/>
      <c r="V13337"/>
      <c r="W13337"/>
      <c r="X13337"/>
      <c r="Y13337"/>
    </row>
    <row r="13338" spans="1:25" s="1" customFormat="1" x14ac:dyDescent="0.25">
      <c r="A13338"/>
      <c r="C13338" s="2"/>
      <c r="D13338" s="2"/>
      <c r="E13338" s="2"/>
      <c r="F13338" s="2"/>
      <c r="G13338" s="2"/>
      <c r="H13338" s="2"/>
      <c r="I13338" s="2"/>
      <c r="K13338"/>
      <c r="L13338"/>
      <c r="M13338"/>
      <c r="N13338"/>
      <c r="O13338"/>
      <c r="P13338"/>
      <c r="Q13338"/>
      <c r="R13338"/>
      <c r="S13338"/>
      <c r="T13338"/>
      <c r="U13338"/>
      <c r="V13338"/>
      <c r="W13338"/>
      <c r="X13338"/>
      <c r="Y13338"/>
    </row>
    <row r="13339" spans="1:25" s="1" customFormat="1" x14ac:dyDescent="0.25">
      <c r="A13339"/>
      <c r="C13339" s="2"/>
      <c r="D13339" s="2"/>
      <c r="E13339" s="2"/>
      <c r="F13339" s="2"/>
      <c r="G13339" s="2"/>
      <c r="H13339" s="2"/>
      <c r="I13339" s="2"/>
      <c r="K13339"/>
      <c r="L13339"/>
      <c r="M13339"/>
      <c r="N13339"/>
      <c r="O13339"/>
      <c r="P13339"/>
      <c r="Q13339"/>
      <c r="R13339"/>
      <c r="S13339"/>
      <c r="T13339"/>
      <c r="U13339"/>
      <c r="V13339"/>
      <c r="W13339"/>
      <c r="X13339"/>
      <c r="Y13339"/>
    </row>
    <row r="13340" spans="1:25" s="1" customFormat="1" x14ac:dyDescent="0.25">
      <c r="A13340"/>
      <c r="C13340" s="2"/>
      <c r="D13340" s="2"/>
      <c r="E13340" s="2"/>
      <c r="F13340" s="2"/>
      <c r="G13340" s="2"/>
      <c r="H13340" s="2"/>
      <c r="I13340" s="2"/>
      <c r="K13340"/>
      <c r="L13340"/>
      <c r="M13340"/>
      <c r="N13340"/>
      <c r="O13340"/>
      <c r="P13340"/>
      <c r="Q13340"/>
      <c r="R13340"/>
      <c r="S13340"/>
      <c r="T13340"/>
      <c r="U13340"/>
      <c r="V13340"/>
      <c r="W13340"/>
      <c r="X13340"/>
      <c r="Y13340"/>
    </row>
    <row r="13341" spans="1:25" s="1" customFormat="1" x14ac:dyDescent="0.25">
      <c r="A13341"/>
      <c r="C13341" s="2"/>
      <c r="D13341" s="2"/>
      <c r="E13341" s="2"/>
      <c r="F13341" s="2"/>
      <c r="G13341" s="2"/>
      <c r="H13341" s="2"/>
      <c r="I13341" s="2"/>
      <c r="K13341"/>
      <c r="L13341"/>
      <c r="M13341"/>
      <c r="N13341"/>
      <c r="O13341"/>
      <c r="P13341"/>
      <c r="Q13341"/>
      <c r="R13341"/>
      <c r="S13341"/>
      <c r="T13341"/>
      <c r="U13341"/>
      <c r="V13341"/>
      <c r="W13341"/>
      <c r="X13341"/>
      <c r="Y13341"/>
    </row>
    <row r="13342" spans="1:25" s="1" customFormat="1" x14ac:dyDescent="0.25">
      <c r="A13342"/>
      <c r="C13342" s="2"/>
      <c r="D13342" s="2"/>
      <c r="E13342" s="2"/>
      <c r="F13342" s="2"/>
      <c r="G13342" s="2"/>
      <c r="H13342" s="2"/>
      <c r="I13342" s="2"/>
      <c r="K13342"/>
      <c r="L13342"/>
      <c r="M13342"/>
      <c r="N13342"/>
      <c r="O13342"/>
      <c r="P13342"/>
      <c r="Q13342"/>
      <c r="R13342"/>
      <c r="S13342"/>
      <c r="T13342"/>
      <c r="U13342"/>
      <c r="V13342"/>
      <c r="W13342"/>
      <c r="X13342"/>
      <c r="Y13342"/>
    </row>
    <row r="13343" spans="1:25" s="1" customFormat="1" x14ac:dyDescent="0.25">
      <c r="A13343"/>
      <c r="C13343" s="2"/>
      <c r="D13343" s="2"/>
      <c r="E13343" s="2"/>
      <c r="F13343" s="2"/>
      <c r="G13343" s="2"/>
      <c r="H13343" s="2"/>
      <c r="I13343" s="2"/>
      <c r="K13343"/>
      <c r="L13343"/>
      <c r="M13343"/>
      <c r="N13343"/>
      <c r="O13343"/>
      <c r="P13343"/>
      <c r="Q13343"/>
      <c r="R13343"/>
      <c r="S13343"/>
      <c r="T13343"/>
      <c r="U13343"/>
      <c r="V13343"/>
      <c r="W13343"/>
      <c r="X13343"/>
      <c r="Y13343"/>
    </row>
    <row r="13344" spans="1:25" s="1" customFormat="1" x14ac:dyDescent="0.25">
      <c r="A13344"/>
      <c r="C13344" s="2"/>
      <c r="D13344" s="2"/>
      <c r="E13344" s="2"/>
      <c r="F13344" s="2"/>
      <c r="G13344" s="2"/>
      <c r="H13344" s="2"/>
      <c r="I13344" s="2"/>
      <c r="K13344"/>
      <c r="L13344"/>
      <c r="M13344"/>
      <c r="N13344"/>
      <c r="O13344"/>
      <c r="P13344"/>
      <c r="Q13344"/>
      <c r="R13344"/>
      <c r="S13344"/>
      <c r="T13344"/>
      <c r="U13344"/>
      <c r="V13344"/>
      <c r="W13344"/>
      <c r="X13344"/>
      <c r="Y13344"/>
    </row>
    <row r="13345" spans="1:25" s="1" customFormat="1" x14ac:dyDescent="0.25">
      <c r="A13345"/>
      <c r="C13345" s="2"/>
      <c r="D13345" s="2"/>
      <c r="E13345" s="2"/>
      <c r="F13345" s="2"/>
      <c r="G13345" s="2"/>
      <c r="H13345" s="2"/>
      <c r="I13345" s="2"/>
      <c r="K13345"/>
      <c r="L13345"/>
      <c r="M13345"/>
      <c r="N13345"/>
      <c r="O13345"/>
      <c r="P13345"/>
      <c r="Q13345"/>
      <c r="R13345"/>
      <c r="S13345"/>
      <c r="T13345"/>
      <c r="U13345"/>
      <c r="V13345"/>
      <c r="W13345"/>
      <c r="X13345"/>
      <c r="Y13345"/>
    </row>
    <row r="13346" spans="1:25" s="1" customFormat="1" x14ac:dyDescent="0.25">
      <c r="A13346"/>
      <c r="C13346" s="2"/>
      <c r="D13346" s="2"/>
      <c r="E13346" s="2"/>
      <c r="F13346" s="2"/>
      <c r="G13346" s="2"/>
      <c r="H13346" s="2"/>
      <c r="I13346" s="2"/>
      <c r="K13346"/>
      <c r="L13346"/>
      <c r="M13346"/>
      <c r="N13346"/>
      <c r="O13346"/>
      <c r="P13346"/>
      <c r="Q13346"/>
      <c r="R13346"/>
      <c r="S13346"/>
      <c r="T13346"/>
      <c r="U13346"/>
      <c r="V13346"/>
      <c r="W13346"/>
      <c r="X13346"/>
      <c r="Y13346"/>
    </row>
    <row r="13347" spans="1:25" s="1" customFormat="1" x14ac:dyDescent="0.25">
      <c r="A13347"/>
      <c r="C13347" s="2"/>
      <c r="D13347" s="2"/>
      <c r="E13347" s="2"/>
      <c r="F13347" s="2"/>
      <c r="G13347" s="2"/>
      <c r="H13347" s="2"/>
      <c r="I13347" s="2"/>
      <c r="K13347"/>
      <c r="L13347"/>
      <c r="M13347"/>
      <c r="N13347"/>
      <c r="O13347"/>
      <c r="P13347"/>
      <c r="Q13347"/>
      <c r="R13347"/>
      <c r="S13347"/>
      <c r="T13347"/>
      <c r="U13347"/>
      <c r="V13347"/>
      <c r="W13347"/>
      <c r="X13347"/>
      <c r="Y13347"/>
    </row>
    <row r="13348" spans="1:25" s="1" customFormat="1" x14ac:dyDescent="0.25">
      <c r="A13348"/>
      <c r="C13348" s="2"/>
      <c r="D13348" s="2"/>
      <c r="E13348" s="2"/>
      <c r="F13348" s="2"/>
      <c r="G13348" s="2"/>
      <c r="H13348" s="2"/>
      <c r="I13348" s="2"/>
      <c r="K13348"/>
      <c r="L13348"/>
      <c r="M13348"/>
      <c r="N13348"/>
      <c r="O13348"/>
      <c r="P13348"/>
      <c r="Q13348"/>
      <c r="R13348"/>
      <c r="S13348"/>
      <c r="T13348"/>
      <c r="U13348"/>
      <c r="V13348"/>
      <c r="W13348"/>
      <c r="X13348"/>
      <c r="Y13348"/>
    </row>
    <row r="13349" spans="1:25" s="1" customFormat="1" x14ac:dyDescent="0.25">
      <c r="A13349"/>
      <c r="C13349" s="2"/>
      <c r="D13349" s="2"/>
      <c r="E13349" s="2"/>
      <c r="F13349" s="2"/>
      <c r="G13349" s="2"/>
      <c r="H13349" s="2"/>
      <c r="I13349" s="2"/>
      <c r="K13349"/>
      <c r="L13349"/>
      <c r="M13349"/>
      <c r="N13349"/>
      <c r="O13349"/>
      <c r="P13349"/>
      <c r="Q13349"/>
      <c r="R13349"/>
      <c r="S13349"/>
      <c r="T13349"/>
      <c r="U13349"/>
      <c r="V13349"/>
      <c r="W13349"/>
      <c r="X13349"/>
      <c r="Y13349"/>
    </row>
    <row r="13350" spans="1:25" s="1" customFormat="1" x14ac:dyDescent="0.25">
      <c r="A13350"/>
      <c r="C13350" s="2"/>
      <c r="D13350" s="2"/>
      <c r="E13350" s="2"/>
      <c r="F13350" s="2"/>
      <c r="G13350" s="2"/>
      <c r="H13350" s="2"/>
      <c r="I13350" s="2"/>
      <c r="K13350"/>
      <c r="L13350"/>
      <c r="M13350"/>
      <c r="N13350"/>
      <c r="O13350"/>
      <c r="P13350"/>
      <c r="Q13350"/>
      <c r="R13350"/>
      <c r="S13350"/>
      <c r="T13350"/>
      <c r="U13350"/>
      <c r="V13350"/>
      <c r="W13350"/>
      <c r="X13350"/>
      <c r="Y13350"/>
    </row>
    <row r="13351" spans="1:25" s="1" customFormat="1" x14ac:dyDescent="0.25">
      <c r="A13351"/>
      <c r="C13351" s="2"/>
      <c r="D13351" s="2"/>
      <c r="E13351" s="2"/>
      <c r="F13351" s="2"/>
      <c r="G13351" s="2"/>
      <c r="H13351" s="2"/>
      <c r="I13351" s="2"/>
      <c r="K13351"/>
      <c r="L13351"/>
      <c r="M13351"/>
      <c r="N13351"/>
      <c r="O13351"/>
      <c r="P13351"/>
      <c r="Q13351"/>
      <c r="R13351"/>
      <c r="S13351"/>
      <c r="T13351"/>
      <c r="U13351"/>
      <c r="V13351"/>
      <c r="W13351"/>
      <c r="X13351"/>
      <c r="Y13351"/>
    </row>
    <row r="13352" spans="1:25" s="1" customFormat="1" x14ac:dyDescent="0.25">
      <c r="A13352"/>
      <c r="C13352" s="2"/>
      <c r="D13352" s="2"/>
      <c r="E13352" s="2"/>
      <c r="F13352" s="2"/>
      <c r="G13352" s="2"/>
      <c r="H13352" s="2"/>
      <c r="I13352" s="2"/>
      <c r="K13352"/>
      <c r="L13352"/>
      <c r="M13352"/>
      <c r="N13352"/>
      <c r="O13352"/>
      <c r="P13352"/>
      <c r="Q13352"/>
      <c r="R13352"/>
      <c r="S13352"/>
      <c r="T13352"/>
      <c r="U13352"/>
      <c r="V13352"/>
      <c r="W13352"/>
      <c r="X13352"/>
      <c r="Y13352"/>
    </row>
    <row r="13353" spans="1:25" s="1" customFormat="1" x14ac:dyDescent="0.25">
      <c r="A13353"/>
      <c r="C13353" s="2"/>
      <c r="D13353" s="2"/>
      <c r="E13353" s="2"/>
      <c r="F13353" s="2"/>
      <c r="G13353" s="2"/>
      <c r="H13353" s="2"/>
      <c r="I13353" s="2"/>
      <c r="K13353"/>
      <c r="L13353"/>
      <c r="M13353"/>
      <c r="N13353"/>
      <c r="O13353"/>
      <c r="P13353"/>
      <c r="Q13353"/>
      <c r="R13353"/>
      <c r="S13353"/>
      <c r="T13353"/>
      <c r="U13353"/>
      <c r="V13353"/>
      <c r="W13353"/>
      <c r="X13353"/>
      <c r="Y13353"/>
    </row>
    <row r="13354" spans="1:25" s="1" customFormat="1" x14ac:dyDescent="0.25">
      <c r="A13354"/>
      <c r="C13354" s="2"/>
      <c r="D13354" s="2"/>
      <c r="E13354" s="2"/>
      <c r="F13354" s="2"/>
      <c r="G13354" s="2"/>
      <c r="H13354" s="2"/>
      <c r="I13354" s="2"/>
      <c r="K13354"/>
      <c r="L13354"/>
      <c r="M13354"/>
      <c r="N13354"/>
      <c r="O13354"/>
      <c r="P13354"/>
      <c r="Q13354"/>
      <c r="R13354"/>
      <c r="S13354"/>
      <c r="T13354"/>
      <c r="U13354"/>
      <c r="V13354"/>
      <c r="W13354"/>
      <c r="X13354"/>
      <c r="Y13354"/>
    </row>
    <row r="13355" spans="1:25" s="1" customFormat="1" x14ac:dyDescent="0.25">
      <c r="A13355"/>
      <c r="C13355" s="2"/>
      <c r="D13355" s="2"/>
      <c r="E13355" s="2"/>
      <c r="F13355" s="2"/>
      <c r="G13355" s="2"/>
      <c r="H13355" s="2"/>
      <c r="I13355" s="2"/>
      <c r="K13355"/>
      <c r="L13355"/>
      <c r="M13355"/>
      <c r="N13355"/>
      <c r="O13355"/>
      <c r="P13355"/>
      <c r="Q13355"/>
      <c r="R13355"/>
      <c r="S13355"/>
      <c r="T13355"/>
      <c r="U13355"/>
      <c r="V13355"/>
      <c r="W13355"/>
      <c r="X13355"/>
      <c r="Y13355"/>
    </row>
    <row r="13356" spans="1:25" s="1" customFormat="1" x14ac:dyDescent="0.25">
      <c r="A13356"/>
      <c r="C13356" s="2"/>
      <c r="D13356" s="2"/>
      <c r="E13356" s="2"/>
      <c r="F13356" s="2"/>
      <c r="G13356" s="2"/>
      <c r="H13356" s="2"/>
      <c r="I13356" s="2"/>
      <c r="K13356"/>
      <c r="L13356"/>
      <c r="M13356"/>
      <c r="N13356"/>
      <c r="O13356"/>
      <c r="P13356"/>
      <c r="Q13356"/>
      <c r="R13356"/>
      <c r="S13356"/>
      <c r="T13356"/>
      <c r="U13356"/>
      <c r="V13356"/>
      <c r="W13356"/>
      <c r="X13356"/>
      <c r="Y13356"/>
    </row>
    <row r="13357" spans="1:25" s="1" customFormat="1" x14ac:dyDescent="0.25">
      <c r="A13357"/>
      <c r="C13357" s="2"/>
      <c r="D13357" s="2"/>
      <c r="E13357" s="2"/>
      <c r="F13357" s="2"/>
      <c r="G13357" s="2"/>
      <c r="H13357" s="2"/>
      <c r="I13357" s="2"/>
      <c r="K13357"/>
      <c r="L13357"/>
      <c r="M13357"/>
      <c r="N13357"/>
      <c r="O13357"/>
      <c r="P13357"/>
      <c r="Q13357"/>
      <c r="R13357"/>
      <c r="S13357"/>
      <c r="T13357"/>
      <c r="U13357"/>
      <c r="V13357"/>
      <c r="W13357"/>
      <c r="X13357"/>
      <c r="Y13357"/>
    </row>
    <row r="13358" spans="1:25" s="1" customFormat="1" x14ac:dyDescent="0.25">
      <c r="A13358"/>
      <c r="C13358" s="2"/>
      <c r="D13358" s="2"/>
      <c r="E13358" s="2"/>
      <c r="F13358" s="2"/>
      <c r="G13358" s="2"/>
      <c r="H13358" s="2"/>
      <c r="I13358" s="2"/>
      <c r="K13358"/>
      <c r="L13358"/>
      <c r="M13358"/>
      <c r="N13358"/>
      <c r="O13358"/>
      <c r="P13358"/>
      <c r="Q13358"/>
      <c r="R13358"/>
      <c r="S13358"/>
      <c r="T13358"/>
      <c r="U13358"/>
      <c r="V13358"/>
      <c r="W13358"/>
      <c r="X13358"/>
      <c r="Y13358"/>
    </row>
    <row r="13359" spans="1:25" s="1" customFormat="1" x14ac:dyDescent="0.25">
      <c r="A13359"/>
      <c r="C13359" s="2"/>
      <c r="D13359" s="2"/>
      <c r="E13359" s="2"/>
      <c r="F13359" s="2"/>
      <c r="G13359" s="2"/>
      <c r="H13359" s="2"/>
      <c r="I13359" s="2"/>
      <c r="K13359"/>
      <c r="L13359"/>
      <c r="M13359"/>
      <c r="N13359"/>
      <c r="O13359"/>
      <c r="P13359"/>
      <c r="Q13359"/>
      <c r="R13359"/>
      <c r="S13359"/>
      <c r="T13359"/>
      <c r="U13359"/>
      <c r="V13359"/>
      <c r="W13359"/>
      <c r="X13359"/>
      <c r="Y13359"/>
    </row>
    <row r="13360" spans="1:25" s="1" customFormat="1" x14ac:dyDescent="0.25">
      <c r="A13360"/>
      <c r="C13360" s="2"/>
      <c r="D13360" s="2"/>
      <c r="E13360" s="2"/>
      <c r="F13360" s="2"/>
      <c r="G13360" s="2"/>
      <c r="H13360" s="2"/>
      <c r="I13360" s="2"/>
      <c r="K13360"/>
      <c r="L13360"/>
      <c r="M13360"/>
      <c r="N13360"/>
      <c r="O13360"/>
      <c r="P13360"/>
      <c r="Q13360"/>
      <c r="R13360"/>
      <c r="S13360"/>
      <c r="T13360"/>
      <c r="U13360"/>
      <c r="V13360"/>
      <c r="W13360"/>
      <c r="X13360"/>
      <c r="Y13360"/>
    </row>
    <row r="13361" spans="1:25" s="1" customFormat="1" x14ac:dyDescent="0.25">
      <c r="A13361"/>
      <c r="C13361" s="2"/>
      <c r="D13361" s="2"/>
      <c r="E13361" s="2"/>
      <c r="F13361" s="2"/>
      <c r="G13361" s="2"/>
      <c r="H13361" s="2"/>
      <c r="I13361" s="2"/>
      <c r="K13361"/>
      <c r="L13361"/>
      <c r="M13361"/>
      <c r="N13361"/>
      <c r="O13361"/>
      <c r="P13361"/>
      <c r="Q13361"/>
      <c r="R13361"/>
      <c r="S13361"/>
      <c r="T13361"/>
      <c r="U13361"/>
      <c r="V13361"/>
      <c r="W13361"/>
      <c r="X13361"/>
      <c r="Y13361"/>
    </row>
    <row r="13362" spans="1:25" s="1" customFormat="1" x14ac:dyDescent="0.25">
      <c r="A13362"/>
      <c r="C13362" s="2"/>
      <c r="D13362" s="2"/>
      <c r="E13362" s="2"/>
      <c r="F13362" s="2"/>
      <c r="G13362" s="2"/>
      <c r="H13362" s="2"/>
      <c r="I13362" s="2"/>
      <c r="K13362"/>
      <c r="L13362"/>
      <c r="M13362"/>
      <c r="N13362"/>
      <c r="O13362"/>
      <c r="P13362"/>
      <c r="Q13362"/>
      <c r="R13362"/>
      <c r="S13362"/>
      <c r="T13362"/>
      <c r="U13362"/>
      <c r="V13362"/>
      <c r="W13362"/>
      <c r="X13362"/>
      <c r="Y13362"/>
    </row>
    <row r="13363" spans="1:25" s="1" customFormat="1" x14ac:dyDescent="0.25">
      <c r="A13363"/>
      <c r="C13363" s="2"/>
      <c r="D13363" s="2"/>
      <c r="E13363" s="2"/>
      <c r="F13363" s="2"/>
      <c r="G13363" s="2"/>
      <c r="H13363" s="2"/>
      <c r="I13363" s="2"/>
      <c r="K13363"/>
      <c r="L13363"/>
      <c r="M13363"/>
      <c r="N13363"/>
      <c r="O13363"/>
      <c r="P13363"/>
      <c r="Q13363"/>
      <c r="R13363"/>
      <c r="S13363"/>
      <c r="T13363"/>
      <c r="U13363"/>
      <c r="V13363"/>
      <c r="W13363"/>
      <c r="X13363"/>
      <c r="Y13363"/>
    </row>
    <row r="13364" spans="1:25" s="1" customFormat="1" x14ac:dyDescent="0.25">
      <c r="A13364"/>
      <c r="C13364" s="2"/>
      <c r="D13364" s="2"/>
      <c r="E13364" s="2"/>
      <c r="F13364" s="2"/>
      <c r="G13364" s="2"/>
      <c r="H13364" s="2"/>
      <c r="I13364" s="2"/>
      <c r="K13364"/>
      <c r="L13364"/>
      <c r="M13364"/>
      <c r="N13364"/>
      <c r="O13364"/>
      <c r="P13364"/>
      <c r="Q13364"/>
      <c r="R13364"/>
      <c r="S13364"/>
      <c r="T13364"/>
      <c r="U13364"/>
      <c r="V13364"/>
      <c r="W13364"/>
      <c r="X13364"/>
      <c r="Y13364"/>
    </row>
    <row r="13365" spans="1:25" s="1" customFormat="1" x14ac:dyDescent="0.25">
      <c r="A13365"/>
      <c r="C13365" s="2"/>
      <c r="D13365" s="2"/>
      <c r="E13365" s="2"/>
      <c r="F13365" s="2"/>
      <c r="G13365" s="2"/>
      <c r="H13365" s="2"/>
      <c r="I13365" s="2"/>
      <c r="K13365"/>
      <c r="L13365"/>
      <c r="M13365"/>
      <c r="N13365"/>
      <c r="O13365"/>
      <c r="P13365"/>
      <c r="Q13365"/>
      <c r="R13365"/>
      <c r="S13365"/>
      <c r="T13365"/>
      <c r="U13365"/>
      <c r="V13365"/>
      <c r="W13365"/>
      <c r="X13365"/>
      <c r="Y13365"/>
    </row>
    <row r="13366" spans="1:25" s="1" customFormat="1" x14ac:dyDescent="0.25">
      <c r="A13366"/>
      <c r="C13366" s="2"/>
      <c r="D13366" s="2"/>
      <c r="E13366" s="2"/>
      <c r="F13366" s="2"/>
      <c r="G13366" s="2"/>
      <c r="H13366" s="2"/>
      <c r="I13366" s="2"/>
      <c r="K13366"/>
      <c r="L13366"/>
      <c r="M13366"/>
      <c r="N13366"/>
      <c r="O13366"/>
      <c r="P13366"/>
      <c r="Q13366"/>
      <c r="R13366"/>
      <c r="S13366"/>
      <c r="T13366"/>
      <c r="U13366"/>
      <c r="V13366"/>
      <c r="W13366"/>
      <c r="X13366"/>
      <c r="Y13366"/>
    </row>
    <row r="13367" spans="1:25" s="1" customFormat="1" x14ac:dyDescent="0.25">
      <c r="A13367"/>
      <c r="C13367" s="2"/>
      <c r="D13367" s="2"/>
      <c r="E13367" s="2"/>
      <c r="F13367" s="2"/>
      <c r="G13367" s="2"/>
      <c r="H13367" s="2"/>
      <c r="I13367" s="2"/>
      <c r="K13367"/>
      <c r="L13367"/>
      <c r="M13367"/>
      <c r="N13367"/>
      <c r="O13367"/>
      <c r="P13367"/>
      <c r="Q13367"/>
      <c r="R13367"/>
      <c r="S13367"/>
      <c r="T13367"/>
      <c r="U13367"/>
      <c r="V13367"/>
      <c r="W13367"/>
      <c r="X13367"/>
      <c r="Y13367"/>
    </row>
    <row r="13368" spans="1:25" s="1" customFormat="1" x14ac:dyDescent="0.25">
      <c r="A13368"/>
      <c r="C13368" s="2"/>
      <c r="D13368" s="2"/>
      <c r="E13368" s="2"/>
      <c r="F13368" s="2"/>
      <c r="G13368" s="2"/>
      <c r="H13368" s="2"/>
      <c r="I13368" s="2"/>
      <c r="K13368"/>
      <c r="L13368"/>
      <c r="M13368"/>
      <c r="N13368"/>
      <c r="O13368"/>
      <c r="P13368"/>
      <c r="Q13368"/>
      <c r="R13368"/>
      <c r="S13368"/>
      <c r="T13368"/>
      <c r="U13368"/>
      <c r="V13368"/>
      <c r="W13368"/>
      <c r="X13368"/>
      <c r="Y13368"/>
    </row>
    <row r="13369" spans="1:25" s="1" customFormat="1" x14ac:dyDescent="0.25">
      <c r="A13369"/>
      <c r="C13369" s="2"/>
      <c r="D13369" s="2"/>
      <c r="E13369" s="2"/>
      <c r="F13369" s="2"/>
      <c r="G13369" s="2"/>
      <c r="H13369" s="2"/>
      <c r="I13369" s="2"/>
      <c r="K13369"/>
      <c r="L13369"/>
      <c r="M13369"/>
      <c r="N13369"/>
      <c r="O13369"/>
      <c r="P13369"/>
      <c r="Q13369"/>
      <c r="R13369"/>
      <c r="S13369"/>
      <c r="T13369"/>
      <c r="U13369"/>
      <c r="V13369"/>
      <c r="W13369"/>
      <c r="X13369"/>
      <c r="Y13369"/>
    </row>
    <row r="13370" spans="1:25" s="1" customFormat="1" x14ac:dyDescent="0.25">
      <c r="A13370"/>
      <c r="C13370" s="2"/>
      <c r="D13370" s="2"/>
      <c r="E13370" s="2"/>
      <c r="F13370" s="2"/>
      <c r="G13370" s="2"/>
      <c r="H13370" s="2"/>
      <c r="I13370" s="2"/>
      <c r="K13370"/>
      <c r="L13370"/>
      <c r="M13370"/>
      <c r="N13370"/>
      <c r="O13370"/>
      <c r="P13370"/>
      <c r="Q13370"/>
      <c r="R13370"/>
      <c r="S13370"/>
      <c r="T13370"/>
      <c r="U13370"/>
      <c r="V13370"/>
      <c r="W13370"/>
      <c r="X13370"/>
      <c r="Y13370"/>
    </row>
    <row r="13371" spans="1:25" s="1" customFormat="1" x14ac:dyDescent="0.25">
      <c r="A13371"/>
      <c r="C13371" s="2"/>
      <c r="D13371" s="2"/>
      <c r="E13371" s="2"/>
      <c r="F13371" s="2"/>
      <c r="G13371" s="2"/>
      <c r="H13371" s="2"/>
      <c r="I13371" s="2"/>
      <c r="K13371"/>
      <c r="L13371"/>
      <c r="M13371"/>
      <c r="N13371"/>
      <c r="O13371"/>
      <c r="P13371"/>
      <c r="Q13371"/>
      <c r="R13371"/>
      <c r="S13371"/>
      <c r="T13371"/>
      <c r="U13371"/>
      <c r="V13371"/>
      <c r="W13371"/>
      <c r="X13371"/>
      <c r="Y13371"/>
    </row>
    <row r="13372" spans="1:25" s="1" customFormat="1" x14ac:dyDescent="0.25">
      <c r="A13372"/>
      <c r="C13372" s="2"/>
      <c r="D13372" s="2"/>
      <c r="E13372" s="2"/>
      <c r="F13372" s="2"/>
      <c r="G13372" s="2"/>
      <c r="H13372" s="2"/>
      <c r="I13372" s="2"/>
      <c r="K13372"/>
      <c r="L13372"/>
      <c r="M13372"/>
      <c r="N13372"/>
      <c r="O13372"/>
      <c r="P13372"/>
      <c r="Q13372"/>
      <c r="R13372"/>
      <c r="S13372"/>
      <c r="T13372"/>
      <c r="U13372"/>
      <c r="V13372"/>
      <c r="W13372"/>
      <c r="X13372"/>
      <c r="Y13372"/>
    </row>
    <row r="13373" spans="1:25" s="1" customFormat="1" x14ac:dyDescent="0.25">
      <c r="A13373"/>
      <c r="C13373" s="2"/>
      <c r="D13373" s="2"/>
      <c r="E13373" s="2"/>
      <c r="F13373" s="2"/>
      <c r="G13373" s="2"/>
      <c r="H13373" s="2"/>
      <c r="I13373" s="2"/>
      <c r="K13373"/>
      <c r="L13373"/>
      <c r="M13373"/>
      <c r="N13373"/>
      <c r="O13373"/>
      <c r="P13373"/>
      <c r="Q13373"/>
      <c r="R13373"/>
      <c r="S13373"/>
      <c r="T13373"/>
      <c r="U13373"/>
      <c r="V13373"/>
      <c r="W13373"/>
      <c r="X13373"/>
      <c r="Y13373"/>
    </row>
    <row r="13374" spans="1:25" s="1" customFormat="1" x14ac:dyDescent="0.25">
      <c r="A13374"/>
      <c r="C13374" s="2"/>
      <c r="D13374" s="2"/>
      <c r="E13374" s="2"/>
      <c r="F13374" s="2"/>
      <c r="G13374" s="2"/>
      <c r="H13374" s="2"/>
      <c r="I13374" s="2"/>
      <c r="K13374"/>
      <c r="L13374"/>
      <c r="M13374"/>
      <c r="N13374"/>
      <c r="O13374"/>
      <c r="P13374"/>
      <c r="Q13374"/>
      <c r="R13374"/>
      <c r="S13374"/>
      <c r="T13374"/>
      <c r="U13374"/>
      <c r="V13374"/>
      <c r="W13374"/>
      <c r="X13374"/>
      <c r="Y13374"/>
    </row>
    <row r="13375" spans="1:25" s="1" customFormat="1" x14ac:dyDescent="0.25">
      <c r="A13375"/>
      <c r="C13375" s="2"/>
      <c r="D13375" s="2"/>
      <c r="E13375" s="2"/>
      <c r="F13375" s="2"/>
      <c r="G13375" s="2"/>
      <c r="H13375" s="2"/>
      <c r="I13375" s="2"/>
      <c r="K13375"/>
      <c r="L13375"/>
      <c r="M13375"/>
      <c r="N13375"/>
      <c r="O13375"/>
      <c r="P13375"/>
      <c r="Q13375"/>
      <c r="R13375"/>
      <c r="S13375"/>
      <c r="T13375"/>
      <c r="U13375"/>
      <c r="V13375"/>
      <c r="W13375"/>
      <c r="X13375"/>
      <c r="Y13375"/>
    </row>
    <row r="13376" spans="1:25" s="1" customFormat="1" x14ac:dyDescent="0.25">
      <c r="A13376"/>
      <c r="C13376" s="2"/>
      <c r="D13376" s="2"/>
      <c r="E13376" s="2"/>
      <c r="F13376" s="2"/>
      <c r="G13376" s="2"/>
      <c r="H13376" s="2"/>
      <c r="I13376" s="2"/>
      <c r="K13376"/>
      <c r="L13376"/>
      <c r="M13376"/>
      <c r="N13376"/>
      <c r="O13376"/>
      <c r="P13376"/>
      <c r="Q13376"/>
      <c r="R13376"/>
      <c r="S13376"/>
      <c r="T13376"/>
      <c r="U13376"/>
      <c r="V13376"/>
      <c r="W13376"/>
      <c r="X13376"/>
      <c r="Y13376"/>
    </row>
    <row r="13377" spans="1:25" s="1" customFormat="1" x14ac:dyDescent="0.25">
      <c r="A13377"/>
      <c r="C13377" s="2"/>
      <c r="D13377" s="2"/>
      <c r="E13377" s="2"/>
      <c r="F13377" s="2"/>
      <c r="G13377" s="2"/>
      <c r="H13377" s="2"/>
      <c r="I13377" s="2"/>
      <c r="K13377"/>
      <c r="L13377"/>
      <c r="M13377"/>
      <c r="N13377"/>
      <c r="O13377"/>
      <c r="P13377"/>
      <c r="Q13377"/>
      <c r="R13377"/>
      <c r="S13377"/>
      <c r="T13377"/>
      <c r="U13377"/>
      <c r="V13377"/>
      <c r="W13377"/>
      <c r="X13377"/>
      <c r="Y13377"/>
    </row>
    <row r="13378" spans="1:25" s="1" customFormat="1" x14ac:dyDescent="0.25">
      <c r="A13378"/>
      <c r="C13378" s="2"/>
      <c r="D13378" s="2"/>
      <c r="E13378" s="2"/>
      <c r="F13378" s="2"/>
      <c r="G13378" s="2"/>
      <c r="H13378" s="2"/>
      <c r="I13378" s="2"/>
      <c r="K13378"/>
      <c r="L13378"/>
      <c r="M13378"/>
      <c r="N13378"/>
      <c r="O13378"/>
      <c r="P13378"/>
      <c r="Q13378"/>
      <c r="R13378"/>
      <c r="S13378"/>
      <c r="T13378"/>
      <c r="U13378"/>
      <c r="V13378"/>
      <c r="W13378"/>
      <c r="X13378"/>
      <c r="Y13378"/>
    </row>
    <row r="13379" spans="1:25" s="1" customFormat="1" x14ac:dyDescent="0.25">
      <c r="A13379"/>
      <c r="C13379" s="2"/>
      <c r="D13379" s="2"/>
      <c r="E13379" s="2"/>
      <c r="F13379" s="2"/>
      <c r="G13379" s="2"/>
      <c r="H13379" s="2"/>
      <c r="I13379" s="2"/>
      <c r="K13379"/>
      <c r="L13379"/>
      <c r="M13379"/>
      <c r="N13379"/>
      <c r="O13379"/>
      <c r="P13379"/>
      <c r="Q13379"/>
      <c r="R13379"/>
      <c r="S13379"/>
      <c r="T13379"/>
      <c r="U13379"/>
      <c r="V13379"/>
      <c r="W13379"/>
      <c r="X13379"/>
      <c r="Y13379"/>
    </row>
    <row r="13380" spans="1:25" s="1" customFormat="1" x14ac:dyDescent="0.25">
      <c r="A13380"/>
      <c r="C13380" s="2"/>
      <c r="D13380" s="2"/>
      <c r="E13380" s="2"/>
      <c r="F13380" s="2"/>
      <c r="G13380" s="2"/>
      <c r="H13380" s="2"/>
      <c r="I13380" s="2"/>
      <c r="K13380"/>
      <c r="L13380"/>
      <c r="M13380"/>
      <c r="N13380"/>
      <c r="O13380"/>
      <c r="P13380"/>
      <c r="Q13380"/>
      <c r="R13380"/>
      <c r="S13380"/>
      <c r="T13380"/>
      <c r="U13380"/>
      <c r="V13380"/>
      <c r="W13380"/>
      <c r="X13380"/>
      <c r="Y13380"/>
    </row>
    <row r="13381" spans="1:25" s="1" customFormat="1" x14ac:dyDescent="0.25">
      <c r="A13381"/>
      <c r="C13381" s="2"/>
      <c r="D13381" s="2"/>
      <c r="E13381" s="2"/>
      <c r="F13381" s="2"/>
      <c r="G13381" s="2"/>
      <c r="H13381" s="2"/>
      <c r="I13381" s="2"/>
      <c r="K13381"/>
      <c r="L13381"/>
      <c r="M13381"/>
      <c r="N13381"/>
      <c r="O13381"/>
      <c r="P13381"/>
      <c r="Q13381"/>
      <c r="R13381"/>
      <c r="S13381"/>
      <c r="T13381"/>
      <c r="U13381"/>
      <c r="V13381"/>
      <c r="W13381"/>
      <c r="X13381"/>
      <c r="Y13381"/>
    </row>
    <row r="13382" spans="1:25" s="1" customFormat="1" x14ac:dyDescent="0.25">
      <c r="A13382"/>
      <c r="C13382" s="2"/>
      <c r="D13382" s="2"/>
      <c r="E13382" s="2"/>
      <c r="F13382" s="2"/>
      <c r="G13382" s="2"/>
      <c r="H13382" s="2"/>
      <c r="I13382" s="2"/>
      <c r="K13382"/>
      <c r="L13382"/>
      <c r="M13382"/>
      <c r="N13382"/>
      <c r="O13382"/>
      <c r="P13382"/>
      <c r="Q13382"/>
      <c r="R13382"/>
      <c r="S13382"/>
      <c r="T13382"/>
      <c r="U13382"/>
      <c r="V13382"/>
      <c r="W13382"/>
      <c r="X13382"/>
      <c r="Y13382"/>
    </row>
    <row r="13383" spans="1:25" s="1" customFormat="1" x14ac:dyDescent="0.25">
      <c r="A13383"/>
      <c r="C13383" s="2"/>
      <c r="D13383" s="2"/>
      <c r="E13383" s="2"/>
      <c r="F13383" s="2"/>
      <c r="G13383" s="2"/>
      <c r="H13383" s="2"/>
      <c r="I13383" s="2"/>
      <c r="K13383"/>
      <c r="L13383"/>
      <c r="M13383"/>
      <c r="N13383"/>
      <c r="O13383"/>
      <c r="P13383"/>
      <c r="Q13383"/>
      <c r="R13383"/>
      <c r="S13383"/>
      <c r="T13383"/>
      <c r="U13383"/>
      <c r="V13383"/>
      <c r="W13383"/>
      <c r="X13383"/>
      <c r="Y13383"/>
    </row>
    <row r="13384" spans="1:25" s="1" customFormat="1" x14ac:dyDescent="0.25">
      <c r="A13384"/>
      <c r="C13384" s="2"/>
      <c r="D13384" s="2"/>
      <c r="E13384" s="2"/>
      <c r="F13384" s="2"/>
      <c r="G13384" s="2"/>
      <c r="H13384" s="2"/>
      <c r="I13384" s="2"/>
      <c r="K13384"/>
      <c r="L13384"/>
      <c r="M13384"/>
      <c r="N13384"/>
      <c r="O13384"/>
      <c r="P13384"/>
      <c r="Q13384"/>
      <c r="R13384"/>
      <c r="S13384"/>
      <c r="T13384"/>
      <c r="U13384"/>
      <c r="V13384"/>
      <c r="W13384"/>
      <c r="X13384"/>
      <c r="Y13384"/>
    </row>
    <row r="13385" spans="1:25" s="1" customFormat="1" x14ac:dyDescent="0.25">
      <c r="A13385"/>
      <c r="C13385" s="2"/>
      <c r="D13385" s="2"/>
      <c r="E13385" s="2"/>
      <c r="F13385" s="2"/>
      <c r="G13385" s="2"/>
      <c r="H13385" s="2"/>
      <c r="I13385" s="2"/>
      <c r="K13385"/>
      <c r="L13385"/>
      <c r="M13385"/>
      <c r="N13385"/>
      <c r="O13385"/>
      <c r="P13385"/>
      <c r="Q13385"/>
      <c r="R13385"/>
      <c r="S13385"/>
      <c r="T13385"/>
      <c r="U13385"/>
      <c r="V13385"/>
      <c r="W13385"/>
      <c r="X13385"/>
      <c r="Y13385"/>
    </row>
    <row r="13386" spans="1:25" s="1" customFormat="1" x14ac:dyDescent="0.25">
      <c r="A13386"/>
      <c r="C13386" s="2"/>
      <c r="D13386" s="2"/>
      <c r="E13386" s="2"/>
      <c r="F13386" s="2"/>
      <c r="G13386" s="2"/>
      <c r="H13386" s="2"/>
      <c r="I13386" s="2"/>
      <c r="K13386"/>
      <c r="L13386"/>
      <c r="M13386"/>
      <c r="N13386"/>
      <c r="O13386"/>
      <c r="P13386"/>
      <c r="Q13386"/>
      <c r="R13386"/>
      <c r="S13386"/>
      <c r="T13386"/>
      <c r="U13386"/>
      <c r="V13386"/>
      <c r="W13386"/>
      <c r="X13386"/>
      <c r="Y13386"/>
    </row>
    <row r="13387" spans="1:25" s="1" customFormat="1" x14ac:dyDescent="0.25">
      <c r="A13387"/>
      <c r="C13387" s="2"/>
      <c r="D13387" s="2"/>
      <c r="E13387" s="2"/>
      <c r="F13387" s="2"/>
      <c r="G13387" s="2"/>
      <c r="H13387" s="2"/>
      <c r="I13387" s="2"/>
      <c r="K13387"/>
      <c r="L13387"/>
      <c r="M13387"/>
      <c r="N13387"/>
      <c r="O13387"/>
      <c r="P13387"/>
      <c r="Q13387"/>
      <c r="R13387"/>
      <c r="S13387"/>
      <c r="T13387"/>
      <c r="U13387"/>
      <c r="V13387"/>
      <c r="W13387"/>
      <c r="X13387"/>
      <c r="Y13387"/>
    </row>
    <row r="13388" spans="1:25" s="1" customFormat="1" x14ac:dyDescent="0.25">
      <c r="A13388"/>
      <c r="C13388" s="2"/>
      <c r="D13388" s="2"/>
      <c r="E13388" s="2"/>
      <c r="F13388" s="2"/>
      <c r="G13388" s="2"/>
      <c r="H13388" s="2"/>
      <c r="I13388" s="2"/>
      <c r="K13388"/>
      <c r="L13388"/>
      <c r="M13388"/>
      <c r="N13388"/>
      <c r="O13388"/>
      <c r="P13388"/>
      <c r="Q13388"/>
      <c r="R13388"/>
      <c r="S13388"/>
      <c r="T13388"/>
      <c r="U13388"/>
      <c r="V13388"/>
      <c r="W13388"/>
      <c r="X13388"/>
      <c r="Y13388"/>
    </row>
    <row r="13389" spans="1:25" s="1" customFormat="1" x14ac:dyDescent="0.25">
      <c r="A13389"/>
      <c r="C13389" s="2"/>
      <c r="D13389" s="2"/>
      <c r="E13389" s="2"/>
      <c r="F13389" s="2"/>
      <c r="G13389" s="2"/>
      <c r="H13389" s="2"/>
      <c r="I13389" s="2"/>
      <c r="K13389"/>
      <c r="L13389"/>
      <c r="M13389"/>
      <c r="N13389"/>
      <c r="O13389"/>
      <c r="P13389"/>
      <c r="Q13389"/>
      <c r="R13389"/>
      <c r="S13389"/>
      <c r="T13389"/>
      <c r="U13389"/>
      <c r="V13389"/>
      <c r="W13389"/>
      <c r="X13389"/>
      <c r="Y13389"/>
    </row>
    <row r="13390" spans="1:25" s="1" customFormat="1" x14ac:dyDescent="0.25">
      <c r="A13390"/>
      <c r="C13390" s="2"/>
      <c r="D13390" s="2"/>
      <c r="E13390" s="2"/>
      <c r="F13390" s="2"/>
      <c r="G13390" s="2"/>
      <c r="H13390" s="2"/>
      <c r="I13390" s="2"/>
      <c r="K13390"/>
      <c r="L13390"/>
      <c r="M13390"/>
      <c r="N13390"/>
      <c r="O13390"/>
      <c r="P13390"/>
      <c r="Q13390"/>
      <c r="R13390"/>
      <c r="S13390"/>
      <c r="T13390"/>
      <c r="U13390"/>
      <c r="V13390"/>
      <c r="W13390"/>
      <c r="X13390"/>
      <c r="Y13390"/>
    </row>
    <row r="13391" spans="1:25" s="1" customFormat="1" x14ac:dyDescent="0.25">
      <c r="A13391"/>
      <c r="C13391" s="2"/>
      <c r="D13391" s="2"/>
      <c r="E13391" s="2"/>
      <c r="F13391" s="2"/>
      <c r="G13391" s="2"/>
      <c r="H13391" s="2"/>
      <c r="I13391" s="2"/>
      <c r="K13391"/>
      <c r="L13391"/>
      <c r="M13391"/>
      <c r="N13391"/>
      <c r="O13391"/>
      <c r="P13391"/>
      <c r="Q13391"/>
      <c r="R13391"/>
      <c r="S13391"/>
      <c r="T13391"/>
      <c r="U13391"/>
      <c r="V13391"/>
      <c r="W13391"/>
      <c r="X13391"/>
      <c r="Y13391"/>
    </row>
    <row r="13392" spans="1:25" s="1" customFormat="1" x14ac:dyDescent="0.25">
      <c r="A13392"/>
      <c r="C13392" s="2"/>
      <c r="D13392" s="2"/>
      <c r="E13392" s="2"/>
      <c r="F13392" s="2"/>
      <c r="G13392" s="2"/>
      <c r="H13392" s="2"/>
      <c r="I13392" s="2"/>
      <c r="K13392"/>
      <c r="L13392"/>
      <c r="M13392"/>
      <c r="N13392"/>
      <c r="O13392"/>
      <c r="P13392"/>
      <c r="Q13392"/>
      <c r="R13392"/>
      <c r="S13392"/>
      <c r="T13392"/>
      <c r="U13392"/>
      <c r="V13392"/>
      <c r="W13392"/>
      <c r="X13392"/>
      <c r="Y13392"/>
    </row>
    <row r="13393" spans="1:25" s="1" customFormat="1" x14ac:dyDescent="0.25">
      <c r="A13393"/>
      <c r="C13393" s="2"/>
      <c r="D13393" s="2"/>
      <c r="E13393" s="2"/>
      <c r="F13393" s="2"/>
      <c r="G13393" s="2"/>
      <c r="H13393" s="2"/>
      <c r="I13393" s="2"/>
      <c r="K13393"/>
      <c r="L13393"/>
      <c r="M13393"/>
      <c r="N13393"/>
      <c r="O13393"/>
      <c r="P13393"/>
      <c r="Q13393"/>
      <c r="R13393"/>
      <c r="S13393"/>
      <c r="T13393"/>
      <c r="U13393"/>
      <c r="V13393"/>
      <c r="W13393"/>
      <c r="X13393"/>
      <c r="Y13393"/>
    </row>
    <row r="13394" spans="1:25" s="1" customFormat="1" x14ac:dyDescent="0.25">
      <c r="A13394"/>
      <c r="C13394" s="2"/>
      <c r="D13394" s="2"/>
      <c r="E13394" s="2"/>
      <c r="F13394" s="2"/>
      <c r="G13394" s="2"/>
      <c r="H13394" s="2"/>
      <c r="I13394" s="2"/>
      <c r="K13394"/>
      <c r="L13394"/>
      <c r="M13394"/>
      <c r="N13394"/>
      <c r="O13394"/>
      <c r="P13394"/>
      <c r="Q13394"/>
      <c r="R13394"/>
      <c r="S13394"/>
      <c r="T13394"/>
      <c r="U13394"/>
      <c r="V13394"/>
      <c r="W13394"/>
      <c r="X13394"/>
      <c r="Y13394"/>
    </row>
    <row r="13395" spans="1:25" s="1" customFormat="1" x14ac:dyDescent="0.25">
      <c r="A13395"/>
      <c r="C13395" s="2"/>
      <c r="D13395" s="2"/>
      <c r="E13395" s="2"/>
      <c r="F13395" s="2"/>
      <c r="G13395" s="2"/>
      <c r="H13395" s="2"/>
      <c r="I13395" s="2"/>
      <c r="K13395"/>
      <c r="L13395"/>
      <c r="M13395"/>
      <c r="N13395"/>
      <c r="O13395"/>
      <c r="P13395"/>
      <c r="Q13395"/>
      <c r="R13395"/>
      <c r="S13395"/>
      <c r="T13395"/>
      <c r="U13395"/>
      <c r="V13395"/>
      <c r="W13395"/>
      <c r="X13395"/>
      <c r="Y13395"/>
    </row>
    <row r="13396" spans="1:25" s="1" customFormat="1" x14ac:dyDescent="0.25">
      <c r="A13396"/>
      <c r="C13396" s="2"/>
      <c r="D13396" s="2"/>
      <c r="E13396" s="2"/>
      <c r="F13396" s="2"/>
      <c r="G13396" s="2"/>
      <c r="H13396" s="2"/>
      <c r="I13396" s="2"/>
      <c r="K13396"/>
      <c r="L13396"/>
      <c r="M13396"/>
      <c r="N13396"/>
      <c r="O13396"/>
      <c r="P13396"/>
      <c r="Q13396"/>
      <c r="R13396"/>
      <c r="S13396"/>
      <c r="T13396"/>
      <c r="U13396"/>
      <c r="V13396"/>
      <c r="W13396"/>
      <c r="X13396"/>
      <c r="Y13396"/>
    </row>
    <row r="13397" spans="1:25" s="1" customFormat="1" x14ac:dyDescent="0.25">
      <c r="A13397"/>
      <c r="C13397" s="2"/>
      <c r="D13397" s="2"/>
      <c r="E13397" s="2"/>
      <c r="F13397" s="2"/>
      <c r="G13397" s="2"/>
      <c r="H13397" s="2"/>
      <c r="I13397" s="2"/>
      <c r="K13397"/>
      <c r="L13397"/>
      <c r="M13397"/>
      <c r="N13397"/>
      <c r="O13397"/>
      <c r="P13397"/>
      <c r="Q13397"/>
      <c r="R13397"/>
      <c r="S13397"/>
      <c r="T13397"/>
      <c r="U13397"/>
      <c r="V13397"/>
      <c r="W13397"/>
      <c r="X13397"/>
      <c r="Y13397"/>
    </row>
    <row r="13398" spans="1:25" s="1" customFormat="1" x14ac:dyDescent="0.25">
      <c r="A13398"/>
      <c r="C13398" s="2"/>
      <c r="D13398" s="2"/>
      <c r="E13398" s="2"/>
      <c r="F13398" s="2"/>
      <c r="G13398" s="2"/>
      <c r="H13398" s="2"/>
      <c r="I13398" s="2"/>
      <c r="K13398"/>
      <c r="L13398"/>
      <c r="M13398"/>
      <c r="N13398"/>
      <c r="O13398"/>
      <c r="P13398"/>
      <c r="Q13398"/>
      <c r="R13398"/>
      <c r="S13398"/>
      <c r="T13398"/>
      <c r="U13398"/>
      <c r="V13398"/>
      <c r="W13398"/>
      <c r="X13398"/>
      <c r="Y13398"/>
    </row>
    <row r="13399" spans="1:25" s="1" customFormat="1" x14ac:dyDescent="0.25">
      <c r="A13399"/>
      <c r="C13399" s="2"/>
      <c r="D13399" s="2"/>
      <c r="E13399" s="2"/>
      <c r="F13399" s="2"/>
      <c r="G13399" s="2"/>
      <c r="H13399" s="2"/>
      <c r="I13399" s="2"/>
      <c r="K13399"/>
      <c r="L13399"/>
      <c r="M13399"/>
      <c r="N13399"/>
      <c r="O13399"/>
      <c r="P13399"/>
      <c r="Q13399"/>
      <c r="R13399"/>
      <c r="S13399"/>
      <c r="T13399"/>
      <c r="U13399"/>
      <c r="V13399"/>
      <c r="W13399"/>
      <c r="X13399"/>
      <c r="Y13399"/>
    </row>
    <row r="13400" spans="1:25" s="1" customFormat="1" x14ac:dyDescent="0.25">
      <c r="A13400"/>
      <c r="C13400" s="2"/>
      <c r="D13400" s="2"/>
      <c r="E13400" s="2"/>
      <c r="F13400" s="2"/>
      <c r="G13400" s="2"/>
      <c r="H13400" s="2"/>
      <c r="I13400" s="2"/>
      <c r="K13400"/>
      <c r="L13400"/>
      <c r="M13400"/>
      <c r="N13400"/>
      <c r="O13400"/>
      <c r="P13400"/>
      <c r="Q13400"/>
      <c r="R13400"/>
      <c r="S13400"/>
      <c r="T13400"/>
      <c r="U13400"/>
      <c r="V13400"/>
      <c r="W13400"/>
      <c r="X13400"/>
      <c r="Y13400"/>
    </row>
    <row r="13401" spans="1:25" s="1" customFormat="1" x14ac:dyDescent="0.25">
      <c r="A13401"/>
      <c r="C13401" s="2"/>
      <c r="D13401" s="2"/>
      <c r="E13401" s="2"/>
      <c r="F13401" s="2"/>
      <c r="G13401" s="2"/>
      <c r="H13401" s="2"/>
      <c r="I13401" s="2"/>
      <c r="K13401"/>
      <c r="L13401"/>
      <c r="M13401"/>
      <c r="N13401"/>
      <c r="O13401"/>
      <c r="P13401"/>
      <c r="Q13401"/>
      <c r="R13401"/>
      <c r="S13401"/>
      <c r="T13401"/>
      <c r="U13401"/>
      <c r="V13401"/>
      <c r="W13401"/>
      <c r="X13401"/>
      <c r="Y13401"/>
    </row>
    <row r="13402" spans="1:25" s="1" customFormat="1" x14ac:dyDescent="0.25">
      <c r="A13402"/>
      <c r="C13402" s="2"/>
      <c r="D13402" s="2"/>
      <c r="E13402" s="2"/>
      <c r="F13402" s="2"/>
      <c r="G13402" s="2"/>
      <c r="H13402" s="2"/>
      <c r="I13402" s="2"/>
      <c r="K13402"/>
      <c r="L13402"/>
      <c r="M13402"/>
      <c r="N13402"/>
      <c r="O13402"/>
      <c r="P13402"/>
      <c r="Q13402"/>
      <c r="R13402"/>
      <c r="S13402"/>
      <c r="T13402"/>
      <c r="U13402"/>
      <c r="V13402"/>
      <c r="W13402"/>
      <c r="X13402"/>
      <c r="Y13402"/>
    </row>
    <row r="13403" spans="1:25" s="1" customFormat="1" x14ac:dyDescent="0.25">
      <c r="A13403"/>
      <c r="C13403" s="2"/>
      <c r="D13403" s="2"/>
      <c r="E13403" s="2"/>
      <c r="F13403" s="2"/>
      <c r="G13403" s="2"/>
      <c r="H13403" s="2"/>
      <c r="I13403" s="2"/>
      <c r="K13403"/>
      <c r="L13403"/>
      <c r="M13403"/>
      <c r="N13403"/>
      <c r="O13403"/>
      <c r="P13403"/>
      <c r="Q13403"/>
      <c r="R13403"/>
      <c r="S13403"/>
      <c r="T13403"/>
      <c r="U13403"/>
      <c r="V13403"/>
      <c r="W13403"/>
      <c r="X13403"/>
      <c r="Y13403"/>
    </row>
    <row r="13404" spans="1:25" s="1" customFormat="1" x14ac:dyDescent="0.25">
      <c r="A13404"/>
      <c r="C13404" s="2"/>
      <c r="D13404" s="2"/>
      <c r="E13404" s="2"/>
      <c r="F13404" s="2"/>
      <c r="G13404" s="2"/>
      <c r="H13404" s="2"/>
      <c r="I13404" s="2"/>
      <c r="K13404"/>
      <c r="L13404"/>
      <c r="M13404"/>
      <c r="N13404"/>
      <c r="O13404"/>
      <c r="P13404"/>
      <c r="Q13404"/>
      <c r="R13404"/>
      <c r="S13404"/>
      <c r="T13404"/>
      <c r="U13404"/>
      <c r="V13404"/>
      <c r="W13404"/>
      <c r="X13404"/>
      <c r="Y13404"/>
    </row>
    <row r="13405" spans="1:25" s="1" customFormat="1" x14ac:dyDescent="0.25">
      <c r="A13405"/>
      <c r="C13405" s="2"/>
      <c r="D13405" s="2"/>
      <c r="E13405" s="2"/>
      <c r="F13405" s="2"/>
      <c r="G13405" s="2"/>
      <c r="H13405" s="2"/>
      <c r="I13405" s="2"/>
      <c r="K13405"/>
      <c r="L13405"/>
      <c r="M13405"/>
      <c r="N13405"/>
      <c r="O13405"/>
      <c r="P13405"/>
      <c r="Q13405"/>
      <c r="R13405"/>
      <c r="S13405"/>
      <c r="T13405"/>
      <c r="U13405"/>
      <c r="V13405"/>
      <c r="W13405"/>
      <c r="X13405"/>
      <c r="Y13405"/>
    </row>
    <row r="13406" spans="1:25" s="1" customFormat="1" x14ac:dyDescent="0.25">
      <c r="A13406"/>
      <c r="C13406" s="2"/>
      <c r="D13406" s="2"/>
      <c r="E13406" s="2"/>
      <c r="F13406" s="2"/>
      <c r="G13406" s="2"/>
      <c r="H13406" s="2"/>
      <c r="I13406" s="2"/>
      <c r="K13406"/>
      <c r="L13406"/>
      <c r="M13406"/>
      <c r="N13406"/>
      <c r="O13406"/>
      <c r="P13406"/>
      <c r="Q13406"/>
      <c r="R13406"/>
      <c r="S13406"/>
      <c r="T13406"/>
      <c r="U13406"/>
      <c r="V13406"/>
      <c r="W13406"/>
      <c r="X13406"/>
      <c r="Y13406"/>
    </row>
    <row r="13407" spans="1:25" s="1" customFormat="1" x14ac:dyDescent="0.25">
      <c r="A13407"/>
      <c r="C13407" s="2"/>
      <c r="D13407" s="2"/>
      <c r="E13407" s="2"/>
      <c r="F13407" s="2"/>
      <c r="G13407" s="2"/>
      <c r="H13407" s="2"/>
      <c r="I13407" s="2"/>
      <c r="K13407"/>
      <c r="L13407"/>
      <c r="M13407"/>
      <c r="N13407"/>
      <c r="O13407"/>
      <c r="P13407"/>
      <c r="Q13407"/>
      <c r="R13407"/>
      <c r="S13407"/>
      <c r="T13407"/>
      <c r="U13407"/>
      <c r="V13407"/>
      <c r="W13407"/>
      <c r="X13407"/>
      <c r="Y13407"/>
    </row>
    <row r="13408" spans="1:25" s="1" customFormat="1" x14ac:dyDescent="0.25">
      <c r="A13408"/>
      <c r="C13408" s="2"/>
      <c r="D13408" s="2"/>
      <c r="E13408" s="2"/>
      <c r="F13408" s="2"/>
      <c r="G13408" s="2"/>
      <c r="H13408" s="2"/>
      <c r="I13408" s="2"/>
      <c r="K13408"/>
      <c r="L13408"/>
      <c r="M13408"/>
      <c r="N13408"/>
      <c r="O13408"/>
      <c r="P13408"/>
      <c r="Q13408"/>
      <c r="R13408"/>
      <c r="S13408"/>
      <c r="T13408"/>
      <c r="U13408"/>
      <c r="V13408"/>
      <c r="W13408"/>
      <c r="X13408"/>
      <c r="Y13408"/>
    </row>
    <row r="13409" spans="1:25" s="1" customFormat="1" x14ac:dyDescent="0.25">
      <c r="A13409"/>
      <c r="C13409" s="2"/>
      <c r="D13409" s="2"/>
      <c r="E13409" s="2"/>
      <c r="F13409" s="2"/>
      <c r="G13409" s="2"/>
      <c r="H13409" s="2"/>
      <c r="I13409" s="2"/>
      <c r="K13409"/>
      <c r="L13409"/>
      <c r="M13409"/>
      <c r="N13409"/>
      <c r="O13409"/>
      <c r="P13409"/>
      <c r="Q13409"/>
      <c r="R13409"/>
      <c r="S13409"/>
      <c r="T13409"/>
      <c r="U13409"/>
      <c r="V13409"/>
      <c r="W13409"/>
      <c r="X13409"/>
      <c r="Y13409"/>
    </row>
    <row r="13410" spans="1:25" s="1" customFormat="1" x14ac:dyDescent="0.25">
      <c r="A13410"/>
      <c r="C13410" s="2"/>
      <c r="D13410" s="2"/>
      <c r="E13410" s="2"/>
      <c r="F13410" s="2"/>
      <c r="G13410" s="2"/>
      <c r="H13410" s="2"/>
      <c r="I13410" s="2"/>
      <c r="K13410"/>
      <c r="L13410"/>
      <c r="M13410"/>
      <c r="N13410"/>
      <c r="O13410"/>
      <c r="P13410"/>
      <c r="Q13410"/>
      <c r="R13410"/>
      <c r="S13410"/>
      <c r="T13410"/>
      <c r="U13410"/>
      <c r="V13410"/>
      <c r="W13410"/>
      <c r="X13410"/>
      <c r="Y13410"/>
    </row>
    <row r="13411" spans="1:25" s="1" customFormat="1" x14ac:dyDescent="0.25">
      <c r="A13411"/>
      <c r="C13411" s="2"/>
      <c r="D13411" s="2"/>
      <c r="E13411" s="2"/>
      <c r="F13411" s="2"/>
      <c r="G13411" s="2"/>
      <c r="H13411" s="2"/>
      <c r="I13411" s="2"/>
      <c r="K13411"/>
      <c r="L13411"/>
      <c r="M13411"/>
      <c r="N13411"/>
      <c r="O13411"/>
      <c r="P13411"/>
      <c r="Q13411"/>
      <c r="R13411"/>
      <c r="S13411"/>
      <c r="T13411"/>
      <c r="U13411"/>
      <c r="V13411"/>
      <c r="W13411"/>
      <c r="X13411"/>
      <c r="Y13411"/>
    </row>
    <row r="13412" spans="1:25" s="1" customFormat="1" x14ac:dyDescent="0.25">
      <c r="A13412"/>
      <c r="C13412" s="2"/>
      <c r="D13412" s="2"/>
      <c r="E13412" s="2"/>
      <c r="F13412" s="2"/>
      <c r="G13412" s="2"/>
      <c r="H13412" s="2"/>
      <c r="I13412" s="2"/>
      <c r="K13412"/>
      <c r="L13412"/>
      <c r="M13412"/>
      <c r="N13412"/>
      <c r="O13412"/>
      <c r="P13412"/>
      <c r="Q13412"/>
      <c r="R13412"/>
      <c r="S13412"/>
      <c r="T13412"/>
      <c r="U13412"/>
      <c r="V13412"/>
      <c r="W13412"/>
      <c r="X13412"/>
      <c r="Y13412"/>
    </row>
    <row r="13413" spans="1:25" s="1" customFormat="1" x14ac:dyDescent="0.25">
      <c r="A13413"/>
      <c r="C13413" s="2"/>
      <c r="D13413" s="2"/>
      <c r="E13413" s="2"/>
      <c r="F13413" s="2"/>
      <c r="G13413" s="2"/>
      <c r="H13413" s="2"/>
      <c r="I13413" s="2"/>
      <c r="K13413"/>
      <c r="L13413"/>
      <c r="M13413"/>
      <c r="N13413"/>
      <c r="O13413"/>
      <c r="P13413"/>
      <c r="Q13413"/>
      <c r="R13413"/>
      <c r="S13413"/>
      <c r="T13413"/>
      <c r="U13413"/>
      <c r="V13413"/>
      <c r="W13413"/>
      <c r="X13413"/>
      <c r="Y13413"/>
    </row>
    <row r="13414" spans="1:25" s="1" customFormat="1" x14ac:dyDescent="0.25">
      <c r="A13414"/>
      <c r="C13414" s="2"/>
      <c r="D13414" s="2"/>
      <c r="E13414" s="2"/>
      <c r="F13414" s="2"/>
      <c r="G13414" s="2"/>
      <c r="H13414" s="2"/>
      <c r="I13414" s="2"/>
      <c r="K13414"/>
      <c r="L13414"/>
      <c r="M13414"/>
      <c r="N13414"/>
      <c r="O13414"/>
      <c r="P13414"/>
      <c r="Q13414"/>
      <c r="R13414"/>
      <c r="S13414"/>
      <c r="T13414"/>
      <c r="U13414"/>
      <c r="V13414"/>
      <c r="W13414"/>
      <c r="X13414"/>
      <c r="Y13414"/>
    </row>
    <row r="13415" spans="1:25" s="1" customFormat="1" x14ac:dyDescent="0.25">
      <c r="A13415"/>
      <c r="C13415" s="2"/>
      <c r="D13415" s="2"/>
      <c r="E13415" s="2"/>
      <c r="F13415" s="2"/>
      <c r="G13415" s="2"/>
      <c r="H13415" s="2"/>
      <c r="I13415" s="2"/>
      <c r="K13415"/>
      <c r="L13415"/>
      <c r="M13415"/>
      <c r="N13415"/>
      <c r="O13415"/>
      <c r="P13415"/>
      <c r="Q13415"/>
      <c r="R13415"/>
      <c r="S13415"/>
      <c r="T13415"/>
      <c r="U13415"/>
      <c r="V13415"/>
      <c r="W13415"/>
      <c r="X13415"/>
      <c r="Y13415"/>
    </row>
    <row r="13416" spans="1:25" s="1" customFormat="1" x14ac:dyDescent="0.25">
      <c r="A13416"/>
      <c r="C13416" s="2"/>
      <c r="D13416" s="2"/>
      <c r="E13416" s="2"/>
      <c r="F13416" s="2"/>
      <c r="G13416" s="2"/>
      <c r="H13416" s="2"/>
      <c r="I13416" s="2"/>
      <c r="K13416"/>
      <c r="L13416"/>
      <c r="M13416"/>
      <c r="N13416"/>
      <c r="O13416"/>
      <c r="P13416"/>
      <c r="Q13416"/>
      <c r="R13416"/>
      <c r="S13416"/>
      <c r="T13416"/>
      <c r="U13416"/>
      <c r="V13416"/>
      <c r="W13416"/>
      <c r="X13416"/>
      <c r="Y13416"/>
    </row>
    <row r="13417" spans="1:25" s="1" customFormat="1" x14ac:dyDescent="0.25">
      <c r="A13417"/>
      <c r="C13417" s="2"/>
      <c r="D13417" s="2"/>
      <c r="E13417" s="2"/>
      <c r="F13417" s="2"/>
      <c r="G13417" s="2"/>
      <c r="H13417" s="2"/>
      <c r="I13417" s="2"/>
      <c r="K13417"/>
      <c r="L13417"/>
      <c r="M13417"/>
      <c r="N13417"/>
      <c r="O13417"/>
      <c r="P13417"/>
      <c r="Q13417"/>
      <c r="R13417"/>
      <c r="S13417"/>
      <c r="T13417"/>
      <c r="U13417"/>
      <c r="V13417"/>
      <c r="W13417"/>
      <c r="X13417"/>
      <c r="Y13417"/>
    </row>
    <row r="13418" spans="1:25" s="1" customFormat="1" x14ac:dyDescent="0.25">
      <c r="A13418"/>
      <c r="C13418" s="2"/>
      <c r="D13418" s="2"/>
      <c r="E13418" s="2"/>
      <c r="F13418" s="2"/>
      <c r="G13418" s="2"/>
      <c r="H13418" s="2"/>
      <c r="I13418" s="2"/>
      <c r="K13418"/>
      <c r="L13418"/>
      <c r="M13418"/>
      <c r="N13418"/>
      <c r="O13418"/>
      <c r="P13418"/>
      <c r="Q13418"/>
      <c r="R13418"/>
      <c r="S13418"/>
      <c r="T13418"/>
      <c r="U13418"/>
      <c r="V13418"/>
      <c r="W13418"/>
      <c r="X13418"/>
      <c r="Y13418"/>
    </row>
    <row r="13419" spans="1:25" s="1" customFormat="1" x14ac:dyDescent="0.25">
      <c r="A13419"/>
      <c r="C13419" s="2"/>
      <c r="D13419" s="2"/>
      <c r="E13419" s="2"/>
      <c r="F13419" s="2"/>
      <c r="G13419" s="2"/>
      <c r="H13419" s="2"/>
      <c r="I13419" s="2"/>
      <c r="K13419"/>
      <c r="L13419"/>
      <c r="M13419"/>
      <c r="N13419"/>
      <c r="O13419"/>
      <c r="P13419"/>
      <c r="Q13419"/>
      <c r="R13419"/>
      <c r="S13419"/>
      <c r="T13419"/>
      <c r="U13419"/>
      <c r="V13419"/>
      <c r="W13419"/>
      <c r="X13419"/>
      <c r="Y13419"/>
    </row>
    <row r="13420" spans="1:25" s="1" customFormat="1" x14ac:dyDescent="0.25">
      <c r="A13420"/>
      <c r="C13420" s="2"/>
      <c r="D13420" s="2"/>
      <c r="E13420" s="2"/>
      <c r="F13420" s="2"/>
      <c r="G13420" s="2"/>
      <c r="H13420" s="2"/>
      <c r="I13420" s="2"/>
      <c r="K13420"/>
      <c r="L13420"/>
      <c r="M13420"/>
      <c r="N13420"/>
      <c r="O13420"/>
      <c r="P13420"/>
      <c r="Q13420"/>
      <c r="R13420"/>
      <c r="S13420"/>
      <c r="T13420"/>
      <c r="U13420"/>
      <c r="V13420"/>
      <c r="W13420"/>
      <c r="X13420"/>
      <c r="Y13420"/>
    </row>
    <row r="13421" spans="1:25" s="1" customFormat="1" x14ac:dyDescent="0.25">
      <c r="A13421"/>
      <c r="C13421" s="2"/>
      <c r="D13421" s="2"/>
      <c r="E13421" s="2"/>
      <c r="F13421" s="2"/>
      <c r="G13421" s="2"/>
      <c r="H13421" s="2"/>
      <c r="I13421" s="2"/>
      <c r="K13421"/>
      <c r="L13421"/>
      <c r="M13421"/>
      <c r="N13421"/>
      <c r="O13421"/>
      <c r="P13421"/>
      <c r="Q13421"/>
      <c r="R13421"/>
      <c r="S13421"/>
      <c r="T13421"/>
      <c r="U13421"/>
      <c r="V13421"/>
      <c r="W13421"/>
      <c r="X13421"/>
      <c r="Y13421"/>
    </row>
    <row r="13422" spans="1:25" s="1" customFormat="1" x14ac:dyDescent="0.25">
      <c r="A13422"/>
      <c r="C13422" s="2"/>
      <c r="D13422" s="2"/>
      <c r="E13422" s="2"/>
      <c r="F13422" s="2"/>
      <c r="G13422" s="2"/>
      <c r="H13422" s="2"/>
      <c r="I13422" s="2"/>
      <c r="K13422"/>
      <c r="L13422"/>
      <c r="M13422"/>
      <c r="N13422"/>
      <c r="O13422"/>
      <c r="P13422"/>
      <c r="Q13422"/>
      <c r="R13422"/>
      <c r="S13422"/>
      <c r="T13422"/>
      <c r="U13422"/>
      <c r="V13422"/>
      <c r="W13422"/>
      <c r="X13422"/>
      <c r="Y13422"/>
    </row>
    <row r="13423" spans="1:25" s="1" customFormat="1" x14ac:dyDescent="0.25">
      <c r="A13423"/>
      <c r="C13423" s="2"/>
      <c r="D13423" s="2"/>
      <c r="E13423" s="2"/>
      <c r="F13423" s="2"/>
      <c r="G13423" s="2"/>
      <c r="H13423" s="2"/>
      <c r="I13423" s="2"/>
      <c r="K13423"/>
      <c r="L13423"/>
      <c r="M13423"/>
      <c r="N13423"/>
      <c r="O13423"/>
      <c r="P13423"/>
      <c r="Q13423"/>
      <c r="R13423"/>
      <c r="S13423"/>
      <c r="T13423"/>
      <c r="U13423"/>
      <c r="V13423"/>
      <c r="W13423"/>
      <c r="X13423"/>
      <c r="Y13423"/>
    </row>
    <row r="13424" spans="1:25" s="1" customFormat="1" x14ac:dyDescent="0.25">
      <c r="A13424"/>
      <c r="C13424" s="2"/>
      <c r="D13424" s="2"/>
      <c r="E13424" s="2"/>
      <c r="F13424" s="2"/>
      <c r="G13424" s="2"/>
      <c r="H13424" s="2"/>
      <c r="I13424" s="2"/>
      <c r="K13424"/>
      <c r="L13424"/>
      <c r="M13424"/>
      <c r="N13424"/>
      <c r="O13424"/>
      <c r="P13424"/>
      <c r="Q13424"/>
      <c r="R13424"/>
      <c r="S13424"/>
      <c r="T13424"/>
      <c r="U13424"/>
      <c r="V13424"/>
      <c r="W13424"/>
      <c r="X13424"/>
      <c r="Y13424"/>
    </row>
    <row r="13425" spans="1:25" s="1" customFormat="1" x14ac:dyDescent="0.25">
      <c r="A13425"/>
      <c r="C13425" s="2"/>
      <c r="D13425" s="2"/>
      <c r="E13425" s="2"/>
      <c r="F13425" s="2"/>
      <c r="G13425" s="2"/>
      <c r="H13425" s="2"/>
      <c r="I13425" s="2"/>
      <c r="K13425"/>
      <c r="L13425"/>
      <c r="M13425"/>
      <c r="N13425"/>
      <c r="O13425"/>
      <c r="P13425"/>
      <c r="Q13425"/>
      <c r="R13425"/>
      <c r="S13425"/>
      <c r="T13425"/>
      <c r="U13425"/>
      <c r="V13425"/>
      <c r="W13425"/>
      <c r="X13425"/>
      <c r="Y13425"/>
    </row>
    <row r="13426" spans="1:25" s="1" customFormat="1" x14ac:dyDescent="0.25">
      <c r="A13426"/>
      <c r="C13426" s="2"/>
      <c r="D13426" s="2"/>
      <c r="E13426" s="2"/>
      <c r="F13426" s="2"/>
      <c r="G13426" s="2"/>
      <c r="H13426" s="2"/>
      <c r="I13426" s="2"/>
      <c r="K13426"/>
      <c r="L13426"/>
      <c r="M13426"/>
      <c r="N13426"/>
      <c r="O13426"/>
      <c r="P13426"/>
      <c r="Q13426"/>
      <c r="R13426"/>
      <c r="S13426"/>
      <c r="T13426"/>
      <c r="U13426"/>
      <c r="V13426"/>
      <c r="W13426"/>
      <c r="X13426"/>
      <c r="Y13426"/>
    </row>
    <row r="13427" spans="1:25" s="1" customFormat="1" x14ac:dyDescent="0.25">
      <c r="A13427"/>
      <c r="C13427" s="2"/>
      <c r="D13427" s="2"/>
      <c r="E13427" s="2"/>
      <c r="F13427" s="2"/>
      <c r="G13427" s="2"/>
      <c r="H13427" s="2"/>
      <c r="I13427" s="2"/>
      <c r="K13427"/>
      <c r="L13427"/>
      <c r="M13427"/>
      <c r="N13427"/>
      <c r="O13427"/>
      <c r="P13427"/>
      <c r="Q13427"/>
      <c r="R13427"/>
      <c r="S13427"/>
      <c r="T13427"/>
      <c r="U13427"/>
      <c r="V13427"/>
      <c r="W13427"/>
      <c r="X13427"/>
      <c r="Y13427"/>
    </row>
    <row r="13428" spans="1:25" s="1" customFormat="1" x14ac:dyDescent="0.25">
      <c r="A13428"/>
      <c r="C13428" s="2"/>
      <c r="D13428" s="2"/>
      <c r="E13428" s="2"/>
      <c r="F13428" s="2"/>
      <c r="G13428" s="2"/>
      <c r="H13428" s="2"/>
      <c r="I13428" s="2"/>
      <c r="K13428"/>
      <c r="L13428"/>
      <c r="M13428"/>
      <c r="N13428"/>
      <c r="O13428"/>
      <c r="P13428"/>
      <c r="Q13428"/>
      <c r="R13428"/>
      <c r="S13428"/>
      <c r="T13428"/>
      <c r="U13428"/>
      <c r="V13428"/>
      <c r="W13428"/>
      <c r="X13428"/>
      <c r="Y13428"/>
    </row>
    <row r="13429" spans="1:25" s="1" customFormat="1" x14ac:dyDescent="0.25">
      <c r="A13429"/>
      <c r="C13429" s="2"/>
      <c r="D13429" s="2"/>
      <c r="E13429" s="2"/>
      <c r="F13429" s="2"/>
      <c r="G13429" s="2"/>
      <c r="H13429" s="2"/>
      <c r="I13429" s="2"/>
      <c r="K13429"/>
      <c r="L13429"/>
      <c r="M13429"/>
      <c r="N13429"/>
      <c r="O13429"/>
      <c r="P13429"/>
      <c r="Q13429"/>
      <c r="R13429"/>
      <c r="S13429"/>
      <c r="T13429"/>
      <c r="U13429"/>
      <c r="V13429"/>
      <c r="W13429"/>
      <c r="X13429"/>
      <c r="Y13429"/>
    </row>
    <row r="13430" spans="1:25" s="1" customFormat="1" x14ac:dyDescent="0.25">
      <c r="A13430"/>
      <c r="C13430" s="2"/>
      <c r="D13430" s="2"/>
      <c r="E13430" s="2"/>
      <c r="F13430" s="2"/>
      <c r="G13430" s="2"/>
      <c r="H13430" s="2"/>
      <c r="I13430" s="2"/>
      <c r="K13430"/>
      <c r="L13430"/>
      <c r="M13430"/>
      <c r="N13430"/>
      <c r="O13430"/>
      <c r="P13430"/>
      <c r="Q13430"/>
      <c r="R13430"/>
      <c r="S13430"/>
      <c r="T13430"/>
      <c r="U13430"/>
      <c r="V13430"/>
      <c r="W13430"/>
      <c r="X13430"/>
      <c r="Y13430"/>
    </row>
    <row r="13431" spans="1:25" s="1" customFormat="1" x14ac:dyDescent="0.25">
      <c r="A13431"/>
      <c r="C13431" s="2"/>
      <c r="D13431" s="2"/>
      <c r="E13431" s="2"/>
      <c r="F13431" s="2"/>
      <c r="G13431" s="2"/>
      <c r="H13431" s="2"/>
      <c r="I13431" s="2"/>
      <c r="K13431"/>
      <c r="L13431"/>
      <c r="M13431"/>
      <c r="N13431"/>
      <c r="O13431"/>
      <c r="P13431"/>
      <c r="Q13431"/>
      <c r="R13431"/>
      <c r="S13431"/>
      <c r="T13431"/>
      <c r="U13431"/>
      <c r="V13431"/>
      <c r="W13431"/>
      <c r="X13431"/>
      <c r="Y13431"/>
    </row>
    <row r="13432" spans="1:25" s="1" customFormat="1" x14ac:dyDescent="0.25">
      <c r="A13432"/>
      <c r="C13432" s="2"/>
      <c r="D13432" s="2"/>
      <c r="E13432" s="2"/>
      <c r="F13432" s="2"/>
      <c r="G13432" s="2"/>
      <c r="H13432" s="2"/>
      <c r="I13432" s="2"/>
      <c r="K13432"/>
      <c r="L13432"/>
      <c r="M13432"/>
      <c r="N13432"/>
      <c r="O13432"/>
      <c r="P13432"/>
      <c r="Q13432"/>
      <c r="R13432"/>
      <c r="S13432"/>
      <c r="T13432"/>
      <c r="U13432"/>
      <c r="V13432"/>
      <c r="W13432"/>
      <c r="X13432"/>
      <c r="Y13432"/>
    </row>
    <row r="13433" spans="1:25" s="1" customFormat="1" x14ac:dyDescent="0.25">
      <c r="A13433"/>
      <c r="C13433" s="2"/>
      <c r="D13433" s="2"/>
      <c r="E13433" s="2"/>
      <c r="F13433" s="2"/>
      <c r="G13433" s="2"/>
      <c r="H13433" s="2"/>
      <c r="I13433" s="2"/>
      <c r="K13433"/>
      <c r="L13433"/>
      <c r="M13433"/>
      <c r="N13433"/>
      <c r="O13433"/>
      <c r="P13433"/>
      <c r="Q13433"/>
      <c r="R13433"/>
      <c r="S13433"/>
      <c r="T13433"/>
      <c r="U13433"/>
      <c r="V13433"/>
      <c r="W13433"/>
      <c r="X13433"/>
      <c r="Y13433"/>
    </row>
    <row r="13434" spans="1:25" s="1" customFormat="1" x14ac:dyDescent="0.25">
      <c r="A13434"/>
      <c r="C13434" s="2"/>
      <c r="D13434" s="2"/>
      <c r="E13434" s="2"/>
      <c r="F13434" s="2"/>
      <c r="G13434" s="2"/>
      <c r="H13434" s="2"/>
      <c r="I13434" s="2"/>
      <c r="K13434"/>
      <c r="L13434"/>
      <c r="M13434"/>
      <c r="N13434"/>
      <c r="O13434"/>
      <c r="P13434"/>
      <c r="Q13434"/>
      <c r="R13434"/>
      <c r="S13434"/>
      <c r="T13434"/>
      <c r="U13434"/>
      <c r="V13434"/>
      <c r="W13434"/>
      <c r="X13434"/>
      <c r="Y13434"/>
    </row>
    <row r="13435" spans="1:25" s="1" customFormat="1" x14ac:dyDescent="0.25">
      <c r="A13435"/>
      <c r="C13435" s="2"/>
      <c r="D13435" s="2"/>
      <c r="E13435" s="2"/>
      <c r="F13435" s="2"/>
      <c r="G13435" s="2"/>
      <c r="H13435" s="2"/>
      <c r="I13435" s="2"/>
      <c r="K13435"/>
      <c r="L13435"/>
      <c r="M13435"/>
      <c r="N13435"/>
      <c r="O13435"/>
      <c r="P13435"/>
      <c r="Q13435"/>
      <c r="R13435"/>
      <c r="S13435"/>
      <c r="T13435"/>
      <c r="U13435"/>
      <c r="V13435"/>
      <c r="W13435"/>
      <c r="X13435"/>
      <c r="Y13435"/>
    </row>
    <row r="13436" spans="1:25" s="1" customFormat="1" x14ac:dyDescent="0.25">
      <c r="A13436"/>
      <c r="C13436" s="2"/>
      <c r="D13436" s="2"/>
      <c r="E13436" s="2"/>
      <c r="F13436" s="2"/>
      <c r="G13436" s="2"/>
      <c r="H13436" s="2"/>
      <c r="I13436" s="2"/>
      <c r="K13436"/>
      <c r="L13436"/>
      <c r="M13436"/>
      <c r="N13436"/>
      <c r="O13436"/>
      <c r="P13436"/>
      <c r="Q13436"/>
      <c r="R13436"/>
      <c r="S13436"/>
      <c r="T13436"/>
      <c r="U13436"/>
      <c r="V13436"/>
      <c r="W13436"/>
      <c r="X13436"/>
      <c r="Y13436"/>
    </row>
    <row r="13437" spans="1:25" s="1" customFormat="1" x14ac:dyDescent="0.25">
      <c r="A13437"/>
      <c r="C13437" s="2"/>
      <c r="D13437" s="2"/>
      <c r="E13437" s="2"/>
      <c r="F13437" s="2"/>
      <c r="G13437" s="2"/>
      <c r="H13437" s="2"/>
      <c r="I13437" s="2"/>
      <c r="K13437"/>
      <c r="L13437"/>
      <c r="M13437"/>
      <c r="N13437"/>
      <c r="O13437"/>
      <c r="P13437"/>
      <c r="Q13437"/>
      <c r="R13437"/>
      <c r="S13437"/>
      <c r="T13437"/>
      <c r="U13437"/>
      <c r="V13437"/>
      <c r="W13437"/>
      <c r="X13437"/>
      <c r="Y13437"/>
    </row>
    <row r="13438" spans="1:25" s="1" customFormat="1" x14ac:dyDescent="0.25">
      <c r="A13438"/>
      <c r="C13438" s="2"/>
      <c r="D13438" s="2"/>
      <c r="E13438" s="2"/>
      <c r="F13438" s="2"/>
      <c r="G13438" s="2"/>
      <c r="H13438" s="2"/>
      <c r="I13438" s="2"/>
      <c r="K13438"/>
      <c r="L13438"/>
      <c r="M13438"/>
      <c r="N13438"/>
      <c r="O13438"/>
      <c r="P13438"/>
      <c r="Q13438"/>
      <c r="R13438"/>
      <c r="S13438"/>
      <c r="T13438"/>
      <c r="U13438"/>
      <c r="V13438"/>
      <c r="W13438"/>
      <c r="X13438"/>
      <c r="Y13438"/>
    </row>
    <row r="13439" spans="1:25" s="1" customFormat="1" x14ac:dyDescent="0.25">
      <c r="A13439"/>
      <c r="C13439" s="2"/>
      <c r="D13439" s="2"/>
      <c r="E13439" s="2"/>
      <c r="F13439" s="2"/>
      <c r="G13439" s="2"/>
      <c r="H13439" s="2"/>
      <c r="I13439" s="2"/>
      <c r="K13439"/>
      <c r="L13439"/>
      <c r="M13439"/>
      <c r="N13439"/>
      <c r="O13439"/>
      <c r="P13439"/>
      <c r="Q13439"/>
      <c r="R13439"/>
      <c r="S13439"/>
      <c r="T13439"/>
      <c r="U13439"/>
      <c r="V13439"/>
      <c r="W13439"/>
      <c r="X13439"/>
      <c r="Y13439"/>
    </row>
    <row r="13440" spans="1:25" s="1" customFormat="1" x14ac:dyDescent="0.25">
      <c r="A13440"/>
      <c r="C13440" s="2"/>
      <c r="D13440" s="2"/>
      <c r="E13440" s="2"/>
      <c r="F13440" s="2"/>
      <c r="G13440" s="2"/>
      <c r="H13440" s="2"/>
      <c r="I13440" s="2"/>
      <c r="K13440"/>
      <c r="L13440"/>
      <c r="M13440"/>
      <c r="N13440"/>
      <c r="O13440"/>
      <c r="P13440"/>
      <c r="Q13440"/>
      <c r="R13440"/>
      <c r="S13440"/>
      <c r="T13440"/>
      <c r="U13440"/>
      <c r="V13440"/>
      <c r="W13440"/>
      <c r="X13440"/>
      <c r="Y13440"/>
    </row>
    <row r="13441" spans="1:25" s="1" customFormat="1" x14ac:dyDescent="0.25">
      <c r="A13441"/>
      <c r="C13441" s="2"/>
      <c r="D13441" s="2"/>
      <c r="E13441" s="2"/>
      <c r="F13441" s="2"/>
      <c r="G13441" s="2"/>
      <c r="H13441" s="2"/>
      <c r="I13441" s="2"/>
      <c r="K13441"/>
      <c r="L13441"/>
      <c r="M13441"/>
      <c r="N13441"/>
      <c r="O13441"/>
      <c r="P13441"/>
      <c r="Q13441"/>
      <c r="R13441"/>
      <c r="S13441"/>
      <c r="T13441"/>
      <c r="U13441"/>
      <c r="V13441"/>
      <c r="W13441"/>
      <c r="X13441"/>
      <c r="Y13441"/>
    </row>
    <row r="13442" spans="1:25" s="1" customFormat="1" x14ac:dyDescent="0.25">
      <c r="A13442"/>
      <c r="C13442" s="2"/>
      <c r="D13442" s="2"/>
      <c r="E13442" s="2"/>
      <c r="F13442" s="2"/>
      <c r="G13442" s="2"/>
      <c r="H13442" s="2"/>
      <c r="I13442" s="2"/>
      <c r="K13442"/>
      <c r="L13442"/>
      <c r="M13442"/>
      <c r="N13442"/>
      <c r="O13442"/>
      <c r="P13442"/>
      <c r="Q13442"/>
      <c r="R13442"/>
      <c r="S13442"/>
      <c r="T13442"/>
      <c r="U13442"/>
      <c r="V13442"/>
      <c r="W13442"/>
      <c r="X13442"/>
      <c r="Y13442"/>
    </row>
    <row r="13443" spans="1:25" s="1" customFormat="1" x14ac:dyDescent="0.25">
      <c r="A13443"/>
      <c r="C13443" s="2"/>
      <c r="D13443" s="2"/>
      <c r="E13443" s="2"/>
      <c r="F13443" s="2"/>
      <c r="G13443" s="2"/>
      <c r="H13443" s="2"/>
      <c r="I13443" s="2"/>
      <c r="K13443"/>
      <c r="L13443"/>
      <c r="M13443"/>
      <c r="N13443"/>
      <c r="O13443"/>
      <c r="P13443"/>
      <c r="Q13443"/>
      <c r="R13443"/>
      <c r="S13443"/>
      <c r="T13443"/>
      <c r="U13443"/>
      <c r="V13443"/>
      <c r="W13443"/>
      <c r="X13443"/>
      <c r="Y13443"/>
    </row>
    <row r="13444" spans="1:25" s="1" customFormat="1" x14ac:dyDescent="0.25">
      <c r="A13444"/>
      <c r="C13444" s="2"/>
      <c r="D13444" s="2"/>
      <c r="E13444" s="2"/>
      <c r="F13444" s="2"/>
      <c r="G13444" s="2"/>
      <c r="H13444" s="2"/>
      <c r="I13444" s="2"/>
      <c r="K13444"/>
      <c r="L13444"/>
      <c r="M13444"/>
      <c r="N13444"/>
      <c r="O13444"/>
      <c r="P13444"/>
      <c r="Q13444"/>
      <c r="R13444"/>
      <c r="S13444"/>
      <c r="T13444"/>
      <c r="U13444"/>
      <c r="V13444"/>
      <c r="W13444"/>
      <c r="X13444"/>
      <c r="Y13444"/>
    </row>
    <row r="13445" spans="1:25" s="1" customFormat="1" x14ac:dyDescent="0.25">
      <c r="A13445"/>
      <c r="C13445" s="2"/>
      <c r="D13445" s="2"/>
      <c r="E13445" s="2"/>
      <c r="F13445" s="2"/>
      <c r="G13445" s="2"/>
      <c r="H13445" s="2"/>
      <c r="I13445" s="2"/>
      <c r="K13445"/>
      <c r="L13445"/>
      <c r="M13445"/>
      <c r="N13445"/>
      <c r="O13445"/>
      <c r="P13445"/>
      <c r="Q13445"/>
      <c r="R13445"/>
      <c r="S13445"/>
      <c r="T13445"/>
      <c r="U13445"/>
      <c r="V13445"/>
      <c r="W13445"/>
      <c r="X13445"/>
      <c r="Y13445"/>
    </row>
    <row r="13446" spans="1:25" s="1" customFormat="1" x14ac:dyDescent="0.25">
      <c r="A13446"/>
      <c r="C13446" s="2"/>
      <c r="D13446" s="2"/>
      <c r="E13446" s="2"/>
      <c r="F13446" s="2"/>
      <c r="G13446" s="2"/>
      <c r="H13446" s="2"/>
      <c r="I13446" s="2"/>
      <c r="K13446"/>
      <c r="L13446"/>
      <c r="M13446"/>
      <c r="N13446"/>
      <c r="O13446"/>
      <c r="P13446"/>
      <c r="Q13446"/>
      <c r="R13446"/>
      <c r="S13446"/>
      <c r="T13446"/>
      <c r="U13446"/>
      <c r="V13446"/>
      <c r="W13446"/>
      <c r="X13446"/>
      <c r="Y13446"/>
    </row>
    <row r="13447" spans="1:25" s="1" customFormat="1" x14ac:dyDescent="0.25">
      <c r="A13447"/>
      <c r="C13447" s="2"/>
      <c r="D13447" s="2"/>
      <c r="E13447" s="2"/>
      <c r="F13447" s="2"/>
      <c r="G13447" s="2"/>
      <c r="H13447" s="2"/>
      <c r="I13447" s="2"/>
      <c r="K13447"/>
      <c r="L13447"/>
      <c r="M13447"/>
      <c r="N13447"/>
      <c r="O13447"/>
      <c r="P13447"/>
      <c r="Q13447"/>
      <c r="R13447"/>
      <c r="S13447"/>
      <c r="T13447"/>
      <c r="U13447"/>
      <c r="V13447"/>
      <c r="W13447"/>
      <c r="X13447"/>
      <c r="Y13447"/>
    </row>
    <row r="13448" spans="1:25" s="1" customFormat="1" x14ac:dyDescent="0.25">
      <c r="A13448"/>
      <c r="C13448" s="2"/>
      <c r="D13448" s="2"/>
      <c r="E13448" s="2"/>
      <c r="F13448" s="2"/>
      <c r="G13448" s="2"/>
      <c r="H13448" s="2"/>
      <c r="I13448" s="2"/>
      <c r="K13448"/>
      <c r="L13448"/>
      <c r="M13448"/>
      <c r="N13448"/>
      <c r="O13448"/>
      <c r="P13448"/>
      <c r="Q13448"/>
      <c r="R13448"/>
      <c r="S13448"/>
      <c r="T13448"/>
      <c r="U13448"/>
      <c r="V13448"/>
      <c r="W13448"/>
      <c r="X13448"/>
      <c r="Y13448"/>
    </row>
    <row r="13449" spans="1:25" s="1" customFormat="1" x14ac:dyDescent="0.25">
      <c r="A13449"/>
      <c r="C13449" s="2"/>
      <c r="D13449" s="2"/>
      <c r="E13449" s="2"/>
      <c r="F13449" s="2"/>
      <c r="G13449" s="2"/>
      <c r="H13449" s="2"/>
      <c r="I13449" s="2"/>
      <c r="K13449"/>
      <c r="L13449"/>
      <c r="M13449"/>
      <c r="N13449"/>
      <c r="O13449"/>
      <c r="P13449"/>
      <c r="Q13449"/>
      <c r="R13449"/>
      <c r="S13449"/>
      <c r="T13449"/>
      <c r="U13449"/>
      <c r="V13449"/>
      <c r="W13449"/>
      <c r="X13449"/>
      <c r="Y13449"/>
    </row>
    <row r="13450" spans="1:25" s="1" customFormat="1" x14ac:dyDescent="0.25">
      <c r="A13450"/>
      <c r="C13450" s="2"/>
      <c r="D13450" s="2"/>
      <c r="E13450" s="2"/>
      <c r="F13450" s="2"/>
      <c r="G13450" s="2"/>
      <c r="H13450" s="2"/>
      <c r="I13450" s="2"/>
      <c r="K13450"/>
      <c r="L13450"/>
      <c r="M13450"/>
      <c r="N13450"/>
      <c r="O13450"/>
      <c r="P13450"/>
      <c r="Q13450"/>
      <c r="R13450"/>
      <c r="S13450"/>
      <c r="T13450"/>
      <c r="U13450"/>
      <c r="V13450"/>
      <c r="W13450"/>
      <c r="X13450"/>
      <c r="Y13450"/>
    </row>
    <row r="13451" spans="1:25" s="1" customFormat="1" x14ac:dyDescent="0.25">
      <c r="A13451"/>
      <c r="C13451" s="2"/>
      <c r="D13451" s="2"/>
      <c r="E13451" s="2"/>
      <c r="F13451" s="2"/>
      <c r="G13451" s="2"/>
      <c r="H13451" s="2"/>
      <c r="I13451" s="2"/>
      <c r="K13451"/>
      <c r="L13451"/>
      <c r="M13451"/>
      <c r="N13451"/>
      <c r="O13451"/>
      <c r="P13451"/>
      <c r="Q13451"/>
      <c r="R13451"/>
      <c r="S13451"/>
      <c r="T13451"/>
      <c r="U13451"/>
      <c r="V13451"/>
      <c r="W13451"/>
      <c r="X13451"/>
      <c r="Y13451"/>
    </row>
    <row r="13452" spans="1:25" s="1" customFormat="1" x14ac:dyDescent="0.25">
      <c r="A13452"/>
      <c r="C13452" s="2"/>
      <c r="D13452" s="2"/>
      <c r="E13452" s="2"/>
      <c r="F13452" s="2"/>
      <c r="G13452" s="2"/>
      <c r="H13452" s="2"/>
      <c r="I13452" s="2"/>
      <c r="K13452"/>
      <c r="L13452"/>
      <c r="M13452"/>
      <c r="N13452"/>
      <c r="O13452"/>
      <c r="P13452"/>
      <c r="Q13452"/>
      <c r="R13452"/>
      <c r="S13452"/>
      <c r="T13452"/>
      <c r="U13452"/>
      <c r="V13452"/>
      <c r="W13452"/>
      <c r="X13452"/>
      <c r="Y13452"/>
    </row>
    <row r="13453" spans="1:25" s="1" customFormat="1" x14ac:dyDescent="0.25">
      <c r="A13453"/>
      <c r="C13453" s="2"/>
      <c r="D13453" s="2"/>
      <c r="E13453" s="2"/>
      <c r="F13453" s="2"/>
      <c r="G13453" s="2"/>
      <c r="H13453" s="2"/>
      <c r="I13453" s="2"/>
      <c r="K13453"/>
      <c r="L13453"/>
      <c r="M13453"/>
      <c r="N13453"/>
      <c r="O13453"/>
      <c r="P13453"/>
      <c r="Q13453"/>
      <c r="R13453"/>
      <c r="S13453"/>
      <c r="T13453"/>
      <c r="U13453"/>
      <c r="V13453"/>
      <c r="W13453"/>
      <c r="X13453"/>
      <c r="Y13453"/>
    </row>
    <row r="13454" spans="1:25" s="1" customFormat="1" x14ac:dyDescent="0.25">
      <c r="A13454"/>
      <c r="C13454" s="2"/>
      <c r="D13454" s="2"/>
      <c r="E13454" s="2"/>
      <c r="F13454" s="2"/>
      <c r="G13454" s="2"/>
      <c r="H13454" s="2"/>
      <c r="I13454" s="2"/>
      <c r="K13454"/>
      <c r="L13454"/>
      <c r="M13454"/>
      <c r="N13454"/>
      <c r="O13454"/>
      <c r="P13454"/>
      <c r="Q13454"/>
      <c r="R13454"/>
      <c r="S13454"/>
      <c r="T13454"/>
      <c r="U13454"/>
      <c r="V13454"/>
      <c r="W13454"/>
      <c r="X13454"/>
      <c r="Y13454"/>
    </row>
    <row r="13455" spans="1:25" s="1" customFormat="1" x14ac:dyDescent="0.25">
      <c r="A13455"/>
      <c r="C13455" s="2"/>
      <c r="D13455" s="2"/>
      <c r="E13455" s="2"/>
      <c r="F13455" s="2"/>
      <c r="G13455" s="2"/>
      <c r="H13455" s="2"/>
      <c r="I13455" s="2"/>
      <c r="K13455"/>
      <c r="L13455"/>
      <c r="M13455"/>
      <c r="N13455"/>
      <c r="O13455"/>
      <c r="P13455"/>
      <c r="Q13455"/>
      <c r="R13455"/>
      <c r="S13455"/>
      <c r="T13455"/>
      <c r="U13455"/>
      <c r="V13455"/>
      <c r="W13455"/>
      <c r="X13455"/>
      <c r="Y13455"/>
    </row>
    <row r="13456" spans="1:25" s="1" customFormat="1" x14ac:dyDescent="0.25">
      <c r="A13456"/>
      <c r="C13456" s="2"/>
      <c r="D13456" s="2"/>
      <c r="E13456" s="2"/>
      <c r="F13456" s="2"/>
      <c r="G13456" s="2"/>
      <c r="H13456" s="2"/>
      <c r="I13456" s="2"/>
      <c r="K13456"/>
      <c r="L13456"/>
      <c r="M13456"/>
      <c r="N13456"/>
      <c r="O13456"/>
      <c r="P13456"/>
      <c r="Q13456"/>
      <c r="R13456"/>
      <c r="S13456"/>
      <c r="T13456"/>
      <c r="U13456"/>
      <c r="V13456"/>
      <c r="W13456"/>
      <c r="X13456"/>
      <c r="Y13456"/>
    </row>
    <row r="13457" spans="1:25" s="1" customFormat="1" x14ac:dyDescent="0.25">
      <c r="A13457"/>
      <c r="C13457" s="2"/>
      <c r="D13457" s="2"/>
      <c r="E13457" s="2"/>
      <c r="F13457" s="2"/>
      <c r="G13457" s="2"/>
      <c r="H13457" s="2"/>
      <c r="I13457" s="2"/>
      <c r="K13457"/>
      <c r="L13457"/>
      <c r="M13457"/>
      <c r="N13457"/>
      <c r="O13457"/>
      <c r="P13457"/>
      <c r="Q13457"/>
      <c r="R13457"/>
      <c r="S13457"/>
      <c r="T13457"/>
      <c r="U13457"/>
      <c r="V13457"/>
      <c r="W13457"/>
      <c r="X13457"/>
      <c r="Y13457"/>
    </row>
    <row r="13458" spans="1:25" s="1" customFormat="1" x14ac:dyDescent="0.25">
      <c r="A13458"/>
      <c r="C13458" s="2"/>
      <c r="D13458" s="2"/>
      <c r="E13458" s="2"/>
      <c r="F13458" s="2"/>
      <c r="G13458" s="2"/>
      <c r="H13458" s="2"/>
      <c r="I13458" s="2"/>
      <c r="K13458"/>
      <c r="L13458"/>
      <c r="M13458"/>
      <c r="N13458"/>
      <c r="O13458"/>
      <c r="P13458"/>
      <c r="Q13458"/>
      <c r="R13458"/>
      <c r="S13458"/>
      <c r="T13458"/>
      <c r="U13458"/>
      <c r="V13458"/>
      <c r="W13458"/>
      <c r="X13458"/>
      <c r="Y13458"/>
    </row>
    <row r="13459" spans="1:25" s="1" customFormat="1" x14ac:dyDescent="0.25">
      <c r="A13459"/>
      <c r="C13459" s="2"/>
      <c r="D13459" s="2"/>
      <c r="E13459" s="2"/>
      <c r="F13459" s="2"/>
      <c r="G13459" s="2"/>
      <c r="H13459" s="2"/>
      <c r="I13459" s="2"/>
      <c r="K13459"/>
      <c r="L13459"/>
      <c r="M13459"/>
      <c r="N13459"/>
      <c r="O13459"/>
      <c r="P13459"/>
      <c r="Q13459"/>
      <c r="R13459"/>
      <c r="S13459"/>
      <c r="T13459"/>
      <c r="U13459"/>
      <c r="V13459"/>
      <c r="W13459"/>
      <c r="X13459"/>
      <c r="Y13459"/>
    </row>
    <row r="13460" spans="1:25" s="1" customFormat="1" x14ac:dyDescent="0.25">
      <c r="A13460"/>
      <c r="C13460" s="2"/>
      <c r="D13460" s="2"/>
      <c r="E13460" s="2"/>
      <c r="F13460" s="2"/>
      <c r="G13460" s="2"/>
      <c r="H13460" s="2"/>
      <c r="I13460" s="2"/>
      <c r="K13460"/>
      <c r="L13460"/>
      <c r="M13460"/>
      <c r="N13460"/>
      <c r="O13460"/>
      <c r="P13460"/>
      <c r="Q13460"/>
      <c r="R13460"/>
      <c r="S13460"/>
      <c r="T13460"/>
      <c r="U13460"/>
      <c r="V13460"/>
      <c r="W13460"/>
      <c r="X13460"/>
      <c r="Y13460"/>
    </row>
    <row r="13461" spans="1:25" s="1" customFormat="1" x14ac:dyDescent="0.25">
      <c r="A13461"/>
      <c r="C13461" s="2"/>
      <c r="D13461" s="2"/>
      <c r="E13461" s="2"/>
      <c r="F13461" s="2"/>
      <c r="G13461" s="2"/>
      <c r="H13461" s="2"/>
      <c r="I13461" s="2"/>
      <c r="K13461"/>
      <c r="L13461"/>
      <c r="M13461"/>
      <c r="N13461"/>
      <c r="O13461"/>
      <c r="P13461"/>
      <c r="Q13461"/>
      <c r="R13461"/>
      <c r="S13461"/>
      <c r="T13461"/>
      <c r="U13461"/>
      <c r="V13461"/>
      <c r="W13461"/>
      <c r="X13461"/>
      <c r="Y13461"/>
    </row>
    <row r="13462" spans="1:25" s="1" customFormat="1" x14ac:dyDescent="0.25">
      <c r="A13462"/>
      <c r="C13462" s="2"/>
      <c r="D13462" s="2"/>
      <c r="E13462" s="2"/>
      <c r="F13462" s="2"/>
      <c r="G13462" s="2"/>
      <c r="H13462" s="2"/>
      <c r="I13462" s="2"/>
      <c r="K13462"/>
      <c r="L13462"/>
      <c r="M13462"/>
      <c r="N13462"/>
      <c r="O13462"/>
      <c r="P13462"/>
      <c r="Q13462"/>
      <c r="R13462"/>
      <c r="S13462"/>
      <c r="T13462"/>
      <c r="U13462"/>
      <c r="V13462"/>
      <c r="W13462"/>
      <c r="X13462"/>
      <c r="Y13462"/>
    </row>
    <row r="13463" spans="1:25" s="1" customFormat="1" x14ac:dyDescent="0.25">
      <c r="A13463"/>
      <c r="C13463" s="2"/>
      <c r="D13463" s="2"/>
      <c r="E13463" s="2"/>
      <c r="F13463" s="2"/>
      <c r="G13463" s="2"/>
      <c r="H13463" s="2"/>
      <c r="I13463" s="2"/>
      <c r="K13463"/>
      <c r="L13463"/>
      <c r="M13463"/>
      <c r="N13463"/>
      <c r="O13463"/>
      <c r="P13463"/>
      <c r="Q13463"/>
      <c r="R13463"/>
      <c r="S13463"/>
      <c r="T13463"/>
      <c r="U13463"/>
      <c r="V13463"/>
      <c r="W13463"/>
      <c r="X13463"/>
      <c r="Y13463"/>
    </row>
    <row r="13464" spans="1:25" s="1" customFormat="1" x14ac:dyDescent="0.25">
      <c r="A13464"/>
      <c r="C13464" s="2"/>
      <c r="D13464" s="2"/>
      <c r="E13464" s="2"/>
      <c r="F13464" s="2"/>
      <c r="G13464" s="2"/>
      <c r="H13464" s="2"/>
      <c r="I13464" s="2"/>
      <c r="K13464"/>
      <c r="L13464"/>
      <c r="M13464"/>
      <c r="N13464"/>
      <c r="O13464"/>
      <c r="P13464"/>
      <c r="Q13464"/>
      <c r="R13464"/>
      <c r="S13464"/>
      <c r="T13464"/>
      <c r="U13464"/>
      <c r="V13464"/>
      <c r="W13464"/>
      <c r="X13464"/>
      <c r="Y13464"/>
    </row>
    <row r="13465" spans="1:25" s="1" customFormat="1" x14ac:dyDescent="0.25">
      <c r="A13465"/>
      <c r="C13465" s="2"/>
      <c r="D13465" s="2"/>
      <c r="E13465" s="2"/>
      <c r="F13465" s="2"/>
      <c r="G13465" s="2"/>
      <c r="H13465" s="2"/>
      <c r="I13465" s="2"/>
      <c r="K13465"/>
      <c r="L13465"/>
      <c r="M13465"/>
      <c r="N13465"/>
      <c r="O13465"/>
      <c r="P13465"/>
      <c r="Q13465"/>
      <c r="R13465"/>
      <c r="S13465"/>
      <c r="T13465"/>
      <c r="U13465"/>
      <c r="V13465"/>
      <c r="W13465"/>
      <c r="X13465"/>
      <c r="Y13465"/>
    </row>
    <row r="13466" spans="1:25" s="1" customFormat="1" x14ac:dyDescent="0.25">
      <c r="A13466"/>
      <c r="C13466" s="2"/>
      <c r="D13466" s="2"/>
      <c r="E13466" s="2"/>
      <c r="F13466" s="2"/>
      <c r="G13466" s="2"/>
      <c r="H13466" s="2"/>
      <c r="I13466" s="2"/>
      <c r="K13466"/>
      <c r="L13466"/>
      <c r="M13466"/>
      <c r="N13466"/>
      <c r="O13466"/>
      <c r="P13466"/>
      <c r="Q13466"/>
      <c r="R13466"/>
      <c r="S13466"/>
      <c r="T13466"/>
      <c r="U13466"/>
      <c r="V13466"/>
      <c r="W13466"/>
      <c r="X13466"/>
      <c r="Y13466"/>
    </row>
    <row r="13467" spans="1:25" s="1" customFormat="1" x14ac:dyDescent="0.25">
      <c r="A13467"/>
      <c r="C13467" s="2"/>
      <c r="D13467" s="2"/>
      <c r="E13467" s="2"/>
      <c r="F13467" s="2"/>
      <c r="G13467" s="2"/>
      <c r="H13467" s="2"/>
      <c r="I13467" s="2"/>
      <c r="K13467"/>
      <c r="L13467"/>
      <c r="M13467"/>
      <c r="N13467"/>
      <c r="O13467"/>
      <c r="P13467"/>
      <c r="Q13467"/>
      <c r="R13467"/>
      <c r="S13467"/>
      <c r="T13467"/>
      <c r="U13467"/>
      <c r="V13467"/>
      <c r="W13467"/>
      <c r="X13467"/>
      <c r="Y13467"/>
    </row>
    <row r="13468" spans="1:25" s="1" customFormat="1" x14ac:dyDescent="0.25">
      <c r="A13468"/>
      <c r="C13468" s="2"/>
      <c r="D13468" s="2"/>
      <c r="E13468" s="2"/>
      <c r="F13468" s="2"/>
      <c r="G13468" s="2"/>
      <c r="H13468" s="2"/>
      <c r="I13468" s="2"/>
      <c r="K13468"/>
      <c r="L13468"/>
      <c r="M13468"/>
      <c r="N13468"/>
      <c r="O13468"/>
      <c r="P13468"/>
      <c r="Q13468"/>
      <c r="R13468"/>
      <c r="S13468"/>
      <c r="T13468"/>
      <c r="U13468"/>
      <c r="V13468"/>
      <c r="W13468"/>
      <c r="X13468"/>
      <c r="Y13468"/>
    </row>
    <row r="13469" spans="1:25" s="1" customFormat="1" x14ac:dyDescent="0.25">
      <c r="A13469"/>
      <c r="C13469" s="2"/>
      <c r="D13469" s="2"/>
      <c r="E13469" s="2"/>
      <c r="F13469" s="2"/>
      <c r="G13469" s="2"/>
      <c r="H13469" s="2"/>
      <c r="I13469" s="2"/>
      <c r="K13469"/>
      <c r="L13469"/>
      <c r="M13469"/>
      <c r="N13469"/>
      <c r="O13469"/>
      <c r="P13469"/>
      <c r="Q13469"/>
      <c r="R13469"/>
      <c r="S13469"/>
      <c r="T13469"/>
      <c r="U13469"/>
      <c r="V13469"/>
      <c r="W13469"/>
      <c r="X13469"/>
      <c r="Y13469"/>
    </row>
    <row r="13470" spans="1:25" s="1" customFormat="1" x14ac:dyDescent="0.25">
      <c r="A13470"/>
      <c r="C13470" s="2"/>
      <c r="D13470" s="2"/>
      <c r="E13470" s="2"/>
      <c r="F13470" s="2"/>
      <c r="G13470" s="2"/>
      <c r="H13470" s="2"/>
      <c r="I13470" s="2"/>
      <c r="K13470"/>
      <c r="L13470"/>
      <c r="M13470"/>
      <c r="N13470"/>
      <c r="O13470"/>
      <c r="P13470"/>
      <c r="Q13470"/>
      <c r="R13470"/>
      <c r="S13470"/>
      <c r="T13470"/>
      <c r="U13470"/>
      <c r="V13470"/>
      <c r="W13470"/>
      <c r="X13470"/>
      <c r="Y13470"/>
    </row>
    <row r="13471" spans="1:25" s="1" customFormat="1" x14ac:dyDescent="0.25">
      <c r="A13471"/>
      <c r="C13471" s="2"/>
      <c r="D13471" s="2"/>
      <c r="E13471" s="2"/>
      <c r="F13471" s="2"/>
      <c r="G13471" s="2"/>
      <c r="H13471" s="2"/>
      <c r="I13471" s="2"/>
      <c r="K13471"/>
      <c r="L13471"/>
      <c r="M13471"/>
      <c r="N13471"/>
      <c r="O13471"/>
      <c r="P13471"/>
      <c r="Q13471"/>
      <c r="R13471"/>
      <c r="S13471"/>
      <c r="T13471"/>
      <c r="U13471"/>
      <c r="V13471"/>
      <c r="W13471"/>
      <c r="X13471"/>
      <c r="Y13471"/>
    </row>
    <row r="13472" spans="1:25" s="1" customFormat="1" x14ac:dyDescent="0.25">
      <c r="A13472"/>
      <c r="C13472" s="2"/>
      <c r="D13472" s="2"/>
      <c r="E13472" s="2"/>
      <c r="F13472" s="2"/>
      <c r="G13472" s="2"/>
      <c r="H13472" s="2"/>
      <c r="I13472" s="2"/>
      <c r="K13472"/>
      <c r="L13472"/>
      <c r="M13472"/>
      <c r="N13472"/>
      <c r="O13472"/>
      <c r="P13472"/>
      <c r="Q13472"/>
      <c r="R13472"/>
      <c r="S13472"/>
      <c r="T13472"/>
      <c r="U13472"/>
      <c r="V13472"/>
      <c r="W13472"/>
      <c r="X13472"/>
      <c r="Y13472"/>
    </row>
    <row r="13473" spans="1:25" s="1" customFormat="1" x14ac:dyDescent="0.25">
      <c r="A13473"/>
      <c r="C13473" s="2"/>
      <c r="D13473" s="2"/>
      <c r="E13473" s="2"/>
      <c r="F13473" s="2"/>
      <c r="G13473" s="2"/>
      <c r="H13473" s="2"/>
      <c r="I13473" s="2"/>
      <c r="K13473"/>
      <c r="L13473"/>
      <c r="M13473"/>
      <c r="N13473"/>
      <c r="O13473"/>
      <c r="P13473"/>
      <c r="Q13473"/>
      <c r="R13473"/>
      <c r="S13473"/>
      <c r="T13473"/>
      <c r="U13473"/>
      <c r="V13473"/>
      <c r="W13473"/>
      <c r="X13473"/>
      <c r="Y13473"/>
    </row>
    <row r="13474" spans="1:25" s="1" customFormat="1" x14ac:dyDescent="0.25">
      <c r="A13474"/>
      <c r="C13474" s="2"/>
      <c r="D13474" s="2"/>
      <c r="E13474" s="2"/>
      <c r="F13474" s="2"/>
      <c r="G13474" s="2"/>
      <c r="H13474" s="2"/>
      <c r="I13474" s="2"/>
      <c r="K13474"/>
      <c r="L13474"/>
      <c r="M13474"/>
      <c r="N13474"/>
      <c r="O13474"/>
      <c r="P13474"/>
      <c r="Q13474"/>
      <c r="R13474"/>
      <c r="S13474"/>
      <c r="T13474"/>
      <c r="U13474"/>
      <c r="V13474"/>
      <c r="W13474"/>
      <c r="X13474"/>
      <c r="Y13474"/>
    </row>
    <row r="13475" spans="1:25" s="1" customFormat="1" x14ac:dyDescent="0.25">
      <c r="A13475"/>
      <c r="C13475" s="2"/>
      <c r="D13475" s="2"/>
      <c r="E13475" s="2"/>
      <c r="F13475" s="2"/>
      <c r="G13475" s="2"/>
      <c r="H13475" s="2"/>
      <c r="I13475" s="2"/>
      <c r="K13475"/>
      <c r="L13475"/>
      <c r="M13475"/>
      <c r="N13475"/>
      <c r="O13475"/>
      <c r="P13475"/>
      <c r="Q13475"/>
      <c r="R13475"/>
      <c r="S13475"/>
      <c r="T13475"/>
      <c r="U13475"/>
      <c r="V13475"/>
      <c r="W13475"/>
      <c r="X13475"/>
      <c r="Y13475"/>
    </row>
    <row r="13476" spans="1:25" s="1" customFormat="1" x14ac:dyDescent="0.25">
      <c r="A13476"/>
      <c r="C13476" s="2"/>
      <c r="D13476" s="2"/>
      <c r="E13476" s="2"/>
      <c r="F13476" s="2"/>
      <c r="G13476" s="2"/>
      <c r="H13476" s="2"/>
      <c r="I13476" s="2"/>
      <c r="K13476"/>
      <c r="L13476"/>
      <c r="M13476"/>
      <c r="N13476"/>
      <c r="O13476"/>
      <c r="P13476"/>
      <c r="Q13476"/>
      <c r="R13476"/>
      <c r="S13476"/>
      <c r="T13476"/>
      <c r="U13476"/>
      <c r="V13476"/>
      <c r="W13476"/>
      <c r="X13476"/>
      <c r="Y13476"/>
    </row>
    <row r="13477" spans="1:25" s="1" customFormat="1" x14ac:dyDescent="0.25">
      <c r="A13477"/>
      <c r="C13477" s="2"/>
      <c r="D13477" s="2"/>
      <c r="E13477" s="2"/>
      <c r="F13477" s="2"/>
      <c r="G13477" s="2"/>
      <c r="H13477" s="2"/>
      <c r="I13477" s="2"/>
      <c r="K13477"/>
      <c r="L13477"/>
      <c r="M13477"/>
      <c r="N13477"/>
      <c r="O13477"/>
      <c r="P13477"/>
      <c r="Q13477"/>
      <c r="R13477"/>
      <c r="S13477"/>
      <c r="T13477"/>
      <c r="U13477"/>
      <c r="V13477"/>
      <c r="W13477"/>
      <c r="X13477"/>
      <c r="Y13477"/>
    </row>
    <row r="13478" spans="1:25" s="1" customFormat="1" x14ac:dyDescent="0.25">
      <c r="A13478"/>
      <c r="C13478" s="2"/>
      <c r="D13478" s="2"/>
      <c r="E13478" s="2"/>
      <c r="F13478" s="2"/>
      <c r="G13478" s="2"/>
      <c r="H13478" s="2"/>
      <c r="I13478" s="2"/>
      <c r="K13478"/>
      <c r="L13478"/>
      <c r="M13478"/>
      <c r="N13478"/>
      <c r="O13478"/>
      <c r="P13478"/>
      <c r="Q13478"/>
      <c r="R13478"/>
      <c r="S13478"/>
      <c r="T13478"/>
      <c r="U13478"/>
      <c r="V13478"/>
      <c r="W13478"/>
      <c r="X13478"/>
      <c r="Y13478"/>
    </row>
    <row r="13479" spans="1:25" s="1" customFormat="1" x14ac:dyDescent="0.25">
      <c r="A13479"/>
      <c r="C13479" s="2"/>
      <c r="D13479" s="2"/>
      <c r="E13479" s="2"/>
      <c r="F13479" s="2"/>
      <c r="G13479" s="2"/>
      <c r="H13479" s="2"/>
      <c r="I13479" s="2"/>
      <c r="K13479"/>
      <c r="L13479"/>
      <c r="M13479"/>
      <c r="N13479"/>
      <c r="O13479"/>
      <c r="P13479"/>
      <c r="Q13479"/>
      <c r="R13479"/>
      <c r="S13479"/>
      <c r="T13479"/>
      <c r="U13479"/>
      <c r="V13479"/>
      <c r="W13479"/>
      <c r="X13479"/>
      <c r="Y13479"/>
    </row>
    <row r="13480" spans="1:25" s="1" customFormat="1" x14ac:dyDescent="0.25">
      <c r="A13480"/>
      <c r="C13480" s="2"/>
      <c r="D13480" s="2"/>
      <c r="E13480" s="2"/>
      <c r="F13480" s="2"/>
      <c r="G13480" s="2"/>
      <c r="H13480" s="2"/>
      <c r="I13480" s="2"/>
      <c r="K13480"/>
      <c r="L13480"/>
      <c r="M13480"/>
      <c r="N13480"/>
      <c r="O13480"/>
      <c r="P13480"/>
      <c r="Q13480"/>
      <c r="R13480"/>
      <c r="S13480"/>
      <c r="T13480"/>
      <c r="U13480"/>
      <c r="V13480"/>
      <c r="W13480"/>
      <c r="X13480"/>
      <c r="Y13480"/>
    </row>
    <row r="13481" spans="1:25" s="1" customFormat="1" x14ac:dyDescent="0.25">
      <c r="A13481"/>
      <c r="C13481" s="2"/>
      <c r="D13481" s="2"/>
      <c r="E13481" s="2"/>
      <c r="F13481" s="2"/>
      <c r="G13481" s="2"/>
      <c r="H13481" s="2"/>
      <c r="I13481" s="2"/>
      <c r="K13481"/>
      <c r="L13481"/>
      <c r="M13481"/>
      <c r="N13481"/>
      <c r="O13481"/>
      <c r="P13481"/>
      <c r="Q13481"/>
      <c r="R13481"/>
      <c r="S13481"/>
      <c r="T13481"/>
      <c r="U13481"/>
      <c r="V13481"/>
      <c r="W13481"/>
      <c r="X13481"/>
      <c r="Y13481"/>
    </row>
    <row r="13482" spans="1:25" s="1" customFormat="1" x14ac:dyDescent="0.25">
      <c r="A13482"/>
      <c r="C13482" s="2"/>
      <c r="D13482" s="2"/>
      <c r="E13482" s="2"/>
      <c r="F13482" s="2"/>
      <c r="G13482" s="2"/>
      <c r="H13482" s="2"/>
      <c r="I13482" s="2"/>
      <c r="K13482"/>
      <c r="L13482"/>
      <c r="M13482"/>
      <c r="N13482"/>
      <c r="O13482"/>
      <c r="P13482"/>
      <c r="Q13482"/>
      <c r="R13482"/>
      <c r="S13482"/>
      <c r="T13482"/>
      <c r="U13482"/>
      <c r="V13482"/>
      <c r="W13482"/>
      <c r="X13482"/>
      <c r="Y13482"/>
    </row>
    <row r="13483" spans="1:25" s="1" customFormat="1" x14ac:dyDescent="0.25">
      <c r="A13483"/>
      <c r="C13483" s="2"/>
      <c r="D13483" s="2"/>
      <c r="E13483" s="2"/>
      <c r="F13483" s="2"/>
      <c r="G13483" s="2"/>
      <c r="H13483" s="2"/>
      <c r="I13483" s="2"/>
      <c r="K13483"/>
      <c r="L13483"/>
      <c r="M13483"/>
      <c r="N13483"/>
      <c r="O13483"/>
      <c r="P13483"/>
      <c r="Q13483"/>
      <c r="R13483"/>
      <c r="S13483"/>
      <c r="T13483"/>
      <c r="U13483"/>
      <c r="V13483"/>
      <c r="W13483"/>
      <c r="X13483"/>
      <c r="Y13483"/>
    </row>
    <row r="13484" spans="1:25" s="1" customFormat="1" x14ac:dyDescent="0.25">
      <c r="A13484"/>
      <c r="C13484" s="2"/>
      <c r="D13484" s="2"/>
      <c r="E13484" s="2"/>
      <c r="F13484" s="2"/>
      <c r="G13484" s="2"/>
      <c r="H13484" s="2"/>
      <c r="I13484" s="2"/>
      <c r="K13484"/>
      <c r="L13484"/>
      <c r="M13484"/>
      <c r="N13484"/>
      <c r="O13484"/>
      <c r="P13484"/>
      <c r="Q13484"/>
      <c r="R13484"/>
      <c r="S13484"/>
      <c r="T13484"/>
      <c r="U13484"/>
      <c r="V13484"/>
      <c r="W13484"/>
      <c r="X13484"/>
      <c r="Y13484"/>
    </row>
    <row r="13485" spans="1:25" s="1" customFormat="1" x14ac:dyDescent="0.25">
      <c r="A13485"/>
      <c r="C13485" s="2"/>
      <c r="D13485" s="2"/>
      <c r="E13485" s="2"/>
      <c r="F13485" s="2"/>
      <c r="G13485" s="2"/>
      <c r="H13485" s="2"/>
      <c r="I13485" s="2"/>
      <c r="K13485"/>
      <c r="L13485"/>
      <c r="M13485"/>
      <c r="N13485"/>
      <c r="O13485"/>
      <c r="P13485"/>
      <c r="Q13485"/>
      <c r="R13485"/>
      <c r="S13485"/>
      <c r="T13485"/>
      <c r="U13485"/>
      <c r="V13485"/>
      <c r="W13485"/>
      <c r="X13485"/>
      <c r="Y13485"/>
    </row>
    <row r="13486" spans="1:25" s="1" customFormat="1" x14ac:dyDescent="0.25">
      <c r="A13486"/>
      <c r="C13486" s="2"/>
      <c r="D13486" s="2"/>
      <c r="E13486" s="2"/>
      <c r="F13486" s="2"/>
      <c r="G13486" s="2"/>
      <c r="H13486" s="2"/>
      <c r="I13486" s="2"/>
      <c r="K13486"/>
      <c r="L13486"/>
      <c r="M13486"/>
      <c r="N13486"/>
      <c r="O13486"/>
      <c r="P13486"/>
      <c r="Q13486"/>
      <c r="R13486"/>
      <c r="S13486"/>
      <c r="T13486"/>
      <c r="U13486"/>
      <c r="V13486"/>
      <c r="W13486"/>
      <c r="X13486"/>
      <c r="Y13486"/>
    </row>
    <row r="13487" spans="1:25" s="1" customFormat="1" x14ac:dyDescent="0.25">
      <c r="A13487"/>
      <c r="C13487" s="2"/>
      <c r="D13487" s="2"/>
      <c r="E13487" s="2"/>
      <c r="F13487" s="2"/>
      <c r="G13487" s="2"/>
      <c r="H13487" s="2"/>
      <c r="I13487" s="2"/>
      <c r="K13487"/>
      <c r="L13487"/>
      <c r="M13487"/>
      <c r="N13487"/>
      <c r="O13487"/>
      <c r="P13487"/>
      <c r="Q13487"/>
      <c r="R13487"/>
      <c r="S13487"/>
      <c r="T13487"/>
      <c r="U13487"/>
      <c r="V13487"/>
      <c r="W13487"/>
      <c r="X13487"/>
      <c r="Y13487"/>
    </row>
    <row r="13488" spans="1:25" s="1" customFormat="1" x14ac:dyDescent="0.25">
      <c r="A13488"/>
      <c r="C13488" s="2"/>
      <c r="D13488" s="2"/>
      <c r="E13488" s="2"/>
      <c r="F13488" s="2"/>
      <c r="G13488" s="2"/>
      <c r="H13488" s="2"/>
      <c r="I13488" s="2"/>
      <c r="K13488"/>
      <c r="L13488"/>
      <c r="M13488"/>
      <c r="N13488"/>
      <c r="O13488"/>
      <c r="P13488"/>
      <c r="Q13488"/>
      <c r="R13488"/>
      <c r="S13488"/>
      <c r="T13488"/>
      <c r="U13488"/>
      <c r="V13488"/>
      <c r="W13488"/>
      <c r="X13488"/>
      <c r="Y13488"/>
    </row>
    <row r="13489" spans="1:25" s="1" customFormat="1" x14ac:dyDescent="0.25">
      <c r="A13489"/>
      <c r="C13489" s="2"/>
      <c r="D13489" s="2"/>
      <c r="E13489" s="2"/>
      <c r="F13489" s="2"/>
      <c r="G13489" s="2"/>
      <c r="H13489" s="2"/>
      <c r="I13489" s="2"/>
      <c r="K13489"/>
      <c r="L13489"/>
      <c r="M13489"/>
      <c r="N13489"/>
      <c r="O13489"/>
      <c r="P13489"/>
      <c r="Q13489"/>
      <c r="R13489"/>
      <c r="S13489"/>
      <c r="T13489"/>
      <c r="U13489"/>
      <c r="V13489"/>
      <c r="W13489"/>
      <c r="X13489"/>
      <c r="Y13489"/>
    </row>
    <row r="13490" spans="1:25" s="1" customFormat="1" x14ac:dyDescent="0.25">
      <c r="A13490"/>
      <c r="C13490" s="2"/>
      <c r="D13490" s="2"/>
      <c r="E13490" s="2"/>
      <c r="F13490" s="2"/>
      <c r="G13490" s="2"/>
      <c r="H13490" s="2"/>
      <c r="I13490" s="2"/>
      <c r="K13490"/>
      <c r="L13490"/>
      <c r="M13490"/>
      <c r="N13490"/>
      <c r="O13490"/>
      <c r="P13490"/>
      <c r="Q13490"/>
      <c r="R13490"/>
      <c r="S13490"/>
      <c r="T13490"/>
      <c r="U13490"/>
      <c r="V13490"/>
      <c r="W13490"/>
      <c r="X13490"/>
      <c r="Y13490"/>
    </row>
    <row r="13491" spans="1:25" s="1" customFormat="1" x14ac:dyDescent="0.25">
      <c r="A13491"/>
      <c r="C13491" s="2"/>
      <c r="D13491" s="2"/>
      <c r="E13491" s="2"/>
      <c r="F13491" s="2"/>
      <c r="G13491" s="2"/>
      <c r="H13491" s="2"/>
      <c r="I13491" s="2"/>
      <c r="K13491"/>
      <c r="L13491"/>
      <c r="M13491"/>
      <c r="N13491"/>
      <c r="O13491"/>
      <c r="P13491"/>
      <c r="Q13491"/>
      <c r="R13491"/>
      <c r="S13491"/>
      <c r="T13491"/>
      <c r="U13491"/>
      <c r="V13491"/>
      <c r="W13491"/>
      <c r="X13491"/>
      <c r="Y13491"/>
    </row>
    <row r="13492" spans="1:25" s="1" customFormat="1" x14ac:dyDescent="0.25">
      <c r="A13492"/>
      <c r="C13492" s="2"/>
      <c r="D13492" s="2"/>
      <c r="E13492" s="2"/>
      <c r="F13492" s="2"/>
      <c r="G13492" s="2"/>
      <c r="H13492" s="2"/>
      <c r="I13492" s="2"/>
      <c r="K13492"/>
      <c r="L13492"/>
      <c r="M13492"/>
      <c r="N13492"/>
      <c r="O13492"/>
      <c r="P13492"/>
      <c r="Q13492"/>
      <c r="R13492"/>
      <c r="S13492"/>
      <c r="T13492"/>
      <c r="U13492"/>
      <c r="V13492"/>
      <c r="W13492"/>
      <c r="X13492"/>
      <c r="Y13492"/>
    </row>
    <row r="13493" spans="1:25" s="1" customFormat="1" x14ac:dyDescent="0.25">
      <c r="A13493"/>
      <c r="C13493" s="2"/>
      <c r="D13493" s="2"/>
      <c r="E13493" s="2"/>
      <c r="F13493" s="2"/>
      <c r="G13493" s="2"/>
      <c r="H13493" s="2"/>
      <c r="I13493" s="2"/>
      <c r="K13493"/>
      <c r="L13493"/>
      <c r="M13493"/>
      <c r="N13493"/>
      <c r="O13493"/>
      <c r="P13493"/>
      <c r="Q13493"/>
      <c r="R13493"/>
      <c r="S13493"/>
      <c r="T13493"/>
      <c r="U13493"/>
      <c r="V13493"/>
      <c r="W13493"/>
      <c r="X13493"/>
      <c r="Y13493"/>
    </row>
    <row r="13494" spans="1:25" s="1" customFormat="1" x14ac:dyDescent="0.25">
      <c r="A13494"/>
      <c r="C13494" s="2"/>
      <c r="D13494" s="2"/>
      <c r="E13494" s="2"/>
      <c r="F13494" s="2"/>
      <c r="G13494" s="2"/>
      <c r="H13494" s="2"/>
      <c r="I13494" s="2"/>
      <c r="K13494"/>
      <c r="L13494"/>
      <c r="M13494"/>
      <c r="N13494"/>
      <c r="O13494"/>
      <c r="P13494"/>
      <c r="Q13494"/>
      <c r="R13494"/>
      <c r="S13494"/>
      <c r="T13494"/>
      <c r="U13494"/>
      <c r="V13494"/>
      <c r="W13494"/>
      <c r="X13494"/>
      <c r="Y13494"/>
    </row>
    <row r="13495" spans="1:25" s="1" customFormat="1" x14ac:dyDescent="0.25">
      <c r="A13495"/>
      <c r="C13495" s="2"/>
      <c r="D13495" s="2"/>
      <c r="E13495" s="2"/>
      <c r="F13495" s="2"/>
      <c r="G13495" s="2"/>
      <c r="H13495" s="2"/>
      <c r="I13495" s="2"/>
      <c r="K13495"/>
      <c r="L13495"/>
      <c r="M13495"/>
      <c r="N13495"/>
      <c r="O13495"/>
      <c r="P13495"/>
      <c r="Q13495"/>
      <c r="R13495"/>
      <c r="S13495"/>
      <c r="T13495"/>
      <c r="U13495"/>
      <c r="V13495"/>
      <c r="W13495"/>
      <c r="X13495"/>
      <c r="Y13495"/>
    </row>
    <row r="13496" spans="1:25" s="1" customFormat="1" x14ac:dyDescent="0.25">
      <c r="A13496"/>
      <c r="C13496" s="2"/>
      <c r="D13496" s="2"/>
      <c r="E13496" s="2"/>
      <c r="F13496" s="2"/>
      <c r="G13496" s="2"/>
      <c r="H13496" s="2"/>
      <c r="I13496" s="2"/>
      <c r="K13496"/>
      <c r="L13496"/>
      <c r="M13496"/>
      <c r="N13496"/>
      <c r="O13496"/>
      <c r="P13496"/>
      <c r="Q13496"/>
      <c r="R13496"/>
      <c r="S13496"/>
      <c r="T13496"/>
      <c r="U13496"/>
      <c r="V13496"/>
      <c r="W13496"/>
      <c r="X13496"/>
      <c r="Y13496"/>
    </row>
    <row r="13497" spans="1:25" s="1" customFormat="1" x14ac:dyDescent="0.25">
      <c r="A13497"/>
      <c r="C13497" s="2"/>
      <c r="D13497" s="2"/>
      <c r="E13497" s="2"/>
      <c r="F13497" s="2"/>
      <c r="G13497" s="2"/>
      <c r="H13497" s="2"/>
      <c r="I13497" s="2"/>
      <c r="K13497"/>
      <c r="L13497"/>
      <c r="M13497"/>
      <c r="N13497"/>
      <c r="O13497"/>
      <c r="P13497"/>
      <c r="Q13497"/>
      <c r="R13497"/>
      <c r="S13497"/>
      <c r="T13497"/>
      <c r="U13497"/>
      <c r="V13497"/>
      <c r="W13497"/>
      <c r="X13497"/>
      <c r="Y13497"/>
    </row>
    <row r="13498" spans="1:25" s="1" customFormat="1" x14ac:dyDescent="0.25">
      <c r="A13498"/>
      <c r="C13498" s="2"/>
      <c r="D13498" s="2"/>
      <c r="E13498" s="2"/>
      <c r="F13498" s="2"/>
      <c r="G13498" s="2"/>
      <c r="H13498" s="2"/>
      <c r="I13498" s="2"/>
      <c r="K13498"/>
      <c r="L13498"/>
      <c r="M13498"/>
      <c r="N13498"/>
      <c r="O13498"/>
      <c r="P13498"/>
      <c r="Q13498"/>
      <c r="R13498"/>
      <c r="S13498"/>
      <c r="T13498"/>
      <c r="U13498"/>
      <c r="V13498"/>
      <c r="W13498"/>
      <c r="X13498"/>
      <c r="Y13498"/>
    </row>
    <row r="13499" spans="1:25" s="1" customFormat="1" x14ac:dyDescent="0.25">
      <c r="A13499"/>
      <c r="C13499" s="2"/>
      <c r="D13499" s="2"/>
      <c r="E13499" s="2"/>
      <c r="F13499" s="2"/>
      <c r="G13499" s="2"/>
      <c r="H13499" s="2"/>
      <c r="I13499" s="2"/>
      <c r="K13499"/>
      <c r="L13499"/>
      <c r="M13499"/>
      <c r="N13499"/>
      <c r="O13499"/>
      <c r="P13499"/>
      <c r="Q13499"/>
      <c r="R13499"/>
      <c r="S13499"/>
      <c r="T13499"/>
      <c r="U13499"/>
      <c r="V13499"/>
      <c r="W13499"/>
      <c r="X13499"/>
      <c r="Y13499"/>
    </row>
    <row r="13500" spans="1:25" s="1" customFormat="1" x14ac:dyDescent="0.25">
      <c r="A13500"/>
      <c r="C13500" s="2"/>
      <c r="D13500" s="2"/>
      <c r="E13500" s="2"/>
      <c r="F13500" s="2"/>
      <c r="G13500" s="2"/>
      <c r="H13500" s="2"/>
      <c r="I13500" s="2"/>
      <c r="K13500"/>
      <c r="L13500"/>
      <c r="M13500"/>
      <c r="N13500"/>
      <c r="O13500"/>
      <c r="P13500"/>
      <c r="Q13500"/>
      <c r="R13500"/>
      <c r="S13500"/>
      <c r="T13500"/>
      <c r="U13500"/>
      <c r="V13500"/>
      <c r="W13500"/>
      <c r="X13500"/>
      <c r="Y13500"/>
    </row>
    <row r="13501" spans="1:25" s="1" customFormat="1" x14ac:dyDescent="0.25">
      <c r="A13501"/>
      <c r="C13501" s="2"/>
      <c r="D13501" s="2"/>
      <c r="E13501" s="2"/>
      <c r="F13501" s="2"/>
      <c r="G13501" s="2"/>
      <c r="H13501" s="2"/>
      <c r="I13501" s="2"/>
      <c r="K13501"/>
      <c r="L13501"/>
      <c r="M13501"/>
      <c r="N13501"/>
      <c r="O13501"/>
      <c r="P13501"/>
      <c r="Q13501"/>
      <c r="R13501"/>
      <c r="S13501"/>
      <c r="T13501"/>
      <c r="U13501"/>
      <c r="V13501"/>
      <c r="W13501"/>
      <c r="X13501"/>
      <c r="Y13501"/>
    </row>
    <row r="13502" spans="1:25" s="1" customFormat="1" x14ac:dyDescent="0.25">
      <c r="A13502"/>
      <c r="C13502" s="2"/>
      <c r="D13502" s="2"/>
      <c r="E13502" s="2"/>
      <c r="F13502" s="2"/>
      <c r="G13502" s="2"/>
      <c r="H13502" s="2"/>
      <c r="I13502" s="2"/>
      <c r="K13502"/>
      <c r="L13502"/>
      <c r="M13502"/>
      <c r="N13502"/>
      <c r="O13502"/>
      <c r="P13502"/>
      <c r="Q13502"/>
      <c r="R13502"/>
      <c r="S13502"/>
      <c r="T13502"/>
      <c r="U13502"/>
      <c r="V13502"/>
      <c r="W13502"/>
      <c r="X13502"/>
      <c r="Y13502"/>
    </row>
    <row r="13503" spans="1:25" s="1" customFormat="1" x14ac:dyDescent="0.25">
      <c r="A13503"/>
      <c r="C13503" s="2"/>
      <c r="D13503" s="2"/>
      <c r="E13503" s="2"/>
      <c r="F13503" s="2"/>
      <c r="G13503" s="2"/>
      <c r="H13503" s="2"/>
      <c r="I13503" s="2"/>
      <c r="K13503"/>
      <c r="L13503"/>
      <c r="M13503"/>
      <c r="N13503"/>
      <c r="O13503"/>
      <c r="P13503"/>
      <c r="Q13503"/>
      <c r="R13503"/>
      <c r="S13503"/>
      <c r="T13503"/>
      <c r="U13503"/>
      <c r="V13503"/>
      <c r="W13503"/>
      <c r="X13503"/>
      <c r="Y13503"/>
    </row>
    <row r="13504" spans="1:25" s="1" customFormat="1" x14ac:dyDescent="0.25">
      <c r="A13504"/>
      <c r="C13504" s="2"/>
      <c r="D13504" s="2"/>
      <c r="E13504" s="2"/>
      <c r="F13504" s="2"/>
      <c r="G13504" s="2"/>
      <c r="H13504" s="2"/>
      <c r="I13504" s="2"/>
      <c r="K13504"/>
      <c r="L13504"/>
      <c r="M13504"/>
      <c r="N13504"/>
      <c r="O13504"/>
      <c r="P13504"/>
      <c r="Q13504"/>
      <c r="R13504"/>
      <c r="S13504"/>
      <c r="T13504"/>
      <c r="U13504"/>
      <c r="V13504"/>
      <c r="W13504"/>
      <c r="X13504"/>
      <c r="Y13504"/>
    </row>
    <row r="13505" spans="1:25" s="1" customFormat="1" x14ac:dyDescent="0.25">
      <c r="A13505"/>
      <c r="C13505" s="2"/>
      <c r="D13505" s="2"/>
      <c r="E13505" s="2"/>
      <c r="F13505" s="2"/>
      <c r="G13505" s="2"/>
      <c r="H13505" s="2"/>
      <c r="I13505" s="2"/>
      <c r="K13505"/>
      <c r="L13505"/>
      <c r="M13505"/>
      <c r="N13505"/>
      <c r="O13505"/>
      <c r="P13505"/>
      <c r="Q13505"/>
      <c r="R13505"/>
      <c r="S13505"/>
      <c r="T13505"/>
      <c r="U13505"/>
      <c r="V13505"/>
      <c r="W13505"/>
      <c r="X13505"/>
      <c r="Y13505"/>
    </row>
    <row r="13506" spans="1:25" s="1" customFormat="1" x14ac:dyDescent="0.25">
      <c r="A13506"/>
      <c r="C13506" s="2"/>
      <c r="D13506" s="2"/>
      <c r="E13506" s="2"/>
      <c r="F13506" s="2"/>
      <c r="G13506" s="2"/>
      <c r="H13506" s="2"/>
      <c r="I13506" s="2"/>
      <c r="K13506"/>
      <c r="L13506"/>
      <c r="M13506"/>
      <c r="N13506"/>
      <c r="O13506"/>
      <c r="P13506"/>
      <c r="Q13506"/>
      <c r="R13506"/>
      <c r="S13506"/>
      <c r="T13506"/>
      <c r="U13506"/>
      <c r="V13506"/>
      <c r="W13506"/>
      <c r="X13506"/>
      <c r="Y13506"/>
    </row>
    <row r="13507" spans="1:25" s="1" customFormat="1" x14ac:dyDescent="0.25">
      <c r="A13507"/>
      <c r="C13507" s="2"/>
      <c r="D13507" s="2"/>
      <c r="E13507" s="2"/>
      <c r="F13507" s="2"/>
      <c r="G13507" s="2"/>
      <c r="H13507" s="2"/>
      <c r="I13507" s="2"/>
      <c r="K13507"/>
      <c r="L13507"/>
      <c r="M13507"/>
      <c r="N13507"/>
      <c r="O13507"/>
      <c r="P13507"/>
      <c r="Q13507"/>
      <c r="R13507"/>
      <c r="S13507"/>
      <c r="T13507"/>
      <c r="U13507"/>
      <c r="V13507"/>
      <c r="W13507"/>
      <c r="X13507"/>
      <c r="Y13507"/>
    </row>
    <row r="13508" spans="1:25" s="1" customFormat="1" x14ac:dyDescent="0.25">
      <c r="A13508"/>
      <c r="C13508" s="2"/>
      <c r="D13508" s="2"/>
      <c r="E13508" s="2"/>
      <c r="F13508" s="2"/>
      <c r="G13508" s="2"/>
      <c r="H13508" s="2"/>
      <c r="I13508" s="2"/>
      <c r="K13508"/>
      <c r="L13508"/>
      <c r="M13508"/>
      <c r="N13508"/>
      <c r="O13508"/>
      <c r="P13508"/>
      <c r="Q13508"/>
      <c r="R13508"/>
      <c r="S13508"/>
      <c r="T13508"/>
      <c r="U13508"/>
      <c r="V13508"/>
      <c r="W13508"/>
      <c r="X13508"/>
      <c r="Y13508"/>
    </row>
    <row r="13509" spans="1:25" s="1" customFormat="1" x14ac:dyDescent="0.25">
      <c r="A13509"/>
      <c r="C13509" s="2"/>
      <c r="D13509" s="2"/>
      <c r="E13509" s="2"/>
      <c r="F13509" s="2"/>
      <c r="G13509" s="2"/>
      <c r="H13509" s="2"/>
      <c r="I13509" s="2"/>
      <c r="K13509"/>
      <c r="L13509"/>
      <c r="M13509"/>
      <c r="N13509"/>
      <c r="O13509"/>
      <c r="P13509"/>
      <c r="Q13509"/>
      <c r="R13509"/>
      <c r="S13509"/>
      <c r="T13509"/>
      <c r="U13509"/>
      <c r="V13509"/>
      <c r="W13509"/>
      <c r="X13509"/>
      <c r="Y13509"/>
    </row>
    <row r="13510" spans="1:25" s="1" customFormat="1" x14ac:dyDescent="0.25">
      <c r="A13510"/>
      <c r="C13510" s="2"/>
      <c r="D13510" s="2"/>
      <c r="E13510" s="2"/>
      <c r="F13510" s="2"/>
      <c r="G13510" s="2"/>
      <c r="H13510" s="2"/>
      <c r="I13510" s="2"/>
      <c r="K13510"/>
      <c r="L13510"/>
      <c r="M13510"/>
      <c r="N13510"/>
      <c r="O13510"/>
      <c r="P13510"/>
      <c r="Q13510"/>
      <c r="R13510"/>
      <c r="S13510"/>
      <c r="T13510"/>
      <c r="U13510"/>
      <c r="V13510"/>
      <c r="W13510"/>
      <c r="X13510"/>
      <c r="Y13510"/>
    </row>
    <row r="13511" spans="1:25" s="1" customFormat="1" x14ac:dyDescent="0.25">
      <c r="A13511"/>
      <c r="C13511" s="2"/>
      <c r="D13511" s="2"/>
      <c r="E13511" s="2"/>
      <c r="F13511" s="2"/>
      <c r="G13511" s="2"/>
      <c r="H13511" s="2"/>
      <c r="I13511" s="2"/>
      <c r="K13511"/>
      <c r="L13511"/>
      <c r="M13511"/>
      <c r="N13511"/>
      <c r="O13511"/>
      <c r="P13511"/>
      <c r="Q13511"/>
      <c r="R13511"/>
      <c r="S13511"/>
      <c r="T13511"/>
      <c r="U13511"/>
      <c r="V13511"/>
      <c r="W13511"/>
      <c r="X13511"/>
      <c r="Y13511"/>
    </row>
    <row r="13512" spans="1:25" s="1" customFormat="1" x14ac:dyDescent="0.25">
      <c r="A13512"/>
      <c r="C13512" s="2"/>
      <c r="D13512" s="2"/>
      <c r="E13512" s="2"/>
      <c r="F13512" s="2"/>
      <c r="G13512" s="2"/>
      <c r="H13512" s="2"/>
      <c r="I13512" s="2"/>
      <c r="K13512"/>
      <c r="L13512"/>
      <c r="M13512"/>
      <c r="N13512"/>
      <c r="O13512"/>
      <c r="P13512"/>
      <c r="Q13512"/>
      <c r="R13512"/>
      <c r="S13512"/>
      <c r="T13512"/>
      <c r="U13512"/>
      <c r="V13512"/>
      <c r="W13512"/>
      <c r="X13512"/>
      <c r="Y13512"/>
    </row>
    <row r="13513" spans="1:25" s="1" customFormat="1" x14ac:dyDescent="0.25">
      <c r="A13513"/>
      <c r="C13513" s="2"/>
      <c r="D13513" s="2"/>
      <c r="E13513" s="2"/>
      <c r="F13513" s="2"/>
      <c r="G13513" s="2"/>
      <c r="H13513" s="2"/>
      <c r="I13513" s="2"/>
      <c r="K13513"/>
      <c r="L13513"/>
      <c r="M13513"/>
      <c r="N13513"/>
      <c r="O13513"/>
      <c r="P13513"/>
      <c r="Q13513"/>
      <c r="R13513"/>
      <c r="S13513"/>
      <c r="T13513"/>
      <c r="U13513"/>
      <c r="V13513"/>
      <c r="W13513"/>
      <c r="X13513"/>
      <c r="Y13513"/>
    </row>
    <row r="13514" spans="1:25" s="1" customFormat="1" x14ac:dyDescent="0.25">
      <c r="A13514"/>
      <c r="C13514" s="2"/>
      <c r="D13514" s="2"/>
      <c r="E13514" s="2"/>
      <c r="F13514" s="2"/>
      <c r="G13514" s="2"/>
      <c r="H13514" s="2"/>
      <c r="I13514" s="2"/>
      <c r="K13514"/>
      <c r="L13514"/>
      <c r="M13514"/>
      <c r="N13514"/>
      <c r="O13514"/>
      <c r="P13514"/>
      <c r="Q13514"/>
      <c r="R13514"/>
      <c r="S13514"/>
      <c r="T13514"/>
      <c r="U13514"/>
      <c r="V13514"/>
      <c r="W13514"/>
      <c r="X13514"/>
      <c r="Y13514"/>
    </row>
    <row r="13515" spans="1:25" s="1" customFormat="1" x14ac:dyDescent="0.25">
      <c r="A13515"/>
      <c r="C13515" s="2"/>
      <c r="D13515" s="2"/>
      <c r="E13515" s="2"/>
      <c r="F13515" s="2"/>
      <c r="G13515" s="2"/>
      <c r="H13515" s="2"/>
      <c r="I13515" s="2"/>
      <c r="K13515"/>
      <c r="L13515"/>
      <c r="M13515"/>
      <c r="N13515"/>
      <c r="O13515"/>
      <c r="P13515"/>
      <c r="Q13515"/>
      <c r="R13515"/>
      <c r="S13515"/>
      <c r="T13515"/>
      <c r="U13515"/>
      <c r="V13515"/>
      <c r="W13515"/>
      <c r="X13515"/>
      <c r="Y13515"/>
    </row>
    <row r="13516" spans="1:25" s="1" customFormat="1" x14ac:dyDescent="0.25">
      <c r="A13516"/>
      <c r="C13516" s="2"/>
      <c r="D13516" s="2"/>
      <c r="E13516" s="2"/>
      <c r="F13516" s="2"/>
      <c r="G13516" s="2"/>
      <c r="H13516" s="2"/>
      <c r="I13516" s="2"/>
      <c r="K13516"/>
      <c r="L13516"/>
      <c r="M13516"/>
      <c r="N13516"/>
      <c r="O13516"/>
      <c r="P13516"/>
      <c r="Q13516"/>
      <c r="R13516"/>
      <c r="S13516"/>
      <c r="T13516"/>
      <c r="U13516"/>
      <c r="V13516"/>
      <c r="W13516"/>
      <c r="X13516"/>
      <c r="Y13516"/>
    </row>
    <row r="13517" spans="1:25" s="1" customFormat="1" x14ac:dyDescent="0.25">
      <c r="A13517"/>
      <c r="C13517" s="2"/>
      <c r="D13517" s="2"/>
      <c r="E13517" s="2"/>
      <c r="F13517" s="2"/>
      <c r="G13517" s="2"/>
      <c r="H13517" s="2"/>
      <c r="I13517" s="2"/>
      <c r="K13517"/>
      <c r="L13517"/>
      <c r="M13517"/>
      <c r="N13517"/>
      <c r="O13517"/>
      <c r="P13517"/>
      <c r="Q13517"/>
      <c r="R13517"/>
      <c r="S13517"/>
      <c r="T13517"/>
      <c r="U13517"/>
      <c r="V13517"/>
      <c r="W13517"/>
      <c r="X13517"/>
      <c r="Y13517"/>
    </row>
    <row r="13518" spans="1:25" s="1" customFormat="1" x14ac:dyDescent="0.25">
      <c r="A13518"/>
      <c r="C13518" s="2"/>
      <c r="D13518" s="2"/>
      <c r="E13518" s="2"/>
      <c r="F13518" s="2"/>
      <c r="G13518" s="2"/>
      <c r="H13518" s="2"/>
      <c r="I13518" s="2"/>
      <c r="K13518"/>
      <c r="L13518"/>
      <c r="M13518"/>
      <c r="N13518"/>
      <c r="O13518"/>
      <c r="P13518"/>
      <c r="Q13518"/>
      <c r="R13518"/>
      <c r="S13518"/>
      <c r="T13518"/>
      <c r="U13518"/>
      <c r="V13518"/>
      <c r="W13518"/>
      <c r="X13518"/>
      <c r="Y13518"/>
    </row>
    <row r="13519" spans="1:25" s="1" customFormat="1" x14ac:dyDescent="0.25">
      <c r="A13519"/>
      <c r="C13519" s="2"/>
      <c r="D13519" s="2"/>
      <c r="E13519" s="2"/>
      <c r="F13519" s="2"/>
      <c r="G13519" s="2"/>
      <c r="H13519" s="2"/>
      <c r="I13519" s="2"/>
      <c r="K13519"/>
      <c r="L13519"/>
      <c r="M13519"/>
      <c r="N13519"/>
      <c r="O13519"/>
      <c r="P13519"/>
      <c r="Q13519"/>
      <c r="R13519"/>
      <c r="S13519"/>
      <c r="T13519"/>
      <c r="U13519"/>
      <c r="V13519"/>
      <c r="W13519"/>
      <c r="X13519"/>
      <c r="Y13519"/>
    </row>
    <row r="13520" spans="1:25" s="1" customFormat="1" x14ac:dyDescent="0.25">
      <c r="A13520"/>
      <c r="C13520" s="2"/>
      <c r="D13520" s="2"/>
      <c r="E13520" s="2"/>
      <c r="F13520" s="2"/>
      <c r="G13520" s="2"/>
      <c r="H13520" s="2"/>
      <c r="I13520" s="2"/>
      <c r="K13520"/>
      <c r="L13520"/>
      <c r="M13520"/>
      <c r="N13520"/>
      <c r="O13520"/>
      <c r="P13520"/>
      <c r="Q13520"/>
      <c r="R13520"/>
      <c r="S13520"/>
      <c r="T13520"/>
      <c r="U13520"/>
      <c r="V13520"/>
      <c r="W13520"/>
      <c r="X13520"/>
      <c r="Y13520"/>
    </row>
    <row r="13521" spans="1:25" s="1" customFormat="1" x14ac:dyDescent="0.25">
      <c r="A13521"/>
      <c r="C13521" s="2"/>
      <c r="D13521" s="2"/>
      <c r="E13521" s="2"/>
      <c r="F13521" s="2"/>
      <c r="G13521" s="2"/>
      <c r="H13521" s="2"/>
      <c r="I13521" s="2"/>
      <c r="K13521"/>
      <c r="L13521"/>
      <c r="M13521"/>
      <c r="N13521"/>
      <c r="O13521"/>
      <c r="P13521"/>
      <c r="Q13521"/>
      <c r="R13521"/>
      <c r="S13521"/>
      <c r="T13521"/>
      <c r="U13521"/>
      <c r="V13521"/>
      <c r="W13521"/>
      <c r="X13521"/>
      <c r="Y13521"/>
    </row>
    <row r="13522" spans="1:25" s="1" customFormat="1" x14ac:dyDescent="0.25">
      <c r="A13522"/>
      <c r="C13522" s="2"/>
      <c r="D13522" s="2"/>
      <c r="E13522" s="2"/>
      <c r="F13522" s="2"/>
      <c r="G13522" s="2"/>
      <c r="H13522" s="2"/>
      <c r="I13522" s="2"/>
      <c r="K13522"/>
      <c r="L13522"/>
      <c r="M13522"/>
      <c r="N13522"/>
      <c r="O13522"/>
      <c r="P13522"/>
      <c r="Q13522"/>
      <c r="R13522"/>
      <c r="S13522"/>
      <c r="T13522"/>
      <c r="U13522"/>
      <c r="V13522"/>
      <c r="W13522"/>
      <c r="X13522"/>
      <c r="Y13522"/>
    </row>
    <row r="13523" spans="1:25" s="1" customFormat="1" x14ac:dyDescent="0.25">
      <c r="A13523"/>
      <c r="C13523" s="2"/>
      <c r="D13523" s="2"/>
      <c r="E13523" s="2"/>
      <c r="F13523" s="2"/>
      <c r="G13523" s="2"/>
      <c r="H13523" s="2"/>
      <c r="I13523" s="2"/>
      <c r="K13523"/>
      <c r="L13523"/>
      <c r="M13523"/>
      <c r="N13523"/>
      <c r="O13523"/>
      <c r="P13523"/>
      <c r="Q13523"/>
      <c r="R13523"/>
      <c r="S13523"/>
      <c r="T13523"/>
      <c r="U13523"/>
      <c r="V13523"/>
      <c r="W13523"/>
      <c r="X13523"/>
      <c r="Y13523"/>
    </row>
    <row r="13524" spans="1:25" s="1" customFormat="1" x14ac:dyDescent="0.25">
      <c r="A13524"/>
      <c r="C13524" s="2"/>
      <c r="D13524" s="2"/>
      <c r="E13524" s="2"/>
      <c r="F13524" s="2"/>
      <c r="G13524" s="2"/>
      <c r="H13524" s="2"/>
      <c r="I13524" s="2"/>
      <c r="K13524"/>
      <c r="L13524"/>
      <c r="M13524"/>
      <c r="N13524"/>
      <c r="O13524"/>
      <c r="P13524"/>
      <c r="Q13524"/>
      <c r="R13524"/>
      <c r="S13524"/>
      <c r="T13524"/>
      <c r="U13524"/>
      <c r="V13524"/>
      <c r="W13524"/>
      <c r="X13524"/>
      <c r="Y13524"/>
    </row>
    <row r="13525" spans="1:25" s="1" customFormat="1" x14ac:dyDescent="0.25">
      <c r="A13525"/>
      <c r="C13525" s="2"/>
      <c r="D13525" s="2"/>
      <c r="E13525" s="2"/>
      <c r="F13525" s="2"/>
      <c r="G13525" s="2"/>
      <c r="H13525" s="2"/>
      <c r="I13525" s="2"/>
      <c r="K13525"/>
      <c r="L13525"/>
      <c r="M13525"/>
      <c r="N13525"/>
      <c r="O13525"/>
      <c r="P13525"/>
      <c r="Q13525"/>
      <c r="R13525"/>
      <c r="S13525"/>
      <c r="T13525"/>
      <c r="U13525"/>
      <c r="V13525"/>
      <c r="W13525"/>
      <c r="X13525"/>
      <c r="Y13525"/>
    </row>
    <row r="13526" spans="1:25" s="1" customFormat="1" x14ac:dyDescent="0.25">
      <c r="A13526"/>
      <c r="C13526" s="2"/>
      <c r="D13526" s="2"/>
      <c r="E13526" s="2"/>
      <c r="F13526" s="2"/>
      <c r="G13526" s="2"/>
      <c r="H13526" s="2"/>
      <c r="I13526" s="2"/>
      <c r="K13526"/>
      <c r="L13526"/>
      <c r="M13526"/>
      <c r="N13526"/>
      <c r="O13526"/>
      <c r="P13526"/>
      <c r="Q13526"/>
      <c r="R13526"/>
      <c r="S13526"/>
      <c r="T13526"/>
      <c r="U13526"/>
      <c r="V13526"/>
      <c r="W13526"/>
      <c r="X13526"/>
      <c r="Y13526"/>
    </row>
    <row r="13527" spans="1:25" s="1" customFormat="1" x14ac:dyDescent="0.25">
      <c r="A13527"/>
      <c r="C13527" s="2"/>
      <c r="D13527" s="2"/>
      <c r="E13527" s="2"/>
      <c r="F13527" s="2"/>
      <c r="G13527" s="2"/>
      <c r="H13527" s="2"/>
      <c r="I13527" s="2"/>
      <c r="K13527"/>
      <c r="L13527"/>
      <c r="M13527"/>
      <c r="N13527"/>
      <c r="O13527"/>
      <c r="P13527"/>
      <c r="Q13527"/>
      <c r="R13527"/>
      <c r="S13527"/>
      <c r="T13527"/>
      <c r="U13527"/>
      <c r="V13527"/>
      <c r="W13527"/>
      <c r="X13527"/>
      <c r="Y13527"/>
    </row>
    <row r="13528" spans="1:25" s="1" customFormat="1" x14ac:dyDescent="0.25">
      <c r="A13528"/>
      <c r="C13528" s="2"/>
      <c r="D13528" s="2"/>
      <c r="E13528" s="2"/>
      <c r="F13528" s="2"/>
      <c r="G13528" s="2"/>
      <c r="H13528" s="2"/>
      <c r="I13528" s="2"/>
      <c r="K13528"/>
      <c r="L13528"/>
      <c r="M13528"/>
      <c r="N13528"/>
      <c r="O13528"/>
      <c r="P13528"/>
      <c r="Q13528"/>
      <c r="R13528"/>
      <c r="S13528"/>
      <c r="T13528"/>
      <c r="U13528"/>
      <c r="V13528"/>
      <c r="W13528"/>
      <c r="X13528"/>
      <c r="Y13528"/>
    </row>
    <row r="13529" spans="1:25" s="1" customFormat="1" x14ac:dyDescent="0.25">
      <c r="A13529"/>
      <c r="C13529" s="2"/>
      <c r="D13529" s="2"/>
      <c r="E13529" s="2"/>
      <c r="F13529" s="2"/>
      <c r="G13529" s="2"/>
      <c r="H13529" s="2"/>
      <c r="I13529" s="2"/>
      <c r="K13529"/>
      <c r="L13529"/>
      <c r="M13529"/>
      <c r="N13529"/>
      <c r="O13529"/>
      <c r="P13529"/>
      <c r="Q13529"/>
      <c r="R13529"/>
      <c r="S13529"/>
      <c r="T13529"/>
      <c r="U13529"/>
      <c r="V13529"/>
      <c r="W13529"/>
      <c r="X13529"/>
      <c r="Y13529"/>
    </row>
    <row r="13530" spans="1:25" s="1" customFormat="1" x14ac:dyDescent="0.25">
      <c r="A13530"/>
      <c r="C13530" s="2"/>
      <c r="D13530" s="2"/>
      <c r="E13530" s="2"/>
      <c r="F13530" s="2"/>
      <c r="G13530" s="2"/>
      <c r="H13530" s="2"/>
      <c r="I13530" s="2"/>
      <c r="K13530"/>
      <c r="L13530"/>
      <c r="M13530"/>
      <c r="N13530"/>
      <c r="O13530"/>
      <c r="P13530"/>
      <c r="Q13530"/>
      <c r="R13530"/>
      <c r="S13530"/>
      <c r="T13530"/>
      <c r="U13530"/>
      <c r="V13530"/>
      <c r="W13530"/>
      <c r="X13530"/>
      <c r="Y13530"/>
    </row>
    <row r="13531" spans="1:25" s="1" customFormat="1" x14ac:dyDescent="0.25">
      <c r="A13531"/>
      <c r="C13531" s="2"/>
      <c r="D13531" s="2"/>
      <c r="E13531" s="2"/>
      <c r="F13531" s="2"/>
      <c r="G13531" s="2"/>
      <c r="H13531" s="2"/>
      <c r="I13531" s="2"/>
      <c r="K13531"/>
      <c r="L13531"/>
      <c r="M13531"/>
      <c r="N13531"/>
      <c r="O13531"/>
      <c r="P13531"/>
      <c r="Q13531"/>
      <c r="R13531"/>
      <c r="S13531"/>
      <c r="T13531"/>
      <c r="U13531"/>
      <c r="V13531"/>
      <c r="W13531"/>
      <c r="X13531"/>
      <c r="Y13531"/>
    </row>
    <row r="13532" spans="1:25" s="1" customFormat="1" x14ac:dyDescent="0.25">
      <c r="A13532"/>
      <c r="C13532" s="2"/>
      <c r="D13532" s="2"/>
      <c r="E13532" s="2"/>
      <c r="F13532" s="2"/>
      <c r="G13532" s="2"/>
      <c r="H13532" s="2"/>
      <c r="I13532" s="2"/>
      <c r="K13532"/>
      <c r="L13532"/>
      <c r="M13532"/>
      <c r="N13532"/>
      <c r="O13532"/>
      <c r="P13532"/>
      <c r="Q13532"/>
      <c r="R13532"/>
      <c r="S13532"/>
      <c r="T13532"/>
      <c r="U13532"/>
      <c r="V13532"/>
      <c r="W13532"/>
      <c r="X13532"/>
      <c r="Y13532"/>
    </row>
    <row r="13533" spans="1:25" s="1" customFormat="1" x14ac:dyDescent="0.25">
      <c r="A13533"/>
      <c r="C13533" s="2"/>
      <c r="D13533" s="2"/>
      <c r="E13533" s="2"/>
      <c r="F13533" s="2"/>
      <c r="G13533" s="2"/>
      <c r="H13533" s="2"/>
      <c r="I13533" s="2"/>
      <c r="K13533"/>
      <c r="L13533"/>
      <c r="M13533"/>
      <c r="N13533"/>
      <c r="O13533"/>
      <c r="P13533"/>
      <c r="Q13533"/>
      <c r="R13533"/>
      <c r="S13533"/>
      <c r="T13533"/>
      <c r="U13533"/>
      <c r="V13533"/>
      <c r="W13533"/>
      <c r="X13533"/>
      <c r="Y13533"/>
    </row>
    <row r="13534" spans="1:25" s="1" customFormat="1" x14ac:dyDescent="0.25">
      <c r="A13534"/>
      <c r="C13534" s="2"/>
      <c r="D13534" s="2"/>
      <c r="E13534" s="2"/>
      <c r="F13534" s="2"/>
      <c r="G13534" s="2"/>
      <c r="H13534" s="2"/>
      <c r="I13534" s="2"/>
      <c r="K13534"/>
      <c r="L13534"/>
      <c r="M13534"/>
      <c r="N13534"/>
      <c r="O13534"/>
      <c r="P13534"/>
      <c r="Q13534"/>
      <c r="R13534"/>
      <c r="S13534"/>
      <c r="T13534"/>
      <c r="U13534"/>
      <c r="V13534"/>
      <c r="W13534"/>
      <c r="X13534"/>
      <c r="Y13534"/>
    </row>
    <row r="13535" spans="1:25" s="1" customFormat="1" x14ac:dyDescent="0.25">
      <c r="A13535"/>
      <c r="C13535" s="2"/>
      <c r="D13535" s="2"/>
      <c r="E13535" s="2"/>
      <c r="F13535" s="2"/>
      <c r="G13535" s="2"/>
      <c r="H13535" s="2"/>
      <c r="I13535" s="2"/>
      <c r="K13535"/>
      <c r="L13535"/>
      <c r="M13535"/>
      <c r="N13535"/>
      <c r="O13535"/>
      <c r="P13535"/>
      <c r="Q13535"/>
      <c r="R13535"/>
      <c r="S13535"/>
      <c r="T13535"/>
      <c r="U13535"/>
      <c r="V13535"/>
      <c r="W13535"/>
      <c r="X13535"/>
      <c r="Y13535"/>
    </row>
    <row r="13536" spans="1:25" s="1" customFormat="1" x14ac:dyDescent="0.25">
      <c r="A13536"/>
      <c r="C13536" s="2"/>
      <c r="D13536" s="2"/>
      <c r="E13536" s="2"/>
      <c r="F13536" s="2"/>
      <c r="G13536" s="2"/>
      <c r="H13536" s="2"/>
      <c r="I13536" s="2"/>
      <c r="K13536"/>
      <c r="L13536"/>
      <c r="M13536"/>
      <c r="N13536"/>
      <c r="O13536"/>
      <c r="P13536"/>
      <c r="Q13536"/>
      <c r="R13536"/>
      <c r="S13536"/>
      <c r="T13536"/>
      <c r="U13536"/>
      <c r="V13536"/>
      <c r="W13536"/>
      <c r="X13536"/>
      <c r="Y13536"/>
    </row>
    <row r="13537" spans="1:25" s="1" customFormat="1" x14ac:dyDescent="0.25">
      <c r="A13537"/>
      <c r="C13537" s="2"/>
      <c r="D13537" s="2"/>
      <c r="E13537" s="2"/>
      <c r="F13537" s="2"/>
      <c r="G13537" s="2"/>
      <c r="H13537" s="2"/>
      <c r="I13537" s="2"/>
      <c r="K13537"/>
      <c r="L13537"/>
      <c r="M13537"/>
      <c r="N13537"/>
      <c r="O13537"/>
      <c r="P13537"/>
      <c r="Q13537"/>
      <c r="R13537"/>
      <c r="S13537"/>
      <c r="T13537"/>
      <c r="U13537"/>
      <c r="V13537"/>
      <c r="W13537"/>
      <c r="X13537"/>
      <c r="Y13537"/>
    </row>
    <row r="13538" spans="1:25" s="1" customFormat="1" x14ac:dyDescent="0.25">
      <c r="A13538"/>
      <c r="C13538" s="2"/>
      <c r="D13538" s="2"/>
      <c r="E13538" s="2"/>
      <c r="F13538" s="2"/>
      <c r="G13538" s="2"/>
      <c r="H13538" s="2"/>
      <c r="I13538" s="2"/>
      <c r="K13538"/>
      <c r="L13538"/>
      <c r="M13538"/>
      <c r="N13538"/>
      <c r="O13538"/>
      <c r="P13538"/>
      <c r="Q13538"/>
      <c r="R13538"/>
      <c r="S13538"/>
      <c r="T13538"/>
      <c r="U13538"/>
      <c r="V13538"/>
      <c r="W13538"/>
      <c r="X13538"/>
      <c r="Y13538"/>
    </row>
    <row r="13539" spans="1:25" s="1" customFormat="1" x14ac:dyDescent="0.25">
      <c r="A13539"/>
      <c r="C13539" s="2"/>
      <c r="D13539" s="2"/>
      <c r="E13539" s="2"/>
      <c r="F13539" s="2"/>
      <c r="G13539" s="2"/>
      <c r="H13539" s="2"/>
      <c r="I13539" s="2"/>
      <c r="K13539"/>
      <c r="L13539"/>
      <c r="M13539"/>
      <c r="N13539"/>
      <c r="O13539"/>
      <c r="P13539"/>
      <c r="Q13539"/>
      <c r="R13539"/>
      <c r="S13539"/>
      <c r="T13539"/>
      <c r="U13539"/>
      <c r="V13539"/>
      <c r="W13539"/>
      <c r="X13539"/>
      <c r="Y13539"/>
    </row>
    <row r="13540" spans="1:25" s="1" customFormat="1" x14ac:dyDescent="0.25">
      <c r="A13540"/>
      <c r="C13540" s="2"/>
      <c r="D13540" s="2"/>
      <c r="E13540" s="2"/>
      <c r="F13540" s="2"/>
      <c r="G13540" s="2"/>
      <c r="H13540" s="2"/>
      <c r="I13540" s="2"/>
      <c r="K13540"/>
      <c r="L13540"/>
      <c r="M13540"/>
      <c r="N13540"/>
      <c r="O13540"/>
      <c r="P13540"/>
      <c r="Q13540"/>
      <c r="R13540"/>
      <c r="S13540"/>
      <c r="T13540"/>
      <c r="U13540"/>
      <c r="V13540"/>
      <c r="W13540"/>
      <c r="X13540"/>
      <c r="Y13540"/>
    </row>
    <row r="13541" spans="1:25" s="1" customFormat="1" x14ac:dyDescent="0.25">
      <c r="A13541"/>
      <c r="C13541" s="2"/>
      <c r="D13541" s="2"/>
      <c r="E13541" s="2"/>
      <c r="F13541" s="2"/>
      <c r="G13541" s="2"/>
      <c r="H13541" s="2"/>
      <c r="I13541" s="2"/>
      <c r="K13541"/>
      <c r="L13541"/>
      <c r="M13541"/>
      <c r="N13541"/>
      <c r="O13541"/>
      <c r="P13541"/>
      <c r="Q13541"/>
      <c r="R13541"/>
      <c r="S13541"/>
      <c r="T13541"/>
      <c r="U13541"/>
      <c r="V13541"/>
      <c r="W13541"/>
      <c r="X13541"/>
      <c r="Y13541"/>
    </row>
    <row r="13542" spans="1:25" s="1" customFormat="1" x14ac:dyDescent="0.25">
      <c r="A13542"/>
      <c r="C13542" s="2"/>
      <c r="D13542" s="2"/>
      <c r="E13542" s="2"/>
      <c r="F13542" s="2"/>
      <c r="G13542" s="2"/>
      <c r="H13542" s="2"/>
      <c r="I13542" s="2"/>
      <c r="K13542"/>
      <c r="L13542"/>
      <c r="M13542"/>
      <c r="N13542"/>
      <c r="O13542"/>
      <c r="P13542"/>
      <c r="Q13542"/>
      <c r="R13542"/>
      <c r="S13542"/>
      <c r="T13542"/>
      <c r="U13542"/>
      <c r="V13542"/>
      <c r="W13542"/>
      <c r="X13542"/>
      <c r="Y13542"/>
    </row>
    <row r="13543" spans="1:25" s="1" customFormat="1" x14ac:dyDescent="0.25">
      <c r="A13543"/>
      <c r="C13543" s="2"/>
      <c r="D13543" s="2"/>
      <c r="E13543" s="2"/>
      <c r="F13543" s="2"/>
      <c r="G13543" s="2"/>
      <c r="H13543" s="2"/>
      <c r="I13543" s="2"/>
      <c r="K13543"/>
      <c r="L13543"/>
      <c r="M13543"/>
      <c r="N13543"/>
      <c r="O13543"/>
      <c r="P13543"/>
      <c r="Q13543"/>
      <c r="R13543"/>
      <c r="S13543"/>
      <c r="T13543"/>
      <c r="U13543"/>
      <c r="V13543"/>
      <c r="W13543"/>
      <c r="X13543"/>
      <c r="Y13543"/>
    </row>
    <row r="13544" spans="1:25" s="1" customFormat="1" x14ac:dyDescent="0.25">
      <c r="A13544"/>
      <c r="C13544" s="2"/>
      <c r="D13544" s="2"/>
      <c r="E13544" s="2"/>
      <c r="F13544" s="2"/>
      <c r="G13544" s="2"/>
      <c r="H13544" s="2"/>
      <c r="I13544" s="2"/>
      <c r="K13544"/>
      <c r="L13544"/>
      <c r="M13544"/>
      <c r="N13544"/>
      <c r="O13544"/>
      <c r="P13544"/>
      <c r="Q13544"/>
      <c r="R13544"/>
      <c r="S13544"/>
      <c r="T13544"/>
      <c r="U13544"/>
      <c r="V13544"/>
      <c r="W13544"/>
      <c r="X13544"/>
      <c r="Y13544"/>
    </row>
    <row r="13545" spans="1:25" s="1" customFormat="1" x14ac:dyDescent="0.25">
      <c r="A13545"/>
      <c r="C13545" s="2"/>
      <c r="D13545" s="2"/>
      <c r="E13545" s="2"/>
      <c r="F13545" s="2"/>
      <c r="G13545" s="2"/>
      <c r="H13545" s="2"/>
      <c r="I13545" s="2"/>
      <c r="K13545"/>
      <c r="L13545"/>
      <c r="M13545"/>
      <c r="N13545"/>
      <c r="O13545"/>
      <c r="P13545"/>
      <c r="Q13545"/>
      <c r="R13545"/>
      <c r="S13545"/>
      <c r="T13545"/>
      <c r="U13545"/>
      <c r="V13545"/>
      <c r="W13545"/>
      <c r="X13545"/>
      <c r="Y13545"/>
    </row>
    <row r="13546" spans="1:25" s="1" customFormat="1" x14ac:dyDescent="0.25">
      <c r="A13546"/>
      <c r="C13546" s="2"/>
      <c r="D13546" s="2"/>
      <c r="E13546" s="2"/>
      <c r="F13546" s="2"/>
      <c r="G13546" s="2"/>
      <c r="H13546" s="2"/>
      <c r="I13546" s="2"/>
      <c r="K13546"/>
      <c r="L13546"/>
      <c r="M13546"/>
      <c r="N13546"/>
      <c r="O13546"/>
      <c r="P13546"/>
      <c r="Q13546"/>
      <c r="R13546"/>
      <c r="S13546"/>
      <c r="T13546"/>
      <c r="U13546"/>
      <c r="V13546"/>
      <c r="W13546"/>
      <c r="X13546"/>
      <c r="Y13546"/>
    </row>
    <row r="13547" spans="1:25" s="1" customFormat="1" x14ac:dyDescent="0.25">
      <c r="A13547"/>
      <c r="C13547" s="2"/>
      <c r="D13547" s="2"/>
      <c r="E13547" s="2"/>
      <c r="F13547" s="2"/>
      <c r="G13547" s="2"/>
      <c r="H13547" s="2"/>
      <c r="I13547" s="2"/>
      <c r="K13547"/>
      <c r="L13547"/>
      <c r="M13547"/>
      <c r="N13547"/>
      <c r="O13547"/>
      <c r="P13547"/>
      <c r="Q13547"/>
      <c r="R13547"/>
      <c r="S13547"/>
      <c r="T13547"/>
      <c r="U13547"/>
      <c r="V13547"/>
      <c r="W13547"/>
      <c r="X13547"/>
      <c r="Y13547"/>
    </row>
    <row r="13548" spans="1:25" s="1" customFormat="1" x14ac:dyDescent="0.25">
      <c r="A13548"/>
      <c r="C13548" s="2"/>
      <c r="D13548" s="2"/>
      <c r="E13548" s="2"/>
      <c r="F13548" s="2"/>
      <c r="G13548" s="2"/>
      <c r="H13548" s="2"/>
      <c r="I13548" s="2"/>
      <c r="K13548"/>
      <c r="L13548"/>
      <c r="M13548"/>
      <c r="N13548"/>
      <c r="O13548"/>
      <c r="P13548"/>
      <c r="Q13548"/>
      <c r="R13548"/>
      <c r="S13548"/>
      <c r="T13548"/>
      <c r="U13548"/>
      <c r="V13548"/>
      <c r="W13548"/>
      <c r="X13548"/>
      <c r="Y13548"/>
    </row>
    <row r="13549" spans="1:25" s="1" customFormat="1" x14ac:dyDescent="0.25">
      <c r="A13549"/>
      <c r="C13549" s="2"/>
      <c r="D13549" s="2"/>
      <c r="E13549" s="2"/>
      <c r="F13549" s="2"/>
      <c r="G13549" s="2"/>
      <c r="H13549" s="2"/>
      <c r="I13549" s="2"/>
      <c r="K13549"/>
      <c r="L13549"/>
      <c r="M13549"/>
      <c r="N13549"/>
      <c r="O13549"/>
      <c r="P13549"/>
      <c r="Q13549"/>
      <c r="R13549"/>
      <c r="S13549"/>
      <c r="T13549"/>
      <c r="U13549"/>
      <c r="V13549"/>
      <c r="W13549"/>
      <c r="X13549"/>
      <c r="Y13549"/>
    </row>
    <row r="13550" spans="1:25" s="1" customFormat="1" x14ac:dyDescent="0.25">
      <c r="A13550"/>
      <c r="C13550" s="2"/>
      <c r="D13550" s="2"/>
      <c r="E13550" s="2"/>
      <c r="F13550" s="2"/>
      <c r="G13550" s="2"/>
      <c r="H13550" s="2"/>
      <c r="I13550" s="2"/>
      <c r="K13550"/>
      <c r="L13550"/>
      <c r="M13550"/>
      <c r="N13550"/>
      <c r="O13550"/>
      <c r="P13550"/>
      <c r="Q13550"/>
      <c r="R13550"/>
      <c r="S13550"/>
      <c r="T13550"/>
      <c r="U13550"/>
      <c r="V13550"/>
      <c r="W13550"/>
      <c r="X13550"/>
      <c r="Y13550"/>
    </row>
    <row r="13551" spans="1:25" s="1" customFormat="1" x14ac:dyDescent="0.25">
      <c r="A13551"/>
      <c r="C13551" s="2"/>
      <c r="D13551" s="2"/>
      <c r="E13551" s="2"/>
      <c r="F13551" s="2"/>
      <c r="G13551" s="2"/>
      <c r="H13551" s="2"/>
      <c r="I13551" s="2"/>
      <c r="K13551"/>
      <c r="L13551"/>
      <c r="M13551"/>
      <c r="N13551"/>
      <c r="O13551"/>
      <c r="P13551"/>
      <c r="Q13551"/>
      <c r="R13551"/>
      <c r="S13551"/>
      <c r="T13551"/>
      <c r="U13551"/>
      <c r="V13551"/>
      <c r="W13551"/>
      <c r="X13551"/>
      <c r="Y13551"/>
    </row>
    <row r="13552" spans="1:25" s="1" customFormat="1" x14ac:dyDescent="0.25">
      <c r="A13552"/>
      <c r="C13552" s="2"/>
      <c r="D13552" s="2"/>
      <c r="E13552" s="2"/>
      <c r="F13552" s="2"/>
      <c r="G13552" s="2"/>
      <c r="H13552" s="2"/>
      <c r="I13552" s="2"/>
      <c r="K13552"/>
      <c r="L13552"/>
      <c r="M13552"/>
      <c r="N13552"/>
      <c r="O13552"/>
      <c r="P13552"/>
      <c r="Q13552"/>
      <c r="R13552"/>
      <c r="S13552"/>
      <c r="T13552"/>
      <c r="U13552"/>
      <c r="V13552"/>
      <c r="W13552"/>
      <c r="X13552"/>
      <c r="Y13552"/>
    </row>
    <row r="13553" spans="1:25" s="1" customFormat="1" x14ac:dyDescent="0.25">
      <c r="A13553"/>
      <c r="C13553" s="2"/>
      <c r="D13553" s="2"/>
      <c r="E13553" s="2"/>
      <c r="F13553" s="2"/>
      <c r="G13553" s="2"/>
      <c r="H13553" s="2"/>
      <c r="I13553" s="2"/>
      <c r="K13553"/>
      <c r="L13553"/>
      <c r="M13553"/>
      <c r="N13553"/>
      <c r="O13553"/>
      <c r="P13553"/>
      <c r="Q13553"/>
      <c r="R13553"/>
      <c r="S13553"/>
      <c r="T13553"/>
      <c r="U13553"/>
      <c r="V13553"/>
      <c r="W13553"/>
      <c r="X13553"/>
      <c r="Y13553"/>
    </row>
    <row r="13554" spans="1:25" s="1" customFormat="1" x14ac:dyDescent="0.25">
      <c r="A13554"/>
      <c r="C13554" s="2"/>
      <c r="D13554" s="2"/>
      <c r="E13554" s="2"/>
      <c r="F13554" s="2"/>
      <c r="G13554" s="2"/>
      <c r="H13554" s="2"/>
      <c r="I13554" s="2"/>
      <c r="K13554"/>
      <c r="L13554"/>
      <c r="M13554"/>
      <c r="N13554"/>
      <c r="O13554"/>
      <c r="P13554"/>
      <c r="Q13554"/>
      <c r="R13554"/>
      <c r="S13554"/>
      <c r="T13554"/>
      <c r="U13554"/>
      <c r="V13554"/>
      <c r="W13554"/>
      <c r="X13554"/>
      <c r="Y13554"/>
    </row>
    <row r="13555" spans="1:25" s="1" customFormat="1" x14ac:dyDescent="0.25">
      <c r="A13555"/>
      <c r="C13555" s="2"/>
      <c r="D13555" s="2"/>
      <c r="E13555" s="2"/>
      <c r="F13555" s="2"/>
      <c r="G13555" s="2"/>
      <c r="H13555" s="2"/>
      <c r="I13555" s="2"/>
      <c r="K13555"/>
      <c r="L13555"/>
      <c r="M13555"/>
      <c r="N13555"/>
      <c r="O13555"/>
      <c r="P13555"/>
      <c r="Q13555"/>
      <c r="R13555"/>
      <c r="S13555"/>
      <c r="T13555"/>
      <c r="U13555"/>
      <c r="V13555"/>
      <c r="W13555"/>
      <c r="X13555"/>
      <c r="Y13555"/>
    </row>
    <row r="13556" spans="1:25" s="1" customFormat="1" x14ac:dyDescent="0.25">
      <c r="A13556"/>
      <c r="C13556" s="2"/>
      <c r="D13556" s="2"/>
      <c r="E13556" s="2"/>
      <c r="F13556" s="2"/>
      <c r="G13556" s="2"/>
      <c r="H13556" s="2"/>
      <c r="I13556" s="2"/>
      <c r="K13556"/>
      <c r="L13556"/>
      <c r="M13556"/>
      <c r="N13556"/>
      <c r="O13556"/>
      <c r="P13556"/>
      <c r="Q13556"/>
      <c r="R13556"/>
      <c r="S13556"/>
      <c r="T13556"/>
      <c r="U13556"/>
      <c r="V13556"/>
      <c r="W13556"/>
      <c r="X13556"/>
      <c r="Y13556"/>
    </row>
    <row r="13557" spans="1:25" s="1" customFormat="1" x14ac:dyDescent="0.25">
      <c r="A13557"/>
      <c r="C13557" s="2"/>
      <c r="D13557" s="2"/>
      <c r="E13557" s="2"/>
      <c r="F13557" s="2"/>
      <c r="G13557" s="2"/>
      <c r="H13557" s="2"/>
      <c r="I13557" s="2"/>
      <c r="K13557"/>
      <c r="L13557"/>
      <c r="M13557"/>
      <c r="N13557"/>
      <c r="O13557"/>
      <c r="P13557"/>
      <c r="Q13557"/>
      <c r="R13557"/>
      <c r="S13557"/>
      <c r="T13557"/>
      <c r="U13557"/>
      <c r="V13557"/>
      <c r="W13557"/>
      <c r="X13557"/>
      <c r="Y13557"/>
    </row>
    <row r="13558" spans="1:25" s="1" customFormat="1" x14ac:dyDescent="0.25">
      <c r="A13558"/>
      <c r="C13558" s="2"/>
      <c r="D13558" s="2"/>
      <c r="E13558" s="2"/>
      <c r="F13558" s="2"/>
      <c r="G13558" s="2"/>
      <c r="H13558" s="2"/>
      <c r="I13558" s="2"/>
      <c r="K13558"/>
      <c r="L13558"/>
      <c r="M13558"/>
      <c r="N13558"/>
      <c r="O13558"/>
      <c r="P13558"/>
      <c r="Q13558"/>
      <c r="R13558"/>
      <c r="S13558"/>
      <c r="T13558"/>
      <c r="U13558"/>
      <c r="V13558"/>
      <c r="W13558"/>
      <c r="X13558"/>
      <c r="Y13558"/>
    </row>
    <row r="13559" spans="1:25" s="1" customFormat="1" x14ac:dyDescent="0.25">
      <c r="A13559"/>
      <c r="C13559" s="2"/>
      <c r="D13559" s="2"/>
      <c r="E13559" s="2"/>
      <c r="F13559" s="2"/>
      <c r="G13559" s="2"/>
      <c r="H13559" s="2"/>
      <c r="I13559" s="2"/>
      <c r="K13559"/>
      <c r="L13559"/>
      <c r="M13559"/>
      <c r="N13559"/>
      <c r="O13559"/>
      <c r="P13559"/>
      <c r="Q13559"/>
      <c r="R13559"/>
      <c r="S13559"/>
      <c r="T13559"/>
      <c r="U13559"/>
      <c r="V13559"/>
      <c r="W13559"/>
      <c r="X13559"/>
      <c r="Y13559"/>
    </row>
    <row r="13560" spans="1:25" s="1" customFormat="1" x14ac:dyDescent="0.25">
      <c r="A13560"/>
      <c r="C13560" s="2"/>
      <c r="D13560" s="2"/>
      <c r="E13560" s="2"/>
      <c r="F13560" s="2"/>
      <c r="G13560" s="2"/>
      <c r="H13560" s="2"/>
      <c r="I13560" s="2"/>
      <c r="K13560"/>
      <c r="L13560"/>
      <c r="M13560"/>
      <c r="N13560"/>
      <c r="O13560"/>
      <c r="P13560"/>
      <c r="Q13560"/>
      <c r="R13560"/>
      <c r="S13560"/>
      <c r="T13560"/>
      <c r="U13560"/>
      <c r="V13560"/>
      <c r="W13560"/>
      <c r="X13560"/>
      <c r="Y13560"/>
    </row>
    <row r="13561" spans="1:25" s="1" customFormat="1" x14ac:dyDescent="0.25">
      <c r="A13561"/>
      <c r="C13561" s="2"/>
      <c r="D13561" s="2"/>
      <c r="E13561" s="2"/>
      <c r="F13561" s="2"/>
      <c r="G13561" s="2"/>
      <c r="H13561" s="2"/>
      <c r="I13561" s="2"/>
      <c r="K13561"/>
      <c r="L13561"/>
      <c r="M13561"/>
      <c r="N13561"/>
      <c r="O13561"/>
      <c r="P13561"/>
      <c r="Q13561"/>
      <c r="R13561"/>
      <c r="S13561"/>
      <c r="T13561"/>
      <c r="U13561"/>
      <c r="V13561"/>
      <c r="W13561"/>
      <c r="X13561"/>
      <c r="Y13561"/>
    </row>
    <row r="13562" spans="1:25" s="1" customFormat="1" x14ac:dyDescent="0.25">
      <c r="A13562"/>
      <c r="C13562" s="2"/>
      <c r="D13562" s="2"/>
      <c r="E13562" s="2"/>
      <c r="F13562" s="2"/>
      <c r="G13562" s="2"/>
      <c r="H13562" s="2"/>
      <c r="I13562" s="2"/>
      <c r="K13562"/>
      <c r="L13562"/>
      <c r="M13562"/>
      <c r="N13562"/>
      <c r="O13562"/>
      <c r="P13562"/>
      <c r="Q13562"/>
      <c r="R13562"/>
      <c r="S13562"/>
      <c r="T13562"/>
      <c r="U13562"/>
      <c r="V13562"/>
      <c r="W13562"/>
      <c r="X13562"/>
      <c r="Y13562"/>
    </row>
    <row r="13563" spans="1:25" s="1" customFormat="1" x14ac:dyDescent="0.25">
      <c r="A13563"/>
      <c r="C13563" s="2"/>
      <c r="D13563" s="2"/>
      <c r="E13563" s="2"/>
      <c r="F13563" s="2"/>
      <c r="G13563" s="2"/>
      <c r="H13563" s="2"/>
      <c r="I13563" s="2"/>
      <c r="K13563"/>
      <c r="L13563"/>
      <c r="M13563"/>
      <c r="N13563"/>
      <c r="O13563"/>
      <c r="P13563"/>
      <c r="Q13563"/>
      <c r="R13563"/>
      <c r="S13563"/>
      <c r="T13563"/>
      <c r="U13563"/>
      <c r="V13563"/>
      <c r="W13563"/>
      <c r="X13563"/>
      <c r="Y13563"/>
    </row>
    <row r="13564" spans="1:25" s="1" customFormat="1" x14ac:dyDescent="0.25">
      <c r="A13564"/>
      <c r="C13564" s="2"/>
      <c r="D13564" s="2"/>
      <c r="E13564" s="2"/>
      <c r="F13564" s="2"/>
      <c r="G13564" s="2"/>
      <c r="H13564" s="2"/>
      <c r="I13564" s="2"/>
      <c r="K13564"/>
      <c r="L13564"/>
      <c r="M13564"/>
      <c r="N13564"/>
      <c r="O13564"/>
      <c r="P13564"/>
      <c r="Q13564"/>
      <c r="R13564"/>
      <c r="S13564"/>
      <c r="T13564"/>
      <c r="U13564"/>
      <c r="V13564"/>
      <c r="W13564"/>
      <c r="X13564"/>
      <c r="Y13564"/>
    </row>
    <row r="13565" spans="1:25" s="1" customFormat="1" x14ac:dyDescent="0.25">
      <c r="A13565"/>
      <c r="C13565" s="2"/>
      <c r="D13565" s="2"/>
      <c r="E13565" s="2"/>
      <c r="F13565" s="2"/>
      <c r="G13565" s="2"/>
      <c r="H13565" s="2"/>
      <c r="I13565" s="2"/>
      <c r="K13565"/>
      <c r="L13565"/>
      <c r="M13565"/>
      <c r="N13565"/>
      <c r="O13565"/>
      <c r="P13565"/>
      <c r="Q13565"/>
      <c r="R13565"/>
      <c r="S13565"/>
      <c r="T13565"/>
      <c r="U13565"/>
      <c r="V13565"/>
      <c r="W13565"/>
      <c r="X13565"/>
      <c r="Y13565"/>
    </row>
    <row r="13566" spans="1:25" s="1" customFormat="1" x14ac:dyDescent="0.25">
      <c r="A13566"/>
      <c r="C13566" s="2"/>
      <c r="D13566" s="2"/>
      <c r="E13566" s="2"/>
      <c r="F13566" s="2"/>
      <c r="G13566" s="2"/>
      <c r="H13566" s="2"/>
      <c r="I13566" s="2"/>
      <c r="K13566"/>
      <c r="L13566"/>
      <c r="M13566"/>
      <c r="N13566"/>
      <c r="O13566"/>
      <c r="P13566"/>
      <c r="Q13566"/>
      <c r="R13566"/>
      <c r="S13566"/>
      <c r="T13566"/>
      <c r="U13566"/>
      <c r="V13566"/>
      <c r="W13566"/>
      <c r="X13566"/>
      <c r="Y13566"/>
    </row>
    <row r="13567" spans="1:25" s="1" customFormat="1" x14ac:dyDescent="0.25">
      <c r="A13567"/>
      <c r="C13567" s="2"/>
      <c r="D13567" s="2"/>
      <c r="E13567" s="2"/>
      <c r="F13567" s="2"/>
      <c r="G13567" s="2"/>
      <c r="H13567" s="2"/>
      <c r="I13567" s="2"/>
      <c r="K13567"/>
      <c r="L13567"/>
      <c r="M13567"/>
      <c r="N13567"/>
      <c r="O13567"/>
      <c r="P13567"/>
      <c r="Q13567"/>
      <c r="R13567"/>
      <c r="S13567"/>
      <c r="T13567"/>
      <c r="U13567"/>
      <c r="V13567"/>
      <c r="W13567"/>
      <c r="X13567"/>
      <c r="Y13567"/>
    </row>
    <row r="13568" spans="1:25" s="1" customFormat="1" x14ac:dyDescent="0.25">
      <c r="A13568"/>
      <c r="C13568" s="2"/>
      <c r="D13568" s="2"/>
      <c r="E13568" s="2"/>
      <c r="F13568" s="2"/>
      <c r="G13568" s="2"/>
      <c r="H13568" s="2"/>
      <c r="I13568" s="2"/>
      <c r="K13568"/>
      <c r="L13568"/>
      <c r="M13568"/>
      <c r="N13568"/>
      <c r="O13568"/>
      <c r="P13568"/>
      <c r="Q13568"/>
      <c r="R13568"/>
      <c r="S13568"/>
      <c r="T13568"/>
      <c r="U13568"/>
      <c r="V13568"/>
      <c r="W13568"/>
      <c r="X13568"/>
      <c r="Y13568"/>
    </row>
    <row r="13569" spans="1:25" s="1" customFormat="1" x14ac:dyDescent="0.25">
      <c r="A13569"/>
      <c r="C13569" s="2"/>
      <c r="D13569" s="2"/>
      <c r="E13569" s="2"/>
      <c r="F13569" s="2"/>
      <c r="G13569" s="2"/>
      <c r="H13569" s="2"/>
      <c r="I13569" s="2"/>
      <c r="K13569"/>
      <c r="L13569"/>
      <c r="M13569"/>
      <c r="N13569"/>
      <c r="O13569"/>
      <c r="P13569"/>
      <c r="Q13569"/>
      <c r="R13569"/>
      <c r="S13569"/>
      <c r="T13569"/>
      <c r="U13569"/>
      <c r="V13569"/>
      <c r="W13569"/>
      <c r="X13569"/>
      <c r="Y13569"/>
    </row>
    <row r="13570" spans="1:25" s="1" customFormat="1" x14ac:dyDescent="0.25">
      <c r="A13570"/>
      <c r="C13570" s="2"/>
      <c r="D13570" s="2"/>
      <c r="E13570" s="2"/>
      <c r="F13570" s="2"/>
      <c r="G13570" s="2"/>
      <c r="H13570" s="2"/>
      <c r="I13570" s="2"/>
      <c r="K13570"/>
      <c r="L13570"/>
      <c r="M13570"/>
      <c r="N13570"/>
      <c r="O13570"/>
      <c r="P13570"/>
      <c r="Q13570"/>
      <c r="R13570"/>
      <c r="S13570"/>
      <c r="T13570"/>
      <c r="U13570"/>
      <c r="V13570"/>
      <c r="W13570"/>
      <c r="X13570"/>
      <c r="Y13570"/>
    </row>
    <row r="13571" spans="1:25" s="1" customFormat="1" x14ac:dyDescent="0.25">
      <c r="A13571"/>
      <c r="C13571" s="2"/>
      <c r="D13571" s="2"/>
      <c r="E13571" s="2"/>
      <c r="F13571" s="2"/>
      <c r="G13571" s="2"/>
      <c r="H13571" s="2"/>
      <c r="I13571" s="2"/>
      <c r="K13571"/>
      <c r="L13571"/>
      <c r="M13571"/>
      <c r="N13571"/>
      <c r="O13571"/>
      <c r="P13571"/>
      <c r="Q13571"/>
      <c r="R13571"/>
      <c r="S13571"/>
      <c r="T13571"/>
      <c r="U13571"/>
      <c r="V13571"/>
      <c r="W13571"/>
      <c r="X13571"/>
      <c r="Y13571"/>
    </row>
    <row r="13572" spans="1:25" s="1" customFormat="1" x14ac:dyDescent="0.25">
      <c r="A13572"/>
      <c r="C13572" s="2"/>
      <c r="D13572" s="2"/>
      <c r="E13572" s="2"/>
      <c r="F13572" s="2"/>
      <c r="G13572" s="2"/>
      <c r="H13572" s="2"/>
      <c r="I13572" s="2"/>
      <c r="K13572"/>
      <c r="L13572"/>
      <c r="M13572"/>
      <c r="N13572"/>
      <c r="O13572"/>
      <c r="P13572"/>
      <c r="Q13572"/>
      <c r="R13572"/>
      <c r="S13572"/>
      <c r="T13572"/>
      <c r="U13572"/>
      <c r="V13572"/>
      <c r="W13572"/>
      <c r="X13572"/>
      <c r="Y13572"/>
    </row>
    <row r="13573" spans="1:25" s="1" customFormat="1" x14ac:dyDescent="0.25">
      <c r="A13573"/>
      <c r="C13573" s="2"/>
      <c r="D13573" s="2"/>
      <c r="E13573" s="2"/>
      <c r="F13573" s="2"/>
      <c r="G13573" s="2"/>
      <c r="H13573" s="2"/>
      <c r="I13573" s="2"/>
      <c r="K13573"/>
      <c r="L13573"/>
      <c r="M13573"/>
      <c r="N13573"/>
      <c r="O13573"/>
      <c r="P13573"/>
      <c r="Q13573"/>
      <c r="R13573"/>
      <c r="S13573"/>
      <c r="T13573"/>
      <c r="U13573"/>
      <c r="V13573"/>
      <c r="W13573"/>
      <c r="X13573"/>
      <c r="Y13573"/>
    </row>
    <row r="13574" spans="1:25" s="1" customFormat="1" x14ac:dyDescent="0.25">
      <c r="A13574"/>
      <c r="C13574" s="2"/>
      <c r="D13574" s="2"/>
      <c r="E13574" s="2"/>
      <c r="F13574" s="2"/>
      <c r="G13574" s="2"/>
      <c r="H13574" s="2"/>
      <c r="I13574" s="2"/>
      <c r="K13574"/>
      <c r="L13574"/>
      <c r="M13574"/>
      <c r="N13574"/>
      <c r="O13574"/>
      <c r="P13574"/>
      <c r="Q13574"/>
      <c r="R13574"/>
      <c r="S13574"/>
      <c r="T13574"/>
      <c r="U13574"/>
      <c r="V13574"/>
      <c r="W13574"/>
      <c r="X13574"/>
      <c r="Y13574"/>
    </row>
    <row r="13575" spans="1:25" s="1" customFormat="1" x14ac:dyDescent="0.25">
      <c r="A13575"/>
      <c r="C13575" s="2"/>
      <c r="D13575" s="2"/>
      <c r="E13575" s="2"/>
      <c r="F13575" s="2"/>
      <c r="G13575" s="2"/>
      <c r="H13575" s="2"/>
      <c r="I13575" s="2"/>
      <c r="K13575"/>
      <c r="L13575"/>
      <c r="M13575"/>
      <c r="N13575"/>
      <c r="O13575"/>
      <c r="P13575"/>
      <c r="Q13575"/>
      <c r="R13575"/>
      <c r="S13575"/>
      <c r="T13575"/>
      <c r="U13575"/>
      <c r="V13575"/>
      <c r="W13575"/>
      <c r="X13575"/>
      <c r="Y13575"/>
    </row>
    <row r="13576" spans="1:25" s="1" customFormat="1" x14ac:dyDescent="0.25">
      <c r="A13576"/>
      <c r="C13576" s="2"/>
      <c r="D13576" s="2"/>
      <c r="E13576" s="2"/>
      <c r="F13576" s="2"/>
      <c r="G13576" s="2"/>
      <c r="H13576" s="2"/>
      <c r="I13576" s="2"/>
      <c r="K13576"/>
      <c r="L13576"/>
      <c r="M13576"/>
      <c r="N13576"/>
      <c r="O13576"/>
      <c r="P13576"/>
      <c r="Q13576"/>
      <c r="R13576"/>
      <c r="S13576"/>
      <c r="T13576"/>
      <c r="U13576"/>
      <c r="V13576"/>
      <c r="W13576"/>
      <c r="X13576"/>
      <c r="Y13576"/>
    </row>
    <row r="13577" spans="1:25" s="1" customFormat="1" x14ac:dyDescent="0.25">
      <c r="A13577"/>
      <c r="C13577" s="2"/>
      <c r="D13577" s="2"/>
      <c r="E13577" s="2"/>
      <c r="F13577" s="2"/>
      <c r="G13577" s="2"/>
      <c r="H13577" s="2"/>
      <c r="I13577" s="2"/>
      <c r="K13577"/>
      <c r="L13577"/>
      <c r="M13577"/>
      <c r="N13577"/>
      <c r="O13577"/>
      <c r="P13577"/>
      <c r="Q13577"/>
      <c r="R13577"/>
      <c r="S13577"/>
      <c r="T13577"/>
      <c r="U13577"/>
      <c r="V13577"/>
      <c r="W13577"/>
      <c r="X13577"/>
      <c r="Y13577"/>
    </row>
    <row r="13578" spans="1:25" s="1" customFormat="1" x14ac:dyDescent="0.25">
      <c r="A13578"/>
      <c r="C13578" s="2"/>
      <c r="D13578" s="2"/>
      <c r="E13578" s="2"/>
      <c r="F13578" s="2"/>
      <c r="G13578" s="2"/>
      <c r="H13578" s="2"/>
      <c r="I13578" s="2"/>
      <c r="K13578"/>
      <c r="L13578"/>
      <c r="M13578"/>
      <c r="N13578"/>
      <c r="O13578"/>
      <c r="P13578"/>
      <c r="Q13578"/>
      <c r="R13578"/>
      <c r="S13578"/>
      <c r="T13578"/>
      <c r="U13578"/>
      <c r="V13578"/>
      <c r="W13578"/>
      <c r="X13578"/>
      <c r="Y13578"/>
    </row>
    <row r="13579" spans="1:25" s="1" customFormat="1" x14ac:dyDescent="0.25">
      <c r="A13579"/>
      <c r="C13579" s="2"/>
      <c r="D13579" s="2"/>
      <c r="E13579" s="2"/>
      <c r="F13579" s="2"/>
      <c r="G13579" s="2"/>
      <c r="H13579" s="2"/>
      <c r="I13579" s="2"/>
      <c r="K13579"/>
      <c r="L13579"/>
      <c r="M13579"/>
      <c r="N13579"/>
      <c r="O13579"/>
      <c r="P13579"/>
      <c r="Q13579"/>
      <c r="R13579"/>
      <c r="S13579"/>
      <c r="T13579"/>
      <c r="U13579"/>
      <c r="V13579"/>
      <c r="W13579"/>
      <c r="X13579"/>
      <c r="Y13579"/>
    </row>
    <row r="13580" spans="1:25" s="1" customFormat="1" x14ac:dyDescent="0.25">
      <c r="A13580"/>
      <c r="C13580" s="2"/>
      <c r="D13580" s="2"/>
      <c r="E13580" s="2"/>
      <c r="F13580" s="2"/>
      <c r="G13580" s="2"/>
      <c r="H13580" s="2"/>
      <c r="I13580" s="2"/>
      <c r="K13580"/>
      <c r="L13580"/>
      <c r="M13580"/>
      <c r="N13580"/>
      <c r="O13580"/>
      <c r="P13580"/>
      <c r="Q13580"/>
      <c r="R13580"/>
      <c r="S13580"/>
      <c r="T13580"/>
      <c r="U13580"/>
      <c r="V13580"/>
      <c r="W13580"/>
      <c r="X13580"/>
      <c r="Y13580"/>
    </row>
    <row r="13581" spans="1:25" s="1" customFormat="1" x14ac:dyDescent="0.25">
      <c r="A13581"/>
      <c r="C13581" s="2"/>
      <c r="D13581" s="2"/>
      <c r="E13581" s="2"/>
      <c r="F13581" s="2"/>
      <c r="G13581" s="2"/>
      <c r="H13581" s="2"/>
      <c r="I13581" s="2"/>
      <c r="K13581"/>
      <c r="L13581"/>
      <c r="M13581"/>
      <c r="N13581"/>
      <c r="O13581"/>
      <c r="P13581"/>
      <c r="Q13581"/>
      <c r="R13581"/>
      <c r="S13581"/>
      <c r="T13581"/>
      <c r="U13581"/>
      <c r="V13581"/>
      <c r="W13581"/>
      <c r="X13581"/>
      <c r="Y13581"/>
    </row>
    <row r="13582" spans="1:25" s="1" customFormat="1" x14ac:dyDescent="0.25">
      <c r="A13582"/>
      <c r="C13582" s="2"/>
      <c r="D13582" s="2"/>
      <c r="E13582" s="2"/>
      <c r="F13582" s="2"/>
      <c r="G13582" s="2"/>
      <c r="H13582" s="2"/>
      <c r="I13582" s="2"/>
      <c r="K13582"/>
      <c r="L13582"/>
      <c r="M13582"/>
      <c r="N13582"/>
      <c r="O13582"/>
      <c r="P13582"/>
      <c r="Q13582"/>
      <c r="R13582"/>
      <c r="S13582"/>
      <c r="T13582"/>
      <c r="U13582"/>
      <c r="V13582"/>
      <c r="W13582"/>
      <c r="X13582"/>
      <c r="Y13582"/>
    </row>
    <row r="13583" spans="1:25" s="1" customFormat="1" x14ac:dyDescent="0.25">
      <c r="A13583"/>
      <c r="C13583" s="2"/>
      <c r="D13583" s="2"/>
      <c r="E13583" s="2"/>
      <c r="F13583" s="2"/>
      <c r="G13583" s="2"/>
      <c r="H13583" s="2"/>
      <c r="I13583" s="2"/>
      <c r="K13583"/>
      <c r="L13583"/>
      <c r="M13583"/>
      <c r="N13583"/>
      <c r="O13583"/>
      <c r="P13583"/>
      <c r="Q13583"/>
      <c r="R13583"/>
      <c r="S13583"/>
      <c r="T13583"/>
      <c r="U13583"/>
      <c r="V13583"/>
      <c r="W13583"/>
      <c r="X13583"/>
      <c r="Y13583"/>
    </row>
    <row r="13584" spans="1:25" s="1" customFormat="1" x14ac:dyDescent="0.25">
      <c r="A13584"/>
      <c r="C13584" s="2"/>
      <c r="D13584" s="2"/>
      <c r="E13584" s="2"/>
      <c r="F13584" s="2"/>
      <c r="G13584" s="2"/>
      <c r="H13584" s="2"/>
      <c r="I13584" s="2"/>
      <c r="K13584"/>
      <c r="L13584"/>
      <c r="M13584"/>
      <c r="N13584"/>
      <c r="O13584"/>
      <c r="P13584"/>
      <c r="Q13584"/>
      <c r="R13584"/>
      <c r="S13584"/>
      <c r="T13584"/>
      <c r="U13584"/>
      <c r="V13584"/>
      <c r="W13584"/>
      <c r="X13584"/>
      <c r="Y13584"/>
    </row>
    <row r="13585" spans="1:25" s="1" customFormat="1" x14ac:dyDescent="0.25">
      <c r="A13585"/>
      <c r="C13585" s="2"/>
      <c r="D13585" s="2"/>
      <c r="E13585" s="2"/>
      <c r="F13585" s="2"/>
      <c r="G13585" s="2"/>
      <c r="H13585" s="2"/>
      <c r="I13585" s="2"/>
      <c r="K13585"/>
      <c r="L13585"/>
      <c r="M13585"/>
      <c r="N13585"/>
      <c r="O13585"/>
      <c r="P13585"/>
      <c r="Q13585"/>
      <c r="R13585"/>
      <c r="S13585"/>
      <c r="T13585"/>
      <c r="U13585"/>
      <c r="V13585"/>
      <c r="W13585"/>
      <c r="X13585"/>
      <c r="Y13585"/>
    </row>
    <row r="13586" spans="1:25" s="1" customFormat="1" x14ac:dyDescent="0.25">
      <c r="A13586"/>
      <c r="C13586" s="2"/>
      <c r="D13586" s="2"/>
      <c r="E13586" s="2"/>
      <c r="F13586" s="2"/>
      <c r="G13586" s="2"/>
      <c r="H13586" s="2"/>
      <c r="I13586" s="2"/>
      <c r="K13586"/>
      <c r="L13586"/>
      <c r="M13586"/>
      <c r="N13586"/>
      <c r="O13586"/>
      <c r="P13586"/>
      <c r="Q13586"/>
      <c r="R13586"/>
      <c r="S13586"/>
      <c r="T13586"/>
      <c r="U13586"/>
      <c r="V13586"/>
      <c r="W13586"/>
      <c r="X13586"/>
      <c r="Y13586"/>
    </row>
    <row r="13587" spans="1:25" s="1" customFormat="1" x14ac:dyDescent="0.25">
      <c r="A13587"/>
      <c r="C13587" s="2"/>
      <c r="D13587" s="2"/>
      <c r="E13587" s="2"/>
      <c r="F13587" s="2"/>
      <c r="G13587" s="2"/>
      <c r="H13587" s="2"/>
      <c r="I13587" s="2"/>
      <c r="K13587"/>
      <c r="L13587"/>
      <c r="M13587"/>
      <c r="N13587"/>
      <c r="O13587"/>
      <c r="P13587"/>
      <c r="Q13587"/>
      <c r="R13587"/>
      <c r="S13587"/>
      <c r="T13587"/>
      <c r="U13587"/>
      <c r="V13587"/>
      <c r="W13587"/>
      <c r="X13587"/>
      <c r="Y13587"/>
    </row>
    <row r="13588" spans="1:25" s="1" customFormat="1" x14ac:dyDescent="0.25">
      <c r="A13588"/>
      <c r="C13588" s="2"/>
      <c r="D13588" s="2"/>
      <c r="E13588" s="2"/>
      <c r="F13588" s="2"/>
      <c r="G13588" s="2"/>
      <c r="H13588" s="2"/>
      <c r="I13588" s="2"/>
      <c r="K13588"/>
      <c r="L13588"/>
      <c r="M13588"/>
      <c r="N13588"/>
      <c r="O13588"/>
      <c r="P13588"/>
      <c r="Q13588"/>
      <c r="R13588"/>
      <c r="S13588"/>
      <c r="T13588"/>
      <c r="U13588"/>
      <c r="V13588"/>
      <c r="W13588"/>
      <c r="X13588"/>
      <c r="Y13588"/>
    </row>
    <row r="13589" spans="1:25" s="1" customFormat="1" x14ac:dyDescent="0.25">
      <c r="A13589"/>
      <c r="C13589" s="2"/>
      <c r="D13589" s="2"/>
      <c r="E13589" s="2"/>
      <c r="F13589" s="2"/>
      <c r="G13589" s="2"/>
      <c r="H13589" s="2"/>
      <c r="I13589" s="2"/>
      <c r="K13589"/>
      <c r="L13589"/>
      <c r="M13589"/>
      <c r="N13589"/>
      <c r="O13589"/>
      <c r="P13589"/>
      <c r="Q13589"/>
      <c r="R13589"/>
      <c r="S13589"/>
      <c r="T13589"/>
      <c r="U13589"/>
      <c r="V13589"/>
      <c r="W13589"/>
      <c r="X13589"/>
      <c r="Y13589"/>
    </row>
    <row r="13590" spans="1:25" s="1" customFormat="1" x14ac:dyDescent="0.25">
      <c r="A13590"/>
      <c r="C13590" s="2"/>
      <c r="D13590" s="2"/>
      <c r="E13590" s="2"/>
      <c r="F13590" s="2"/>
      <c r="G13590" s="2"/>
      <c r="H13590" s="2"/>
      <c r="I13590" s="2"/>
      <c r="K13590"/>
      <c r="L13590"/>
      <c r="M13590"/>
      <c r="N13590"/>
      <c r="O13590"/>
      <c r="P13590"/>
      <c r="Q13590"/>
      <c r="R13590"/>
      <c r="S13590"/>
      <c r="T13590"/>
      <c r="U13590"/>
      <c r="V13590"/>
      <c r="W13590"/>
      <c r="X13590"/>
      <c r="Y13590"/>
    </row>
    <row r="13591" spans="1:25" s="1" customFormat="1" x14ac:dyDescent="0.25">
      <c r="A13591"/>
      <c r="C13591" s="2"/>
      <c r="D13591" s="2"/>
      <c r="E13591" s="2"/>
      <c r="F13591" s="2"/>
      <c r="G13591" s="2"/>
      <c r="H13591" s="2"/>
      <c r="I13591" s="2"/>
      <c r="K13591"/>
      <c r="L13591"/>
      <c r="M13591"/>
      <c r="N13591"/>
      <c r="O13591"/>
      <c r="P13591"/>
      <c r="Q13591"/>
      <c r="R13591"/>
      <c r="S13591"/>
      <c r="T13591"/>
      <c r="U13591"/>
      <c r="V13591"/>
      <c r="W13591"/>
      <c r="X13591"/>
      <c r="Y13591"/>
    </row>
    <row r="13592" spans="1:25" s="1" customFormat="1" x14ac:dyDescent="0.25">
      <c r="A13592"/>
      <c r="C13592" s="2"/>
      <c r="D13592" s="2"/>
      <c r="E13592" s="2"/>
      <c r="F13592" s="2"/>
      <c r="G13592" s="2"/>
      <c r="H13592" s="2"/>
      <c r="I13592" s="2"/>
      <c r="K13592"/>
      <c r="L13592"/>
      <c r="M13592"/>
      <c r="N13592"/>
      <c r="O13592"/>
      <c r="P13592"/>
      <c r="Q13592"/>
      <c r="R13592"/>
      <c r="S13592"/>
      <c r="T13592"/>
      <c r="U13592"/>
      <c r="V13592"/>
      <c r="W13592"/>
      <c r="X13592"/>
      <c r="Y13592"/>
    </row>
    <row r="13593" spans="1:25" s="1" customFormat="1" x14ac:dyDescent="0.25">
      <c r="A13593"/>
      <c r="C13593" s="2"/>
      <c r="D13593" s="2"/>
      <c r="E13593" s="2"/>
      <c r="F13593" s="2"/>
      <c r="G13593" s="2"/>
      <c r="H13593" s="2"/>
      <c r="I13593" s="2"/>
      <c r="K13593"/>
      <c r="L13593"/>
      <c r="M13593"/>
      <c r="N13593"/>
      <c r="O13593"/>
      <c r="P13593"/>
      <c r="Q13593"/>
      <c r="R13593"/>
      <c r="S13593"/>
      <c r="T13593"/>
      <c r="U13593"/>
      <c r="V13593"/>
      <c r="W13593"/>
      <c r="X13593"/>
      <c r="Y13593"/>
    </row>
    <row r="13594" spans="1:25" s="1" customFormat="1" x14ac:dyDescent="0.25">
      <c r="A13594"/>
      <c r="C13594" s="2"/>
      <c r="D13594" s="2"/>
      <c r="E13594" s="2"/>
      <c r="F13594" s="2"/>
      <c r="G13594" s="2"/>
      <c r="H13594" s="2"/>
      <c r="I13594" s="2"/>
      <c r="K13594"/>
      <c r="L13594"/>
      <c r="M13594"/>
      <c r="N13594"/>
      <c r="O13594"/>
      <c r="P13594"/>
      <c r="Q13594"/>
      <c r="R13594"/>
      <c r="S13594"/>
      <c r="T13594"/>
      <c r="U13594"/>
      <c r="V13594"/>
      <c r="W13594"/>
      <c r="X13594"/>
      <c r="Y13594"/>
    </row>
    <row r="13595" spans="1:25" s="1" customFormat="1" x14ac:dyDescent="0.25">
      <c r="A13595"/>
      <c r="C13595" s="2"/>
      <c r="D13595" s="2"/>
      <c r="E13595" s="2"/>
      <c r="F13595" s="2"/>
      <c r="G13595" s="2"/>
      <c r="H13595" s="2"/>
      <c r="I13595" s="2"/>
      <c r="K13595"/>
      <c r="L13595"/>
      <c r="M13595"/>
      <c r="N13595"/>
      <c r="O13595"/>
      <c r="P13595"/>
      <c r="Q13595"/>
      <c r="R13595"/>
      <c r="S13595"/>
      <c r="T13595"/>
      <c r="U13595"/>
      <c r="V13595"/>
      <c r="W13595"/>
      <c r="X13595"/>
      <c r="Y13595"/>
    </row>
    <row r="13596" spans="1:25" s="1" customFormat="1" x14ac:dyDescent="0.25">
      <c r="A13596"/>
      <c r="C13596" s="2"/>
      <c r="D13596" s="2"/>
      <c r="E13596" s="2"/>
      <c r="F13596" s="2"/>
      <c r="G13596" s="2"/>
      <c r="H13596" s="2"/>
      <c r="I13596" s="2"/>
      <c r="K13596"/>
      <c r="L13596"/>
      <c r="M13596"/>
      <c r="N13596"/>
      <c r="O13596"/>
      <c r="P13596"/>
      <c r="Q13596"/>
      <c r="R13596"/>
      <c r="S13596"/>
      <c r="T13596"/>
      <c r="U13596"/>
      <c r="V13596"/>
      <c r="W13596"/>
      <c r="X13596"/>
      <c r="Y13596"/>
    </row>
    <row r="13597" spans="1:25" s="1" customFormat="1" x14ac:dyDescent="0.25">
      <c r="A13597"/>
      <c r="C13597" s="2"/>
      <c r="D13597" s="2"/>
      <c r="E13597" s="2"/>
      <c r="F13597" s="2"/>
      <c r="G13597" s="2"/>
      <c r="H13597" s="2"/>
      <c r="I13597" s="2"/>
      <c r="K13597"/>
      <c r="L13597"/>
      <c r="M13597"/>
      <c r="N13597"/>
      <c r="O13597"/>
      <c r="P13597"/>
      <c r="Q13597"/>
      <c r="R13597"/>
      <c r="S13597"/>
      <c r="T13597"/>
      <c r="U13597"/>
      <c r="V13597"/>
      <c r="W13597"/>
      <c r="X13597"/>
      <c r="Y13597"/>
    </row>
    <row r="13598" spans="1:25" s="1" customFormat="1" x14ac:dyDescent="0.25">
      <c r="A13598"/>
      <c r="C13598" s="2"/>
      <c r="D13598" s="2"/>
      <c r="E13598" s="2"/>
      <c r="F13598" s="2"/>
      <c r="G13598" s="2"/>
      <c r="H13598" s="2"/>
      <c r="I13598" s="2"/>
      <c r="K13598"/>
      <c r="L13598"/>
      <c r="M13598"/>
      <c r="N13598"/>
      <c r="O13598"/>
      <c r="P13598"/>
      <c r="Q13598"/>
      <c r="R13598"/>
      <c r="S13598"/>
      <c r="T13598"/>
      <c r="U13598"/>
      <c r="V13598"/>
      <c r="W13598"/>
      <c r="X13598"/>
      <c r="Y13598"/>
    </row>
    <row r="13599" spans="1:25" s="1" customFormat="1" x14ac:dyDescent="0.25">
      <c r="A13599"/>
      <c r="C13599" s="2"/>
      <c r="D13599" s="2"/>
      <c r="E13599" s="2"/>
      <c r="F13599" s="2"/>
      <c r="G13599" s="2"/>
      <c r="H13599" s="2"/>
      <c r="I13599" s="2"/>
      <c r="K13599"/>
      <c r="L13599"/>
      <c r="M13599"/>
      <c r="N13599"/>
      <c r="O13599"/>
      <c r="P13599"/>
      <c r="Q13599"/>
      <c r="R13599"/>
      <c r="S13599"/>
      <c r="T13599"/>
      <c r="U13599"/>
      <c r="V13599"/>
      <c r="W13599"/>
      <c r="X13599"/>
      <c r="Y13599"/>
    </row>
    <row r="13600" spans="1:25" s="1" customFormat="1" x14ac:dyDescent="0.25">
      <c r="A13600"/>
      <c r="C13600" s="2"/>
      <c r="D13600" s="2"/>
      <c r="E13600" s="2"/>
      <c r="F13600" s="2"/>
      <c r="G13600" s="2"/>
      <c r="H13600" s="2"/>
      <c r="I13600" s="2"/>
      <c r="K13600"/>
      <c r="L13600"/>
      <c r="M13600"/>
      <c r="N13600"/>
      <c r="O13600"/>
      <c r="P13600"/>
      <c r="Q13600"/>
      <c r="R13600"/>
      <c r="S13600"/>
      <c r="T13600"/>
      <c r="U13600"/>
      <c r="V13600"/>
      <c r="W13600"/>
      <c r="X13600"/>
      <c r="Y13600"/>
    </row>
    <row r="13601" spans="1:25" s="1" customFormat="1" x14ac:dyDescent="0.25">
      <c r="A13601"/>
      <c r="C13601" s="2"/>
      <c r="D13601" s="2"/>
      <c r="E13601" s="2"/>
      <c r="F13601" s="2"/>
      <c r="G13601" s="2"/>
      <c r="H13601" s="2"/>
      <c r="I13601" s="2"/>
      <c r="K13601"/>
      <c r="L13601"/>
      <c r="M13601"/>
      <c r="N13601"/>
      <c r="O13601"/>
      <c r="P13601"/>
      <c r="Q13601"/>
      <c r="R13601"/>
      <c r="S13601"/>
      <c r="T13601"/>
      <c r="U13601"/>
      <c r="V13601"/>
      <c r="W13601"/>
      <c r="X13601"/>
      <c r="Y13601"/>
    </row>
    <row r="13602" spans="1:25" s="1" customFormat="1" x14ac:dyDescent="0.25">
      <c r="A13602"/>
      <c r="C13602" s="2"/>
      <c r="D13602" s="2"/>
      <c r="E13602" s="2"/>
      <c r="F13602" s="2"/>
      <c r="G13602" s="2"/>
      <c r="H13602" s="2"/>
      <c r="I13602" s="2"/>
      <c r="K13602"/>
      <c r="L13602"/>
      <c r="M13602"/>
      <c r="N13602"/>
      <c r="O13602"/>
      <c r="P13602"/>
      <c r="Q13602"/>
      <c r="R13602"/>
      <c r="S13602"/>
      <c r="T13602"/>
      <c r="U13602"/>
      <c r="V13602"/>
      <c r="W13602"/>
      <c r="X13602"/>
      <c r="Y13602"/>
    </row>
    <row r="13603" spans="1:25" s="1" customFormat="1" x14ac:dyDescent="0.25">
      <c r="A13603"/>
      <c r="C13603" s="2"/>
      <c r="D13603" s="2"/>
      <c r="E13603" s="2"/>
      <c r="F13603" s="2"/>
      <c r="G13603" s="2"/>
      <c r="H13603" s="2"/>
      <c r="I13603" s="2"/>
      <c r="K13603"/>
      <c r="L13603"/>
      <c r="M13603"/>
      <c r="N13603"/>
      <c r="O13603"/>
      <c r="P13603"/>
      <c r="Q13603"/>
      <c r="R13603"/>
      <c r="S13603"/>
      <c r="T13603"/>
      <c r="U13603"/>
      <c r="V13603"/>
      <c r="W13603"/>
      <c r="X13603"/>
      <c r="Y13603"/>
    </row>
    <row r="13604" spans="1:25" s="1" customFormat="1" x14ac:dyDescent="0.25">
      <c r="A13604"/>
      <c r="C13604" s="2"/>
      <c r="D13604" s="2"/>
      <c r="E13604" s="2"/>
      <c r="F13604" s="2"/>
      <c r="G13604" s="2"/>
      <c r="H13604" s="2"/>
      <c r="I13604" s="2"/>
      <c r="K13604"/>
      <c r="L13604"/>
      <c r="M13604"/>
      <c r="N13604"/>
      <c r="O13604"/>
      <c r="P13604"/>
      <c r="Q13604"/>
      <c r="R13604"/>
      <c r="S13604"/>
      <c r="T13604"/>
      <c r="U13604"/>
      <c r="V13604"/>
      <c r="W13604"/>
      <c r="X13604"/>
      <c r="Y13604"/>
    </row>
    <row r="13605" spans="1:25" s="1" customFormat="1" x14ac:dyDescent="0.25">
      <c r="A13605"/>
      <c r="C13605" s="2"/>
      <c r="D13605" s="2"/>
      <c r="E13605" s="2"/>
      <c r="F13605" s="2"/>
      <c r="G13605" s="2"/>
      <c r="H13605" s="2"/>
      <c r="I13605" s="2"/>
      <c r="K13605"/>
      <c r="L13605"/>
      <c r="M13605"/>
      <c r="N13605"/>
      <c r="O13605"/>
      <c r="P13605"/>
      <c r="Q13605"/>
      <c r="R13605"/>
      <c r="S13605"/>
      <c r="T13605"/>
      <c r="U13605"/>
      <c r="V13605"/>
      <c r="W13605"/>
      <c r="X13605"/>
      <c r="Y13605"/>
    </row>
    <row r="13606" spans="1:25" s="1" customFormat="1" x14ac:dyDescent="0.25">
      <c r="A13606"/>
      <c r="C13606" s="2"/>
      <c r="D13606" s="2"/>
      <c r="E13606" s="2"/>
      <c r="F13606" s="2"/>
      <c r="G13606" s="2"/>
      <c r="H13606" s="2"/>
      <c r="I13606" s="2"/>
      <c r="K13606"/>
      <c r="L13606"/>
      <c r="M13606"/>
      <c r="N13606"/>
      <c r="O13606"/>
      <c r="P13606"/>
      <c r="Q13606"/>
      <c r="R13606"/>
      <c r="S13606"/>
      <c r="T13606"/>
      <c r="U13606"/>
      <c r="V13606"/>
      <c r="W13606"/>
      <c r="X13606"/>
      <c r="Y13606"/>
    </row>
    <row r="13607" spans="1:25" s="1" customFormat="1" x14ac:dyDescent="0.25">
      <c r="A13607"/>
      <c r="C13607" s="2"/>
      <c r="D13607" s="2"/>
      <c r="E13607" s="2"/>
      <c r="F13607" s="2"/>
      <c r="G13607" s="2"/>
      <c r="H13607" s="2"/>
      <c r="I13607" s="2"/>
      <c r="K13607"/>
      <c r="L13607"/>
      <c r="M13607"/>
      <c r="N13607"/>
      <c r="O13607"/>
      <c r="P13607"/>
      <c r="Q13607"/>
      <c r="R13607"/>
      <c r="S13607"/>
      <c r="T13607"/>
      <c r="U13607"/>
      <c r="V13607"/>
      <c r="W13607"/>
      <c r="X13607"/>
      <c r="Y13607"/>
    </row>
    <row r="13608" spans="1:25" s="1" customFormat="1" x14ac:dyDescent="0.25">
      <c r="A13608"/>
      <c r="C13608" s="2"/>
      <c r="D13608" s="2"/>
      <c r="E13608" s="2"/>
      <c r="F13608" s="2"/>
      <c r="G13608" s="2"/>
      <c r="H13608" s="2"/>
      <c r="I13608" s="2"/>
      <c r="K13608"/>
      <c r="L13608"/>
      <c r="M13608"/>
      <c r="N13608"/>
      <c r="O13608"/>
      <c r="P13608"/>
      <c r="Q13608"/>
      <c r="R13608"/>
      <c r="S13608"/>
      <c r="T13608"/>
      <c r="U13608"/>
      <c r="V13608"/>
      <c r="W13608"/>
      <c r="X13608"/>
      <c r="Y13608"/>
    </row>
    <row r="13609" spans="1:25" s="1" customFormat="1" x14ac:dyDescent="0.25">
      <c r="A13609"/>
      <c r="C13609" s="2"/>
      <c r="D13609" s="2"/>
      <c r="E13609" s="2"/>
      <c r="F13609" s="2"/>
      <c r="G13609" s="2"/>
      <c r="H13609" s="2"/>
      <c r="I13609" s="2"/>
      <c r="K13609"/>
      <c r="L13609"/>
      <c r="M13609"/>
      <c r="N13609"/>
      <c r="O13609"/>
      <c r="P13609"/>
      <c r="Q13609"/>
      <c r="R13609"/>
      <c r="S13609"/>
      <c r="T13609"/>
      <c r="U13609"/>
      <c r="V13609"/>
      <c r="W13609"/>
      <c r="X13609"/>
      <c r="Y13609"/>
    </row>
    <row r="13610" spans="1:25" s="1" customFormat="1" x14ac:dyDescent="0.25">
      <c r="A13610"/>
      <c r="C13610" s="2"/>
      <c r="D13610" s="2"/>
      <c r="E13610" s="2"/>
      <c r="F13610" s="2"/>
      <c r="G13610" s="2"/>
      <c r="H13610" s="2"/>
      <c r="I13610" s="2"/>
      <c r="K13610"/>
      <c r="L13610"/>
      <c r="M13610"/>
      <c r="N13610"/>
      <c r="O13610"/>
      <c r="P13610"/>
      <c r="Q13610"/>
      <c r="R13610"/>
      <c r="S13610"/>
      <c r="T13610"/>
      <c r="U13610"/>
      <c r="V13610"/>
      <c r="W13610"/>
      <c r="X13610"/>
      <c r="Y13610"/>
    </row>
    <row r="13611" spans="1:25" s="1" customFormat="1" x14ac:dyDescent="0.25">
      <c r="A13611"/>
      <c r="C13611" s="2"/>
      <c r="D13611" s="2"/>
      <c r="E13611" s="2"/>
      <c r="F13611" s="2"/>
      <c r="G13611" s="2"/>
      <c r="H13611" s="2"/>
      <c r="I13611" s="2"/>
      <c r="K13611"/>
      <c r="L13611"/>
      <c r="M13611"/>
      <c r="N13611"/>
      <c r="O13611"/>
      <c r="P13611"/>
      <c r="Q13611"/>
      <c r="R13611"/>
      <c r="S13611"/>
      <c r="T13611"/>
      <c r="U13611"/>
      <c r="V13611"/>
      <c r="W13611"/>
      <c r="X13611"/>
      <c r="Y13611"/>
    </row>
    <row r="13612" spans="1:25" s="1" customFormat="1" x14ac:dyDescent="0.25">
      <c r="A13612"/>
      <c r="C13612" s="2"/>
      <c r="D13612" s="2"/>
      <c r="E13612" s="2"/>
      <c r="F13612" s="2"/>
      <c r="G13612" s="2"/>
      <c r="H13612" s="2"/>
      <c r="I13612" s="2"/>
      <c r="K13612"/>
      <c r="L13612"/>
      <c r="M13612"/>
      <c r="N13612"/>
      <c r="O13612"/>
      <c r="P13612"/>
      <c r="Q13612"/>
      <c r="R13612"/>
      <c r="S13612"/>
      <c r="T13612"/>
      <c r="U13612"/>
      <c r="V13612"/>
      <c r="W13612"/>
      <c r="X13612"/>
      <c r="Y13612"/>
    </row>
    <row r="13613" spans="1:25" s="1" customFormat="1" x14ac:dyDescent="0.25">
      <c r="A13613"/>
      <c r="C13613" s="2"/>
      <c r="D13613" s="2"/>
      <c r="E13613" s="2"/>
      <c r="F13613" s="2"/>
      <c r="G13613" s="2"/>
      <c r="H13613" s="2"/>
      <c r="I13613" s="2"/>
      <c r="K13613"/>
      <c r="L13613"/>
      <c r="M13613"/>
      <c r="N13613"/>
      <c r="O13613"/>
      <c r="P13613"/>
      <c r="Q13613"/>
      <c r="R13613"/>
      <c r="S13613"/>
      <c r="T13613"/>
      <c r="U13613"/>
      <c r="V13613"/>
      <c r="W13613"/>
      <c r="X13613"/>
      <c r="Y13613"/>
    </row>
    <row r="13614" spans="1:25" s="1" customFormat="1" x14ac:dyDescent="0.25">
      <c r="A13614"/>
      <c r="C13614" s="2"/>
      <c r="D13614" s="2"/>
      <c r="E13614" s="2"/>
      <c r="F13614" s="2"/>
      <c r="G13614" s="2"/>
      <c r="H13614" s="2"/>
      <c r="I13614" s="2"/>
      <c r="K13614"/>
      <c r="L13614"/>
      <c r="M13614"/>
      <c r="N13614"/>
      <c r="O13614"/>
      <c r="P13614"/>
      <c r="Q13614"/>
      <c r="R13614"/>
      <c r="S13614"/>
      <c r="T13614"/>
      <c r="U13614"/>
      <c r="V13614"/>
      <c r="W13614"/>
      <c r="X13614"/>
      <c r="Y13614"/>
    </row>
    <row r="13615" spans="1:25" s="1" customFormat="1" x14ac:dyDescent="0.25">
      <c r="A13615"/>
      <c r="C13615" s="2"/>
      <c r="D13615" s="2"/>
      <c r="E13615" s="2"/>
      <c r="F13615" s="2"/>
      <c r="G13615" s="2"/>
      <c r="H13615" s="2"/>
      <c r="I13615" s="2"/>
      <c r="K13615"/>
      <c r="L13615"/>
      <c r="M13615"/>
      <c r="N13615"/>
      <c r="O13615"/>
      <c r="P13615"/>
      <c r="Q13615"/>
      <c r="R13615"/>
      <c r="S13615"/>
      <c r="T13615"/>
      <c r="U13615"/>
      <c r="V13615"/>
      <c r="W13615"/>
      <c r="X13615"/>
      <c r="Y13615"/>
    </row>
    <row r="13616" spans="1:25" s="1" customFormat="1" x14ac:dyDescent="0.25">
      <c r="A13616"/>
      <c r="C13616" s="2"/>
      <c r="D13616" s="2"/>
      <c r="E13616" s="2"/>
      <c r="F13616" s="2"/>
      <c r="G13616" s="2"/>
      <c r="H13616" s="2"/>
      <c r="I13616" s="2"/>
      <c r="K13616"/>
      <c r="L13616"/>
      <c r="M13616"/>
      <c r="N13616"/>
      <c r="O13616"/>
      <c r="P13616"/>
      <c r="Q13616"/>
      <c r="R13616"/>
      <c r="S13616"/>
      <c r="T13616"/>
      <c r="U13616"/>
      <c r="V13616"/>
      <c r="W13616"/>
      <c r="X13616"/>
      <c r="Y13616"/>
    </row>
    <row r="13617" spans="1:25" s="1" customFormat="1" x14ac:dyDescent="0.25">
      <c r="A13617"/>
      <c r="C13617" s="2"/>
      <c r="D13617" s="2"/>
      <c r="E13617" s="2"/>
      <c r="F13617" s="2"/>
      <c r="G13617" s="2"/>
      <c r="H13617" s="2"/>
      <c r="I13617" s="2"/>
      <c r="K13617"/>
      <c r="L13617"/>
      <c r="M13617"/>
      <c r="N13617"/>
      <c r="O13617"/>
      <c r="P13617"/>
      <c r="Q13617"/>
      <c r="R13617"/>
      <c r="S13617"/>
      <c r="T13617"/>
      <c r="U13617"/>
      <c r="V13617"/>
      <c r="W13617"/>
      <c r="X13617"/>
      <c r="Y13617"/>
    </row>
    <row r="13618" spans="1:25" s="1" customFormat="1" x14ac:dyDescent="0.25">
      <c r="A13618"/>
      <c r="C13618" s="2"/>
      <c r="D13618" s="2"/>
      <c r="E13618" s="2"/>
      <c r="F13618" s="2"/>
      <c r="G13618" s="2"/>
      <c r="H13618" s="2"/>
      <c r="I13618" s="2"/>
      <c r="K13618"/>
      <c r="L13618"/>
      <c r="M13618"/>
      <c r="N13618"/>
      <c r="O13618"/>
      <c r="P13618"/>
      <c r="Q13618"/>
      <c r="R13618"/>
      <c r="S13618"/>
      <c r="T13618"/>
      <c r="U13618"/>
      <c r="V13618"/>
      <c r="W13618"/>
      <c r="X13618"/>
      <c r="Y13618"/>
    </row>
    <row r="13619" spans="1:25" s="1" customFormat="1" x14ac:dyDescent="0.25">
      <c r="A13619"/>
      <c r="C13619" s="2"/>
      <c r="D13619" s="2"/>
      <c r="E13619" s="2"/>
      <c r="F13619" s="2"/>
      <c r="G13619" s="2"/>
      <c r="H13619" s="2"/>
      <c r="I13619" s="2"/>
      <c r="K13619"/>
      <c r="L13619"/>
      <c r="M13619"/>
      <c r="N13619"/>
      <c r="O13619"/>
      <c r="P13619"/>
      <c r="Q13619"/>
      <c r="R13619"/>
      <c r="S13619"/>
      <c r="T13619"/>
      <c r="U13619"/>
      <c r="V13619"/>
      <c r="W13619"/>
      <c r="X13619"/>
      <c r="Y13619"/>
    </row>
    <row r="13620" spans="1:25" s="1" customFormat="1" x14ac:dyDescent="0.25">
      <c r="A13620"/>
      <c r="C13620" s="2"/>
      <c r="D13620" s="2"/>
      <c r="E13620" s="2"/>
      <c r="F13620" s="2"/>
      <c r="G13620" s="2"/>
      <c r="H13620" s="2"/>
      <c r="I13620" s="2"/>
      <c r="K13620"/>
      <c r="L13620"/>
      <c r="M13620"/>
      <c r="N13620"/>
      <c r="O13620"/>
      <c r="P13620"/>
      <c r="Q13620"/>
      <c r="R13620"/>
      <c r="S13620"/>
      <c r="T13620"/>
      <c r="U13620"/>
      <c r="V13620"/>
      <c r="W13620"/>
      <c r="X13620"/>
      <c r="Y13620"/>
    </row>
    <row r="13621" spans="1:25" s="1" customFormat="1" x14ac:dyDescent="0.25">
      <c r="A13621"/>
      <c r="C13621" s="2"/>
      <c r="D13621" s="2"/>
      <c r="E13621" s="2"/>
      <c r="F13621" s="2"/>
      <c r="G13621" s="2"/>
      <c r="H13621" s="2"/>
      <c r="I13621" s="2"/>
      <c r="K13621"/>
      <c r="L13621"/>
      <c r="M13621"/>
      <c r="N13621"/>
      <c r="O13621"/>
      <c r="P13621"/>
      <c r="Q13621"/>
      <c r="R13621"/>
      <c r="S13621"/>
      <c r="T13621"/>
      <c r="U13621"/>
      <c r="V13621"/>
      <c r="W13621"/>
      <c r="X13621"/>
      <c r="Y13621"/>
    </row>
    <row r="13622" spans="1:25" s="1" customFormat="1" x14ac:dyDescent="0.25">
      <c r="A13622"/>
      <c r="C13622" s="2"/>
      <c r="D13622" s="2"/>
      <c r="E13622" s="2"/>
      <c r="F13622" s="2"/>
      <c r="G13622" s="2"/>
      <c r="H13622" s="2"/>
      <c r="I13622" s="2"/>
      <c r="K13622"/>
      <c r="L13622"/>
      <c r="M13622"/>
      <c r="N13622"/>
      <c r="O13622"/>
      <c r="P13622"/>
      <c r="Q13622"/>
      <c r="R13622"/>
      <c r="S13622"/>
      <c r="T13622"/>
      <c r="U13622"/>
      <c r="V13622"/>
      <c r="W13622"/>
      <c r="X13622"/>
      <c r="Y13622"/>
    </row>
    <row r="13623" spans="1:25" s="1" customFormat="1" x14ac:dyDescent="0.25">
      <c r="A13623"/>
      <c r="C13623" s="2"/>
      <c r="D13623" s="2"/>
      <c r="E13623" s="2"/>
      <c r="F13623" s="2"/>
      <c r="G13623" s="2"/>
      <c r="H13623" s="2"/>
      <c r="I13623" s="2"/>
      <c r="K13623"/>
      <c r="L13623"/>
      <c r="M13623"/>
      <c r="N13623"/>
      <c r="O13623"/>
      <c r="P13623"/>
      <c r="Q13623"/>
      <c r="R13623"/>
      <c r="S13623"/>
      <c r="T13623"/>
      <c r="U13623"/>
      <c r="V13623"/>
      <c r="W13623"/>
      <c r="X13623"/>
      <c r="Y13623"/>
    </row>
    <row r="13624" spans="1:25" s="1" customFormat="1" x14ac:dyDescent="0.25">
      <c r="A13624"/>
      <c r="C13624" s="2"/>
      <c r="D13624" s="2"/>
      <c r="E13624" s="2"/>
      <c r="F13624" s="2"/>
      <c r="G13624" s="2"/>
      <c r="H13624" s="2"/>
      <c r="I13624" s="2"/>
      <c r="K13624"/>
      <c r="L13624"/>
      <c r="M13624"/>
      <c r="N13624"/>
      <c r="O13624"/>
      <c r="P13624"/>
      <c r="Q13624"/>
      <c r="R13624"/>
      <c r="S13624"/>
      <c r="T13624"/>
      <c r="U13624"/>
      <c r="V13624"/>
      <c r="W13624"/>
      <c r="X13624"/>
      <c r="Y13624"/>
    </row>
    <row r="13625" spans="1:25" s="1" customFormat="1" x14ac:dyDescent="0.25">
      <c r="A13625"/>
      <c r="C13625" s="2"/>
      <c r="D13625" s="2"/>
      <c r="E13625" s="2"/>
      <c r="F13625" s="2"/>
      <c r="G13625" s="2"/>
      <c r="H13625" s="2"/>
      <c r="I13625" s="2"/>
      <c r="K13625"/>
      <c r="L13625"/>
      <c r="M13625"/>
      <c r="N13625"/>
      <c r="O13625"/>
      <c r="P13625"/>
      <c r="Q13625"/>
      <c r="R13625"/>
      <c r="S13625"/>
      <c r="T13625"/>
      <c r="U13625"/>
      <c r="V13625"/>
      <c r="W13625"/>
      <c r="X13625"/>
      <c r="Y13625"/>
    </row>
    <row r="13626" spans="1:25" s="1" customFormat="1" x14ac:dyDescent="0.25">
      <c r="A13626"/>
      <c r="C13626" s="2"/>
      <c r="D13626" s="2"/>
      <c r="E13626" s="2"/>
      <c r="F13626" s="2"/>
      <c r="G13626" s="2"/>
      <c r="H13626" s="2"/>
      <c r="I13626" s="2"/>
      <c r="K13626"/>
      <c r="L13626"/>
      <c r="M13626"/>
      <c r="N13626"/>
      <c r="O13626"/>
      <c r="P13626"/>
      <c r="Q13626"/>
      <c r="R13626"/>
      <c r="S13626"/>
      <c r="T13626"/>
      <c r="U13626"/>
      <c r="V13626"/>
      <c r="W13626"/>
      <c r="X13626"/>
      <c r="Y13626"/>
    </row>
    <row r="13627" spans="1:25" s="1" customFormat="1" x14ac:dyDescent="0.25">
      <c r="A13627"/>
      <c r="C13627" s="2"/>
      <c r="D13627" s="2"/>
      <c r="E13627" s="2"/>
      <c r="F13627" s="2"/>
      <c r="G13627" s="2"/>
      <c r="H13627" s="2"/>
      <c r="I13627" s="2"/>
      <c r="K13627"/>
      <c r="L13627"/>
      <c r="M13627"/>
      <c r="N13627"/>
      <c r="O13627"/>
      <c r="P13627"/>
      <c r="Q13627"/>
      <c r="R13627"/>
      <c r="S13627"/>
      <c r="T13627"/>
      <c r="U13627"/>
      <c r="V13627"/>
      <c r="W13627"/>
      <c r="X13627"/>
      <c r="Y13627"/>
    </row>
    <row r="13628" spans="1:25" s="1" customFormat="1" x14ac:dyDescent="0.25">
      <c r="A13628"/>
      <c r="C13628" s="2"/>
      <c r="D13628" s="2"/>
      <c r="E13628" s="2"/>
      <c r="F13628" s="2"/>
      <c r="G13628" s="2"/>
      <c r="H13628" s="2"/>
      <c r="I13628" s="2"/>
      <c r="K13628"/>
      <c r="L13628"/>
      <c r="M13628"/>
      <c r="N13628"/>
      <c r="O13628"/>
      <c r="P13628"/>
      <c r="Q13628"/>
      <c r="R13628"/>
      <c r="S13628"/>
      <c r="T13628"/>
      <c r="U13628"/>
      <c r="V13628"/>
      <c r="W13628"/>
      <c r="X13628"/>
      <c r="Y13628"/>
    </row>
    <row r="13629" spans="1:25" s="1" customFormat="1" x14ac:dyDescent="0.25">
      <c r="A13629"/>
      <c r="C13629" s="2"/>
      <c r="D13629" s="2"/>
      <c r="E13629" s="2"/>
      <c r="F13629" s="2"/>
      <c r="G13629" s="2"/>
      <c r="H13629" s="2"/>
      <c r="I13629" s="2"/>
      <c r="K13629"/>
      <c r="L13629"/>
      <c r="M13629"/>
      <c r="N13629"/>
      <c r="O13629"/>
      <c r="P13629"/>
      <c r="Q13629"/>
      <c r="R13629"/>
      <c r="S13629"/>
      <c r="T13629"/>
      <c r="U13629"/>
      <c r="V13629"/>
      <c r="W13629"/>
      <c r="X13629"/>
      <c r="Y13629"/>
    </row>
    <row r="13630" spans="1:25" s="1" customFormat="1" x14ac:dyDescent="0.25">
      <c r="A13630"/>
      <c r="C13630" s="2"/>
      <c r="D13630" s="2"/>
      <c r="E13630" s="2"/>
      <c r="F13630" s="2"/>
      <c r="G13630" s="2"/>
      <c r="H13630" s="2"/>
      <c r="I13630" s="2"/>
      <c r="K13630"/>
      <c r="L13630"/>
      <c r="M13630"/>
      <c r="N13630"/>
      <c r="O13630"/>
      <c r="P13630"/>
      <c r="Q13630"/>
      <c r="R13630"/>
      <c r="S13630"/>
      <c r="T13630"/>
      <c r="U13630"/>
      <c r="V13630"/>
      <c r="W13630"/>
      <c r="X13630"/>
      <c r="Y13630"/>
    </row>
    <row r="13631" spans="1:25" s="1" customFormat="1" x14ac:dyDescent="0.25">
      <c r="A13631"/>
      <c r="C13631" s="2"/>
      <c r="D13631" s="2"/>
      <c r="E13631" s="2"/>
      <c r="F13631" s="2"/>
      <c r="G13631" s="2"/>
      <c r="H13631" s="2"/>
      <c r="I13631" s="2"/>
      <c r="K13631"/>
      <c r="L13631"/>
      <c r="M13631"/>
      <c r="N13631"/>
      <c r="O13631"/>
      <c r="P13631"/>
      <c r="Q13631"/>
      <c r="R13631"/>
      <c r="S13631"/>
      <c r="T13631"/>
      <c r="U13631"/>
      <c r="V13631"/>
      <c r="W13631"/>
      <c r="X13631"/>
      <c r="Y13631"/>
    </row>
    <row r="13632" spans="1:25" s="1" customFormat="1" x14ac:dyDescent="0.25">
      <c r="A13632"/>
      <c r="C13632" s="2"/>
      <c r="D13632" s="2"/>
      <c r="E13632" s="2"/>
      <c r="F13632" s="2"/>
      <c r="G13632" s="2"/>
      <c r="H13632" s="2"/>
      <c r="I13632" s="2"/>
      <c r="K13632"/>
      <c r="L13632"/>
      <c r="M13632"/>
      <c r="N13632"/>
      <c r="O13632"/>
      <c r="P13632"/>
      <c r="Q13632"/>
      <c r="R13632"/>
      <c r="S13632"/>
      <c r="T13632"/>
      <c r="U13632"/>
      <c r="V13632"/>
      <c r="W13632"/>
      <c r="X13632"/>
      <c r="Y13632"/>
    </row>
    <row r="13633" spans="1:25" s="1" customFormat="1" x14ac:dyDescent="0.25">
      <c r="A13633"/>
      <c r="C13633" s="2"/>
      <c r="D13633" s="2"/>
      <c r="E13633" s="2"/>
      <c r="F13633" s="2"/>
      <c r="G13633" s="2"/>
      <c r="H13633" s="2"/>
      <c r="I13633" s="2"/>
      <c r="K13633"/>
      <c r="L13633"/>
      <c r="M13633"/>
      <c r="N13633"/>
      <c r="O13633"/>
      <c r="P13633"/>
      <c r="Q13633"/>
      <c r="R13633"/>
      <c r="S13633"/>
      <c r="T13633"/>
      <c r="U13633"/>
      <c r="V13633"/>
      <c r="W13633"/>
      <c r="X13633"/>
      <c r="Y13633"/>
    </row>
    <row r="13634" spans="1:25" s="1" customFormat="1" x14ac:dyDescent="0.25">
      <c r="A13634"/>
      <c r="C13634" s="2"/>
      <c r="D13634" s="2"/>
      <c r="E13634" s="2"/>
      <c r="F13634" s="2"/>
      <c r="G13634" s="2"/>
      <c r="H13634" s="2"/>
      <c r="I13634" s="2"/>
      <c r="K13634"/>
      <c r="L13634"/>
      <c r="M13634"/>
      <c r="N13634"/>
      <c r="O13634"/>
      <c r="P13634"/>
      <c r="Q13634"/>
      <c r="R13634"/>
      <c r="S13634"/>
      <c r="T13634"/>
      <c r="U13634"/>
      <c r="V13634"/>
      <c r="W13634"/>
      <c r="X13634"/>
      <c r="Y13634"/>
    </row>
    <row r="13635" spans="1:25" s="1" customFormat="1" x14ac:dyDescent="0.25">
      <c r="A13635"/>
      <c r="C13635" s="2"/>
      <c r="D13635" s="2"/>
      <c r="E13635" s="2"/>
      <c r="F13635" s="2"/>
      <c r="G13635" s="2"/>
      <c r="H13635" s="2"/>
      <c r="I13635" s="2"/>
      <c r="K13635"/>
      <c r="L13635"/>
      <c r="M13635"/>
      <c r="N13635"/>
      <c r="O13635"/>
      <c r="P13635"/>
      <c r="Q13635"/>
      <c r="R13635"/>
      <c r="S13635"/>
      <c r="T13635"/>
      <c r="U13635"/>
      <c r="V13635"/>
      <c r="W13635"/>
      <c r="X13635"/>
      <c r="Y13635"/>
    </row>
    <row r="13636" spans="1:25" s="1" customFormat="1" x14ac:dyDescent="0.25">
      <c r="A13636"/>
      <c r="C13636" s="2"/>
      <c r="D13636" s="2"/>
      <c r="E13636" s="2"/>
      <c r="F13636" s="2"/>
      <c r="G13636" s="2"/>
      <c r="H13636" s="2"/>
      <c r="I13636" s="2"/>
      <c r="K13636"/>
      <c r="L13636"/>
      <c r="M13636"/>
      <c r="N13636"/>
      <c r="O13636"/>
      <c r="P13636"/>
      <c r="Q13636"/>
      <c r="R13636"/>
      <c r="S13636"/>
      <c r="T13636"/>
      <c r="U13636"/>
      <c r="V13636"/>
      <c r="W13636"/>
      <c r="X13636"/>
      <c r="Y13636"/>
    </row>
    <row r="13637" spans="1:25" s="1" customFormat="1" x14ac:dyDescent="0.25">
      <c r="A13637"/>
      <c r="C13637" s="2"/>
      <c r="D13637" s="2"/>
      <c r="E13637" s="2"/>
      <c r="F13637" s="2"/>
      <c r="G13637" s="2"/>
      <c r="H13637" s="2"/>
      <c r="I13637" s="2"/>
      <c r="K13637"/>
      <c r="L13637"/>
      <c r="M13637"/>
      <c r="N13637"/>
      <c r="O13637"/>
      <c r="P13637"/>
      <c r="Q13637"/>
      <c r="R13637"/>
      <c r="S13637"/>
      <c r="T13637"/>
      <c r="U13637"/>
      <c r="V13637"/>
      <c r="W13637"/>
      <c r="X13637"/>
      <c r="Y13637"/>
    </row>
    <row r="13638" spans="1:25" s="1" customFormat="1" x14ac:dyDescent="0.25">
      <c r="A13638"/>
      <c r="C13638" s="2"/>
      <c r="D13638" s="2"/>
      <c r="E13638" s="2"/>
      <c r="F13638" s="2"/>
      <c r="G13638" s="2"/>
      <c r="H13638" s="2"/>
      <c r="I13638" s="2"/>
      <c r="K13638"/>
      <c r="L13638"/>
      <c r="M13638"/>
      <c r="N13638"/>
      <c r="O13638"/>
      <c r="P13638"/>
      <c r="Q13638"/>
      <c r="R13638"/>
      <c r="S13638"/>
      <c r="T13638"/>
      <c r="U13638"/>
      <c r="V13638"/>
      <c r="W13638"/>
      <c r="X13638"/>
      <c r="Y13638"/>
    </row>
    <row r="13639" spans="1:25" s="1" customFormat="1" x14ac:dyDescent="0.25">
      <c r="A13639"/>
      <c r="C13639" s="2"/>
      <c r="D13639" s="2"/>
      <c r="E13639" s="2"/>
      <c r="F13639" s="2"/>
      <c r="G13639" s="2"/>
      <c r="H13639" s="2"/>
      <c r="I13639" s="2"/>
      <c r="K13639"/>
      <c r="L13639"/>
      <c r="M13639"/>
      <c r="N13639"/>
      <c r="O13639"/>
      <c r="P13639"/>
      <c r="Q13639"/>
      <c r="R13639"/>
      <c r="S13639"/>
      <c r="T13639"/>
      <c r="U13639"/>
      <c r="V13639"/>
      <c r="W13639"/>
      <c r="X13639"/>
      <c r="Y13639"/>
    </row>
    <row r="13640" spans="1:25" s="1" customFormat="1" x14ac:dyDescent="0.25">
      <c r="A13640"/>
      <c r="C13640" s="2"/>
      <c r="D13640" s="2"/>
      <c r="E13640" s="2"/>
      <c r="F13640" s="2"/>
      <c r="G13640" s="2"/>
      <c r="H13640" s="2"/>
      <c r="I13640" s="2"/>
      <c r="K13640"/>
      <c r="L13640"/>
      <c r="M13640"/>
      <c r="N13640"/>
      <c r="O13640"/>
      <c r="P13640"/>
      <c r="Q13640"/>
      <c r="R13640"/>
      <c r="S13640"/>
      <c r="T13640"/>
      <c r="U13640"/>
      <c r="V13640"/>
      <c r="W13640"/>
      <c r="X13640"/>
      <c r="Y13640"/>
    </row>
    <row r="13641" spans="1:25" s="1" customFormat="1" x14ac:dyDescent="0.25">
      <c r="A13641"/>
      <c r="C13641" s="2"/>
      <c r="D13641" s="2"/>
      <c r="E13641" s="2"/>
      <c r="F13641" s="2"/>
      <c r="G13641" s="2"/>
      <c r="H13641" s="2"/>
      <c r="I13641" s="2"/>
      <c r="K13641"/>
      <c r="L13641"/>
      <c r="M13641"/>
      <c r="N13641"/>
      <c r="O13641"/>
      <c r="P13641"/>
      <c r="Q13641"/>
      <c r="R13641"/>
      <c r="S13641"/>
      <c r="T13641"/>
      <c r="U13641"/>
      <c r="V13641"/>
      <c r="W13641"/>
      <c r="X13641"/>
      <c r="Y13641"/>
    </row>
    <row r="13642" spans="1:25" s="1" customFormat="1" x14ac:dyDescent="0.25">
      <c r="A13642"/>
      <c r="C13642" s="2"/>
      <c r="D13642" s="2"/>
      <c r="E13642" s="2"/>
      <c r="F13642" s="2"/>
      <c r="G13642" s="2"/>
      <c r="H13642" s="2"/>
      <c r="I13642" s="2"/>
      <c r="K13642"/>
      <c r="L13642"/>
      <c r="M13642"/>
      <c r="N13642"/>
      <c r="O13642"/>
      <c r="P13642"/>
      <c r="Q13642"/>
      <c r="R13642"/>
      <c r="S13642"/>
      <c r="T13642"/>
      <c r="U13642"/>
      <c r="V13642"/>
      <c r="W13642"/>
      <c r="X13642"/>
      <c r="Y13642"/>
    </row>
    <row r="13643" spans="1:25" s="1" customFormat="1" x14ac:dyDescent="0.25">
      <c r="A13643"/>
      <c r="C13643" s="2"/>
      <c r="D13643" s="2"/>
      <c r="E13643" s="2"/>
      <c r="F13643" s="2"/>
      <c r="G13643" s="2"/>
      <c r="H13643" s="2"/>
      <c r="I13643" s="2"/>
      <c r="K13643"/>
      <c r="L13643"/>
      <c r="M13643"/>
      <c r="N13643"/>
      <c r="O13643"/>
      <c r="P13643"/>
      <c r="Q13643"/>
      <c r="R13643"/>
      <c r="S13643"/>
      <c r="T13643"/>
      <c r="U13643"/>
      <c r="V13643"/>
      <c r="W13643"/>
      <c r="X13643"/>
      <c r="Y13643"/>
    </row>
    <row r="13644" spans="1:25" s="1" customFormat="1" x14ac:dyDescent="0.25">
      <c r="A13644"/>
      <c r="C13644" s="2"/>
      <c r="D13644" s="2"/>
      <c r="E13644" s="2"/>
      <c r="F13644" s="2"/>
      <c r="G13644" s="2"/>
      <c r="H13644" s="2"/>
      <c r="I13644" s="2"/>
      <c r="K13644"/>
      <c r="L13644"/>
      <c r="M13644"/>
      <c r="N13644"/>
      <c r="O13644"/>
      <c r="P13644"/>
      <c r="Q13644"/>
      <c r="R13644"/>
      <c r="S13644"/>
      <c r="T13644"/>
      <c r="U13644"/>
      <c r="V13644"/>
      <c r="W13644"/>
      <c r="X13644"/>
      <c r="Y13644"/>
    </row>
    <row r="13645" spans="1:25" s="1" customFormat="1" x14ac:dyDescent="0.25">
      <c r="A13645"/>
      <c r="C13645" s="2"/>
      <c r="D13645" s="2"/>
      <c r="E13645" s="2"/>
      <c r="F13645" s="2"/>
      <c r="G13645" s="2"/>
      <c r="H13645" s="2"/>
      <c r="I13645" s="2"/>
      <c r="K13645"/>
      <c r="L13645"/>
      <c r="M13645"/>
      <c r="N13645"/>
      <c r="O13645"/>
      <c r="P13645"/>
      <c r="Q13645"/>
      <c r="R13645"/>
      <c r="S13645"/>
      <c r="T13645"/>
      <c r="U13645"/>
      <c r="V13645"/>
      <c r="W13645"/>
      <c r="X13645"/>
      <c r="Y13645"/>
    </row>
    <row r="13646" spans="1:25" s="1" customFormat="1" x14ac:dyDescent="0.25">
      <c r="A13646"/>
      <c r="C13646" s="2"/>
      <c r="D13646" s="2"/>
      <c r="E13646" s="2"/>
      <c r="F13646" s="2"/>
      <c r="G13646" s="2"/>
      <c r="H13646" s="2"/>
      <c r="I13646" s="2"/>
      <c r="K13646"/>
      <c r="L13646"/>
      <c r="M13646"/>
      <c r="N13646"/>
      <c r="O13646"/>
      <c r="P13646"/>
      <c r="Q13646"/>
      <c r="R13646"/>
      <c r="S13646"/>
      <c r="T13646"/>
      <c r="U13646"/>
      <c r="V13646"/>
      <c r="W13646"/>
      <c r="X13646"/>
      <c r="Y13646"/>
    </row>
    <row r="13647" spans="1:25" s="1" customFormat="1" x14ac:dyDescent="0.25">
      <c r="A13647"/>
      <c r="C13647" s="2"/>
      <c r="D13647" s="2"/>
      <c r="E13647" s="2"/>
      <c r="F13647" s="2"/>
      <c r="G13647" s="2"/>
      <c r="H13647" s="2"/>
      <c r="I13647" s="2"/>
      <c r="K13647"/>
      <c r="L13647"/>
      <c r="M13647"/>
      <c r="N13647"/>
      <c r="O13647"/>
      <c r="P13647"/>
      <c r="Q13647"/>
      <c r="R13647"/>
      <c r="S13647"/>
      <c r="T13647"/>
      <c r="U13647"/>
      <c r="V13647"/>
      <c r="W13647"/>
      <c r="X13647"/>
      <c r="Y13647"/>
    </row>
    <row r="13648" spans="1:25" s="1" customFormat="1" x14ac:dyDescent="0.25">
      <c r="A13648"/>
      <c r="C13648" s="2"/>
      <c r="D13648" s="2"/>
      <c r="E13648" s="2"/>
      <c r="F13648" s="2"/>
      <c r="G13648" s="2"/>
      <c r="H13648" s="2"/>
      <c r="I13648" s="2"/>
      <c r="K13648"/>
      <c r="L13648"/>
      <c r="M13648"/>
      <c r="N13648"/>
      <c r="O13648"/>
      <c r="P13648"/>
      <c r="Q13648"/>
      <c r="R13648"/>
      <c r="S13648"/>
      <c r="T13648"/>
      <c r="U13648"/>
      <c r="V13648"/>
      <c r="W13648"/>
      <c r="X13648"/>
      <c r="Y13648"/>
    </row>
    <row r="13649" spans="1:25" s="1" customFormat="1" x14ac:dyDescent="0.25">
      <c r="A13649"/>
      <c r="C13649" s="2"/>
      <c r="D13649" s="2"/>
      <c r="E13649" s="2"/>
      <c r="F13649" s="2"/>
      <c r="G13649" s="2"/>
      <c r="H13649" s="2"/>
      <c r="I13649" s="2"/>
      <c r="K13649"/>
      <c r="L13649"/>
      <c r="M13649"/>
      <c r="N13649"/>
      <c r="O13649"/>
      <c r="P13649"/>
      <c r="Q13649"/>
      <c r="R13649"/>
      <c r="S13649"/>
      <c r="T13649"/>
      <c r="U13649"/>
      <c r="V13649"/>
      <c r="W13649"/>
      <c r="X13649"/>
      <c r="Y13649"/>
    </row>
    <row r="13650" spans="1:25" s="1" customFormat="1" x14ac:dyDescent="0.25">
      <c r="A13650"/>
      <c r="C13650" s="2"/>
      <c r="D13650" s="2"/>
      <c r="E13650" s="2"/>
      <c r="F13650" s="2"/>
      <c r="G13650" s="2"/>
      <c r="H13650" s="2"/>
      <c r="I13650" s="2"/>
      <c r="K13650"/>
      <c r="L13650"/>
      <c r="M13650"/>
      <c r="N13650"/>
      <c r="O13650"/>
      <c r="P13650"/>
      <c r="Q13650"/>
      <c r="R13650"/>
      <c r="S13650"/>
      <c r="T13650"/>
      <c r="U13650"/>
      <c r="V13650"/>
      <c r="W13650"/>
      <c r="X13650"/>
      <c r="Y13650"/>
    </row>
    <row r="13651" spans="1:25" s="1" customFormat="1" x14ac:dyDescent="0.25">
      <c r="A13651"/>
      <c r="C13651" s="2"/>
      <c r="D13651" s="2"/>
      <c r="E13651" s="2"/>
      <c r="F13651" s="2"/>
      <c r="G13651" s="2"/>
      <c r="H13651" s="2"/>
      <c r="I13651" s="2"/>
      <c r="K13651"/>
      <c r="L13651"/>
      <c r="M13651"/>
      <c r="N13651"/>
      <c r="O13651"/>
      <c r="P13651"/>
      <c r="Q13651"/>
      <c r="R13651"/>
      <c r="S13651"/>
      <c r="T13651"/>
      <c r="U13651"/>
      <c r="V13651"/>
      <c r="W13651"/>
      <c r="X13651"/>
      <c r="Y13651"/>
    </row>
    <row r="13652" spans="1:25" s="1" customFormat="1" x14ac:dyDescent="0.25">
      <c r="A13652"/>
      <c r="C13652" s="2"/>
      <c r="D13652" s="2"/>
      <c r="E13652" s="2"/>
      <c r="F13652" s="2"/>
      <c r="G13652" s="2"/>
      <c r="H13652" s="2"/>
      <c r="I13652" s="2"/>
      <c r="K13652"/>
      <c r="L13652"/>
      <c r="M13652"/>
      <c r="N13652"/>
      <c r="O13652"/>
      <c r="P13652"/>
      <c r="Q13652"/>
      <c r="R13652"/>
      <c r="S13652"/>
      <c r="T13652"/>
      <c r="U13652"/>
      <c r="V13652"/>
      <c r="W13652"/>
      <c r="X13652"/>
      <c r="Y13652"/>
    </row>
    <row r="13653" spans="1:25" s="1" customFormat="1" x14ac:dyDescent="0.25">
      <c r="A13653"/>
      <c r="C13653" s="2"/>
      <c r="D13653" s="2"/>
      <c r="E13653" s="2"/>
      <c r="F13653" s="2"/>
      <c r="G13653" s="2"/>
      <c r="H13653" s="2"/>
      <c r="I13653" s="2"/>
      <c r="K13653"/>
      <c r="L13653"/>
      <c r="M13653"/>
      <c r="N13653"/>
      <c r="O13653"/>
      <c r="P13653"/>
      <c r="Q13653"/>
      <c r="R13653"/>
      <c r="S13653"/>
      <c r="T13653"/>
      <c r="U13653"/>
      <c r="V13653"/>
      <c r="W13653"/>
      <c r="X13653"/>
      <c r="Y13653"/>
    </row>
    <row r="13654" spans="1:25" s="1" customFormat="1" x14ac:dyDescent="0.25">
      <c r="A13654"/>
      <c r="C13654" s="2"/>
      <c r="D13654" s="2"/>
      <c r="E13654" s="2"/>
      <c r="F13654" s="2"/>
      <c r="G13654" s="2"/>
      <c r="H13654" s="2"/>
      <c r="I13654" s="2"/>
      <c r="K13654"/>
      <c r="L13654"/>
      <c r="M13654"/>
      <c r="N13654"/>
      <c r="O13654"/>
      <c r="P13654"/>
      <c r="Q13654"/>
      <c r="R13654"/>
      <c r="S13654"/>
      <c r="T13654"/>
      <c r="U13654"/>
      <c r="V13654"/>
      <c r="W13654"/>
      <c r="X13654"/>
      <c r="Y13654"/>
    </row>
    <row r="13655" spans="1:25" s="1" customFormat="1" x14ac:dyDescent="0.25">
      <c r="A13655"/>
      <c r="C13655" s="2"/>
      <c r="D13655" s="2"/>
      <c r="E13655" s="2"/>
      <c r="F13655" s="2"/>
      <c r="G13655" s="2"/>
      <c r="H13655" s="2"/>
      <c r="I13655" s="2"/>
      <c r="K13655"/>
      <c r="L13655"/>
      <c r="M13655"/>
      <c r="N13655"/>
      <c r="O13655"/>
      <c r="P13655"/>
      <c r="Q13655"/>
      <c r="R13655"/>
      <c r="S13655"/>
      <c r="T13655"/>
      <c r="U13655"/>
      <c r="V13655"/>
      <c r="W13655"/>
      <c r="X13655"/>
      <c r="Y13655"/>
    </row>
    <row r="13656" spans="1:25" s="1" customFormat="1" x14ac:dyDescent="0.25">
      <c r="A13656"/>
      <c r="C13656" s="2"/>
      <c r="D13656" s="2"/>
      <c r="E13656" s="2"/>
      <c r="F13656" s="2"/>
      <c r="G13656" s="2"/>
      <c r="H13656" s="2"/>
      <c r="I13656" s="2"/>
      <c r="K13656"/>
      <c r="L13656"/>
      <c r="M13656"/>
      <c r="N13656"/>
      <c r="O13656"/>
      <c r="P13656"/>
      <c r="Q13656"/>
      <c r="R13656"/>
      <c r="S13656"/>
      <c r="T13656"/>
      <c r="U13656"/>
      <c r="V13656"/>
      <c r="W13656"/>
      <c r="X13656"/>
      <c r="Y13656"/>
    </row>
    <row r="13657" spans="1:25" s="1" customFormat="1" x14ac:dyDescent="0.25">
      <c r="A13657"/>
      <c r="C13657" s="2"/>
      <c r="D13657" s="2"/>
      <c r="E13657" s="2"/>
      <c r="F13657" s="2"/>
      <c r="G13657" s="2"/>
      <c r="H13657" s="2"/>
      <c r="I13657" s="2"/>
      <c r="K13657"/>
      <c r="L13657"/>
      <c r="M13657"/>
      <c r="N13657"/>
      <c r="O13657"/>
      <c r="P13657"/>
      <c r="Q13657"/>
      <c r="R13657"/>
      <c r="S13657"/>
      <c r="T13657"/>
      <c r="U13657"/>
      <c r="V13657"/>
      <c r="W13657"/>
      <c r="X13657"/>
      <c r="Y13657"/>
    </row>
    <row r="13658" spans="1:25" s="1" customFormat="1" x14ac:dyDescent="0.25">
      <c r="A13658"/>
      <c r="C13658" s="2"/>
      <c r="D13658" s="2"/>
      <c r="E13658" s="2"/>
      <c r="F13658" s="2"/>
      <c r="G13658" s="2"/>
      <c r="H13658" s="2"/>
      <c r="I13658" s="2"/>
      <c r="K13658"/>
      <c r="L13658"/>
      <c r="M13658"/>
      <c r="N13658"/>
      <c r="O13658"/>
      <c r="P13658"/>
      <c r="Q13658"/>
      <c r="R13658"/>
      <c r="S13658"/>
      <c r="T13658"/>
      <c r="U13658"/>
      <c r="V13658"/>
      <c r="W13658"/>
      <c r="X13658"/>
      <c r="Y13658"/>
    </row>
    <row r="13659" spans="1:25" s="1" customFormat="1" x14ac:dyDescent="0.25">
      <c r="A13659"/>
      <c r="C13659" s="2"/>
      <c r="D13659" s="2"/>
      <c r="E13659" s="2"/>
      <c r="F13659" s="2"/>
      <c r="G13659" s="2"/>
      <c r="H13659" s="2"/>
      <c r="I13659" s="2"/>
      <c r="K13659"/>
      <c r="L13659"/>
      <c r="M13659"/>
      <c r="N13659"/>
      <c r="O13659"/>
      <c r="P13659"/>
      <c r="Q13659"/>
      <c r="R13659"/>
      <c r="S13659"/>
      <c r="T13659"/>
      <c r="U13659"/>
      <c r="V13659"/>
      <c r="W13659"/>
      <c r="X13659"/>
      <c r="Y13659"/>
    </row>
    <row r="13660" spans="1:25" s="1" customFormat="1" x14ac:dyDescent="0.25">
      <c r="A13660"/>
      <c r="C13660" s="2"/>
      <c r="D13660" s="2"/>
      <c r="E13660" s="2"/>
      <c r="F13660" s="2"/>
      <c r="G13660" s="2"/>
      <c r="H13660" s="2"/>
      <c r="I13660" s="2"/>
      <c r="K13660"/>
      <c r="L13660"/>
      <c r="M13660"/>
      <c r="N13660"/>
      <c r="O13660"/>
      <c r="P13660"/>
      <c r="Q13660"/>
      <c r="R13660"/>
      <c r="S13660"/>
      <c r="T13660"/>
      <c r="U13660"/>
      <c r="V13660"/>
      <c r="W13660"/>
      <c r="X13660"/>
      <c r="Y13660"/>
    </row>
    <row r="13661" spans="1:25" s="1" customFormat="1" x14ac:dyDescent="0.25">
      <c r="A13661"/>
      <c r="C13661" s="2"/>
      <c r="D13661" s="2"/>
      <c r="E13661" s="2"/>
      <c r="F13661" s="2"/>
      <c r="G13661" s="2"/>
      <c r="H13661" s="2"/>
      <c r="I13661" s="2"/>
      <c r="K13661"/>
      <c r="L13661"/>
      <c r="M13661"/>
      <c r="N13661"/>
      <c r="O13661"/>
      <c r="P13661"/>
      <c r="Q13661"/>
      <c r="R13661"/>
      <c r="S13661"/>
      <c r="T13661"/>
      <c r="U13661"/>
      <c r="V13661"/>
      <c r="W13661"/>
      <c r="X13661"/>
      <c r="Y13661"/>
    </row>
    <row r="13662" spans="1:25" s="1" customFormat="1" x14ac:dyDescent="0.25">
      <c r="A13662"/>
      <c r="C13662" s="2"/>
      <c r="D13662" s="2"/>
      <c r="E13662" s="2"/>
      <c r="F13662" s="2"/>
      <c r="G13662" s="2"/>
      <c r="H13662" s="2"/>
      <c r="I13662" s="2"/>
      <c r="K13662"/>
      <c r="L13662"/>
      <c r="M13662"/>
      <c r="N13662"/>
      <c r="O13662"/>
      <c r="P13662"/>
      <c r="Q13662"/>
      <c r="R13662"/>
      <c r="S13662"/>
      <c r="T13662"/>
      <c r="U13662"/>
      <c r="V13662"/>
      <c r="W13662"/>
      <c r="X13662"/>
      <c r="Y13662"/>
    </row>
    <row r="13663" spans="1:25" s="1" customFormat="1" x14ac:dyDescent="0.25">
      <c r="A13663"/>
      <c r="C13663" s="2"/>
      <c r="D13663" s="2"/>
      <c r="E13663" s="2"/>
      <c r="F13663" s="2"/>
      <c r="G13663" s="2"/>
      <c r="H13663" s="2"/>
      <c r="I13663" s="2"/>
      <c r="K13663"/>
      <c r="L13663"/>
      <c r="M13663"/>
      <c r="N13663"/>
      <c r="O13663"/>
      <c r="P13663"/>
      <c r="Q13663"/>
      <c r="R13663"/>
      <c r="S13663"/>
      <c r="T13663"/>
      <c r="U13663"/>
      <c r="V13663"/>
      <c r="W13663"/>
      <c r="X13663"/>
      <c r="Y13663"/>
    </row>
    <row r="13664" spans="1:25" s="1" customFormat="1" x14ac:dyDescent="0.25">
      <c r="A13664"/>
      <c r="C13664" s="2"/>
      <c r="D13664" s="2"/>
      <c r="E13664" s="2"/>
      <c r="F13664" s="2"/>
      <c r="G13664" s="2"/>
      <c r="H13664" s="2"/>
      <c r="I13664" s="2"/>
      <c r="K13664"/>
      <c r="L13664"/>
      <c r="M13664"/>
      <c r="N13664"/>
      <c r="O13664"/>
      <c r="P13664"/>
      <c r="Q13664"/>
      <c r="R13664"/>
      <c r="S13664"/>
      <c r="T13664"/>
      <c r="U13664"/>
      <c r="V13664"/>
      <c r="W13664"/>
      <c r="X13664"/>
      <c r="Y13664"/>
    </row>
    <row r="13665" spans="1:25" s="1" customFormat="1" x14ac:dyDescent="0.25">
      <c r="A13665"/>
      <c r="C13665" s="2"/>
      <c r="D13665" s="2"/>
      <c r="E13665" s="2"/>
      <c r="F13665" s="2"/>
      <c r="G13665" s="2"/>
      <c r="H13665" s="2"/>
      <c r="I13665" s="2"/>
      <c r="K13665"/>
      <c r="L13665"/>
      <c r="M13665"/>
      <c r="N13665"/>
      <c r="O13665"/>
      <c r="P13665"/>
      <c r="Q13665"/>
      <c r="R13665"/>
      <c r="S13665"/>
      <c r="T13665"/>
      <c r="U13665"/>
      <c r="V13665"/>
      <c r="W13665"/>
      <c r="X13665"/>
      <c r="Y13665"/>
    </row>
    <row r="13666" spans="1:25" s="1" customFormat="1" x14ac:dyDescent="0.25">
      <c r="A13666"/>
      <c r="C13666" s="2"/>
      <c r="D13666" s="2"/>
      <c r="E13666" s="2"/>
      <c r="F13666" s="2"/>
      <c r="G13666" s="2"/>
      <c r="H13666" s="2"/>
      <c r="I13666" s="2"/>
      <c r="K13666"/>
      <c r="L13666"/>
      <c r="M13666"/>
      <c r="N13666"/>
      <c r="O13666"/>
      <c r="P13666"/>
      <c r="Q13666"/>
      <c r="R13666"/>
      <c r="S13666"/>
      <c r="T13666"/>
      <c r="U13666"/>
      <c r="V13666"/>
      <c r="W13666"/>
      <c r="X13666"/>
      <c r="Y13666"/>
    </row>
    <row r="13667" spans="1:25" s="1" customFormat="1" x14ac:dyDescent="0.25">
      <c r="A13667"/>
      <c r="C13667" s="2"/>
      <c r="D13667" s="2"/>
      <c r="E13667" s="2"/>
      <c r="F13667" s="2"/>
      <c r="G13667" s="2"/>
      <c r="H13667" s="2"/>
      <c r="I13667" s="2"/>
      <c r="K13667"/>
      <c r="L13667"/>
      <c r="M13667"/>
      <c r="N13667"/>
      <c r="O13667"/>
      <c r="P13667"/>
      <c r="Q13667"/>
      <c r="R13667"/>
      <c r="S13667"/>
      <c r="T13667"/>
      <c r="U13667"/>
      <c r="V13667"/>
      <c r="W13667"/>
      <c r="X13667"/>
      <c r="Y13667"/>
    </row>
    <row r="13668" spans="1:25" s="1" customFormat="1" x14ac:dyDescent="0.25">
      <c r="A13668"/>
      <c r="C13668" s="2"/>
      <c r="D13668" s="2"/>
      <c r="E13668" s="2"/>
      <c r="F13668" s="2"/>
      <c r="G13668" s="2"/>
      <c r="H13668" s="2"/>
      <c r="I13668" s="2"/>
      <c r="K13668"/>
      <c r="L13668"/>
      <c r="M13668"/>
      <c r="N13668"/>
      <c r="O13668"/>
      <c r="P13668"/>
      <c r="Q13668"/>
      <c r="R13668"/>
      <c r="S13668"/>
      <c r="T13668"/>
      <c r="U13668"/>
      <c r="V13668"/>
      <c r="W13668"/>
      <c r="X13668"/>
      <c r="Y13668"/>
    </row>
    <row r="13669" spans="1:25" s="1" customFormat="1" x14ac:dyDescent="0.25">
      <c r="A13669"/>
      <c r="C13669" s="2"/>
      <c r="D13669" s="2"/>
      <c r="E13669" s="2"/>
      <c r="F13669" s="2"/>
      <c r="G13669" s="2"/>
      <c r="H13669" s="2"/>
      <c r="I13669" s="2"/>
      <c r="K13669"/>
      <c r="L13669"/>
      <c r="M13669"/>
      <c r="N13669"/>
      <c r="O13669"/>
      <c r="P13669"/>
      <c r="Q13669"/>
      <c r="R13669"/>
      <c r="S13669"/>
      <c r="T13669"/>
      <c r="U13669"/>
      <c r="V13669"/>
      <c r="W13669"/>
      <c r="X13669"/>
      <c r="Y13669"/>
    </row>
    <row r="13670" spans="1:25" s="1" customFormat="1" x14ac:dyDescent="0.25">
      <c r="A13670"/>
      <c r="C13670" s="2"/>
      <c r="D13670" s="2"/>
      <c r="E13670" s="2"/>
      <c r="F13670" s="2"/>
      <c r="G13670" s="2"/>
      <c r="H13670" s="2"/>
      <c r="I13670" s="2"/>
      <c r="K13670"/>
      <c r="L13670"/>
      <c r="M13670"/>
      <c r="N13670"/>
      <c r="O13670"/>
      <c r="P13670"/>
      <c r="Q13670"/>
      <c r="R13670"/>
      <c r="S13670"/>
      <c r="T13670"/>
      <c r="U13670"/>
      <c r="V13670"/>
      <c r="W13670"/>
      <c r="X13670"/>
      <c r="Y13670"/>
    </row>
    <row r="13671" spans="1:25" s="1" customFormat="1" x14ac:dyDescent="0.25">
      <c r="A13671"/>
      <c r="C13671" s="2"/>
      <c r="D13671" s="2"/>
      <c r="E13671" s="2"/>
      <c r="F13671" s="2"/>
      <c r="G13671" s="2"/>
      <c r="H13671" s="2"/>
      <c r="I13671" s="2"/>
      <c r="K13671"/>
      <c r="L13671"/>
      <c r="M13671"/>
      <c r="N13671"/>
      <c r="O13671"/>
      <c r="P13671"/>
      <c r="Q13671"/>
      <c r="R13671"/>
      <c r="S13671"/>
      <c r="T13671"/>
      <c r="U13671"/>
      <c r="V13671"/>
      <c r="W13671"/>
      <c r="X13671"/>
      <c r="Y13671"/>
    </row>
    <row r="13672" spans="1:25" s="1" customFormat="1" x14ac:dyDescent="0.25">
      <c r="A13672"/>
      <c r="C13672" s="2"/>
      <c r="D13672" s="2"/>
      <c r="E13672" s="2"/>
      <c r="F13672" s="2"/>
      <c r="G13672" s="2"/>
      <c r="H13672" s="2"/>
      <c r="I13672" s="2"/>
      <c r="K13672"/>
      <c r="L13672"/>
      <c r="M13672"/>
      <c r="N13672"/>
      <c r="O13672"/>
      <c r="P13672"/>
      <c r="Q13672"/>
      <c r="R13672"/>
      <c r="S13672"/>
      <c r="T13672"/>
      <c r="U13672"/>
      <c r="V13672"/>
      <c r="W13672"/>
      <c r="X13672"/>
      <c r="Y13672"/>
    </row>
    <row r="13673" spans="1:25" s="1" customFormat="1" x14ac:dyDescent="0.25">
      <c r="A13673"/>
      <c r="C13673" s="2"/>
      <c r="D13673" s="2"/>
      <c r="E13673" s="2"/>
      <c r="F13673" s="2"/>
      <c r="G13673" s="2"/>
      <c r="H13673" s="2"/>
      <c r="I13673" s="2"/>
      <c r="K13673"/>
      <c r="L13673"/>
      <c r="M13673"/>
      <c r="N13673"/>
      <c r="O13673"/>
      <c r="P13673"/>
      <c r="Q13673"/>
      <c r="R13673"/>
      <c r="S13673"/>
      <c r="T13673"/>
      <c r="U13673"/>
      <c r="V13673"/>
      <c r="W13673"/>
      <c r="X13673"/>
      <c r="Y13673"/>
    </row>
    <row r="13674" spans="1:25" s="1" customFormat="1" x14ac:dyDescent="0.25">
      <c r="A13674"/>
      <c r="C13674" s="2"/>
      <c r="D13674" s="2"/>
      <c r="E13674" s="2"/>
      <c r="F13674" s="2"/>
      <c r="G13674" s="2"/>
      <c r="H13674" s="2"/>
      <c r="I13674" s="2"/>
      <c r="K13674"/>
      <c r="L13674"/>
      <c r="M13674"/>
      <c r="N13674"/>
      <c r="O13674"/>
      <c r="P13674"/>
      <c r="Q13674"/>
      <c r="R13674"/>
      <c r="S13674"/>
      <c r="T13674"/>
      <c r="U13674"/>
      <c r="V13674"/>
      <c r="W13674"/>
      <c r="X13674"/>
      <c r="Y13674"/>
    </row>
    <row r="13675" spans="1:25" s="1" customFormat="1" x14ac:dyDescent="0.25">
      <c r="A13675"/>
      <c r="C13675" s="2"/>
      <c r="D13675" s="2"/>
      <c r="E13675" s="2"/>
      <c r="F13675" s="2"/>
      <c r="G13675" s="2"/>
      <c r="H13675" s="2"/>
      <c r="I13675" s="2"/>
      <c r="K13675"/>
      <c r="L13675"/>
      <c r="M13675"/>
      <c r="N13675"/>
      <c r="O13675"/>
      <c r="P13675"/>
      <c r="Q13675"/>
      <c r="R13675"/>
      <c r="S13675"/>
      <c r="T13675"/>
      <c r="U13675"/>
      <c r="V13675"/>
      <c r="W13675"/>
      <c r="X13675"/>
      <c r="Y13675"/>
    </row>
    <row r="13676" spans="1:25" s="1" customFormat="1" x14ac:dyDescent="0.25">
      <c r="A13676"/>
      <c r="C13676" s="2"/>
      <c r="D13676" s="2"/>
      <c r="E13676" s="2"/>
      <c r="F13676" s="2"/>
      <c r="G13676" s="2"/>
      <c r="H13676" s="2"/>
      <c r="I13676" s="2"/>
      <c r="K13676"/>
      <c r="L13676"/>
      <c r="M13676"/>
      <c r="N13676"/>
      <c r="O13676"/>
      <c r="P13676"/>
      <c r="Q13676"/>
      <c r="R13676"/>
      <c r="S13676"/>
      <c r="T13676"/>
      <c r="U13676"/>
      <c r="V13676"/>
      <c r="W13676"/>
      <c r="X13676"/>
      <c r="Y13676"/>
    </row>
    <row r="13677" spans="1:25" s="1" customFormat="1" x14ac:dyDescent="0.25">
      <c r="A13677"/>
      <c r="C13677" s="2"/>
      <c r="D13677" s="2"/>
      <c r="E13677" s="2"/>
      <c r="F13677" s="2"/>
      <c r="G13677" s="2"/>
      <c r="H13677" s="2"/>
      <c r="I13677" s="2"/>
      <c r="K13677"/>
      <c r="L13677"/>
      <c r="M13677"/>
      <c r="N13677"/>
      <c r="O13677"/>
      <c r="P13677"/>
      <c r="Q13677"/>
      <c r="R13677"/>
      <c r="S13677"/>
      <c r="T13677"/>
      <c r="U13677"/>
      <c r="V13677"/>
      <c r="W13677"/>
      <c r="X13677"/>
      <c r="Y13677"/>
    </row>
    <row r="13678" spans="1:25" s="1" customFormat="1" x14ac:dyDescent="0.25">
      <c r="A13678"/>
      <c r="C13678" s="2"/>
      <c r="D13678" s="2"/>
      <c r="E13678" s="2"/>
      <c r="F13678" s="2"/>
      <c r="G13678" s="2"/>
      <c r="H13678" s="2"/>
      <c r="I13678" s="2"/>
      <c r="K13678"/>
      <c r="L13678"/>
      <c r="M13678"/>
      <c r="N13678"/>
      <c r="O13678"/>
      <c r="P13678"/>
      <c r="Q13678"/>
      <c r="R13678"/>
      <c r="S13678"/>
      <c r="T13678"/>
      <c r="U13678"/>
      <c r="V13678"/>
      <c r="W13678"/>
      <c r="X13678"/>
      <c r="Y13678"/>
    </row>
    <row r="13679" spans="1:25" s="1" customFormat="1" x14ac:dyDescent="0.25">
      <c r="A13679"/>
      <c r="C13679" s="2"/>
      <c r="D13679" s="2"/>
      <c r="E13679" s="2"/>
      <c r="F13679" s="2"/>
      <c r="G13679" s="2"/>
      <c r="H13679" s="2"/>
      <c r="I13679" s="2"/>
      <c r="K13679"/>
      <c r="L13679"/>
      <c r="M13679"/>
      <c r="N13679"/>
      <c r="O13679"/>
      <c r="P13679"/>
      <c r="Q13679"/>
      <c r="R13679"/>
      <c r="S13679"/>
      <c r="T13679"/>
      <c r="U13679"/>
      <c r="V13679"/>
      <c r="W13679"/>
      <c r="X13679"/>
      <c r="Y13679"/>
    </row>
    <row r="13680" spans="1:25" s="1" customFormat="1" x14ac:dyDescent="0.25">
      <c r="A13680"/>
      <c r="C13680" s="2"/>
      <c r="D13680" s="2"/>
      <c r="E13680" s="2"/>
      <c r="F13680" s="2"/>
      <c r="G13680" s="2"/>
      <c r="H13680" s="2"/>
      <c r="I13680" s="2"/>
      <c r="K13680"/>
      <c r="L13680"/>
      <c r="M13680"/>
      <c r="N13680"/>
      <c r="O13680"/>
      <c r="P13680"/>
      <c r="Q13680"/>
      <c r="R13680"/>
      <c r="S13680"/>
      <c r="T13680"/>
      <c r="U13680"/>
      <c r="V13680"/>
      <c r="W13680"/>
      <c r="X13680"/>
      <c r="Y13680"/>
    </row>
    <row r="13681" spans="1:25" s="1" customFormat="1" x14ac:dyDescent="0.25">
      <c r="A13681"/>
      <c r="C13681" s="2"/>
      <c r="D13681" s="2"/>
      <c r="E13681" s="2"/>
      <c r="F13681" s="2"/>
      <c r="G13681" s="2"/>
      <c r="H13681" s="2"/>
      <c r="I13681" s="2"/>
      <c r="K13681"/>
      <c r="L13681"/>
      <c r="M13681"/>
      <c r="N13681"/>
      <c r="O13681"/>
      <c r="P13681"/>
      <c r="Q13681"/>
      <c r="R13681"/>
      <c r="S13681"/>
      <c r="T13681"/>
      <c r="U13681"/>
      <c r="V13681"/>
      <c r="W13681"/>
      <c r="X13681"/>
      <c r="Y13681"/>
    </row>
    <row r="13682" spans="1:25" s="1" customFormat="1" x14ac:dyDescent="0.25">
      <c r="A13682"/>
      <c r="C13682" s="2"/>
      <c r="D13682" s="2"/>
      <c r="E13682" s="2"/>
      <c r="F13682" s="2"/>
      <c r="G13682" s="2"/>
      <c r="H13682" s="2"/>
      <c r="I13682" s="2"/>
      <c r="K13682"/>
      <c r="L13682"/>
      <c r="M13682"/>
      <c r="N13682"/>
      <c r="O13682"/>
      <c r="P13682"/>
      <c r="Q13682"/>
      <c r="R13682"/>
      <c r="S13682"/>
      <c r="T13682"/>
      <c r="U13682"/>
      <c r="V13682"/>
      <c r="W13682"/>
      <c r="X13682"/>
      <c r="Y13682"/>
    </row>
    <row r="13683" spans="1:25" s="1" customFormat="1" x14ac:dyDescent="0.25">
      <c r="A13683"/>
      <c r="C13683" s="2"/>
      <c r="D13683" s="2"/>
      <c r="E13683" s="2"/>
      <c r="F13683" s="2"/>
      <c r="G13683" s="2"/>
      <c r="H13683" s="2"/>
      <c r="I13683" s="2"/>
      <c r="K13683"/>
      <c r="L13683"/>
      <c r="M13683"/>
      <c r="N13683"/>
      <c r="O13683"/>
      <c r="P13683"/>
      <c r="Q13683"/>
      <c r="R13683"/>
      <c r="S13683"/>
      <c r="T13683"/>
      <c r="U13683"/>
      <c r="V13683"/>
      <c r="W13683"/>
      <c r="X13683"/>
      <c r="Y13683"/>
    </row>
    <row r="13684" spans="1:25" s="1" customFormat="1" x14ac:dyDescent="0.25">
      <c r="A13684"/>
      <c r="C13684" s="2"/>
      <c r="D13684" s="2"/>
      <c r="E13684" s="2"/>
      <c r="F13684" s="2"/>
      <c r="G13684" s="2"/>
      <c r="H13684" s="2"/>
      <c r="I13684" s="2"/>
      <c r="K13684"/>
      <c r="L13684"/>
      <c r="M13684"/>
      <c r="N13684"/>
      <c r="O13684"/>
      <c r="P13684"/>
      <c r="Q13684"/>
      <c r="R13684"/>
      <c r="S13684"/>
      <c r="T13684"/>
      <c r="U13684"/>
      <c r="V13684"/>
      <c r="W13684"/>
      <c r="X13684"/>
      <c r="Y13684"/>
    </row>
    <row r="13685" spans="1:25" s="1" customFormat="1" x14ac:dyDescent="0.25">
      <c r="A13685"/>
      <c r="C13685" s="2"/>
      <c r="D13685" s="2"/>
      <c r="E13685" s="2"/>
      <c r="F13685" s="2"/>
      <c r="G13685" s="2"/>
      <c r="H13685" s="2"/>
      <c r="I13685" s="2"/>
      <c r="K13685"/>
      <c r="L13685"/>
      <c r="M13685"/>
      <c r="N13685"/>
      <c r="O13685"/>
      <c r="P13685"/>
      <c r="Q13685"/>
      <c r="R13685"/>
      <c r="S13685"/>
      <c r="T13685"/>
      <c r="U13685"/>
      <c r="V13685"/>
      <c r="W13685"/>
      <c r="X13685"/>
      <c r="Y13685"/>
    </row>
    <row r="13686" spans="1:25" s="1" customFormat="1" x14ac:dyDescent="0.25">
      <c r="A13686"/>
      <c r="C13686" s="2"/>
      <c r="D13686" s="2"/>
      <c r="E13686" s="2"/>
      <c r="F13686" s="2"/>
      <c r="G13686" s="2"/>
      <c r="H13686" s="2"/>
      <c r="I13686" s="2"/>
      <c r="K13686"/>
      <c r="L13686"/>
      <c r="M13686"/>
      <c r="N13686"/>
      <c r="O13686"/>
      <c r="P13686"/>
      <c r="Q13686"/>
      <c r="R13686"/>
      <c r="S13686"/>
      <c r="T13686"/>
      <c r="U13686"/>
      <c r="V13686"/>
      <c r="W13686"/>
      <c r="X13686"/>
      <c r="Y13686"/>
    </row>
    <row r="13687" spans="1:25" s="1" customFormat="1" x14ac:dyDescent="0.25">
      <c r="A13687"/>
      <c r="C13687" s="2"/>
      <c r="D13687" s="2"/>
      <c r="E13687" s="2"/>
      <c r="F13687" s="2"/>
      <c r="G13687" s="2"/>
      <c r="H13687" s="2"/>
      <c r="I13687" s="2"/>
      <c r="K13687"/>
      <c r="L13687"/>
      <c r="M13687"/>
      <c r="N13687"/>
      <c r="O13687"/>
      <c r="P13687"/>
      <c r="Q13687"/>
      <c r="R13687"/>
      <c r="S13687"/>
      <c r="T13687"/>
      <c r="U13687"/>
      <c r="V13687"/>
      <c r="W13687"/>
      <c r="X13687"/>
      <c r="Y13687"/>
    </row>
    <row r="13688" spans="1:25" s="1" customFormat="1" x14ac:dyDescent="0.25">
      <c r="A13688"/>
      <c r="C13688" s="2"/>
      <c r="D13688" s="2"/>
      <c r="E13688" s="2"/>
      <c r="F13688" s="2"/>
      <c r="G13688" s="2"/>
      <c r="H13688" s="2"/>
      <c r="I13688" s="2"/>
      <c r="K13688"/>
      <c r="L13688"/>
      <c r="M13688"/>
      <c r="N13688"/>
      <c r="O13688"/>
      <c r="P13688"/>
      <c r="Q13688"/>
      <c r="R13688"/>
      <c r="S13688"/>
      <c r="T13688"/>
      <c r="U13688"/>
      <c r="V13688"/>
      <c r="W13688"/>
      <c r="X13688"/>
      <c r="Y13688"/>
    </row>
    <row r="13689" spans="1:25" s="1" customFormat="1" x14ac:dyDescent="0.25">
      <c r="A13689"/>
      <c r="C13689" s="2"/>
      <c r="D13689" s="2"/>
      <c r="E13689" s="2"/>
      <c r="F13689" s="2"/>
      <c r="G13689" s="2"/>
      <c r="H13689" s="2"/>
      <c r="I13689" s="2"/>
      <c r="K13689"/>
      <c r="L13689"/>
      <c r="M13689"/>
      <c r="N13689"/>
      <c r="O13689"/>
      <c r="P13689"/>
      <c r="Q13689"/>
      <c r="R13689"/>
      <c r="S13689"/>
      <c r="T13689"/>
      <c r="U13689"/>
      <c r="V13689"/>
      <c r="W13689"/>
      <c r="X13689"/>
      <c r="Y13689"/>
    </row>
    <row r="13690" spans="1:25" s="1" customFormat="1" x14ac:dyDescent="0.25">
      <c r="A13690"/>
      <c r="C13690" s="2"/>
      <c r="D13690" s="2"/>
      <c r="E13690" s="2"/>
      <c r="F13690" s="2"/>
      <c r="G13690" s="2"/>
      <c r="H13690" s="2"/>
      <c r="I13690" s="2"/>
      <c r="K13690"/>
      <c r="L13690"/>
      <c r="M13690"/>
      <c r="N13690"/>
      <c r="O13690"/>
      <c r="P13690"/>
      <c r="Q13690"/>
      <c r="R13690"/>
      <c r="S13690"/>
      <c r="T13690"/>
      <c r="U13690"/>
      <c r="V13690"/>
      <c r="W13690"/>
      <c r="X13690"/>
      <c r="Y13690"/>
    </row>
    <row r="13691" spans="1:25" s="1" customFormat="1" x14ac:dyDescent="0.25">
      <c r="A13691"/>
      <c r="C13691" s="2"/>
      <c r="D13691" s="2"/>
      <c r="E13691" s="2"/>
      <c r="F13691" s="2"/>
      <c r="G13691" s="2"/>
      <c r="H13691" s="2"/>
      <c r="I13691" s="2"/>
      <c r="K13691"/>
      <c r="L13691"/>
      <c r="M13691"/>
      <c r="N13691"/>
      <c r="O13691"/>
      <c r="P13691"/>
      <c r="Q13691"/>
      <c r="R13691"/>
      <c r="S13691"/>
      <c r="T13691"/>
      <c r="U13691"/>
      <c r="V13691"/>
      <c r="W13691"/>
      <c r="X13691"/>
      <c r="Y13691"/>
    </row>
    <row r="13692" spans="1:25" s="1" customFormat="1" x14ac:dyDescent="0.25">
      <c r="A13692"/>
      <c r="C13692" s="2"/>
      <c r="D13692" s="2"/>
      <c r="E13692" s="2"/>
      <c r="F13692" s="2"/>
      <c r="G13692" s="2"/>
      <c r="H13692" s="2"/>
      <c r="I13692" s="2"/>
      <c r="K13692"/>
      <c r="L13692"/>
      <c r="M13692"/>
      <c r="N13692"/>
      <c r="O13692"/>
      <c r="P13692"/>
      <c r="Q13692"/>
      <c r="R13692"/>
      <c r="S13692"/>
      <c r="T13692"/>
      <c r="U13692"/>
      <c r="V13692"/>
      <c r="W13692"/>
      <c r="X13692"/>
      <c r="Y13692"/>
    </row>
    <row r="13693" spans="1:25" s="1" customFormat="1" x14ac:dyDescent="0.25">
      <c r="A13693"/>
      <c r="C13693" s="2"/>
      <c r="D13693" s="2"/>
      <c r="E13693" s="2"/>
      <c r="F13693" s="2"/>
      <c r="G13693" s="2"/>
      <c r="H13693" s="2"/>
      <c r="I13693" s="2"/>
      <c r="K13693"/>
      <c r="L13693"/>
      <c r="M13693"/>
      <c r="N13693"/>
      <c r="O13693"/>
      <c r="P13693"/>
      <c r="Q13693"/>
      <c r="R13693"/>
      <c r="S13693"/>
      <c r="T13693"/>
      <c r="U13693"/>
      <c r="V13693"/>
      <c r="W13693"/>
      <c r="X13693"/>
      <c r="Y13693"/>
    </row>
    <row r="13694" spans="1:25" s="1" customFormat="1" x14ac:dyDescent="0.25">
      <c r="A13694"/>
      <c r="C13694" s="2"/>
      <c r="D13694" s="2"/>
      <c r="E13694" s="2"/>
      <c r="F13694" s="2"/>
      <c r="G13694" s="2"/>
      <c r="H13694" s="2"/>
      <c r="I13694" s="2"/>
      <c r="K13694"/>
      <c r="L13694"/>
      <c r="M13694"/>
      <c r="N13694"/>
      <c r="O13694"/>
      <c r="P13694"/>
      <c r="Q13694"/>
      <c r="R13694"/>
      <c r="S13694"/>
      <c r="T13694"/>
      <c r="U13694"/>
      <c r="V13694"/>
      <c r="W13694"/>
      <c r="X13694"/>
      <c r="Y13694"/>
    </row>
    <row r="13695" spans="1:25" s="1" customFormat="1" x14ac:dyDescent="0.25">
      <c r="A13695"/>
      <c r="C13695" s="2"/>
      <c r="D13695" s="2"/>
      <c r="E13695" s="2"/>
      <c r="F13695" s="2"/>
      <c r="G13695" s="2"/>
      <c r="H13695" s="2"/>
      <c r="I13695" s="2"/>
      <c r="K13695"/>
      <c r="L13695"/>
      <c r="M13695"/>
      <c r="N13695"/>
      <c r="O13695"/>
      <c r="P13695"/>
      <c r="Q13695"/>
      <c r="R13695"/>
      <c r="S13695"/>
      <c r="T13695"/>
      <c r="U13695"/>
      <c r="V13695"/>
      <c r="W13695"/>
      <c r="X13695"/>
      <c r="Y13695"/>
    </row>
    <row r="13696" spans="1:25" s="1" customFormat="1" x14ac:dyDescent="0.25">
      <c r="A13696"/>
      <c r="C13696" s="2"/>
      <c r="D13696" s="2"/>
      <c r="E13696" s="2"/>
      <c r="F13696" s="2"/>
      <c r="G13696" s="2"/>
      <c r="H13696" s="2"/>
      <c r="I13696" s="2"/>
      <c r="K13696"/>
      <c r="L13696"/>
      <c r="M13696"/>
      <c r="N13696"/>
      <c r="O13696"/>
      <c r="P13696"/>
      <c r="Q13696"/>
      <c r="R13696"/>
      <c r="S13696"/>
      <c r="T13696"/>
      <c r="U13696"/>
      <c r="V13696"/>
      <c r="W13696"/>
      <c r="X13696"/>
      <c r="Y13696"/>
    </row>
    <row r="13697" spans="1:25" s="1" customFormat="1" x14ac:dyDescent="0.25">
      <c r="A13697"/>
      <c r="C13697" s="2"/>
      <c r="D13697" s="2"/>
      <c r="E13697" s="2"/>
      <c r="F13697" s="2"/>
      <c r="G13697" s="2"/>
      <c r="H13697" s="2"/>
      <c r="I13697" s="2"/>
      <c r="K13697"/>
      <c r="L13697"/>
      <c r="M13697"/>
      <c r="N13697"/>
      <c r="O13697"/>
      <c r="P13697"/>
      <c r="Q13697"/>
      <c r="R13697"/>
      <c r="S13697"/>
      <c r="T13697"/>
      <c r="U13697"/>
      <c r="V13697"/>
      <c r="W13697"/>
      <c r="X13697"/>
      <c r="Y13697"/>
    </row>
    <row r="13698" spans="1:25" s="1" customFormat="1" x14ac:dyDescent="0.25">
      <c r="A13698"/>
      <c r="C13698" s="2"/>
      <c r="D13698" s="2"/>
      <c r="E13698" s="2"/>
      <c r="F13698" s="2"/>
      <c r="G13698" s="2"/>
      <c r="H13698" s="2"/>
      <c r="I13698" s="2"/>
      <c r="K13698"/>
      <c r="L13698"/>
      <c r="M13698"/>
      <c r="N13698"/>
      <c r="O13698"/>
      <c r="P13698"/>
      <c r="Q13698"/>
      <c r="R13698"/>
      <c r="S13698"/>
      <c r="T13698"/>
      <c r="U13698"/>
      <c r="V13698"/>
      <c r="W13698"/>
      <c r="X13698"/>
      <c r="Y13698"/>
    </row>
    <row r="13699" spans="1:25" s="1" customFormat="1" x14ac:dyDescent="0.25">
      <c r="A13699"/>
      <c r="C13699" s="2"/>
      <c r="D13699" s="2"/>
      <c r="E13699" s="2"/>
      <c r="F13699" s="2"/>
      <c r="G13699" s="2"/>
      <c r="H13699" s="2"/>
      <c r="I13699" s="2"/>
      <c r="K13699"/>
      <c r="L13699"/>
      <c r="M13699"/>
      <c r="N13699"/>
      <c r="O13699"/>
      <c r="P13699"/>
      <c r="Q13699"/>
      <c r="R13699"/>
      <c r="S13699"/>
      <c r="T13699"/>
      <c r="U13699"/>
      <c r="V13699"/>
      <c r="W13699"/>
      <c r="X13699"/>
      <c r="Y13699"/>
    </row>
    <row r="13700" spans="1:25" s="1" customFormat="1" x14ac:dyDescent="0.25">
      <c r="A13700"/>
      <c r="C13700" s="2"/>
      <c r="D13700" s="2"/>
      <c r="E13700" s="2"/>
      <c r="F13700" s="2"/>
      <c r="G13700" s="2"/>
      <c r="H13700" s="2"/>
      <c r="I13700" s="2"/>
      <c r="K13700"/>
      <c r="L13700"/>
      <c r="M13700"/>
      <c r="N13700"/>
      <c r="O13700"/>
      <c r="P13700"/>
      <c r="Q13700"/>
      <c r="R13700"/>
      <c r="S13700"/>
      <c r="T13700"/>
      <c r="U13700"/>
      <c r="V13700"/>
      <c r="W13700"/>
      <c r="X13700"/>
      <c r="Y13700"/>
    </row>
    <row r="13701" spans="1:25" s="1" customFormat="1" x14ac:dyDescent="0.25">
      <c r="A13701"/>
      <c r="C13701" s="2"/>
      <c r="D13701" s="2"/>
      <c r="E13701" s="2"/>
      <c r="F13701" s="2"/>
      <c r="G13701" s="2"/>
      <c r="H13701" s="2"/>
      <c r="I13701" s="2"/>
      <c r="K13701"/>
      <c r="L13701"/>
      <c r="M13701"/>
      <c r="N13701"/>
      <c r="O13701"/>
      <c r="P13701"/>
      <c r="Q13701"/>
      <c r="R13701"/>
      <c r="S13701"/>
      <c r="T13701"/>
      <c r="U13701"/>
      <c r="V13701"/>
      <c r="W13701"/>
      <c r="X13701"/>
      <c r="Y13701"/>
    </row>
    <row r="13702" spans="1:25" s="1" customFormat="1" x14ac:dyDescent="0.25">
      <c r="A13702"/>
      <c r="C13702" s="2"/>
      <c r="D13702" s="2"/>
      <c r="E13702" s="2"/>
      <c r="F13702" s="2"/>
      <c r="G13702" s="2"/>
      <c r="H13702" s="2"/>
      <c r="I13702" s="2"/>
      <c r="K13702"/>
      <c r="L13702"/>
      <c r="M13702"/>
      <c r="N13702"/>
      <c r="O13702"/>
      <c r="P13702"/>
      <c r="Q13702"/>
      <c r="R13702"/>
      <c r="S13702"/>
      <c r="T13702"/>
      <c r="U13702"/>
      <c r="V13702"/>
      <c r="W13702"/>
      <c r="X13702"/>
      <c r="Y13702"/>
    </row>
    <row r="13703" spans="1:25" s="1" customFormat="1" x14ac:dyDescent="0.25">
      <c r="A13703"/>
      <c r="C13703" s="2"/>
      <c r="D13703" s="2"/>
      <c r="E13703" s="2"/>
      <c r="F13703" s="2"/>
      <c r="G13703" s="2"/>
      <c r="H13703" s="2"/>
      <c r="I13703" s="2"/>
      <c r="K13703"/>
      <c r="L13703"/>
      <c r="M13703"/>
      <c r="N13703"/>
      <c r="O13703"/>
      <c r="P13703"/>
      <c r="Q13703"/>
      <c r="R13703"/>
      <c r="S13703"/>
      <c r="T13703"/>
      <c r="U13703"/>
      <c r="V13703"/>
      <c r="W13703"/>
      <c r="X13703"/>
      <c r="Y13703"/>
    </row>
    <row r="13704" spans="1:25" s="1" customFormat="1" x14ac:dyDescent="0.25">
      <c r="A13704"/>
      <c r="C13704" s="2"/>
      <c r="D13704" s="2"/>
      <c r="E13704" s="2"/>
      <c r="F13704" s="2"/>
      <c r="G13704" s="2"/>
      <c r="H13704" s="2"/>
      <c r="I13704" s="2"/>
      <c r="K13704"/>
      <c r="L13704"/>
      <c r="M13704"/>
      <c r="N13704"/>
      <c r="O13704"/>
      <c r="P13704"/>
      <c r="Q13704"/>
      <c r="R13704"/>
      <c r="S13704"/>
      <c r="T13704"/>
      <c r="U13704"/>
      <c r="V13704"/>
      <c r="W13704"/>
      <c r="X13704"/>
      <c r="Y13704"/>
    </row>
    <row r="13705" spans="1:25" s="1" customFormat="1" x14ac:dyDescent="0.25">
      <c r="A13705"/>
      <c r="C13705" s="2"/>
      <c r="D13705" s="2"/>
      <c r="E13705" s="2"/>
      <c r="F13705" s="2"/>
      <c r="G13705" s="2"/>
      <c r="H13705" s="2"/>
      <c r="I13705" s="2"/>
      <c r="K13705"/>
      <c r="L13705"/>
      <c r="M13705"/>
      <c r="N13705"/>
      <c r="O13705"/>
      <c r="P13705"/>
      <c r="Q13705"/>
      <c r="R13705"/>
      <c r="S13705"/>
      <c r="T13705"/>
      <c r="U13705"/>
      <c r="V13705"/>
      <c r="W13705"/>
      <c r="X13705"/>
      <c r="Y13705"/>
    </row>
    <row r="13706" spans="1:25" s="1" customFormat="1" x14ac:dyDescent="0.25">
      <c r="A13706"/>
      <c r="C13706" s="2"/>
      <c r="D13706" s="2"/>
      <c r="E13706" s="2"/>
      <c r="F13706" s="2"/>
      <c r="G13706" s="2"/>
      <c r="H13706" s="2"/>
      <c r="I13706" s="2"/>
      <c r="K13706"/>
      <c r="L13706"/>
      <c r="M13706"/>
      <c r="N13706"/>
      <c r="O13706"/>
      <c r="P13706"/>
      <c r="Q13706"/>
      <c r="R13706"/>
      <c r="S13706"/>
      <c r="T13706"/>
      <c r="U13706"/>
      <c r="V13706"/>
      <c r="W13706"/>
      <c r="X13706"/>
      <c r="Y13706"/>
    </row>
    <row r="13707" spans="1:25" s="1" customFormat="1" x14ac:dyDescent="0.25">
      <c r="A13707"/>
      <c r="C13707" s="2"/>
      <c r="D13707" s="2"/>
      <c r="E13707" s="2"/>
      <c r="F13707" s="2"/>
      <c r="G13707" s="2"/>
      <c r="H13707" s="2"/>
      <c r="I13707" s="2"/>
      <c r="K13707"/>
      <c r="L13707"/>
      <c r="M13707"/>
      <c r="N13707"/>
      <c r="O13707"/>
      <c r="P13707"/>
      <c r="Q13707"/>
      <c r="R13707"/>
      <c r="S13707"/>
      <c r="T13707"/>
      <c r="U13707"/>
      <c r="V13707"/>
      <c r="W13707"/>
      <c r="X13707"/>
      <c r="Y13707"/>
    </row>
    <row r="13708" spans="1:25" s="1" customFormat="1" x14ac:dyDescent="0.25">
      <c r="A13708"/>
      <c r="C13708" s="2"/>
      <c r="D13708" s="2"/>
      <c r="E13708" s="2"/>
      <c r="F13708" s="2"/>
      <c r="G13708" s="2"/>
      <c r="H13708" s="2"/>
      <c r="I13708" s="2"/>
      <c r="K13708"/>
      <c r="L13708"/>
      <c r="M13708"/>
      <c r="N13708"/>
      <c r="O13708"/>
      <c r="P13708"/>
      <c r="Q13708"/>
      <c r="R13708"/>
      <c r="S13708"/>
      <c r="T13708"/>
      <c r="U13708"/>
      <c r="V13708"/>
      <c r="W13708"/>
      <c r="X13708"/>
      <c r="Y13708"/>
    </row>
    <row r="13709" spans="1:25" s="1" customFormat="1" x14ac:dyDescent="0.25">
      <c r="A13709"/>
      <c r="C13709" s="2"/>
      <c r="D13709" s="2"/>
      <c r="E13709" s="2"/>
      <c r="F13709" s="2"/>
      <c r="G13709" s="2"/>
      <c r="H13709" s="2"/>
      <c r="I13709" s="2"/>
      <c r="K13709"/>
      <c r="L13709"/>
      <c r="M13709"/>
      <c r="N13709"/>
      <c r="O13709"/>
      <c r="P13709"/>
      <c r="Q13709"/>
      <c r="R13709"/>
      <c r="S13709"/>
      <c r="T13709"/>
      <c r="U13709"/>
      <c r="V13709"/>
      <c r="W13709"/>
      <c r="X13709"/>
      <c r="Y13709"/>
    </row>
    <row r="13710" spans="1:25" s="1" customFormat="1" x14ac:dyDescent="0.25">
      <c r="A13710"/>
      <c r="C13710" s="2"/>
      <c r="D13710" s="2"/>
      <c r="E13710" s="2"/>
      <c r="F13710" s="2"/>
      <c r="G13710" s="2"/>
      <c r="H13710" s="2"/>
      <c r="I13710" s="2"/>
      <c r="K13710"/>
      <c r="L13710"/>
      <c r="M13710"/>
      <c r="N13710"/>
      <c r="O13710"/>
      <c r="P13710"/>
      <c r="Q13710"/>
      <c r="R13710"/>
      <c r="S13710"/>
      <c r="T13710"/>
      <c r="U13710"/>
      <c r="V13710"/>
      <c r="W13710"/>
      <c r="X13710"/>
      <c r="Y13710"/>
    </row>
    <row r="13711" spans="1:25" s="1" customFormat="1" x14ac:dyDescent="0.25">
      <c r="A13711"/>
      <c r="C13711" s="2"/>
      <c r="D13711" s="2"/>
      <c r="E13711" s="2"/>
      <c r="F13711" s="2"/>
      <c r="G13711" s="2"/>
      <c r="H13711" s="2"/>
      <c r="I13711" s="2"/>
      <c r="K13711"/>
      <c r="L13711"/>
      <c r="M13711"/>
      <c r="N13711"/>
      <c r="O13711"/>
      <c r="P13711"/>
      <c r="Q13711"/>
      <c r="R13711"/>
      <c r="S13711"/>
      <c r="T13711"/>
      <c r="U13711"/>
      <c r="V13711"/>
      <c r="W13711"/>
      <c r="X13711"/>
      <c r="Y13711"/>
    </row>
    <row r="13712" spans="1:25" s="1" customFormat="1" x14ac:dyDescent="0.25">
      <c r="A13712"/>
      <c r="C13712" s="2"/>
      <c r="D13712" s="2"/>
      <c r="E13712" s="2"/>
      <c r="F13712" s="2"/>
      <c r="G13712" s="2"/>
      <c r="H13712" s="2"/>
      <c r="I13712" s="2"/>
      <c r="K13712"/>
      <c r="L13712"/>
      <c r="M13712"/>
      <c r="N13712"/>
      <c r="O13712"/>
      <c r="P13712"/>
      <c r="Q13712"/>
      <c r="R13712"/>
      <c r="S13712"/>
      <c r="T13712"/>
      <c r="U13712"/>
      <c r="V13712"/>
      <c r="W13712"/>
      <c r="X13712"/>
      <c r="Y13712"/>
    </row>
    <row r="13713" spans="1:25" s="1" customFormat="1" x14ac:dyDescent="0.25">
      <c r="A13713"/>
      <c r="C13713" s="2"/>
      <c r="D13713" s="2"/>
      <c r="E13713" s="2"/>
      <c r="F13713" s="2"/>
      <c r="G13713" s="2"/>
      <c r="H13713" s="2"/>
      <c r="I13713" s="2"/>
      <c r="K13713"/>
      <c r="L13713"/>
      <c r="M13713"/>
      <c r="N13713"/>
      <c r="O13713"/>
      <c r="P13713"/>
      <c r="Q13713"/>
      <c r="R13713"/>
      <c r="S13713"/>
      <c r="T13713"/>
      <c r="U13713"/>
      <c r="V13713"/>
      <c r="W13713"/>
      <c r="X13713"/>
      <c r="Y13713"/>
    </row>
    <row r="13714" spans="1:25" s="1" customFormat="1" x14ac:dyDescent="0.25">
      <c r="A13714"/>
      <c r="C13714" s="2"/>
      <c r="D13714" s="2"/>
      <c r="E13714" s="2"/>
      <c r="F13714" s="2"/>
      <c r="G13714" s="2"/>
      <c r="H13714" s="2"/>
      <c r="I13714" s="2"/>
      <c r="K13714"/>
      <c r="L13714"/>
      <c r="M13714"/>
      <c r="N13714"/>
      <c r="O13714"/>
      <c r="P13714"/>
      <c r="Q13714"/>
      <c r="R13714"/>
      <c r="S13714"/>
      <c r="T13714"/>
      <c r="U13714"/>
      <c r="V13714"/>
      <c r="W13714"/>
      <c r="X13714"/>
      <c r="Y13714"/>
    </row>
    <row r="13715" spans="1:25" s="1" customFormat="1" x14ac:dyDescent="0.25">
      <c r="A13715"/>
      <c r="C13715" s="2"/>
      <c r="D13715" s="2"/>
      <c r="E13715" s="2"/>
      <c r="F13715" s="2"/>
      <c r="G13715" s="2"/>
      <c r="H13715" s="2"/>
      <c r="I13715" s="2"/>
      <c r="K13715"/>
      <c r="L13715"/>
      <c r="M13715"/>
      <c r="N13715"/>
      <c r="O13715"/>
      <c r="P13715"/>
      <c r="Q13715"/>
      <c r="R13715"/>
      <c r="S13715"/>
      <c r="T13715"/>
      <c r="U13715"/>
      <c r="V13715"/>
      <c r="W13715"/>
      <c r="X13715"/>
      <c r="Y13715"/>
    </row>
    <row r="13716" spans="1:25" s="1" customFormat="1" x14ac:dyDescent="0.25">
      <c r="A13716"/>
      <c r="C13716" s="2"/>
      <c r="D13716" s="2"/>
      <c r="E13716" s="2"/>
      <c r="F13716" s="2"/>
      <c r="G13716" s="2"/>
      <c r="H13716" s="2"/>
      <c r="I13716" s="2"/>
      <c r="K13716"/>
      <c r="L13716"/>
      <c r="M13716"/>
      <c r="N13716"/>
      <c r="O13716"/>
      <c r="P13716"/>
      <c r="Q13716"/>
      <c r="R13716"/>
      <c r="S13716"/>
      <c r="T13716"/>
      <c r="U13716"/>
      <c r="V13716"/>
      <c r="W13716"/>
      <c r="X13716"/>
      <c r="Y13716"/>
    </row>
    <row r="13717" spans="1:25" s="1" customFormat="1" x14ac:dyDescent="0.25">
      <c r="A13717"/>
      <c r="C13717" s="2"/>
      <c r="D13717" s="2"/>
      <c r="E13717" s="2"/>
      <c r="F13717" s="2"/>
      <c r="G13717" s="2"/>
      <c r="H13717" s="2"/>
      <c r="I13717" s="2"/>
      <c r="K13717"/>
      <c r="L13717"/>
      <c r="M13717"/>
      <c r="N13717"/>
      <c r="O13717"/>
      <c r="P13717"/>
      <c r="Q13717"/>
      <c r="R13717"/>
      <c r="S13717"/>
      <c r="T13717"/>
      <c r="U13717"/>
      <c r="V13717"/>
      <c r="W13717"/>
      <c r="X13717"/>
      <c r="Y13717"/>
    </row>
    <row r="13718" spans="1:25" s="1" customFormat="1" x14ac:dyDescent="0.25">
      <c r="A13718"/>
      <c r="C13718" s="2"/>
      <c r="D13718" s="2"/>
      <c r="E13718" s="2"/>
      <c r="F13718" s="2"/>
      <c r="G13718" s="2"/>
      <c r="H13718" s="2"/>
      <c r="I13718" s="2"/>
      <c r="K13718"/>
      <c r="L13718"/>
      <c r="M13718"/>
      <c r="N13718"/>
      <c r="O13718"/>
      <c r="P13718"/>
      <c r="Q13718"/>
      <c r="R13718"/>
      <c r="S13718"/>
      <c r="T13718"/>
      <c r="U13718"/>
      <c r="V13718"/>
      <c r="W13718"/>
      <c r="X13718"/>
      <c r="Y13718"/>
    </row>
    <row r="13719" spans="1:25" s="1" customFormat="1" x14ac:dyDescent="0.25">
      <c r="A13719"/>
      <c r="C13719" s="2"/>
      <c r="D13719" s="2"/>
      <c r="E13719" s="2"/>
      <c r="F13719" s="2"/>
      <c r="G13719" s="2"/>
      <c r="H13719" s="2"/>
      <c r="I13719" s="2"/>
      <c r="K13719"/>
      <c r="L13719"/>
      <c r="M13719"/>
      <c r="N13719"/>
      <c r="O13719"/>
      <c r="P13719"/>
      <c r="Q13719"/>
      <c r="R13719"/>
      <c r="S13719"/>
      <c r="T13719"/>
      <c r="U13719"/>
      <c r="V13719"/>
      <c r="W13719"/>
      <c r="X13719"/>
      <c r="Y13719"/>
    </row>
    <row r="13720" spans="1:25" s="1" customFormat="1" x14ac:dyDescent="0.25">
      <c r="A13720"/>
      <c r="C13720" s="2"/>
      <c r="D13720" s="2"/>
      <c r="E13720" s="2"/>
      <c r="F13720" s="2"/>
      <c r="G13720" s="2"/>
      <c r="H13720" s="2"/>
      <c r="I13720" s="2"/>
      <c r="K13720"/>
      <c r="L13720"/>
      <c r="M13720"/>
      <c r="N13720"/>
      <c r="O13720"/>
      <c r="P13720"/>
      <c r="Q13720"/>
      <c r="R13720"/>
      <c r="S13720"/>
      <c r="T13720"/>
      <c r="U13720"/>
      <c r="V13720"/>
      <c r="W13720"/>
      <c r="X13720"/>
      <c r="Y13720"/>
    </row>
    <row r="13721" spans="1:25" s="1" customFormat="1" x14ac:dyDescent="0.25">
      <c r="A13721"/>
      <c r="C13721" s="2"/>
      <c r="D13721" s="2"/>
      <c r="E13721" s="2"/>
      <c r="F13721" s="2"/>
      <c r="G13721" s="2"/>
      <c r="H13721" s="2"/>
      <c r="I13721" s="2"/>
      <c r="K13721"/>
      <c r="L13721"/>
      <c r="M13721"/>
      <c r="N13721"/>
      <c r="O13721"/>
      <c r="P13721"/>
      <c r="Q13721"/>
      <c r="R13721"/>
      <c r="S13721"/>
      <c r="T13721"/>
      <c r="U13721"/>
      <c r="V13721"/>
      <c r="W13721"/>
      <c r="X13721"/>
      <c r="Y13721"/>
    </row>
    <row r="13722" spans="1:25" s="1" customFormat="1" x14ac:dyDescent="0.25">
      <c r="A13722"/>
      <c r="C13722" s="2"/>
      <c r="D13722" s="2"/>
      <c r="E13722" s="2"/>
      <c r="F13722" s="2"/>
      <c r="G13722" s="2"/>
      <c r="H13722" s="2"/>
      <c r="I13722" s="2"/>
      <c r="K13722"/>
      <c r="L13722"/>
      <c r="M13722"/>
      <c r="N13722"/>
      <c r="O13722"/>
      <c r="P13722"/>
      <c r="Q13722"/>
      <c r="R13722"/>
      <c r="S13722"/>
      <c r="T13722"/>
      <c r="U13722"/>
      <c r="V13722"/>
      <c r="W13722"/>
      <c r="X13722"/>
      <c r="Y13722"/>
    </row>
    <row r="13723" spans="1:25" s="1" customFormat="1" x14ac:dyDescent="0.25">
      <c r="A13723"/>
      <c r="C13723" s="2"/>
      <c r="D13723" s="2"/>
      <c r="E13723" s="2"/>
      <c r="F13723" s="2"/>
      <c r="G13723" s="2"/>
      <c r="H13723" s="2"/>
      <c r="I13723" s="2"/>
      <c r="K13723"/>
      <c r="L13723"/>
      <c r="M13723"/>
      <c r="N13723"/>
      <c r="O13723"/>
      <c r="P13723"/>
      <c r="Q13723"/>
      <c r="R13723"/>
      <c r="S13723"/>
      <c r="T13723"/>
      <c r="U13723"/>
      <c r="V13723"/>
      <c r="W13723"/>
      <c r="X13723"/>
      <c r="Y13723"/>
    </row>
    <row r="13724" spans="1:25" s="1" customFormat="1" x14ac:dyDescent="0.25">
      <c r="A13724"/>
      <c r="C13724" s="2"/>
      <c r="D13724" s="2"/>
      <c r="E13724" s="2"/>
      <c r="F13724" s="2"/>
      <c r="G13724" s="2"/>
      <c r="H13724" s="2"/>
      <c r="I13724" s="2"/>
      <c r="K13724"/>
      <c r="L13724"/>
      <c r="M13724"/>
      <c r="N13724"/>
      <c r="O13724"/>
      <c r="P13724"/>
      <c r="Q13724"/>
      <c r="R13724"/>
      <c r="S13724"/>
      <c r="T13724"/>
      <c r="U13724"/>
      <c r="V13724"/>
      <c r="W13724"/>
      <c r="X13724"/>
      <c r="Y13724"/>
    </row>
    <row r="13725" spans="1:25" s="1" customFormat="1" x14ac:dyDescent="0.25">
      <c r="A13725"/>
      <c r="C13725" s="2"/>
      <c r="D13725" s="2"/>
      <c r="E13725" s="2"/>
      <c r="F13725" s="2"/>
      <c r="G13725" s="2"/>
      <c r="H13725" s="2"/>
      <c r="I13725" s="2"/>
      <c r="K13725"/>
      <c r="L13725"/>
      <c r="M13725"/>
      <c r="N13725"/>
      <c r="O13725"/>
      <c r="P13725"/>
      <c r="Q13725"/>
      <c r="R13725"/>
      <c r="S13725"/>
      <c r="T13725"/>
      <c r="U13725"/>
      <c r="V13725"/>
      <c r="W13725"/>
      <c r="X13725"/>
      <c r="Y13725"/>
    </row>
    <row r="13726" spans="1:25" s="1" customFormat="1" x14ac:dyDescent="0.25">
      <c r="A13726"/>
      <c r="C13726" s="2"/>
      <c r="D13726" s="2"/>
      <c r="E13726" s="2"/>
      <c r="F13726" s="2"/>
      <c r="G13726" s="2"/>
      <c r="H13726" s="2"/>
      <c r="I13726" s="2"/>
      <c r="K13726"/>
      <c r="L13726"/>
      <c r="M13726"/>
      <c r="N13726"/>
      <c r="O13726"/>
      <c r="P13726"/>
      <c r="Q13726"/>
      <c r="R13726"/>
      <c r="S13726"/>
      <c r="T13726"/>
      <c r="U13726"/>
      <c r="V13726"/>
      <c r="W13726"/>
      <c r="X13726"/>
      <c r="Y13726"/>
    </row>
    <row r="13727" spans="1:25" s="1" customFormat="1" x14ac:dyDescent="0.25">
      <c r="A13727"/>
      <c r="C13727" s="2"/>
      <c r="D13727" s="2"/>
      <c r="E13727" s="2"/>
      <c r="F13727" s="2"/>
      <c r="G13727" s="2"/>
      <c r="H13727" s="2"/>
      <c r="I13727" s="2"/>
      <c r="K13727"/>
      <c r="L13727"/>
      <c r="M13727"/>
      <c r="N13727"/>
      <c r="O13727"/>
      <c r="P13727"/>
      <c r="Q13727"/>
      <c r="R13727"/>
      <c r="S13727"/>
      <c r="T13727"/>
      <c r="U13727"/>
      <c r="V13727"/>
      <c r="W13727"/>
      <c r="X13727"/>
      <c r="Y13727"/>
    </row>
    <row r="13728" spans="1:25" s="1" customFormat="1" x14ac:dyDescent="0.25">
      <c r="A13728"/>
      <c r="C13728" s="2"/>
      <c r="D13728" s="2"/>
      <c r="E13728" s="2"/>
      <c r="F13728" s="2"/>
      <c r="G13728" s="2"/>
      <c r="H13728" s="2"/>
      <c r="I13728" s="2"/>
      <c r="K13728"/>
      <c r="L13728"/>
      <c r="M13728"/>
      <c r="N13728"/>
      <c r="O13728"/>
      <c r="P13728"/>
      <c r="Q13728"/>
      <c r="R13728"/>
      <c r="S13728"/>
      <c r="T13728"/>
      <c r="U13728"/>
      <c r="V13728"/>
      <c r="W13728"/>
      <c r="X13728"/>
      <c r="Y13728"/>
    </row>
    <row r="13729" spans="1:25" s="1" customFormat="1" x14ac:dyDescent="0.25">
      <c r="A13729"/>
      <c r="C13729" s="2"/>
      <c r="D13729" s="2"/>
      <c r="E13729" s="2"/>
      <c r="F13729" s="2"/>
      <c r="G13729" s="2"/>
      <c r="H13729" s="2"/>
      <c r="I13729" s="2"/>
      <c r="K13729"/>
      <c r="L13729"/>
      <c r="M13729"/>
      <c r="N13729"/>
      <c r="O13729"/>
      <c r="P13729"/>
      <c r="Q13729"/>
      <c r="R13729"/>
      <c r="S13729"/>
      <c r="T13729"/>
      <c r="U13729"/>
      <c r="V13729"/>
      <c r="W13729"/>
      <c r="X13729"/>
      <c r="Y13729"/>
    </row>
    <row r="13730" spans="1:25" s="1" customFormat="1" x14ac:dyDescent="0.25">
      <c r="A13730"/>
      <c r="C13730" s="2"/>
      <c r="D13730" s="2"/>
      <c r="E13730" s="2"/>
      <c r="F13730" s="2"/>
      <c r="G13730" s="2"/>
      <c r="H13730" s="2"/>
      <c r="I13730" s="2"/>
      <c r="K13730"/>
      <c r="L13730"/>
      <c r="M13730"/>
      <c r="N13730"/>
      <c r="O13730"/>
      <c r="P13730"/>
      <c r="Q13730"/>
      <c r="R13730"/>
      <c r="S13730"/>
      <c r="T13730"/>
      <c r="U13730"/>
      <c r="V13730"/>
      <c r="W13730"/>
      <c r="X13730"/>
      <c r="Y13730"/>
    </row>
    <row r="13731" spans="1:25" s="1" customFormat="1" x14ac:dyDescent="0.25">
      <c r="A13731"/>
      <c r="C13731" s="2"/>
      <c r="D13731" s="2"/>
      <c r="E13731" s="2"/>
      <c r="F13731" s="2"/>
      <c r="G13731" s="2"/>
      <c r="H13731" s="2"/>
      <c r="I13731" s="2"/>
      <c r="K13731"/>
      <c r="L13731"/>
      <c r="M13731"/>
      <c r="N13731"/>
      <c r="O13731"/>
      <c r="P13731"/>
      <c r="Q13731"/>
      <c r="R13731"/>
      <c r="S13731"/>
      <c r="T13731"/>
      <c r="U13731"/>
      <c r="V13731"/>
      <c r="W13731"/>
      <c r="X13731"/>
      <c r="Y13731"/>
    </row>
    <row r="13732" spans="1:25" s="1" customFormat="1" x14ac:dyDescent="0.25">
      <c r="A13732"/>
      <c r="C13732" s="2"/>
      <c r="D13732" s="2"/>
      <c r="E13732" s="2"/>
      <c r="F13732" s="2"/>
      <c r="G13732" s="2"/>
      <c r="H13732" s="2"/>
      <c r="I13732" s="2"/>
      <c r="K13732"/>
      <c r="L13732"/>
      <c r="M13732"/>
      <c r="N13732"/>
      <c r="O13732"/>
      <c r="P13732"/>
      <c r="Q13732"/>
      <c r="R13732"/>
      <c r="S13732"/>
      <c r="T13732"/>
      <c r="U13732"/>
      <c r="V13732"/>
      <c r="W13732"/>
      <c r="X13732"/>
      <c r="Y13732"/>
    </row>
    <row r="13733" spans="1:25" s="1" customFormat="1" x14ac:dyDescent="0.25">
      <c r="A13733"/>
      <c r="C13733" s="2"/>
      <c r="D13733" s="2"/>
      <c r="E13733" s="2"/>
      <c r="F13733" s="2"/>
      <c r="G13733" s="2"/>
      <c r="H13733" s="2"/>
      <c r="I13733" s="2"/>
      <c r="K13733"/>
      <c r="L13733"/>
      <c r="M13733"/>
      <c r="N13733"/>
      <c r="O13733"/>
      <c r="P13733"/>
      <c r="Q13733"/>
      <c r="R13733"/>
      <c r="S13733"/>
      <c r="T13733"/>
      <c r="U13733"/>
      <c r="V13733"/>
      <c r="W13733"/>
      <c r="X13733"/>
      <c r="Y13733"/>
    </row>
    <row r="13734" spans="1:25" s="1" customFormat="1" x14ac:dyDescent="0.25">
      <c r="A13734"/>
      <c r="C13734" s="2"/>
      <c r="D13734" s="2"/>
      <c r="E13734" s="2"/>
      <c r="F13734" s="2"/>
      <c r="G13734" s="2"/>
      <c r="H13734" s="2"/>
      <c r="I13734" s="2"/>
      <c r="K13734"/>
      <c r="L13734"/>
      <c r="M13734"/>
      <c r="N13734"/>
      <c r="O13734"/>
      <c r="P13734"/>
      <c r="Q13734"/>
      <c r="R13734"/>
      <c r="S13734"/>
      <c r="T13734"/>
      <c r="U13734"/>
      <c r="V13734"/>
      <c r="W13734"/>
      <c r="X13734"/>
      <c r="Y13734"/>
    </row>
    <row r="13735" spans="1:25" s="1" customFormat="1" x14ac:dyDescent="0.25">
      <c r="A13735"/>
      <c r="C13735" s="2"/>
      <c r="D13735" s="2"/>
      <c r="E13735" s="2"/>
      <c r="F13735" s="2"/>
      <c r="G13735" s="2"/>
      <c r="H13735" s="2"/>
      <c r="I13735" s="2"/>
      <c r="K13735"/>
      <c r="L13735"/>
      <c r="M13735"/>
      <c r="N13735"/>
      <c r="O13735"/>
      <c r="P13735"/>
      <c r="Q13735"/>
      <c r="R13735"/>
      <c r="S13735"/>
      <c r="T13735"/>
      <c r="U13735"/>
      <c r="V13735"/>
      <c r="W13735"/>
      <c r="X13735"/>
      <c r="Y13735"/>
    </row>
    <row r="13736" spans="1:25" s="1" customFormat="1" x14ac:dyDescent="0.25">
      <c r="A13736"/>
      <c r="C13736" s="2"/>
      <c r="D13736" s="2"/>
      <c r="E13736" s="2"/>
      <c r="F13736" s="2"/>
      <c r="G13736" s="2"/>
      <c r="H13736" s="2"/>
      <c r="I13736" s="2"/>
      <c r="K13736"/>
      <c r="L13736"/>
      <c r="M13736"/>
      <c r="N13736"/>
      <c r="O13736"/>
      <c r="P13736"/>
      <c r="Q13736"/>
      <c r="R13736"/>
      <c r="S13736"/>
      <c r="T13736"/>
      <c r="U13736"/>
      <c r="V13736"/>
      <c r="W13736"/>
      <c r="X13736"/>
      <c r="Y13736"/>
    </row>
    <row r="13737" spans="1:25" s="1" customFormat="1" x14ac:dyDescent="0.25">
      <c r="A13737"/>
      <c r="C13737" s="2"/>
      <c r="D13737" s="2"/>
      <c r="E13737" s="2"/>
      <c r="F13737" s="2"/>
      <c r="G13737" s="2"/>
      <c r="H13737" s="2"/>
      <c r="I13737" s="2"/>
      <c r="K13737"/>
      <c r="L13737"/>
      <c r="M13737"/>
      <c r="N13737"/>
      <c r="O13737"/>
      <c r="P13737"/>
      <c r="Q13737"/>
      <c r="R13737"/>
      <c r="S13737"/>
      <c r="T13737"/>
      <c r="U13737"/>
      <c r="V13737"/>
      <c r="W13737"/>
      <c r="X13737"/>
      <c r="Y13737"/>
    </row>
    <row r="13738" spans="1:25" s="1" customFormat="1" x14ac:dyDescent="0.25">
      <c r="A13738"/>
      <c r="C13738" s="2"/>
      <c r="D13738" s="2"/>
      <c r="E13738" s="2"/>
      <c r="F13738" s="2"/>
      <c r="G13738" s="2"/>
      <c r="H13738" s="2"/>
      <c r="I13738" s="2"/>
      <c r="K13738"/>
      <c r="L13738"/>
      <c r="M13738"/>
      <c r="N13738"/>
      <c r="O13738"/>
      <c r="P13738"/>
      <c r="Q13738"/>
      <c r="R13738"/>
      <c r="S13738"/>
      <c r="T13738"/>
      <c r="U13738"/>
      <c r="V13738"/>
      <c r="W13738"/>
      <c r="X13738"/>
      <c r="Y13738"/>
    </row>
    <row r="13739" spans="1:25" s="1" customFormat="1" x14ac:dyDescent="0.25">
      <c r="A13739"/>
      <c r="C13739" s="2"/>
      <c r="D13739" s="2"/>
      <c r="E13739" s="2"/>
      <c r="F13739" s="2"/>
      <c r="G13739" s="2"/>
      <c r="H13739" s="2"/>
      <c r="I13739" s="2"/>
      <c r="K13739"/>
      <c r="L13739"/>
      <c r="M13739"/>
      <c r="N13739"/>
      <c r="O13739"/>
      <c r="P13739"/>
      <c r="Q13739"/>
      <c r="R13739"/>
      <c r="S13739"/>
      <c r="T13739"/>
      <c r="U13739"/>
      <c r="V13739"/>
      <c r="W13739"/>
      <c r="X13739"/>
      <c r="Y13739"/>
    </row>
    <row r="13740" spans="1:25" s="1" customFormat="1" x14ac:dyDescent="0.25">
      <c r="A13740"/>
      <c r="C13740" s="2"/>
      <c r="D13740" s="2"/>
      <c r="E13740" s="2"/>
      <c r="F13740" s="2"/>
      <c r="G13740" s="2"/>
      <c r="H13740" s="2"/>
      <c r="I13740" s="2"/>
      <c r="K13740"/>
      <c r="L13740"/>
      <c r="M13740"/>
      <c r="N13740"/>
      <c r="O13740"/>
      <c r="P13740"/>
      <c r="Q13740"/>
      <c r="R13740"/>
      <c r="S13740"/>
      <c r="T13740"/>
      <c r="U13740"/>
      <c r="V13740"/>
      <c r="W13740"/>
      <c r="X13740"/>
      <c r="Y13740"/>
    </row>
    <row r="13741" spans="1:25" s="1" customFormat="1" x14ac:dyDescent="0.25">
      <c r="A13741"/>
      <c r="C13741" s="2"/>
      <c r="D13741" s="2"/>
      <c r="E13741" s="2"/>
      <c r="F13741" s="2"/>
      <c r="G13741" s="2"/>
      <c r="H13741" s="2"/>
      <c r="I13741" s="2"/>
      <c r="K13741"/>
      <c r="L13741"/>
      <c r="M13741"/>
      <c r="N13741"/>
      <c r="O13741"/>
      <c r="P13741"/>
      <c r="Q13741"/>
      <c r="R13741"/>
      <c r="S13741"/>
      <c r="T13741"/>
      <c r="U13741"/>
      <c r="V13741"/>
      <c r="W13741"/>
      <c r="X13741"/>
      <c r="Y13741"/>
    </row>
    <row r="13742" spans="1:25" s="1" customFormat="1" x14ac:dyDescent="0.25">
      <c r="A13742"/>
      <c r="C13742" s="2"/>
      <c r="D13742" s="2"/>
      <c r="E13742" s="2"/>
      <c r="F13742" s="2"/>
      <c r="G13742" s="2"/>
      <c r="H13742" s="2"/>
      <c r="I13742" s="2"/>
      <c r="K13742"/>
      <c r="L13742"/>
      <c r="M13742"/>
      <c r="N13742"/>
      <c r="O13742"/>
      <c r="P13742"/>
      <c r="Q13742"/>
      <c r="R13742"/>
      <c r="S13742"/>
      <c r="T13742"/>
      <c r="U13742"/>
      <c r="V13742"/>
      <c r="W13742"/>
      <c r="X13742"/>
      <c r="Y13742"/>
    </row>
    <row r="13743" spans="1:25" s="1" customFormat="1" x14ac:dyDescent="0.25">
      <c r="A13743"/>
      <c r="C13743" s="2"/>
      <c r="D13743" s="2"/>
      <c r="E13743" s="2"/>
      <c r="F13743" s="2"/>
      <c r="G13743" s="2"/>
      <c r="H13743" s="2"/>
      <c r="I13743" s="2"/>
      <c r="K13743"/>
      <c r="L13743"/>
      <c r="M13743"/>
      <c r="N13743"/>
      <c r="O13743"/>
      <c r="P13743"/>
      <c r="Q13743"/>
      <c r="R13743"/>
      <c r="S13743"/>
      <c r="T13743"/>
      <c r="U13743"/>
      <c r="V13743"/>
      <c r="W13743"/>
      <c r="X13743"/>
      <c r="Y13743"/>
    </row>
    <row r="13744" spans="1:25" s="1" customFormat="1" x14ac:dyDescent="0.25">
      <c r="A13744"/>
      <c r="C13744" s="2"/>
      <c r="D13744" s="2"/>
      <c r="E13744" s="2"/>
      <c r="F13744" s="2"/>
      <c r="G13744" s="2"/>
      <c r="H13744" s="2"/>
      <c r="I13744" s="2"/>
      <c r="K13744"/>
      <c r="L13744"/>
      <c r="M13744"/>
      <c r="N13744"/>
      <c r="O13744"/>
      <c r="P13744"/>
      <c r="Q13744"/>
      <c r="R13744"/>
      <c r="S13744"/>
      <c r="T13744"/>
      <c r="U13744"/>
      <c r="V13744"/>
      <c r="W13744"/>
      <c r="X13744"/>
      <c r="Y13744"/>
    </row>
    <row r="13745" spans="1:25" s="1" customFormat="1" x14ac:dyDescent="0.25">
      <c r="A13745"/>
      <c r="C13745" s="2"/>
      <c r="D13745" s="2"/>
      <c r="E13745" s="2"/>
      <c r="F13745" s="2"/>
      <c r="G13745" s="2"/>
      <c r="H13745" s="2"/>
      <c r="I13745" s="2"/>
      <c r="K13745"/>
      <c r="L13745"/>
      <c r="M13745"/>
      <c r="N13745"/>
      <c r="O13745"/>
      <c r="P13745"/>
      <c r="Q13745"/>
      <c r="R13745"/>
      <c r="S13745"/>
      <c r="T13745"/>
      <c r="U13745"/>
      <c r="V13745"/>
      <c r="W13745"/>
      <c r="X13745"/>
      <c r="Y13745"/>
    </row>
    <row r="13746" spans="1:25" s="1" customFormat="1" x14ac:dyDescent="0.25">
      <c r="A13746"/>
      <c r="C13746" s="2"/>
      <c r="D13746" s="2"/>
      <c r="E13746" s="2"/>
      <c r="F13746" s="2"/>
      <c r="G13746" s="2"/>
      <c r="H13746" s="2"/>
      <c r="I13746" s="2"/>
      <c r="K13746"/>
      <c r="L13746"/>
      <c r="M13746"/>
      <c r="N13746"/>
      <c r="O13746"/>
      <c r="P13746"/>
      <c r="Q13746"/>
      <c r="R13746"/>
      <c r="S13746"/>
      <c r="T13746"/>
      <c r="U13746"/>
      <c r="V13746"/>
      <c r="W13746"/>
      <c r="X13746"/>
      <c r="Y13746"/>
    </row>
    <row r="13747" spans="1:25" s="1" customFormat="1" x14ac:dyDescent="0.25">
      <c r="A13747"/>
      <c r="C13747" s="2"/>
      <c r="D13747" s="2"/>
      <c r="E13747" s="2"/>
      <c r="F13747" s="2"/>
      <c r="G13747" s="2"/>
      <c r="H13747" s="2"/>
      <c r="I13747" s="2"/>
      <c r="K13747"/>
      <c r="L13747"/>
      <c r="M13747"/>
      <c r="N13747"/>
      <c r="O13747"/>
      <c r="P13747"/>
      <c r="Q13747"/>
      <c r="R13747"/>
      <c r="S13747"/>
      <c r="T13747"/>
      <c r="U13747"/>
      <c r="V13747"/>
      <c r="W13747"/>
      <c r="X13747"/>
      <c r="Y13747"/>
    </row>
    <row r="13748" spans="1:25" s="1" customFormat="1" x14ac:dyDescent="0.25">
      <c r="A13748"/>
      <c r="C13748" s="2"/>
      <c r="D13748" s="2"/>
      <c r="E13748" s="2"/>
      <c r="F13748" s="2"/>
      <c r="G13748" s="2"/>
      <c r="H13748" s="2"/>
      <c r="I13748" s="2"/>
      <c r="K13748"/>
      <c r="L13748"/>
      <c r="M13748"/>
      <c r="N13748"/>
      <c r="O13748"/>
      <c r="P13748"/>
      <c r="Q13748"/>
      <c r="R13748"/>
      <c r="S13748"/>
      <c r="T13748"/>
      <c r="U13748"/>
      <c r="V13748"/>
      <c r="W13748"/>
      <c r="X13748"/>
      <c r="Y13748"/>
    </row>
    <row r="13749" spans="1:25" s="1" customFormat="1" x14ac:dyDescent="0.25">
      <c r="A13749"/>
      <c r="C13749" s="2"/>
      <c r="D13749" s="2"/>
      <c r="E13749" s="2"/>
      <c r="F13749" s="2"/>
      <c r="G13749" s="2"/>
      <c r="H13749" s="2"/>
      <c r="I13749" s="2"/>
      <c r="K13749"/>
      <c r="L13749"/>
      <c r="M13749"/>
      <c r="N13749"/>
      <c r="O13749"/>
      <c r="P13749"/>
      <c r="Q13749"/>
      <c r="R13749"/>
      <c r="S13749"/>
      <c r="T13749"/>
      <c r="U13749"/>
      <c r="V13749"/>
      <c r="W13749"/>
      <c r="X13749"/>
      <c r="Y13749"/>
    </row>
    <row r="13750" spans="1:25" s="1" customFormat="1" x14ac:dyDescent="0.25">
      <c r="A13750"/>
      <c r="C13750" s="2"/>
      <c r="D13750" s="2"/>
      <c r="E13750" s="2"/>
      <c r="F13750" s="2"/>
      <c r="G13750" s="2"/>
      <c r="H13750" s="2"/>
      <c r="I13750" s="2"/>
      <c r="K13750"/>
      <c r="L13750"/>
      <c r="M13750"/>
      <c r="N13750"/>
      <c r="O13750"/>
      <c r="P13750"/>
      <c r="Q13750"/>
      <c r="R13750"/>
      <c r="S13750"/>
      <c r="T13750"/>
      <c r="U13750"/>
      <c r="V13750"/>
      <c r="W13750"/>
      <c r="X13750"/>
      <c r="Y13750"/>
    </row>
    <row r="13751" spans="1:25" s="1" customFormat="1" x14ac:dyDescent="0.25">
      <c r="A13751"/>
      <c r="C13751" s="2"/>
      <c r="D13751" s="2"/>
      <c r="E13751" s="2"/>
      <c r="F13751" s="2"/>
      <c r="G13751" s="2"/>
      <c r="H13751" s="2"/>
      <c r="I13751" s="2"/>
      <c r="K13751"/>
      <c r="L13751"/>
      <c r="M13751"/>
      <c r="N13751"/>
      <c r="O13751"/>
      <c r="P13751"/>
      <c r="Q13751"/>
      <c r="R13751"/>
      <c r="S13751"/>
      <c r="T13751"/>
      <c r="U13751"/>
      <c r="V13751"/>
      <c r="W13751"/>
      <c r="X13751"/>
      <c r="Y13751"/>
    </row>
    <row r="13752" spans="1:25" s="1" customFormat="1" x14ac:dyDescent="0.25">
      <c r="A13752"/>
      <c r="C13752" s="2"/>
      <c r="D13752" s="2"/>
      <c r="E13752" s="2"/>
      <c r="F13752" s="2"/>
      <c r="G13752" s="2"/>
      <c r="H13752" s="2"/>
      <c r="I13752" s="2"/>
      <c r="K13752"/>
      <c r="L13752"/>
      <c r="M13752"/>
      <c r="N13752"/>
      <c r="O13752"/>
      <c r="P13752"/>
      <c r="Q13752"/>
      <c r="R13752"/>
      <c r="S13752"/>
      <c r="T13752"/>
      <c r="U13752"/>
      <c r="V13752"/>
      <c r="W13752"/>
      <c r="X13752"/>
      <c r="Y13752"/>
    </row>
    <row r="13753" spans="1:25" s="1" customFormat="1" x14ac:dyDescent="0.25">
      <c r="A13753"/>
      <c r="C13753" s="2"/>
      <c r="D13753" s="2"/>
      <c r="E13753" s="2"/>
      <c r="F13753" s="2"/>
      <c r="G13753" s="2"/>
      <c r="H13753" s="2"/>
      <c r="I13753" s="2"/>
      <c r="K13753"/>
      <c r="L13753"/>
      <c r="M13753"/>
      <c r="N13753"/>
      <c r="O13753"/>
      <c r="P13753"/>
      <c r="Q13753"/>
      <c r="R13753"/>
      <c r="S13753"/>
      <c r="T13753"/>
      <c r="U13753"/>
      <c r="V13753"/>
      <c r="W13753"/>
      <c r="X13753"/>
      <c r="Y13753"/>
    </row>
    <row r="13754" spans="1:25" s="1" customFormat="1" x14ac:dyDescent="0.25">
      <c r="A13754"/>
      <c r="C13754" s="2"/>
      <c r="D13754" s="2"/>
      <c r="E13754" s="2"/>
      <c r="F13754" s="2"/>
      <c r="G13754" s="2"/>
      <c r="H13754" s="2"/>
      <c r="I13754" s="2"/>
      <c r="K13754"/>
      <c r="L13754"/>
      <c r="M13754"/>
      <c r="N13754"/>
      <c r="O13754"/>
      <c r="P13754"/>
      <c r="Q13754"/>
      <c r="R13754"/>
      <c r="S13754"/>
      <c r="T13754"/>
      <c r="U13754"/>
      <c r="V13754"/>
      <c r="W13754"/>
      <c r="X13754"/>
      <c r="Y13754"/>
    </row>
    <row r="13755" spans="1:25" s="1" customFormat="1" x14ac:dyDescent="0.25">
      <c r="A13755"/>
      <c r="C13755" s="2"/>
      <c r="D13755" s="2"/>
      <c r="E13755" s="2"/>
      <c r="F13755" s="2"/>
      <c r="G13755" s="2"/>
      <c r="H13755" s="2"/>
      <c r="I13755" s="2"/>
      <c r="K13755"/>
      <c r="L13755"/>
      <c r="M13755"/>
      <c r="N13755"/>
      <c r="O13755"/>
      <c r="P13755"/>
      <c r="Q13755"/>
      <c r="R13755"/>
      <c r="S13755"/>
      <c r="T13755"/>
      <c r="U13755"/>
      <c r="V13755"/>
      <c r="W13755"/>
      <c r="X13755"/>
      <c r="Y13755"/>
    </row>
    <row r="13756" spans="1:25" s="1" customFormat="1" x14ac:dyDescent="0.25">
      <c r="A13756"/>
      <c r="C13756" s="2"/>
      <c r="D13756" s="2"/>
      <c r="E13756" s="2"/>
      <c r="F13756" s="2"/>
      <c r="G13756" s="2"/>
      <c r="H13756" s="2"/>
      <c r="I13756" s="2"/>
      <c r="K13756"/>
      <c r="L13756"/>
      <c r="M13756"/>
      <c r="N13756"/>
      <c r="O13756"/>
      <c r="P13756"/>
      <c r="Q13756"/>
      <c r="R13756"/>
      <c r="S13756"/>
      <c r="T13756"/>
      <c r="U13756"/>
      <c r="V13756"/>
      <c r="W13756"/>
      <c r="X13756"/>
      <c r="Y13756"/>
    </row>
    <row r="13757" spans="1:25" s="1" customFormat="1" x14ac:dyDescent="0.25">
      <c r="A13757"/>
      <c r="C13757" s="2"/>
      <c r="D13757" s="2"/>
      <c r="E13757" s="2"/>
      <c r="F13757" s="2"/>
      <c r="G13757" s="2"/>
      <c r="H13757" s="2"/>
      <c r="I13757" s="2"/>
      <c r="K13757"/>
      <c r="L13757"/>
      <c r="M13757"/>
      <c r="N13757"/>
      <c r="O13757"/>
      <c r="P13757"/>
      <c r="Q13757"/>
      <c r="R13757"/>
      <c r="S13757"/>
      <c r="T13757"/>
      <c r="U13757"/>
      <c r="V13757"/>
      <c r="W13757"/>
      <c r="X13757"/>
      <c r="Y13757"/>
    </row>
    <row r="13758" spans="1:25" s="1" customFormat="1" x14ac:dyDescent="0.25">
      <c r="A13758"/>
      <c r="C13758" s="2"/>
      <c r="D13758" s="2"/>
      <c r="E13758" s="2"/>
      <c r="F13758" s="2"/>
      <c r="G13758" s="2"/>
      <c r="H13758" s="2"/>
      <c r="I13758" s="2"/>
      <c r="K13758"/>
      <c r="L13758"/>
      <c r="M13758"/>
      <c r="N13758"/>
      <c r="O13758"/>
      <c r="P13758"/>
      <c r="Q13758"/>
      <c r="R13758"/>
      <c r="S13758"/>
      <c r="T13758"/>
      <c r="U13758"/>
      <c r="V13758"/>
      <c r="W13758"/>
      <c r="X13758"/>
      <c r="Y13758"/>
    </row>
    <row r="13759" spans="1:25" s="1" customFormat="1" x14ac:dyDescent="0.25">
      <c r="A13759"/>
      <c r="C13759" s="2"/>
      <c r="D13759" s="2"/>
      <c r="E13759" s="2"/>
      <c r="F13759" s="2"/>
      <c r="G13759" s="2"/>
      <c r="H13759" s="2"/>
      <c r="I13759" s="2"/>
      <c r="K13759"/>
      <c r="L13759"/>
      <c r="M13759"/>
      <c r="N13759"/>
      <c r="O13759"/>
      <c r="P13759"/>
      <c r="Q13759"/>
      <c r="R13759"/>
      <c r="S13759"/>
      <c r="T13759"/>
      <c r="U13759"/>
      <c r="V13759"/>
      <c r="W13759"/>
      <c r="X13759"/>
      <c r="Y13759"/>
    </row>
    <row r="13760" spans="1:25" s="1" customFormat="1" x14ac:dyDescent="0.25">
      <c r="A13760"/>
      <c r="C13760" s="2"/>
      <c r="D13760" s="2"/>
      <c r="E13760" s="2"/>
      <c r="F13760" s="2"/>
      <c r="G13760" s="2"/>
      <c r="H13760" s="2"/>
      <c r="I13760" s="2"/>
      <c r="K13760"/>
      <c r="L13760"/>
      <c r="M13760"/>
      <c r="N13760"/>
      <c r="O13760"/>
      <c r="P13760"/>
      <c r="Q13760"/>
      <c r="R13760"/>
      <c r="S13760"/>
      <c r="T13760"/>
      <c r="U13760"/>
      <c r="V13760"/>
      <c r="W13760"/>
      <c r="X13760"/>
      <c r="Y13760"/>
    </row>
    <row r="13761" spans="1:25" s="1" customFormat="1" x14ac:dyDescent="0.25">
      <c r="A13761"/>
      <c r="C13761" s="2"/>
      <c r="D13761" s="2"/>
      <c r="E13761" s="2"/>
      <c r="F13761" s="2"/>
      <c r="G13761" s="2"/>
      <c r="H13761" s="2"/>
      <c r="I13761" s="2"/>
      <c r="K13761"/>
      <c r="L13761"/>
      <c r="M13761"/>
      <c r="N13761"/>
      <c r="O13761"/>
      <c r="P13761"/>
      <c r="Q13761"/>
      <c r="R13761"/>
      <c r="S13761"/>
      <c r="T13761"/>
      <c r="U13761"/>
      <c r="V13761"/>
      <c r="W13761"/>
      <c r="X13761"/>
      <c r="Y13761"/>
    </row>
    <row r="13762" spans="1:25" s="1" customFormat="1" x14ac:dyDescent="0.25">
      <c r="A13762"/>
      <c r="C13762" s="2"/>
      <c r="D13762" s="2"/>
      <c r="E13762" s="2"/>
      <c r="F13762" s="2"/>
      <c r="G13762" s="2"/>
      <c r="H13762" s="2"/>
      <c r="I13762" s="2"/>
      <c r="K13762"/>
      <c r="L13762"/>
      <c r="M13762"/>
      <c r="N13762"/>
      <c r="O13762"/>
      <c r="P13762"/>
      <c r="Q13762"/>
      <c r="R13762"/>
      <c r="S13762"/>
      <c r="T13762"/>
      <c r="U13762"/>
      <c r="V13762"/>
      <c r="W13762"/>
      <c r="X13762"/>
      <c r="Y13762"/>
    </row>
    <row r="13763" spans="1:25" s="1" customFormat="1" x14ac:dyDescent="0.25">
      <c r="A13763"/>
      <c r="C13763" s="2"/>
      <c r="D13763" s="2"/>
      <c r="E13763" s="2"/>
      <c r="F13763" s="2"/>
      <c r="G13763" s="2"/>
      <c r="H13763" s="2"/>
      <c r="I13763" s="2"/>
      <c r="K13763"/>
      <c r="L13763"/>
      <c r="M13763"/>
      <c r="N13763"/>
      <c r="O13763"/>
      <c r="P13763"/>
      <c r="Q13763"/>
      <c r="R13763"/>
      <c r="S13763"/>
      <c r="T13763"/>
      <c r="U13763"/>
      <c r="V13763"/>
      <c r="W13763"/>
      <c r="X13763"/>
      <c r="Y13763"/>
    </row>
    <row r="13764" spans="1:25" s="1" customFormat="1" x14ac:dyDescent="0.25">
      <c r="A13764"/>
      <c r="C13764" s="2"/>
      <c r="D13764" s="2"/>
      <c r="E13764" s="2"/>
      <c r="F13764" s="2"/>
      <c r="G13764" s="2"/>
      <c r="H13764" s="2"/>
      <c r="I13764" s="2"/>
      <c r="K13764"/>
      <c r="L13764"/>
      <c r="M13764"/>
      <c r="N13764"/>
      <c r="O13764"/>
      <c r="P13764"/>
      <c r="Q13764"/>
      <c r="R13764"/>
      <c r="S13764"/>
      <c r="T13764"/>
      <c r="U13764"/>
      <c r="V13764"/>
      <c r="W13764"/>
      <c r="X13764"/>
      <c r="Y13764"/>
    </row>
    <row r="13765" spans="1:25" s="1" customFormat="1" x14ac:dyDescent="0.25">
      <c r="A13765"/>
      <c r="C13765" s="2"/>
      <c r="D13765" s="2"/>
      <c r="E13765" s="2"/>
      <c r="F13765" s="2"/>
      <c r="G13765" s="2"/>
      <c r="H13765" s="2"/>
      <c r="I13765" s="2"/>
      <c r="K13765"/>
      <c r="L13765"/>
      <c r="M13765"/>
      <c r="N13765"/>
      <c r="O13765"/>
      <c r="P13765"/>
      <c r="Q13765"/>
      <c r="R13765"/>
      <c r="S13765"/>
      <c r="T13765"/>
      <c r="U13765"/>
      <c r="V13765"/>
      <c r="W13765"/>
      <c r="X13765"/>
      <c r="Y13765"/>
    </row>
    <row r="13766" spans="1:25" s="1" customFormat="1" x14ac:dyDescent="0.25">
      <c r="A13766"/>
      <c r="C13766" s="2"/>
      <c r="D13766" s="2"/>
      <c r="E13766" s="2"/>
      <c r="F13766" s="2"/>
      <c r="G13766" s="2"/>
      <c r="H13766" s="2"/>
      <c r="I13766" s="2"/>
      <c r="K13766"/>
      <c r="L13766"/>
      <c r="M13766"/>
      <c r="N13766"/>
      <c r="O13766"/>
      <c r="P13766"/>
      <c r="Q13766"/>
      <c r="R13766"/>
      <c r="S13766"/>
      <c r="T13766"/>
      <c r="U13766"/>
      <c r="V13766"/>
      <c r="W13766"/>
      <c r="X13766"/>
      <c r="Y13766"/>
    </row>
    <row r="13767" spans="1:25" s="1" customFormat="1" x14ac:dyDescent="0.25">
      <c r="A13767"/>
      <c r="C13767" s="2"/>
      <c r="D13767" s="2"/>
      <c r="E13767" s="2"/>
      <c r="F13767" s="2"/>
      <c r="G13767" s="2"/>
      <c r="H13767" s="2"/>
      <c r="I13767" s="2"/>
      <c r="K13767"/>
      <c r="L13767"/>
      <c r="M13767"/>
      <c r="N13767"/>
      <c r="O13767"/>
      <c r="P13767"/>
      <c r="Q13767"/>
      <c r="R13767"/>
      <c r="S13767"/>
      <c r="T13767"/>
      <c r="U13767"/>
      <c r="V13767"/>
      <c r="W13767"/>
      <c r="X13767"/>
      <c r="Y13767"/>
    </row>
    <row r="13768" spans="1:25" s="1" customFormat="1" x14ac:dyDescent="0.25">
      <c r="A13768"/>
      <c r="C13768" s="2"/>
      <c r="D13768" s="2"/>
      <c r="E13768" s="2"/>
      <c r="F13768" s="2"/>
      <c r="G13768" s="2"/>
      <c r="H13768" s="2"/>
      <c r="I13768" s="2"/>
      <c r="K13768"/>
      <c r="L13768"/>
      <c r="M13768"/>
      <c r="N13768"/>
      <c r="O13768"/>
      <c r="P13768"/>
      <c r="Q13768"/>
      <c r="R13768"/>
      <c r="S13768"/>
      <c r="T13768"/>
      <c r="U13768"/>
      <c r="V13768"/>
      <c r="W13768"/>
      <c r="X13768"/>
      <c r="Y13768"/>
    </row>
    <row r="13769" spans="1:25" s="1" customFormat="1" x14ac:dyDescent="0.25">
      <c r="A13769"/>
      <c r="C13769" s="2"/>
      <c r="D13769" s="2"/>
      <c r="E13769" s="2"/>
      <c r="F13769" s="2"/>
      <c r="G13769" s="2"/>
      <c r="H13769" s="2"/>
      <c r="I13769" s="2"/>
      <c r="K13769"/>
      <c r="L13769"/>
      <c r="M13769"/>
      <c r="N13769"/>
      <c r="O13769"/>
      <c r="P13769"/>
      <c r="Q13769"/>
      <c r="R13769"/>
      <c r="S13769"/>
      <c r="T13769"/>
      <c r="U13769"/>
      <c r="V13769"/>
      <c r="W13769"/>
      <c r="X13769"/>
      <c r="Y13769"/>
    </row>
    <row r="13770" spans="1:25" s="1" customFormat="1" x14ac:dyDescent="0.25">
      <c r="A13770"/>
      <c r="C13770" s="2"/>
      <c r="D13770" s="2"/>
      <c r="E13770" s="2"/>
      <c r="F13770" s="2"/>
      <c r="G13770" s="2"/>
      <c r="H13770" s="2"/>
      <c r="I13770" s="2"/>
      <c r="K13770"/>
      <c r="L13770"/>
      <c r="M13770"/>
      <c r="N13770"/>
      <c r="O13770"/>
      <c r="P13770"/>
      <c r="Q13770"/>
      <c r="R13770"/>
      <c r="S13770"/>
      <c r="T13770"/>
      <c r="U13770"/>
      <c r="V13770"/>
      <c r="W13770"/>
      <c r="X13770"/>
      <c r="Y13770"/>
    </row>
    <row r="13771" spans="1:25" s="1" customFormat="1" x14ac:dyDescent="0.25">
      <c r="A13771"/>
      <c r="C13771" s="2"/>
      <c r="D13771" s="2"/>
      <c r="E13771" s="2"/>
      <c r="F13771" s="2"/>
      <c r="G13771" s="2"/>
      <c r="H13771" s="2"/>
      <c r="I13771" s="2"/>
      <c r="K13771"/>
      <c r="L13771"/>
      <c r="M13771"/>
      <c r="N13771"/>
      <c r="O13771"/>
      <c r="P13771"/>
      <c r="Q13771"/>
      <c r="R13771"/>
      <c r="S13771"/>
      <c r="T13771"/>
      <c r="U13771"/>
      <c r="V13771"/>
      <c r="W13771"/>
      <c r="X13771"/>
      <c r="Y13771"/>
    </row>
    <row r="13772" spans="1:25" s="1" customFormat="1" x14ac:dyDescent="0.25">
      <c r="A13772"/>
      <c r="C13772" s="2"/>
      <c r="D13772" s="2"/>
      <c r="E13772" s="2"/>
      <c r="F13772" s="2"/>
      <c r="G13772" s="2"/>
      <c r="H13772" s="2"/>
      <c r="I13772" s="2"/>
      <c r="K13772"/>
      <c r="L13772"/>
      <c r="M13772"/>
      <c r="N13772"/>
      <c r="O13772"/>
      <c r="P13772"/>
      <c r="Q13772"/>
      <c r="R13772"/>
      <c r="S13772"/>
      <c r="T13772"/>
      <c r="U13772"/>
      <c r="V13772"/>
      <c r="W13772"/>
      <c r="X13772"/>
      <c r="Y13772"/>
    </row>
    <row r="13773" spans="1:25" s="1" customFormat="1" x14ac:dyDescent="0.25">
      <c r="A13773"/>
      <c r="C13773" s="2"/>
      <c r="D13773" s="2"/>
      <c r="E13773" s="2"/>
      <c r="F13773" s="2"/>
      <c r="G13773" s="2"/>
      <c r="H13773" s="2"/>
      <c r="I13773" s="2"/>
      <c r="K13773"/>
      <c r="L13773"/>
      <c r="M13773"/>
      <c r="N13773"/>
      <c r="O13773"/>
      <c r="P13773"/>
      <c r="Q13773"/>
      <c r="R13773"/>
      <c r="S13773"/>
      <c r="T13773"/>
      <c r="U13773"/>
      <c r="V13773"/>
      <c r="W13773"/>
      <c r="X13773"/>
      <c r="Y13773"/>
    </row>
    <row r="13774" spans="1:25" s="1" customFormat="1" x14ac:dyDescent="0.25">
      <c r="A13774"/>
      <c r="C13774" s="2"/>
      <c r="D13774" s="2"/>
      <c r="E13774" s="2"/>
      <c r="F13774" s="2"/>
      <c r="G13774" s="2"/>
      <c r="H13774" s="2"/>
      <c r="I13774" s="2"/>
      <c r="K13774"/>
      <c r="L13774"/>
      <c r="M13774"/>
      <c r="N13774"/>
      <c r="O13774"/>
      <c r="P13774"/>
      <c r="Q13774"/>
      <c r="R13774"/>
      <c r="S13774"/>
      <c r="T13774"/>
      <c r="U13774"/>
      <c r="V13774"/>
      <c r="W13774"/>
      <c r="X13774"/>
      <c r="Y13774"/>
    </row>
    <row r="13775" spans="1:25" s="1" customFormat="1" x14ac:dyDescent="0.25">
      <c r="A13775"/>
      <c r="C13775" s="2"/>
      <c r="D13775" s="2"/>
      <c r="E13775" s="2"/>
      <c r="F13775" s="2"/>
      <c r="G13775" s="2"/>
      <c r="H13775" s="2"/>
      <c r="I13775" s="2"/>
      <c r="K13775"/>
      <c r="L13775"/>
      <c r="M13775"/>
      <c r="N13775"/>
      <c r="O13775"/>
      <c r="P13775"/>
      <c r="Q13775"/>
      <c r="R13775"/>
      <c r="S13775"/>
      <c r="T13775"/>
      <c r="U13775"/>
      <c r="V13775"/>
      <c r="W13775"/>
      <c r="X13775"/>
      <c r="Y13775"/>
    </row>
    <row r="13776" spans="1:25" s="1" customFormat="1" x14ac:dyDescent="0.25">
      <c r="A13776"/>
      <c r="C13776" s="2"/>
      <c r="D13776" s="2"/>
      <c r="E13776" s="2"/>
      <c r="F13776" s="2"/>
      <c r="G13776" s="2"/>
      <c r="H13776" s="2"/>
      <c r="I13776" s="2"/>
      <c r="K13776"/>
      <c r="L13776"/>
      <c r="M13776"/>
      <c r="N13776"/>
      <c r="O13776"/>
      <c r="P13776"/>
      <c r="Q13776"/>
      <c r="R13776"/>
      <c r="S13776"/>
      <c r="T13776"/>
      <c r="U13776"/>
      <c r="V13776"/>
      <c r="W13776"/>
      <c r="X13776"/>
      <c r="Y13776"/>
    </row>
    <row r="13777" spans="1:25" s="1" customFormat="1" x14ac:dyDescent="0.25">
      <c r="A13777"/>
      <c r="C13777" s="2"/>
      <c r="D13777" s="2"/>
      <c r="E13777" s="2"/>
      <c r="F13777" s="2"/>
      <c r="G13777" s="2"/>
      <c r="H13777" s="2"/>
      <c r="I13777" s="2"/>
      <c r="K13777"/>
      <c r="L13777"/>
      <c r="M13777"/>
      <c r="N13777"/>
      <c r="O13777"/>
      <c r="P13777"/>
      <c r="Q13777"/>
      <c r="R13777"/>
      <c r="S13777"/>
      <c r="T13777"/>
      <c r="U13777"/>
      <c r="V13777"/>
      <c r="W13777"/>
      <c r="X13777"/>
      <c r="Y13777"/>
    </row>
    <row r="13778" spans="1:25" s="1" customFormat="1" x14ac:dyDescent="0.25">
      <c r="A13778"/>
      <c r="C13778" s="2"/>
      <c r="D13778" s="2"/>
      <c r="E13778" s="2"/>
      <c r="F13778" s="2"/>
      <c r="G13778" s="2"/>
      <c r="H13778" s="2"/>
      <c r="I13778" s="2"/>
      <c r="K13778"/>
      <c r="L13778"/>
      <c r="M13778"/>
      <c r="N13778"/>
      <c r="O13778"/>
      <c r="P13778"/>
      <c r="Q13778"/>
      <c r="R13778"/>
      <c r="S13778"/>
      <c r="T13778"/>
      <c r="U13778"/>
      <c r="V13778"/>
      <c r="W13778"/>
      <c r="X13778"/>
      <c r="Y13778"/>
    </row>
    <row r="13779" spans="1:25" s="1" customFormat="1" x14ac:dyDescent="0.25">
      <c r="A13779"/>
      <c r="C13779" s="2"/>
      <c r="D13779" s="2"/>
      <c r="E13779" s="2"/>
      <c r="F13779" s="2"/>
      <c r="G13779" s="2"/>
      <c r="H13779" s="2"/>
      <c r="I13779" s="2"/>
      <c r="K13779"/>
      <c r="L13779"/>
      <c r="M13779"/>
      <c r="N13779"/>
      <c r="O13779"/>
      <c r="P13779"/>
      <c r="Q13779"/>
      <c r="R13779"/>
      <c r="S13779"/>
      <c r="T13779"/>
      <c r="U13779"/>
      <c r="V13779"/>
      <c r="W13779"/>
      <c r="X13779"/>
      <c r="Y13779"/>
    </row>
    <row r="13780" spans="1:25" s="1" customFormat="1" x14ac:dyDescent="0.25">
      <c r="A13780"/>
      <c r="C13780" s="2"/>
      <c r="D13780" s="2"/>
      <c r="E13780" s="2"/>
      <c r="F13780" s="2"/>
      <c r="G13780" s="2"/>
      <c r="H13780" s="2"/>
      <c r="I13780" s="2"/>
      <c r="K13780"/>
      <c r="L13780"/>
      <c r="M13780"/>
      <c r="N13780"/>
      <c r="O13780"/>
      <c r="P13780"/>
      <c r="Q13780"/>
      <c r="R13780"/>
      <c r="S13780"/>
      <c r="T13780"/>
      <c r="U13780"/>
      <c r="V13780"/>
      <c r="W13780"/>
      <c r="X13780"/>
      <c r="Y13780"/>
    </row>
    <row r="13781" spans="1:25" s="1" customFormat="1" x14ac:dyDescent="0.25">
      <c r="A13781"/>
      <c r="C13781" s="2"/>
      <c r="D13781" s="2"/>
      <c r="E13781" s="2"/>
      <c r="F13781" s="2"/>
      <c r="G13781" s="2"/>
      <c r="H13781" s="2"/>
      <c r="I13781" s="2"/>
      <c r="K13781"/>
      <c r="L13781"/>
      <c r="M13781"/>
      <c r="N13781"/>
      <c r="O13781"/>
      <c r="P13781"/>
      <c r="Q13781"/>
      <c r="R13781"/>
      <c r="S13781"/>
      <c r="T13781"/>
      <c r="U13781"/>
      <c r="V13781"/>
      <c r="W13781"/>
      <c r="X13781"/>
      <c r="Y13781"/>
    </row>
    <row r="13782" spans="1:25" s="1" customFormat="1" x14ac:dyDescent="0.25">
      <c r="A13782"/>
      <c r="C13782" s="2"/>
      <c r="D13782" s="2"/>
      <c r="E13782" s="2"/>
      <c r="F13782" s="2"/>
      <c r="G13782" s="2"/>
      <c r="H13782" s="2"/>
      <c r="I13782" s="2"/>
      <c r="K13782"/>
      <c r="L13782"/>
      <c r="M13782"/>
      <c r="N13782"/>
      <c r="O13782"/>
      <c r="P13782"/>
      <c r="Q13782"/>
      <c r="R13782"/>
      <c r="S13782"/>
      <c r="T13782"/>
      <c r="U13782"/>
      <c r="V13782"/>
      <c r="W13782"/>
      <c r="X13782"/>
      <c r="Y13782"/>
    </row>
    <row r="13783" spans="1:25" s="1" customFormat="1" x14ac:dyDescent="0.25">
      <c r="A13783"/>
      <c r="C13783" s="2"/>
      <c r="D13783" s="2"/>
      <c r="E13783" s="2"/>
      <c r="F13783" s="2"/>
      <c r="G13783" s="2"/>
      <c r="H13783" s="2"/>
      <c r="I13783" s="2"/>
      <c r="K13783"/>
      <c r="L13783"/>
      <c r="M13783"/>
      <c r="N13783"/>
      <c r="O13783"/>
      <c r="P13783"/>
      <c r="Q13783"/>
      <c r="R13783"/>
      <c r="S13783"/>
      <c r="T13783"/>
      <c r="U13783"/>
      <c r="V13783"/>
      <c r="W13783"/>
      <c r="X13783"/>
      <c r="Y13783"/>
    </row>
    <row r="13784" spans="1:25" s="1" customFormat="1" x14ac:dyDescent="0.25">
      <c r="A13784"/>
      <c r="C13784" s="2"/>
      <c r="D13784" s="2"/>
      <c r="E13784" s="2"/>
      <c r="F13784" s="2"/>
      <c r="G13784" s="2"/>
      <c r="H13784" s="2"/>
      <c r="I13784" s="2"/>
      <c r="K13784"/>
      <c r="L13784"/>
      <c r="M13784"/>
      <c r="N13784"/>
      <c r="O13784"/>
      <c r="P13784"/>
      <c r="Q13784"/>
      <c r="R13784"/>
      <c r="S13784"/>
      <c r="T13784"/>
      <c r="U13784"/>
      <c r="V13784"/>
      <c r="W13784"/>
      <c r="X13784"/>
      <c r="Y13784"/>
    </row>
    <row r="13785" spans="1:25" s="1" customFormat="1" x14ac:dyDescent="0.25">
      <c r="A13785"/>
      <c r="C13785" s="2"/>
      <c r="D13785" s="2"/>
      <c r="E13785" s="2"/>
      <c r="F13785" s="2"/>
      <c r="G13785" s="2"/>
      <c r="H13785" s="2"/>
      <c r="I13785" s="2"/>
      <c r="K13785"/>
      <c r="L13785"/>
      <c r="M13785"/>
      <c r="N13785"/>
      <c r="O13785"/>
      <c r="P13785"/>
      <c r="Q13785"/>
      <c r="R13785"/>
      <c r="S13785"/>
      <c r="T13785"/>
      <c r="U13785"/>
      <c r="V13785"/>
      <c r="W13785"/>
      <c r="X13785"/>
      <c r="Y13785"/>
    </row>
    <row r="13786" spans="1:25" s="1" customFormat="1" x14ac:dyDescent="0.25">
      <c r="A13786"/>
      <c r="C13786" s="2"/>
      <c r="D13786" s="2"/>
      <c r="E13786" s="2"/>
      <c r="F13786" s="2"/>
      <c r="G13786" s="2"/>
      <c r="H13786" s="2"/>
      <c r="I13786" s="2"/>
      <c r="K13786"/>
      <c r="L13786"/>
      <c r="M13786"/>
      <c r="N13786"/>
      <c r="O13786"/>
      <c r="P13786"/>
      <c r="Q13786"/>
      <c r="R13786"/>
      <c r="S13786"/>
      <c r="T13786"/>
      <c r="U13786"/>
      <c r="V13786"/>
      <c r="W13786"/>
      <c r="X13786"/>
      <c r="Y13786"/>
    </row>
    <row r="13787" spans="1:25" s="1" customFormat="1" x14ac:dyDescent="0.25">
      <c r="A13787"/>
      <c r="C13787" s="2"/>
      <c r="D13787" s="2"/>
      <c r="E13787" s="2"/>
      <c r="F13787" s="2"/>
      <c r="G13787" s="2"/>
      <c r="H13787" s="2"/>
      <c r="I13787" s="2"/>
      <c r="K13787"/>
      <c r="L13787"/>
      <c r="M13787"/>
      <c r="N13787"/>
      <c r="O13787"/>
      <c r="P13787"/>
      <c r="Q13787"/>
      <c r="R13787"/>
      <c r="S13787"/>
      <c r="T13787"/>
      <c r="U13787"/>
      <c r="V13787"/>
      <c r="W13787"/>
      <c r="X13787"/>
      <c r="Y13787"/>
    </row>
    <row r="13788" spans="1:25" s="1" customFormat="1" x14ac:dyDescent="0.25">
      <c r="A13788"/>
      <c r="C13788" s="2"/>
      <c r="D13788" s="2"/>
      <c r="E13788" s="2"/>
      <c r="F13788" s="2"/>
      <c r="G13788" s="2"/>
      <c r="H13788" s="2"/>
      <c r="I13788" s="2"/>
      <c r="K13788"/>
      <c r="L13788"/>
      <c r="M13788"/>
      <c r="N13788"/>
      <c r="O13788"/>
      <c r="P13788"/>
      <c r="Q13788"/>
      <c r="R13788"/>
      <c r="S13788"/>
      <c r="T13788"/>
      <c r="U13788"/>
      <c r="V13788"/>
      <c r="W13788"/>
      <c r="X13788"/>
      <c r="Y13788"/>
    </row>
    <row r="13789" spans="1:25" s="1" customFormat="1" x14ac:dyDescent="0.25">
      <c r="A13789"/>
      <c r="C13789" s="2"/>
      <c r="D13789" s="2"/>
      <c r="E13789" s="2"/>
      <c r="F13789" s="2"/>
      <c r="G13789" s="2"/>
      <c r="H13789" s="2"/>
      <c r="I13789" s="2"/>
      <c r="K13789"/>
      <c r="L13789"/>
      <c r="M13789"/>
      <c r="N13789"/>
      <c r="O13789"/>
      <c r="P13789"/>
      <c r="Q13789"/>
      <c r="R13789"/>
      <c r="S13789"/>
      <c r="T13789"/>
      <c r="U13789"/>
      <c r="V13789"/>
      <c r="W13789"/>
      <c r="X13789"/>
      <c r="Y13789"/>
    </row>
    <row r="13790" spans="1:25" s="1" customFormat="1" x14ac:dyDescent="0.25">
      <c r="A13790"/>
      <c r="C13790" s="2"/>
      <c r="D13790" s="2"/>
      <c r="E13790" s="2"/>
      <c r="F13790" s="2"/>
      <c r="G13790" s="2"/>
      <c r="H13790" s="2"/>
      <c r="I13790" s="2"/>
      <c r="K13790"/>
      <c r="L13790"/>
      <c r="M13790"/>
      <c r="N13790"/>
      <c r="O13790"/>
      <c r="P13790"/>
      <c r="Q13790"/>
      <c r="R13790"/>
      <c r="S13790"/>
      <c r="T13790"/>
      <c r="U13790"/>
      <c r="V13790"/>
      <c r="W13790"/>
      <c r="X13790"/>
      <c r="Y13790"/>
    </row>
    <row r="13791" spans="1:25" s="1" customFormat="1" x14ac:dyDescent="0.25">
      <c r="A13791"/>
      <c r="C13791" s="2"/>
      <c r="D13791" s="2"/>
      <c r="E13791" s="2"/>
      <c r="F13791" s="2"/>
      <c r="G13791" s="2"/>
      <c r="H13791" s="2"/>
      <c r="I13791" s="2"/>
      <c r="K13791"/>
      <c r="L13791"/>
      <c r="M13791"/>
      <c r="N13791"/>
      <c r="O13791"/>
      <c r="P13791"/>
      <c r="Q13791"/>
      <c r="R13791"/>
      <c r="S13791"/>
      <c r="T13791"/>
      <c r="U13791"/>
      <c r="V13791"/>
      <c r="W13791"/>
      <c r="X13791"/>
      <c r="Y13791"/>
    </row>
    <row r="13792" spans="1:25" s="1" customFormat="1" x14ac:dyDescent="0.25">
      <c r="A13792"/>
      <c r="C13792" s="2"/>
      <c r="D13792" s="2"/>
      <c r="E13792" s="2"/>
      <c r="F13792" s="2"/>
      <c r="G13792" s="2"/>
      <c r="H13792" s="2"/>
      <c r="I13792" s="2"/>
      <c r="K13792"/>
      <c r="L13792"/>
      <c r="M13792"/>
      <c r="N13792"/>
      <c r="O13792"/>
      <c r="P13792"/>
      <c r="Q13792"/>
      <c r="R13792"/>
      <c r="S13792"/>
      <c r="T13792"/>
      <c r="U13792"/>
      <c r="V13792"/>
      <c r="W13792"/>
      <c r="X13792"/>
      <c r="Y13792"/>
    </row>
    <row r="13793" spans="1:25" s="1" customFormat="1" x14ac:dyDescent="0.25">
      <c r="A13793"/>
      <c r="C13793" s="2"/>
      <c r="D13793" s="2"/>
      <c r="E13793" s="2"/>
      <c r="F13793" s="2"/>
      <c r="G13793" s="2"/>
      <c r="H13793" s="2"/>
      <c r="I13793" s="2"/>
      <c r="K13793"/>
      <c r="L13793"/>
      <c r="M13793"/>
      <c r="N13793"/>
      <c r="O13793"/>
      <c r="P13793"/>
      <c r="Q13793"/>
      <c r="R13793"/>
      <c r="S13793"/>
      <c r="T13793"/>
      <c r="U13793"/>
      <c r="V13793"/>
      <c r="W13793"/>
      <c r="X13793"/>
      <c r="Y13793"/>
    </row>
    <row r="13794" spans="1:25" s="1" customFormat="1" x14ac:dyDescent="0.25">
      <c r="A13794"/>
      <c r="C13794" s="2"/>
      <c r="D13794" s="2"/>
      <c r="E13794" s="2"/>
      <c r="F13794" s="2"/>
      <c r="G13794" s="2"/>
      <c r="H13794" s="2"/>
      <c r="I13794" s="2"/>
      <c r="K13794"/>
      <c r="L13794"/>
      <c r="M13794"/>
      <c r="N13794"/>
      <c r="O13794"/>
      <c r="P13794"/>
      <c r="Q13794"/>
      <c r="R13794"/>
      <c r="S13794"/>
      <c r="T13794"/>
      <c r="U13794"/>
      <c r="V13794"/>
      <c r="W13794"/>
      <c r="X13794"/>
      <c r="Y13794"/>
    </row>
    <row r="13795" spans="1:25" s="1" customFormat="1" x14ac:dyDescent="0.25">
      <c r="A13795"/>
      <c r="C13795" s="2"/>
      <c r="D13795" s="2"/>
      <c r="E13795" s="2"/>
      <c r="F13795" s="2"/>
      <c r="G13795" s="2"/>
      <c r="H13795" s="2"/>
      <c r="I13795" s="2"/>
      <c r="K13795"/>
      <c r="L13795"/>
      <c r="M13795"/>
      <c r="N13795"/>
      <c r="O13795"/>
      <c r="P13795"/>
      <c r="Q13795"/>
      <c r="R13795"/>
      <c r="S13795"/>
      <c r="T13795"/>
      <c r="U13795"/>
      <c r="V13795"/>
      <c r="W13795"/>
      <c r="X13795"/>
      <c r="Y13795"/>
    </row>
    <row r="13796" spans="1:25" s="1" customFormat="1" x14ac:dyDescent="0.25">
      <c r="A13796"/>
      <c r="C13796" s="2"/>
      <c r="D13796" s="2"/>
      <c r="E13796" s="2"/>
      <c r="F13796" s="2"/>
      <c r="G13796" s="2"/>
      <c r="H13796" s="2"/>
      <c r="I13796" s="2"/>
      <c r="K13796"/>
      <c r="L13796"/>
      <c r="M13796"/>
      <c r="N13796"/>
      <c r="O13796"/>
      <c r="P13796"/>
      <c r="Q13796"/>
      <c r="R13796"/>
      <c r="S13796"/>
      <c r="T13796"/>
      <c r="U13796"/>
      <c r="V13796"/>
      <c r="W13796"/>
      <c r="X13796"/>
      <c r="Y13796"/>
    </row>
    <row r="13797" spans="1:25" s="1" customFormat="1" x14ac:dyDescent="0.25">
      <c r="A13797"/>
      <c r="C13797" s="2"/>
      <c r="D13797" s="2"/>
      <c r="E13797" s="2"/>
      <c r="F13797" s="2"/>
      <c r="G13797" s="2"/>
      <c r="H13797" s="2"/>
      <c r="I13797" s="2"/>
      <c r="K13797"/>
      <c r="L13797"/>
      <c r="M13797"/>
      <c r="N13797"/>
      <c r="O13797"/>
      <c r="P13797"/>
      <c r="Q13797"/>
      <c r="R13797"/>
      <c r="S13797"/>
      <c r="T13797"/>
      <c r="U13797"/>
      <c r="V13797"/>
      <c r="W13797"/>
      <c r="X13797"/>
      <c r="Y13797"/>
    </row>
    <row r="13798" spans="1:25" s="1" customFormat="1" x14ac:dyDescent="0.25">
      <c r="A13798"/>
      <c r="C13798" s="2"/>
      <c r="D13798" s="2"/>
      <c r="E13798" s="2"/>
      <c r="F13798" s="2"/>
      <c r="G13798" s="2"/>
      <c r="H13798" s="2"/>
      <c r="I13798" s="2"/>
      <c r="K13798"/>
      <c r="L13798"/>
      <c r="M13798"/>
      <c r="N13798"/>
      <c r="O13798"/>
      <c r="P13798"/>
      <c r="Q13798"/>
      <c r="R13798"/>
      <c r="S13798"/>
      <c r="T13798"/>
      <c r="U13798"/>
      <c r="V13798"/>
      <c r="W13798"/>
      <c r="X13798"/>
      <c r="Y13798"/>
    </row>
    <row r="13799" spans="1:25" s="1" customFormat="1" x14ac:dyDescent="0.25">
      <c r="A13799"/>
      <c r="C13799" s="2"/>
      <c r="D13799" s="2"/>
      <c r="E13799" s="2"/>
      <c r="F13799" s="2"/>
      <c r="G13799" s="2"/>
      <c r="H13799" s="2"/>
      <c r="I13799" s="2"/>
      <c r="K13799"/>
      <c r="L13799"/>
      <c r="M13799"/>
      <c r="N13799"/>
      <c r="O13799"/>
      <c r="P13799"/>
      <c r="Q13799"/>
      <c r="R13799"/>
      <c r="S13799"/>
      <c r="T13799"/>
      <c r="U13799"/>
      <c r="V13799"/>
      <c r="W13799"/>
      <c r="X13799"/>
      <c r="Y13799"/>
    </row>
    <row r="13800" spans="1:25" s="1" customFormat="1" x14ac:dyDescent="0.25">
      <c r="A13800"/>
      <c r="C13800" s="2"/>
      <c r="D13800" s="2"/>
      <c r="E13800" s="2"/>
      <c r="F13800" s="2"/>
      <c r="G13800" s="2"/>
      <c r="H13800" s="2"/>
      <c r="I13800" s="2"/>
      <c r="K13800"/>
      <c r="L13800"/>
      <c r="M13800"/>
      <c r="N13800"/>
      <c r="O13800"/>
      <c r="P13800"/>
      <c r="Q13800"/>
      <c r="R13800"/>
      <c r="S13800"/>
      <c r="T13800"/>
      <c r="U13800"/>
      <c r="V13800"/>
      <c r="W13800"/>
      <c r="X13800"/>
      <c r="Y13800"/>
    </row>
    <row r="13801" spans="1:25" s="1" customFormat="1" x14ac:dyDescent="0.25">
      <c r="A13801"/>
      <c r="C13801" s="2"/>
      <c r="D13801" s="2"/>
      <c r="E13801" s="2"/>
      <c r="F13801" s="2"/>
      <c r="G13801" s="2"/>
      <c r="H13801" s="2"/>
      <c r="I13801" s="2"/>
      <c r="K13801"/>
      <c r="L13801"/>
      <c r="M13801"/>
      <c r="N13801"/>
      <c r="O13801"/>
      <c r="P13801"/>
      <c r="Q13801"/>
      <c r="R13801"/>
      <c r="S13801"/>
      <c r="T13801"/>
      <c r="U13801"/>
      <c r="V13801"/>
      <c r="W13801"/>
      <c r="X13801"/>
      <c r="Y13801"/>
    </row>
    <row r="13802" spans="1:25" s="1" customFormat="1" x14ac:dyDescent="0.25">
      <c r="A13802"/>
      <c r="C13802" s="2"/>
      <c r="D13802" s="2"/>
      <c r="E13802" s="2"/>
      <c r="F13802" s="2"/>
      <c r="G13802" s="2"/>
      <c r="H13802" s="2"/>
      <c r="I13802" s="2"/>
      <c r="K13802"/>
      <c r="L13802"/>
      <c r="M13802"/>
      <c r="N13802"/>
      <c r="O13802"/>
      <c r="P13802"/>
      <c r="Q13802"/>
      <c r="R13802"/>
      <c r="S13802"/>
      <c r="T13802"/>
      <c r="U13802"/>
      <c r="V13802"/>
      <c r="W13802"/>
      <c r="X13802"/>
      <c r="Y13802"/>
    </row>
    <row r="13803" spans="1:25" s="1" customFormat="1" x14ac:dyDescent="0.25">
      <c r="A13803"/>
      <c r="C13803" s="2"/>
      <c r="D13803" s="2"/>
      <c r="E13803" s="2"/>
      <c r="F13803" s="2"/>
      <c r="G13803" s="2"/>
      <c r="H13803" s="2"/>
      <c r="I13803" s="2"/>
      <c r="K13803"/>
      <c r="L13803"/>
      <c r="M13803"/>
      <c r="N13803"/>
      <c r="O13803"/>
      <c r="P13803"/>
      <c r="Q13803"/>
      <c r="R13803"/>
      <c r="S13803"/>
      <c r="T13803"/>
      <c r="U13803"/>
      <c r="V13803"/>
      <c r="W13803"/>
      <c r="X13803"/>
      <c r="Y13803"/>
    </row>
    <row r="13804" spans="1:25" s="1" customFormat="1" x14ac:dyDescent="0.25">
      <c r="A13804"/>
      <c r="C13804" s="2"/>
      <c r="D13804" s="2"/>
      <c r="E13804" s="2"/>
      <c r="F13804" s="2"/>
      <c r="G13804" s="2"/>
      <c r="H13804" s="2"/>
      <c r="I13804" s="2"/>
      <c r="K13804"/>
      <c r="L13804"/>
      <c r="M13804"/>
      <c r="N13804"/>
      <c r="O13804"/>
      <c r="P13804"/>
      <c r="Q13804"/>
      <c r="R13804"/>
      <c r="S13804"/>
      <c r="T13804"/>
      <c r="U13804"/>
      <c r="V13804"/>
      <c r="W13804"/>
      <c r="X13804"/>
      <c r="Y13804"/>
    </row>
    <row r="13805" spans="1:25" s="1" customFormat="1" x14ac:dyDescent="0.25">
      <c r="A13805"/>
      <c r="C13805" s="2"/>
      <c r="D13805" s="2"/>
      <c r="E13805" s="2"/>
      <c r="F13805" s="2"/>
      <c r="G13805" s="2"/>
      <c r="H13805" s="2"/>
      <c r="I13805" s="2"/>
      <c r="K13805"/>
      <c r="L13805"/>
      <c r="M13805"/>
      <c r="N13805"/>
      <c r="O13805"/>
      <c r="P13805"/>
      <c r="Q13805"/>
      <c r="R13805"/>
      <c r="S13805"/>
      <c r="T13805"/>
      <c r="U13805"/>
      <c r="V13805"/>
      <c r="W13805"/>
      <c r="X13805"/>
      <c r="Y13805"/>
    </row>
    <row r="13806" spans="1:25" s="1" customFormat="1" x14ac:dyDescent="0.25">
      <c r="A13806"/>
      <c r="C13806" s="2"/>
      <c r="D13806" s="2"/>
      <c r="E13806" s="2"/>
      <c r="F13806" s="2"/>
      <c r="G13806" s="2"/>
      <c r="H13806" s="2"/>
      <c r="I13806" s="2"/>
      <c r="K13806"/>
      <c r="L13806"/>
      <c r="M13806"/>
      <c r="N13806"/>
      <c r="O13806"/>
      <c r="P13806"/>
      <c r="Q13806"/>
      <c r="R13806"/>
      <c r="S13806"/>
      <c r="T13806"/>
      <c r="U13806"/>
      <c r="V13806"/>
      <c r="W13806"/>
      <c r="X13806"/>
      <c r="Y13806"/>
    </row>
    <row r="13807" spans="1:25" s="1" customFormat="1" x14ac:dyDescent="0.25">
      <c r="A13807"/>
      <c r="C13807" s="2"/>
      <c r="D13807" s="2"/>
      <c r="E13807" s="2"/>
      <c r="F13807" s="2"/>
      <c r="G13807" s="2"/>
      <c r="H13807" s="2"/>
      <c r="I13807" s="2"/>
      <c r="K13807"/>
      <c r="L13807"/>
      <c r="M13807"/>
      <c r="N13807"/>
      <c r="O13807"/>
      <c r="P13807"/>
      <c r="Q13807"/>
      <c r="R13807"/>
      <c r="S13807"/>
      <c r="T13807"/>
      <c r="U13807"/>
      <c r="V13807"/>
      <c r="W13807"/>
      <c r="X13807"/>
      <c r="Y13807"/>
    </row>
    <row r="13808" spans="1:25" s="1" customFormat="1" x14ac:dyDescent="0.25">
      <c r="A13808"/>
      <c r="C13808" s="2"/>
      <c r="D13808" s="2"/>
      <c r="E13808" s="2"/>
      <c r="F13808" s="2"/>
      <c r="G13808" s="2"/>
      <c r="H13808" s="2"/>
      <c r="I13808" s="2"/>
      <c r="K13808"/>
      <c r="L13808"/>
      <c r="M13808"/>
      <c r="N13808"/>
      <c r="O13808"/>
      <c r="P13808"/>
      <c r="Q13808"/>
      <c r="R13808"/>
      <c r="S13808"/>
      <c r="T13808"/>
      <c r="U13808"/>
      <c r="V13808"/>
      <c r="W13808"/>
      <c r="X13808"/>
      <c r="Y13808"/>
    </row>
    <row r="13809" spans="1:25" s="1" customFormat="1" x14ac:dyDescent="0.25">
      <c r="A13809"/>
      <c r="C13809" s="2"/>
      <c r="D13809" s="2"/>
      <c r="E13809" s="2"/>
      <c r="F13809" s="2"/>
      <c r="G13809" s="2"/>
      <c r="H13809" s="2"/>
      <c r="I13809" s="2"/>
      <c r="K13809"/>
      <c r="L13809"/>
      <c r="M13809"/>
      <c r="N13809"/>
      <c r="O13809"/>
      <c r="P13809"/>
      <c r="Q13809"/>
      <c r="R13809"/>
      <c r="S13809"/>
      <c r="T13809"/>
      <c r="U13809"/>
      <c r="V13809"/>
      <c r="W13809"/>
      <c r="X13809"/>
      <c r="Y13809"/>
    </row>
    <row r="13810" spans="1:25" s="1" customFormat="1" x14ac:dyDescent="0.25">
      <c r="A13810"/>
      <c r="C13810" s="2"/>
      <c r="D13810" s="2"/>
      <c r="E13810" s="2"/>
      <c r="F13810" s="2"/>
      <c r="G13810" s="2"/>
      <c r="H13810" s="2"/>
      <c r="I13810" s="2"/>
      <c r="K13810"/>
      <c r="L13810"/>
      <c r="M13810"/>
      <c r="N13810"/>
      <c r="O13810"/>
      <c r="P13810"/>
      <c r="Q13810"/>
      <c r="R13810"/>
      <c r="S13810"/>
      <c r="T13810"/>
      <c r="U13810"/>
      <c r="V13810"/>
      <c r="W13810"/>
      <c r="X13810"/>
      <c r="Y13810"/>
    </row>
    <row r="13811" spans="1:25" s="1" customFormat="1" x14ac:dyDescent="0.25">
      <c r="A13811"/>
      <c r="C13811" s="2"/>
      <c r="D13811" s="2"/>
      <c r="E13811" s="2"/>
      <c r="F13811" s="2"/>
      <c r="G13811" s="2"/>
      <c r="H13811" s="2"/>
      <c r="I13811" s="2"/>
      <c r="K13811"/>
      <c r="L13811"/>
      <c r="M13811"/>
      <c r="N13811"/>
      <c r="O13811"/>
      <c r="P13811"/>
      <c r="Q13811"/>
      <c r="R13811"/>
      <c r="S13811"/>
      <c r="T13811"/>
      <c r="U13811"/>
      <c r="V13811"/>
      <c r="W13811"/>
      <c r="X13811"/>
      <c r="Y13811"/>
    </row>
    <row r="13812" spans="1:25" s="1" customFormat="1" x14ac:dyDescent="0.25">
      <c r="A13812"/>
      <c r="C13812" s="2"/>
      <c r="D13812" s="2"/>
      <c r="E13812" s="2"/>
      <c r="F13812" s="2"/>
      <c r="G13812" s="2"/>
      <c r="H13812" s="2"/>
      <c r="I13812" s="2"/>
      <c r="K13812"/>
      <c r="L13812"/>
      <c r="M13812"/>
      <c r="N13812"/>
      <c r="O13812"/>
      <c r="P13812"/>
      <c r="Q13812"/>
      <c r="R13812"/>
      <c r="S13812"/>
      <c r="T13812"/>
      <c r="U13812"/>
      <c r="V13812"/>
      <c r="W13812"/>
      <c r="X13812"/>
      <c r="Y13812"/>
    </row>
    <row r="13813" spans="1:25" s="1" customFormat="1" x14ac:dyDescent="0.25">
      <c r="A13813"/>
      <c r="C13813" s="2"/>
      <c r="D13813" s="2"/>
      <c r="E13813" s="2"/>
      <c r="F13813" s="2"/>
      <c r="G13813" s="2"/>
      <c r="H13813" s="2"/>
      <c r="I13813" s="2"/>
      <c r="K13813"/>
      <c r="L13813"/>
      <c r="M13813"/>
      <c r="N13813"/>
      <c r="O13813"/>
      <c r="P13813"/>
      <c r="Q13813"/>
      <c r="R13813"/>
      <c r="S13813"/>
      <c r="T13813"/>
      <c r="U13813"/>
      <c r="V13813"/>
      <c r="W13813"/>
      <c r="X13813"/>
      <c r="Y13813"/>
    </row>
    <row r="13814" spans="1:25" s="1" customFormat="1" x14ac:dyDescent="0.25">
      <c r="A13814"/>
      <c r="C13814" s="2"/>
      <c r="D13814" s="2"/>
      <c r="E13814" s="2"/>
      <c r="F13814" s="2"/>
      <c r="G13814" s="2"/>
      <c r="H13814" s="2"/>
      <c r="I13814" s="2"/>
      <c r="K13814"/>
      <c r="L13814"/>
      <c r="M13814"/>
      <c r="N13814"/>
      <c r="O13814"/>
      <c r="P13814"/>
      <c r="Q13814"/>
      <c r="R13814"/>
      <c r="S13814"/>
      <c r="T13814"/>
      <c r="U13814"/>
      <c r="V13814"/>
      <c r="W13814"/>
      <c r="X13814"/>
      <c r="Y13814"/>
    </row>
    <row r="13815" spans="1:25" s="1" customFormat="1" x14ac:dyDescent="0.25">
      <c r="A13815"/>
      <c r="C13815" s="2"/>
      <c r="D13815" s="2"/>
      <c r="E13815" s="2"/>
      <c r="F13815" s="2"/>
      <c r="G13815" s="2"/>
      <c r="H13815" s="2"/>
      <c r="I13815" s="2"/>
      <c r="K13815"/>
      <c r="L13815"/>
      <c r="M13815"/>
      <c r="N13815"/>
      <c r="O13815"/>
      <c r="P13815"/>
      <c r="Q13815"/>
      <c r="R13815"/>
      <c r="S13815"/>
      <c r="T13815"/>
      <c r="U13815"/>
      <c r="V13815"/>
      <c r="W13815"/>
      <c r="X13815"/>
      <c r="Y13815"/>
    </row>
    <row r="13816" spans="1:25" s="1" customFormat="1" x14ac:dyDescent="0.25">
      <c r="A13816"/>
      <c r="C13816" s="2"/>
      <c r="D13816" s="2"/>
      <c r="E13816" s="2"/>
      <c r="F13816" s="2"/>
      <c r="G13816" s="2"/>
      <c r="H13816" s="2"/>
      <c r="I13816" s="2"/>
      <c r="K13816"/>
      <c r="L13816"/>
      <c r="M13816"/>
      <c r="N13816"/>
      <c r="O13816"/>
      <c r="P13816"/>
      <c r="Q13816"/>
      <c r="R13816"/>
      <c r="S13816"/>
      <c r="T13816"/>
      <c r="U13816"/>
      <c r="V13816"/>
      <c r="W13816"/>
      <c r="X13816"/>
      <c r="Y13816"/>
    </row>
    <row r="13817" spans="1:25" s="1" customFormat="1" x14ac:dyDescent="0.25">
      <c r="A13817"/>
      <c r="C13817" s="2"/>
      <c r="D13817" s="2"/>
      <c r="E13817" s="2"/>
      <c r="F13817" s="2"/>
      <c r="G13817" s="2"/>
      <c r="H13817" s="2"/>
      <c r="I13817" s="2"/>
      <c r="K13817"/>
      <c r="L13817"/>
      <c r="M13817"/>
      <c r="N13817"/>
      <c r="O13817"/>
      <c r="P13817"/>
      <c r="Q13817"/>
      <c r="R13817"/>
      <c r="S13817"/>
      <c r="T13817"/>
      <c r="U13817"/>
      <c r="V13817"/>
      <c r="W13817"/>
      <c r="X13817"/>
      <c r="Y13817"/>
    </row>
    <row r="13818" spans="1:25" s="1" customFormat="1" x14ac:dyDescent="0.25">
      <c r="A13818"/>
      <c r="C13818" s="2"/>
      <c r="D13818" s="2"/>
      <c r="E13818" s="2"/>
      <c r="F13818" s="2"/>
      <c r="G13818" s="2"/>
      <c r="H13818" s="2"/>
      <c r="I13818" s="2"/>
      <c r="K13818"/>
      <c r="L13818"/>
      <c r="M13818"/>
      <c r="N13818"/>
      <c r="O13818"/>
      <c r="P13818"/>
      <c r="Q13818"/>
      <c r="R13818"/>
      <c r="S13818"/>
      <c r="T13818"/>
      <c r="U13818"/>
      <c r="V13818"/>
      <c r="W13818"/>
      <c r="X13818"/>
      <c r="Y13818"/>
    </row>
    <row r="13819" spans="1:25" s="1" customFormat="1" x14ac:dyDescent="0.25">
      <c r="A13819"/>
      <c r="C13819" s="2"/>
      <c r="D13819" s="2"/>
      <c r="E13819" s="2"/>
      <c r="F13819" s="2"/>
      <c r="G13819" s="2"/>
      <c r="H13819" s="2"/>
      <c r="I13819" s="2"/>
      <c r="K13819"/>
      <c r="L13819"/>
      <c r="M13819"/>
      <c r="N13819"/>
      <c r="O13819"/>
      <c r="P13819"/>
      <c r="Q13819"/>
      <c r="R13819"/>
      <c r="S13819"/>
      <c r="T13819"/>
      <c r="U13819"/>
      <c r="V13819"/>
      <c r="W13819"/>
      <c r="X13819"/>
      <c r="Y13819"/>
    </row>
    <row r="13820" spans="1:25" s="1" customFormat="1" x14ac:dyDescent="0.25">
      <c r="A13820"/>
      <c r="C13820" s="2"/>
      <c r="D13820" s="2"/>
      <c r="E13820" s="2"/>
      <c r="F13820" s="2"/>
      <c r="G13820" s="2"/>
      <c r="H13820" s="2"/>
      <c r="I13820" s="2"/>
      <c r="K13820"/>
      <c r="L13820"/>
      <c r="M13820"/>
      <c r="N13820"/>
      <c r="O13820"/>
      <c r="P13820"/>
      <c r="Q13820"/>
      <c r="R13820"/>
      <c r="S13820"/>
      <c r="T13820"/>
      <c r="U13820"/>
      <c r="V13820"/>
      <c r="W13820"/>
      <c r="X13820"/>
      <c r="Y13820"/>
    </row>
    <row r="13821" spans="1:25" s="1" customFormat="1" x14ac:dyDescent="0.25">
      <c r="A13821"/>
      <c r="C13821" s="2"/>
      <c r="D13821" s="2"/>
      <c r="E13821" s="2"/>
      <c r="F13821" s="2"/>
      <c r="G13821" s="2"/>
      <c r="H13821" s="2"/>
      <c r="I13821" s="2"/>
      <c r="K13821"/>
      <c r="L13821"/>
      <c r="M13821"/>
      <c r="N13821"/>
      <c r="O13821"/>
      <c r="P13821"/>
      <c r="Q13821"/>
      <c r="R13821"/>
      <c r="S13821"/>
      <c r="T13821"/>
      <c r="U13821"/>
      <c r="V13821"/>
      <c r="W13821"/>
      <c r="X13821"/>
      <c r="Y13821"/>
    </row>
    <row r="13822" spans="1:25" s="1" customFormat="1" x14ac:dyDescent="0.25">
      <c r="A13822"/>
      <c r="C13822" s="2"/>
      <c r="D13822" s="2"/>
      <c r="E13822" s="2"/>
      <c r="F13822" s="2"/>
      <c r="G13822" s="2"/>
      <c r="H13822" s="2"/>
      <c r="I13822" s="2"/>
      <c r="K13822"/>
      <c r="L13822"/>
      <c r="M13822"/>
      <c r="N13822"/>
      <c r="O13822"/>
      <c r="P13822"/>
      <c r="Q13822"/>
      <c r="R13822"/>
      <c r="S13822"/>
      <c r="T13822"/>
      <c r="U13822"/>
      <c r="V13822"/>
      <c r="W13822"/>
      <c r="X13822"/>
      <c r="Y13822"/>
    </row>
    <row r="13823" spans="1:25" s="1" customFormat="1" x14ac:dyDescent="0.25">
      <c r="A13823"/>
      <c r="C13823" s="2"/>
      <c r="D13823" s="2"/>
      <c r="E13823" s="2"/>
      <c r="F13823" s="2"/>
      <c r="G13823" s="2"/>
      <c r="H13823" s="2"/>
      <c r="I13823" s="2"/>
      <c r="K13823"/>
      <c r="L13823"/>
      <c r="M13823"/>
      <c r="N13823"/>
      <c r="O13823"/>
      <c r="P13823"/>
      <c r="Q13823"/>
      <c r="R13823"/>
      <c r="S13823"/>
      <c r="T13823"/>
      <c r="U13823"/>
      <c r="V13823"/>
      <c r="W13823"/>
      <c r="X13823"/>
      <c r="Y13823"/>
    </row>
    <row r="13824" spans="1:25" s="1" customFormat="1" x14ac:dyDescent="0.25">
      <c r="A13824"/>
      <c r="C13824" s="2"/>
      <c r="D13824" s="2"/>
      <c r="E13824" s="2"/>
      <c r="F13824" s="2"/>
      <c r="G13824" s="2"/>
      <c r="H13824" s="2"/>
      <c r="I13824" s="2"/>
      <c r="K13824"/>
      <c r="L13824"/>
      <c r="M13824"/>
      <c r="N13824"/>
      <c r="O13824"/>
      <c r="P13824"/>
      <c r="Q13824"/>
      <c r="R13824"/>
      <c r="S13824"/>
      <c r="T13824"/>
      <c r="U13824"/>
      <c r="V13824"/>
      <c r="W13824"/>
      <c r="X13824"/>
      <c r="Y13824"/>
    </row>
    <row r="13825" spans="1:25" s="1" customFormat="1" x14ac:dyDescent="0.25">
      <c r="A13825"/>
      <c r="C13825" s="2"/>
      <c r="D13825" s="2"/>
      <c r="E13825" s="2"/>
      <c r="F13825" s="2"/>
      <c r="G13825" s="2"/>
      <c r="H13825" s="2"/>
      <c r="I13825" s="2"/>
      <c r="K13825"/>
      <c r="L13825"/>
      <c r="M13825"/>
      <c r="N13825"/>
      <c r="O13825"/>
      <c r="P13825"/>
      <c r="Q13825"/>
      <c r="R13825"/>
      <c r="S13825"/>
      <c r="T13825"/>
      <c r="U13825"/>
      <c r="V13825"/>
      <c r="W13825"/>
      <c r="X13825"/>
      <c r="Y13825"/>
    </row>
    <row r="13826" spans="1:25" s="1" customFormat="1" x14ac:dyDescent="0.25">
      <c r="A13826"/>
      <c r="C13826" s="2"/>
      <c r="D13826" s="2"/>
      <c r="E13826" s="2"/>
      <c r="F13826" s="2"/>
      <c r="G13826" s="2"/>
      <c r="H13826" s="2"/>
      <c r="I13826" s="2"/>
      <c r="K13826"/>
      <c r="L13826"/>
      <c r="M13826"/>
      <c r="N13826"/>
      <c r="O13826"/>
      <c r="P13826"/>
      <c r="Q13826"/>
      <c r="R13826"/>
      <c r="S13826"/>
      <c r="T13826"/>
      <c r="U13826"/>
      <c r="V13826"/>
      <c r="W13826"/>
      <c r="X13826"/>
      <c r="Y13826"/>
    </row>
    <row r="13827" spans="1:25" s="1" customFormat="1" x14ac:dyDescent="0.25">
      <c r="A13827"/>
      <c r="C13827" s="2"/>
      <c r="D13827" s="2"/>
      <c r="E13827" s="2"/>
      <c r="F13827" s="2"/>
      <c r="G13827" s="2"/>
      <c r="H13827" s="2"/>
      <c r="I13827" s="2"/>
      <c r="K13827"/>
      <c r="L13827"/>
      <c r="M13827"/>
      <c r="N13827"/>
      <c r="O13827"/>
      <c r="P13827"/>
      <c r="Q13827"/>
      <c r="R13827"/>
      <c r="S13827"/>
      <c r="T13827"/>
      <c r="U13827"/>
      <c r="V13827"/>
      <c r="W13827"/>
      <c r="X13827"/>
      <c r="Y13827"/>
    </row>
    <row r="13828" spans="1:25" s="1" customFormat="1" x14ac:dyDescent="0.25">
      <c r="A13828"/>
      <c r="C13828" s="2"/>
      <c r="D13828" s="2"/>
      <c r="E13828" s="2"/>
      <c r="F13828" s="2"/>
      <c r="G13828" s="2"/>
      <c r="H13828" s="2"/>
      <c r="I13828" s="2"/>
      <c r="K13828"/>
      <c r="L13828"/>
      <c r="M13828"/>
      <c r="N13828"/>
      <c r="O13828"/>
      <c r="P13828"/>
      <c r="Q13828"/>
      <c r="R13828"/>
      <c r="S13828"/>
      <c r="T13828"/>
      <c r="U13828"/>
      <c r="V13828"/>
      <c r="W13828"/>
      <c r="X13828"/>
      <c r="Y13828"/>
    </row>
    <row r="13829" spans="1:25" s="1" customFormat="1" x14ac:dyDescent="0.25">
      <c r="A13829"/>
      <c r="C13829" s="2"/>
      <c r="D13829" s="2"/>
      <c r="E13829" s="2"/>
      <c r="F13829" s="2"/>
      <c r="G13829" s="2"/>
      <c r="H13829" s="2"/>
      <c r="I13829" s="2"/>
      <c r="K13829"/>
      <c r="L13829"/>
      <c r="M13829"/>
      <c r="N13829"/>
      <c r="O13829"/>
      <c r="P13829"/>
      <c r="Q13829"/>
      <c r="R13829"/>
      <c r="S13829"/>
      <c r="T13829"/>
      <c r="U13829"/>
      <c r="V13829"/>
      <c r="W13829"/>
      <c r="X13829"/>
      <c r="Y13829"/>
    </row>
    <row r="13830" spans="1:25" s="1" customFormat="1" x14ac:dyDescent="0.25">
      <c r="A13830"/>
      <c r="C13830" s="2"/>
      <c r="D13830" s="2"/>
      <c r="E13830" s="2"/>
      <c r="F13830" s="2"/>
      <c r="G13830" s="2"/>
      <c r="H13830" s="2"/>
      <c r="I13830" s="2"/>
      <c r="K13830"/>
      <c r="L13830"/>
      <c r="M13830"/>
      <c r="N13830"/>
      <c r="O13830"/>
      <c r="P13830"/>
      <c r="Q13830"/>
      <c r="R13830"/>
      <c r="S13830"/>
      <c r="T13830"/>
      <c r="U13830"/>
      <c r="V13830"/>
      <c r="W13830"/>
      <c r="X13830"/>
      <c r="Y13830"/>
    </row>
    <row r="13831" spans="1:25" s="1" customFormat="1" x14ac:dyDescent="0.25">
      <c r="A13831"/>
      <c r="C13831" s="2"/>
      <c r="D13831" s="2"/>
      <c r="E13831" s="2"/>
      <c r="F13831" s="2"/>
      <c r="G13831" s="2"/>
      <c r="H13831" s="2"/>
      <c r="I13831" s="2"/>
      <c r="K13831"/>
      <c r="L13831"/>
      <c r="M13831"/>
      <c r="N13831"/>
      <c r="O13831"/>
      <c r="P13831"/>
      <c r="Q13831"/>
      <c r="R13831"/>
      <c r="S13831"/>
      <c r="T13831"/>
      <c r="U13831"/>
      <c r="V13831"/>
      <c r="W13831"/>
      <c r="X13831"/>
      <c r="Y13831"/>
    </row>
    <row r="13832" spans="1:25" s="1" customFormat="1" x14ac:dyDescent="0.25">
      <c r="A13832"/>
      <c r="C13832" s="2"/>
      <c r="D13832" s="2"/>
      <c r="E13832" s="2"/>
      <c r="F13832" s="2"/>
      <c r="G13832" s="2"/>
      <c r="H13832" s="2"/>
      <c r="I13832" s="2"/>
      <c r="K13832"/>
      <c r="L13832"/>
      <c r="M13832"/>
      <c r="N13832"/>
      <c r="O13832"/>
      <c r="P13832"/>
      <c r="Q13832"/>
      <c r="R13832"/>
      <c r="S13832"/>
      <c r="T13832"/>
      <c r="U13832"/>
      <c r="V13832"/>
      <c r="W13832"/>
      <c r="X13832"/>
      <c r="Y13832"/>
    </row>
    <row r="13833" spans="1:25" s="1" customFormat="1" x14ac:dyDescent="0.25">
      <c r="A13833"/>
      <c r="C13833" s="2"/>
      <c r="D13833" s="2"/>
      <c r="E13833" s="2"/>
      <c r="F13833" s="2"/>
      <c r="G13833" s="2"/>
      <c r="H13833" s="2"/>
      <c r="I13833" s="2"/>
      <c r="K13833"/>
      <c r="L13833"/>
      <c r="M13833"/>
      <c r="N13833"/>
      <c r="O13833"/>
      <c r="P13833"/>
      <c r="Q13833"/>
      <c r="R13833"/>
      <c r="S13833"/>
      <c r="T13833"/>
      <c r="U13833"/>
      <c r="V13833"/>
      <c r="W13833"/>
      <c r="X13833"/>
      <c r="Y13833"/>
    </row>
    <row r="13834" spans="1:25" s="1" customFormat="1" x14ac:dyDescent="0.25">
      <c r="A13834"/>
      <c r="C13834" s="2"/>
      <c r="D13834" s="2"/>
      <c r="E13834" s="2"/>
      <c r="F13834" s="2"/>
      <c r="G13834" s="2"/>
      <c r="H13834" s="2"/>
      <c r="I13834" s="2"/>
      <c r="K13834"/>
      <c r="L13834"/>
      <c r="M13834"/>
      <c r="N13834"/>
      <c r="O13834"/>
      <c r="P13834"/>
      <c r="Q13834"/>
      <c r="R13834"/>
      <c r="S13834"/>
      <c r="T13834"/>
      <c r="U13834"/>
      <c r="V13834"/>
      <c r="W13834"/>
      <c r="X13834"/>
      <c r="Y13834"/>
    </row>
    <row r="13835" spans="1:25" s="1" customFormat="1" x14ac:dyDescent="0.25">
      <c r="A13835"/>
      <c r="C13835" s="2"/>
      <c r="D13835" s="2"/>
      <c r="E13835" s="2"/>
      <c r="F13835" s="2"/>
      <c r="G13835" s="2"/>
      <c r="H13835" s="2"/>
      <c r="I13835" s="2"/>
      <c r="K13835"/>
      <c r="L13835"/>
      <c r="M13835"/>
      <c r="N13835"/>
      <c r="O13835"/>
      <c r="P13835"/>
      <c r="Q13835"/>
      <c r="R13835"/>
      <c r="S13835"/>
      <c r="T13835"/>
      <c r="U13835"/>
      <c r="V13835"/>
      <c r="W13835"/>
      <c r="X13835"/>
      <c r="Y13835"/>
    </row>
    <row r="13836" spans="1:25" s="1" customFormat="1" x14ac:dyDescent="0.25">
      <c r="A13836"/>
      <c r="C13836" s="2"/>
      <c r="D13836" s="2"/>
      <c r="E13836" s="2"/>
      <c r="F13836" s="2"/>
      <c r="G13836" s="2"/>
      <c r="H13836" s="2"/>
      <c r="I13836" s="2"/>
      <c r="K13836"/>
      <c r="L13836"/>
      <c r="M13836"/>
      <c r="N13836"/>
      <c r="O13836"/>
      <c r="P13836"/>
      <c r="Q13836"/>
      <c r="R13836"/>
      <c r="S13836"/>
      <c r="T13836"/>
      <c r="U13836"/>
      <c r="V13836"/>
      <c r="W13836"/>
      <c r="X13836"/>
      <c r="Y13836"/>
    </row>
    <row r="13837" spans="1:25" s="1" customFormat="1" x14ac:dyDescent="0.25">
      <c r="A13837"/>
      <c r="C13837" s="2"/>
      <c r="D13837" s="2"/>
      <c r="E13837" s="2"/>
      <c r="F13837" s="2"/>
      <c r="G13837" s="2"/>
      <c r="H13837" s="2"/>
      <c r="I13837" s="2"/>
      <c r="K13837"/>
      <c r="L13837"/>
      <c r="M13837"/>
      <c r="N13837"/>
      <c r="O13837"/>
      <c r="P13837"/>
      <c r="Q13837"/>
      <c r="R13837"/>
      <c r="S13837"/>
      <c r="T13837"/>
      <c r="U13837"/>
      <c r="V13837"/>
      <c r="W13837"/>
      <c r="X13837"/>
      <c r="Y13837"/>
    </row>
    <row r="13838" spans="1:25" s="1" customFormat="1" x14ac:dyDescent="0.25">
      <c r="A13838"/>
      <c r="C13838" s="2"/>
      <c r="D13838" s="2"/>
      <c r="E13838" s="2"/>
      <c r="F13838" s="2"/>
      <c r="G13838" s="2"/>
      <c r="H13838" s="2"/>
      <c r="I13838" s="2"/>
      <c r="K13838"/>
      <c r="L13838"/>
      <c r="M13838"/>
      <c r="N13838"/>
      <c r="O13838"/>
      <c r="P13838"/>
      <c r="Q13838"/>
      <c r="R13838"/>
      <c r="S13838"/>
      <c r="T13838"/>
      <c r="U13838"/>
      <c r="V13838"/>
      <c r="W13838"/>
      <c r="X13838"/>
      <c r="Y13838"/>
    </row>
    <row r="13839" spans="1:25" s="1" customFormat="1" x14ac:dyDescent="0.25">
      <c r="A13839"/>
      <c r="C13839" s="2"/>
      <c r="D13839" s="2"/>
      <c r="E13839" s="2"/>
      <c r="F13839" s="2"/>
      <c r="G13839" s="2"/>
      <c r="H13839" s="2"/>
      <c r="I13839" s="2"/>
      <c r="K13839"/>
      <c r="L13839"/>
      <c r="M13839"/>
      <c r="N13839"/>
      <c r="O13839"/>
      <c r="P13839"/>
      <c r="Q13839"/>
      <c r="R13839"/>
      <c r="S13839"/>
      <c r="T13839"/>
      <c r="U13839"/>
      <c r="V13839"/>
      <c r="W13839"/>
      <c r="X13839"/>
      <c r="Y13839"/>
    </row>
    <row r="13840" spans="1:25" s="1" customFormat="1" x14ac:dyDescent="0.25">
      <c r="A13840"/>
      <c r="C13840" s="2"/>
      <c r="D13840" s="2"/>
      <c r="E13840" s="2"/>
      <c r="F13840" s="2"/>
      <c r="G13840" s="2"/>
      <c r="H13840" s="2"/>
      <c r="I13840" s="2"/>
      <c r="K13840"/>
      <c r="L13840"/>
      <c r="M13840"/>
      <c r="N13840"/>
      <c r="O13840"/>
      <c r="P13840"/>
      <c r="Q13840"/>
      <c r="R13840"/>
      <c r="S13840"/>
      <c r="T13840"/>
      <c r="U13840"/>
      <c r="V13840"/>
      <c r="W13840"/>
      <c r="X13840"/>
      <c r="Y13840"/>
    </row>
    <row r="13841" spans="1:25" s="1" customFormat="1" x14ac:dyDescent="0.25">
      <c r="A13841"/>
      <c r="C13841" s="2"/>
      <c r="D13841" s="2"/>
      <c r="E13841" s="2"/>
      <c r="F13841" s="2"/>
      <c r="G13841" s="2"/>
      <c r="H13841" s="2"/>
      <c r="I13841" s="2"/>
      <c r="K13841"/>
      <c r="L13841"/>
      <c r="M13841"/>
      <c r="N13841"/>
      <c r="O13841"/>
      <c r="P13841"/>
      <c r="Q13841"/>
      <c r="R13841"/>
      <c r="S13841"/>
      <c r="T13841"/>
      <c r="U13841"/>
      <c r="V13841"/>
      <c r="W13841"/>
      <c r="X13841"/>
      <c r="Y13841"/>
    </row>
    <row r="13842" spans="1:25" s="1" customFormat="1" x14ac:dyDescent="0.25">
      <c r="A13842"/>
      <c r="C13842" s="2"/>
      <c r="D13842" s="2"/>
      <c r="E13842" s="2"/>
      <c r="F13842" s="2"/>
      <c r="G13842" s="2"/>
      <c r="H13842" s="2"/>
      <c r="I13842" s="2"/>
      <c r="K13842"/>
      <c r="L13842"/>
      <c r="M13842"/>
      <c r="N13842"/>
      <c r="O13842"/>
      <c r="P13842"/>
      <c r="Q13842"/>
      <c r="R13842"/>
      <c r="S13842"/>
      <c r="T13842"/>
      <c r="U13842"/>
      <c r="V13842"/>
      <c r="W13842"/>
      <c r="X13842"/>
      <c r="Y13842"/>
    </row>
    <row r="13843" spans="1:25" s="1" customFormat="1" x14ac:dyDescent="0.25">
      <c r="A13843"/>
      <c r="C13843" s="2"/>
      <c r="D13843" s="2"/>
      <c r="E13843" s="2"/>
      <c r="F13843" s="2"/>
      <c r="G13843" s="2"/>
      <c r="H13843" s="2"/>
      <c r="I13843" s="2"/>
      <c r="K13843"/>
      <c r="L13843"/>
      <c r="M13843"/>
      <c r="N13843"/>
      <c r="O13843"/>
      <c r="P13843"/>
      <c r="Q13843"/>
      <c r="R13843"/>
      <c r="S13843"/>
      <c r="T13843"/>
      <c r="U13843"/>
      <c r="V13843"/>
      <c r="W13843"/>
      <c r="X13843"/>
      <c r="Y13843"/>
    </row>
    <row r="13844" spans="1:25" s="1" customFormat="1" x14ac:dyDescent="0.25">
      <c r="A13844"/>
      <c r="C13844" s="2"/>
      <c r="D13844" s="2"/>
      <c r="E13844" s="2"/>
      <c r="F13844" s="2"/>
      <c r="G13844" s="2"/>
      <c r="H13844" s="2"/>
      <c r="I13844" s="2"/>
      <c r="K13844"/>
      <c r="L13844"/>
      <c r="M13844"/>
      <c r="N13844"/>
      <c r="O13844"/>
      <c r="P13844"/>
      <c r="Q13844"/>
      <c r="R13844"/>
      <c r="S13844"/>
      <c r="T13844"/>
      <c r="U13844"/>
      <c r="V13844"/>
      <c r="W13844"/>
      <c r="X13844"/>
      <c r="Y13844"/>
    </row>
    <row r="13845" spans="1:25" s="1" customFormat="1" x14ac:dyDescent="0.25">
      <c r="A13845"/>
      <c r="C13845" s="2"/>
      <c r="D13845" s="2"/>
      <c r="E13845" s="2"/>
      <c r="F13845" s="2"/>
      <c r="G13845" s="2"/>
      <c r="H13845" s="2"/>
      <c r="I13845" s="2"/>
      <c r="K13845"/>
      <c r="L13845"/>
      <c r="M13845"/>
      <c r="N13845"/>
      <c r="O13845"/>
      <c r="P13845"/>
      <c r="Q13845"/>
      <c r="R13845"/>
      <c r="S13845"/>
      <c r="T13845"/>
      <c r="U13845"/>
      <c r="V13845"/>
      <c r="W13845"/>
      <c r="X13845"/>
      <c r="Y13845"/>
    </row>
    <row r="13846" spans="1:25" s="1" customFormat="1" x14ac:dyDescent="0.25">
      <c r="A13846"/>
      <c r="C13846" s="2"/>
      <c r="D13846" s="2"/>
      <c r="E13846" s="2"/>
      <c r="F13846" s="2"/>
      <c r="G13846" s="2"/>
      <c r="H13846" s="2"/>
      <c r="I13846" s="2"/>
      <c r="K13846"/>
      <c r="L13846"/>
      <c r="M13846"/>
      <c r="N13846"/>
      <c r="O13846"/>
      <c r="P13846"/>
      <c r="Q13846"/>
      <c r="R13846"/>
      <c r="S13846"/>
      <c r="T13846"/>
      <c r="U13846"/>
      <c r="V13846"/>
      <c r="W13846"/>
      <c r="X13846"/>
      <c r="Y13846"/>
    </row>
    <row r="13847" spans="1:25" s="1" customFormat="1" x14ac:dyDescent="0.25">
      <c r="A13847"/>
      <c r="C13847" s="2"/>
      <c r="D13847" s="2"/>
      <c r="E13847" s="2"/>
      <c r="F13847" s="2"/>
      <c r="G13847" s="2"/>
      <c r="H13847" s="2"/>
      <c r="I13847" s="2"/>
      <c r="K13847"/>
      <c r="L13847"/>
      <c r="M13847"/>
      <c r="N13847"/>
      <c r="O13847"/>
      <c r="P13847"/>
      <c r="Q13847"/>
      <c r="R13847"/>
      <c r="S13847"/>
      <c r="T13847"/>
      <c r="U13847"/>
      <c r="V13847"/>
      <c r="W13847"/>
      <c r="X13847"/>
      <c r="Y13847"/>
    </row>
    <row r="13848" spans="1:25" s="1" customFormat="1" x14ac:dyDescent="0.25">
      <c r="A13848"/>
      <c r="C13848" s="2"/>
      <c r="D13848" s="2"/>
      <c r="E13848" s="2"/>
      <c r="F13848" s="2"/>
      <c r="G13848" s="2"/>
      <c r="H13848" s="2"/>
      <c r="I13848" s="2"/>
      <c r="K13848"/>
      <c r="L13848"/>
      <c r="M13848"/>
      <c r="N13848"/>
      <c r="O13848"/>
      <c r="P13848"/>
      <c r="Q13848"/>
      <c r="R13848"/>
      <c r="S13848"/>
      <c r="T13848"/>
      <c r="U13848"/>
      <c r="V13848"/>
      <c r="W13848"/>
      <c r="X13848"/>
      <c r="Y13848"/>
    </row>
    <row r="13849" spans="1:25" s="1" customFormat="1" x14ac:dyDescent="0.25">
      <c r="A13849"/>
      <c r="C13849" s="2"/>
      <c r="D13849" s="2"/>
      <c r="E13849" s="2"/>
      <c r="F13849" s="2"/>
      <c r="G13849" s="2"/>
      <c r="H13849" s="2"/>
      <c r="I13849" s="2"/>
      <c r="K13849"/>
      <c r="L13849"/>
      <c r="M13849"/>
      <c r="N13849"/>
      <c r="O13849"/>
      <c r="P13849"/>
      <c r="Q13849"/>
      <c r="R13849"/>
      <c r="S13849"/>
      <c r="T13849"/>
      <c r="U13849"/>
      <c r="V13849"/>
      <c r="W13849"/>
      <c r="X13849"/>
      <c r="Y13849"/>
    </row>
    <row r="13850" spans="1:25" s="1" customFormat="1" x14ac:dyDescent="0.25">
      <c r="A13850"/>
      <c r="C13850" s="2"/>
      <c r="D13850" s="2"/>
      <c r="E13850" s="2"/>
      <c r="F13850" s="2"/>
      <c r="G13850" s="2"/>
      <c r="H13850" s="2"/>
      <c r="I13850" s="2"/>
      <c r="K13850"/>
      <c r="L13850"/>
      <c r="M13850"/>
      <c r="N13850"/>
      <c r="O13850"/>
      <c r="P13850"/>
      <c r="Q13850"/>
      <c r="R13850"/>
      <c r="S13850"/>
      <c r="T13850"/>
      <c r="U13850"/>
      <c r="V13850"/>
      <c r="W13850"/>
      <c r="X13850"/>
      <c r="Y13850"/>
    </row>
    <row r="13851" spans="1:25" s="1" customFormat="1" x14ac:dyDescent="0.25">
      <c r="A13851"/>
      <c r="C13851" s="2"/>
      <c r="D13851" s="2"/>
      <c r="E13851" s="2"/>
      <c r="F13851" s="2"/>
      <c r="G13851" s="2"/>
      <c r="H13851" s="2"/>
      <c r="I13851" s="2"/>
      <c r="K13851"/>
      <c r="L13851"/>
      <c r="M13851"/>
      <c r="N13851"/>
      <c r="O13851"/>
      <c r="P13851"/>
      <c r="Q13851"/>
      <c r="R13851"/>
      <c r="S13851"/>
      <c r="T13851"/>
      <c r="U13851"/>
      <c r="V13851"/>
      <c r="W13851"/>
      <c r="X13851"/>
      <c r="Y13851"/>
    </row>
    <row r="13852" spans="1:25" s="1" customFormat="1" x14ac:dyDescent="0.25">
      <c r="A13852"/>
      <c r="C13852" s="2"/>
      <c r="D13852" s="2"/>
      <c r="E13852" s="2"/>
      <c r="F13852" s="2"/>
      <c r="G13852" s="2"/>
      <c r="H13852" s="2"/>
      <c r="I13852" s="2"/>
      <c r="K13852"/>
      <c r="L13852"/>
      <c r="M13852"/>
      <c r="N13852"/>
      <c r="O13852"/>
      <c r="P13852"/>
      <c r="Q13852"/>
      <c r="R13852"/>
      <c r="S13852"/>
      <c r="T13852"/>
      <c r="U13852"/>
      <c r="V13852"/>
      <c r="W13852"/>
      <c r="X13852"/>
      <c r="Y13852"/>
    </row>
    <row r="13853" spans="1:25" s="1" customFormat="1" x14ac:dyDescent="0.25">
      <c r="A13853"/>
      <c r="C13853" s="2"/>
      <c r="D13853" s="2"/>
      <c r="E13853" s="2"/>
      <c r="F13853" s="2"/>
      <c r="G13853" s="2"/>
      <c r="H13853" s="2"/>
      <c r="I13853" s="2"/>
      <c r="K13853"/>
      <c r="L13853"/>
      <c r="M13853"/>
      <c r="N13853"/>
      <c r="O13853"/>
      <c r="P13853"/>
      <c r="Q13853"/>
      <c r="R13853"/>
      <c r="S13853"/>
      <c r="T13853"/>
      <c r="U13853"/>
      <c r="V13853"/>
      <c r="W13853"/>
      <c r="X13853"/>
      <c r="Y13853"/>
    </row>
    <row r="13854" spans="1:25" s="1" customFormat="1" x14ac:dyDescent="0.25">
      <c r="A13854"/>
      <c r="C13854" s="2"/>
      <c r="D13854" s="2"/>
      <c r="E13854" s="2"/>
      <c r="F13854" s="2"/>
      <c r="G13854" s="2"/>
      <c r="H13854" s="2"/>
      <c r="I13854" s="2"/>
      <c r="K13854"/>
      <c r="L13854"/>
      <c r="M13854"/>
      <c r="N13854"/>
      <c r="O13854"/>
      <c r="P13854"/>
      <c r="Q13854"/>
      <c r="R13854"/>
      <c r="S13854"/>
      <c r="T13854"/>
      <c r="U13854"/>
      <c r="V13854"/>
      <c r="W13854"/>
      <c r="X13854"/>
      <c r="Y13854"/>
    </row>
    <row r="13855" spans="1:25" s="1" customFormat="1" x14ac:dyDescent="0.25">
      <c r="A13855"/>
      <c r="C13855" s="2"/>
      <c r="D13855" s="2"/>
      <c r="E13855" s="2"/>
      <c r="F13855" s="2"/>
      <c r="G13855" s="2"/>
      <c r="H13855" s="2"/>
      <c r="I13855" s="2"/>
      <c r="K13855"/>
      <c r="L13855"/>
      <c r="M13855"/>
      <c r="N13855"/>
      <c r="O13855"/>
      <c r="P13855"/>
      <c r="Q13855"/>
      <c r="R13855"/>
      <c r="S13855"/>
      <c r="T13855"/>
      <c r="U13855"/>
      <c r="V13855"/>
      <c r="W13855"/>
      <c r="X13855"/>
      <c r="Y13855"/>
    </row>
    <row r="13856" spans="1:25" s="1" customFormat="1" x14ac:dyDescent="0.25">
      <c r="A13856"/>
      <c r="C13856" s="2"/>
      <c r="D13856" s="2"/>
      <c r="E13856" s="2"/>
      <c r="F13856" s="2"/>
      <c r="G13856" s="2"/>
      <c r="H13856" s="2"/>
      <c r="I13856" s="2"/>
      <c r="K13856"/>
      <c r="L13856"/>
      <c r="M13856"/>
      <c r="N13856"/>
      <c r="O13856"/>
      <c r="P13856"/>
      <c r="Q13856"/>
      <c r="R13856"/>
      <c r="S13856"/>
      <c r="T13856"/>
      <c r="U13856"/>
      <c r="V13856"/>
      <c r="W13856"/>
      <c r="X13856"/>
      <c r="Y13856"/>
    </row>
    <row r="13857" spans="1:25" s="1" customFormat="1" x14ac:dyDescent="0.25">
      <c r="A13857"/>
      <c r="C13857" s="2"/>
      <c r="D13857" s="2"/>
      <c r="E13857" s="2"/>
      <c r="F13857" s="2"/>
      <c r="G13857" s="2"/>
      <c r="H13857" s="2"/>
      <c r="I13857" s="2"/>
      <c r="K13857"/>
      <c r="L13857"/>
      <c r="M13857"/>
      <c r="N13857"/>
      <c r="O13857"/>
      <c r="P13857"/>
      <c r="Q13857"/>
      <c r="R13857"/>
      <c r="S13857"/>
      <c r="T13857"/>
      <c r="U13857"/>
      <c r="V13857"/>
      <c r="W13857"/>
      <c r="X13857"/>
      <c r="Y13857"/>
    </row>
    <row r="13858" spans="1:25" s="1" customFormat="1" x14ac:dyDescent="0.25">
      <c r="A13858"/>
      <c r="C13858" s="2"/>
      <c r="D13858" s="2"/>
      <c r="E13858" s="2"/>
      <c r="F13858" s="2"/>
      <c r="G13858" s="2"/>
      <c r="H13858" s="2"/>
      <c r="I13858" s="2"/>
      <c r="K13858"/>
      <c r="L13858"/>
      <c r="M13858"/>
      <c r="N13858"/>
      <c r="O13858"/>
      <c r="P13858"/>
      <c r="Q13858"/>
      <c r="R13858"/>
      <c r="S13858"/>
      <c r="T13858"/>
      <c r="U13858"/>
      <c r="V13858"/>
      <c r="W13858"/>
      <c r="X13858"/>
      <c r="Y13858"/>
    </row>
    <row r="13859" spans="1:25" s="1" customFormat="1" x14ac:dyDescent="0.25">
      <c r="A13859"/>
      <c r="C13859" s="2"/>
      <c r="D13859" s="2"/>
      <c r="E13859" s="2"/>
      <c r="F13859" s="2"/>
      <c r="G13859" s="2"/>
      <c r="H13859" s="2"/>
      <c r="I13859" s="2"/>
      <c r="K13859"/>
      <c r="L13859"/>
      <c r="M13859"/>
      <c r="N13859"/>
      <c r="O13859"/>
      <c r="P13859"/>
      <c r="Q13859"/>
      <c r="R13859"/>
      <c r="S13859"/>
      <c r="T13859"/>
      <c r="U13859"/>
      <c r="V13859"/>
      <c r="W13859"/>
      <c r="X13859"/>
      <c r="Y13859"/>
    </row>
    <row r="13860" spans="1:25" s="1" customFormat="1" x14ac:dyDescent="0.25">
      <c r="A13860"/>
      <c r="C13860" s="2"/>
      <c r="D13860" s="2"/>
      <c r="E13860" s="2"/>
      <c r="F13860" s="2"/>
      <c r="G13860" s="2"/>
      <c r="H13860" s="2"/>
      <c r="I13860" s="2"/>
      <c r="K13860"/>
      <c r="L13860"/>
      <c r="M13860"/>
      <c r="N13860"/>
      <c r="O13860"/>
      <c r="P13860"/>
      <c r="Q13860"/>
      <c r="R13860"/>
      <c r="S13860"/>
      <c r="T13860"/>
      <c r="U13860"/>
      <c r="V13860"/>
      <c r="W13860"/>
      <c r="X13860"/>
      <c r="Y13860"/>
    </row>
    <row r="13861" spans="1:25" s="1" customFormat="1" x14ac:dyDescent="0.25">
      <c r="A13861"/>
      <c r="C13861" s="2"/>
      <c r="D13861" s="2"/>
      <c r="E13861" s="2"/>
      <c r="F13861" s="2"/>
      <c r="G13861" s="2"/>
      <c r="H13861" s="2"/>
      <c r="I13861" s="2"/>
      <c r="K13861"/>
      <c r="L13861"/>
      <c r="M13861"/>
      <c r="N13861"/>
      <c r="O13861"/>
      <c r="P13861"/>
      <c r="Q13861"/>
      <c r="R13861"/>
      <c r="S13861"/>
      <c r="T13861"/>
      <c r="U13861"/>
      <c r="V13861"/>
      <c r="W13861"/>
      <c r="X13861"/>
      <c r="Y13861"/>
    </row>
    <row r="13862" spans="1:25" s="1" customFormat="1" x14ac:dyDescent="0.25">
      <c r="A13862"/>
      <c r="C13862" s="2"/>
      <c r="D13862" s="2"/>
      <c r="E13862" s="2"/>
      <c r="F13862" s="2"/>
      <c r="G13862" s="2"/>
      <c r="H13862" s="2"/>
      <c r="I13862" s="2"/>
      <c r="K13862"/>
      <c r="L13862"/>
      <c r="M13862"/>
      <c r="N13862"/>
      <c r="O13862"/>
      <c r="P13862"/>
      <c r="Q13862"/>
      <c r="R13862"/>
      <c r="S13862"/>
      <c r="T13862"/>
      <c r="U13862"/>
      <c r="V13862"/>
      <c r="W13862"/>
      <c r="X13862"/>
      <c r="Y13862"/>
    </row>
    <row r="13863" spans="1:25" s="1" customFormat="1" x14ac:dyDescent="0.25">
      <c r="A13863"/>
      <c r="C13863" s="2"/>
      <c r="D13863" s="2"/>
      <c r="E13863" s="2"/>
      <c r="F13863" s="2"/>
      <c r="G13863" s="2"/>
      <c r="H13863" s="2"/>
      <c r="I13863" s="2"/>
      <c r="K13863"/>
      <c r="L13863"/>
      <c r="M13863"/>
      <c r="N13863"/>
      <c r="O13863"/>
      <c r="P13863"/>
      <c r="Q13863"/>
      <c r="R13863"/>
      <c r="S13863"/>
      <c r="T13863"/>
      <c r="U13863"/>
      <c r="V13863"/>
      <c r="W13863"/>
      <c r="X13863"/>
      <c r="Y13863"/>
    </row>
    <row r="13864" spans="1:25" s="1" customFormat="1" x14ac:dyDescent="0.25">
      <c r="A13864"/>
      <c r="C13864" s="2"/>
      <c r="D13864" s="2"/>
      <c r="E13864" s="2"/>
      <c r="F13864" s="2"/>
      <c r="G13864" s="2"/>
      <c r="H13864" s="2"/>
      <c r="I13864" s="2"/>
      <c r="K13864"/>
      <c r="L13864"/>
      <c r="M13864"/>
      <c r="N13864"/>
      <c r="O13864"/>
      <c r="P13864"/>
      <c r="Q13864"/>
      <c r="R13864"/>
      <c r="S13864"/>
      <c r="T13864"/>
      <c r="U13864"/>
      <c r="V13864"/>
      <c r="W13864"/>
      <c r="X13864"/>
      <c r="Y13864"/>
    </row>
    <row r="13865" spans="1:25" s="1" customFormat="1" x14ac:dyDescent="0.25">
      <c r="A13865"/>
      <c r="C13865" s="2"/>
      <c r="D13865" s="2"/>
      <c r="E13865" s="2"/>
      <c r="F13865" s="2"/>
      <c r="G13865" s="2"/>
      <c r="H13865" s="2"/>
      <c r="I13865" s="2"/>
      <c r="K13865"/>
      <c r="L13865"/>
      <c r="M13865"/>
      <c r="N13865"/>
      <c r="O13865"/>
      <c r="P13865"/>
      <c r="Q13865"/>
      <c r="R13865"/>
      <c r="S13865"/>
      <c r="T13865"/>
      <c r="U13865"/>
      <c r="V13865"/>
      <c r="W13865"/>
      <c r="X13865"/>
      <c r="Y13865"/>
    </row>
    <row r="13866" spans="1:25" s="1" customFormat="1" x14ac:dyDescent="0.25">
      <c r="A13866"/>
      <c r="C13866" s="2"/>
      <c r="D13866" s="2"/>
      <c r="E13866" s="2"/>
      <c r="F13866" s="2"/>
      <c r="G13866" s="2"/>
      <c r="H13866" s="2"/>
      <c r="I13866" s="2"/>
      <c r="K13866"/>
      <c r="L13866"/>
      <c r="M13866"/>
      <c r="N13866"/>
      <c r="O13866"/>
      <c r="P13866"/>
      <c r="Q13866"/>
      <c r="R13866"/>
      <c r="S13866"/>
      <c r="T13866"/>
      <c r="U13866"/>
      <c r="V13866"/>
      <c r="W13866"/>
      <c r="X13866"/>
      <c r="Y13866"/>
    </row>
    <row r="13867" spans="1:25" s="1" customFormat="1" x14ac:dyDescent="0.25">
      <c r="A13867"/>
      <c r="C13867" s="2"/>
      <c r="D13867" s="2"/>
      <c r="E13867" s="2"/>
      <c r="F13867" s="2"/>
      <c r="G13867" s="2"/>
      <c r="H13867" s="2"/>
      <c r="I13867" s="2"/>
      <c r="K13867"/>
      <c r="L13867"/>
      <c r="M13867"/>
      <c r="N13867"/>
      <c r="O13867"/>
      <c r="P13867"/>
      <c r="Q13867"/>
      <c r="R13867"/>
      <c r="S13867"/>
      <c r="T13867"/>
      <c r="U13867"/>
      <c r="V13867"/>
      <c r="W13867"/>
      <c r="X13867"/>
      <c r="Y13867"/>
    </row>
    <row r="13868" spans="1:25" s="1" customFormat="1" x14ac:dyDescent="0.25">
      <c r="A13868"/>
      <c r="C13868" s="2"/>
      <c r="D13868" s="2"/>
      <c r="E13868" s="2"/>
      <c r="F13868" s="2"/>
      <c r="G13868" s="2"/>
      <c r="H13868" s="2"/>
      <c r="I13868" s="2"/>
      <c r="K13868"/>
      <c r="L13868"/>
      <c r="M13868"/>
      <c r="N13868"/>
      <c r="O13868"/>
      <c r="P13868"/>
      <c r="Q13868"/>
      <c r="R13868"/>
      <c r="S13868"/>
      <c r="T13868"/>
      <c r="U13868"/>
      <c r="V13868"/>
      <c r="W13868"/>
      <c r="X13868"/>
      <c r="Y13868"/>
    </row>
    <row r="13869" spans="1:25" s="1" customFormat="1" x14ac:dyDescent="0.25">
      <c r="A13869"/>
      <c r="C13869" s="2"/>
      <c r="D13869" s="2"/>
      <c r="E13869" s="2"/>
      <c r="F13869" s="2"/>
      <c r="G13869" s="2"/>
      <c r="H13869" s="2"/>
      <c r="I13869" s="2"/>
      <c r="K13869"/>
      <c r="L13869"/>
      <c r="M13869"/>
      <c r="N13869"/>
      <c r="O13869"/>
      <c r="P13869"/>
      <c r="Q13869"/>
      <c r="R13869"/>
      <c r="S13869"/>
      <c r="T13869"/>
      <c r="U13869"/>
      <c r="V13869"/>
      <c r="W13869"/>
      <c r="X13869"/>
      <c r="Y13869"/>
    </row>
    <row r="13870" spans="1:25" s="1" customFormat="1" x14ac:dyDescent="0.25">
      <c r="A13870"/>
      <c r="C13870" s="2"/>
      <c r="D13870" s="2"/>
      <c r="E13870" s="2"/>
      <c r="F13870" s="2"/>
      <c r="G13870" s="2"/>
      <c r="H13870" s="2"/>
      <c r="I13870" s="2"/>
      <c r="K13870"/>
      <c r="L13870"/>
      <c r="M13870"/>
      <c r="N13870"/>
      <c r="O13870"/>
      <c r="P13870"/>
      <c r="Q13870"/>
      <c r="R13870"/>
      <c r="S13870"/>
      <c r="T13870"/>
      <c r="U13870"/>
      <c r="V13870"/>
      <c r="W13870"/>
      <c r="X13870"/>
      <c r="Y13870"/>
    </row>
    <row r="13871" spans="1:25" s="1" customFormat="1" x14ac:dyDescent="0.25">
      <c r="A13871"/>
      <c r="C13871" s="2"/>
      <c r="D13871" s="2"/>
      <c r="E13871" s="2"/>
      <c r="F13871" s="2"/>
      <c r="G13871" s="2"/>
      <c r="H13871" s="2"/>
      <c r="I13871" s="2"/>
      <c r="K13871"/>
      <c r="L13871"/>
      <c r="M13871"/>
      <c r="N13871"/>
      <c r="O13871"/>
      <c r="P13871"/>
      <c r="Q13871"/>
      <c r="R13871"/>
      <c r="S13871"/>
      <c r="T13871"/>
      <c r="U13871"/>
      <c r="V13871"/>
      <c r="W13871"/>
      <c r="X13871"/>
      <c r="Y13871"/>
    </row>
    <row r="13872" spans="1:25" s="1" customFormat="1" x14ac:dyDescent="0.25">
      <c r="A13872"/>
      <c r="C13872" s="2"/>
      <c r="D13872" s="2"/>
      <c r="E13872" s="2"/>
      <c r="F13872" s="2"/>
      <c r="G13872" s="2"/>
      <c r="H13872" s="2"/>
      <c r="I13872" s="2"/>
      <c r="K13872"/>
      <c r="L13872"/>
      <c r="M13872"/>
      <c r="N13872"/>
      <c r="O13872"/>
      <c r="P13872"/>
      <c r="Q13872"/>
      <c r="R13872"/>
      <c r="S13872"/>
      <c r="T13872"/>
      <c r="U13872"/>
      <c r="V13872"/>
      <c r="W13872"/>
      <c r="X13872"/>
      <c r="Y13872"/>
    </row>
    <row r="13873" spans="1:25" s="1" customFormat="1" x14ac:dyDescent="0.25">
      <c r="A13873"/>
      <c r="C13873" s="2"/>
      <c r="D13873" s="2"/>
      <c r="E13873" s="2"/>
      <c r="F13873" s="2"/>
      <c r="G13873" s="2"/>
      <c r="H13873" s="2"/>
      <c r="I13873" s="2"/>
      <c r="K13873"/>
      <c r="L13873"/>
      <c r="M13873"/>
      <c r="N13873"/>
      <c r="O13873"/>
      <c r="P13873"/>
      <c r="Q13873"/>
      <c r="R13873"/>
      <c r="S13873"/>
      <c r="T13873"/>
      <c r="U13873"/>
      <c r="V13873"/>
      <c r="W13873"/>
      <c r="X13873"/>
      <c r="Y13873"/>
    </row>
    <row r="13874" spans="1:25" s="1" customFormat="1" x14ac:dyDescent="0.25">
      <c r="A13874"/>
      <c r="C13874" s="2"/>
      <c r="D13874" s="2"/>
      <c r="E13874" s="2"/>
      <c r="F13874" s="2"/>
      <c r="G13874" s="2"/>
      <c r="H13874" s="2"/>
      <c r="I13874" s="2"/>
      <c r="K13874"/>
      <c r="L13874"/>
      <c r="M13874"/>
      <c r="N13874"/>
      <c r="O13874"/>
      <c r="P13874"/>
      <c r="Q13874"/>
      <c r="R13874"/>
      <c r="S13874"/>
      <c r="T13874"/>
      <c r="U13874"/>
      <c r="V13874"/>
      <c r="W13874"/>
      <c r="X13874"/>
      <c r="Y13874"/>
    </row>
    <row r="13875" spans="1:25" s="1" customFormat="1" x14ac:dyDescent="0.25">
      <c r="A13875"/>
      <c r="C13875" s="2"/>
      <c r="D13875" s="2"/>
      <c r="E13875" s="2"/>
      <c r="F13875" s="2"/>
      <c r="G13875" s="2"/>
      <c r="H13875" s="2"/>
      <c r="I13875" s="2"/>
      <c r="K13875"/>
      <c r="L13875"/>
      <c r="M13875"/>
      <c r="N13875"/>
      <c r="O13875"/>
      <c r="P13875"/>
      <c r="Q13875"/>
      <c r="R13875"/>
      <c r="S13875"/>
      <c r="T13875"/>
      <c r="U13875"/>
      <c r="V13875"/>
      <c r="W13875"/>
      <c r="X13875"/>
      <c r="Y13875"/>
    </row>
    <row r="13876" spans="1:25" s="1" customFormat="1" x14ac:dyDescent="0.25">
      <c r="A13876"/>
      <c r="C13876" s="2"/>
      <c r="D13876" s="2"/>
      <c r="E13876" s="2"/>
      <c r="F13876" s="2"/>
      <c r="G13876" s="2"/>
      <c r="H13876" s="2"/>
      <c r="I13876" s="2"/>
      <c r="K13876"/>
      <c r="L13876"/>
      <c r="M13876"/>
      <c r="N13876"/>
      <c r="O13876"/>
      <c r="P13876"/>
      <c r="Q13876"/>
      <c r="R13876"/>
      <c r="S13876"/>
      <c r="T13876"/>
      <c r="U13876"/>
      <c r="V13876"/>
      <c r="W13876"/>
      <c r="X13876"/>
      <c r="Y13876"/>
    </row>
    <row r="13877" spans="1:25" s="1" customFormat="1" x14ac:dyDescent="0.25">
      <c r="A13877"/>
      <c r="C13877" s="2"/>
      <c r="D13877" s="2"/>
      <c r="E13877" s="2"/>
      <c r="F13877" s="2"/>
      <c r="G13877" s="2"/>
      <c r="H13877" s="2"/>
      <c r="I13877" s="2"/>
      <c r="K13877"/>
      <c r="L13877"/>
      <c r="M13877"/>
      <c r="N13877"/>
      <c r="O13877"/>
      <c r="P13877"/>
      <c r="Q13877"/>
      <c r="R13877"/>
      <c r="S13877"/>
      <c r="T13877"/>
      <c r="U13877"/>
      <c r="V13877"/>
      <c r="W13877"/>
      <c r="X13877"/>
      <c r="Y13877"/>
    </row>
    <row r="13878" spans="1:25" s="1" customFormat="1" x14ac:dyDescent="0.25">
      <c r="A13878"/>
      <c r="C13878" s="2"/>
      <c r="D13878" s="2"/>
      <c r="E13878" s="2"/>
      <c r="F13878" s="2"/>
      <c r="G13878" s="2"/>
      <c r="H13878" s="2"/>
      <c r="I13878" s="2"/>
      <c r="K13878"/>
      <c r="L13878"/>
      <c r="M13878"/>
      <c r="N13878"/>
      <c r="O13878"/>
      <c r="P13878"/>
      <c r="Q13878"/>
      <c r="R13878"/>
      <c r="S13878"/>
      <c r="T13878"/>
      <c r="U13878"/>
      <c r="V13878"/>
      <c r="W13878"/>
      <c r="X13878"/>
      <c r="Y13878"/>
    </row>
    <row r="13879" spans="1:25" s="1" customFormat="1" x14ac:dyDescent="0.25">
      <c r="A13879"/>
      <c r="C13879" s="2"/>
      <c r="D13879" s="2"/>
      <c r="E13879" s="2"/>
      <c r="F13879" s="2"/>
      <c r="G13879" s="2"/>
      <c r="H13879" s="2"/>
      <c r="I13879" s="2"/>
      <c r="K13879"/>
      <c r="L13879"/>
      <c r="M13879"/>
      <c r="N13879"/>
      <c r="O13879"/>
      <c r="P13879"/>
      <c r="Q13879"/>
      <c r="R13879"/>
      <c r="S13879"/>
      <c r="T13879"/>
      <c r="U13879"/>
      <c r="V13879"/>
      <c r="W13879"/>
      <c r="X13879"/>
      <c r="Y13879"/>
    </row>
    <row r="13880" spans="1:25" s="1" customFormat="1" x14ac:dyDescent="0.25">
      <c r="A13880"/>
      <c r="C13880" s="2"/>
      <c r="D13880" s="2"/>
      <c r="E13880" s="2"/>
      <c r="F13880" s="2"/>
      <c r="G13880" s="2"/>
      <c r="H13880" s="2"/>
      <c r="I13880" s="2"/>
      <c r="K13880"/>
      <c r="L13880"/>
      <c r="M13880"/>
      <c r="N13880"/>
      <c r="O13880"/>
      <c r="P13880"/>
      <c r="Q13880"/>
      <c r="R13880"/>
      <c r="S13880"/>
      <c r="T13880"/>
      <c r="U13880"/>
      <c r="V13880"/>
      <c r="W13880"/>
      <c r="X13880"/>
      <c r="Y13880"/>
    </row>
    <row r="13881" spans="1:25" s="1" customFormat="1" x14ac:dyDescent="0.25">
      <c r="A13881"/>
      <c r="C13881" s="2"/>
      <c r="D13881" s="2"/>
      <c r="E13881" s="2"/>
      <c r="F13881" s="2"/>
      <c r="G13881" s="2"/>
      <c r="H13881" s="2"/>
      <c r="I13881" s="2"/>
      <c r="K13881"/>
      <c r="L13881"/>
      <c r="M13881"/>
      <c r="N13881"/>
      <c r="O13881"/>
      <c r="P13881"/>
      <c r="Q13881"/>
      <c r="R13881"/>
      <c r="S13881"/>
      <c r="T13881"/>
      <c r="U13881"/>
      <c r="V13881"/>
      <c r="W13881"/>
      <c r="X13881"/>
      <c r="Y13881"/>
    </row>
    <row r="13882" spans="1:25" s="1" customFormat="1" x14ac:dyDescent="0.25">
      <c r="A13882"/>
      <c r="C13882" s="2"/>
      <c r="D13882" s="2"/>
      <c r="E13882" s="2"/>
      <c r="F13882" s="2"/>
      <c r="G13882" s="2"/>
      <c r="H13882" s="2"/>
      <c r="I13882" s="2"/>
      <c r="K13882"/>
      <c r="L13882"/>
      <c r="M13882"/>
      <c r="N13882"/>
      <c r="O13882"/>
      <c r="P13882"/>
      <c r="Q13882"/>
      <c r="R13882"/>
      <c r="S13882"/>
      <c r="T13882"/>
      <c r="U13882"/>
      <c r="V13882"/>
      <c r="W13882"/>
      <c r="X13882"/>
      <c r="Y13882"/>
    </row>
    <row r="13883" spans="1:25" s="1" customFormat="1" x14ac:dyDescent="0.25">
      <c r="A13883"/>
      <c r="C13883" s="2"/>
      <c r="D13883" s="2"/>
      <c r="E13883" s="2"/>
      <c r="F13883" s="2"/>
      <c r="G13883" s="2"/>
      <c r="H13883" s="2"/>
      <c r="I13883" s="2"/>
      <c r="K13883"/>
      <c r="L13883"/>
      <c r="M13883"/>
      <c r="N13883"/>
      <c r="O13883"/>
      <c r="P13883"/>
      <c r="Q13883"/>
      <c r="R13883"/>
      <c r="S13883"/>
      <c r="T13883"/>
      <c r="U13883"/>
      <c r="V13883"/>
      <c r="W13883"/>
      <c r="X13883"/>
      <c r="Y13883"/>
    </row>
    <row r="13884" spans="1:25" s="1" customFormat="1" x14ac:dyDescent="0.25">
      <c r="A13884"/>
      <c r="C13884" s="2"/>
      <c r="D13884" s="2"/>
      <c r="E13884" s="2"/>
      <c r="F13884" s="2"/>
      <c r="G13884" s="2"/>
      <c r="H13884" s="2"/>
      <c r="I13884" s="2"/>
      <c r="K13884"/>
      <c r="L13884"/>
      <c r="M13884"/>
      <c r="N13884"/>
      <c r="O13884"/>
      <c r="P13884"/>
      <c r="Q13884"/>
      <c r="R13884"/>
      <c r="S13884"/>
      <c r="T13884"/>
      <c r="U13884"/>
      <c r="V13884"/>
      <c r="W13884"/>
      <c r="X13884"/>
      <c r="Y13884"/>
    </row>
    <row r="13885" spans="1:25" s="1" customFormat="1" x14ac:dyDescent="0.25">
      <c r="A13885"/>
      <c r="C13885" s="2"/>
      <c r="D13885" s="2"/>
      <c r="E13885" s="2"/>
      <c r="F13885" s="2"/>
      <c r="G13885" s="2"/>
      <c r="H13885" s="2"/>
      <c r="I13885" s="2"/>
      <c r="K13885"/>
      <c r="L13885"/>
      <c r="M13885"/>
      <c r="N13885"/>
      <c r="O13885"/>
      <c r="P13885"/>
      <c r="Q13885"/>
      <c r="R13885"/>
      <c r="S13885"/>
      <c r="T13885"/>
      <c r="U13885"/>
      <c r="V13885"/>
      <c r="W13885"/>
      <c r="X13885"/>
      <c r="Y13885"/>
    </row>
    <row r="13886" spans="1:25" s="1" customFormat="1" x14ac:dyDescent="0.25">
      <c r="A13886"/>
      <c r="C13886" s="2"/>
      <c r="D13886" s="2"/>
      <c r="E13886" s="2"/>
      <c r="F13886" s="2"/>
      <c r="G13886" s="2"/>
      <c r="H13886" s="2"/>
      <c r="I13886" s="2"/>
      <c r="K13886"/>
      <c r="L13886"/>
      <c r="M13886"/>
      <c r="N13886"/>
      <c r="O13886"/>
      <c r="P13886"/>
      <c r="Q13886"/>
      <c r="R13886"/>
      <c r="S13886"/>
      <c r="T13886"/>
      <c r="U13886"/>
      <c r="V13886"/>
      <c r="W13886"/>
      <c r="X13886"/>
      <c r="Y13886"/>
    </row>
    <row r="13887" spans="1:25" s="1" customFormat="1" x14ac:dyDescent="0.25">
      <c r="A13887"/>
      <c r="C13887" s="2"/>
      <c r="D13887" s="2"/>
      <c r="E13887" s="2"/>
      <c r="F13887" s="2"/>
      <c r="G13887" s="2"/>
      <c r="H13887" s="2"/>
      <c r="I13887" s="2"/>
      <c r="K13887"/>
      <c r="L13887"/>
      <c r="M13887"/>
      <c r="N13887"/>
      <c r="O13887"/>
      <c r="P13887"/>
      <c r="Q13887"/>
      <c r="R13887"/>
      <c r="S13887"/>
      <c r="T13887"/>
      <c r="U13887"/>
      <c r="V13887"/>
      <c r="W13887"/>
      <c r="X13887"/>
      <c r="Y13887"/>
    </row>
    <row r="13888" spans="1:25" s="1" customFormat="1" x14ac:dyDescent="0.25">
      <c r="A13888"/>
      <c r="C13888" s="2"/>
      <c r="D13888" s="2"/>
      <c r="E13888" s="2"/>
      <c r="F13888" s="2"/>
      <c r="G13888" s="2"/>
      <c r="H13888" s="2"/>
      <c r="I13888" s="2"/>
      <c r="K13888"/>
      <c r="L13888"/>
      <c r="M13888"/>
      <c r="N13888"/>
      <c r="O13888"/>
      <c r="P13888"/>
      <c r="Q13888"/>
      <c r="R13888"/>
      <c r="S13888"/>
      <c r="T13888"/>
      <c r="U13888"/>
      <c r="V13888"/>
      <c r="W13888"/>
      <c r="X13888"/>
      <c r="Y13888"/>
    </row>
    <row r="13889" spans="1:25" s="1" customFormat="1" x14ac:dyDescent="0.25">
      <c r="A13889"/>
      <c r="C13889" s="2"/>
      <c r="D13889" s="2"/>
      <c r="E13889" s="2"/>
      <c r="F13889" s="2"/>
      <c r="G13889" s="2"/>
      <c r="H13889" s="2"/>
      <c r="I13889" s="2"/>
      <c r="K13889"/>
      <c r="L13889"/>
      <c r="M13889"/>
      <c r="N13889"/>
      <c r="O13889"/>
      <c r="P13889"/>
      <c r="Q13889"/>
      <c r="R13889"/>
      <c r="S13889"/>
      <c r="T13889"/>
      <c r="U13889"/>
      <c r="V13889"/>
      <c r="W13889"/>
      <c r="X13889"/>
      <c r="Y13889"/>
    </row>
    <row r="13890" spans="1:25" s="1" customFormat="1" x14ac:dyDescent="0.25">
      <c r="A13890"/>
      <c r="C13890" s="2"/>
      <c r="D13890" s="2"/>
      <c r="E13890" s="2"/>
      <c r="F13890" s="2"/>
      <c r="G13890" s="2"/>
      <c r="H13890" s="2"/>
      <c r="I13890" s="2"/>
      <c r="K13890"/>
      <c r="L13890"/>
      <c r="M13890"/>
      <c r="N13890"/>
      <c r="O13890"/>
      <c r="P13890"/>
      <c r="Q13890"/>
      <c r="R13890"/>
      <c r="S13890"/>
      <c r="T13890"/>
      <c r="U13890"/>
      <c r="V13890"/>
      <c r="W13890"/>
      <c r="X13890"/>
      <c r="Y13890"/>
    </row>
    <row r="13891" spans="1:25" s="1" customFormat="1" x14ac:dyDescent="0.25">
      <c r="A13891"/>
      <c r="C13891" s="2"/>
      <c r="D13891" s="2"/>
      <c r="E13891" s="2"/>
      <c r="F13891" s="2"/>
      <c r="G13891" s="2"/>
      <c r="H13891" s="2"/>
      <c r="I13891" s="2"/>
      <c r="K13891"/>
      <c r="L13891"/>
      <c r="M13891"/>
      <c r="N13891"/>
      <c r="O13891"/>
      <c r="P13891"/>
      <c r="Q13891"/>
      <c r="R13891"/>
      <c r="S13891"/>
      <c r="T13891"/>
      <c r="U13891"/>
      <c r="V13891"/>
      <c r="W13891"/>
      <c r="X13891"/>
      <c r="Y13891"/>
    </row>
    <row r="13892" spans="1:25" s="1" customFormat="1" x14ac:dyDescent="0.25">
      <c r="A13892"/>
      <c r="C13892" s="2"/>
      <c r="D13892" s="2"/>
      <c r="E13892" s="2"/>
      <c r="F13892" s="2"/>
      <c r="G13892" s="2"/>
      <c r="H13892" s="2"/>
      <c r="I13892" s="2"/>
      <c r="K13892"/>
      <c r="L13892"/>
      <c r="M13892"/>
      <c r="N13892"/>
      <c r="O13892"/>
      <c r="P13892"/>
      <c r="Q13892"/>
      <c r="R13892"/>
      <c r="S13892"/>
      <c r="T13892"/>
      <c r="U13892"/>
      <c r="V13892"/>
      <c r="W13892"/>
      <c r="X13892"/>
      <c r="Y13892"/>
    </row>
    <row r="13893" spans="1:25" s="1" customFormat="1" x14ac:dyDescent="0.25">
      <c r="A13893"/>
      <c r="C13893" s="2"/>
      <c r="D13893" s="2"/>
      <c r="E13893" s="2"/>
      <c r="F13893" s="2"/>
      <c r="G13893" s="2"/>
      <c r="H13893" s="2"/>
      <c r="I13893" s="2"/>
      <c r="K13893"/>
      <c r="L13893"/>
      <c r="M13893"/>
      <c r="N13893"/>
      <c r="O13893"/>
      <c r="P13893"/>
      <c r="Q13893"/>
      <c r="R13893"/>
      <c r="S13893"/>
      <c r="T13893"/>
      <c r="U13893"/>
      <c r="V13893"/>
      <c r="W13893"/>
      <c r="X13893"/>
      <c r="Y13893"/>
    </row>
    <row r="13894" spans="1:25" s="1" customFormat="1" x14ac:dyDescent="0.25">
      <c r="A13894"/>
      <c r="C13894" s="2"/>
      <c r="D13894" s="2"/>
      <c r="E13894" s="2"/>
      <c r="F13894" s="2"/>
      <c r="G13894" s="2"/>
      <c r="H13894" s="2"/>
      <c r="I13894" s="2"/>
      <c r="K13894"/>
      <c r="L13894"/>
      <c r="M13894"/>
      <c r="N13894"/>
      <c r="O13894"/>
      <c r="P13894"/>
      <c r="Q13894"/>
      <c r="R13894"/>
      <c r="S13894"/>
      <c r="T13894"/>
      <c r="U13894"/>
      <c r="V13894"/>
      <c r="W13894"/>
      <c r="X13894"/>
      <c r="Y13894"/>
    </row>
    <row r="13895" spans="1:25" s="1" customFormat="1" x14ac:dyDescent="0.25">
      <c r="A13895"/>
      <c r="C13895" s="2"/>
      <c r="D13895" s="2"/>
      <c r="E13895" s="2"/>
      <c r="F13895" s="2"/>
      <c r="G13895" s="2"/>
      <c r="H13895" s="2"/>
      <c r="I13895" s="2"/>
      <c r="K13895"/>
      <c r="L13895"/>
      <c r="M13895"/>
      <c r="N13895"/>
      <c r="O13895"/>
      <c r="P13895"/>
      <c r="Q13895"/>
      <c r="R13895"/>
      <c r="S13895"/>
      <c r="T13895"/>
      <c r="U13895"/>
      <c r="V13895"/>
      <c r="W13895"/>
      <c r="X13895"/>
      <c r="Y13895"/>
    </row>
    <row r="13896" spans="1:25" s="1" customFormat="1" x14ac:dyDescent="0.25">
      <c r="A13896"/>
      <c r="C13896" s="2"/>
      <c r="D13896" s="2"/>
      <c r="E13896" s="2"/>
      <c r="F13896" s="2"/>
      <c r="G13896" s="2"/>
      <c r="H13896" s="2"/>
      <c r="I13896" s="2"/>
      <c r="K13896"/>
      <c r="L13896"/>
      <c r="M13896"/>
      <c r="N13896"/>
      <c r="O13896"/>
      <c r="P13896"/>
      <c r="Q13896"/>
      <c r="R13896"/>
      <c r="S13896"/>
      <c r="T13896"/>
      <c r="U13896"/>
      <c r="V13896"/>
      <c r="W13896"/>
      <c r="X13896"/>
      <c r="Y13896"/>
    </row>
    <row r="13897" spans="1:25" s="1" customFormat="1" x14ac:dyDescent="0.25">
      <c r="A13897"/>
      <c r="C13897" s="2"/>
      <c r="D13897" s="2"/>
      <c r="E13897" s="2"/>
      <c r="F13897" s="2"/>
      <c r="G13897" s="2"/>
      <c r="H13897" s="2"/>
      <c r="I13897" s="2"/>
      <c r="K13897"/>
      <c r="L13897"/>
      <c r="M13897"/>
      <c r="N13897"/>
      <c r="O13897"/>
      <c r="P13897"/>
      <c r="Q13897"/>
      <c r="R13897"/>
      <c r="S13897"/>
      <c r="T13897"/>
      <c r="U13897"/>
      <c r="V13897"/>
      <c r="W13897"/>
      <c r="X13897"/>
      <c r="Y13897"/>
    </row>
    <row r="13898" spans="1:25" s="1" customFormat="1" x14ac:dyDescent="0.25">
      <c r="A13898"/>
      <c r="C13898" s="2"/>
      <c r="D13898" s="2"/>
      <c r="E13898" s="2"/>
      <c r="F13898" s="2"/>
      <c r="G13898" s="2"/>
      <c r="H13898" s="2"/>
      <c r="I13898" s="2"/>
      <c r="K13898"/>
      <c r="L13898"/>
      <c r="M13898"/>
      <c r="N13898"/>
      <c r="O13898"/>
      <c r="P13898"/>
      <c r="Q13898"/>
      <c r="R13898"/>
      <c r="S13898"/>
      <c r="T13898"/>
      <c r="U13898"/>
      <c r="V13898"/>
      <c r="W13898"/>
      <c r="X13898"/>
      <c r="Y13898"/>
    </row>
    <row r="13899" spans="1:25" s="1" customFormat="1" x14ac:dyDescent="0.25">
      <c r="A13899"/>
      <c r="C13899" s="2"/>
      <c r="D13899" s="2"/>
      <c r="E13899" s="2"/>
      <c r="F13899" s="2"/>
      <c r="G13899" s="2"/>
      <c r="H13899" s="2"/>
      <c r="I13899" s="2"/>
      <c r="K13899"/>
      <c r="L13899"/>
      <c r="M13899"/>
      <c r="N13899"/>
      <c r="O13899"/>
      <c r="P13899"/>
      <c r="Q13899"/>
      <c r="R13899"/>
      <c r="S13899"/>
      <c r="T13899"/>
      <c r="U13899"/>
      <c r="V13899"/>
      <c r="W13899"/>
      <c r="X13899"/>
      <c r="Y13899"/>
    </row>
    <row r="13900" spans="1:25" s="1" customFormat="1" x14ac:dyDescent="0.25">
      <c r="A13900"/>
      <c r="C13900" s="2"/>
      <c r="D13900" s="2"/>
      <c r="E13900" s="2"/>
      <c r="F13900" s="2"/>
      <c r="G13900" s="2"/>
      <c r="H13900" s="2"/>
      <c r="I13900" s="2"/>
      <c r="K13900"/>
      <c r="L13900"/>
      <c r="M13900"/>
      <c r="N13900"/>
      <c r="O13900"/>
      <c r="P13900"/>
      <c r="Q13900"/>
      <c r="R13900"/>
      <c r="S13900"/>
      <c r="T13900"/>
      <c r="U13900"/>
      <c r="V13900"/>
      <c r="W13900"/>
      <c r="X13900"/>
      <c r="Y13900"/>
    </row>
    <row r="13901" spans="1:25" s="1" customFormat="1" x14ac:dyDescent="0.25">
      <c r="A13901"/>
      <c r="C13901" s="2"/>
      <c r="D13901" s="2"/>
      <c r="E13901" s="2"/>
      <c r="F13901" s="2"/>
      <c r="G13901" s="2"/>
      <c r="H13901" s="2"/>
      <c r="I13901" s="2"/>
      <c r="K13901"/>
      <c r="L13901"/>
      <c r="M13901"/>
      <c r="N13901"/>
      <c r="O13901"/>
      <c r="P13901"/>
      <c r="Q13901"/>
      <c r="R13901"/>
      <c r="S13901"/>
      <c r="T13901"/>
      <c r="U13901"/>
      <c r="V13901"/>
      <c r="W13901"/>
      <c r="X13901"/>
      <c r="Y13901"/>
    </row>
    <row r="13902" spans="1:25" s="1" customFormat="1" x14ac:dyDescent="0.25">
      <c r="A13902"/>
      <c r="C13902" s="2"/>
      <c r="D13902" s="2"/>
      <c r="E13902" s="2"/>
      <c r="F13902" s="2"/>
      <c r="G13902" s="2"/>
      <c r="H13902" s="2"/>
      <c r="I13902" s="2"/>
      <c r="K13902"/>
      <c r="L13902"/>
      <c r="M13902"/>
      <c r="N13902"/>
      <c r="O13902"/>
      <c r="P13902"/>
      <c r="Q13902"/>
      <c r="R13902"/>
      <c r="S13902"/>
      <c r="T13902"/>
      <c r="U13902"/>
      <c r="V13902"/>
      <c r="W13902"/>
      <c r="X13902"/>
      <c r="Y13902"/>
    </row>
    <row r="13903" spans="1:25" s="1" customFormat="1" x14ac:dyDescent="0.25">
      <c r="A13903"/>
      <c r="C13903" s="2"/>
      <c r="D13903" s="2"/>
      <c r="E13903" s="2"/>
      <c r="F13903" s="2"/>
      <c r="G13903" s="2"/>
      <c r="H13903" s="2"/>
      <c r="I13903" s="2"/>
      <c r="K13903"/>
      <c r="L13903"/>
      <c r="M13903"/>
      <c r="N13903"/>
      <c r="O13903"/>
      <c r="P13903"/>
      <c r="Q13903"/>
      <c r="R13903"/>
      <c r="S13903"/>
      <c r="T13903"/>
      <c r="U13903"/>
      <c r="V13903"/>
      <c r="W13903"/>
      <c r="X13903"/>
      <c r="Y13903"/>
    </row>
    <row r="13904" spans="1:25" s="1" customFormat="1" x14ac:dyDescent="0.25">
      <c r="A13904"/>
      <c r="C13904" s="2"/>
      <c r="D13904" s="2"/>
      <c r="E13904" s="2"/>
      <c r="F13904" s="2"/>
      <c r="G13904" s="2"/>
      <c r="H13904" s="2"/>
      <c r="I13904" s="2"/>
      <c r="K13904"/>
      <c r="L13904"/>
      <c r="M13904"/>
      <c r="N13904"/>
      <c r="O13904"/>
      <c r="P13904"/>
      <c r="Q13904"/>
      <c r="R13904"/>
      <c r="S13904"/>
      <c r="T13904"/>
      <c r="U13904"/>
      <c r="V13904"/>
      <c r="W13904"/>
      <c r="X13904"/>
      <c r="Y13904"/>
    </row>
    <row r="13905" spans="1:25" s="1" customFormat="1" x14ac:dyDescent="0.25">
      <c r="A13905"/>
      <c r="C13905" s="2"/>
      <c r="D13905" s="2"/>
      <c r="E13905" s="2"/>
      <c r="F13905" s="2"/>
      <c r="G13905" s="2"/>
      <c r="H13905" s="2"/>
      <c r="I13905" s="2"/>
      <c r="K13905"/>
      <c r="L13905"/>
      <c r="M13905"/>
      <c r="N13905"/>
      <c r="O13905"/>
      <c r="P13905"/>
      <c r="Q13905"/>
      <c r="R13905"/>
      <c r="S13905"/>
      <c r="T13905"/>
      <c r="U13905"/>
      <c r="V13905"/>
      <c r="W13905"/>
      <c r="X13905"/>
      <c r="Y13905"/>
    </row>
    <row r="13906" spans="1:25" s="1" customFormat="1" x14ac:dyDescent="0.25">
      <c r="A13906"/>
      <c r="C13906" s="2"/>
      <c r="D13906" s="2"/>
      <c r="E13906" s="2"/>
      <c r="F13906" s="2"/>
      <c r="G13906" s="2"/>
      <c r="H13906" s="2"/>
      <c r="I13906" s="2"/>
      <c r="K13906"/>
      <c r="L13906"/>
      <c r="M13906"/>
      <c r="N13906"/>
      <c r="O13906"/>
      <c r="P13906"/>
      <c r="Q13906"/>
      <c r="R13906"/>
      <c r="S13906"/>
      <c r="T13906"/>
      <c r="U13906"/>
      <c r="V13906"/>
      <c r="W13906"/>
      <c r="X13906"/>
      <c r="Y13906"/>
    </row>
    <row r="13907" spans="1:25" s="1" customFormat="1" x14ac:dyDescent="0.25">
      <c r="A13907"/>
      <c r="C13907" s="2"/>
      <c r="D13907" s="2"/>
      <c r="E13907" s="2"/>
      <c r="F13907" s="2"/>
      <c r="G13907" s="2"/>
      <c r="H13907" s="2"/>
      <c r="I13907" s="2"/>
      <c r="K13907"/>
      <c r="L13907"/>
      <c r="M13907"/>
      <c r="N13907"/>
      <c r="O13907"/>
      <c r="P13907"/>
      <c r="Q13907"/>
      <c r="R13907"/>
      <c r="S13907"/>
      <c r="T13907"/>
      <c r="U13907"/>
      <c r="V13907"/>
      <c r="W13907"/>
      <c r="X13907"/>
      <c r="Y13907"/>
    </row>
    <row r="13908" spans="1:25" s="1" customFormat="1" x14ac:dyDescent="0.25">
      <c r="A13908"/>
      <c r="C13908" s="2"/>
      <c r="D13908" s="2"/>
      <c r="E13908" s="2"/>
      <c r="F13908" s="2"/>
      <c r="G13908" s="2"/>
      <c r="H13908" s="2"/>
      <c r="I13908" s="2"/>
      <c r="K13908"/>
      <c r="L13908"/>
      <c r="M13908"/>
      <c r="N13908"/>
      <c r="O13908"/>
      <c r="P13908"/>
      <c r="Q13908"/>
      <c r="R13908"/>
      <c r="S13908"/>
      <c r="T13908"/>
      <c r="U13908"/>
      <c r="V13908"/>
      <c r="W13908"/>
      <c r="X13908"/>
      <c r="Y13908"/>
    </row>
    <row r="13909" spans="1:25" s="1" customFormat="1" x14ac:dyDescent="0.25">
      <c r="A13909"/>
      <c r="C13909" s="2"/>
      <c r="D13909" s="2"/>
      <c r="E13909" s="2"/>
      <c r="F13909" s="2"/>
      <c r="G13909" s="2"/>
      <c r="H13909" s="2"/>
      <c r="I13909" s="2"/>
      <c r="K13909"/>
      <c r="L13909"/>
      <c r="M13909"/>
      <c r="N13909"/>
      <c r="O13909"/>
      <c r="P13909"/>
      <c r="Q13909"/>
      <c r="R13909"/>
      <c r="S13909"/>
      <c r="T13909"/>
      <c r="U13909"/>
      <c r="V13909"/>
      <c r="W13909"/>
      <c r="X13909"/>
      <c r="Y13909"/>
    </row>
    <row r="13910" spans="1:25" s="1" customFormat="1" x14ac:dyDescent="0.25">
      <c r="A13910"/>
      <c r="C13910" s="2"/>
      <c r="D13910" s="2"/>
      <c r="E13910" s="2"/>
      <c r="F13910" s="2"/>
      <c r="G13910" s="2"/>
      <c r="H13910" s="2"/>
      <c r="I13910" s="2"/>
      <c r="K13910"/>
      <c r="L13910"/>
      <c r="M13910"/>
      <c r="N13910"/>
      <c r="O13910"/>
      <c r="P13910"/>
      <c r="Q13910"/>
      <c r="R13910"/>
      <c r="S13910"/>
      <c r="T13910"/>
      <c r="U13910"/>
      <c r="V13910"/>
      <c r="W13910"/>
      <c r="X13910"/>
      <c r="Y13910"/>
    </row>
    <row r="13911" spans="1:25" s="1" customFormat="1" x14ac:dyDescent="0.25">
      <c r="A13911"/>
      <c r="C13911" s="2"/>
      <c r="D13911" s="2"/>
      <c r="E13911" s="2"/>
      <c r="F13911" s="2"/>
      <c r="G13911" s="2"/>
      <c r="H13911" s="2"/>
      <c r="I13911" s="2"/>
      <c r="K13911"/>
      <c r="L13911"/>
      <c r="M13911"/>
      <c r="N13911"/>
      <c r="O13911"/>
      <c r="P13911"/>
      <c r="Q13911"/>
      <c r="R13911"/>
      <c r="S13911"/>
      <c r="T13911"/>
      <c r="U13911"/>
      <c r="V13911"/>
      <c r="W13911"/>
      <c r="X13911"/>
      <c r="Y13911"/>
    </row>
    <row r="13912" spans="1:25" s="1" customFormat="1" x14ac:dyDescent="0.25">
      <c r="A13912"/>
      <c r="C13912" s="2"/>
      <c r="D13912" s="2"/>
      <c r="E13912" s="2"/>
      <c r="F13912" s="2"/>
      <c r="G13912" s="2"/>
      <c r="H13912" s="2"/>
      <c r="I13912" s="2"/>
      <c r="K13912"/>
      <c r="L13912"/>
      <c r="M13912"/>
      <c r="N13912"/>
      <c r="O13912"/>
      <c r="P13912"/>
      <c r="Q13912"/>
      <c r="R13912"/>
      <c r="S13912"/>
      <c r="T13912"/>
      <c r="U13912"/>
      <c r="V13912"/>
      <c r="W13912"/>
      <c r="X13912"/>
      <c r="Y13912"/>
    </row>
    <row r="13913" spans="1:25" s="1" customFormat="1" x14ac:dyDescent="0.25">
      <c r="A13913"/>
      <c r="C13913" s="2"/>
      <c r="D13913" s="2"/>
      <c r="E13913" s="2"/>
      <c r="F13913" s="2"/>
      <c r="G13913" s="2"/>
      <c r="H13913" s="2"/>
      <c r="I13913" s="2"/>
      <c r="K13913"/>
      <c r="L13913"/>
      <c r="M13913"/>
      <c r="N13913"/>
      <c r="O13913"/>
      <c r="P13913"/>
      <c r="Q13913"/>
      <c r="R13913"/>
      <c r="S13913"/>
      <c r="T13913"/>
      <c r="U13913"/>
      <c r="V13913"/>
      <c r="W13913"/>
      <c r="X13913"/>
      <c r="Y13913"/>
    </row>
    <row r="13914" spans="1:25" s="1" customFormat="1" x14ac:dyDescent="0.25">
      <c r="A13914"/>
      <c r="C13914" s="2"/>
      <c r="D13914" s="2"/>
      <c r="E13914" s="2"/>
      <c r="F13914" s="2"/>
      <c r="G13914" s="2"/>
      <c r="H13914" s="2"/>
      <c r="I13914" s="2"/>
      <c r="K13914"/>
      <c r="L13914"/>
      <c r="M13914"/>
      <c r="N13914"/>
      <c r="O13914"/>
      <c r="P13914"/>
      <c r="Q13914"/>
      <c r="R13914"/>
      <c r="S13914"/>
      <c r="T13914"/>
      <c r="U13914"/>
      <c r="V13914"/>
      <c r="W13914"/>
      <c r="X13914"/>
      <c r="Y13914"/>
    </row>
    <row r="13915" spans="1:25" s="1" customFormat="1" x14ac:dyDescent="0.25">
      <c r="A13915"/>
      <c r="C13915" s="2"/>
      <c r="D13915" s="2"/>
      <c r="E13915" s="2"/>
      <c r="F13915" s="2"/>
      <c r="G13915" s="2"/>
      <c r="H13915" s="2"/>
      <c r="I13915" s="2"/>
      <c r="K13915"/>
      <c r="L13915"/>
      <c r="M13915"/>
      <c r="N13915"/>
      <c r="O13915"/>
      <c r="P13915"/>
      <c r="Q13915"/>
      <c r="R13915"/>
      <c r="S13915"/>
      <c r="T13915"/>
      <c r="U13915"/>
      <c r="V13915"/>
      <c r="W13915"/>
      <c r="X13915"/>
      <c r="Y13915"/>
    </row>
    <row r="13916" spans="1:25" s="1" customFormat="1" x14ac:dyDescent="0.25">
      <c r="A13916"/>
      <c r="C13916" s="2"/>
      <c r="D13916" s="2"/>
      <c r="E13916" s="2"/>
      <c r="F13916" s="2"/>
      <c r="G13916" s="2"/>
      <c r="H13916" s="2"/>
      <c r="I13916" s="2"/>
      <c r="K13916"/>
      <c r="L13916"/>
      <c r="M13916"/>
      <c r="N13916"/>
      <c r="O13916"/>
      <c r="P13916"/>
      <c r="Q13916"/>
      <c r="R13916"/>
      <c r="S13916"/>
      <c r="T13916"/>
      <c r="U13916"/>
      <c r="V13916"/>
      <c r="W13916"/>
      <c r="X13916"/>
      <c r="Y13916"/>
    </row>
    <row r="13917" spans="1:25" s="1" customFormat="1" x14ac:dyDescent="0.25">
      <c r="A13917"/>
      <c r="C13917" s="2"/>
      <c r="D13917" s="2"/>
      <c r="E13917" s="2"/>
      <c r="F13917" s="2"/>
      <c r="G13917" s="2"/>
      <c r="H13917" s="2"/>
      <c r="I13917" s="2"/>
      <c r="K13917"/>
      <c r="L13917"/>
      <c r="M13917"/>
      <c r="N13917"/>
      <c r="O13917"/>
      <c r="P13917"/>
      <c r="Q13917"/>
      <c r="R13917"/>
      <c r="S13917"/>
      <c r="T13917"/>
      <c r="U13917"/>
      <c r="V13917"/>
      <c r="W13917"/>
      <c r="X13917"/>
      <c r="Y13917"/>
    </row>
    <row r="13918" spans="1:25" s="1" customFormat="1" x14ac:dyDescent="0.25">
      <c r="A13918"/>
      <c r="C13918" s="2"/>
      <c r="D13918" s="2"/>
      <c r="E13918" s="2"/>
      <c r="F13918" s="2"/>
      <c r="G13918" s="2"/>
      <c r="H13918" s="2"/>
      <c r="I13918" s="2"/>
      <c r="K13918"/>
      <c r="L13918"/>
      <c r="M13918"/>
      <c r="N13918"/>
      <c r="O13918"/>
      <c r="P13918"/>
      <c r="Q13918"/>
      <c r="R13918"/>
      <c r="S13918"/>
      <c r="T13918"/>
      <c r="U13918"/>
      <c r="V13918"/>
      <c r="W13918"/>
      <c r="X13918"/>
      <c r="Y13918"/>
    </row>
    <row r="13919" spans="1:25" s="1" customFormat="1" x14ac:dyDescent="0.25">
      <c r="A13919"/>
      <c r="C13919" s="2"/>
      <c r="D13919" s="2"/>
      <c r="E13919" s="2"/>
      <c r="F13919" s="2"/>
      <c r="G13919" s="2"/>
      <c r="H13919" s="2"/>
      <c r="I13919" s="2"/>
      <c r="K13919"/>
      <c r="L13919"/>
      <c r="M13919"/>
      <c r="N13919"/>
      <c r="O13919"/>
      <c r="P13919"/>
      <c r="Q13919"/>
      <c r="R13919"/>
      <c r="S13919"/>
      <c r="T13919"/>
      <c r="U13919"/>
      <c r="V13919"/>
      <c r="W13919"/>
      <c r="X13919"/>
      <c r="Y13919"/>
    </row>
    <row r="13920" spans="1:25" s="1" customFormat="1" x14ac:dyDescent="0.25">
      <c r="A13920"/>
      <c r="C13920" s="2"/>
      <c r="D13920" s="2"/>
      <c r="E13920" s="2"/>
      <c r="F13920" s="2"/>
      <c r="G13920" s="2"/>
      <c r="H13920" s="2"/>
      <c r="I13920" s="2"/>
      <c r="K13920"/>
      <c r="L13920"/>
      <c r="M13920"/>
      <c r="N13920"/>
      <c r="O13920"/>
      <c r="P13920"/>
      <c r="Q13920"/>
      <c r="R13920"/>
      <c r="S13920"/>
      <c r="T13920"/>
      <c r="U13920"/>
      <c r="V13920"/>
      <c r="W13920"/>
      <c r="X13920"/>
      <c r="Y13920"/>
    </row>
    <row r="13921" spans="1:25" s="1" customFormat="1" x14ac:dyDescent="0.25">
      <c r="A13921"/>
      <c r="C13921" s="2"/>
      <c r="D13921" s="2"/>
      <c r="E13921" s="2"/>
      <c r="F13921" s="2"/>
      <c r="G13921" s="2"/>
      <c r="H13921" s="2"/>
      <c r="I13921" s="2"/>
      <c r="K13921"/>
      <c r="L13921"/>
      <c r="M13921"/>
      <c r="N13921"/>
      <c r="O13921"/>
      <c r="P13921"/>
      <c r="Q13921"/>
      <c r="R13921"/>
      <c r="S13921"/>
      <c r="T13921"/>
      <c r="U13921"/>
      <c r="V13921"/>
      <c r="W13921"/>
      <c r="X13921"/>
      <c r="Y13921"/>
    </row>
    <row r="13922" spans="1:25" s="1" customFormat="1" x14ac:dyDescent="0.25">
      <c r="A13922"/>
      <c r="C13922" s="2"/>
      <c r="D13922" s="2"/>
      <c r="E13922" s="2"/>
      <c r="F13922" s="2"/>
      <c r="G13922" s="2"/>
      <c r="H13922" s="2"/>
      <c r="I13922" s="2"/>
      <c r="K13922"/>
      <c r="L13922"/>
      <c r="M13922"/>
      <c r="N13922"/>
      <c r="O13922"/>
      <c r="P13922"/>
      <c r="Q13922"/>
      <c r="R13922"/>
      <c r="S13922"/>
      <c r="T13922"/>
      <c r="U13922"/>
      <c r="V13922"/>
      <c r="W13922"/>
      <c r="X13922"/>
      <c r="Y13922"/>
    </row>
    <row r="13923" spans="1:25" s="1" customFormat="1" x14ac:dyDescent="0.25">
      <c r="A13923"/>
      <c r="C13923" s="2"/>
      <c r="D13923" s="2"/>
      <c r="E13923" s="2"/>
      <c r="F13923" s="2"/>
      <c r="G13923" s="2"/>
      <c r="H13923" s="2"/>
      <c r="I13923" s="2"/>
      <c r="K13923"/>
      <c r="L13923"/>
      <c r="M13923"/>
      <c r="N13923"/>
      <c r="O13923"/>
      <c r="P13923"/>
      <c r="Q13923"/>
      <c r="R13923"/>
      <c r="S13923"/>
      <c r="T13923"/>
      <c r="U13923"/>
      <c r="V13923"/>
      <c r="W13923"/>
      <c r="X13923"/>
      <c r="Y13923"/>
    </row>
    <row r="13924" spans="1:25" s="1" customFormat="1" x14ac:dyDescent="0.25">
      <c r="A13924"/>
      <c r="C13924" s="2"/>
      <c r="D13924" s="2"/>
      <c r="E13924" s="2"/>
      <c r="F13924" s="2"/>
      <c r="G13924" s="2"/>
      <c r="H13924" s="2"/>
      <c r="I13924" s="2"/>
      <c r="K13924"/>
      <c r="L13924"/>
      <c r="M13924"/>
      <c r="N13924"/>
      <c r="O13924"/>
      <c r="P13924"/>
      <c r="Q13924"/>
      <c r="R13924"/>
      <c r="S13924"/>
      <c r="T13924"/>
      <c r="U13924"/>
      <c r="V13924"/>
      <c r="W13924"/>
      <c r="X13924"/>
      <c r="Y13924"/>
    </row>
    <row r="13925" spans="1:25" s="1" customFormat="1" x14ac:dyDescent="0.25">
      <c r="A13925"/>
      <c r="C13925" s="2"/>
      <c r="D13925" s="2"/>
      <c r="E13925" s="2"/>
      <c r="F13925" s="2"/>
      <c r="G13925" s="2"/>
      <c r="H13925" s="2"/>
      <c r="I13925" s="2"/>
      <c r="K13925"/>
      <c r="L13925"/>
      <c r="M13925"/>
      <c r="N13925"/>
      <c r="O13925"/>
      <c r="P13925"/>
      <c r="Q13925"/>
      <c r="R13925"/>
      <c r="S13925"/>
      <c r="T13925"/>
      <c r="U13925"/>
      <c r="V13925"/>
      <c r="W13925"/>
      <c r="X13925"/>
      <c r="Y13925"/>
    </row>
    <row r="13926" spans="1:25" s="1" customFormat="1" x14ac:dyDescent="0.25">
      <c r="A13926"/>
      <c r="C13926" s="2"/>
      <c r="D13926" s="2"/>
      <c r="E13926" s="2"/>
      <c r="F13926" s="2"/>
      <c r="G13926" s="2"/>
      <c r="H13926" s="2"/>
      <c r="I13926" s="2"/>
      <c r="K13926"/>
      <c r="L13926"/>
      <c r="M13926"/>
      <c r="N13926"/>
      <c r="O13926"/>
      <c r="P13926"/>
      <c r="Q13926"/>
      <c r="R13926"/>
      <c r="S13926"/>
      <c r="T13926"/>
      <c r="U13926"/>
      <c r="V13926"/>
      <c r="W13926"/>
      <c r="X13926"/>
      <c r="Y13926"/>
    </row>
    <row r="13927" spans="1:25" s="1" customFormat="1" x14ac:dyDescent="0.25">
      <c r="A13927"/>
      <c r="C13927" s="2"/>
      <c r="D13927" s="2"/>
      <c r="E13927" s="2"/>
      <c r="F13927" s="2"/>
      <c r="G13927" s="2"/>
      <c r="H13927" s="2"/>
      <c r="I13927" s="2"/>
      <c r="K13927"/>
      <c r="L13927"/>
      <c r="M13927"/>
      <c r="N13927"/>
      <c r="O13927"/>
      <c r="P13927"/>
      <c r="Q13927"/>
      <c r="R13927"/>
      <c r="S13927"/>
      <c r="T13927"/>
      <c r="U13927"/>
      <c r="V13927"/>
      <c r="W13927"/>
      <c r="X13927"/>
      <c r="Y13927"/>
    </row>
    <row r="13928" spans="1:25" s="1" customFormat="1" x14ac:dyDescent="0.25">
      <c r="A13928"/>
      <c r="C13928" s="2"/>
      <c r="D13928" s="2"/>
      <c r="E13928" s="2"/>
      <c r="F13928" s="2"/>
      <c r="G13928" s="2"/>
      <c r="H13928" s="2"/>
      <c r="I13928" s="2"/>
      <c r="K13928"/>
      <c r="L13928"/>
      <c r="M13928"/>
      <c r="N13928"/>
      <c r="O13928"/>
      <c r="P13928"/>
      <c r="Q13928"/>
      <c r="R13928"/>
      <c r="S13928"/>
      <c r="T13928"/>
      <c r="U13928"/>
      <c r="V13928"/>
      <c r="W13928"/>
      <c r="X13928"/>
      <c r="Y13928"/>
    </row>
    <row r="13929" spans="1:25" s="1" customFormat="1" x14ac:dyDescent="0.25">
      <c r="A13929"/>
      <c r="C13929" s="2"/>
      <c r="D13929" s="2"/>
      <c r="E13929" s="2"/>
      <c r="F13929" s="2"/>
      <c r="G13929" s="2"/>
      <c r="H13929" s="2"/>
      <c r="I13929" s="2"/>
      <c r="K13929"/>
      <c r="L13929"/>
      <c r="M13929"/>
      <c r="N13929"/>
      <c r="O13929"/>
      <c r="P13929"/>
      <c r="Q13929"/>
      <c r="R13929"/>
      <c r="S13929"/>
      <c r="T13929"/>
      <c r="U13929"/>
      <c r="V13929"/>
      <c r="W13929"/>
      <c r="X13929"/>
      <c r="Y13929"/>
    </row>
    <row r="13930" spans="1:25" s="1" customFormat="1" x14ac:dyDescent="0.25">
      <c r="A13930"/>
      <c r="C13930" s="2"/>
      <c r="D13930" s="2"/>
      <c r="E13930" s="2"/>
      <c r="F13930" s="2"/>
      <c r="G13930" s="2"/>
      <c r="H13930" s="2"/>
      <c r="I13930" s="2"/>
      <c r="K13930"/>
      <c r="L13930"/>
      <c r="M13930"/>
      <c r="N13930"/>
      <c r="O13930"/>
      <c r="P13930"/>
      <c r="Q13930"/>
      <c r="R13930"/>
      <c r="S13930"/>
      <c r="T13930"/>
      <c r="U13930"/>
      <c r="V13930"/>
      <c r="W13930"/>
      <c r="X13930"/>
      <c r="Y13930"/>
    </row>
    <row r="13931" spans="1:25" s="1" customFormat="1" x14ac:dyDescent="0.25">
      <c r="A13931"/>
      <c r="C13931" s="2"/>
      <c r="D13931" s="2"/>
      <c r="E13931" s="2"/>
      <c r="F13931" s="2"/>
      <c r="G13931" s="2"/>
      <c r="H13931" s="2"/>
      <c r="I13931" s="2"/>
      <c r="K13931"/>
      <c r="L13931"/>
      <c r="M13931"/>
      <c r="N13931"/>
      <c r="O13931"/>
      <c r="P13931"/>
      <c r="Q13931"/>
      <c r="R13931"/>
      <c r="S13931"/>
      <c r="T13931"/>
      <c r="U13931"/>
      <c r="V13931"/>
      <c r="W13931"/>
      <c r="X13931"/>
      <c r="Y13931"/>
    </row>
    <row r="13932" spans="1:25" s="1" customFormat="1" x14ac:dyDescent="0.25">
      <c r="A13932"/>
      <c r="C13932" s="2"/>
      <c r="D13932" s="2"/>
      <c r="E13932" s="2"/>
      <c r="F13932" s="2"/>
      <c r="G13932" s="2"/>
      <c r="H13932" s="2"/>
      <c r="I13932" s="2"/>
      <c r="K13932"/>
      <c r="L13932"/>
      <c r="M13932"/>
      <c r="N13932"/>
      <c r="O13932"/>
      <c r="P13932"/>
      <c r="Q13932"/>
      <c r="R13932"/>
      <c r="S13932"/>
      <c r="T13932"/>
      <c r="U13932"/>
      <c r="V13932"/>
      <c r="W13932"/>
      <c r="X13932"/>
      <c r="Y13932"/>
    </row>
    <row r="13933" spans="1:25" s="1" customFormat="1" x14ac:dyDescent="0.25">
      <c r="A13933"/>
      <c r="C13933" s="2"/>
      <c r="D13933" s="2"/>
      <c r="E13933" s="2"/>
      <c r="F13933" s="2"/>
      <c r="G13933" s="2"/>
      <c r="H13933" s="2"/>
      <c r="I13933" s="2"/>
      <c r="K13933"/>
      <c r="L13933"/>
      <c r="M13933"/>
      <c r="N13933"/>
      <c r="O13933"/>
      <c r="P13933"/>
      <c r="Q13933"/>
      <c r="R13933"/>
      <c r="S13933"/>
      <c r="T13933"/>
      <c r="U13933"/>
      <c r="V13933"/>
      <c r="W13933"/>
      <c r="X13933"/>
      <c r="Y13933"/>
    </row>
    <row r="13934" spans="1:25" s="1" customFormat="1" x14ac:dyDescent="0.25">
      <c r="A13934"/>
      <c r="C13934" s="2"/>
      <c r="D13934" s="2"/>
      <c r="E13934" s="2"/>
      <c r="F13934" s="2"/>
      <c r="G13934" s="2"/>
      <c r="H13934" s="2"/>
      <c r="I13934" s="2"/>
      <c r="K13934"/>
      <c r="L13934"/>
      <c r="M13934"/>
      <c r="N13934"/>
      <c r="O13934"/>
      <c r="P13934"/>
      <c r="Q13934"/>
      <c r="R13934"/>
      <c r="S13934"/>
      <c r="T13934"/>
      <c r="U13934"/>
      <c r="V13934"/>
      <c r="W13934"/>
      <c r="X13934"/>
      <c r="Y13934"/>
    </row>
    <row r="13935" spans="1:25" s="1" customFormat="1" x14ac:dyDescent="0.25">
      <c r="A13935"/>
      <c r="C13935" s="2"/>
      <c r="D13935" s="2"/>
      <c r="E13935" s="2"/>
      <c r="F13935" s="2"/>
      <c r="G13935" s="2"/>
      <c r="H13935" s="2"/>
      <c r="I13935" s="2"/>
      <c r="K13935"/>
      <c r="L13935"/>
      <c r="M13935"/>
      <c r="N13935"/>
      <c r="O13935"/>
      <c r="P13935"/>
      <c r="Q13935"/>
      <c r="R13935"/>
      <c r="S13935"/>
      <c r="T13935"/>
      <c r="U13935"/>
      <c r="V13935"/>
      <c r="W13935"/>
      <c r="X13935"/>
      <c r="Y13935"/>
    </row>
    <row r="13936" spans="1:25" s="1" customFormat="1" x14ac:dyDescent="0.25">
      <c r="A13936"/>
      <c r="C13936" s="2"/>
      <c r="D13936" s="2"/>
      <c r="E13936" s="2"/>
      <c r="F13936" s="2"/>
      <c r="G13936" s="2"/>
      <c r="H13936" s="2"/>
      <c r="I13936" s="2"/>
      <c r="K13936"/>
      <c r="L13936"/>
      <c r="M13936"/>
      <c r="N13936"/>
      <c r="O13936"/>
      <c r="P13936"/>
      <c r="Q13936"/>
      <c r="R13936"/>
      <c r="S13936"/>
      <c r="T13936"/>
      <c r="U13936"/>
      <c r="V13936"/>
      <c r="W13936"/>
      <c r="X13936"/>
      <c r="Y13936"/>
    </row>
    <row r="13937" spans="1:25" s="1" customFormat="1" x14ac:dyDescent="0.25">
      <c r="A13937"/>
      <c r="C13937" s="2"/>
      <c r="D13937" s="2"/>
      <c r="E13937" s="2"/>
      <c r="F13937" s="2"/>
      <c r="G13937" s="2"/>
      <c r="H13937" s="2"/>
      <c r="I13937" s="2"/>
      <c r="K13937"/>
      <c r="L13937"/>
      <c r="M13937"/>
      <c r="N13937"/>
      <c r="O13937"/>
      <c r="P13937"/>
      <c r="Q13937"/>
      <c r="R13937"/>
      <c r="S13937"/>
      <c r="T13937"/>
      <c r="U13937"/>
      <c r="V13937"/>
      <c r="W13937"/>
      <c r="X13937"/>
      <c r="Y13937"/>
    </row>
    <row r="13938" spans="1:25" s="1" customFormat="1" x14ac:dyDescent="0.25">
      <c r="A13938"/>
      <c r="C13938" s="2"/>
      <c r="D13938" s="2"/>
      <c r="E13938" s="2"/>
      <c r="F13938" s="2"/>
      <c r="G13938" s="2"/>
      <c r="H13938" s="2"/>
      <c r="I13938" s="2"/>
      <c r="K13938"/>
      <c r="L13938"/>
      <c r="M13938"/>
      <c r="N13938"/>
      <c r="O13938"/>
      <c r="P13938"/>
      <c r="Q13938"/>
      <c r="R13938"/>
      <c r="S13938"/>
      <c r="T13938"/>
      <c r="U13938"/>
      <c r="V13938"/>
      <c r="W13938"/>
      <c r="X13938"/>
      <c r="Y13938"/>
    </row>
    <row r="13939" spans="1:25" s="1" customFormat="1" x14ac:dyDescent="0.25">
      <c r="A13939"/>
      <c r="C13939" s="2"/>
      <c r="D13939" s="2"/>
      <c r="E13939" s="2"/>
      <c r="F13939" s="2"/>
      <c r="G13939" s="2"/>
      <c r="H13939" s="2"/>
      <c r="I13939" s="2"/>
      <c r="K13939"/>
      <c r="L13939"/>
      <c r="M13939"/>
      <c r="N13939"/>
      <c r="O13939"/>
      <c r="P13939"/>
      <c r="Q13939"/>
      <c r="R13939"/>
      <c r="S13939"/>
      <c r="T13939"/>
      <c r="U13939"/>
      <c r="V13939"/>
      <c r="W13939"/>
      <c r="X13939"/>
      <c r="Y13939"/>
    </row>
    <row r="13940" spans="1:25" s="1" customFormat="1" x14ac:dyDescent="0.25">
      <c r="A13940"/>
      <c r="C13940" s="2"/>
      <c r="D13940" s="2"/>
      <c r="E13940" s="2"/>
      <c r="F13940" s="2"/>
      <c r="G13940" s="2"/>
      <c r="H13940" s="2"/>
      <c r="I13940" s="2"/>
      <c r="K13940"/>
      <c r="L13940"/>
      <c r="M13940"/>
      <c r="N13940"/>
      <c r="O13940"/>
      <c r="P13940"/>
      <c r="Q13940"/>
      <c r="R13940"/>
      <c r="S13940"/>
      <c r="T13940"/>
      <c r="U13940"/>
      <c r="V13940"/>
      <c r="W13940"/>
      <c r="X13940"/>
      <c r="Y13940"/>
    </row>
    <row r="13941" spans="1:25" s="1" customFormat="1" x14ac:dyDescent="0.25">
      <c r="A13941"/>
      <c r="C13941" s="2"/>
      <c r="D13941" s="2"/>
      <c r="E13941" s="2"/>
      <c r="F13941" s="2"/>
      <c r="G13941" s="2"/>
      <c r="H13941" s="2"/>
      <c r="I13941" s="2"/>
      <c r="K13941"/>
      <c r="L13941"/>
      <c r="M13941"/>
      <c r="N13941"/>
      <c r="O13941"/>
      <c r="P13941"/>
      <c r="Q13941"/>
      <c r="R13941"/>
      <c r="S13941"/>
      <c r="T13941"/>
      <c r="U13941"/>
      <c r="V13941"/>
      <c r="W13941"/>
      <c r="X13941"/>
      <c r="Y13941"/>
    </row>
    <row r="13942" spans="1:25" s="1" customFormat="1" x14ac:dyDescent="0.25">
      <c r="A13942"/>
      <c r="C13942" s="2"/>
      <c r="D13942" s="2"/>
      <c r="E13942" s="2"/>
      <c r="F13942" s="2"/>
      <c r="G13942" s="2"/>
      <c r="H13942" s="2"/>
      <c r="I13942" s="2"/>
      <c r="K13942"/>
      <c r="L13942"/>
      <c r="M13942"/>
      <c r="N13942"/>
      <c r="O13942"/>
      <c r="P13942"/>
      <c r="Q13942"/>
      <c r="R13942"/>
      <c r="S13942"/>
      <c r="T13942"/>
      <c r="U13942"/>
      <c r="V13942"/>
      <c r="W13942"/>
      <c r="X13942"/>
      <c r="Y13942"/>
    </row>
    <row r="13943" spans="1:25" s="1" customFormat="1" x14ac:dyDescent="0.25">
      <c r="A13943"/>
      <c r="C13943" s="2"/>
      <c r="D13943" s="2"/>
      <c r="E13943" s="2"/>
      <c r="F13943" s="2"/>
      <c r="G13943" s="2"/>
      <c r="H13943" s="2"/>
      <c r="I13943" s="2"/>
      <c r="K13943"/>
      <c r="L13943"/>
      <c r="M13943"/>
      <c r="N13943"/>
      <c r="O13943"/>
      <c r="P13943"/>
      <c r="Q13943"/>
      <c r="R13943"/>
      <c r="S13943"/>
      <c r="T13943"/>
      <c r="U13943"/>
      <c r="V13943"/>
      <c r="W13943"/>
      <c r="X13943"/>
      <c r="Y13943"/>
    </row>
    <row r="13944" spans="1:25" s="1" customFormat="1" x14ac:dyDescent="0.25">
      <c r="A13944"/>
      <c r="C13944" s="2"/>
      <c r="D13944" s="2"/>
      <c r="E13944" s="2"/>
      <c r="F13944" s="2"/>
      <c r="G13944" s="2"/>
      <c r="H13944" s="2"/>
      <c r="I13944" s="2"/>
      <c r="K13944"/>
      <c r="L13944"/>
      <c r="M13944"/>
      <c r="N13944"/>
      <c r="O13944"/>
      <c r="P13944"/>
      <c r="Q13944"/>
      <c r="R13944"/>
      <c r="S13944"/>
      <c r="T13944"/>
      <c r="U13944"/>
      <c r="V13944"/>
      <c r="W13944"/>
      <c r="X13944"/>
      <c r="Y13944"/>
    </row>
    <row r="13945" spans="1:25" s="1" customFormat="1" x14ac:dyDescent="0.25">
      <c r="A13945"/>
      <c r="C13945" s="2"/>
      <c r="D13945" s="2"/>
      <c r="E13945" s="2"/>
      <c r="F13945" s="2"/>
      <c r="G13945" s="2"/>
      <c r="H13945" s="2"/>
      <c r="I13945" s="2"/>
      <c r="K13945"/>
      <c r="L13945"/>
      <c r="M13945"/>
      <c r="N13945"/>
      <c r="O13945"/>
      <c r="P13945"/>
      <c r="Q13945"/>
      <c r="R13945"/>
      <c r="S13945"/>
      <c r="T13945"/>
      <c r="U13945"/>
      <c r="V13945"/>
      <c r="W13945"/>
      <c r="X13945"/>
      <c r="Y13945"/>
    </row>
    <row r="13946" spans="1:25" s="1" customFormat="1" x14ac:dyDescent="0.25">
      <c r="A13946"/>
      <c r="C13946" s="2"/>
      <c r="D13946" s="2"/>
      <c r="E13946" s="2"/>
      <c r="F13946" s="2"/>
      <c r="G13946" s="2"/>
      <c r="H13946" s="2"/>
      <c r="I13946" s="2"/>
      <c r="K13946"/>
      <c r="L13946"/>
      <c r="M13946"/>
      <c r="N13946"/>
      <c r="O13946"/>
      <c r="P13946"/>
      <c r="Q13946"/>
      <c r="R13946"/>
      <c r="S13946"/>
      <c r="T13946"/>
      <c r="U13946"/>
      <c r="V13946"/>
      <c r="W13946"/>
      <c r="X13946"/>
      <c r="Y13946"/>
    </row>
    <row r="13947" spans="1:25" s="1" customFormat="1" x14ac:dyDescent="0.25">
      <c r="A13947"/>
      <c r="C13947" s="2"/>
      <c r="D13947" s="2"/>
      <c r="E13947" s="2"/>
      <c r="F13947" s="2"/>
      <c r="G13947" s="2"/>
      <c r="H13947" s="2"/>
      <c r="I13947" s="2"/>
      <c r="K13947"/>
      <c r="L13947"/>
      <c r="M13947"/>
      <c r="N13947"/>
      <c r="O13947"/>
      <c r="P13947"/>
      <c r="Q13947"/>
      <c r="R13947"/>
      <c r="S13947"/>
      <c r="T13947"/>
      <c r="U13947"/>
      <c r="V13947"/>
      <c r="W13947"/>
      <c r="X13947"/>
      <c r="Y13947"/>
    </row>
    <row r="13948" spans="1:25" s="1" customFormat="1" x14ac:dyDescent="0.25">
      <c r="A13948"/>
      <c r="C13948" s="2"/>
      <c r="D13948" s="2"/>
      <c r="E13948" s="2"/>
      <c r="F13948" s="2"/>
      <c r="G13948" s="2"/>
      <c r="H13948" s="2"/>
      <c r="I13948" s="2"/>
      <c r="K13948"/>
      <c r="L13948"/>
      <c r="M13948"/>
      <c r="N13948"/>
      <c r="O13948"/>
      <c r="P13948"/>
      <c r="Q13948"/>
      <c r="R13948"/>
      <c r="S13948"/>
      <c r="T13948"/>
      <c r="U13948"/>
      <c r="V13948"/>
      <c r="W13948"/>
      <c r="X13948"/>
      <c r="Y13948"/>
    </row>
    <row r="13949" spans="1:25" s="1" customFormat="1" x14ac:dyDescent="0.25">
      <c r="A13949"/>
      <c r="C13949" s="2"/>
      <c r="D13949" s="2"/>
      <c r="E13949" s="2"/>
      <c r="F13949" s="2"/>
      <c r="G13949" s="2"/>
      <c r="H13949" s="2"/>
      <c r="I13949" s="2"/>
      <c r="K13949"/>
      <c r="L13949"/>
      <c r="M13949"/>
      <c r="N13949"/>
      <c r="O13949"/>
      <c r="P13949"/>
      <c r="Q13949"/>
      <c r="R13949"/>
      <c r="S13949"/>
      <c r="T13949"/>
      <c r="U13949"/>
      <c r="V13949"/>
      <c r="W13949"/>
      <c r="X13949"/>
      <c r="Y13949"/>
    </row>
    <row r="13950" spans="1:25" s="1" customFormat="1" x14ac:dyDescent="0.25">
      <c r="A13950"/>
      <c r="C13950" s="2"/>
      <c r="D13950" s="2"/>
      <c r="E13950" s="2"/>
      <c r="F13950" s="2"/>
      <c r="G13950" s="2"/>
      <c r="H13950" s="2"/>
      <c r="I13950" s="2"/>
      <c r="K13950"/>
      <c r="L13950"/>
      <c r="M13950"/>
      <c r="N13950"/>
      <c r="O13950"/>
      <c r="P13950"/>
      <c r="Q13950"/>
      <c r="R13950"/>
      <c r="S13950"/>
      <c r="T13950"/>
      <c r="U13950"/>
      <c r="V13950"/>
      <c r="W13950"/>
      <c r="X13950"/>
      <c r="Y13950"/>
    </row>
    <row r="13951" spans="1:25" s="1" customFormat="1" x14ac:dyDescent="0.25">
      <c r="A13951"/>
      <c r="C13951" s="2"/>
      <c r="D13951" s="2"/>
      <c r="E13951" s="2"/>
      <c r="F13951" s="2"/>
      <c r="G13951" s="2"/>
      <c r="H13951" s="2"/>
      <c r="I13951" s="2"/>
      <c r="K13951"/>
      <c r="L13951"/>
      <c r="M13951"/>
      <c r="N13951"/>
      <c r="O13951"/>
      <c r="P13951"/>
      <c r="Q13951"/>
      <c r="R13951"/>
      <c r="S13951"/>
      <c r="T13951"/>
      <c r="U13951"/>
      <c r="V13951"/>
      <c r="W13951"/>
      <c r="X13951"/>
      <c r="Y13951"/>
    </row>
    <row r="13952" spans="1:25" s="1" customFormat="1" x14ac:dyDescent="0.25">
      <c r="A13952"/>
      <c r="C13952" s="2"/>
      <c r="D13952" s="2"/>
      <c r="E13952" s="2"/>
      <c r="F13952" s="2"/>
      <c r="G13952" s="2"/>
      <c r="H13952" s="2"/>
      <c r="I13952" s="2"/>
      <c r="K13952"/>
      <c r="L13952"/>
      <c r="M13952"/>
      <c r="N13952"/>
      <c r="O13952"/>
      <c r="P13952"/>
      <c r="Q13952"/>
      <c r="R13952"/>
      <c r="S13952"/>
      <c r="T13952"/>
      <c r="U13952"/>
      <c r="V13952"/>
      <c r="W13952"/>
      <c r="X13952"/>
      <c r="Y13952"/>
    </row>
    <row r="13953" spans="1:25" s="1" customFormat="1" x14ac:dyDescent="0.25">
      <c r="A13953"/>
      <c r="C13953" s="2"/>
      <c r="D13953" s="2"/>
      <c r="E13953" s="2"/>
      <c r="F13953" s="2"/>
      <c r="G13953" s="2"/>
      <c r="H13953" s="2"/>
      <c r="I13953" s="2"/>
      <c r="K13953"/>
      <c r="L13953"/>
      <c r="M13953"/>
      <c r="N13953"/>
      <c r="O13953"/>
      <c r="P13953"/>
      <c r="Q13953"/>
      <c r="R13953"/>
      <c r="S13953"/>
      <c r="T13953"/>
      <c r="U13953"/>
      <c r="V13953"/>
      <c r="W13953"/>
      <c r="X13953"/>
      <c r="Y13953"/>
    </row>
    <row r="13954" spans="1:25" s="1" customFormat="1" x14ac:dyDescent="0.25">
      <c r="A13954"/>
      <c r="C13954" s="2"/>
      <c r="D13954" s="2"/>
      <c r="E13954" s="2"/>
      <c r="F13954" s="2"/>
      <c r="G13954" s="2"/>
      <c r="H13954" s="2"/>
      <c r="I13954" s="2"/>
      <c r="K13954"/>
      <c r="L13954"/>
      <c r="M13954"/>
      <c r="N13954"/>
      <c r="O13954"/>
      <c r="P13954"/>
      <c r="Q13954"/>
      <c r="R13954"/>
      <c r="S13954"/>
      <c r="T13954"/>
      <c r="U13954"/>
      <c r="V13954"/>
      <c r="W13954"/>
      <c r="X13954"/>
      <c r="Y13954"/>
    </row>
    <row r="13955" spans="1:25" s="1" customFormat="1" x14ac:dyDescent="0.25">
      <c r="A13955"/>
      <c r="C13955" s="2"/>
      <c r="D13955" s="2"/>
      <c r="E13955" s="2"/>
      <c r="F13955" s="2"/>
      <c r="G13955" s="2"/>
      <c r="H13955" s="2"/>
      <c r="I13955" s="2"/>
      <c r="K13955"/>
      <c r="L13955"/>
      <c r="M13955"/>
      <c r="N13955"/>
      <c r="O13955"/>
      <c r="P13955"/>
      <c r="Q13955"/>
      <c r="R13955"/>
      <c r="S13955"/>
      <c r="T13955"/>
      <c r="U13955"/>
      <c r="V13955"/>
      <c r="W13955"/>
      <c r="X13955"/>
      <c r="Y13955"/>
    </row>
    <row r="13956" spans="1:25" s="1" customFormat="1" x14ac:dyDescent="0.25">
      <c r="A13956"/>
      <c r="C13956" s="2"/>
      <c r="D13956" s="2"/>
      <c r="E13956" s="2"/>
      <c r="F13956" s="2"/>
      <c r="G13956" s="2"/>
      <c r="H13956" s="2"/>
      <c r="I13956" s="2"/>
      <c r="K13956"/>
      <c r="L13956"/>
      <c r="M13956"/>
      <c r="N13956"/>
      <c r="O13956"/>
      <c r="P13956"/>
      <c r="Q13956"/>
      <c r="R13956"/>
      <c r="S13956"/>
      <c r="T13956"/>
      <c r="U13956"/>
      <c r="V13956"/>
      <c r="W13956"/>
      <c r="X13956"/>
      <c r="Y13956"/>
    </row>
    <row r="13957" spans="1:25" s="1" customFormat="1" x14ac:dyDescent="0.25">
      <c r="A13957"/>
      <c r="C13957" s="2"/>
      <c r="D13957" s="2"/>
      <c r="E13957" s="2"/>
      <c r="F13957" s="2"/>
      <c r="G13957" s="2"/>
      <c r="H13957" s="2"/>
      <c r="I13957" s="2"/>
      <c r="K13957"/>
      <c r="L13957"/>
      <c r="M13957"/>
      <c r="N13957"/>
      <c r="O13957"/>
      <c r="P13957"/>
      <c r="Q13957"/>
      <c r="R13957"/>
      <c r="S13957"/>
      <c r="T13957"/>
      <c r="U13957"/>
      <c r="V13957"/>
      <c r="W13957"/>
      <c r="X13957"/>
      <c r="Y13957"/>
    </row>
    <row r="13958" spans="1:25" s="1" customFormat="1" x14ac:dyDescent="0.25">
      <c r="A13958"/>
      <c r="C13958" s="2"/>
      <c r="D13958" s="2"/>
      <c r="E13958" s="2"/>
      <c r="F13958" s="2"/>
      <c r="G13958" s="2"/>
      <c r="H13958" s="2"/>
      <c r="I13958" s="2"/>
      <c r="K13958"/>
      <c r="L13958"/>
      <c r="M13958"/>
      <c r="N13958"/>
      <c r="O13958"/>
      <c r="P13958"/>
      <c r="Q13958"/>
      <c r="R13958"/>
      <c r="S13958"/>
      <c r="T13958"/>
      <c r="U13958"/>
      <c r="V13958"/>
      <c r="W13958"/>
      <c r="X13958"/>
      <c r="Y13958"/>
    </row>
    <row r="13959" spans="1:25" s="1" customFormat="1" x14ac:dyDescent="0.25">
      <c r="A13959"/>
      <c r="C13959" s="2"/>
      <c r="D13959" s="2"/>
      <c r="E13959" s="2"/>
      <c r="F13959" s="2"/>
      <c r="G13959" s="2"/>
      <c r="H13959" s="2"/>
      <c r="I13959" s="2"/>
      <c r="K13959"/>
      <c r="L13959"/>
      <c r="M13959"/>
      <c r="N13959"/>
      <c r="O13959"/>
      <c r="P13959"/>
      <c r="Q13959"/>
      <c r="R13959"/>
      <c r="S13959"/>
      <c r="T13959"/>
      <c r="U13959"/>
      <c r="V13959"/>
      <c r="W13959"/>
      <c r="X13959"/>
      <c r="Y13959"/>
    </row>
    <row r="13960" spans="1:25" s="1" customFormat="1" x14ac:dyDescent="0.25">
      <c r="A13960"/>
      <c r="C13960" s="2"/>
      <c r="D13960" s="2"/>
      <c r="E13960" s="2"/>
      <c r="F13960" s="2"/>
      <c r="G13960" s="2"/>
      <c r="H13960" s="2"/>
      <c r="I13960" s="2"/>
      <c r="K13960"/>
      <c r="L13960"/>
      <c r="M13960"/>
      <c r="N13960"/>
      <c r="O13960"/>
      <c r="P13960"/>
      <c r="Q13960"/>
      <c r="R13960"/>
      <c r="S13960"/>
      <c r="T13960"/>
      <c r="U13960"/>
      <c r="V13960"/>
      <c r="W13960"/>
      <c r="X13960"/>
      <c r="Y13960"/>
    </row>
    <row r="13961" spans="1:25" s="1" customFormat="1" x14ac:dyDescent="0.25">
      <c r="A13961"/>
      <c r="C13961" s="2"/>
      <c r="D13961" s="2"/>
      <c r="E13961" s="2"/>
      <c r="F13961" s="2"/>
      <c r="G13961" s="2"/>
      <c r="H13961" s="2"/>
      <c r="I13961" s="2"/>
      <c r="K13961"/>
      <c r="L13961"/>
      <c r="M13961"/>
      <c r="N13961"/>
      <c r="O13961"/>
      <c r="P13961"/>
      <c r="Q13961"/>
      <c r="R13961"/>
      <c r="S13961"/>
      <c r="T13961"/>
      <c r="U13961"/>
      <c r="V13961"/>
      <c r="W13961"/>
      <c r="X13961"/>
      <c r="Y13961"/>
    </row>
    <row r="13962" spans="1:25" s="1" customFormat="1" x14ac:dyDescent="0.25">
      <c r="A13962"/>
      <c r="C13962" s="2"/>
      <c r="D13962" s="2"/>
      <c r="E13962" s="2"/>
      <c r="F13962" s="2"/>
      <c r="G13962" s="2"/>
      <c r="H13962" s="2"/>
      <c r="I13962" s="2"/>
      <c r="K13962"/>
      <c r="L13962"/>
      <c r="M13962"/>
      <c r="N13962"/>
      <c r="O13962"/>
      <c r="P13962"/>
      <c r="Q13962"/>
      <c r="R13962"/>
      <c r="S13962"/>
      <c r="T13962"/>
      <c r="U13962"/>
      <c r="V13962"/>
      <c r="W13962"/>
      <c r="X13962"/>
      <c r="Y13962"/>
    </row>
    <row r="13963" spans="1:25" s="1" customFormat="1" x14ac:dyDescent="0.25">
      <c r="A13963"/>
      <c r="C13963" s="2"/>
      <c r="D13963" s="2"/>
      <c r="E13963" s="2"/>
      <c r="F13963" s="2"/>
      <c r="G13963" s="2"/>
      <c r="H13963" s="2"/>
      <c r="I13963" s="2"/>
      <c r="K13963"/>
      <c r="L13963"/>
      <c r="M13963"/>
      <c r="N13963"/>
      <c r="O13963"/>
      <c r="P13963"/>
      <c r="Q13963"/>
      <c r="R13963"/>
      <c r="S13963"/>
      <c r="T13963"/>
      <c r="U13963"/>
      <c r="V13963"/>
      <c r="W13963"/>
      <c r="X13963"/>
      <c r="Y13963"/>
    </row>
    <row r="13964" spans="1:25" s="1" customFormat="1" x14ac:dyDescent="0.25">
      <c r="A13964"/>
      <c r="C13964" s="2"/>
      <c r="D13964" s="2"/>
      <c r="E13964" s="2"/>
      <c r="F13964" s="2"/>
      <c r="G13964" s="2"/>
      <c r="H13964" s="2"/>
      <c r="I13964" s="2"/>
      <c r="K13964"/>
      <c r="L13964"/>
      <c r="M13964"/>
      <c r="N13964"/>
      <c r="O13964"/>
      <c r="P13964"/>
      <c r="Q13964"/>
      <c r="R13964"/>
      <c r="S13964"/>
      <c r="T13964"/>
      <c r="U13964"/>
      <c r="V13964"/>
      <c r="W13964"/>
      <c r="X13964"/>
      <c r="Y13964"/>
    </row>
    <row r="13965" spans="1:25" s="1" customFormat="1" x14ac:dyDescent="0.25">
      <c r="A13965"/>
      <c r="C13965" s="2"/>
      <c r="D13965" s="2"/>
      <c r="E13965" s="2"/>
      <c r="F13965" s="2"/>
      <c r="G13965" s="2"/>
      <c r="H13965" s="2"/>
      <c r="I13965" s="2"/>
      <c r="K13965"/>
      <c r="L13965"/>
      <c r="M13965"/>
      <c r="N13965"/>
      <c r="O13965"/>
      <c r="P13965"/>
      <c r="Q13965"/>
      <c r="R13965"/>
      <c r="S13965"/>
      <c r="T13965"/>
      <c r="U13965"/>
      <c r="V13965"/>
      <c r="W13965"/>
      <c r="X13965"/>
      <c r="Y13965"/>
    </row>
    <row r="13966" spans="1:25" s="1" customFormat="1" x14ac:dyDescent="0.25">
      <c r="A13966"/>
      <c r="C13966" s="2"/>
      <c r="D13966" s="2"/>
      <c r="E13966" s="2"/>
      <c r="F13966" s="2"/>
      <c r="G13966" s="2"/>
      <c r="H13966" s="2"/>
      <c r="I13966" s="2"/>
      <c r="K13966"/>
      <c r="L13966"/>
      <c r="M13966"/>
      <c r="N13966"/>
      <c r="O13966"/>
      <c r="P13966"/>
      <c r="Q13966"/>
      <c r="R13966"/>
      <c r="S13966"/>
      <c r="T13966"/>
      <c r="U13966"/>
      <c r="V13966"/>
      <c r="W13966"/>
      <c r="X13966"/>
      <c r="Y13966"/>
    </row>
    <row r="13967" spans="1:25" s="1" customFormat="1" x14ac:dyDescent="0.25">
      <c r="A13967"/>
      <c r="C13967" s="2"/>
      <c r="D13967" s="2"/>
      <c r="E13967" s="2"/>
      <c r="F13967" s="2"/>
      <c r="G13967" s="2"/>
      <c r="H13967" s="2"/>
      <c r="I13967" s="2"/>
      <c r="K13967"/>
      <c r="L13967"/>
      <c r="M13967"/>
      <c r="N13967"/>
      <c r="O13967"/>
      <c r="P13967"/>
      <c r="Q13967"/>
      <c r="R13967"/>
      <c r="S13967"/>
      <c r="T13967"/>
      <c r="U13967"/>
      <c r="V13967"/>
      <c r="W13967"/>
      <c r="X13967"/>
      <c r="Y13967"/>
    </row>
    <row r="13968" spans="1:25" s="1" customFormat="1" x14ac:dyDescent="0.25">
      <c r="A13968"/>
      <c r="C13968" s="2"/>
      <c r="D13968" s="2"/>
      <c r="E13968" s="2"/>
      <c r="F13968" s="2"/>
      <c r="G13968" s="2"/>
      <c r="H13968" s="2"/>
      <c r="I13968" s="2"/>
      <c r="K13968"/>
      <c r="L13968"/>
      <c r="M13968"/>
      <c r="N13968"/>
      <c r="O13968"/>
      <c r="P13968"/>
      <c r="Q13968"/>
      <c r="R13968"/>
      <c r="S13968"/>
      <c r="T13968"/>
      <c r="U13968"/>
      <c r="V13968"/>
      <c r="W13968"/>
      <c r="X13968"/>
      <c r="Y13968"/>
    </row>
    <row r="13969" spans="1:25" s="1" customFormat="1" x14ac:dyDescent="0.25">
      <c r="A13969"/>
      <c r="C13969" s="2"/>
      <c r="D13969" s="2"/>
      <c r="E13969" s="2"/>
      <c r="F13969" s="2"/>
      <c r="G13969" s="2"/>
      <c r="H13969" s="2"/>
      <c r="I13969" s="2"/>
      <c r="K13969"/>
      <c r="L13969"/>
      <c r="M13969"/>
      <c r="N13969"/>
      <c r="O13969"/>
      <c r="P13969"/>
      <c r="Q13969"/>
      <c r="R13969"/>
      <c r="S13969"/>
      <c r="T13969"/>
      <c r="U13969"/>
      <c r="V13969"/>
      <c r="W13969"/>
      <c r="X13969"/>
      <c r="Y13969"/>
    </row>
    <row r="13970" spans="1:25" s="1" customFormat="1" x14ac:dyDescent="0.25">
      <c r="A13970"/>
      <c r="C13970" s="2"/>
      <c r="D13970" s="2"/>
      <c r="E13970" s="2"/>
      <c r="F13970" s="2"/>
      <c r="G13970" s="2"/>
      <c r="H13970" s="2"/>
      <c r="I13970" s="2"/>
      <c r="K13970"/>
      <c r="L13970"/>
      <c r="M13970"/>
      <c r="N13970"/>
      <c r="O13970"/>
      <c r="P13970"/>
      <c r="Q13970"/>
      <c r="R13970"/>
      <c r="S13970"/>
      <c r="T13970"/>
      <c r="U13970"/>
      <c r="V13970"/>
      <c r="W13970"/>
      <c r="X13970"/>
      <c r="Y13970"/>
    </row>
    <row r="13971" spans="1:25" s="1" customFormat="1" x14ac:dyDescent="0.25">
      <c r="A13971"/>
      <c r="C13971" s="2"/>
      <c r="D13971" s="2"/>
      <c r="E13971" s="2"/>
      <c r="F13971" s="2"/>
      <c r="G13971" s="2"/>
      <c r="H13971" s="2"/>
      <c r="I13971" s="2"/>
      <c r="K13971"/>
      <c r="L13971"/>
      <c r="M13971"/>
      <c r="N13971"/>
      <c r="O13971"/>
      <c r="P13971"/>
      <c r="Q13971"/>
      <c r="R13971"/>
      <c r="S13971"/>
      <c r="T13971"/>
      <c r="U13971"/>
      <c r="V13971"/>
      <c r="W13971"/>
      <c r="X13971"/>
      <c r="Y13971"/>
    </row>
    <row r="13972" spans="1:25" s="1" customFormat="1" x14ac:dyDescent="0.25">
      <c r="A13972"/>
      <c r="C13972" s="2"/>
      <c r="D13972" s="2"/>
      <c r="E13972" s="2"/>
      <c r="F13972" s="2"/>
      <c r="G13972" s="2"/>
      <c r="H13972" s="2"/>
      <c r="I13972" s="2"/>
      <c r="K13972"/>
      <c r="L13972"/>
      <c r="M13972"/>
      <c r="N13972"/>
      <c r="O13972"/>
      <c r="P13972"/>
      <c r="Q13972"/>
      <c r="R13972"/>
      <c r="S13972"/>
      <c r="T13972"/>
      <c r="U13972"/>
      <c r="V13972"/>
      <c r="W13972"/>
      <c r="X13972"/>
      <c r="Y13972"/>
    </row>
    <row r="13973" spans="1:25" s="1" customFormat="1" x14ac:dyDescent="0.25">
      <c r="A13973"/>
      <c r="C13973" s="2"/>
      <c r="D13973" s="2"/>
      <c r="E13973" s="2"/>
      <c r="F13973" s="2"/>
      <c r="G13973" s="2"/>
      <c r="H13973" s="2"/>
      <c r="I13973" s="2"/>
      <c r="K13973"/>
      <c r="L13973"/>
      <c r="M13973"/>
      <c r="N13973"/>
      <c r="O13973"/>
      <c r="P13973"/>
      <c r="Q13973"/>
      <c r="R13973"/>
      <c r="S13973"/>
      <c r="T13973"/>
      <c r="U13973"/>
      <c r="V13973"/>
      <c r="W13973"/>
      <c r="X13973"/>
      <c r="Y13973"/>
    </row>
    <row r="13974" spans="1:25" s="1" customFormat="1" x14ac:dyDescent="0.25">
      <c r="A13974"/>
      <c r="C13974" s="2"/>
      <c r="D13974" s="2"/>
      <c r="E13974" s="2"/>
      <c r="F13974" s="2"/>
      <c r="G13974" s="2"/>
      <c r="H13974" s="2"/>
      <c r="I13974" s="2"/>
      <c r="K13974"/>
      <c r="L13974"/>
      <c r="M13974"/>
      <c r="N13974"/>
      <c r="O13974"/>
      <c r="P13974"/>
      <c r="Q13974"/>
      <c r="R13974"/>
      <c r="S13974"/>
      <c r="T13974"/>
      <c r="U13974"/>
      <c r="V13974"/>
      <c r="W13974"/>
      <c r="X13974"/>
      <c r="Y13974"/>
    </row>
    <row r="13975" spans="1:25" s="1" customFormat="1" x14ac:dyDescent="0.25">
      <c r="A13975"/>
      <c r="C13975" s="2"/>
      <c r="D13975" s="2"/>
      <c r="E13975" s="2"/>
      <c r="F13975" s="2"/>
      <c r="G13975" s="2"/>
      <c r="H13975" s="2"/>
      <c r="I13975" s="2"/>
      <c r="K13975"/>
      <c r="L13975"/>
      <c r="M13975"/>
      <c r="N13975"/>
      <c r="O13975"/>
      <c r="P13975"/>
      <c r="Q13975"/>
      <c r="R13975"/>
      <c r="S13975"/>
      <c r="T13975"/>
      <c r="U13975"/>
      <c r="V13975"/>
      <c r="W13975"/>
      <c r="X13975"/>
      <c r="Y13975"/>
    </row>
    <row r="13976" spans="1:25" s="1" customFormat="1" x14ac:dyDescent="0.25">
      <c r="A13976"/>
      <c r="C13976" s="2"/>
      <c r="D13976" s="2"/>
      <c r="E13976" s="2"/>
      <c r="F13976" s="2"/>
      <c r="G13976" s="2"/>
      <c r="H13976" s="2"/>
      <c r="I13976" s="2"/>
      <c r="K13976"/>
      <c r="L13976"/>
      <c r="M13976"/>
      <c r="N13976"/>
      <c r="O13976"/>
      <c r="P13976"/>
      <c r="Q13976"/>
      <c r="R13976"/>
      <c r="S13976"/>
      <c r="T13976"/>
      <c r="U13976"/>
      <c r="V13976"/>
      <c r="W13976"/>
      <c r="X13976"/>
      <c r="Y13976"/>
    </row>
    <row r="13977" spans="1:25" s="1" customFormat="1" x14ac:dyDescent="0.25">
      <c r="A13977"/>
      <c r="C13977" s="2"/>
      <c r="D13977" s="2"/>
      <c r="E13977" s="2"/>
      <c r="F13977" s="2"/>
      <c r="G13977" s="2"/>
      <c r="H13977" s="2"/>
      <c r="I13977" s="2"/>
      <c r="K13977"/>
      <c r="L13977"/>
      <c r="M13977"/>
      <c r="N13977"/>
      <c r="O13977"/>
      <c r="P13977"/>
      <c r="Q13977"/>
      <c r="R13977"/>
      <c r="S13977"/>
      <c r="T13977"/>
      <c r="U13977"/>
      <c r="V13977"/>
      <c r="W13977"/>
      <c r="X13977"/>
      <c r="Y13977"/>
    </row>
    <row r="13978" spans="1:25" s="1" customFormat="1" x14ac:dyDescent="0.25">
      <c r="A13978"/>
      <c r="C13978" s="2"/>
      <c r="D13978" s="2"/>
      <c r="E13978" s="2"/>
      <c r="F13978" s="2"/>
      <c r="G13978" s="2"/>
      <c r="H13978" s="2"/>
      <c r="I13978" s="2"/>
      <c r="K13978"/>
      <c r="L13978"/>
      <c r="M13978"/>
      <c r="N13978"/>
      <c r="O13978"/>
      <c r="P13978"/>
      <c r="Q13978"/>
      <c r="R13978"/>
      <c r="S13978"/>
      <c r="T13978"/>
      <c r="U13978"/>
      <c r="V13978"/>
      <c r="W13978"/>
      <c r="X13978"/>
      <c r="Y13978"/>
    </row>
    <row r="13979" spans="1:25" s="1" customFormat="1" x14ac:dyDescent="0.25">
      <c r="A13979"/>
      <c r="C13979" s="2"/>
      <c r="D13979" s="2"/>
      <c r="E13979" s="2"/>
      <c r="F13979" s="2"/>
      <c r="G13979" s="2"/>
      <c r="H13979" s="2"/>
      <c r="I13979" s="2"/>
      <c r="K13979"/>
      <c r="L13979"/>
      <c r="M13979"/>
      <c r="N13979"/>
      <c r="O13979"/>
      <c r="P13979"/>
      <c r="Q13979"/>
      <c r="R13979"/>
      <c r="S13979"/>
      <c r="T13979"/>
      <c r="U13979"/>
      <c r="V13979"/>
      <c r="W13979"/>
      <c r="X13979"/>
      <c r="Y13979"/>
    </row>
    <row r="13980" spans="1:25" s="1" customFormat="1" x14ac:dyDescent="0.25">
      <c r="A13980"/>
      <c r="C13980" s="2"/>
      <c r="D13980" s="2"/>
      <c r="E13980" s="2"/>
      <c r="F13980" s="2"/>
      <c r="G13980" s="2"/>
      <c r="H13980" s="2"/>
      <c r="I13980" s="2"/>
      <c r="K13980"/>
      <c r="L13980"/>
      <c r="M13980"/>
      <c r="N13980"/>
      <c r="O13980"/>
      <c r="P13980"/>
      <c r="Q13980"/>
      <c r="R13980"/>
      <c r="S13980"/>
      <c r="T13980"/>
      <c r="U13980"/>
      <c r="V13980"/>
      <c r="W13980"/>
      <c r="X13980"/>
      <c r="Y13980"/>
    </row>
    <row r="13981" spans="1:25" s="1" customFormat="1" x14ac:dyDescent="0.25">
      <c r="A13981"/>
      <c r="C13981" s="2"/>
      <c r="D13981" s="2"/>
      <c r="E13981" s="2"/>
      <c r="F13981" s="2"/>
      <c r="G13981" s="2"/>
      <c r="H13981" s="2"/>
      <c r="I13981" s="2"/>
      <c r="K13981"/>
      <c r="L13981"/>
      <c r="M13981"/>
      <c r="N13981"/>
      <c r="O13981"/>
      <c r="P13981"/>
      <c r="Q13981"/>
      <c r="R13981"/>
      <c r="S13981"/>
      <c r="T13981"/>
      <c r="U13981"/>
      <c r="V13981"/>
      <c r="W13981"/>
      <c r="X13981"/>
      <c r="Y13981"/>
    </row>
    <row r="13982" spans="1:25" s="1" customFormat="1" x14ac:dyDescent="0.25">
      <c r="A13982"/>
      <c r="C13982" s="2"/>
      <c r="D13982" s="2"/>
      <c r="E13982" s="2"/>
      <c r="F13982" s="2"/>
      <c r="G13982" s="2"/>
      <c r="H13982" s="2"/>
      <c r="I13982" s="2"/>
      <c r="K13982"/>
      <c r="L13982"/>
      <c r="M13982"/>
      <c r="N13982"/>
      <c r="O13982"/>
      <c r="P13982"/>
      <c r="Q13982"/>
      <c r="R13982"/>
      <c r="S13982"/>
      <c r="T13982"/>
      <c r="U13982"/>
      <c r="V13982"/>
      <c r="W13982"/>
      <c r="X13982"/>
      <c r="Y13982"/>
    </row>
    <row r="13983" spans="1:25" s="1" customFormat="1" x14ac:dyDescent="0.25">
      <c r="A13983"/>
      <c r="C13983" s="2"/>
      <c r="D13983" s="2"/>
      <c r="E13983" s="2"/>
      <c r="F13983" s="2"/>
      <c r="G13983" s="2"/>
      <c r="H13983" s="2"/>
      <c r="I13983" s="2"/>
      <c r="K13983"/>
      <c r="L13983"/>
      <c r="M13983"/>
      <c r="N13983"/>
      <c r="O13983"/>
      <c r="P13983"/>
      <c r="Q13983"/>
      <c r="R13983"/>
      <c r="S13983"/>
      <c r="T13983"/>
      <c r="U13983"/>
      <c r="V13983"/>
      <c r="W13983"/>
      <c r="X13983"/>
      <c r="Y13983"/>
    </row>
    <row r="13984" spans="1:25" s="1" customFormat="1" x14ac:dyDescent="0.25">
      <c r="A13984"/>
      <c r="C13984" s="2"/>
      <c r="D13984" s="2"/>
      <c r="E13984" s="2"/>
      <c r="F13984" s="2"/>
      <c r="G13984" s="2"/>
      <c r="H13984" s="2"/>
      <c r="I13984" s="2"/>
      <c r="K13984"/>
      <c r="L13984"/>
      <c r="M13984"/>
      <c r="N13984"/>
      <c r="O13984"/>
      <c r="P13984"/>
      <c r="Q13984"/>
      <c r="R13984"/>
      <c r="S13984"/>
      <c r="T13984"/>
      <c r="U13984"/>
      <c r="V13984"/>
      <c r="W13984"/>
      <c r="X13984"/>
      <c r="Y13984"/>
    </row>
    <row r="13985" spans="1:25" s="1" customFormat="1" x14ac:dyDescent="0.25">
      <c r="A13985"/>
      <c r="C13985" s="2"/>
      <c r="D13985" s="2"/>
      <c r="E13985" s="2"/>
      <c r="F13985" s="2"/>
      <c r="G13985" s="2"/>
      <c r="H13985" s="2"/>
      <c r="I13985" s="2"/>
      <c r="K13985"/>
      <c r="L13985"/>
      <c r="M13985"/>
      <c r="N13985"/>
      <c r="O13985"/>
      <c r="P13985"/>
      <c r="Q13985"/>
      <c r="R13985"/>
      <c r="S13985"/>
      <c r="T13985"/>
      <c r="U13985"/>
      <c r="V13985"/>
      <c r="W13985"/>
      <c r="X13985"/>
      <c r="Y13985"/>
    </row>
    <row r="13986" spans="1:25" s="1" customFormat="1" x14ac:dyDescent="0.25">
      <c r="A13986"/>
      <c r="C13986" s="2"/>
      <c r="D13986" s="2"/>
      <c r="E13986" s="2"/>
      <c r="F13986" s="2"/>
      <c r="G13986" s="2"/>
      <c r="H13986" s="2"/>
      <c r="I13986" s="2"/>
      <c r="K13986"/>
      <c r="L13986"/>
      <c r="M13986"/>
      <c r="N13986"/>
      <c r="O13986"/>
      <c r="P13986"/>
      <c r="Q13986"/>
      <c r="R13986"/>
      <c r="S13986"/>
      <c r="T13986"/>
      <c r="U13986"/>
      <c r="V13986"/>
      <c r="W13986"/>
      <c r="X13986"/>
      <c r="Y13986"/>
    </row>
    <row r="13987" spans="1:25" s="1" customFormat="1" x14ac:dyDescent="0.25">
      <c r="A13987"/>
      <c r="C13987" s="2"/>
      <c r="D13987" s="2"/>
      <c r="E13987" s="2"/>
      <c r="F13987" s="2"/>
      <c r="G13987" s="2"/>
      <c r="H13987" s="2"/>
      <c r="I13987" s="2"/>
      <c r="K13987"/>
      <c r="L13987"/>
      <c r="M13987"/>
      <c r="N13987"/>
      <c r="O13987"/>
      <c r="P13987"/>
      <c r="Q13987"/>
      <c r="R13987"/>
      <c r="S13987"/>
      <c r="T13987"/>
      <c r="U13987"/>
      <c r="V13987"/>
      <c r="W13987"/>
      <c r="X13987"/>
      <c r="Y13987"/>
    </row>
    <row r="13988" spans="1:25" s="1" customFormat="1" x14ac:dyDescent="0.25">
      <c r="A13988"/>
      <c r="C13988" s="2"/>
      <c r="D13988" s="2"/>
      <c r="E13988" s="2"/>
      <c r="F13988" s="2"/>
      <c r="G13988" s="2"/>
      <c r="H13988" s="2"/>
      <c r="I13988" s="2"/>
      <c r="K13988"/>
      <c r="L13988"/>
      <c r="M13988"/>
      <c r="N13988"/>
      <c r="O13988"/>
      <c r="P13988"/>
      <c r="Q13988"/>
      <c r="R13988"/>
      <c r="S13988"/>
      <c r="T13988"/>
      <c r="U13988"/>
      <c r="V13988"/>
      <c r="W13988"/>
      <c r="X13988"/>
      <c r="Y13988"/>
    </row>
    <row r="13989" spans="1:25" s="1" customFormat="1" x14ac:dyDescent="0.25">
      <c r="A13989"/>
      <c r="C13989" s="2"/>
      <c r="D13989" s="2"/>
      <c r="E13989" s="2"/>
      <c r="F13989" s="2"/>
      <c r="G13989" s="2"/>
      <c r="H13989" s="2"/>
      <c r="I13989" s="2"/>
      <c r="K13989"/>
      <c r="L13989"/>
      <c r="M13989"/>
      <c r="N13989"/>
      <c r="O13989"/>
      <c r="P13989"/>
      <c r="Q13989"/>
      <c r="R13989"/>
      <c r="S13989"/>
      <c r="T13989"/>
      <c r="U13989"/>
      <c r="V13989"/>
      <c r="W13989"/>
      <c r="X13989"/>
      <c r="Y13989"/>
    </row>
    <row r="13990" spans="1:25" s="1" customFormat="1" x14ac:dyDescent="0.25">
      <c r="A13990"/>
      <c r="C13990" s="2"/>
      <c r="D13990" s="2"/>
      <c r="E13990" s="2"/>
      <c r="F13990" s="2"/>
      <c r="G13990" s="2"/>
      <c r="H13990" s="2"/>
      <c r="I13990" s="2"/>
      <c r="K13990"/>
      <c r="L13990"/>
      <c r="M13990"/>
      <c r="N13990"/>
      <c r="O13990"/>
      <c r="P13990"/>
      <c r="Q13990"/>
      <c r="R13990"/>
      <c r="S13990"/>
      <c r="T13990"/>
      <c r="U13990"/>
      <c r="V13990"/>
      <c r="W13990"/>
      <c r="X13990"/>
      <c r="Y13990"/>
    </row>
    <row r="13991" spans="1:25" s="1" customFormat="1" x14ac:dyDescent="0.25">
      <c r="A13991"/>
      <c r="C13991" s="2"/>
      <c r="D13991" s="2"/>
      <c r="E13991" s="2"/>
      <c r="F13991" s="2"/>
      <c r="G13991" s="2"/>
      <c r="H13991" s="2"/>
      <c r="I13991" s="2"/>
      <c r="K13991"/>
      <c r="L13991"/>
      <c r="M13991"/>
      <c r="N13991"/>
      <c r="O13991"/>
      <c r="P13991"/>
      <c r="Q13991"/>
      <c r="R13991"/>
      <c r="S13991"/>
      <c r="T13991"/>
      <c r="U13991"/>
      <c r="V13991"/>
      <c r="W13991"/>
      <c r="X13991"/>
      <c r="Y13991"/>
    </row>
    <row r="13992" spans="1:25" s="1" customFormat="1" x14ac:dyDescent="0.25">
      <c r="A13992"/>
      <c r="C13992" s="2"/>
      <c r="D13992" s="2"/>
      <c r="E13992" s="2"/>
      <c r="F13992" s="2"/>
      <c r="G13992" s="2"/>
      <c r="H13992" s="2"/>
      <c r="I13992" s="2"/>
      <c r="K13992"/>
      <c r="L13992"/>
      <c r="M13992"/>
      <c r="N13992"/>
      <c r="O13992"/>
      <c r="P13992"/>
      <c r="Q13992"/>
      <c r="R13992"/>
      <c r="S13992"/>
      <c r="T13992"/>
      <c r="U13992"/>
      <c r="V13992"/>
      <c r="W13992"/>
      <c r="X13992"/>
      <c r="Y13992"/>
    </row>
    <row r="13993" spans="1:25" s="1" customFormat="1" x14ac:dyDescent="0.25">
      <c r="A13993"/>
      <c r="C13993" s="2"/>
      <c r="D13993" s="2"/>
      <c r="E13993" s="2"/>
      <c r="F13993" s="2"/>
      <c r="G13993" s="2"/>
      <c r="H13993" s="2"/>
      <c r="I13993" s="2"/>
      <c r="K13993"/>
      <c r="L13993"/>
      <c r="M13993"/>
      <c r="N13993"/>
      <c r="O13993"/>
      <c r="P13993"/>
      <c r="Q13993"/>
      <c r="R13993"/>
      <c r="S13993"/>
      <c r="T13993"/>
      <c r="U13993"/>
      <c r="V13993"/>
      <c r="W13993"/>
      <c r="X13993"/>
      <c r="Y13993"/>
    </row>
    <row r="13994" spans="1:25" s="1" customFormat="1" x14ac:dyDescent="0.25">
      <c r="A13994"/>
      <c r="C13994" s="2"/>
      <c r="D13994" s="2"/>
      <c r="E13994" s="2"/>
      <c r="F13994" s="2"/>
      <c r="G13994" s="2"/>
      <c r="H13994" s="2"/>
      <c r="I13994" s="2"/>
      <c r="K13994"/>
      <c r="L13994"/>
      <c r="M13994"/>
      <c r="N13994"/>
      <c r="O13994"/>
      <c r="P13994"/>
      <c r="Q13994"/>
      <c r="R13994"/>
      <c r="S13994"/>
      <c r="T13994"/>
      <c r="U13994"/>
      <c r="V13994"/>
      <c r="W13994"/>
      <c r="X13994"/>
      <c r="Y13994"/>
    </row>
    <row r="13995" spans="1:25" s="1" customFormat="1" x14ac:dyDescent="0.25">
      <c r="A13995"/>
      <c r="C13995" s="2"/>
      <c r="D13995" s="2"/>
      <c r="E13995" s="2"/>
      <c r="F13995" s="2"/>
      <c r="G13995" s="2"/>
      <c r="H13995" s="2"/>
      <c r="I13995" s="2"/>
      <c r="K13995"/>
      <c r="L13995"/>
      <c r="M13995"/>
      <c r="N13995"/>
      <c r="O13995"/>
      <c r="P13995"/>
      <c r="Q13995"/>
      <c r="R13995"/>
      <c r="S13995"/>
      <c r="T13995"/>
      <c r="U13995"/>
      <c r="V13995"/>
      <c r="W13995"/>
      <c r="X13995"/>
      <c r="Y13995"/>
    </row>
    <row r="13996" spans="1:25" s="1" customFormat="1" x14ac:dyDescent="0.25">
      <c r="A13996"/>
      <c r="C13996" s="2"/>
      <c r="D13996" s="2"/>
      <c r="E13996" s="2"/>
      <c r="F13996" s="2"/>
      <c r="G13996" s="2"/>
      <c r="H13996" s="2"/>
      <c r="I13996" s="2"/>
      <c r="K13996"/>
      <c r="L13996"/>
      <c r="M13996"/>
      <c r="N13996"/>
      <c r="O13996"/>
      <c r="P13996"/>
      <c r="Q13996"/>
      <c r="R13996"/>
      <c r="S13996"/>
      <c r="T13996"/>
      <c r="U13996"/>
      <c r="V13996"/>
      <c r="W13996"/>
      <c r="X13996"/>
      <c r="Y13996"/>
    </row>
    <row r="13997" spans="1:25" s="1" customFormat="1" x14ac:dyDescent="0.25">
      <c r="A13997"/>
      <c r="C13997" s="2"/>
      <c r="D13997" s="2"/>
      <c r="E13997" s="2"/>
      <c r="F13997" s="2"/>
      <c r="G13997" s="2"/>
      <c r="H13997" s="2"/>
      <c r="I13997" s="2"/>
      <c r="K13997"/>
      <c r="L13997"/>
      <c r="M13997"/>
      <c r="N13997"/>
      <c r="O13997"/>
      <c r="P13997"/>
      <c r="Q13997"/>
      <c r="R13997"/>
      <c r="S13997"/>
      <c r="T13997"/>
      <c r="U13997"/>
      <c r="V13997"/>
      <c r="W13997"/>
      <c r="X13997"/>
      <c r="Y13997"/>
    </row>
    <row r="13998" spans="1:25" s="1" customFormat="1" x14ac:dyDescent="0.25">
      <c r="A13998"/>
      <c r="C13998" s="2"/>
      <c r="D13998" s="2"/>
      <c r="E13998" s="2"/>
      <c r="F13998" s="2"/>
      <c r="G13998" s="2"/>
      <c r="H13998" s="2"/>
      <c r="I13998" s="2"/>
      <c r="K13998"/>
      <c r="L13998"/>
      <c r="M13998"/>
      <c r="N13998"/>
      <c r="O13998"/>
      <c r="P13998"/>
      <c r="Q13998"/>
      <c r="R13998"/>
      <c r="S13998"/>
      <c r="T13998"/>
      <c r="U13998"/>
      <c r="V13998"/>
      <c r="W13998"/>
      <c r="X13998"/>
      <c r="Y13998"/>
    </row>
    <row r="13999" spans="1:25" s="1" customFormat="1" x14ac:dyDescent="0.25">
      <c r="A13999"/>
      <c r="C13999" s="2"/>
      <c r="D13999" s="2"/>
      <c r="E13999" s="2"/>
      <c r="F13999" s="2"/>
      <c r="G13999" s="2"/>
      <c r="H13999" s="2"/>
      <c r="I13999" s="2"/>
      <c r="K13999"/>
      <c r="L13999"/>
      <c r="M13999"/>
      <c r="N13999"/>
      <c r="O13999"/>
      <c r="P13999"/>
      <c r="Q13999"/>
      <c r="R13999"/>
      <c r="S13999"/>
      <c r="T13999"/>
      <c r="U13999"/>
      <c r="V13999"/>
      <c r="W13999"/>
      <c r="X13999"/>
      <c r="Y13999"/>
    </row>
    <row r="14000" spans="1:25" s="1" customFormat="1" x14ac:dyDescent="0.25">
      <c r="A14000"/>
      <c r="C14000" s="2"/>
      <c r="D14000" s="2"/>
      <c r="E14000" s="2"/>
      <c r="F14000" s="2"/>
      <c r="G14000" s="2"/>
      <c r="H14000" s="2"/>
      <c r="I14000" s="2"/>
      <c r="K14000"/>
      <c r="L14000"/>
      <c r="M14000"/>
      <c r="N14000"/>
      <c r="O14000"/>
      <c r="P14000"/>
      <c r="Q14000"/>
      <c r="R14000"/>
      <c r="S14000"/>
      <c r="T14000"/>
      <c r="U14000"/>
      <c r="V14000"/>
      <c r="W14000"/>
      <c r="X14000"/>
      <c r="Y14000"/>
    </row>
    <row r="14001" spans="1:25" s="1" customFormat="1" x14ac:dyDescent="0.25">
      <c r="A14001"/>
      <c r="C14001" s="2"/>
      <c r="D14001" s="2"/>
      <c r="E14001" s="2"/>
      <c r="F14001" s="2"/>
      <c r="G14001" s="2"/>
      <c r="H14001" s="2"/>
      <c r="I14001" s="2"/>
      <c r="K14001"/>
      <c r="L14001"/>
      <c r="M14001"/>
      <c r="N14001"/>
      <c r="O14001"/>
      <c r="P14001"/>
      <c r="Q14001"/>
      <c r="R14001"/>
      <c r="S14001"/>
      <c r="T14001"/>
      <c r="U14001"/>
      <c r="V14001"/>
      <c r="W14001"/>
      <c r="X14001"/>
      <c r="Y14001"/>
    </row>
    <row r="14002" spans="1:25" s="1" customFormat="1" x14ac:dyDescent="0.25">
      <c r="A14002"/>
      <c r="C14002" s="2"/>
      <c r="D14002" s="2"/>
      <c r="E14002" s="2"/>
      <c r="F14002" s="2"/>
      <c r="G14002" s="2"/>
      <c r="H14002" s="2"/>
      <c r="I14002" s="2"/>
      <c r="K14002"/>
      <c r="L14002"/>
      <c r="M14002"/>
      <c r="N14002"/>
      <c r="O14002"/>
      <c r="P14002"/>
      <c r="Q14002"/>
      <c r="R14002"/>
      <c r="S14002"/>
      <c r="T14002"/>
      <c r="U14002"/>
      <c r="V14002"/>
      <c r="W14002"/>
      <c r="X14002"/>
      <c r="Y14002"/>
    </row>
    <row r="14003" spans="1:25" s="1" customFormat="1" x14ac:dyDescent="0.25">
      <c r="A14003"/>
      <c r="C14003" s="2"/>
      <c r="D14003" s="2"/>
      <c r="E14003" s="2"/>
      <c r="F14003" s="2"/>
      <c r="G14003" s="2"/>
      <c r="H14003" s="2"/>
      <c r="I14003" s="2"/>
      <c r="K14003"/>
      <c r="L14003"/>
      <c r="M14003"/>
      <c r="N14003"/>
      <c r="O14003"/>
      <c r="P14003"/>
      <c r="Q14003"/>
      <c r="R14003"/>
      <c r="S14003"/>
      <c r="T14003"/>
      <c r="U14003"/>
      <c r="V14003"/>
      <c r="W14003"/>
      <c r="X14003"/>
      <c r="Y14003"/>
    </row>
    <row r="14004" spans="1:25" s="1" customFormat="1" x14ac:dyDescent="0.25">
      <c r="A14004"/>
      <c r="C14004" s="2"/>
      <c r="D14004" s="2"/>
      <c r="E14004" s="2"/>
      <c r="F14004" s="2"/>
      <c r="G14004" s="2"/>
      <c r="H14004" s="2"/>
      <c r="I14004" s="2"/>
      <c r="K14004"/>
      <c r="L14004"/>
      <c r="M14004"/>
      <c r="N14004"/>
      <c r="O14004"/>
      <c r="P14004"/>
      <c r="Q14004"/>
      <c r="R14004"/>
      <c r="S14004"/>
      <c r="T14004"/>
      <c r="U14004"/>
      <c r="V14004"/>
      <c r="W14004"/>
      <c r="X14004"/>
      <c r="Y14004"/>
    </row>
    <row r="14005" spans="1:25" s="1" customFormat="1" x14ac:dyDescent="0.25">
      <c r="A14005"/>
      <c r="C14005" s="2"/>
      <c r="D14005" s="2"/>
      <c r="E14005" s="2"/>
      <c r="F14005" s="2"/>
      <c r="G14005" s="2"/>
      <c r="H14005" s="2"/>
      <c r="I14005" s="2"/>
      <c r="K14005"/>
      <c r="L14005"/>
      <c r="M14005"/>
      <c r="N14005"/>
      <c r="O14005"/>
      <c r="P14005"/>
      <c r="Q14005"/>
      <c r="R14005"/>
      <c r="S14005"/>
      <c r="T14005"/>
      <c r="U14005"/>
      <c r="V14005"/>
      <c r="W14005"/>
      <c r="X14005"/>
      <c r="Y14005"/>
    </row>
    <row r="14006" spans="1:25" s="1" customFormat="1" x14ac:dyDescent="0.25">
      <c r="A14006"/>
      <c r="C14006" s="2"/>
      <c r="D14006" s="2"/>
      <c r="E14006" s="2"/>
      <c r="F14006" s="2"/>
      <c r="G14006" s="2"/>
      <c r="H14006" s="2"/>
      <c r="I14006" s="2"/>
      <c r="K14006"/>
      <c r="L14006"/>
      <c r="M14006"/>
      <c r="N14006"/>
      <c r="O14006"/>
      <c r="P14006"/>
      <c r="Q14006"/>
      <c r="R14006"/>
      <c r="S14006"/>
      <c r="T14006"/>
      <c r="U14006"/>
      <c r="V14006"/>
      <c r="W14006"/>
      <c r="X14006"/>
      <c r="Y14006"/>
    </row>
    <row r="14007" spans="1:25" s="1" customFormat="1" x14ac:dyDescent="0.25">
      <c r="A14007"/>
      <c r="C14007" s="2"/>
      <c r="D14007" s="2"/>
      <c r="E14007" s="2"/>
      <c r="F14007" s="2"/>
      <c r="G14007" s="2"/>
      <c r="H14007" s="2"/>
      <c r="I14007" s="2"/>
      <c r="K14007"/>
      <c r="L14007"/>
      <c r="M14007"/>
      <c r="N14007"/>
      <c r="O14007"/>
      <c r="P14007"/>
      <c r="Q14007"/>
      <c r="R14007"/>
      <c r="S14007"/>
      <c r="T14007"/>
      <c r="U14007"/>
      <c r="V14007"/>
      <c r="W14007"/>
      <c r="X14007"/>
      <c r="Y14007"/>
    </row>
    <row r="14008" spans="1:25" s="1" customFormat="1" x14ac:dyDescent="0.25">
      <c r="A14008"/>
      <c r="C14008" s="2"/>
      <c r="D14008" s="2"/>
      <c r="E14008" s="2"/>
      <c r="F14008" s="2"/>
      <c r="G14008" s="2"/>
      <c r="H14008" s="2"/>
      <c r="I14008" s="2"/>
      <c r="K14008"/>
      <c r="L14008"/>
      <c r="M14008"/>
      <c r="N14008"/>
      <c r="O14008"/>
      <c r="P14008"/>
      <c r="Q14008"/>
      <c r="R14008"/>
      <c r="S14008"/>
      <c r="T14008"/>
      <c r="U14008"/>
      <c r="V14008"/>
      <c r="W14008"/>
      <c r="X14008"/>
      <c r="Y14008"/>
    </row>
    <row r="14009" spans="1:25" s="1" customFormat="1" x14ac:dyDescent="0.25">
      <c r="A14009"/>
      <c r="C14009" s="2"/>
      <c r="D14009" s="2"/>
      <c r="E14009" s="2"/>
      <c r="F14009" s="2"/>
      <c r="G14009" s="2"/>
      <c r="H14009" s="2"/>
      <c r="I14009" s="2"/>
      <c r="K14009"/>
      <c r="L14009"/>
      <c r="M14009"/>
      <c r="N14009"/>
      <c r="O14009"/>
      <c r="P14009"/>
      <c r="Q14009"/>
      <c r="R14009"/>
      <c r="S14009"/>
      <c r="T14009"/>
      <c r="U14009"/>
      <c r="V14009"/>
      <c r="W14009"/>
      <c r="X14009"/>
      <c r="Y14009"/>
    </row>
    <row r="14010" spans="1:25" s="1" customFormat="1" x14ac:dyDescent="0.25">
      <c r="A14010"/>
      <c r="C14010" s="2"/>
      <c r="D14010" s="2"/>
      <c r="E14010" s="2"/>
      <c r="F14010" s="2"/>
      <c r="G14010" s="2"/>
      <c r="H14010" s="2"/>
      <c r="I14010" s="2"/>
      <c r="K14010"/>
      <c r="L14010"/>
      <c r="M14010"/>
      <c r="N14010"/>
      <c r="O14010"/>
      <c r="P14010"/>
      <c r="Q14010"/>
      <c r="R14010"/>
      <c r="S14010"/>
      <c r="T14010"/>
      <c r="U14010"/>
      <c r="V14010"/>
      <c r="W14010"/>
      <c r="X14010"/>
      <c r="Y14010"/>
    </row>
    <row r="14011" spans="1:25" s="1" customFormat="1" x14ac:dyDescent="0.25">
      <c r="A14011"/>
      <c r="C14011" s="2"/>
      <c r="D14011" s="2"/>
      <c r="E14011" s="2"/>
      <c r="F14011" s="2"/>
      <c r="G14011" s="2"/>
      <c r="H14011" s="2"/>
      <c r="I14011" s="2"/>
      <c r="K14011"/>
      <c r="L14011"/>
      <c r="M14011"/>
      <c r="N14011"/>
      <c r="O14011"/>
      <c r="P14011"/>
      <c r="Q14011"/>
      <c r="R14011"/>
      <c r="S14011"/>
      <c r="T14011"/>
      <c r="U14011"/>
      <c r="V14011"/>
      <c r="W14011"/>
      <c r="X14011"/>
      <c r="Y14011"/>
    </row>
    <row r="14012" spans="1:25" s="1" customFormat="1" x14ac:dyDescent="0.25">
      <c r="A14012"/>
      <c r="C14012" s="2"/>
      <c r="D14012" s="2"/>
      <c r="E14012" s="2"/>
      <c r="F14012" s="2"/>
      <c r="G14012" s="2"/>
      <c r="H14012" s="2"/>
      <c r="I14012" s="2"/>
      <c r="K14012"/>
      <c r="L14012"/>
      <c r="M14012"/>
      <c r="N14012"/>
      <c r="O14012"/>
      <c r="P14012"/>
      <c r="Q14012"/>
      <c r="R14012"/>
      <c r="S14012"/>
      <c r="T14012"/>
      <c r="U14012"/>
      <c r="V14012"/>
      <c r="W14012"/>
      <c r="X14012"/>
      <c r="Y14012"/>
    </row>
    <row r="14013" spans="1:25" s="1" customFormat="1" x14ac:dyDescent="0.25">
      <c r="A14013"/>
      <c r="C14013" s="2"/>
      <c r="D14013" s="2"/>
      <c r="E14013" s="2"/>
      <c r="F14013" s="2"/>
      <c r="G14013" s="2"/>
      <c r="H14013" s="2"/>
      <c r="I14013" s="2"/>
      <c r="K14013"/>
      <c r="L14013"/>
      <c r="M14013"/>
      <c r="N14013"/>
      <c r="O14013"/>
      <c r="P14013"/>
      <c r="Q14013"/>
      <c r="R14013"/>
      <c r="S14013"/>
      <c r="T14013"/>
      <c r="U14013"/>
      <c r="V14013"/>
      <c r="W14013"/>
      <c r="X14013"/>
      <c r="Y14013"/>
    </row>
    <row r="14014" spans="1:25" s="1" customFormat="1" x14ac:dyDescent="0.25">
      <c r="A14014"/>
      <c r="C14014" s="2"/>
      <c r="D14014" s="2"/>
      <c r="E14014" s="2"/>
      <c r="F14014" s="2"/>
      <c r="G14014" s="2"/>
      <c r="H14014" s="2"/>
      <c r="I14014" s="2"/>
      <c r="K14014"/>
      <c r="L14014"/>
      <c r="M14014"/>
      <c r="N14014"/>
      <c r="O14014"/>
      <c r="P14014"/>
      <c r="Q14014"/>
      <c r="R14014"/>
      <c r="S14014"/>
      <c r="T14014"/>
      <c r="U14014"/>
      <c r="V14014"/>
      <c r="W14014"/>
      <c r="X14014"/>
      <c r="Y14014"/>
    </row>
    <row r="14015" spans="1:25" s="1" customFormat="1" x14ac:dyDescent="0.25">
      <c r="A14015"/>
      <c r="C14015" s="2"/>
      <c r="D14015" s="2"/>
      <c r="E14015" s="2"/>
      <c r="F14015" s="2"/>
      <c r="G14015" s="2"/>
      <c r="H14015" s="2"/>
      <c r="I14015" s="2"/>
      <c r="K14015"/>
      <c r="L14015"/>
      <c r="M14015"/>
      <c r="N14015"/>
      <c r="O14015"/>
      <c r="P14015"/>
      <c r="Q14015"/>
      <c r="R14015"/>
      <c r="S14015"/>
      <c r="T14015"/>
      <c r="U14015"/>
      <c r="V14015"/>
      <c r="W14015"/>
      <c r="X14015"/>
      <c r="Y14015"/>
    </row>
    <row r="14016" spans="1:25" s="1" customFormat="1" x14ac:dyDescent="0.25">
      <c r="A14016"/>
      <c r="C14016" s="2"/>
      <c r="D14016" s="2"/>
      <c r="E14016" s="2"/>
      <c r="F14016" s="2"/>
      <c r="G14016" s="2"/>
      <c r="H14016" s="2"/>
      <c r="I14016" s="2"/>
      <c r="K14016"/>
      <c r="L14016"/>
      <c r="M14016"/>
      <c r="N14016"/>
      <c r="O14016"/>
      <c r="P14016"/>
      <c r="Q14016"/>
      <c r="R14016"/>
      <c r="S14016"/>
      <c r="T14016"/>
      <c r="U14016"/>
      <c r="V14016"/>
      <c r="W14016"/>
      <c r="X14016"/>
      <c r="Y14016"/>
    </row>
    <row r="14017" spans="1:25" s="1" customFormat="1" x14ac:dyDescent="0.25">
      <c r="A14017"/>
      <c r="C14017" s="2"/>
      <c r="D14017" s="2"/>
      <c r="E14017" s="2"/>
      <c r="F14017" s="2"/>
      <c r="G14017" s="2"/>
      <c r="H14017" s="2"/>
      <c r="I14017" s="2"/>
      <c r="K14017"/>
      <c r="L14017"/>
      <c r="M14017"/>
      <c r="N14017"/>
      <c r="O14017"/>
      <c r="P14017"/>
      <c r="Q14017"/>
      <c r="R14017"/>
      <c r="S14017"/>
      <c r="T14017"/>
      <c r="U14017"/>
      <c r="V14017"/>
      <c r="W14017"/>
      <c r="X14017"/>
      <c r="Y14017"/>
    </row>
    <row r="14018" spans="1:25" s="1" customFormat="1" x14ac:dyDescent="0.25">
      <c r="A14018"/>
      <c r="C14018" s="2"/>
      <c r="D14018" s="2"/>
      <c r="E14018" s="2"/>
      <c r="F14018" s="2"/>
      <c r="G14018" s="2"/>
      <c r="H14018" s="2"/>
      <c r="I14018" s="2"/>
      <c r="K14018"/>
      <c r="L14018"/>
      <c r="M14018"/>
      <c r="N14018"/>
      <c r="O14018"/>
      <c r="P14018"/>
      <c r="Q14018"/>
      <c r="R14018"/>
      <c r="S14018"/>
      <c r="T14018"/>
      <c r="U14018"/>
      <c r="V14018"/>
      <c r="W14018"/>
      <c r="X14018"/>
      <c r="Y14018"/>
    </row>
    <row r="14019" spans="1:25" s="1" customFormat="1" x14ac:dyDescent="0.25">
      <c r="A14019"/>
      <c r="C14019" s="2"/>
      <c r="D14019" s="2"/>
      <c r="E14019" s="2"/>
      <c r="F14019" s="2"/>
      <c r="G14019" s="2"/>
      <c r="H14019" s="2"/>
      <c r="I14019" s="2"/>
      <c r="K14019"/>
      <c r="L14019"/>
      <c r="M14019"/>
      <c r="N14019"/>
      <c r="O14019"/>
      <c r="P14019"/>
      <c r="Q14019"/>
      <c r="R14019"/>
      <c r="S14019"/>
      <c r="T14019"/>
      <c r="U14019"/>
      <c r="V14019"/>
      <c r="W14019"/>
      <c r="X14019"/>
      <c r="Y14019"/>
    </row>
    <row r="14020" spans="1:25" s="1" customFormat="1" x14ac:dyDescent="0.25">
      <c r="A14020"/>
      <c r="C14020" s="2"/>
      <c r="D14020" s="2"/>
      <c r="E14020" s="2"/>
      <c r="F14020" s="2"/>
      <c r="G14020" s="2"/>
      <c r="H14020" s="2"/>
      <c r="I14020" s="2"/>
      <c r="K14020"/>
      <c r="L14020"/>
      <c r="M14020"/>
      <c r="N14020"/>
      <c r="O14020"/>
      <c r="P14020"/>
      <c r="Q14020"/>
      <c r="R14020"/>
      <c r="S14020"/>
      <c r="T14020"/>
      <c r="U14020"/>
      <c r="V14020"/>
      <c r="W14020"/>
      <c r="X14020"/>
      <c r="Y14020"/>
    </row>
    <row r="14021" spans="1:25" s="1" customFormat="1" x14ac:dyDescent="0.25">
      <c r="A14021"/>
      <c r="C14021" s="2"/>
      <c r="D14021" s="2"/>
      <c r="E14021" s="2"/>
      <c r="F14021" s="2"/>
      <c r="G14021" s="2"/>
      <c r="H14021" s="2"/>
      <c r="I14021" s="2"/>
      <c r="K14021"/>
      <c r="L14021"/>
      <c r="M14021"/>
      <c r="N14021"/>
      <c r="O14021"/>
      <c r="P14021"/>
      <c r="Q14021"/>
      <c r="R14021"/>
      <c r="S14021"/>
      <c r="T14021"/>
      <c r="U14021"/>
      <c r="V14021"/>
      <c r="W14021"/>
      <c r="X14021"/>
      <c r="Y14021"/>
    </row>
    <row r="14022" spans="1:25" s="1" customFormat="1" x14ac:dyDescent="0.25">
      <c r="A14022"/>
      <c r="C14022" s="2"/>
      <c r="D14022" s="2"/>
      <c r="E14022" s="2"/>
      <c r="F14022" s="2"/>
      <c r="G14022" s="2"/>
      <c r="H14022" s="2"/>
      <c r="I14022" s="2"/>
      <c r="K14022"/>
      <c r="L14022"/>
      <c r="M14022"/>
      <c r="N14022"/>
      <c r="O14022"/>
      <c r="P14022"/>
      <c r="Q14022"/>
      <c r="R14022"/>
      <c r="S14022"/>
      <c r="T14022"/>
      <c r="U14022"/>
      <c r="V14022"/>
      <c r="W14022"/>
      <c r="X14022"/>
      <c r="Y14022"/>
    </row>
    <row r="14023" spans="1:25" s="1" customFormat="1" x14ac:dyDescent="0.25">
      <c r="A14023"/>
      <c r="C14023" s="2"/>
      <c r="D14023" s="2"/>
      <c r="E14023" s="2"/>
      <c r="F14023" s="2"/>
      <c r="G14023" s="2"/>
      <c r="H14023" s="2"/>
      <c r="I14023" s="2"/>
      <c r="K14023"/>
      <c r="L14023"/>
      <c r="M14023"/>
      <c r="N14023"/>
      <c r="O14023"/>
      <c r="P14023"/>
      <c r="Q14023"/>
      <c r="R14023"/>
      <c r="S14023"/>
      <c r="T14023"/>
      <c r="U14023"/>
      <c r="V14023"/>
      <c r="W14023"/>
      <c r="X14023"/>
      <c r="Y14023"/>
    </row>
    <row r="14024" spans="1:25" s="1" customFormat="1" x14ac:dyDescent="0.25">
      <c r="A14024"/>
      <c r="C14024" s="2"/>
      <c r="D14024" s="2"/>
      <c r="E14024" s="2"/>
      <c r="F14024" s="2"/>
      <c r="G14024" s="2"/>
      <c r="H14024" s="2"/>
      <c r="I14024" s="2"/>
      <c r="K14024"/>
      <c r="L14024"/>
      <c r="M14024"/>
      <c r="N14024"/>
      <c r="O14024"/>
      <c r="P14024"/>
      <c r="Q14024"/>
      <c r="R14024"/>
      <c r="S14024"/>
      <c r="T14024"/>
      <c r="U14024"/>
      <c r="V14024"/>
      <c r="W14024"/>
      <c r="X14024"/>
      <c r="Y14024"/>
    </row>
    <row r="14025" spans="1:25" s="1" customFormat="1" x14ac:dyDescent="0.25">
      <c r="A14025"/>
      <c r="C14025" s="2"/>
      <c r="D14025" s="2"/>
      <c r="E14025" s="2"/>
      <c r="F14025" s="2"/>
      <c r="G14025" s="2"/>
      <c r="H14025" s="2"/>
      <c r="I14025" s="2"/>
      <c r="K14025"/>
      <c r="L14025"/>
      <c r="M14025"/>
      <c r="N14025"/>
      <c r="O14025"/>
      <c r="P14025"/>
      <c r="Q14025"/>
      <c r="R14025"/>
      <c r="S14025"/>
      <c r="T14025"/>
      <c r="U14025"/>
      <c r="V14025"/>
      <c r="W14025"/>
      <c r="X14025"/>
      <c r="Y14025"/>
    </row>
    <row r="14026" spans="1:25" s="1" customFormat="1" x14ac:dyDescent="0.25">
      <c r="A14026"/>
      <c r="C14026" s="2"/>
      <c r="D14026" s="2"/>
      <c r="E14026" s="2"/>
      <c r="F14026" s="2"/>
      <c r="G14026" s="2"/>
      <c r="H14026" s="2"/>
      <c r="I14026" s="2"/>
      <c r="K14026"/>
      <c r="L14026"/>
      <c r="M14026"/>
      <c r="N14026"/>
      <c r="O14026"/>
      <c r="P14026"/>
      <c r="Q14026"/>
      <c r="R14026"/>
      <c r="S14026"/>
      <c r="T14026"/>
      <c r="U14026"/>
      <c r="V14026"/>
      <c r="W14026"/>
      <c r="X14026"/>
      <c r="Y14026"/>
    </row>
    <row r="14027" spans="1:25" s="1" customFormat="1" x14ac:dyDescent="0.25">
      <c r="A14027"/>
      <c r="C14027" s="2"/>
      <c r="D14027" s="2"/>
      <c r="E14027" s="2"/>
      <c r="F14027" s="2"/>
      <c r="G14027" s="2"/>
      <c r="H14027" s="2"/>
      <c r="I14027" s="2"/>
      <c r="K14027"/>
      <c r="L14027"/>
      <c r="M14027"/>
      <c r="N14027"/>
      <c r="O14027"/>
      <c r="P14027"/>
      <c r="Q14027"/>
      <c r="R14027"/>
      <c r="S14027"/>
      <c r="T14027"/>
      <c r="U14027"/>
      <c r="V14027"/>
      <c r="W14027"/>
      <c r="X14027"/>
      <c r="Y14027"/>
    </row>
    <row r="14028" spans="1:25" s="1" customFormat="1" x14ac:dyDescent="0.25">
      <c r="A14028"/>
      <c r="C14028" s="2"/>
      <c r="D14028" s="2"/>
      <c r="E14028" s="2"/>
      <c r="F14028" s="2"/>
      <c r="G14028" s="2"/>
      <c r="H14028" s="2"/>
      <c r="I14028" s="2"/>
      <c r="K14028"/>
      <c r="L14028"/>
      <c r="M14028"/>
      <c r="N14028"/>
      <c r="O14028"/>
      <c r="P14028"/>
      <c r="Q14028"/>
      <c r="R14028"/>
      <c r="S14028"/>
      <c r="T14028"/>
      <c r="U14028"/>
      <c r="V14028"/>
      <c r="W14028"/>
      <c r="X14028"/>
      <c r="Y14028"/>
    </row>
    <row r="14029" spans="1:25" s="1" customFormat="1" x14ac:dyDescent="0.25">
      <c r="A14029"/>
      <c r="C14029" s="2"/>
      <c r="D14029" s="2"/>
      <c r="E14029" s="2"/>
      <c r="F14029" s="2"/>
      <c r="G14029" s="2"/>
      <c r="H14029" s="2"/>
      <c r="I14029" s="2"/>
      <c r="K14029"/>
      <c r="L14029"/>
      <c r="M14029"/>
      <c r="N14029"/>
      <c r="O14029"/>
      <c r="P14029"/>
      <c r="Q14029"/>
      <c r="R14029"/>
      <c r="S14029"/>
      <c r="T14029"/>
      <c r="U14029"/>
      <c r="V14029"/>
      <c r="W14029"/>
      <c r="X14029"/>
      <c r="Y14029"/>
    </row>
    <row r="14030" spans="1:25" s="1" customFormat="1" x14ac:dyDescent="0.25">
      <c r="A14030"/>
      <c r="C14030" s="2"/>
      <c r="D14030" s="2"/>
      <c r="E14030" s="2"/>
      <c r="F14030" s="2"/>
      <c r="G14030" s="2"/>
      <c r="H14030" s="2"/>
      <c r="I14030" s="2"/>
      <c r="K14030"/>
      <c r="L14030"/>
      <c r="M14030"/>
      <c r="N14030"/>
      <c r="O14030"/>
      <c r="P14030"/>
      <c r="Q14030"/>
      <c r="R14030"/>
      <c r="S14030"/>
      <c r="T14030"/>
      <c r="U14030"/>
      <c r="V14030"/>
      <c r="W14030"/>
      <c r="X14030"/>
      <c r="Y14030"/>
    </row>
    <row r="14031" spans="1:25" s="1" customFormat="1" x14ac:dyDescent="0.25">
      <c r="A14031"/>
      <c r="C14031" s="2"/>
      <c r="D14031" s="2"/>
      <c r="E14031" s="2"/>
      <c r="F14031" s="2"/>
      <c r="G14031" s="2"/>
      <c r="H14031" s="2"/>
      <c r="I14031" s="2"/>
      <c r="K14031"/>
      <c r="L14031"/>
      <c r="M14031"/>
      <c r="N14031"/>
      <c r="O14031"/>
      <c r="P14031"/>
      <c r="Q14031"/>
      <c r="R14031"/>
      <c r="S14031"/>
      <c r="T14031"/>
      <c r="U14031"/>
      <c r="V14031"/>
      <c r="W14031"/>
      <c r="X14031"/>
      <c r="Y14031"/>
    </row>
    <row r="14032" spans="1:25" s="1" customFormat="1" x14ac:dyDescent="0.25">
      <c r="A14032"/>
      <c r="C14032" s="2"/>
      <c r="D14032" s="2"/>
      <c r="E14032" s="2"/>
      <c r="F14032" s="2"/>
      <c r="G14032" s="2"/>
      <c r="H14032" s="2"/>
      <c r="I14032" s="2"/>
      <c r="K14032"/>
      <c r="L14032"/>
      <c r="M14032"/>
      <c r="N14032"/>
      <c r="O14032"/>
      <c r="P14032"/>
      <c r="Q14032"/>
      <c r="R14032"/>
      <c r="S14032"/>
      <c r="T14032"/>
      <c r="U14032"/>
      <c r="V14032"/>
      <c r="W14032"/>
      <c r="X14032"/>
      <c r="Y14032"/>
    </row>
    <row r="14033" spans="1:25" s="1" customFormat="1" x14ac:dyDescent="0.25">
      <c r="A14033"/>
      <c r="C14033" s="2"/>
      <c r="D14033" s="2"/>
      <c r="E14033" s="2"/>
      <c r="F14033" s="2"/>
      <c r="G14033" s="2"/>
      <c r="H14033" s="2"/>
      <c r="I14033" s="2"/>
      <c r="K14033"/>
      <c r="L14033"/>
      <c r="M14033"/>
      <c r="N14033"/>
      <c r="O14033"/>
      <c r="P14033"/>
      <c r="Q14033"/>
      <c r="R14033"/>
      <c r="S14033"/>
      <c r="T14033"/>
      <c r="U14033"/>
      <c r="V14033"/>
      <c r="W14033"/>
      <c r="X14033"/>
      <c r="Y14033"/>
    </row>
    <row r="14034" spans="1:25" s="1" customFormat="1" x14ac:dyDescent="0.25">
      <c r="A14034"/>
      <c r="C14034" s="2"/>
      <c r="D14034" s="2"/>
      <c r="E14034" s="2"/>
      <c r="F14034" s="2"/>
      <c r="G14034" s="2"/>
      <c r="H14034" s="2"/>
      <c r="I14034" s="2"/>
      <c r="K14034"/>
      <c r="L14034"/>
      <c r="M14034"/>
      <c r="N14034"/>
      <c r="O14034"/>
      <c r="P14034"/>
      <c r="Q14034"/>
      <c r="R14034"/>
      <c r="S14034"/>
      <c r="T14034"/>
      <c r="U14034"/>
      <c r="V14034"/>
      <c r="W14034"/>
      <c r="X14034"/>
      <c r="Y14034"/>
    </row>
    <row r="14035" spans="1:25" s="1" customFormat="1" x14ac:dyDescent="0.25">
      <c r="A14035"/>
      <c r="C14035" s="2"/>
      <c r="D14035" s="2"/>
      <c r="E14035" s="2"/>
      <c r="F14035" s="2"/>
      <c r="G14035" s="2"/>
      <c r="H14035" s="2"/>
      <c r="I14035" s="2"/>
      <c r="K14035"/>
      <c r="L14035"/>
      <c r="M14035"/>
      <c r="N14035"/>
      <c r="O14035"/>
      <c r="P14035"/>
      <c r="Q14035"/>
      <c r="R14035"/>
      <c r="S14035"/>
      <c r="T14035"/>
      <c r="U14035"/>
      <c r="V14035"/>
      <c r="W14035"/>
      <c r="X14035"/>
      <c r="Y14035"/>
    </row>
    <row r="14036" spans="1:25" s="1" customFormat="1" x14ac:dyDescent="0.25">
      <c r="A14036"/>
      <c r="C14036" s="2"/>
      <c r="D14036" s="2"/>
      <c r="E14036" s="2"/>
      <c r="F14036" s="2"/>
      <c r="G14036" s="2"/>
      <c r="H14036" s="2"/>
      <c r="I14036" s="2"/>
      <c r="K14036"/>
      <c r="L14036"/>
      <c r="M14036"/>
      <c r="N14036"/>
      <c r="O14036"/>
      <c r="P14036"/>
      <c r="Q14036"/>
      <c r="R14036"/>
      <c r="S14036"/>
      <c r="T14036"/>
      <c r="U14036"/>
      <c r="V14036"/>
      <c r="W14036"/>
      <c r="X14036"/>
      <c r="Y14036"/>
    </row>
    <row r="14037" spans="1:25" s="1" customFormat="1" x14ac:dyDescent="0.25">
      <c r="A14037"/>
      <c r="C14037" s="2"/>
      <c r="D14037" s="2"/>
      <c r="E14037" s="2"/>
      <c r="F14037" s="2"/>
      <c r="G14037" s="2"/>
      <c r="H14037" s="2"/>
      <c r="I14037" s="2"/>
      <c r="K14037"/>
      <c r="L14037"/>
      <c r="M14037"/>
      <c r="N14037"/>
      <c r="O14037"/>
      <c r="P14037"/>
      <c r="Q14037"/>
      <c r="R14037"/>
      <c r="S14037"/>
      <c r="T14037"/>
      <c r="U14037"/>
      <c r="V14037"/>
      <c r="W14037"/>
      <c r="X14037"/>
      <c r="Y14037"/>
    </row>
    <row r="14038" spans="1:25" s="1" customFormat="1" x14ac:dyDescent="0.25">
      <c r="A14038"/>
      <c r="C14038" s="2"/>
      <c r="D14038" s="2"/>
      <c r="E14038" s="2"/>
      <c r="F14038" s="2"/>
      <c r="G14038" s="2"/>
      <c r="H14038" s="2"/>
      <c r="I14038" s="2"/>
      <c r="K14038"/>
      <c r="L14038"/>
      <c r="M14038"/>
      <c r="N14038"/>
      <c r="O14038"/>
      <c r="P14038"/>
      <c r="Q14038"/>
      <c r="R14038"/>
      <c r="S14038"/>
      <c r="T14038"/>
      <c r="U14038"/>
      <c r="V14038"/>
      <c r="W14038"/>
      <c r="X14038"/>
      <c r="Y14038"/>
    </row>
    <row r="14039" spans="1:25" s="1" customFormat="1" x14ac:dyDescent="0.25">
      <c r="A14039"/>
      <c r="C14039" s="2"/>
      <c r="D14039" s="2"/>
      <c r="E14039" s="2"/>
      <c r="F14039" s="2"/>
      <c r="G14039" s="2"/>
      <c r="H14039" s="2"/>
      <c r="I14039" s="2"/>
      <c r="K14039"/>
      <c r="L14039"/>
      <c r="M14039"/>
      <c r="N14039"/>
      <c r="O14039"/>
      <c r="P14039"/>
      <c r="Q14039"/>
      <c r="R14039"/>
      <c r="S14039"/>
      <c r="T14039"/>
      <c r="U14039"/>
      <c r="V14039"/>
      <c r="W14039"/>
      <c r="X14039"/>
      <c r="Y14039"/>
    </row>
    <row r="14040" spans="1:25" s="1" customFormat="1" x14ac:dyDescent="0.25">
      <c r="A14040"/>
      <c r="C14040" s="2"/>
      <c r="D14040" s="2"/>
      <c r="E14040" s="2"/>
      <c r="F14040" s="2"/>
      <c r="G14040" s="2"/>
      <c r="H14040" s="2"/>
      <c r="I14040" s="2"/>
      <c r="K14040"/>
      <c r="L14040"/>
      <c r="M14040"/>
      <c r="N14040"/>
      <c r="O14040"/>
      <c r="P14040"/>
      <c r="Q14040"/>
      <c r="R14040"/>
      <c r="S14040"/>
      <c r="T14040"/>
      <c r="U14040"/>
      <c r="V14040"/>
      <c r="W14040"/>
      <c r="X14040"/>
      <c r="Y14040"/>
    </row>
    <row r="14041" spans="1:25" s="1" customFormat="1" x14ac:dyDescent="0.25">
      <c r="A14041"/>
      <c r="C14041" s="2"/>
      <c r="D14041" s="2"/>
      <c r="E14041" s="2"/>
      <c r="F14041" s="2"/>
      <c r="G14041" s="2"/>
      <c r="H14041" s="2"/>
      <c r="I14041" s="2"/>
      <c r="K14041"/>
      <c r="L14041"/>
      <c r="M14041"/>
      <c r="N14041"/>
      <c r="O14041"/>
      <c r="P14041"/>
      <c r="Q14041"/>
      <c r="R14041"/>
      <c r="S14041"/>
      <c r="T14041"/>
      <c r="U14041"/>
      <c r="V14041"/>
      <c r="W14041"/>
      <c r="X14041"/>
      <c r="Y14041"/>
    </row>
    <row r="14042" spans="1:25" s="1" customFormat="1" x14ac:dyDescent="0.25">
      <c r="A14042"/>
      <c r="C14042" s="2"/>
      <c r="D14042" s="2"/>
      <c r="E14042" s="2"/>
      <c r="F14042" s="2"/>
      <c r="G14042" s="2"/>
      <c r="H14042" s="2"/>
      <c r="I14042" s="2"/>
      <c r="K14042"/>
      <c r="L14042"/>
      <c r="M14042"/>
      <c r="N14042"/>
      <c r="O14042"/>
      <c r="P14042"/>
      <c r="Q14042"/>
      <c r="R14042"/>
      <c r="S14042"/>
      <c r="T14042"/>
      <c r="U14042"/>
      <c r="V14042"/>
      <c r="W14042"/>
      <c r="X14042"/>
      <c r="Y14042"/>
    </row>
    <row r="14043" spans="1:25" s="1" customFormat="1" x14ac:dyDescent="0.25">
      <c r="A14043"/>
      <c r="C14043" s="2"/>
      <c r="D14043" s="2"/>
      <c r="E14043" s="2"/>
      <c r="F14043" s="2"/>
      <c r="G14043" s="2"/>
      <c r="H14043" s="2"/>
      <c r="I14043" s="2"/>
      <c r="K14043"/>
      <c r="L14043"/>
      <c r="M14043"/>
      <c r="N14043"/>
      <c r="O14043"/>
      <c r="P14043"/>
      <c r="Q14043"/>
      <c r="R14043"/>
      <c r="S14043"/>
      <c r="T14043"/>
      <c r="U14043"/>
      <c r="V14043"/>
      <c r="W14043"/>
      <c r="X14043"/>
      <c r="Y14043"/>
    </row>
    <row r="14044" spans="1:25" s="1" customFormat="1" x14ac:dyDescent="0.25">
      <c r="A14044"/>
      <c r="C14044" s="2"/>
      <c r="D14044" s="2"/>
      <c r="E14044" s="2"/>
      <c r="F14044" s="2"/>
      <c r="G14044" s="2"/>
      <c r="H14044" s="2"/>
      <c r="I14044" s="2"/>
      <c r="K14044"/>
      <c r="L14044"/>
      <c r="M14044"/>
      <c r="N14044"/>
      <c r="O14044"/>
      <c r="P14044"/>
      <c r="Q14044"/>
      <c r="R14044"/>
      <c r="S14044"/>
      <c r="T14044"/>
      <c r="U14044"/>
      <c r="V14044"/>
      <c r="W14044"/>
      <c r="X14044"/>
      <c r="Y14044"/>
    </row>
    <row r="14045" spans="1:25" s="1" customFormat="1" x14ac:dyDescent="0.25">
      <c r="A14045"/>
      <c r="C14045" s="2"/>
      <c r="D14045" s="2"/>
      <c r="E14045" s="2"/>
      <c r="F14045" s="2"/>
      <c r="G14045" s="2"/>
      <c r="H14045" s="2"/>
      <c r="I14045" s="2"/>
      <c r="K14045"/>
      <c r="L14045"/>
      <c r="M14045"/>
      <c r="N14045"/>
      <c r="O14045"/>
      <c r="P14045"/>
      <c r="Q14045"/>
      <c r="R14045"/>
      <c r="S14045"/>
      <c r="T14045"/>
      <c r="U14045"/>
      <c r="V14045"/>
      <c r="W14045"/>
      <c r="X14045"/>
      <c r="Y14045"/>
    </row>
    <row r="14046" spans="1:25" s="1" customFormat="1" x14ac:dyDescent="0.25">
      <c r="A14046"/>
      <c r="C14046" s="2"/>
      <c r="D14046" s="2"/>
      <c r="E14046" s="2"/>
      <c r="F14046" s="2"/>
      <c r="G14046" s="2"/>
      <c r="H14046" s="2"/>
      <c r="I14046" s="2"/>
      <c r="K14046"/>
      <c r="L14046"/>
      <c r="M14046"/>
      <c r="N14046"/>
      <c r="O14046"/>
      <c r="P14046"/>
      <c r="Q14046"/>
      <c r="R14046"/>
      <c r="S14046"/>
      <c r="T14046"/>
      <c r="U14046"/>
      <c r="V14046"/>
      <c r="W14046"/>
      <c r="X14046"/>
      <c r="Y14046"/>
    </row>
    <row r="14047" spans="1:25" s="1" customFormat="1" x14ac:dyDescent="0.25">
      <c r="A14047"/>
      <c r="C14047" s="2"/>
      <c r="D14047" s="2"/>
      <c r="E14047" s="2"/>
      <c r="F14047" s="2"/>
      <c r="G14047" s="2"/>
      <c r="H14047" s="2"/>
      <c r="I14047" s="2"/>
      <c r="K14047"/>
      <c r="L14047"/>
      <c r="M14047"/>
      <c r="N14047"/>
      <c r="O14047"/>
      <c r="P14047"/>
      <c r="Q14047"/>
      <c r="R14047"/>
      <c r="S14047"/>
      <c r="T14047"/>
      <c r="U14047"/>
      <c r="V14047"/>
      <c r="W14047"/>
      <c r="X14047"/>
      <c r="Y14047"/>
    </row>
    <row r="14048" spans="1:25" s="1" customFormat="1" x14ac:dyDescent="0.25">
      <c r="A14048"/>
      <c r="C14048" s="2"/>
      <c r="D14048" s="2"/>
      <c r="E14048" s="2"/>
      <c r="F14048" s="2"/>
      <c r="G14048" s="2"/>
      <c r="H14048" s="2"/>
      <c r="I14048" s="2"/>
      <c r="K14048"/>
      <c r="L14048"/>
      <c r="M14048"/>
      <c r="N14048"/>
      <c r="O14048"/>
      <c r="P14048"/>
      <c r="Q14048"/>
      <c r="R14048"/>
      <c r="S14048"/>
      <c r="T14048"/>
      <c r="U14048"/>
      <c r="V14048"/>
      <c r="W14048"/>
      <c r="X14048"/>
      <c r="Y14048"/>
    </row>
    <row r="14049" spans="1:25" s="1" customFormat="1" x14ac:dyDescent="0.25">
      <c r="A14049"/>
      <c r="C14049" s="2"/>
      <c r="D14049" s="2"/>
      <c r="E14049" s="2"/>
      <c r="F14049" s="2"/>
      <c r="G14049" s="2"/>
      <c r="H14049" s="2"/>
      <c r="I14049" s="2"/>
      <c r="K14049"/>
      <c r="L14049"/>
      <c r="M14049"/>
      <c r="N14049"/>
      <c r="O14049"/>
      <c r="P14049"/>
      <c r="Q14049"/>
      <c r="R14049"/>
      <c r="S14049"/>
      <c r="T14049"/>
      <c r="U14049"/>
      <c r="V14049"/>
      <c r="W14049"/>
      <c r="X14049"/>
      <c r="Y14049"/>
    </row>
    <row r="14050" spans="1:25" s="1" customFormat="1" x14ac:dyDescent="0.25">
      <c r="A14050"/>
      <c r="C14050" s="2"/>
      <c r="D14050" s="2"/>
      <c r="E14050" s="2"/>
      <c r="F14050" s="2"/>
      <c r="G14050" s="2"/>
      <c r="H14050" s="2"/>
      <c r="I14050" s="2"/>
      <c r="K14050"/>
      <c r="L14050"/>
      <c r="M14050"/>
      <c r="N14050"/>
      <c r="O14050"/>
      <c r="P14050"/>
      <c r="Q14050"/>
      <c r="R14050"/>
      <c r="S14050"/>
      <c r="T14050"/>
      <c r="U14050"/>
      <c r="V14050"/>
      <c r="W14050"/>
      <c r="X14050"/>
      <c r="Y14050"/>
    </row>
    <row r="14051" spans="1:25" s="1" customFormat="1" x14ac:dyDescent="0.25">
      <c r="A14051"/>
      <c r="C14051" s="2"/>
      <c r="D14051" s="2"/>
      <c r="E14051" s="2"/>
      <c r="F14051" s="2"/>
      <c r="G14051" s="2"/>
      <c r="H14051" s="2"/>
      <c r="I14051" s="2"/>
      <c r="K14051"/>
      <c r="L14051"/>
      <c r="M14051"/>
      <c r="N14051"/>
      <c r="O14051"/>
      <c r="P14051"/>
      <c r="Q14051"/>
      <c r="R14051"/>
      <c r="S14051"/>
      <c r="T14051"/>
      <c r="U14051"/>
      <c r="V14051"/>
      <c r="W14051"/>
      <c r="X14051"/>
      <c r="Y14051"/>
    </row>
    <row r="14052" spans="1:25" s="1" customFormat="1" x14ac:dyDescent="0.25">
      <c r="A14052"/>
      <c r="C14052" s="2"/>
      <c r="D14052" s="2"/>
      <c r="E14052" s="2"/>
      <c r="F14052" s="2"/>
      <c r="G14052" s="2"/>
      <c r="H14052" s="2"/>
      <c r="I14052" s="2"/>
      <c r="K14052"/>
      <c r="L14052"/>
      <c r="M14052"/>
      <c r="N14052"/>
      <c r="O14052"/>
      <c r="P14052"/>
      <c r="Q14052"/>
      <c r="R14052"/>
      <c r="S14052"/>
      <c r="T14052"/>
      <c r="U14052"/>
      <c r="V14052"/>
      <c r="W14052"/>
      <c r="X14052"/>
      <c r="Y14052"/>
    </row>
    <row r="14053" spans="1:25" s="1" customFormat="1" x14ac:dyDescent="0.25">
      <c r="A14053"/>
      <c r="C14053" s="2"/>
      <c r="D14053" s="2"/>
      <c r="E14053" s="2"/>
      <c r="F14053" s="2"/>
      <c r="G14053" s="2"/>
      <c r="H14053" s="2"/>
      <c r="I14053" s="2"/>
      <c r="K14053"/>
      <c r="L14053"/>
      <c r="M14053"/>
      <c r="N14053"/>
      <c r="O14053"/>
      <c r="P14053"/>
      <c r="Q14053"/>
      <c r="R14053"/>
      <c r="S14053"/>
      <c r="T14053"/>
      <c r="U14053"/>
      <c r="V14053"/>
      <c r="W14053"/>
      <c r="X14053"/>
      <c r="Y14053"/>
    </row>
    <row r="14054" spans="1:25" s="1" customFormat="1" x14ac:dyDescent="0.25">
      <c r="A14054"/>
      <c r="C14054" s="2"/>
      <c r="D14054" s="2"/>
      <c r="E14054" s="2"/>
      <c r="F14054" s="2"/>
      <c r="G14054" s="2"/>
      <c r="H14054" s="2"/>
      <c r="I14054" s="2"/>
      <c r="K14054"/>
      <c r="L14054"/>
      <c r="M14054"/>
      <c r="N14054"/>
      <c r="O14054"/>
      <c r="P14054"/>
      <c r="Q14054"/>
      <c r="R14054"/>
      <c r="S14054"/>
      <c r="T14054"/>
      <c r="U14054"/>
      <c r="V14054"/>
      <c r="W14054"/>
      <c r="X14054"/>
      <c r="Y14054"/>
    </row>
    <row r="14055" spans="1:25" s="1" customFormat="1" x14ac:dyDescent="0.25">
      <c r="A14055"/>
      <c r="C14055" s="2"/>
      <c r="D14055" s="2"/>
      <c r="E14055" s="2"/>
      <c r="F14055" s="2"/>
      <c r="G14055" s="2"/>
      <c r="H14055" s="2"/>
      <c r="I14055" s="2"/>
      <c r="K14055"/>
      <c r="L14055"/>
      <c r="M14055"/>
      <c r="N14055"/>
      <c r="O14055"/>
      <c r="P14055"/>
      <c r="Q14055"/>
      <c r="R14055"/>
      <c r="S14055"/>
      <c r="T14055"/>
      <c r="U14055"/>
      <c r="V14055"/>
      <c r="W14055"/>
      <c r="X14055"/>
      <c r="Y14055"/>
    </row>
    <row r="14056" spans="1:25" s="1" customFormat="1" x14ac:dyDescent="0.25">
      <c r="A14056"/>
      <c r="C14056" s="2"/>
      <c r="D14056" s="2"/>
      <c r="E14056" s="2"/>
      <c r="F14056" s="2"/>
      <c r="G14056" s="2"/>
      <c r="H14056" s="2"/>
      <c r="I14056" s="2"/>
      <c r="K14056"/>
      <c r="L14056"/>
      <c r="M14056"/>
      <c r="N14056"/>
      <c r="O14056"/>
      <c r="P14056"/>
      <c r="Q14056"/>
      <c r="R14056"/>
      <c r="S14056"/>
      <c r="T14056"/>
      <c r="U14056"/>
      <c r="V14056"/>
      <c r="W14056"/>
      <c r="X14056"/>
      <c r="Y14056"/>
    </row>
    <row r="14057" spans="1:25" s="1" customFormat="1" x14ac:dyDescent="0.25">
      <c r="A14057"/>
      <c r="C14057" s="2"/>
      <c r="D14057" s="2"/>
      <c r="E14057" s="2"/>
      <c r="F14057" s="2"/>
      <c r="G14057" s="2"/>
      <c r="H14057" s="2"/>
      <c r="I14057" s="2"/>
      <c r="K14057"/>
      <c r="L14057"/>
      <c r="M14057"/>
      <c r="N14057"/>
      <c r="O14057"/>
      <c r="P14057"/>
      <c r="Q14057"/>
      <c r="R14057"/>
      <c r="S14057"/>
      <c r="T14057"/>
      <c r="U14057"/>
      <c r="V14057"/>
      <c r="W14057"/>
      <c r="X14057"/>
      <c r="Y14057"/>
    </row>
    <row r="14058" spans="1:25" s="1" customFormat="1" x14ac:dyDescent="0.25">
      <c r="A14058"/>
      <c r="C14058" s="2"/>
      <c r="D14058" s="2"/>
      <c r="E14058" s="2"/>
      <c r="F14058" s="2"/>
      <c r="G14058" s="2"/>
      <c r="H14058" s="2"/>
      <c r="I14058" s="2"/>
      <c r="K14058"/>
      <c r="L14058"/>
      <c r="M14058"/>
      <c r="N14058"/>
      <c r="O14058"/>
      <c r="P14058"/>
      <c r="Q14058"/>
      <c r="R14058"/>
      <c r="S14058"/>
      <c r="T14058"/>
      <c r="U14058"/>
      <c r="V14058"/>
      <c r="W14058"/>
      <c r="X14058"/>
      <c r="Y14058"/>
    </row>
    <row r="14059" spans="1:25" s="1" customFormat="1" x14ac:dyDescent="0.25">
      <c r="A14059"/>
      <c r="C14059" s="2"/>
      <c r="D14059" s="2"/>
      <c r="E14059" s="2"/>
      <c r="F14059" s="2"/>
      <c r="G14059" s="2"/>
      <c r="H14059" s="2"/>
      <c r="I14059" s="2"/>
      <c r="K14059"/>
      <c r="L14059"/>
      <c r="M14059"/>
      <c r="N14059"/>
      <c r="O14059"/>
      <c r="P14059"/>
      <c r="Q14059"/>
      <c r="R14059"/>
      <c r="S14059"/>
      <c r="T14059"/>
      <c r="U14059"/>
      <c r="V14059"/>
      <c r="W14059"/>
      <c r="X14059"/>
      <c r="Y14059"/>
    </row>
    <row r="14060" spans="1:25" s="1" customFormat="1" x14ac:dyDescent="0.25">
      <c r="A14060"/>
      <c r="C14060" s="2"/>
      <c r="D14060" s="2"/>
      <c r="E14060" s="2"/>
      <c r="F14060" s="2"/>
      <c r="G14060" s="2"/>
      <c r="H14060" s="2"/>
      <c r="I14060" s="2"/>
      <c r="K14060"/>
      <c r="L14060"/>
      <c r="M14060"/>
      <c r="N14060"/>
      <c r="O14060"/>
      <c r="P14060"/>
      <c r="Q14060"/>
      <c r="R14060"/>
      <c r="S14060"/>
      <c r="T14060"/>
      <c r="U14060"/>
      <c r="V14060"/>
      <c r="W14060"/>
      <c r="X14060"/>
      <c r="Y14060"/>
    </row>
    <row r="14061" spans="1:25" s="1" customFormat="1" x14ac:dyDescent="0.25">
      <c r="A14061"/>
      <c r="C14061" s="2"/>
      <c r="D14061" s="2"/>
      <c r="E14061" s="2"/>
      <c r="F14061" s="2"/>
      <c r="G14061" s="2"/>
      <c r="H14061" s="2"/>
      <c r="I14061" s="2"/>
      <c r="K14061"/>
      <c r="L14061"/>
      <c r="M14061"/>
      <c r="N14061"/>
      <c r="O14061"/>
      <c r="P14061"/>
      <c r="Q14061"/>
      <c r="R14061"/>
      <c r="S14061"/>
      <c r="T14061"/>
      <c r="U14061"/>
      <c r="V14061"/>
      <c r="W14061"/>
      <c r="X14061"/>
      <c r="Y14061"/>
    </row>
    <row r="14062" spans="1:25" s="1" customFormat="1" x14ac:dyDescent="0.25">
      <c r="A14062"/>
      <c r="C14062" s="2"/>
      <c r="D14062" s="2"/>
      <c r="E14062" s="2"/>
      <c r="F14062" s="2"/>
      <c r="G14062" s="2"/>
      <c r="H14062" s="2"/>
      <c r="I14062" s="2"/>
      <c r="K14062"/>
      <c r="L14062"/>
      <c r="M14062"/>
      <c r="N14062"/>
      <c r="O14062"/>
      <c r="P14062"/>
      <c r="Q14062"/>
      <c r="R14062"/>
      <c r="S14062"/>
      <c r="T14062"/>
      <c r="U14062"/>
      <c r="V14062"/>
      <c r="W14062"/>
      <c r="X14062"/>
      <c r="Y14062"/>
    </row>
    <row r="14063" spans="1:25" s="1" customFormat="1" x14ac:dyDescent="0.25">
      <c r="A14063"/>
      <c r="C14063" s="2"/>
      <c r="D14063" s="2"/>
      <c r="E14063" s="2"/>
      <c r="F14063" s="2"/>
      <c r="G14063" s="2"/>
      <c r="H14063" s="2"/>
      <c r="I14063" s="2"/>
      <c r="K14063"/>
      <c r="L14063"/>
      <c r="M14063"/>
      <c r="N14063"/>
      <c r="O14063"/>
      <c r="P14063"/>
      <c r="Q14063"/>
      <c r="R14063"/>
      <c r="S14063"/>
      <c r="T14063"/>
      <c r="U14063"/>
      <c r="V14063"/>
      <c r="W14063"/>
      <c r="X14063"/>
      <c r="Y14063"/>
    </row>
    <row r="14064" spans="1:25" s="1" customFormat="1" x14ac:dyDescent="0.25">
      <c r="A14064"/>
      <c r="C14064" s="2"/>
      <c r="D14064" s="2"/>
      <c r="E14064" s="2"/>
      <c r="F14064" s="2"/>
      <c r="G14064" s="2"/>
      <c r="H14064" s="2"/>
      <c r="I14064" s="2"/>
      <c r="K14064"/>
      <c r="L14064"/>
      <c r="M14064"/>
      <c r="N14064"/>
      <c r="O14064"/>
      <c r="P14064"/>
      <c r="Q14064"/>
      <c r="R14064"/>
      <c r="S14064"/>
      <c r="T14064"/>
      <c r="U14064"/>
      <c r="V14064"/>
      <c r="W14064"/>
      <c r="X14064"/>
      <c r="Y14064"/>
    </row>
    <row r="14065" spans="1:25" s="1" customFormat="1" x14ac:dyDescent="0.25">
      <c r="A14065"/>
      <c r="C14065" s="2"/>
      <c r="D14065" s="2"/>
      <c r="E14065" s="2"/>
      <c r="F14065" s="2"/>
      <c r="G14065" s="2"/>
      <c r="H14065" s="2"/>
      <c r="I14065" s="2"/>
      <c r="K14065"/>
      <c r="L14065"/>
      <c r="M14065"/>
      <c r="N14065"/>
      <c r="O14065"/>
      <c r="P14065"/>
      <c r="Q14065"/>
      <c r="R14065"/>
      <c r="S14065"/>
      <c r="T14065"/>
      <c r="U14065"/>
      <c r="V14065"/>
      <c r="W14065"/>
      <c r="X14065"/>
      <c r="Y14065"/>
    </row>
    <row r="14066" spans="1:25" s="1" customFormat="1" x14ac:dyDescent="0.25">
      <c r="A14066"/>
      <c r="C14066" s="2"/>
      <c r="D14066" s="2"/>
      <c r="E14066" s="2"/>
      <c r="F14066" s="2"/>
      <c r="G14066" s="2"/>
      <c r="H14066" s="2"/>
      <c r="I14066" s="2"/>
      <c r="K14066"/>
      <c r="L14066"/>
      <c r="M14066"/>
      <c r="N14066"/>
      <c r="O14066"/>
      <c r="P14066"/>
      <c r="Q14066"/>
      <c r="R14066"/>
      <c r="S14066"/>
      <c r="T14066"/>
      <c r="U14066"/>
      <c r="V14066"/>
      <c r="W14066"/>
      <c r="X14066"/>
      <c r="Y14066"/>
    </row>
    <row r="14067" spans="1:25" s="1" customFormat="1" x14ac:dyDescent="0.25">
      <c r="A14067"/>
      <c r="C14067" s="2"/>
      <c r="D14067" s="2"/>
      <c r="E14067" s="2"/>
      <c r="F14067" s="2"/>
      <c r="G14067" s="2"/>
      <c r="H14067" s="2"/>
      <c r="I14067" s="2"/>
      <c r="K14067"/>
      <c r="L14067"/>
      <c r="M14067"/>
      <c r="N14067"/>
      <c r="O14067"/>
      <c r="P14067"/>
      <c r="Q14067"/>
      <c r="R14067"/>
      <c r="S14067"/>
      <c r="T14067"/>
      <c r="U14067"/>
      <c r="V14067"/>
      <c r="W14067"/>
      <c r="X14067"/>
      <c r="Y14067"/>
    </row>
    <row r="14068" spans="1:25" s="1" customFormat="1" x14ac:dyDescent="0.25">
      <c r="A14068"/>
      <c r="C14068" s="2"/>
      <c r="D14068" s="2"/>
      <c r="E14068" s="2"/>
      <c r="F14068" s="2"/>
      <c r="G14068" s="2"/>
      <c r="H14068" s="2"/>
      <c r="I14068" s="2"/>
      <c r="K14068"/>
      <c r="L14068"/>
      <c r="M14068"/>
      <c r="N14068"/>
      <c r="O14068"/>
      <c r="P14068"/>
      <c r="Q14068"/>
      <c r="R14068"/>
      <c r="S14068"/>
      <c r="T14068"/>
      <c r="U14068"/>
      <c r="V14068"/>
      <c r="W14068"/>
      <c r="X14068"/>
      <c r="Y14068"/>
    </row>
    <row r="14069" spans="1:25" s="1" customFormat="1" x14ac:dyDescent="0.25">
      <c r="A14069"/>
      <c r="C14069" s="2"/>
      <c r="D14069" s="2"/>
      <c r="E14069" s="2"/>
      <c r="F14069" s="2"/>
      <c r="G14069" s="2"/>
      <c r="H14069" s="2"/>
      <c r="I14069" s="2"/>
      <c r="K14069"/>
      <c r="L14069"/>
      <c r="M14069"/>
      <c r="N14069"/>
      <c r="O14069"/>
      <c r="P14069"/>
      <c r="Q14069"/>
      <c r="R14069"/>
      <c r="S14069"/>
      <c r="T14069"/>
      <c r="U14069"/>
      <c r="V14069"/>
      <c r="W14069"/>
      <c r="X14069"/>
      <c r="Y14069"/>
    </row>
    <row r="14070" spans="1:25" s="1" customFormat="1" x14ac:dyDescent="0.25">
      <c r="A14070"/>
      <c r="C14070" s="2"/>
      <c r="D14070" s="2"/>
      <c r="E14070" s="2"/>
      <c r="F14070" s="2"/>
      <c r="G14070" s="2"/>
      <c r="H14070" s="2"/>
      <c r="I14070" s="2"/>
      <c r="K14070"/>
      <c r="L14070"/>
      <c r="M14070"/>
      <c r="N14070"/>
      <c r="O14070"/>
      <c r="P14070"/>
      <c r="Q14070"/>
      <c r="R14070"/>
      <c r="S14070"/>
      <c r="T14070"/>
      <c r="U14070"/>
      <c r="V14070"/>
      <c r="W14070"/>
      <c r="X14070"/>
      <c r="Y14070"/>
    </row>
    <row r="14071" spans="1:25" s="1" customFormat="1" x14ac:dyDescent="0.25">
      <c r="A14071"/>
      <c r="C14071" s="2"/>
      <c r="D14071" s="2"/>
      <c r="E14071" s="2"/>
      <c r="F14071" s="2"/>
      <c r="G14071" s="2"/>
      <c r="H14071" s="2"/>
      <c r="I14071" s="2"/>
      <c r="K14071"/>
      <c r="L14071"/>
      <c r="M14071"/>
      <c r="N14071"/>
      <c r="O14071"/>
      <c r="P14071"/>
      <c r="Q14071"/>
      <c r="R14071"/>
      <c r="S14071"/>
      <c r="T14071"/>
      <c r="U14071"/>
      <c r="V14071"/>
      <c r="W14071"/>
      <c r="X14071"/>
      <c r="Y14071"/>
    </row>
    <row r="14072" spans="1:25" s="1" customFormat="1" x14ac:dyDescent="0.25">
      <c r="A14072"/>
      <c r="C14072" s="2"/>
      <c r="D14072" s="2"/>
      <c r="E14072" s="2"/>
      <c r="F14072" s="2"/>
      <c r="G14072" s="2"/>
      <c r="H14072" s="2"/>
      <c r="I14072" s="2"/>
      <c r="K14072"/>
      <c r="L14072"/>
      <c r="M14072"/>
      <c r="N14072"/>
      <c r="O14072"/>
      <c r="P14072"/>
      <c r="Q14072"/>
      <c r="R14072"/>
      <c r="S14072"/>
      <c r="T14072"/>
      <c r="U14072"/>
      <c r="V14072"/>
      <c r="W14072"/>
      <c r="X14072"/>
      <c r="Y14072"/>
    </row>
    <row r="14073" spans="1:25" s="1" customFormat="1" x14ac:dyDescent="0.25">
      <c r="A14073"/>
      <c r="C14073" s="2"/>
      <c r="D14073" s="2"/>
      <c r="E14073" s="2"/>
      <c r="F14073" s="2"/>
      <c r="G14073" s="2"/>
      <c r="H14073" s="2"/>
      <c r="I14073" s="2"/>
      <c r="K14073"/>
      <c r="L14073"/>
      <c r="M14073"/>
      <c r="N14073"/>
      <c r="O14073"/>
      <c r="P14073"/>
      <c r="Q14073"/>
      <c r="R14073"/>
      <c r="S14073"/>
      <c r="T14073"/>
      <c r="U14073"/>
      <c r="V14073"/>
      <c r="W14073"/>
      <c r="X14073"/>
      <c r="Y14073"/>
    </row>
    <row r="14074" spans="1:25" s="1" customFormat="1" x14ac:dyDescent="0.25">
      <c r="A14074"/>
      <c r="C14074" s="2"/>
      <c r="D14074" s="2"/>
      <c r="E14074" s="2"/>
      <c r="F14074" s="2"/>
      <c r="G14074" s="2"/>
      <c r="H14074" s="2"/>
      <c r="I14074" s="2"/>
      <c r="K14074"/>
      <c r="L14074"/>
      <c r="M14074"/>
      <c r="N14074"/>
      <c r="O14074"/>
      <c r="P14074"/>
      <c r="Q14074"/>
      <c r="R14074"/>
      <c r="S14074"/>
      <c r="T14074"/>
      <c r="U14074"/>
      <c r="V14074"/>
      <c r="W14074"/>
      <c r="X14074"/>
      <c r="Y14074"/>
    </row>
    <row r="14075" spans="1:25" s="1" customFormat="1" x14ac:dyDescent="0.25">
      <c r="A14075"/>
      <c r="C14075" s="2"/>
      <c r="D14075" s="2"/>
      <c r="E14075" s="2"/>
      <c r="F14075" s="2"/>
      <c r="G14075" s="2"/>
      <c r="H14075" s="2"/>
      <c r="I14075" s="2"/>
      <c r="K14075"/>
      <c r="L14075"/>
      <c r="M14075"/>
      <c r="N14075"/>
      <c r="O14075"/>
      <c r="P14075"/>
      <c r="Q14075"/>
      <c r="R14075"/>
      <c r="S14075"/>
      <c r="T14075"/>
      <c r="U14075"/>
      <c r="V14075"/>
      <c r="W14075"/>
      <c r="X14075"/>
      <c r="Y14075"/>
    </row>
    <row r="14076" spans="1:25" s="1" customFormat="1" x14ac:dyDescent="0.25">
      <c r="A14076"/>
      <c r="C14076" s="2"/>
      <c r="D14076" s="2"/>
      <c r="E14076" s="2"/>
      <c r="F14076" s="2"/>
      <c r="G14076" s="2"/>
      <c r="H14076" s="2"/>
      <c r="I14076" s="2"/>
      <c r="K14076"/>
      <c r="L14076"/>
      <c r="M14076"/>
      <c r="N14076"/>
      <c r="O14076"/>
      <c r="P14076"/>
      <c r="Q14076"/>
      <c r="R14076"/>
      <c r="S14076"/>
      <c r="T14076"/>
      <c r="U14076"/>
      <c r="V14076"/>
      <c r="W14076"/>
      <c r="X14076"/>
      <c r="Y14076"/>
    </row>
    <row r="14077" spans="1:25" s="1" customFormat="1" x14ac:dyDescent="0.25">
      <c r="A14077"/>
      <c r="C14077" s="2"/>
      <c r="D14077" s="2"/>
      <c r="E14077" s="2"/>
      <c r="F14077" s="2"/>
      <c r="G14077" s="2"/>
      <c r="H14077" s="2"/>
      <c r="I14077" s="2"/>
      <c r="K14077"/>
      <c r="L14077"/>
      <c r="M14077"/>
      <c r="N14077"/>
      <c r="O14077"/>
      <c r="P14077"/>
      <c r="Q14077"/>
      <c r="R14077"/>
      <c r="S14077"/>
      <c r="T14077"/>
      <c r="U14077"/>
      <c r="V14077"/>
      <c r="W14077"/>
      <c r="X14077"/>
      <c r="Y14077"/>
    </row>
    <row r="14078" spans="1:25" s="1" customFormat="1" x14ac:dyDescent="0.25">
      <c r="A14078"/>
      <c r="C14078" s="2"/>
      <c r="D14078" s="2"/>
      <c r="E14078" s="2"/>
      <c r="F14078" s="2"/>
      <c r="G14078" s="2"/>
      <c r="H14078" s="2"/>
      <c r="I14078" s="2"/>
      <c r="K14078"/>
      <c r="L14078"/>
      <c r="M14078"/>
      <c r="N14078"/>
      <c r="O14078"/>
      <c r="P14078"/>
      <c r="Q14078"/>
      <c r="R14078"/>
      <c r="S14078"/>
      <c r="T14078"/>
      <c r="U14078"/>
      <c r="V14078"/>
      <c r="W14078"/>
      <c r="X14078"/>
      <c r="Y14078"/>
    </row>
    <row r="14079" spans="1:25" s="1" customFormat="1" x14ac:dyDescent="0.25">
      <c r="A14079"/>
      <c r="C14079" s="2"/>
      <c r="D14079" s="2"/>
      <c r="E14079" s="2"/>
      <c r="F14079" s="2"/>
      <c r="G14079" s="2"/>
      <c r="H14079" s="2"/>
      <c r="I14079" s="2"/>
      <c r="K14079"/>
      <c r="L14079"/>
      <c r="M14079"/>
      <c r="N14079"/>
      <c r="O14079"/>
      <c r="P14079"/>
      <c r="Q14079"/>
      <c r="R14079"/>
      <c r="S14079"/>
      <c r="T14079"/>
      <c r="U14079"/>
      <c r="V14079"/>
      <c r="W14079"/>
      <c r="X14079"/>
      <c r="Y14079"/>
    </row>
    <row r="14080" spans="1:25" s="1" customFormat="1" x14ac:dyDescent="0.25">
      <c r="A14080"/>
      <c r="C14080" s="2"/>
      <c r="D14080" s="2"/>
      <c r="E14080" s="2"/>
      <c r="F14080" s="2"/>
      <c r="G14080" s="2"/>
      <c r="H14080" s="2"/>
      <c r="I14080" s="2"/>
      <c r="K14080"/>
      <c r="L14080"/>
      <c r="M14080"/>
      <c r="N14080"/>
      <c r="O14080"/>
      <c r="P14080"/>
      <c r="Q14080"/>
      <c r="R14080"/>
      <c r="S14080"/>
      <c r="T14080"/>
      <c r="U14080"/>
      <c r="V14080"/>
      <c r="W14080"/>
      <c r="X14080"/>
      <c r="Y14080"/>
    </row>
    <row r="14081" spans="1:25" s="1" customFormat="1" x14ac:dyDescent="0.25">
      <c r="A14081"/>
      <c r="C14081" s="2"/>
      <c r="D14081" s="2"/>
      <c r="E14081" s="2"/>
      <c r="F14081" s="2"/>
      <c r="G14081" s="2"/>
      <c r="H14081" s="2"/>
      <c r="I14081" s="2"/>
      <c r="K14081"/>
      <c r="L14081"/>
      <c r="M14081"/>
      <c r="N14081"/>
      <c r="O14081"/>
      <c r="P14081"/>
      <c r="Q14081"/>
      <c r="R14081"/>
      <c r="S14081"/>
      <c r="T14081"/>
      <c r="U14081"/>
      <c r="V14081"/>
      <c r="W14081"/>
      <c r="X14081"/>
      <c r="Y14081"/>
    </row>
    <row r="14082" spans="1:25" s="1" customFormat="1" x14ac:dyDescent="0.25">
      <c r="A14082"/>
      <c r="C14082" s="2"/>
      <c r="D14082" s="2"/>
      <c r="E14082" s="2"/>
      <c r="F14082" s="2"/>
      <c r="G14082" s="2"/>
      <c r="H14082" s="2"/>
      <c r="I14082" s="2"/>
      <c r="K14082"/>
      <c r="L14082"/>
      <c r="M14082"/>
      <c r="N14082"/>
      <c r="O14082"/>
      <c r="P14082"/>
      <c r="Q14082"/>
      <c r="R14082"/>
      <c r="S14082"/>
      <c r="T14082"/>
      <c r="U14082"/>
      <c r="V14082"/>
      <c r="W14082"/>
      <c r="X14082"/>
      <c r="Y14082"/>
    </row>
    <row r="14083" spans="1:25" s="1" customFormat="1" x14ac:dyDescent="0.25">
      <c r="A14083"/>
      <c r="C14083" s="2"/>
      <c r="D14083" s="2"/>
      <c r="E14083" s="2"/>
      <c r="F14083" s="2"/>
      <c r="G14083" s="2"/>
      <c r="H14083" s="2"/>
      <c r="I14083" s="2"/>
      <c r="K14083"/>
      <c r="L14083"/>
      <c r="M14083"/>
      <c r="N14083"/>
      <c r="O14083"/>
      <c r="P14083"/>
      <c r="Q14083"/>
      <c r="R14083"/>
      <c r="S14083"/>
      <c r="T14083"/>
      <c r="U14083"/>
      <c r="V14083"/>
      <c r="W14083"/>
      <c r="X14083"/>
      <c r="Y14083"/>
    </row>
    <row r="14084" spans="1:25" s="1" customFormat="1" x14ac:dyDescent="0.25">
      <c r="A14084"/>
      <c r="C14084" s="2"/>
      <c r="D14084" s="2"/>
      <c r="E14084" s="2"/>
      <c r="F14084" s="2"/>
      <c r="G14084" s="2"/>
      <c r="H14084" s="2"/>
      <c r="I14084" s="2"/>
      <c r="K14084"/>
      <c r="L14084"/>
      <c r="M14084"/>
      <c r="N14084"/>
      <c r="O14084"/>
      <c r="P14084"/>
      <c r="Q14084"/>
      <c r="R14084"/>
      <c r="S14084"/>
      <c r="T14084"/>
      <c r="U14084"/>
      <c r="V14084"/>
      <c r="W14084"/>
      <c r="X14084"/>
      <c r="Y14084"/>
    </row>
    <row r="14085" spans="1:25" s="1" customFormat="1" x14ac:dyDescent="0.25">
      <c r="A14085"/>
      <c r="C14085" s="2"/>
      <c r="D14085" s="2"/>
      <c r="E14085" s="2"/>
      <c r="F14085" s="2"/>
      <c r="G14085" s="2"/>
      <c r="H14085" s="2"/>
      <c r="I14085" s="2"/>
      <c r="K14085"/>
      <c r="L14085"/>
      <c r="M14085"/>
      <c r="N14085"/>
      <c r="O14085"/>
      <c r="P14085"/>
      <c r="Q14085"/>
      <c r="R14085"/>
      <c r="S14085"/>
      <c r="T14085"/>
      <c r="U14085"/>
      <c r="V14085"/>
      <c r="W14085"/>
      <c r="X14085"/>
      <c r="Y14085"/>
    </row>
    <row r="14086" spans="1:25" s="1" customFormat="1" x14ac:dyDescent="0.25">
      <c r="A14086"/>
      <c r="C14086" s="2"/>
      <c r="D14086" s="2"/>
      <c r="E14086" s="2"/>
      <c r="F14086" s="2"/>
      <c r="G14086" s="2"/>
      <c r="H14086" s="2"/>
      <c r="I14086" s="2"/>
      <c r="K14086"/>
      <c r="L14086"/>
      <c r="M14086"/>
      <c r="N14086"/>
      <c r="O14086"/>
      <c r="P14086"/>
      <c r="Q14086"/>
      <c r="R14086"/>
      <c r="S14086"/>
      <c r="T14086"/>
      <c r="U14086"/>
      <c r="V14086"/>
      <c r="W14086"/>
      <c r="X14086"/>
      <c r="Y14086"/>
    </row>
    <row r="14087" spans="1:25" s="1" customFormat="1" x14ac:dyDescent="0.25">
      <c r="A14087"/>
      <c r="C14087" s="2"/>
      <c r="D14087" s="2"/>
      <c r="E14087" s="2"/>
      <c r="F14087" s="2"/>
      <c r="G14087" s="2"/>
      <c r="H14087" s="2"/>
      <c r="I14087" s="2"/>
      <c r="K14087"/>
      <c r="L14087"/>
      <c r="M14087"/>
      <c r="N14087"/>
      <c r="O14087"/>
      <c r="P14087"/>
      <c r="Q14087"/>
      <c r="R14087"/>
      <c r="S14087"/>
      <c r="T14087"/>
      <c r="U14087"/>
      <c r="V14087"/>
      <c r="W14087"/>
      <c r="X14087"/>
      <c r="Y14087"/>
    </row>
    <row r="14088" spans="1:25" s="1" customFormat="1" x14ac:dyDescent="0.25">
      <c r="A14088"/>
      <c r="C14088" s="2"/>
      <c r="D14088" s="2"/>
      <c r="E14088" s="2"/>
      <c r="F14088" s="2"/>
      <c r="G14088" s="2"/>
      <c r="H14088" s="2"/>
      <c r="I14088" s="2"/>
      <c r="K14088"/>
      <c r="L14088"/>
      <c r="M14088"/>
      <c r="N14088"/>
      <c r="O14088"/>
      <c r="P14088"/>
      <c r="Q14088"/>
      <c r="R14088"/>
      <c r="S14088"/>
      <c r="T14088"/>
      <c r="U14088"/>
      <c r="V14088"/>
      <c r="W14088"/>
      <c r="X14088"/>
      <c r="Y14088"/>
    </row>
    <row r="14089" spans="1:25" s="1" customFormat="1" x14ac:dyDescent="0.25">
      <c r="A14089"/>
      <c r="C14089" s="2"/>
      <c r="D14089" s="2"/>
      <c r="E14089" s="2"/>
      <c r="F14089" s="2"/>
      <c r="G14089" s="2"/>
      <c r="H14089" s="2"/>
      <c r="I14089" s="2"/>
      <c r="K14089"/>
      <c r="L14089"/>
      <c r="M14089"/>
      <c r="N14089"/>
      <c r="O14089"/>
      <c r="P14089"/>
      <c r="Q14089"/>
      <c r="R14089"/>
      <c r="S14089"/>
      <c r="T14089"/>
      <c r="U14089"/>
      <c r="V14089"/>
      <c r="W14089"/>
      <c r="X14089"/>
      <c r="Y14089"/>
    </row>
    <row r="14090" spans="1:25" s="1" customFormat="1" x14ac:dyDescent="0.25">
      <c r="A14090"/>
      <c r="C14090" s="2"/>
      <c r="D14090" s="2"/>
      <c r="E14090" s="2"/>
      <c r="F14090" s="2"/>
      <c r="G14090" s="2"/>
      <c r="H14090" s="2"/>
      <c r="I14090" s="2"/>
      <c r="K14090"/>
      <c r="L14090"/>
      <c r="M14090"/>
      <c r="N14090"/>
      <c r="O14090"/>
      <c r="P14090"/>
      <c r="Q14090"/>
      <c r="R14090"/>
      <c r="S14090"/>
      <c r="T14090"/>
      <c r="U14090"/>
      <c r="V14090"/>
      <c r="W14090"/>
      <c r="X14090"/>
      <c r="Y14090"/>
    </row>
    <row r="14091" spans="1:25" s="1" customFormat="1" x14ac:dyDescent="0.25">
      <c r="A14091"/>
      <c r="C14091" s="2"/>
      <c r="D14091" s="2"/>
      <c r="E14091" s="2"/>
      <c r="F14091" s="2"/>
      <c r="G14091" s="2"/>
      <c r="H14091" s="2"/>
      <c r="I14091" s="2"/>
      <c r="K14091"/>
      <c r="L14091"/>
      <c r="M14091"/>
      <c r="N14091"/>
      <c r="O14091"/>
      <c r="P14091"/>
      <c r="Q14091"/>
      <c r="R14091"/>
      <c r="S14091"/>
      <c r="T14091"/>
      <c r="U14091"/>
      <c r="V14091"/>
      <c r="W14091"/>
      <c r="X14091"/>
      <c r="Y14091"/>
    </row>
    <row r="14092" spans="1:25" s="1" customFormat="1" x14ac:dyDescent="0.25">
      <c r="A14092"/>
      <c r="C14092" s="2"/>
      <c r="D14092" s="2"/>
      <c r="E14092" s="2"/>
      <c r="F14092" s="2"/>
      <c r="G14092" s="2"/>
      <c r="H14092" s="2"/>
      <c r="I14092" s="2"/>
      <c r="K14092"/>
      <c r="L14092"/>
      <c r="M14092"/>
      <c r="N14092"/>
      <c r="O14092"/>
      <c r="P14092"/>
      <c r="Q14092"/>
      <c r="R14092"/>
      <c r="S14092"/>
      <c r="T14092"/>
      <c r="U14092"/>
      <c r="V14092"/>
      <c r="W14092"/>
      <c r="X14092"/>
      <c r="Y14092"/>
    </row>
    <row r="14093" spans="1:25" s="1" customFormat="1" x14ac:dyDescent="0.25">
      <c r="A14093"/>
      <c r="C14093" s="2"/>
      <c r="D14093" s="2"/>
      <c r="E14093" s="2"/>
      <c r="F14093" s="2"/>
      <c r="G14093" s="2"/>
      <c r="H14093" s="2"/>
      <c r="I14093" s="2"/>
      <c r="K14093"/>
      <c r="L14093"/>
      <c r="M14093"/>
      <c r="N14093"/>
      <c r="O14093"/>
      <c r="P14093"/>
      <c r="Q14093"/>
      <c r="R14093"/>
      <c r="S14093"/>
      <c r="T14093"/>
      <c r="U14093"/>
      <c r="V14093"/>
      <c r="W14093"/>
      <c r="X14093"/>
      <c r="Y14093"/>
    </row>
    <row r="14094" spans="1:25" s="1" customFormat="1" x14ac:dyDescent="0.25">
      <c r="A14094"/>
      <c r="C14094" s="2"/>
      <c r="D14094" s="2"/>
      <c r="E14094" s="2"/>
      <c r="F14094" s="2"/>
      <c r="G14094" s="2"/>
      <c r="H14094" s="2"/>
      <c r="I14094" s="2"/>
      <c r="K14094"/>
      <c r="L14094"/>
      <c r="M14094"/>
      <c r="N14094"/>
      <c r="O14094"/>
      <c r="P14094"/>
      <c r="Q14094"/>
      <c r="R14094"/>
      <c r="S14094"/>
      <c r="T14094"/>
      <c r="U14094"/>
      <c r="V14094"/>
      <c r="W14094"/>
      <c r="X14094"/>
      <c r="Y14094"/>
    </row>
    <row r="14095" spans="1:25" s="1" customFormat="1" x14ac:dyDescent="0.25">
      <c r="A14095"/>
      <c r="C14095" s="2"/>
      <c r="D14095" s="2"/>
      <c r="E14095" s="2"/>
      <c r="F14095" s="2"/>
      <c r="G14095" s="2"/>
      <c r="H14095" s="2"/>
      <c r="I14095" s="2"/>
      <c r="K14095"/>
      <c r="L14095"/>
      <c r="M14095"/>
      <c r="N14095"/>
      <c r="O14095"/>
      <c r="P14095"/>
      <c r="Q14095"/>
      <c r="R14095"/>
      <c r="S14095"/>
      <c r="T14095"/>
      <c r="U14095"/>
      <c r="V14095"/>
      <c r="W14095"/>
      <c r="X14095"/>
      <c r="Y14095"/>
    </row>
    <row r="14096" spans="1:25" s="1" customFormat="1" x14ac:dyDescent="0.25">
      <c r="A14096"/>
      <c r="C14096" s="2"/>
      <c r="D14096" s="2"/>
      <c r="E14096" s="2"/>
      <c r="F14096" s="2"/>
      <c r="G14096" s="2"/>
      <c r="H14096" s="2"/>
      <c r="I14096" s="2"/>
      <c r="K14096"/>
      <c r="L14096"/>
      <c r="M14096"/>
      <c r="N14096"/>
      <c r="O14096"/>
      <c r="P14096"/>
      <c r="Q14096"/>
      <c r="R14096"/>
      <c r="S14096"/>
      <c r="T14096"/>
      <c r="U14096"/>
      <c r="V14096"/>
      <c r="W14096"/>
      <c r="X14096"/>
      <c r="Y14096"/>
    </row>
    <row r="14097" spans="1:25" s="1" customFormat="1" x14ac:dyDescent="0.25">
      <c r="A14097"/>
      <c r="C14097" s="2"/>
      <c r="D14097" s="2"/>
      <c r="E14097" s="2"/>
      <c r="F14097" s="2"/>
      <c r="G14097" s="2"/>
      <c r="H14097" s="2"/>
      <c r="I14097" s="2"/>
      <c r="K14097"/>
      <c r="L14097"/>
      <c r="M14097"/>
      <c r="N14097"/>
      <c r="O14097"/>
      <c r="P14097"/>
      <c r="Q14097"/>
      <c r="R14097"/>
      <c r="S14097"/>
      <c r="T14097"/>
      <c r="U14097"/>
      <c r="V14097"/>
      <c r="W14097"/>
      <c r="X14097"/>
      <c r="Y14097"/>
    </row>
    <row r="14098" spans="1:25" s="1" customFormat="1" x14ac:dyDescent="0.25">
      <c r="A14098"/>
      <c r="C14098" s="2"/>
      <c r="D14098" s="2"/>
      <c r="E14098" s="2"/>
      <c r="F14098" s="2"/>
      <c r="G14098" s="2"/>
      <c r="H14098" s="2"/>
      <c r="I14098" s="2"/>
      <c r="K14098"/>
      <c r="L14098"/>
      <c r="M14098"/>
      <c r="N14098"/>
      <c r="O14098"/>
      <c r="P14098"/>
      <c r="Q14098"/>
      <c r="R14098"/>
      <c r="S14098"/>
      <c r="T14098"/>
      <c r="U14098"/>
      <c r="V14098"/>
      <c r="W14098"/>
      <c r="X14098"/>
      <c r="Y14098"/>
    </row>
    <row r="14099" spans="1:25" s="1" customFormat="1" x14ac:dyDescent="0.25">
      <c r="A14099"/>
      <c r="C14099" s="2"/>
      <c r="D14099" s="2"/>
      <c r="E14099" s="2"/>
      <c r="F14099" s="2"/>
      <c r="G14099" s="2"/>
      <c r="H14099" s="2"/>
      <c r="I14099" s="2"/>
      <c r="K14099"/>
      <c r="L14099"/>
      <c r="M14099"/>
      <c r="N14099"/>
      <c r="O14099"/>
      <c r="P14099"/>
      <c r="Q14099"/>
      <c r="R14099"/>
      <c r="S14099"/>
      <c r="T14099"/>
      <c r="U14099"/>
      <c r="V14099"/>
      <c r="W14099"/>
      <c r="X14099"/>
      <c r="Y14099"/>
    </row>
    <row r="14100" spans="1:25" s="1" customFormat="1" x14ac:dyDescent="0.25">
      <c r="A14100"/>
      <c r="C14100" s="2"/>
      <c r="D14100" s="2"/>
      <c r="E14100" s="2"/>
      <c r="F14100" s="2"/>
      <c r="G14100" s="2"/>
      <c r="H14100" s="2"/>
      <c r="I14100" s="2"/>
      <c r="K14100"/>
      <c r="L14100"/>
      <c r="M14100"/>
      <c r="N14100"/>
      <c r="O14100"/>
      <c r="P14100"/>
      <c r="Q14100"/>
      <c r="R14100"/>
      <c r="S14100"/>
      <c r="T14100"/>
      <c r="U14100"/>
      <c r="V14100"/>
      <c r="W14100"/>
      <c r="X14100"/>
      <c r="Y14100"/>
    </row>
    <row r="14101" spans="1:25" s="1" customFormat="1" x14ac:dyDescent="0.25">
      <c r="A14101"/>
      <c r="C14101" s="2"/>
      <c r="D14101" s="2"/>
      <c r="E14101" s="2"/>
      <c r="F14101" s="2"/>
      <c r="G14101" s="2"/>
      <c r="H14101" s="2"/>
      <c r="I14101" s="2"/>
      <c r="K14101"/>
      <c r="L14101"/>
      <c r="M14101"/>
      <c r="N14101"/>
      <c r="O14101"/>
      <c r="P14101"/>
      <c r="Q14101"/>
      <c r="R14101"/>
      <c r="S14101"/>
      <c r="T14101"/>
      <c r="U14101"/>
      <c r="V14101"/>
      <c r="W14101"/>
      <c r="X14101"/>
      <c r="Y14101"/>
    </row>
    <row r="14102" spans="1:25" s="1" customFormat="1" x14ac:dyDescent="0.25">
      <c r="A14102"/>
      <c r="C14102" s="2"/>
      <c r="D14102" s="2"/>
      <c r="E14102" s="2"/>
      <c r="F14102" s="2"/>
      <c r="G14102" s="2"/>
      <c r="H14102" s="2"/>
      <c r="I14102" s="2"/>
      <c r="K14102"/>
      <c r="L14102"/>
      <c r="M14102"/>
      <c r="N14102"/>
      <c r="O14102"/>
      <c r="P14102"/>
      <c r="Q14102"/>
      <c r="R14102"/>
      <c r="S14102"/>
      <c r="T14102"/>
      <c r="U14102"/>
      <c r="V14102"/>
      <c r="W14102"/>
      <c r="X14102"/>
      <c r="Y14102"/>
    </row>
    <row r="14103" spans="1:25" s="1" customFormat="1" x14ac:dyDescent="0.25">
      <c r="A14103"/>
      <c r="C14103" s="2"/>
      <c r="D14103" s="2"/>
      <c r="E14103" s="2"/>
      <c r="F14103" s="2"/>
      <c r="G14103" s="2"/>
      <c r="H14103" s="2"/>
      <c r="I14103" s="2"/>
      <c r="K14103"/>
      <c r="L14103"/>
      <c r="M14103"/>
      <c r="N14103"/>
      <c r="O14103"/>
      <c r="P14103"/>
      <c r="Q14103"/>
      <c r="R14103"/>
      <c r="S14103"/>
      <c r="T14103"/>
      <c r="U14103"/>
      <c r="V14103"/>
      <c r="W14103"/>
      <c r="X14103"/>
      <c r="Y14103"/>
    </row>
    <row r="14104" spans="1:25" s="1" customFormat="1" x14ac:dyDescent="0.25">
      <c r="A14104"/>
      <c r="C14104" s="2"/>
      <c r="D14104" s="2"/>
      <c r="E14104" s="2"/>
      <c r="F14104" s="2"/>
      <c r="G14104" s="2"/>
      <c r="H14104" s="2"/>
      <c r="I14104" s="2"/>
      <c r="K14104"/>
      <c r="L14104"/>
      <c r="M14104"/>
      <c r="N14104"/>
      <c r="O14104"/>
      <c r="P14104"/>
      <c r="Q14104"/>
      <c r="R14104"/>
      <c r="S14104"/>
      <c r="T14104"/>
      <c r="U14104"/>
      <c r="V14104"/>
      <c r="W14104"/>
      <c r="X14104"/>
      <c r="Y14104"/>
    </row>
    <row r="14105" spans="1:25" s="1" customFormat="1" x14ac:dyDescent="0.25">
      <c r="A14105"/>
      <c r="C14105" s="2"/>
      <c r="D14105" s="2"/>
      <c r="E14105" s="2"/>
      <c r="F14105" s="2"/>
      <c r="G14105" s="2"/>
      <c r="H14105" s="2"/>
      <c r="I14105" s="2"/>
      <c r="K14105"/>
      <c r="L14105"/>
      <c r="M14105"/>
      <c r="N14105"/>
      <c r="O14105"/>
      <c r="P14105"/>
      <c r="Q14105"/>
      <c r="R14105"/>
      <c r="S14105"/>
      <c r="T14105"/>
      <c r="U14105"/>
      <c r="V14105"/>
      <c r="W14105"/>
      <c r="X14105"/>
      <c r="Y14105"/>
    </row>
    <row r="14106" spans="1:25" s="1" customFormat="1" x14ac:dyDescent="0.25">
      <c r="A14106"/>
      <c r="C14106" s="2"/>
      <c r="D14106" s="2"/>
      <c r="E14106" s="2"/>
      <c r="F14106" s="2"/>
      <c r="G14106" s="2"/>
      <c r="H14106" s="2"/>
      <c r="I14106" s="2"/>
      <c r="K14106"/>
      <c r="L14106"/>
      <c r="M14106"/>
      <c r="N14106"/>
      <c r="O14106"/>
      <c r="P14106"/>
      <c r="Q14106"/>
      <c r="R14106"/>
      <c r="S14106"/>
      <c r="T14106"/>
      <c r="U14106"/>
      <c r="V14106"/>
      <c r="W14106"/>
      <c r="X14106"/>
      <c r="Y14106"/>
    </row>
    <row r="14107" spans="1:25" s="1" customFormat="1" x14ac:dyDescent="0.25">
      <c r="A14107"/>
      <c r="C14107" s="2"/>
      <c r="D14107" s="2"/>
      <c r="E14107" s="2"/>
      <c r="F14107" s="2"/>
      <c r="G14107" s="2"/>
      <c r="H14107" s="2"/>
      <c r="I14107" s="2"/>
      <c r="K14107"/>
      <c r="L14107"/>
      <c r="M14107"/>
      <c r="N14107"/>
      <c r="O14107"/>
      <c r="P14107"/>
      <c r="Q14107"/>
      <c r="R14107"/>
      <c r="S14107"/>
      <c r="T14107"/>
      <c r="U14107"/>
      <c r="V14107"/>
      <c r="W14107"/>
      <c r="X14107"/>
      <c r="Y14107"/>
    </row>
    <row r="14108" spans="1:25" s="1" customFormat="1" x14ac:dyDescent="0.25">
      <c r="A14108"/>
      <c r="C14108" s="2"/>
      <c r="D14108" s="2"/>
      <c r="E14108" s="2"/>
      <c r="F14108" s="2"/>
      <c r="G14108" s="2"/>
      <c r="H14108" s="2"/>
      <c r="I14108" s="2"/>
      <c r="K14108"/>
      <c r="L14108"/>
      <c r="M14108"/>
      <c r="N14108"/>
      <c r="O14108"/>
      <c r="P14108"/>
      <c r="Q14108"/>
      <c r="R14108"/>
      <c r="S14108"/>
      <c r="T14108"/>
      <c r="U14108"/>
      <c r="V14108"/>
      <c r="W14108"/>
      <c r="X14108"/>
      <c r="Y14108"/>
    </row>
    <row r="14109" spans="1:25" s="1" customFormat="1" x14ac:dyDescent="0.25">
      <c r="A14109"/>
      <c r="C14109" s="2"/>
      <c r="D14109" s="2"/>
      <c r="E14109" s="2"/>
      <c r="F14109" s="2"/>
      <c r="G14109" s="2"/>
      <c r="H14109" s="2"/>
      <c r="I14109" s="2"/>
      <c r="K14109"/>
      <c r="L14109"/>
      <c r="M14109"/>
      <c r="N14109"/>
      <c r="O14109"/>
      <c r="P14109"/>
      <c r="Q14109"/>
      <c r="R14109"/>
      <c r="S14109"/>
      <c r="T14109"/>
      <c r="U14109"/>
      <c r="V14109"/>
      <c r="W14109"/>
      <c r="X14109"/>
      <c r="Y14109"/>
    </row>
    <row r="14110" spans="1:25" s="1" customFormat="1" x14ac:dyDescent="0.25">
      <c r="A14110"/>
      <c r="C14110" s="2"/>
      <c r="D14110" s="2"/>
      <c r="E14110" s="2"/>
      <c r="F14110" s="2"/>
      <c r="G14110" s="2"/>
      <c r="H14110" s="2"/>
      <c r="I14110" s="2"/>
      <c r="K14110"/>
      <c r="L14110"/>
      <c r="M14110"/>
      <c r="N14110"/>
      <c r="O14110"/>
      <c r="P14110"/>
      <c r="Q14110"/>
      <c r="R14110"/>
      <c r="S14110"/>
      <c r="T14110"/>
      <c r="U14110"/>
      <c r="V14110"/>
      <c r="W14110"/>
      <c r="X14110"/>
      <c r="Y14110"/>
    </row>
    <row r="14111" spans="1:25" s="1" customFormat="1" x14ac:dyDescent="0.25">
      <c r="A14111"/>
      <c r="C14111" s="2"/>
      <c r="D14111" s="2"/>
      <c r="E14111" s="2"/>
      <c r="F14111" s="2"/>
      <c r="G14111" s="2"/>
      <c r="H14111" s="2"/>
      <c r="I14111" s="2"/>
      <c r="K14111"/>
      <c r="L14111"/>
      <c r="M14111"/>
      <c r="N14111"/>
      <c r="O14111"/>
      <c r="P14111"/>
      <c r="Q14111"/>
      <c r="R14111"/>
      <c r="S14111"/>
      <c r="T14111"/>
      <c r="U14111"/>
      <c r="V14111"/>
      <c r="W14111"/>
      <c r="X14111"/>
      <c r="Y14111"/>
    </row>
    <row r="14112" spans="1:25" s="1" customFormat="1" x14ac:dyDescent="0.25">
      <c r="A14112"/>
      <c r="C14112" s="2"/>
      <c r="D14112" s="2"/>
      <c r="E14112" s="2"/>
      <c r="F14112" s="2"/>
      <c r="G14112" s="2"/>
      <c r="H14112" s="2"/>
      <c r="I14112" s="2"/>
      <c r="K14112"/>
      <c r="L14112"/>
      <c r="M14112"/>
      <c r="N14112"/>
      <c r="O14112"/>
      <c r="P14112"/>
      <c r="Q14112"/>
      <c r="R14112"/>
      <c r="S14112"/>
      <c r="T14112"/>
      <c r="U14112"/>
      <c r="V14112"/>
      <c r="W14112"/>
      <c r="X14112"/>
      <c r="Y14112"/>
    </row>
    <row r="14113" spans="1:25" s="1" customFormat="1" x14ac:dyDescent="0.25">
      <c r="A14113"/>
      <c r="C14113" s="2"/>
      <c r="D14113" s="2"/>
      <c r="E14113" s="2"/>
      <c r="F14113" s="2"/>
      <c r="G14113" s="2"/>
      <c r="H14113" s="2"/>
      <c r="I14113" s="2"/>
      <c r="K14113"/>
      <c r="L14113"/>
      <c r="M14113"/>
      <c r="N14113"/>
      <c r="O14113"/>
      <c r="P14113"/>
      <c r="Q14113"/>
      <c r="R14113"/>
      <c r="S14113"/>
      <c r="T14113"/>
      <c r="U14113"/>
      <c r="V14113"/>
      <c r="W14113"/>
      <c r="X14113"/>
      <c r="Y14113"/>
    </row>
    <row r="14114" spans="1:25" s="1" customFormat="1" x14ac:dyDescent="0.25">
      <c r="A14114"/>
      <c r="C14114" s="2"/>
      <c r="D14114" s="2"/>
      <c r="E14114" s="2"/>
      <c r="F14114" s="2"/>
      <c r="G14114" s="2"/>
      <c r="H14114" s="2"/>
      <c r="I14114" s="2"/>
      <c r="K14114"/>
      <c r="L14114"/>
      <c r="M14114"/>
      <c r="N14114"/>
      <c r="O14114"/>
      <c r="P14114"/>
      <c r="Q14114"/>
      <c r="R14114"/>
      <c r="S14114"/>
      <c r="T14114"/>
      <c r="U14114"/>
      <c r="V14114"/>
      <c r="W14114"/>
      <c r="X14114"/>
      <c r="Y14114"/>
    </row>
    <row r="14115" spans="1:25" s="1" customFormat="1" x14ac:dyDescent="0.25">
      <c r="A14115"/>
      <c r="C14115" s="2"/>
      <c r="D14115" s="2"/>
      <c r="E14115" s="2"/>
      <c r="F14115" s="2"/>
      <c r="G14115" s="2"/>
      <c r="H14115" s="2"/>
      <c r="I14115" s="2"/>
      <c r="K14115"/>
      <c r="L14115"/>
      <c r="M14115"/>
      <c r="N14115"/>
      <c r="O14115"/>
      <c r="P14115"/>
      <c r="Q14115"/>
      <c r="R14115"/>
      <c r="S14115"/>
      <c r="T14115"/>
      <c r="U14115"/>
      <c r="V14115"/>
      <c r="W14115"/>
      <c r="X14115"/>
      <c r="Y14115"/>
    </row>
    <row r="14116" spans="1:25" s="1" customFormat="1" x14ac:dyDescent="0.25">
      <c r="A14116"/>
      <c r="C14116" s="2"/>
      <c r="D14116" s="2"/>
      <c r="E14116" s="2"/>
      <c r="F14116" s="2"/>
      <c r="G14116" s="2"/>
      <c r="H14116" s="2"/>
      <c r="I14116" s="2"/>
      <c r="K14116"/>
      <c r="L14116"/>
      <c r="M14116"/>
      <c r="N14116"/>
      <c r="O14116"/>
      <c r="P14116"/>
      <c r="Q14116"/>
      <c r="R14116"/>
      <c r="S14116"/>
      <c r="T14116"/>
      <c r="U14116"/>
      <c r="V14116"/>
      <c r="W14116"/>
      <c r="X14116"/>
      <c r="Y14116"/>
    </row>
    <row r="14117" spans="1:25" s="1" customFormat="1" x14ac:dyDescent="0.25">
      <c r="A14117"/>
      <c r="C14117" s="2"/>
      <c r="D14117" s="2"/>
      <c r="E14117" s="2"/>
      <c r="F14117" s="2"/>
      <c r="G14117" s="2"/>
      <c r="H14117" s="2"/>
      <c r="I14117" s="2"/>
      <c r="K14117"/>
      <c r="L14117"/>
      <c r="M14117"/>
      <c r="N14117"/>
      <c r="O14117"/>
      <c r="P14117"/>
      <c r="Q14117"/>
      <c r="R14117"/>
      <c r="S14117"/>
      <c r="T14117"/>
      <c r="U14117"/>
      <c r="V14117"/>
      <c r="W14117"/>
      <c r="X14117"/>
      <c r="Y14117"/>
    </row>
    <row r="14118" spans="1:25" s="1" customFormat="1" x14ac:dyDescent="0.25">
      <c r="A14118"/>
      <c r="C14118" s="2"/>
      <c r="D14118" s="2"/>
      <c r="E14118" s="2"/>
      <c r="F14118" s="2"/>
      <c r="G14118" s="2"/>
      <c r="H14118" s="2"/>
      <c r="I14118" s="2"/>
      <c r="K14118"/>
      <c r="L14118"/>
      <c r="M14118"/>
      <c r="N14118"/>
      <c r="O14118"/>
      <c r="P14118"/>
      <c r="Q14118"/>
      <c r="R14118"/>
      <c r="S14118"/>
      <c r="T14118"/>
      <c r="U14118"/>
      <c r="V14118"/>
      <c r="W14118"/>
      <c r="X14118"/>
      <c r="Y14118"/>
    </row>
    <row r="14119" spans="1:25" s="1" customFormat="1" x14ac:dyDescent="0.25">
      <c r="A14119"/>
      <c r="C14119" s="2"/>
      <c r="D14119" s="2"/>
      <c r="E14119" s="2"/>
      <c r="F14119" s="2"/>
      <c r="G14119" s="2"/>
      <c r="H14119" s="2"/>
      <c r="I14119" s="2"/>
      <c r="K14119"/>
      <c r="L14119"/>
      <c r="M14119"/>
      <c r="N14119"/>
      <c r="O14119"/>
      <c r="P14119"/>
      <c r="Q14119"/>
      <c r="R14119"/>
      <c r="S14119"/>
      <c r="T14119"/>
      <c r="U14119"/>
      <c r="V14119"/>
      <c r="W14119"/>
      <c r="X14119"/>
      <c r="Y14119"/>
    </row>
    <row r="14120" spans="1:25" s="1" customFormat="1" x14ac:dyDescent="0.25">
      <c r="A14120"/>
      <c r="C14120" s="2"/>
      <c r="D14120" s="2"/>
      <c r="E14120" s="2"/>
      <c r="F14120" s="2"/>
      <c r="G14120" s="2"/>
      <c r="H14120" s="2"/>
      <c r="I14120" s="2"/>
      <c r="K14120"/>
      <c r="L14120"/>
      <c r="M14120"/>
      <c r="N14120"/>
      <c r="O14120"/>
      <c r="P14120"/>
      <c r="Q14120"/>
      <c r="R14120"/>
      <c r="S14120"/>
      <c r="T14120"/>
      <c r="U14120"/>
      <c r="V14120"/>
      <c r="W14120"/>
      <c r="X14120"/>
      <c r="Y14120"/>
    </row>
    <row r="14121" spans="1:25" s="1" customFormat="1" x14ac:dyDescent="0.25">
      <c r="A14121"/>
      <c r="C14121" s="2"/>
      <c r="D14121" s="2"/>
      <c r="E14121" s="2"/>
      <c r="F14121" s="2"/>
      <c r="G14121" s="2"/>
      <c r="H14121" s="2"/>
      <c r="I14121" s="2"/>
      <c r="K14121"/>
      <c r="L14121"/>
      <c r="M14121"/>
      <c r="N14121"/>
      <c r="O14121"/>
      <c r="P14121"/>
      <c r="Q14121"/>
      <c r="R14121"/>
      <c r="S14121"/>
      <c r="T14121"/>
      <c r="U14121"/>
      <c r="V14121"/>
      <c r="W14121"/>
      <c r="X14121"/>
      <c r="Y14121"/>
    </row>
    <row r="14122" spans="1:25" s="1" customFormat="1" x14ac:dyDescent="0.25">
      <c r="A14122"/>
      <c r="C14122" s="2"/>
      <c r="D14122" s="2"/>
      <c r="E14122" s="2"/>
      <c r="F14122" s="2"/>
      <c r="G14122" s="2"/>
      <c r="H14122" s="2"/>
      <c r="I14122" s="2"/>
      <c r="K14122"/>
      <c r="L14122"/>
      <c r="M14122"/>
      <c r="N14122"/>
      <c r="O14122"/>
      <c r="P14122"/>
      <c r="Q14122"/>
      <c r="R14122"/>
      <c r="S14122"/>
      <c r="T14122"/>
      <c r="U14122"/>
      <c r="V14122"/>
      <c r="W14122"/>
      <c r="X14122"/>
      <c r="Y14122"/>
    </row>
    <row r="14123" spans="1:25" s="1" customFormat="1" x14ac:dyDescent="0.25">
      <c r="A14123"/>
      <c r="C14123" s="2"/>
      <c r="D14123" s="2"/>
      <c r="E14123" s="2"/>
      <c r="F14123" s="2"/>
      <c r="G14123" s="2"/>
      <c r="H14123" s="2"/>
      <c r="I14123" s="2"/>
      <c r="K14123"/>
      <c r="L14123"/>
      <c r="M14123"/>
      <c r="N14123"/>
      <c r="O14123"/>
      <c r="P14123"/>
      <c r="Q14123"/>
      <c r="R14123"/>
      <c r="S14123"/>
      <c r="T14123"/>
      <c r="U14123"/>
      <c r="V14123"/>
      <c r="W14123"/>
      <c r="X14123"/>
      <c r="Y14123"/>
    </row>
    <row r="14124" spans="1:25" s="1" customFormat="1" x14ac:dyDescent="0.25">
      <c r="A14124"/>
      <c r="C14124" s="2"/>
      <c r="D14124" s="2"/>
      <c r="E14124" s="2"/>
      <c r="F14124" s="2"/>
      <c r="G14124" s="2"/>
      <c r="H14124" s="2"/>
      <c r="I14124" s="2"/>
      <c r="K14124"/>
      <c r="L14124"/>
      <c r="M14124"/>
      <c r="N14124"/>
      <c r="O14124"/>
      <c r="P14124"/>
      <c r="Q14124"/>
      <c r="R14124"/>
      <c r="S14124"/>
      <c r="T14124"/>
      <c r="U14124"/>
      <c r="V14124"/>
      <c r="W14124"/>
      <c r="X14124"/>
      <c r="Y14124"/>
    </row>
    <row r="14125" spans="1:25" s="1" customFormat="1" x14ac:dyDescent="0.25">
      <c r="A14125"/>
      <c r="C14125" s="2"/>
      <c r="D14125" s="2"/>
      <c r="E14125" s="2"/>
      <c r="F14125" s="2"/>
      <c r="G14125" s="2"/>
      <c r="H14125" s="2"/>
      <c r="I14125" s="2"/>
      <c r="K14125"/>
      <c r="L14125"/>
      <c r="M14125"/>
      <c r="N14125"/>
      <c r="O14125"/>
      <c r="P14125"/>
      <c r="Q14125"/>
      <c r="R14125"/>
      <c r="S14125"/>
      <c r="T14125"/>
      <c r="U14125"/>
      <c r="V14125"/>
      <c r="W14125"/>
      <c r="X14125"/>
      <c r="Y14125"/>
    </row>
    <row r="14126" spans="1:25" s="1" customFormat="1" x14ac:dyDescent="0.25">
      <c r="A14126"/>
      <c r="C14126" s="2"/>
      <c r="D14126" s="2"/>
      <c r="E14126" s="2"/>
      <c r="F14126" s="2"/>
      <c r="G14126" s="2"/>
      <c r="H14126" s="2"/>
      <c r="I14126" s="2"/>
      <c r="K14126"/>
      <c r="L14126"/>
      <c r="M14126"/>
      <c r="N14126"/>
      <c r="O14126"/>
      <c r="P14126"/>
      <c r="Q14126"/>
      <c r="R14126"/>
      <c r="S14126"/>
      <c r="T14126"/>
      <c r="U14126"/>
      <c r="V14126"/>
      <c r="W14126"/>
      <c r="X14126"/>
      <c r="Y14126"/>
    </row>
    <row r="14127" spans="1:25" s="1" customFormat="1" x14ac:dyDescent="0.25">
      <c r="A14127"/>
      <c r="C14127" s="2"/>
      <c r="D14127" s="2"/>
      <c r="E14127" s="2"/>
      <c r="F14127" s="2"/>
      <c r="G14127" s="2"/>
      <c r="H14127" s="2"/>
      <c r="I14127" s="2"/>
      <c r="K14127"/>
      <c r="L14127"/>
      <c r="M14127"/>
      <c r="N14127"/>
      <c r="O14127"/>
      <c r="P14127"/>
      <c r="Q14127"/>
      <c r="R14127"/>
      <c r="S14127"/>
      <c r="T14127"/>
      <c r="U14127"/>
      <c r="V14127"/>
      <c r="W14127"/>
      <c r="X14127"/>
      <c r="Y14127"/>
    </row>
    <row r="14128" spans="1:25" s="1" customFormat="1" x14ac:dyDescent="0.25">
      <c r="A14128"/>
      <c r="C14128" s="2"/>
      <c r="D14128" s="2"/>
      <c r="E14128" s="2"/>
      <c r="F14128" s="2"/>
      <c r="G14128" s="2"/>
      <c r="H14128" s="2"/>
      <c r="I14128" s="2"/>
      <c r="K14128"/>
      <c r="L14128"/>
      <c r="M14128"/>
      <c r="N14128"/>
      <c r="O14128"/>
      <c r="P14128"/>
      <c r="Q14128"/>
      <c r="R14128"/>
      <c r="S14128"/>
      <c r="T14128"/>
      <c r="U14128"/>
      <c r="V14128"/>
      <c r="W14128"/>
      <c r="X14128"/>
      <c r="Y14128"/>
    </row>
    <row r="14129" spans="1:25" s="1" customFormat="1" x14ac:dyDescent="0.25">
      <c r="A14129"/>
      <c r="C14129" s="2"/>
      <c r="D14129" s="2"/>
      <c r="E14129" s="2"/>
      <c r="F14129" s="2"/>
      <c r="G14129" s="2"/>
      <c r="H14129" s="2"/>
      <c r="I14129" s="2"/>
      <c r="K14129"/>
      <c r="L14129"/>
      <c r="M14129"/>
      <c r="N14129"/>
      <c r="O14129"/>
      <c r="P14129"/>
      <c r="Q14129"/>
      <c r="R14129"/>
      <c r="S14129"/>
      <c r="T14129"/>
      <c r="U14129"/>
      <c r="V14129"/>
      <c r="W14129"/>
      <c r="X14129"/>
      <c r="Y14129"/>
    </row>
    <row r="14130" spans="1:25" s="1" customFormat="1" x14ac:dyDescent="0.25">
      <c r="A14130"/>
      <c r="C14130" s="2"/>
      <c r="D14130" s="2"/>
      <c r="E14130" s="2"/>
      <c r="F14130" s="2"/>
      <c r="G14130" s="2"/>
      <c r="H14130" s="2"/>
      <c r="I14130" s="2"/>
      <c r="K14130"/>
      <c r="L14130"/>
      <c r="M14130"/>
      <c r="N14130"/>
      <c r="O14130"/>
      <c r="P14130"/>
      <c r="Q14130"/>
      <c r="R14130"/>
      <c r="S14130"/>
      <c r="T14130"/>
      <c r="U14130"/>
      <c r="V14130"/>
      <c r="W14130"/>
      <c r="X14130"/>
      <c r="Y14130"/>
    </row>
    <row r="14131" spans="1:25" s="1" customFormat="1" x14ac:dyDescent="0.25">
      <c r="A14131"/>
      <c r="C14131" s="2"/>
      <c r="D14131" s="2"/>
      <c r="E14131" s="2"/>
      <c r="F14131" s="2"/>
      <c r="G14131" s="2"/>
      <c r="H14131" s="2"/>
      <c r="I14131" s="2"/>
      <c r="K14131"/>
      <c r="L14131"/>
      <c r="M14131"/>
      <c r="N14131"/>
      <c r="O14131"/>
      <c r="P14131"/>
      <c r="Q14131"/>
      <c r="R14131"/>
      <c r="S14131"/>
      <c r="T14131"/>
      <c r="U14131"/>
      <c r="V14131"/>
      <c r="W14131"/>
      <c r="X14131"/>
      <c r="Y14131"/>
    </row>
    <row r="14132" spans="1:25" s="1" customFormat="1" x14ac:dyDescent="0.25">
      <c r="A14132"/>
      <c r="C14132" s="2"/>
      <c r="D14132" s="2"/>
      <c r="E14132" s="2"/>
      <c r="F14132" s="2"/>
      <c r="G14132" s="2"/>
      <c r="H14132" s="2"/>
      <c r="I14132" s="2"/>
      <c r="K14132"/>
      <c r="L14132"/>
      <c r="M14132"/>
      <c r="N14132"/>
      <c r="O14132"/>
      <c r="P14132"/>
      <c r="Q14132"/>
      <c r="R14132"/>
      <c r="S14132"/>
      <c r="T14132"/>
      <c r="U14132"/>
      <c r="V14132"/>
      <c r="W14132"/>
      <c r="X14132"/>
      <c r="Y14132"/>
    </row>
    <row r="14133" spans="1:25" s="1" customFormat="1" x14ac:dyDescent="0.25">
      <c r="A14133"/>
      <c r="C14133" s="2"/>
      <c r="D14133" s="2"/>
      <c r="E14133" s="2"/>
      <c r="F14133" s="2"/>
      <c r="G14133" s="2"/>
      <c r="H14133" s="2"/>
      <c r="I14133" s="2"/>
      <c r="K14133"/>
      <c r="L14133"/>
      <c r="M14133"/>
      <c r="N14133"/>
      <c r="O14133"/>
      <c r="P14133"/>
      <c r="Q14133"/>
      <c r="R14133"/>
      <c r="S14133"/>
      <c r="T14133"/>
      <c r="U14133"/>
      <c r="V14133"/>
      <c r="W14133"/>
      <c r="X14133"/>
      <c r="Y14133"/>
    </row>
    <row r="14134" spans="1:25" s="1" customFormat="1" x14ac:dyDescent="0.25">
      <c r="A14134"/>
      <c r="C14134" s="2"/>
      <c r="D14134" s="2"/>
      <c r="E14134" s="2"/>
      <c r="F14134" s="2"/>
      <c r="G14134" s="2"/>
      <c r="H14134" s="2"/>
      <c r="I14134" s="2"/>
      <c r="K14134"/>
      <c r="L14134"/>
      <c r="M14134"/>
      <c r="N14134"/>
      <c r="O14134"/>
      <c r="P14134"/>
      <c r="Q14134"/>
      <c r="R14134"/>
      <c r="S14134"/>
      <c r="T14134"/>
      <c r="U14134"/>
      <c r="V14134"/>
      <c r="W14134"/>
      <c r="X14134"/>
      <c r="Y14134"/>
    </row>
    <row r="14135" spans="1:25" s="1" customFormat="1" x14ac:dyDescent="0.25">
      <c r="A14135"/>
      <c r="C14135" s="2"/>
      <c r="D14135" s="2"/>
      <c r="E14135" s="2"/>
      <c r="F14135" s="2"/>
      <c r="G14135" s="2"/>
      <c r="H14135" s="2"/>
      <c r="I14135" s="2"/>
      <c r="K14135"/>
      <c r="L14135"/>
      <c r="M14135"/>
      <c r="N14135"/>
      <c r="O14135"/>
      <c r="P14135"/>
      <c r="Q14135"/>
      <c r="R14135"/>
      <c r="S14135"/>
      <c r="T14135"/>
      <c r="U14135"/>
      <c r="V14135"/>
      <c r="W14135"/>
      <c r="X14135"/>
      <c r="Y14135"/>
    </row>
    <row r="14136" spans="1:25" s="1" customFormat="1" x14ac:dyDescent="0.25">
      <c r="A14136"/>
      <c r="C14136" s="2"/>
      <c r="D14136" s="2"/>
      <c r="E14136" s="2"/>
      <c r="F14136" s="2"/>
      <c r="G14136" s="2"/>
      <c r="H14136" s="2"/>
      <c r="I14136" s="2"/>
      <c r="K14136"/>
      <c r="L14136"/>
      <c r="M14136"/>
      <c r="N14136"/>
      <c r="O14136"/>
      <c r="P14136"/>
      <c r="Q14136"/>
      <c r="R14136"/>
      <c r="S14136"/>
      <c r="T14136"/>
      <c r="U14136"/>
      <c r="V14136"/>
      <c r="W14136"/>
      <c r="X14136"/>
      <c r="Y14136"/>
    </row>
    <row r="14137" spans="1:25" s="1" customFormat="1" x14ac:dyDescent="0.25">
      <c r="A14137"/>
      <c r="C14137" s="2"/>
      <c r="D14137" s="2"/>
      <c r="E14137" s="2"/>
      <c r="F14137" s="2"/>
      <c r="G14137" s="2"/>
      <c r="H14137" s="2"/>
      <c r="I14137" s="2"/>
      <c r="K14137"/>
      <c r="L14137"/>
      <c r="M14137"/>
      <c r="N14137"/>
      <c r="O14137"/>
      <c r="P14137"/>
      <c r="Q14137"/>
      <c r="R14137"/>
      <c r="S14137"/>
      <c r="T14137"/>
      <c r="U14137"/>
      <c r="V14137"/>
      <c r="W14137"/>
      <c r="X14137"/>
      <c r="Y14137"/>
    </row>
    <row r="14138" spans="1:25" s="1" customFormat="1" x14ac:dyDescent="0.25">
      <c r="A14138"/>
      <c r="C14138" s="2"/>
      <c r="D14138" s="2"/>
      <c r="E14138" s="2"/>
      <c r="F14138" s="2"/>
      <c r="G14138" s="2"/>
      <c r="H14138" s="2"/>
      <c r="I14138" s="2"/>
      <c r="K14138"/>
      <c r="L14138"/>
      <c r="M14138"/>
      <c r="N14138"/>
      <c r="O14138"/>
      <c r="P14138"/>
      <c r="Q14138"/>
      <c r="R14138"/>
      <c r="S14138"/>
      <c r="T14138"/>
      <c r="U14138"/>
      <c r="V14138"/>
      <c r="W14138"/>
      <c r="X14138"/>
      <c r="Y14138"/>
    </row>
    <row r="14139" spans="1:25" s="1" customFormat="1" x14ac:dyDescent="0.25">
      <c r="A14139"/>
      <c r="C14139" s="2"/>
      <c r="D14139" s="2"/>
      <c r="E14139" s="2"/>
      <c r="F14139" s="2"/>
      <c r="G14139" s="2"/>
      <c r="H14139" s="2"/>
      <c r="I14139" s="2"/>
      <c r="K14139"/>
      <c r="L14139"/>
      <c r="M14139"/>
      <c r="N14139"/>
      <c r="O14139"/>
      <c r="P14139"/>
      <c r="Q14139"/>
      <c r="R14139"/>
      <c r="S14139"/>
      <c r="T14139"/>
      <c r="U14139"/>
      <c r="V14139"/>
      <c r="W14139"/>
      <c r="X14139"/>
      <c r="Y14139"/>
    </row>
    <row r="14140" spans="1:25" s="1" customFormat="1" x14ac:dyDescent="0.25">
      <c r="A14140"/>
      <c r="C14140" s="2"/>
      <c r="D14140" s="2"/>
      <c r="E14140" s="2"/>
      <c r="F14140" s="2"/>
      <c r="G14140" s="2"/>
      <c r="H14140" s="2"/>
      <c r="I14140" s="2"/>
      <c r="K14140"/>
      <c r="L14140"/>
      <c r="M14140"/>
      <c r="N14140"/>
      <c r="O14140"/>
      <c r="P14140"/>
      <c r="Q14140"/>
      <c r="R14140"/>
      <c r="S14140"/>
      <c r="T14140"/>
      <c r="U14140"/>
      <c r="V14140"/>
      <c r="W14140"/>
      <c r="X14140"/>
      <c r="Y14140"/>
    </row>
    <row r="14141" spans="1:25" s="1" customFormat="1" x14ac:dyDescent="0.25">
      <c r="A14141"/>
      <c r="C14141" s="2"/>
      <c r="D14141" s="2"/>
      <c r="E14141" s="2"/>
      <c r="F14141" s="2"/>
      <c r="G14141" s="2"/>
      <c r="H14141" s="2"/>
      <c r="I14141" s="2"/>
      <c r="K14141"/>
      <c r="L14141"/>
      <c r="M14141"/>
      <c r="N14141"/>
      <c r="O14141"/>
      <c r="P14141"/>
      <c r="Q14141"/>
      <c r="R14141"/>
      <c r="S14141"/>
      <c r="T14141"/>
      <c r="U14141"/>
      <c r="V14141"/>
      <c r="W14141"/>
      <c r="X14141"/>
      <c r="Y14141"/>
    </row>
    <row r="14142" spans="1:25" s="1" customFormat="1" x14ac:dyDescent="0.25">
      <c r="A14142"/>
      <c r="C14142" s="2"/>
      <c r="D14142" s="2"/>
      <c r="E14142" s="2"/>
      <c r="F14142" s="2"/>
      <c r="G14142" s="2"/>
      <c r="H14142" s="2"/>
      <c r="I14142" s="2"/>
      <c r="K14142"/>
      <c r="L14142"/>
      <c r="M14142"/>
      <c r="N14142"/>
      <c r="O14142"/>
      <c r="P14142"/>
      <c r="Q14142"/>
      <c r="R14142"/>
      <c r="S14142"/>
      <c r="T14142"/>
      <c r="U14142"/>
      <c r="V14142"/>
      <c r="W14142"/>
      <c r="X14142"/>
      <c r="Y14142"/>
    </row>
    <row r="14143" spans="1:25" s="1" customFormat="1" x14ac:dyDescent="0.25">
      <c r="A14143"/>
      <c r="C14143" s="2"/>
      <c r="D14143" s="2"/>
      <c r="E14143" s="2"/>
      <c r="F14143" s="2"/>
      <c r="G14143" s="2"/>
      <c r="H14143" s="2"/>
      <c r="I14143" s="2"/>
      <c r="K14143"/>
      <c r="L14143"/>
      <c r="M14143"/>
      <c r="N14143"/>
      <c r="O14143"/>
      <c r="P14143"/>
      <c r="Q14143"/>
      <c r="R14143"/>
      <c r="S14143"/>
      <c r="T14143"/>
      <c r="U14143"/>
      <c r="V14143"/>
      <c r="W14143"/>
      <c r="X14143"/>
      <c r="Y14143"/>
    </row>
    <row r="14144" spans="1:25" s="1" customFormat="1" x14ac:dyDescent="0.25">
      <c r="A14144"/>
      <c r="C14144" s="2"/>
      <c r="D14144" s="2"/>
      <c r="E14144" s="2"/>
      <c r="F14144" s="2"/>
      <c r="G14144" s="2"/>
      <c r="H14144" s="2"/>
      <c r="I14144" s="2"/>
      <c r="K14144"/>
      <c r="L14144"/>
      <c r="M14144"/>
      <c r="N14144"/>
      <c r="O14144"/>
      <c r="P14144"/>
      <c r="Q14144"/>
      <c r="R14144"/>
      <c r="S14144"/>
      <c r="T14144"/>
      <c r="U14144"/>
      <c r="V14144"/>
      <c r="W14144"/>
      <c r="X14144"/>
      <c r="Y14144"/>
    </row>
    <row r="14145" spans="1:25" s="1" customFormat="1" x14ac:dyDescent="0.25">
      <c r="A14145"/>
      <c r="C14145" s="2"/>
      <c r="D14145" s="2"/>
      <c r="E14145" s="2"/>
      <c r="F14145" s="2"/>
      <c r="G14145" s="2"/>
      <c r="H14145" s="2"/>
      <c r="I14145" s="2"/>
      <c r="K14145"/>
      <c r="L14145"/>
      <c r="M14145"/>
      <c r="N14145"/>
      <c r="O14145"/>
      <c r="P14145"/>
      <c r="Q14145"/>
      <c r="R14145"/>
      <c r="S14145"/>
      <c r="T14145"/>
      <c r="U14145"/>
      <c r="V14145"/>
      <c r="W14145"/>
      <c r="X14145"/>
      <c r="Y14145"/>
    </row>
    <row r="14146" spans="1:25" s="1" customFormat="1" x14ac:dyDescent="0.25">
      <c r="A14146"/>
      <c r="C14146" s="2"/>
      <c r="D14146" s="2"/>
      <c r="E14146" s="2"/>
      <c r="F14146" s="2"/>
      <c r="G14146" s="2"/>
      <c r="H14146" s="2"/>
      <c r="I14146" s="2"/>
      <c r="K14146"/>
      <c r="L14146"/>
      <c r="M14146"/>
      <c r="N14146"/>
      <c r="O14146"/>
      <c r="P14146"/>
      <c r="Q14146"/>
      <c r="R14146"/>
      <c r="S14146"/>
      <c r="T14146"/>
      <c r="U14146"/>
      <c r="V14146"/>
      <c r="W14146"/>
      <c r="X14146"/>
      <c r="Y14146"/>
    </row>
    <row r="14147" spans="1:25" s="1" customFormat="1" x14ac:dyDescent="0.25">
      <c r="A14147"/>
      <c r="C14147" s="2"/>
      <c r="D14147" s="2"/>
      <c r="E14147" s="2"/>
      <c r="F14147" s="2"/>
      <c r="G14147" s="2"/>
      <c r="H14147" s="2"/>
      <c r="I14147" s="2"/>
      <c r="K14147"/>
      <c r="L14147"/>
      <c r="M14147"/>
      <c r="N14147"/>
      <c r="O14147"/>
      <c r="P14147"/>
      <c r="Q14147"/>
      <c r="R14147"/>
      <c r="S14147"/>
      <c r="T14147"/>
      <c r="U14147"/>
      <c r="V14147"/>
      <c r="W14147"/>
      <c r="X14147"/>
      <c r="Y14147"/>
    </row>
    <row r="14148" spans="1:25" s="1" customFormat="1" x14ac:dyDescent="0.25">
      <c r="A14148"/>
      <c r="C14148" s="2"/>
      <c r="D14148" s="2"/>
      <c r="E14148" s="2"/>
      <c r="F14148" s="2"/>
      <c r="G14148" s="2"/>
      <c r="H14148" s="2"/>
      <c r="I14148" s="2"/>
      <c r="K14148"/>
      <c r="L14148"/>
      <c r="M14148"/>
      <c r="N14148"/>
      <c r="O14148"/>
      <c r="P14148"/>
      <c r="Q14148"/>
      <c r="R14148"/>
      <c r="S14148"/>
      <c r="T14148"/>
      <c r="U14148"/>
      <c r="V14148"/>
      <c r="W14148"/>
      <c r="X14148"/>
      <c r="Y14148"/>
    </row>
    <row r="14149" spans="1:25" s="1" customFormat="1" x14ac:dyDescent="0.25">
      <c r="A14149"/>
      <c r="C14149" s="2"/>
      <c r="D14149" s="2"/>
      <c r="E14149" s="2"/>
      <c r="F14149" s="2"/>
      <c r="G14149" s="2"/>
      <c r="H14149" s="2"/>
      <c r="I14149" s="2"/>
      <c r="K14149"/>
      <c r="L14149"/>
      <c r="M14149"/>
      <c r="N14149"/>
      <c r="O14149"/>
      <c r="P14149"/>
      <c r="Q14149"/>
      <c r="R14149"/>
      <c r="S14149"/>
      <c r="T14149"/>
      <c r="U14149"/>
      <c r="V14149"/>
      <c r="W14149"/>
      <c r="X14149"/>
      <c r="Y14149"/>
    </row>
    <row r="14150" spans="1:25" s="1" customFormat="1" x14ac:dyDescent="0.25">
      <c r="A14150"/>
      <c r="C14150" s="2"/>
      <c r="D14150" s="2"/>
      <c r="E14150" s="2"/>
      <c r="F14150" s="2"/>
      <c r="G14150" s="2"/>
      <c r="H14150" s="2"/>
      <c r="I14150" s="2"/>
      <c r="K14150"/>
      <c r="L14150"/>
      <c r="M14150"/>
      <c r="N14150"/>
      <c r="O14150"/>
      <c r="P14150"/>
      <c r="Q14150"/>
      <c r="R14150"/>
      <c r="S14150"/>
      <c r="T14150"/>
      <c r="U14150"/>
      <c r="V14150"/>
      <c r="W14150"/>
      <c r="X14150"/>
      <c r="Y14150"/>
    </row>
    <row r="14151" spans="1:25" s="1" customFormat="1" x14ac:dyDescent="0.25">
      <c r="A14151"/>
      <c r="C14151" s="2"/>
      <c r="D14151" s="2"/>
      <c r="E14151" s="2"/>
      <c r="F14151" s="2"/>
      <c r="G14151" s="2"/>
      <c r="H14151" s="2"/>
      <c r="I14151" s="2"/>
      <c r="K14151"/>
      <c r="L14151"/>
      <c r="M14151"/>
      <c r="N14151"/>
      <c r="O14151"/>
      <c r="P14151"/>
      <c r="Q14151"/>
      <c r="R14151"/>
      <c r="S14151"/>
      <c r="T14151"/>
      <c r="U14151"/>
      <c r="V14151"/>
      <c r="W14151"/>
      <c r="X14151"/>
      <c r="Y14151"/>
    </row>
    <row r="14152" spans="1:25" s="1" customFormat="1" x14ac:dyDescent="0.25">
      <c r="A14152"/>
      <c r="C14152" s="2"/>
      <c r="D14152" s="2"/>
      <c r="E14152" s="2"/>
      <c r="F14152" s="2"/>
      <c r="G14152" s="2"/>
      <c r="H14152" s="2"/>
      <c r="I14152" s="2"/>
      <c r="K14152"/>
      <c r="L14152"/>
      <c r="M14152"/>
      <c r="N14152"/>
      <c r="O14152"/>
      <c r="P14152"/>
      <c r="Q14152"/>
      <c r="R14152"/>
      <c r="S14152"/>
      <c r="T14152"/>
      <c r="U14152"/>
      <c r="V14152"/>
      <c r="W14152"/>
      <c r="X14152"/>
      <c r="Y14152"/>
    </row>
    <row r="14153" spans="1:25" s="1" customFormat="1" x14ac:dyDescent="0.25">
      <c r="A14153"/>
      <c r="C14153" s="2"/>
      <c r="D14153" s="2"/>
      <c r="E14153" s="2"/>
      <c r="F14153" s="2"/>
      <c r="G14153" s="2"/>
      <c r="H14153" s="2"/>
      <c r="I14153" s="2"/>
      <c r="K14153"/>
      <c r="L14153"/>
      <c r="M14153"/>
      <c r="N14153"/>
      <c r="O14153"/>
      <c r="P14153"/>
      <c r="Q14153"/>
      <c r="R14153"/>
      <c r="S14153"/>
      <c r="T14153"/>
      <c r="U14153"/>
      <c r="V14153"/>
      <c r="W14153"/>
      <c r="X14153"/>
      <c r="Y14153"/>
    </row>
    <row r="14154" spans="1:25" s="1" customFormat="1" x14ac:dyDescent="0.25">
      <c r="A14154"/>
      <c r="C14154" s="2"/>
      <c r="D14154" s="2"/>
      <c r="E14154" s="2"/>
      <c r="F14154" s="2"/>
      <c r="G14154" s="2"/>
      <c r="H14154" s="2"/>
      <c r="I14154" s="2"/>
      <c r="K14154"/>
      <c r="L14154"/>
      <c r="M14154"/>
      <c r="N14154"/>
      <c r="O14154"/>
      <c r="P14154"/>
      <c r="Q14154"/>
      <c r="R14154"/>
      <c r="S14154"/>
      <c r="T14154"/>
      <c r="U14154"/>
      <c r="V14154"/>
      <c r="W14154"/>
      <c r="X14154"/>
      <c r="Y14154"/>
    </row>
    <row r="14155" spans="1:25" s="1" customFormat="1" x14ac:dyDescent="0.25">
      <c r="A14155"/>
      <c r="C14155" s="2"/>
      <c r="D14155" s="2"/>
      <c r="E14155" s="2"/>
      <c r="F14155" s="2"/>
      <c r="G14155" s="2"/>
      <c r="H14155" s="2"/>
      <c r="I14155" s="2"/>
      <c r="K14155"/>
      <c r="L14155"/>
      <c r="M14155"/>
      <c r="N14155"/>
      <c r="O14155"/>
      <c r="P14155"/>
      <c r="Q14155"/>
      <c r="R14155"/>
      <c r="S14155"/>
      <c r="T14155"/>
      <c r="U14155"/>
      <c r="V14155"/>
      <c r="W14155"/>
      <c r="X14155"/>
      <c r="Y14155"/>
    </row>
    <row r="14156" spans="1:25" s="1" customFormat="1" x14ac:dyDescent="0.25">
      <c r="A14156"/>
      <c r="C14156" s="2"/>
      <c r="D14156" s="2"/>
      <c r="E14156" s="2"/>
      <c r="F14156" s="2"/>
      <c r="G14156" s="2"/>
      <c r="H14156" s="2"/>
      <c r="I14156" s="2"/>
      <c r="K14156"/>
      <c r="L14156"/>
      <c r="M14156"/>
      <c r="N14156"/>
      <c r="O14156"/>
      <c r="P14156"/>
      <c r="Q14156"/>
      <c r="R14156"/>
      <c r="S14156"/>
      <c r="T14156"/>
      <c r="U14156"/>
      <c r="V14156"/>
      <c r="W14156"/>
      <c r="X14156"/>
      <c r="Y14156"/>
    </row>
    <row r="14157" spans="1:25" s="1" customFormat="1" x14ac:dyDescent="0.25">
      <c r="A14157"/>
      <c r="C14157" s="2"/>
      <c r="D14157" s="2"/>
      <c r="E14157" s="2"/>
      <c r="F14157" s="2"/>
      <c r="G14157" s="2"/>
      <c r="H14157" s="2"/>
      <c r="I14157" s="2"/>
      <c r="K14157"/>
      <c r="L14157"/>
      <c r="M14157"/>
      <c r="N14157"/>
      <c r="O14157"/>
      <c r="P14157"/>
      <c r="Q14157"/>
      <c r="R14157"/>
      <c r="S14157"/>
      <c r="T14157"/>
      <c r="U14157"/>
      <c r="V14157"/>
      <c r="W14157"/>
      <c r="X14157"/>
      <c r="Y14157"/>
    </row>
    <row r="14158" spans="1:25" s="1" customFormat="1" x14ac:dyDescent="0.25">
      <c r="A14158"/>
      <c r="C14158" s="2"/>
      <c r="D14158" s="2"/>
      <c r="E14158" s="2"/>
      <c r="F14158" s="2"/>
      <c r="G14158" s="2"/>
      <c r="H14158" s="2"/>
      <c r="I14158" s="2"/>
      <c r="K14158"/>
      <c r="L14158"/>
      <c r="M14158"/>
      <c r="N14158"/>
      <c r="O14158"/>
      <c r="P14158"/>
      <c r="Q14158"/>
      <c r="R14158"/>
      <c r="S14158"/>
      <c r="T14158"/>
      <c r="U14158"/>
      <c r="V14158"/>
      <c r="W14158"/>
      <c r="X14158"/>
      <c r="Y14158"/>
    </row>
    <row r="14159" spans="1:25" s="1" customFormat="1" x14ac:dyDescent="0.25">
      <c r="A14159"/>
      <c r="C14159" s="2"/>
      <c r="D14159" s="2"/>
      <c r="E14159" s="2"/>
      <c r="F14159" s="2"/>
      <c r="G14159" s="2"/>
      <c r="H14159" s="2"/>
      <c r="I14159" s="2"/>
      <c r="K14159"/>
      <c r="L14159"/>
      <c r="M14159"/>
      <c r="N14159"/>
      <c r="O14159"/>
      <c r="P14159"/>
      <c r="Q14159"/>
      <c r="R14159"/>
      <c r="S14159"/>
      <c r="T14159"/>
      <c r="U14159"/>
      <c r="V14159"/>
      <c r="W14159"/>
      <c r="X14159"/>
      <c r="Y14159"/>
    </row>
    <row r="14160" spans="1:25" s="1" customFormat="1" x14ac:dyDescent="0.25">
      <c r="A14160"/>
      <c r="C14160" s="2"/>
      <c r="D14160" s="2"/>
      <c r="E14160" s="2"/>
      <c r="F14160" s="2"/>
      <c r="G14160" s="2"/>
      <c r="H14160" s="2"/>
      <c r="I14160" s="2"/>
      <c r="K14160"/>
      <c r="L14160"/>
      <c r="M14160"/>
      <c r="N14160"/>
      <c r="O14160"/>
      <c r="P14160"/>
      <c r="Q14160"/>
      <c r="R14160"/>
      <c r="S14160"/>
      <c r="T14160"/>
      <c r="U14160"/>
      <c r="V14160"/>
      <c r="W14160"/>
      <c r="X14160"/>
      <c r="Y14160"/>
    </row>
    <row r="14161" spans="1:25" s="1" customFormat="1" x14ac:dyDescent="0.25">
      <c r="A14161"/>
      <c r="C14161" s="2"/>
      <c r="D14161" s="2"/>
      <c r="E14161" s="2"/>
      <c r="F14161" s="2"/>
      <c r="G14161" s="2"/>
      <c r="H14161" s="2"/>
      <c r="I14161" s="2"/>
      <c r="K14161"/>
      <c r="L14161"/>
      <c r="M14161"/>
      <c r="N14161"/>
      <c r="O14161"/>
      <c r="P14161"/>
      <c r="Q14161"/>
      <c r="R14161"/>
      <c r="S14161"/>
      <c r="T14161"/>
      <c r="U14161"/>
      <c r="V14161"/>
      <c r="W14161"/>
      <c r="X14161"/>
      <c r="Y14161"/>
    </row>
    <row r="14162" spans="1:25" s="1" customFormat="1" x14ac:dyDescent="0.25">
      <c r="A14162"/>
      <c r="C14162" s="2"/>
      <c r="D14162" s="2"/>
      <c r="E14162" s="2"/>
      <c r="F14162" s="2"/>
      <c r="G14162" s="2"/>
      <c r="H14162" s="2"/>
      <c r="I14162" s="2"/>
      <c r="K14162"/>
      <c r="L14162"/>
      <c r="M14162"/>
      <c r="N14162"/>
      <c r="O14162"/>
      <c r="P14162"/>
      <c r="Q14162"/>
      <c r="R14162"/>
      <c r="S14162"/>
      <c r="T14162"/>
      <c r="U14162"/>
      <c r="V14162"/>
      <c r="W14162"/>
      <c r="X14162"/>
      <c r="Y14162"/>
    </row>
    <row r="14163" spans="1:25" s="1" customFormat="1" x14ac:dyDescent="0.25">
      <c r="A14163"/>
      <c r="C14163" s="2"/>
      <c r="D14163" s="2"/>
      <c r="E14163" s="2"/>
      <c r="F14163" s="2"/>
      <c r="G14163" s="2"/>
      <c r="H14163" s="2"/>
      <c r="I14163" s="2"/>
      <c r="K14163"/>
      <c r="L14163"/>
      <c r="M14163"/>
      <c r="N14163"/>
      <c r="O14163"/>
      <c r="P14163"/>
      <c r="Q14163"/>
      <c r="R14163"/>
      <c r="S14163"/>
      <c r="T14163"/>
      <c r="U14163"/>
      <c r="V14163"/>
      <c r="W14163"/>
      <c r="X14163"/>
      <c r="Y14163"/>
    </row>
    <row r="14164" spans="1:25" s="1" customFormat="1" x14ac:dyDescent="0.25">
      <c r="A14164"/>
      <c r="C14164" s="2"/>
      <c r="D14164" s="2"/>
      <c r="E14164" s="2"/>
      <c r="F14164" s="2"/>
      <c r="G14164" s="2"/>
      <c r="H14164" s="2"/>
      <c r="I14164" s="2"/>
      <c r="K14164"/>
      <c r="L14164"/>
      <c r="M14164"/>
      <c r="N14164"/>
      <c r="O14164"/>
      <c r="P14164"/>
      <c r="Q14164"/>
      <c r="R14164"/>
      <c r="S14164"/>
      <c r="T14164"/>
      <c r="U14164"/>
      <c r="V14164"/>
      <c r="W14164"/>
      <c r="X14164"/>
      <c r="Y14164"/>
    </row>
    <row r="14165" spans="1:25" s="1" customFormat="1" x14ac:dyDescent="0.25">
      <c r="A14165"/>
      <c r="C14165" s="2"/>
      <c r="D14165" s="2"/>
      <c r="E14165" s="2"/>
      <c r="F14165" s="2"/>
      <c r="G14165" s="2"/>
      <c r="H14165" s="2"/>
      <c r="I14165" s="2"/>
      <c r="K14165"/>
      <c r="L14165"/>
      <c r="M14165"/>
      <c r="N14165"/>
      <c r="O14165"/>
      <c r="P14165"/>
      <c r="Q14165"/>
      <c r="R14165"/>
      <c r="S14165"/>
      <c r="T14165"/>
      <c r="U14165"/>
      <c r="V14165"/>
      <c r="W14165"/>
      <c r="X14165"/>
      <c r="Y14165"/>
    </row>
    <row r="14166" spans="1:25" s="1" customFormat="1" x14ac:dyDescent="0.25">
      <c r="A14166"/>
      <c r="C14166" s="2"/>
      <c r="D14166" s="2"/>
      <c r="E14166" s="2"/>
      <c r="F14166" s="2"/>
      <c r="G14166" s="2"/>
      <c r="H14166" s="2"/>
      <c r="I14166" s="2"/>
      <c r="K14166"/>
      <c r="L14166"/>
      <c r="M14166"/>
      <c r="N14166"/>
      <c r="O14166"/>
      <c r="P14166"/>
      <c r="Q14166"/>
      <c r="R14166"/>
      <c r="S14166"/>
      <c r="T14166"/>
      <c r="U14166"/>
      <c r="V14166"/>
      <c r="W14166"/>
      <c r="X14166"/>
      <c r="Y14166"/>
    </row>
    <row r="14167" spans="1:25" s="1" customFormat="1" x14ac:dyDescent="0.25">
      <c r="A14167"/>
      <c r="C14167" s="2"/>
      <c r="D14167" s="2"/>
      <c r="E14167" s="2"/>
      <c r="F14167" s="2"/>
      <c r="G14167" s="2"/>
      <c r="H14167" s="2"/>
      <c r="I14167" s="2"/>
      <c r="K14167"/>
      <c r="L14167"/>
      <c r="M14167"/>
      <c r="N14167"/>
      <c r="O14167"/>
      <c r="P14167"/>
      <c r="Q14167"/>
      <c r="R14167"/>
      <c r="S14167"/>
      <c r="T14167"/>
      <c r="U14167"/>
      <c r="V14167"/>
      <c r="W14167"/>
      <c r="X14167"/>
      <c r="Y14167"/>
    </row>
    <row r="14168" spans="1:25" s="1" customFormat="1" x14ac:dyDescent="0.25">
      <c r="A14168"/>
      <c r="C14168" s="2"/>
      <c r="D14168" s="2"/>
      <c r="E14168" s="2"/>
      <c r="F14168" s="2"/>
      <c r="G14168" s="2"/>
      <c r="H14168" s="2"/>
      <c r="I14168" s="2"/>
      <c r="K14168"/>
      <c r="L14168"/>
      <c r="M14168"/>
      <c r="N14168"/>
      <c r="O14168"/>
      <c r="P14168"/>
      <c r="Q14168"/>
      <c r="R14168"/>
      <c r="S14168"/>
      <c r="T14168"/>
      <c r="U14168"/>
      <c r="V14168"/>
      <c r="W14168"/>
      <c r="X14168"/>
      <c r="Y14168"/>
    </row>
    <row r="14169" spans="1:25" s="1" customFormat="1" x14ac:dyDescent="0.25">
      <c r="A14169"/>
      <c r="C14169" s="2"/>
      <c r="D14169" s="2"/>
      <c r="E14169" s="2"/>
      <c r="F14169" s="2"/>
      <c r="G14169" s="2"/>
      <c r="H14169" s="2"/>
      <c r="I14169" s="2"/>
      <c r="K14169"/>
      <c r="L14169"/>
      <c r="M14169"/>
      <c r="N14169"/>
      <c r="O14169"/>
      <c r="P14169"/>
      <c r="Q14169"/>
      <c r="R14169"/>
      <c r="S14169"/>
      <c r="T14169"/>
      <c r="U14169"/>
      <c r="V14169"/>
      <c r="W14169"/>
      <c r="X14169"/>
      <c r="Y14169"/>
    </row>
    <row r="14170" spans="1:25" s="1" customFormat="1" x14ac:dyDescent="0.25">
      <c r="A14170"/>
      <c r="C14170" s="2"/>
      <c r="D14170" s="2"/>
      <c r="E14170" s="2"/>
      <c r="F14170" s="2"/>
      <c r="G14170" s="2"/>
      <c r="H14170" s="2"/>
      <c r="I14170" s="2"/>
      <c r="K14170"/>
      <c r="L14170"/>
      <c r="M14170"/>
      <c r="N14170"/>
      <c r="O14170"/>
      <c r="P14170"/>
      <c r="Q14170"/>
      <c r="R14170"/>
      <c r="S14170"/>
      <c r="T14170"/>
      <c r="U14170"/>
      <c r="V14170"/>
      <c r="W14170"/>
      <c r="X14170"/>
      <c r="Y14170"/>
    </row>
    <row r="14171" spans="1:25" s="1" customFormat="1" x14ac:dyDescent="0.25">
      <c r="A14171"/>
      <c r="C14171" s="2"/>
      <c r="D14171" s="2"/>
      <c r="E14171" s="2"/>
      <c r="F14171" s="2"/>
      <c r="G14171" s="2"/>
      <c r="H14171" s="2"/>
      <c r="I14171" s="2"/>
      <c r="K14171"/>
      <c r="L14171"/>
      <c r="M14171"/>
      <c r="N14171"/>
      <c r="O14171"/>
      <c r="P14171"/>
      <c r="Q14171"/>
      <c r="R14171"/>
      <c r="S14171"/>
      <c r="T14171"/>
      <c r="U14171"/>
      <c r="V14171"/>
      <c r="W14171"/>
      <c r="X14171"/>
      <c r="Y14171"/>
    </row>
    <row r="14172" spans="1:25" s="1" customFormat="1" x14ac:dyDescent="0.25">
      <c r="A14172"/>
      <c r="C14172" s="2"/>
      <c r="D14172" s="2"/>
      <c r="E14172" s="2"/>
      <c r="F14172" s="2"/>
      <c r="G14172" s="2"/>
      <c r="H14172" s="2"/>
      <c r="I14172" s="2"/>
      <c r="K14172"/>
      <c r="L14172"/>
      <c r="M14172"/>
      <c r="N14172"/>
      <c r="O14172"/>
      <c r="P14172"/>
      <c r="Q14172"/>
      <c r="R14172"/>
      <c r="S14172"/>
      <c r="T14172"/>
      <c r="U14172"/>
      <c r="V14172"/>
      <c r="W14172"/>
      <c r="X14172"/>
      <c r="Y14172"/>
    </row>
    <row r="14173" spans="1:25" s="1" customFormat="1" x14ac:dyDescent="0.25">
      <c r="A14173"/>
      <c r="C14173" s="2"/>
      <c r="D14173" s="2"/>
      <c r="E14173" s="2"/>
      <c r="F14173" s="2"/>
      <c r="G14173" s="2"/>
      <c r="H14173" s="2"/>
      <c r="I14173" s="2"/>
      <c r="K14173"/>
      <c r="L14173"/>
      <c r="M14173"/>
      <c r="N14173"/>
      <c r="O14173"/>
      <c r="P14173"/>
      <c r="Q14173"/>
      <c r="R14173"/>
      <c r="S14173"/>
      <c r="T14173"/>
      <c r="U14173"/>
      <c r="V14173"/>
      <c r="W14173"/>
      <c r="X14173"/>
      <c r="Y14173"/>
    </row>
    <row r="14174" spans="1:25" s="1" customFormat="1" x14ac:dyDescent="0.25">
      <c r="A14174"/>
      <c r="C14174" s="2"/>
      <c r="D14174" s="2"/>
      <c r="E14174" s="2"/>
      <c r="F14174" s="2"/>
      <c r="G14174" s="2"/>
      <c r="H14174" s="2"/>
      <c r="I14174" s="2"/>
      <c r="K14174"/>
      <c r="L14174"/>
      <c r="M14174"/>
      <c r="N14174"/>
      <c r="O14174"/>
      <c r="P14174"/>
      <c r="Q14174"/>
      <c r="R14174"/>
      <c r="S14174"/>
      <c r="T14174"/>
      <c r="U14174"/>
      <c r="V14174"/>
      <c r="W14174"/>
      <c r="X14174"/>
      <c r="Y14174"/>
    </row>
    <row r="14175" spans="1:25" s="1" customFormat="1" x14ac:dyDescent="0.25">
      <c r="A14175"/>
      <c r="C14175" s="2"/>
      <c r="D14175" s="2"/>
      <c r="E14175" s="2"/>
      <c r="F14175" s="2"/>
      <c r="G14175" s="2"/>
      <c r="H14175" s="2"/>
      <c r="I14175" s="2"/>
      <c r="K14175"/>
      <c r="L14175"/>
      <c r="M14175"/>
      <c r="N14175"/>
      <c r="O14175"/>
      <c r="P14175"/>
      <c r="Q14175"/>
      <c r="R14175"/>
      <c r="S14175"/>
      <c r="T14175"/>
      <c r="U14175"/>
      <c r="V14175"/>
      <c r="W14175"/>
      <c r="X14175"/>
      <c r="Y14175"/>
    </row>
    <row r="14176" spans="1:25" s="1" customFormat="1" x14ac:dyDescent="0.25">
      <c r="A14176"/>
      <c r="C14176" s="2"/>
      <c r="D14176" s="2"/>
      <c r="E14176" s="2"/>
      <c r="F14176" s="2"/>
      <c r="G14176" s="2"/>
      <c r="H14176" s="2"/>
      <c r="I14176" s="2"/>
      <c r="K14176"/>
      <c r="L14176"/>
      <c r="M14176"/>
      <c r="N14176"/>
      <c r="O14176"/>
      <c r="P14176"/>
      <c r="Q14176"/>
      <c r="R14176"/>
      <c r="S14176"/>
      <c r="T14176"/>
      <c r="U14176"/>
      <c r="V14176"/>
      <c r="W14176"/>
      <c r="X14176"/>
      <c r="Y14176"/>
    </row>
    <row r="14177" spans="1:25" s="1" customFormat="1" x14ac:dyDescent="0.25">
      <c r="A14177"/>
      <c r="C14177" s="2"/>
      <c r="D14177" s="2"/>
      <c r="E14177" s="2"/>
      <c r="F14177" s="2"/>
      <c r="G14177" s="2"/>
      <c r="H14177" s="2"/>
      <c r="I14177" s="2"/>
      <c r="K14177"/>
      <c r="L14177"/>
      <c r="M14177"/>
      <c r="N14177"/>
      <c r="O14177"/>
      <c r="P14177"/>
      <c r="Q14177"/>
      <c r="R14177"/>
      <c r="S14177"/>
      <c r="T14177"/>
      <c r="U14177"/>
      <c r="V14177"/>
      <c r="W14177"/>
      <c r="X14177"/>
      <c r="Y14177"/>
    </row>
    <row r="14178" spans="1:25" s="1" customFormat="1" x14ac:dyDescent="0.25">
      <c r="A14178"/>
      <c r="C14178" s="2"/>
      <c r="D14178" s="2"/>
      <c r="E14178" s="2"/>
      <c r="F14178" s="2"/>
      <c r="G14178" s="2"/>
      <c r="H14178" s="2"/>
      <c r="I14178" s="2"/>
      <c r="K14178"/>
      <c r="L14178"/>
      <c r="M14178"/>
      <c r="N14178"/>
      <c r="O14178"/>
      <c r="P14178"/>
      <c r="Q14178"/>
      <c r="R14178"/>
      <c r="S14178"/>
      <c r="T14178"/>
      <c r="U14178"/>
      <c r="V14178"/>
      <c r="W14178"/>
      <c r="X14178"/>
      <c r="Y14178"/>
    </row>
    <row r="14179" spans="1:25" s="1" customFormat="1" x14ac:dyDescent="0.25">
      <c r="A14179"/>
      <c r="C14179" s="2"/>
      <c r="D14179" s="2"/>
      <c r="E14179" s="2"/>
      <c r="F14179" s="2"/>
      <c r="G14179" s="2"/>
      <c r="H14179" s="2"/>
      <c r="I14179" s="2"/>
      <c r="K14179"/>
      <c r="L14179"/>
      <c r="M14179"/>
      <c r="N14179"/>
      <c r="O14179"/>
      <c r="P14179"/>
      <c r="Q14179"/>
      <c r="R14179"/>
      <c r="S14179"/>
      <c r="T14179"/>
      <c r="U14179"/>
      <c r="V14179"/>
      <c r="W14179"/>
      <c r="X14179"/>
      <c r="Y14179"/>
    </row>
    <row r="14180" spans="1:25" s="1" customFormat="1" x14ac:dyDescent="0.25">
      <c r="A14180"/>
      <c r="C14180" s="2"/>
      <c r="D14180" s="2"/>
      <c r="E14180" s="2"/>
      <c r="F14180" s="2"/>
      <c r="G14180" s="2"/>
      <c r="H14180" s="2"/>
      <c r="I14180" s="2"/>
      <c r="K14180"/>
      <c r="L14180"/>
      <c r="M14180"/>
      <c r="N14180"/>
      <c r="O14180"/>
      <c r="P14180"/>
      <c r="Q14180"/>
      <c r="R14180"/>
      <c r="S14180"/>
      <c r="T14180"/>
      <c r="U14180"/>
      <c r="V14180"/>
      <c r="W14180"/>
      <c r="X14180"/>
      <c r="Y14180"/>
    </row>
    <row r="14181" spans="1:25" s="1" customFormat="1" x14ac:dyDescent="0.25">
      <c r="A14181"/>
      <c r="C14181" s="2"/>
      <c r="D14181" s="2"/>
      <c r="E14181" s="2"/>
      <c r="F14181" s="2"/>
      <c r="G14181" s="2"/>
      <c r="H14181" s="2"/>
      <c r="I14181" s="2"/>
      <c r="K14181"/>
      <c r="L14181"/>
      <c r="M14181"/>
      <c r="N14181"/>
      <c r="O14181"/>
      <c r="P14181"/>
      <c r="Q14181"/>
      <c r="R14181"/>
      <c r="S14181"/>
      <c r="T14181"/>
      <c r="U14181"/>
      <c r="V14181"/>
      <c r="W14181"/>
      <c r="X14181"/>
      <c r="Y14181"/>
    </row>
    <row r="14182" spans="1:25" s="1" customFormat="1" x14ac:dyDescent="0.25">
      <c r="A14182"/>
      <c r="C14182" s="2"/>
      <c r="D14182" s="2"/>
      <c r="E14182" s="2"/>
      <c r="F14182" s="2"/>
      <c r="G14182" s="2"/>
      <c r="H14182" s="2"/>
      <c r="I14182" s="2"/>
      <c r="K14182"/>
      <c r="L14182"/>
      <c r="M14182"/>
      <c r="N14182"/>
      <c r="O14182"/>
      <c r="P14182"/>
      <c r="Q14182"/>
      <c r="R14182"/>
      <c r="S14182"/>
      <c r="T14182"/>
      <c r="U14182"/>
      <c r="V14182"/>
      <c r="W14182"/>
      <c r="X14182"/>
      <c r="Y14182"/>
    </row>
    <row r="14183" spans="1:25" s="1" customFormat="1" x14ac:dyDescent="0.25">
      <c r="A14183"/>
      <c r="C14183" s="2"/>
      <c r="D14183" s="2"/>
      <c r="E14183" s="2"/>
      <c r="F14183" s="2"/>
      <c r="G14183" s="2"/>
      <c r="H14183" s="2"/>
      <c r="I14183" s="2"/>
      <c r="K14183"/>
      <c r="L14183"/>
      <c r="M14183"/>
      <c r="N14183"/>
      <c r="O14183"/>
      <c r="P14183"/>
      <c r="Q14183"/>
      <c r="R14183"/>
      <c r="S14183"/>
      <c r="T14183"/>
      <c r="U14183"/>
      <c r="V14183"/>
      <c r="W14183"/>
      <c r="X14183"/>
      <c r="Y14183"/>
    </row>
    <row r="14184" spans="1:25" s="1" customFormat="1" x14ac:dyDescent="0.25">
      <c r="A14184"/>
      <c r="C14184" s="2"/>
      <c r="D14184" s="2"/>
      <c r="E14184" s="2"/>
      <c r="F14184" s="2"/>
      <c r="G14184" s="2"/>
      <c r="H14184" s="2"/>
      <c r="I14184" s="2"/>
      <c r="K14184"/>
      <c r="L14184"/>
      <c r="M14184"/>
      <c r="N14184"/>
      <c r="O14184"/>
      <c r="P14184"/>
      <c r="Q14184"/>
      <c r="R14184"/>
      <c r="S14184"/>
      <c r="T14184"/>
      <c r="U14184"/>
      <c r="V14184"/>
      <c r="W14184"/>
      <c r="X14184"/>
      <c r="Y14184"/>
    </row>
    <row r="14185" spans="1:25" s="1" customFormat="1" x14ac:dyDescent="0.25">
      <c r="A14185"/>
      <c r="C14185" s="2"/>
      <c r="D14185" s="2"/>
      <c r="E14185" s="2"/>
      <c r="F14185" s="2"/>
      <c r="G14185" s="2"/>
      <c r="H14185" s="2"/>
      <c r="I14185" s="2"/>
      <c r="K14185"/>
      <c r="L14185"/>
      <c r="M14185"/>
      <c r="N14185"/>
      <c r="O14185"/>
      <c r="P14185"/>
      <c r="Q14185"/>
      <c r="R14185"/>
      <c r="S14185"/>
      <c r="T14185"/>
      <c r="U14185"/>
      <c r="V14185"/>
      <c r="W14185"/>
      <c r="X14185"/>
      <c r="Y14185"/>
    </row>
    <row r="14186" spans="1:25" s="1" customFormat="1" x14ac:dyDescent="0.25">
      <c r="A14186"/>
      <c r="C14186" s="2"/>
      <c r="D14186" s="2"/>
      <c r="E14186" s="2"/>
      <c r="F14186" s="2"/>
      <c r="G14186" s="2"/>
      <c r="H14186" s="2"/>
      <c r="I14186" s="2"/>
      <c r="K14186"/>
      <c r="L14186"/>
      <c r="M14186"/>
      <c r="N14186"/>
      <c r="O14186"/>
      <c r="P14186"/>
      <c r="Q14186"/>
      <c r="R14186"/>
      <c r="S14186"/>
      <c r="T14186"/>
      <c r="U14186"/>
      <c r="V14186"/>
      <c r="W14186"/>
      <c r="X14186"/>
      <c r="Y14186"/>
    </row>
    <row r="14187" spans="1:25" s="1" customFormat="1" x14ac:dyDescent="0.25">
      <c r="A14187"/>
      <c r="C14187" s="2"/>
      <c r="D14187" s="2"/>
      <c r="E14187" s="2"/>
      <c r="F14187" s="2"/>
      <c r="G14187" s="2"/>
      <c r="H14187" s="2"/>
      <c r="I14187" s="2"/>
      <c r="K14187"/>
      <c r="L14187"/>
      <c r="M14187"/>
      <c r="N14187"/>
      <c r="O14187"/>
      <c r="P14187"/>
      <c r="Q14187"/>
      <c r="R14187"/>
      <c r="S14187"/>
      <c r="T14187"/>
      <c r="U14187"/>
      <c r="V14187"/>
      <c r="W14187"/>
      <c r="X14187"/>
      <c r="Y14187"/>
    </row>
    <row r="14188" spans="1:25" s="1" customFormat="1" x14ac:dyDescent="0.25">
      <c r="A14188"/>
      <c r="C14188" s="2"/>
      <c r="D14188" s="2"/>
      <c r="E14188" s="2"/>
      <c r="F14188" s="2"/>
      <c r="G14188" s="2"/>
      <c r="H14188" s="2"/>
      <c r="I14188" s="2"/>
      <c r="K14188"/>
      <c r="L14188"/>
      <c r="M14188"/>
      <c r="N14188"/>
      <c r="O14188"/>
      <c r="P14188"/>
      <c r="Q14188"/>
      <c r="R14188"/>
      <c r="S14188"/>
      <c r="T14188"/>
      <c r="U14188"/>
      <c r="V14188"/>
      <c r="W14188"/>
      <c r="X14188"/>
      <c r="Y14188"/>
    </row>
    <row r="14189" spans="1:25" s="1" customFormat="1" x14ac:dyDescent="0.25">
      <c r="A14189"/>
      <c r="C14189" s="2"/>
      <c r="D14189" s="2"/>
      <c r="E14189" s="2"/>
      <c r="F14189" s="2"/>
      <c r="G14189" s="2"/>
      <c r="H14189" s="2"/>
      <c r="I14189" s="2"/>
      <c r="K14189"/>
      <c r="L14189"/>
      <c r="M14189"/>
      <c r="N14189"/>
      <c r="O14189"/>
      <c r="P14189"/>
      <c r="Q14189"/>
      <c r="R14189"/>
      <c r="S14189"/>
      <c r="T14189"/>
      <c r="U14189"/>
      <c r="V14189"/>
      <c r="W14189"/>
      <c r="X14189"/>
      <c r="Y14189"/>
    </row>
    <row r="14190" spans="1:25" s="1" customFormat="1" x14ac:dyDescent="0.25">
      <c r="A14190"/>
      <c r="C14190" s="2"/>
      <c r="D14190" s="2"/>
      <c r="E14190" s="2"/>
      <c r="F14190" s="2"/>
      <c r="G14190" s="2"/>
      <c r="H14190" s="2"/>
      <c r="I14190" s="2"/>
      <c r="K14190"/>
      <c r="L14190"/>
      <c r="M14190"/>
      <c r="N14190"/>
      <c r="O14190"/>
      <c r="P14190"/>
      <c r="Q14190"/>
      <c r="R14190"/>
      <c r="S14190"/>
      <c r="T14190"/>
      <c r="U14190"/>
      <c r="V14190"/>
      <c r="W14190"/>
      <c r="X14190"/>
      <c r="Y14190"/>
    </row>
    <row r="14191" spans="1:25" s="1" customFormat="1" x14ac:dyDescent="0.25">
      <c r="A14191"/>
      <c r="C14191" s="2"/>
      <c r="D14191" s="2"/>
      <c r="E14191" s="2"/>
      <c r="F14191" s="2"/>
      <c r="G14191" s="2"/>
      <c r="H14191" s="2"/>
      <c r="I14191" s="2"/>
      <c r="K14191"/>
      <c r="L14191"/>
      <c r="M14191"/>
      <c r="N14191"/>
      <c r="O14191"/>
      <c r="P14191"/>
      <c r="Q14191"/>
      <c r="R14191"/>
      <c r="S14191"/>
      <c r="T14191"/>
      <c r="U14191"/>
      <c r="V14191"/>
      <c r="W14191"/>
      <c r="X14191"/>
      <c r="Y14191"/>
    </row>
    <row r="14192" spans="1:25" s="1" customFormat="1" x14ac:dyDescent="0.25">
      <c r="A14192"/>
      <c r="C14192" s="2"/>
      <c r="D14192" s="2"/>
      <c r="E14192" s="2"/>
      <c r="F14192" s="2"/>
      <c r="G14192" s="2"/>
      <c r="H14192" s="2"/>
      <c r="I14192" s="2"/>
      <c r="K14192"/>
      <c r="L14192"/>
      <c r="M14192"/>
      <c r="N14192"/>
      <c r="O14192"/>
      <c r="P14192"/>
      <c r="Q14192"/>
      <c r="R14192"/>
      <c r="S14192"/>
      <c r="T14192"/>
      <c r="U14192"/>
      <c r="V14192"/>
      <c r="W14192"/>
      <c r="X14192"/>
      <c r="Y14192"/>
    </row>
    <row r="14193" spans="1:25" s="1" customFormat="1" x14ac:dyDescent="0.25">
      <c r="A14193"/>
      <c r="C14193" s="2"/>
      <c r="D14193" s="2"/>
      <c r="E14193" s="2"/>
      <c r="F14193" s="2"/>
      <c r="G14193" s="2"/>
      <c r="H14193" s="2"/>
      <c r="I14193" s="2"/>
      <c r="K14193"/>
      <c r="L14193"/>
      <c r="M14193"/>
      <c r="N14193"/>
      <c r="O14193"/>
      <c r="P14193"/>
      <c r="Q14193"/>
      <c r="R14193"/>
      <c r="S14193"/>
      <c r="T14193"/>
      <c r="U14193"/>
      <c r="V14193"/>
      <c r="W14193"/>
      <c r="X14193"/>
      <c r="Y14193"/>
    </row>
    <row r="14194" spans="1:25" s="1" customFormat="1" x14ac:dyDescent="0.25">
      <c r="A14194"/>
      <c r="C14194" s="2"/>
      <c r="D14194" s="2"/>
      <c r="E14194" s="2"/>
      <c r="F14194" s="2"/>
      <c r="G14194" s="2"/>
      <c r="H14194" s="2"/>
      <c r="I14194" s="2"/>
      <c r="K14194"/>
      <c r="L14194"/>
      <c r="M14194"/>
      <c r="N14194"/>
      <c r="O14194"/>
      <c r="P14194"/>
      <c r="Q14194"/>
      <c r="R14194"/>
      <c r="S14194"/>
      <c r="T14194"/>
      <c r="U14194"/>
      <c r="V14194"/>
      <c r="W14194"/>
      <c r="X14194"/>
      <c r="Y14194"/>
    </row>
    <row r="14195" spans="1:25" s="1" customFormat="1" x14ac:dyDescent="0.25">
      <c r="A14195"/>
      <c r="C14195" s="2"/>
      <c r="D14195" s="2"/>
      <c r="E14195" s="2"/>
      <c r="F14195" s="2"/>
      <c r="G14195" s="2"/>
      <c r="H14195" s="2"/>
      <c r="I14195" s="2"/>
      <c r="K14195"/>
      <c r="L14195"/>
      <c r="M14195"/>
      <c r="N14195"/>
      <c r="O14195"/>
      <c r="P14195"/>
      <c r="Q14195"/>
      <c r="R14195"/>
      <c r="S14195"/>
      <c r="T14195"/>
      <c r="U14195"/>
      <c r="V14195"/>
      <c r="W14195"/>
      <c r="X14195"/>
      <c r="Y14195"/>
    </row>
    <row r="14196" spans="1:25" s="1" customFormat="1" x14ac:dyDescent="0.25">
      <c r="A14196"/>
      <c r="C14196" s="2"/>
      <c r="D14196" s="2"/>
      <c r="E14196" s="2"/>
      <c r="F14196" s="2"/>
      <c r="G14196" s="2"/>
      <c r="H14196" s="2"/>
      <c r="I14196" s="2"/>
      <c r="K14196"/>
      <c r="L14196"/>
      <c r="M14196"/>
      <c r="N14196"/>
      <c r="O14196"/>
      <c r="P14196"/>
      <c r="Q14196"/>
      <c r="R14196"/>
      <c r="S14196"/>
      <c r="T14196"/>
      <c r="U14196"/>
      <c r="V14196"/>
      <c r="W14196"/>
      <c r="X14196"/>
      <c r="Y14196"/>
    </row>
    <row r="14197" spans="1:25" s="1" customFormat="1" x14ac:dyDescent="0.25">
      <c r="A14197"/>
      <c r="C14197" s="2"/>
      <c r="D14197" s="2"/>
      <c r="E14197" s="2"/>
      <c r="F14197" s="2"/>
      <c r="G14197" s="2"/>
      <c r="H14197" s="2"/>
      <c r="I14197" s="2"/>
      <c r="K14197"/>
      <c r="L14197"/>
      <c r="M14197"/>
      <c r="N14197"/>
      <c r="O14197"/>
      <c r="P14197"/>
      <c r="Q14197"/>
      <c r="R14197"/>
      <c r="S14197"/>
      <c r="T14197"/>
      <c r="U14197"/>
      <c r="V14197"/>
      <c r="W14197"/>
      <c r="X14197"/>
      <c r="Y14197"/>
    </row>
    <row r="14198" spans="1:25" s="1" customFormat="1" x14ac:dyDescent="0.25">
      <c r="A14198"/>
      <c r="C14198" s="2"/>
      <c r="D14198" s="2"/>
      <c r="E14198" s="2"/>
      <c r="F14198" s="2"/>
      <c r="G14198" s="2"/>
      <c r="H14198" s="2"/>
      <c r="I14198" s="2"/>
      <c r="K14198"/>
      <c r="L14198"/>
      <c r="M14198"/>
      <c r="N14198"/>
      <c r="O14198"/>
      <c r="P14198"/>
      <c r="Q14198"/>
      <c r="R14198"/>
      <c r="S14198"/>
      <c r="T14198"/>
      <c r="U14198"/>
      <c r="V14198"/>
      <c r="W14198"/>
      <c r="X14198"/>
      <c r="Y14198"/>
    </row>
    <row r="14199" spans="1:25" s="1" customFormat="1" x14ac:dyDescent="0.25">
      <c r="A14199"/>
      <c r="C14199" s="2"/>
      <c r="D14199" s="2"/>
      <c r="E14199" s="2"/>
      <c r="F14199" s="2"/>
      <c r="G14199" s="2"/>
      <c r="H14199" s="2"/>
      <c r="I14199" s="2"/>
      <c r="K14199"/>
      <c r="L14199"/>
      <c r="M14199"/>
      <c r="N14199"/>
      <c r="O14199"/>
      <c r="P14199"/>
      <c r="Q14199"/>
      <c r="R14199"/>
      <c r="S14199"/>
      <c r="T14199"/>
      <c r="U14199"/>
      <c r="V14199"/>
      <c r="W14199"/>
      <c r="X14199"/>
      <c r="Y14199"/>
    </row>
    <row r="14200" spans="1:25" s="1" customFormat="1" x14ac:dyDescent="0.25">
      <c r="A14200"/>
      <c r="C14200" s="2"/>
      <c r="D14200" s="2"/>
      <c r="E14200" s="2"/>
      <c r="F14200" s="2"/>
      <c r="G14200" s="2"/>
      <c r="H14200" s="2"/>
      <c r="I14200" s="2"/>
      <c r="K14200"/>
      <c r="L14200"/>
      <c r="M14200"/>
      <c r="N14200"/>
      <c r="O14200"/>
      <c r="P14200"/>
      <c r="Q14200"/>
      <c r="R14200"/>
      <c r="S14200"/>
      <c r="T14200"/>
      <c r="U14200"/>
      <c r="V14200"/>
      <c r="W14200"/>
      <c r="X14200"/>
      <c r="Y14200"/>
    </row>
    <row r="14201" spans="1:25" s="1" customFormat="1" x14ac:dyDescent="0.25">
      <c r="A14201"/>
      <c r="C14201" s="2"/>
      <c r="D14201" s="2"/>
      <c r="E14201" s="2"/>
      <c r="F14201" s="2"/>
      <c r="G14201" s="2"/>
      <c r="H14201" s="2"/>
      <c r="I14201" s="2"/>
      <c r="K14201"/>
      <c r="L14201"/>
      <c r="M14201"/>
      <c r="N14201"/>
      <c r="O14201"/>
      <c r="P14201"/>
      <c r="Q14201"/>
      <c r="R14201"/>
      <c r="S14201"/>
      <c r="T14201"/>
      <c r="U14201"/>
      <c r="V14201"/>
      <c r="W14201"/>
      <c r="X14201"/>
      <c r="Y14201"/>
    </row>
    <row r="14202" spans="1:25" s="1" customFormat="1" x14ac:dyDescent="0.25">
      <c r="A14202"/>
      <c r="C14202" s="2"/>
      <c r="D14202" s="2"/>
      <c r="E14202" s="2"/>
      <c r="F14202" s="2"/>
      <c r="G14202" s="2"/>
      <c r="H14202" s="2"/>
      <c r="I14202" s="2"/>
      <c r="K14202"/>
      <c r="L14202"/>
      <c r="M14202"/>
      <c r="N14202"/>
      <c r="O14202"/>
      <c r="P14202"/>
      <c r="Q14202"/>
      <c r="R14202"/>
      <c r="S14202"/>
      <c r="T14202"/>
      <c r="U14202"/>
      <c r="V14202"/>
      <c r="W14202"/>
      <c r="X14202"/>
      <c r="Y14202"/>
    </row>
    <row r="14203" spans="1:25" s="1" customFormat="1" x14ac:dyDescent="0.25">
      <c r="A14203"/>
      <c r="C14203" s="2"/>
      <c r="D14203" s="2"/>
      <c r="E14203" s="2"/>
      <c r="F14203" s="2"/>
      <c r="G14203" s="2"/>
      <c r="H14203" s="2"/>
      <c r="I14203" s="2"/>
      <c r="K14203"/>
      <c r="L14203"/>
      <c r="M14203"/>
      <c r="N14203"/>
      <c r="O14203"/>
      <c r="P14203"/>
      <c r="Q14203"/>
      <c r="R14203"/>
      <c r="S14203"/>
      <c r="T14203"/>
      <c r="U14203"/>
      <c r="V14203"/>
      <c r="W14203"/>
      <c r="X14203"/>
      <c r="Y14203"/>
    </row>
    <row r="14204" spans="1:25" s="1" customFormat="1" x14ac:dyDescent="0.25">
      <c r="A14204"/>
      <c r="C14204" s="2"/>
      <c r="D14204" s="2"/>
      <c r="E14204" s="2"/>
      <c r="F14204" s="2"/>
      <c r="G14204" s="2"/>
      <c r="H14204" s="2"/>
      <c r="I14204" s="2"/>
      <c r="K14204"/>
      <c r="L14204"/>
      <c r="M14204"/>
      <c r="N14204"/>
      <c r="O14204"/>
      <c r="P14204"/>
      <c r="Q14204"/>
      <c r="R14204"/>
      <c r="S14204"/>
      <c r="T14204"/>
      <c r="U14204"/>
      <c r="V14204"/>
      <c r="W14204"/>
      <c r="X14204"/>
      <c r="Y14204"/>
    </row>
    <row r="14205" spans="1:25" s="1" customFormat="1" x14ac:dyDescent="0.25">
      <c r="A14205"/>
      <c r="C14205" s="2"/>
      <c r="D14205" s="2"/>
      <c r="E14205" s="2"/>
      <c r="F14205" s="2"/>
      <c r="G14205" s="2"/>
      <c r="H14205" s="2"/>
      <c r="I14205" s="2"/>
      <c r="K14205"/>
      <c r="L14205"/>
      <c r="M14205"/>
      <c r="N14205"/>
      <c r="O14205"/>
      <c r="P14205"/>
      <c r="Q14205"/>
      <c r="R14205"/>
      <c r="S14205"/>
      <c r="T14205"/>
      <c r="U14205"/>
      <c r="V14205"/>
      <c r="W14205"/>
      <c r="X14205"/>
      <c r="Y14205"/>
    </row>
    <row r="14206" spans="1:25" s="1" customFormat="1" x14ac:dyDescent="0.25">
      <c r="A14206"/>
      <c r="C14206" s="2"/>
      <c r="D14206" s="2"/>
      <c r="E14206" s="2"/>
      <c r="F14206" s="2"/>
      <c r="G14206" s="2"/>
      <c r="H14206" s="2"/>
      <c r="I14206" s="2"/>
      <c r="K14206"/>
      <c r="L14206"/>
      <c r="M14206"/>
      <c r="N14206"/>
      <c r="O14206"/>
      <c r="P14206"/>
      <c r="Q14206"/>
      <c r="R14206"/>
      <c r="S14206"/>
      <c r="T14206"/>
      <c r="U14206"/>
      <c r="V14206"/>
      <c r="W14206"/>
      <c r="X14206"/>
      <c r="Y14206"/>
    </row>
    <row r="14207" spans="1:25" s="1" customFormat="1" x14ac:dyDescent="0.25">
      <c r="A14207"/>
      <c r="C14207" s="2"/>
      <c r="D14207" s="2"/>
      <c r="E14207" s="2"/>
      <c r="F14207" s="2"/>
      <c r="G14207" s="2"/>
      <c r="H14207" s="2"/>
      <c r="I14207" s="2"/>
      <c r="K14207"/>
      <c r="L14207"/>
      <c r="M14207"/>
      <c r="N14207"/>
      <c r="O14207"/>
      <c r="P14207"/>
      <c r="Q14207"/>
      <c r="R14207"/>
      <c r="S14207"/>
      <c r="T14207"/>
      <c r="U14207"/>
      <c r="V14207"/>
      <c r="W14207"/>
      <c r="X14207"/>
      <c r="Y14207"/>
    </row>
    <row r="14208" spans="1:25" s="1" customFormat="1" x14ac:dyDescent="0.25">
      <c r="A14208"/>
      <c r="C14208" s="2"/>
      <c r="D14208" s="2"/>
      <c r="E14208" s="2"/>
      <c r="F14208" s="2"/>
      <c r="G14208" s="2"/>
      <c r="H14208" s="2"/>
      <c r="I14208" s="2"/>
      <c r="K14208"/>
      <c r="L14208"/>
      <c r="M14208"/>
      <c r="N14208"/>
      <c r="O14208"/>
      <c r="P14208"/>
      <c r="Q14208"/>
      <c r="R14208"/>
      <c r="S14208"/>
      <c r="T14208"/>
      <c r="U14208"/>
      <c r="V14208"/>
      <c r="W14208"/>
      <c r="X14208"/>
      <c r="Y14208"/>
    </row>
    <row r="14209" spans="1:25" s="1" customFormat="1" x14ac:dyDescent="0.25">
      <c r="A14209"/>
      <c r="C14209" s="2"/>
      <c r="D14209" s="2"/>
      <c r="E14209" s="2"/>
      <c r="F14209" s="2"/>
      <c r="G14209" s="2"/>
      <c r="H14209" s="2"/>
      <c r="I14209" s="2"/>
      <c r="K14209"/>
      <c r="L14209"/>
      <c r="M14209"/>
      <c r="N14209"/>
      <c r="O14209"/>
      <c r="P14209"/>
      <c r="Q14209"/>
      <c r="R14209"/>
      <c r="S14209"/>
      <c r="T14209"/>
      <c r="U14209"/>
      <c r="V14209"/>
      <c r="W14209"/>
      <c r="X14209"/>
      <c r="Y14209"/>
    </row>
    <row r="14210" spans="1:25" s="1" customFormat="1" x14ac:dyDescent="0.25">
      <c r="A14210"/>
      <c r="C14210" s="2"/>
      <c r="D14210" s="2"/>
      <c r="E14210" s="2"/>
      <c r="F14210" s="2"/>
      <c r="G14210" s="2"/>
      <c r="H14210" s="2"/>
      <c r="I14210" s="2"/>
      <c r="K14210"/>
      <c r="L14210"/>
      <c r="M14210"/>
      <c r="N14210"/>
      <c r="O14210"/>
      <c r="P14210"/>
      <c r="Q14210"/>
      <c r="R14210"/>
      <c r="S14210"/>
      <c r="T14210"/>
      <c r="U14210"/>
      <c r="V14210"/>
      <c r="W14210"/>
      <c r="X14210"/>
      <c r="Y14210"/>
    </row>
    <row r="14211" spans="1:25" s="1" customFormat="1" x14ac:dyDescent="0.25">
      <c r="A14211"/>
      <c r="C14211" s="2"/>
      <c r="D14211" s="2"/>
      <c r="E14211" s="2"/>
      <c r="F14211" s="2"/>
      <c r="G14211" s="2"/>
      <c r="H14211" s="2"/>
      <c r="I14211" s="2"/>
      <c r="K14211"/>
      <c r="L14211"/>
      <c r="M14211"/>
      <c r="N14211"/>
      <c r="O14211"/>
      <c r="P14211"/>
      <c r="Q14211"/>
      <c r="R14211"/>
      <c r="S14211"/>
      <c r="T14211"/>
      <c r="U14211"/>
      <c r="V14211"/>
      <c r="W14211"/>
      <c r="X14211"/>
      <c r="Y14211"/>
    </row>
    <row r="14212" spans="1:25" s="1" customFormat="1" x14ac:dyDescent="0.25">
      <c r="A14212"/>
      <c r="C14212" s="2"/>
      <c r="D14212" s="2"/>
      <c r="E14212" s="2"/>
      <c r="F14212" s="2"/>
      <c r="G14212" s="2"/>
      <c r="H14212" s="2"/>
      <c r="I14212" s="2"/>
      <c r="K14212"/>
      <c r="L14212"/>
      <c r="M14212"/>
      <c r="N14212"/>
      <c r="O14212"/>
      <c r="P14212"/>
      <c r="Q14212"/>
      <c r="R14212"/>
      <c r="S14212"/>
      <c r="T14212"/>
      <c r="U14212"/>
      <c r="V14212"/>
      <c r="W14212"/>
      <c r="X14212"/>
      <c r="Y14212"/>
    </row>
    <row r="14213" spans="1:25" s="1" customFormat="1" x14ac:dyDescent="0.25">
      <c r="A14213"/>
      <c r="C14213" s="2"/>
      <c r="D14213" s="2"/>
      <c r="E14213" s="2"/>
      <c r="F14213" s="2"/>
      <c r="G14213" s="2"/>
      <c r="H14213" s="2"/>
      <c r="I14213" s="2"/>
      <c r="K14213"/>
      <c r="L14213"/>
      <c r="M14213"/>
      <c r="N14213"/>
      <c r="O14213"/>
      <c r="P14213"/>
      <c r="Q14213"/>
      <c r="R14213"/>
      <c r="S14213"/>
      <c r="T14213"/>
      <c r="U14213"/>
      <c r="V14213"/>
      <c r="W14213"/>
      <c r="X14213"/>
      <c r="Y14213"/>
    </row>
    <row r="14214" spans="1:25" s="1" customFormat="1" x14ac:dyDescent="0.25">
      <c r="A14214"/>
      <c r="C14214" s="2"/>
      <c r="D14214" s="2"/>
      <c r="E14214" s="2"/>
      <c r="F14214" s="2"/>
      <c r="G14214" s="2"/>
      <c r="H14214" s="2"/>
      <c r="I14214" s="2"/>
      <c r="K14214"/>
      <c r="L14214"/>
      <c r="M14214"/>
      <c r="N14214"/>
      <c r="O14214"/>
      <c r="P14214"/>
      <c r="Q14214"/>
      <c r="R14214"/>
      <c r="S14214"/>
      <c r="T14214"/>
      <c r="U14214"/>
      <c r="V14214"/>
      <c r="W14214"/>
      <c r="X14214"/>
      <c r="Y14214"/>
    </row>
    <row r="14215" spans="1:25" s="1" customFormat="1" x14ac:dyDescent="0.25">
      <c r="A14215"/>
      <c r="C14215" s="2"/>
      <c r="D14215" s="2"/>
      <c r="E14215" s="2"/>
      <c r="F14215" s="2"/>
      <c r="G14215" s="2"/>
      <c r="H14215" s="2"/>
      <c r="I14215" s="2"/>
      <c r="K14215"/>
      <c r="L14215"/>
      <c r="M14215"/>
      <c r="N14215"/>
      <c r="O14215"/>
      <c r="P14215"/>
      <c r="Q14215"/>
      <c r="R14215"/>
      <c r="S14215"/>
      <c r="T14215"/>
      <c r="U14215"/>
      <c r="V14215"/>
      <c r="W14215"/>
      <c r="X14215"/>
      <c r="Y14215"/>
    </row>
    <row r="14216" spans="1:25" s="1" customFormat="1" x14ac:dyDescent="0.25">
      <c r="A14216"/>
      <c r="C14216" s="2"/>
      <c r="D14216" s="2"/>
      <c r="E14216" s="2"/>
      <c r="F14216" s="2"/>
      <c r="G14216" s="2"/>
      <c r="H14216" s="2"/>
      <c r="I14216" s="2"/>
      <c r="K14216"/>
      <c r="L14216"/>
      <c r="M14216"/>
      <c r="N14216"/>
      <c r="O14216"/>
      <c r="P14216"/>
      <c r="Q14216"/>
      <c r="R14216"/>
      <c r="S14216"/>
      <c r="T14216"/>
      <c r="U14216"/>
      <c r="V14216"/>
      <c r="W14216"/>
      <c r="X14216"/>
      <c r="Y14216"/>
    </row>
    <row r="14217" spans="1:25" s="1" customFormat="1" x14ac:dyDescent="0.25">
      <c r="A14217"/>
      <c r="C14217" s="2"/>
      <c r="D14217" s="2"/>
      <c r="E14217" s="2"/>
      <c r="F14217" s="2"/>
      <c r="G14217" s="2"/>
      <c r="H14217" s="2"/>
      <c r="I14217" s="2"/>
      <c r="K14217"/>
      <c r="L14217"/>
      <c r="M14217"/>
      <c r="N14217"/>
      <c r="O14217"/>
      <c r="P14217"/>
      <c r="Q14217"/>
      <c r="R14217"/>
      <c r="S14217"/>
      <c r="T14217"/>
      <c r="U14217"/>
      <c r="V14217"/>
      <c r="W14217"/>
      <c r="X14217"/>
      <c r="Y14217"/>
    </row>
    <row r="14218" spans="1:25" s="1" customFormat="1" x14ac:dyDescent="0.25">
      <c r="A14218"/>
      <c r="C14218" s="2"/>
      <c r="D14218" s="2"/>
      <c r="E14218" s="2"/>
      <c r="F14218" s="2"/>
      <c r="G14218" s="2"/>
      <c r="H14218" s="2"/>
      <c r="I14218" s="2"/>
      <c r="K14218"/>
      <c r="L14218"/>
      <c r="M14218"/>
      <c r="N14218"/>
      <c r="O14218"/>
      <c r="P14218"/>
      <c r="Q14218"/>
      <c r="R14218"/>
      <c r="S14218"/>
      <c r="T14218"/>
      <c r="U14218"/>
      <c r="V14218"/>
      <c r="W14218"/>
      <c r="X14218"/>
      <c r="Y14218"/>
    </row>
    <row r="14219" spans="1:25" s="1" customFormat="1" x14ac:dyDescent="0.25">
      <c r="A14219"/>
      <c r="C14219" s="2"/>
      <c r="D14219" s="2"/>
      <c r="E14219" s="2"/>
      <c r="F14219" s="2"/>
      <c r="G14219" s="2"/>
      <c r="H14219" s="2"/>
      <c r="I14219" s="2"/>
      <c r="K14219"/>
      <c r="L14219"/>
      <c r="M14219"/>
      <c r="N14219"/>
      <c r="O14219"/>
      <c r="P14219"/>
      <c r="Q14219"/>
      <c r="R14219"/>
      <c r="S14219"/>
      <c r="T14219"/>
      <c r="U14219"/>
      <c r="V14219"/>
      <c r="W14219"/>
      <c r="X14219"/>
      <c r="Y14219"/>
    </row>
    <row r="14220" spans="1:25" s="1" customFormat="1" x14ac:dyDescent="0.25">
      <c r="A14220"/>
      <c r="C14220" s="2"/>
      <c r="D14220" s="2"/>
      <c r="E14220" s="2"/>
      <c r="F14220" s="2"/>
      <c r="G14220" s="2"/>
      <c r="H14220" s="2"/>
      <c r="I14220" s="2"/>
      <c r="K14220"/>
      <c r="L14220"/>
      <c r="M14220"/>
      <c r="N14220"/>
      <c r="O14220"/>
      <c r="P14220"/>
      <c r="Q14220"/>
      <c r="R14220"/>
      <c r="S14220"/>
      <c r="T14220"/>
      <c r="U14220"/>
      <c r="V14220"/>
      <c r="W14220"/>
      <c r="X14220"/>
      <c r="Y14220"/>
    </row>
    <row r="14221" spans="1:25" s="1" customFormat="1" x14ac:dyDescent="0.25">
      <c r="A14221"/>
      <c r="C14221" s="2"/>
      <c r="D14221" s="2"/>
      <c r="E14221" s="2"/>
      <c r="F14221" s="2"/>
      <c r="G14221" s="2"/>
      <c r="H14221" s="2"/>
      <c r="I14221" s="2"/>
      <c r="K14221"/>
      <c r="L14221"/>
      <c r="M14221"/>
      <c r="N14221"/>
      <c r="O14221"/>
      <c r="P14221"/>
      <c r="Q14221"/>
      <c r="R14221"/>
      <c r="S14221"/>
      <c r="T14221"/>
      <c r="U14221"/>
      <c r="V14221"/>
      <c r="W14221"/>
      <c r="X14221"/>
      <c r="Y14221"/>
    </row>
    <row r="14222" spans="1:25" s="1" customFormat="1" x14ac:dyDescent="0.25">
      <c r="A14222"/>
      <c r="C14222" s="2"/>
      <c r="D14222" s="2"/>
      <c r="E14222" s="2"/>
      <c r="F14222" s="2"/>
      <c r="G14222" s="2"/>
      <c r="H14222" s="2"/>
      <c r="I14222" s="2"/>
      <c r="K14222"/>
      <c r="L14222"/>
      <c r="M14222"/>
      <c r="N14222"/>
      <c r="O14222"/>
      <c r="P14222"/>
      <c r="Q14222"/>
      <c r="R14222"/>
      <c r="S14222"/>
      <c r="T14222"/>
      <c r="U14222"/>
      <c r="V14222"/>
      <c r="W14222"/>
      <c r="X14222"/>
      <c r="Y14222"/>
    </row>
    <row r="14223" spans="1:25" s="1" customFormat="1" x14ac:dyDescent="0.25">
      <c r="A14223"/>
      <c r="C14223" s="2"/>
      <c r="D14223" s="2"/>
      <c r="E14223" s="2"/>
      <c r="F14223" s="2"/>
      <c r="G14223" s="2"/>
      <c r="H14223" s="2"/>
      <c r="I14223" s="2"/>
      <c r="K14223"/>
      <c r="L14223"/>
      <c r="M14223"/>
      <c r="N14223"/>
      <c r="O14223"/>
      <c r="P14223"/>
      <c r="Q14223"/>
      <c r="R14223"/>
      <c r="S14223"/>
      <c r="T14223"/>
      <c r="U14223"/>
      <c r="V14223"/>
      <c r="W14223"/>
      <c r="X14223"/>
      <c r="Y14223"/>
    </row>
    <row r="14224" spans="1:25" s="1" customFormat="1" x14ac:dyDescent="0.25">
      <c r="A14224"/>
      <c r="C14224" s="2"/>
      <c r="D14224" s="2"/>
      <c r="E14224" s="2"/>
      <c r="F14224" s="2"/>
      <c r="G14224" s="2"/>
      <c r="H14224" s="2"/>
      <c r="I14224" s="2"/>
      <c r="K14224"/>
      <c r="L14224"/>
      <c r="M14224"/>
      <c r="N14224"/>
      <c r="O14224"/>
      <c r="P14224"/>
      <c r="Q14224"/>
      <c r="R14224"/>
      <c r="S14224"/>
      <c r="T14224"/>
      <c r="U14224"/>
      <c r="V14224"/>
      <c r="W14224"/>
      <c r="X14224"/>
      <c r="Y14224"/>
    </row>
    <row r="14225" spans="1:25" s="1" customFormat="1" x14ac:dyDescent="0.25">
      <c r="A14225"/>
      <c r="C14225" s="2"/>
      <c r="D14225" s="2"/>
      <c r="E14225" s="2"/>
      <c r="F14225" s="2"/>
      <c r="G14225" s="2"/>
      <c r="H14225" s="2"/>
      <c r="I14225" s="2"/>
      <c r="K14225"/>
      <c r="L14225"/>
      <c r="M14225"/>
      <c r="N14225"/>
      <c r="O14225"/>
      <c r="P14225"/>
      <c r="Q14225"/>
      <c r="R14225"/>
      <c r="S14225"/>
      <c r="T14225"/>
      <c r="U14225"/>
      <c r="V14225"/>
      <c r="W14225"/>
      <c r="X14225"/>
      <c r="Y14225"/>
    </row>
    <row r="14226" spans="1:25" s="1" customFormat="1" x14ac:dyDescent="0.25">
      <c r="A14226"/>
      <c r="C14226" s="2"/>
      <c r="D14226" s="2"/>
      <c r="E14226" s="2"/>
      <c r="F14226" s="2"/>
      <c r="G14226" s="2"/>
      <c r="H14226" s="2"/>
      <c r="I14226" s="2"/>
      <c r="K14226"/>
      <c r="L14226"/>
      <c r="M14226"/>
      <c r="N14226"/>
      <c r="O14226"/>
      <c r="P14226"/>
      <c r="Q14226"/>
      <c r="R14226"/>
      <c r="S14226"/>
      <c r="T14226"/>
      <c r="U14226"/>
      <c r="V14226"/>
      <c r="W14226"/>
      <c r="X14226"/>
      <c r="Y14226"/>
    </row>
    <row r="14227" spans="1:25" s="1" customFormat="1" x14ac:dyDescent="0.25">
      <c r="A14227"/>
      <c r="C14227" s="2"/>
      <c r="D14227" s="2"/>
      <c r="E14227" s="2"/>
      <c r="F14227" s="2"/>
      <c r="G14227" s="2"/>
      <c r="H14227" s="2"/>
      <c r="I14227" s="2"/>
      <c r="K14227"/>
      <c r="L14227"/>
      <c r="M14227"/>
      <c r="N14227"/>
      <c r="O14227"/>
      <c r="P14227"/>
      <c r="Q14227"/>
      <c r="R14227"/>
      <c r="S14227"/>
      <c r="T14227"/>
      <c r="U14227"/>
      <c r="V14227"/>
      <c r="W14227"/>
      <c r="X14227"/>
      <c r="Y14227"/>
    </row>
    <row r="14228" spans="1:25" s="1" customFormat="1" x14ac:dyDescent="0.25">
      <c r="A14228"/>
      <c r="C14228" s="2"/>
      <c r="D14228" s="2"/>
      <c r="E14228" s="2"/>
      <c r="F14228" s="2"/>
      <c r="G14228" s="2"/>
      <c r="H14228" s="2"/>
      <c r="I14228" s="2"/>
      <c r="K14228"/>
      <c r="L14228"/>
      <c r="M14228"/>
      <c r="N14228"/>
      <c r="O14228"/>
      <c r="P14228"/>
      <c r="Q14228"/>
      <c r="R14228"/>
      <c r="S14228"/>
      <c r="T14228"/>
      <c r="U14228"/>
      <c r="V14228"/>
      <c r="W14228"/>
      <c r="X14228"/>
      <c r="Y14228"/>
    </row>
    <row r="14229" spans="1:25" s="1" customFormat="1" x14ac:dyDescent="0.25">
      <c r="A14229"/>
      <c r="C14229" s="2"/>
      <c r="D14229" s="2"/>
      <c r="E14229" s="2"/>
      <c r="F14229" s="2"/>
      <c r="G14229" s="2"/>
      <c r="H14229" s="2"/>
      <c r="I14229" s="2"/>
      <c r="K14229"/>
      <c r="L14229"/>
      <c r="M14229"/>
      <c r="N14229"/>
      <c r="O14229"/>
      <c r="P14229"/>
      <c r="Q14229"/>
      <c r="R14229"/>
      <c r="S14229"/>
      <c r="T14229"/>
      <c r="U14229"/>
      <c r="V14229"/>
      <c r="W14229"/>
      <c r="X14229"/>
      <c r="Y14229"/>
    </row>
    <row r="14230" spans="1:25" s="1" customFormat="1" x14ac:dyDescent="0.25">
      <c r="A14230"/>
      <c r="C14230" s="2"/>
      <c r="D14230" s="2"/>
      <c r="E14230" s="2"/>
      <c r="F14230" s="2"/>
      <c r="G14230" s="2"/>
      <c r="H14230" s="2"/>
      <c r="I14230" s="2"/>
      <c r="K14230"/>
      <c r="L14230"/>
      <c r="M14230"/>
      <c r="N14230"/>
      <c r="O14230"/>
      <c r="P14230"/>
      <c r="Q14230"/>
      <c r="R14230"/>
      <c r="S14230"/>
      <c r="T14230"/>
      <c r="U14230"/>
      <c r="V14230"/>
      <c r="W14230"/>
      <c r="X14230"/>
      <c r="Y14230"/>
    </row>
    <row r="14231" spans="1:25" s="1" customFormat="1" x14ac:dyDescent="0.25">
      <c r="A14231"/>
      <c r="C14231" s="2"/>
      <c r="D14231" s="2"/>
      <c r="E14231" s="2"/>
      <c r="F14231" s="2"/>
      <c r="G14231" s="2"/>
      <c r="H14231" s="2"/>
      <c r="I14231" s="2"/>
      <c r="K14231"/>
      <c r="L14231"/>
      <c r="M14231"/>
      <c r="N14231"/>
      <c r="O14231"/>
      <c r="P14231"/>
      <c r="Q14231"/>
      <c r="R14231"/>
      <c r="S14231"/>
      <c r="T14231"/>
      <c r="U14231"/>
      <c r="V14231"/>
      <c r="W14231"/>
      <c r="X14231"/>
      <c r="Y14231"/>
    </row>
    <row r="14232" spans="1:25" s="1" customFormat="1" x14ac:dyDescent="0.25">
      <c r="A14232"/>
      <c r="C14232" s="2"/>
      <c r="D14232" s="2"/>
      <c r="E14232" s="2"/>
      <c r="F14232" s="2"/>
      <c r="G14232" s="2"/>
      <c r="H14232" s="2"/>
      <c r="I14232" s="2"/>
      <c r="K14232"/>
      <c r="L14232"/>
      <c r="M14232"/>
      <c r="N14232"/>
      <c r="O14232"/>
      <c r="P14232"/>
      <c r="Q14232"/>
      <c r="R14232"/>
      <c r="S14232"/>
      <c r="T14232"/>
      <c r="U14232"/>
      <c r="V14232"/>
      <c r="W14232"/>
      <c r="X14232"/>
      <c r="Y14232"/>
    </row>
    <row r="14233" spans="1:25" s="1" customFormat="1" x14ac:dyDescent="0.25">
      <c r="A14233"/>
      <c r="C14233" s="2"/>
      <c r="D14233" s="2"/>
      <c r="E14233" s="2"/>
      <c r="F14233" s="2"/>
      <c r="G14233" s="2"/>
      <c r="H14233" s="2"/>
      <c r="I14233" s="2"/>
      <c r="K14233"/>
      <c r="L14233"/>
      <c r="M14233"/>
      <c r="N14233"/>
      <c r="O14233"/>
      <c r="P14233"/>
      <c r="Q14233"/>
      <c r="R14233"/>
      <c r="S14233"/>
      <c r="T14233"/>
      <c r="U14233"/>
      <c r="V14233"/>
      <c r="W14233"/>
      <c r="X14233"/>
      <c r="Y14233"/>
    </row>
    <row r="14234" spans="1:25" s="1" customFormat="1" x14ac:dyDescent="0.25">
      <c r="A14234"/>
      <c r="C14234" s="2"/>
      <c r="D14234" s="2"/>
      <c r="E14234" s="2"/>
      <c r="F14234" s="2"/>
      <c r="G14234" s="2"/>
      <c r="H14234" s="2"/>
      <c r="I14234" s="2"/>
      <c r="K14234"/>
      <c r="L14234"/>
      <c r="M14234"/>
      <c r="N14234"/>
      <c r="O14234"/>
      <c r="P14234"/>
      <c r="Q14234"/>
      <c r="R14234"/>
      <c r="S14234"/>
      <c r="T14234"/>
      <c r="U14234"/>
      <c r="V14234"/>
      <c r="W14234"/>
      <c r="X14234"/>
      <c r="Y14234"/>
    </row>
    <row r="14235" spans="1:25" s="1" customFormat="1" x14ac:dyDescent="0.25">
      <c r="A14235"/>
      <c r="C14235" s="2"/>
      <c r="D14235" s="2"/>
      <c r="E14235" s="2"/>
      <c r="F14235" s="2"/>
      <c r="G14235" s="2"/>
      <c r="H14235" s="2"/>
      <c r="I14235" s="2"/>
      <c r="K14235"/>
      <c r="L14235"/>
      <c r="M14235"/>
      <c r="N14235"/>
      <c r="O14235"/>
      <c r="P14235"/>
      <c r="Q14235"/>
      <c r="R14235"/>
      <c r="S14235"/>
      <c r="T14235"/>
      <c r="U14235"/>
      <c r="V14235"/>
      <c r="W14235"/>
      <c r="X14235"/>
      <c r="Y14235"/>
    </row>
    <row r="14236" spans="1:25" s="1" customFormat="1" x14ac:dyDescent="0.25">
      <c r="A14236"/>
      <c r="C14236" s="2"/>
      <c r="D14236" s="2"/>
      <c r="E14236" s="2"/>
      <c r="F14236" s="2"/>
      <c r="G14236" s="2"/>
      <c r="H14236" s="2"/>
      <c r="I14236" s="2"/>
      <c r="K14236"/>
      <c r="L14236"/>
      <c r="M14236"/>
      <c r="N14236"/>
      <c r="O14236"/>
      <c r="P14236"/>
      <c r="Q14236"/>
      <c r="R14236"/>
      <c r="S14236"/>
      <c r="T14236"/>
      <c r="U14236"/>
      <c r="V14236"/>
      <c r="W14236"/>
      <c r="X14236"/>
      <c r="Y14236"/>
    </row>
    <row r="14237" spans="1:25" s="1" customFormat="1" x14ac:dyDescent="0.25">
      <c r="A14237"/>
      <c r="C14237" s="2"/>
      <c r="D14237" s="2"/>
      <c r="E14237" s="2"/>
      <c r="F14237" s="2"/>
      <c r="G14237" s="2"/>
      <c r="H14237" s="2"/>
      <c r="I14237" s="2"/>
      <c r="K14237"/>
      <c r="L14237"/>
      <c r="M14237"/>
      <c r="N14237"/>
      <c r="O14237"/>
      <c r="P14237"/>
      <c r="Q14237"/>
      <c r="R14237"/>
      <c r="S14237"/>
      <c r="T14237"/>
      <c r="U14237"/>
      <c r="V14237"/>
      <c r="W14237"/>
      <c r="X14237"/>
      <c r="Y14237"/>
    </row>
    <row r="14238" spans="1:25" s="1" customFormat="1" x14ac:dyDescent="0.25">
      <c r="A14238"/>
      <c r="C14238" s="2"/>
      <c r="D14238" s="2"/>
      <c r="E14238" s="2"/>
      <c r="F14238" s="2"/>
      <c r="G14238" s="2"/>
      <c r="H14238" s="2"/>
      <c r="I14238" s="2"/>
      <c r="K14238"/>
      <c r="L14238"/>
      <c r="M14238"/>
      <c r="N14238"/>
      <c r="O14238"/>
      <c r="P14238"/>
      <c r="Q14238"/>
      <c r="R14238"/>
      <c r="S14238"/>
      <c r="T14238"/>
      <c r="U14238"/>
      <c r="V14238"/>
      <c r="W14238"/>
      <c r="X14238"/>
      <c r="Y14238"/>
    </row>
    <row r="14239" spans="1:25" s="1" customFormat="1" x14ac:dyDescent="0.25">
      <c r="A14239"/>
      <c r="C14239" s="2"/>
      <c r="D14239" s="2"/>
      <c r="E14239" s="2"/>
      <c r="F14239" s="2"/>
      <c r="G14239" s="2"/>
      <c r="H14239" s="2"/>
      <c r="I14239" s="2"/>
      <c r="K14239"/>
      <c r="L14239"/>
      <c r="M14239"/>
      <c r="N14239"/>
      <c r="O14239"/>
      <c r="P14239"/>
      <c r="Q14239"/>
      <c r="R14239"/>
      <c r="S14239"/>
      <c r="T14239"/>
      <c r="U14239"/>
      <c r="V14239"/>
      <c r="W14239"/>
      <c r="X14239"/>
      <c r="Y14239"/>
    </row>
    <row r="14240" spans="1:25" s="1" customFormat="1" x14ac:dyDescent="0.25">
      <c r="A14240"/>
      <c r="C14240" s="2"/>
      <c r="D14240" s="2"/>
      <c r="E14240" s="2"/>
      <c r="F14240" s="2"/>
      <c r="G14240" s="2"/>
      <c r="H14240" s="2"/>
      <c r="I14240" s="2"/>
      <c r="K14240"/>
      <c r="L14240"/>
      <c r="M14240"/>
      <c r="N14240"/>
      <c r="O14240"/>
      <c r="P14240"/>
      <c r="Q14240"/>
      <c r="R14240"/>
      <c r="S14240"/>
      <c r="T14240"/>
      <c r="U14240"/>
      <c r="V14240"/>
      <c r="W14240"/>
      <c r="X14240"/>
      <c r="Y14240"/>
    </row>
    <row r="14241" spans="1:25" s="1" customFormat="1" x14ac:dyDescent="0.25">
      <c r="A14241"/>
      <c r="C14241" s="2"/>
      <c r="D14241" s="2"/>
      <c r="E14241" s="2"/>
      <c r="F14241" s="2"/>
      <c r="G14241" s="2"/>
      <c r="H14241" s="2"/>
      <c r="I14241" s="2"/>
      <c r="K14241"/>
      <c r="L14241"/>
      <c r="M14241"/>
      <c r="N14241"/>
      <c r="O14241"/>
      <c r="P14241"/>
      <c r="Q14241"/>
      <c r="R14241"/>
      <c r="S14241"/>
      <c r="T14241"/>
      <c r="U14241"/>
      <c r="V14241"/>
      <c r="W14241"/>
      <c r="X14241"/>
      <c r="Y14241"/>
    </row>
    <row r="14242" spans="1:25" s="1" customFormat="1" x14ac:dyDescent="0.25">
      <c r="A14242"/>
      <c r="C14242" s="2"/>
      <c r="D14242" s="2"/>
      <c r="E14242" s="2"/>
      <c r="F14242" s="2"/>
      <c r="G14242" s="2"/>
      <c r="H14242" s="2"/>
      <c r="I14242" s="2"/>
      <c r="K14242"/>
      <c r="L14242"/>
      <c r="M14242"/>
      <c r="N14242"/>
      <c r="O14242"/>
      <c r="P14242"/>
      <c r="Q14242"/>
      <c r="R14242"/>
      <c r="S14242"/>
      <c r="T14242"/>
      <c r="U14242"/>
      <c r="V14242"/>
      <c r="W14242"/>
      <c r="X14242"/>
      <c r="Y14242"/>
    </row>
    <row r="14243" spans="1:25" s="1" customFormat="1" x14ac:dyDescent="0.25">
      <c r="A14243"/>
      <c r="C14243" s="2"/>
      <c r="D14243" s="2"/>
      <c r="E14243" s="2"/>
      <c r="F14243" s="2"/>
      <c r="G14243" s="2"/>
      <c r="H14243" s="2"/>
      <c r="I14243" s="2"/>
      <c r="K14243"/>
      <c r="L14243"/>
      <c r="M14243"/>
      <c r="N14243"/>
      <c r="O14243"/>
      <c r="P14243"/>
      <c r="Q14243"/>
      <c r="R14243"/>
      <c r="S14243"/>
      <c r="T14243"/>
      <c r="U14243"/>
      <c r="V14243"/>
      <c r="W14243"/>
      <c r="X14243"/>
      <c r="Y14243"/>
    </row>
    <row r="14244" spans="1:25" s="1" customFormat="1" x14ac:dyDescent="0.25">
      <c r="A14244"/>
      <c r="C14244" s="2"/>
      <c r="D14244" s="2"/>
      <c r="E14244" s="2"/>
      <c r="F14244" s="2"/>
      <c r="G14244" s="2"/>
      <c r="H14244" s="2"/>
      <c r="I14244" s="2"/>
      <c r="K14244"/>
      <c r="L14244"/>
      <c r="M14244"/>
      <c r="N14244"/>
      <c r="O14244"/>
      <c r="P14244"/>
      <c r="Q14244"/>
      <c r="R14244"/>
      <c r="S14244"/>
      <c r="T14244"/>
      <c r="U14244"/>
      <c r="V14244"/>
      <c r="W14244"/>
      <c r="X14244"/>
      <c r="Y14244"/>
    </row>
    <row r="14245" spans="1:25" s="1" customFormat="1" x14ac:dyDescent="0.25">
      <c r="A14245"/>
      <c r="C14245" s="2"/>
      <c r="D14245" s="2"/>
      <c r="E14245" s="2"/>
      <c r="F14245" s="2"/>
      <c r="G14245" s="2"/>
      <c r="H14245" s="2"/>
      <c r="I14245" s="2"/>
      <c r="K14245"/>
      <c r="L14245"/>
      <c r="M14245"/>
      <c r="N14245"/>
      <c r="O14245"/>
      <c r="P14245"/>
      <c r="Q14245"/>
      <c r="R14245"/>
      <c r="S14245"/>
      <c r="T14245"/>
      <c r="U14245"/>
      <c r="V14245"/>
      <c r="W14245"/>
      <c r="X14245"/>
      <c r="Y14245"/>
    </row>
    <row r="14246" spans="1:25" s="1" customFormat="1" x14ac:dyDescent="0.25">
      <c r="A14246"/>
      <c r="C14246" s="2"/>
      <c r="D14246" s="2"/>
      <c r="E14246" s="2"/>
      <c r="F14246" s="2"/>
      <c r="G14246" s="2"/>
      <c r="H14246" s="2"/>
      <c r="I14246" s="2"/>
      <c r="K14246"/>
      <c r="L14246"/>
      <c r="M14246"/>
      <c r="N14246"/>
      <c r="O14246"/>
      <c r="P14246"/>
      <c r="Q14246"/>
      <c r="R14246"/>
      <c r="S14246"/>
      <c r="T14246"/>
      <c r="U14246"/>
      <c r="V14246"/>
      <c r="W14246"/>
      <c r="X14246"/>
      <c r="Y14246"/>
    </row>
    <row r="14247" spans="1:25" s="1" customFormat="1" x14ac:dyDescent="0.25">
      <c r="A14247"/>
      <c r="C14247" s="2"/>
      <c r="D14247" s="2"/>
      <c r="E14247" s="2"/>
      <c r="F14247" s="2"/>
      <c r="G14247" s="2"/>
      <c r="H14247" s="2"/>
      <c r="I14247" s="2"/>
      <c r="K14247"/>
      <c r="L14247"/>
      <c r="M14247"/>
      <c r="N14247"/>
      <c r="O14247"/>
      <c r="P14247"/>
      <c r="Q14247"/>
      <c r="R14247"/>
      <c r="S14247"/>
      <c r="T14247"/>
      <c r="U14247"/>
      <c r="V14247"/>
      <c r="W14247"/>
      <c r="X14247"/>
      <c r="Y14247"/>
    </row>
    <row r="14248" spans="1:25" s="1" customFormat="1" x14ac:dyDescent="0.25">
      <c r="A14248"/>
      <c r="C14248" s="2"/>
      <c r="D14248" s="2"/>
      <c r="E14248" s="2"/>
      <c r="F14248" s="2"/>
      <c r="G14248" s="2"/>
      <c r="H14248" s="2"/>
      <c r="I14248" s="2"/>
      <c r="K14248"/>
      <c r="L14248"/>
      <c r="M14248"/>
      <c r="N14248"/>
      <c r="O14248"/>
      <c r="P14248"/>
      <c r="Q14248"/>
      <c r="R14248"/>
      <c r="S14248"/>
      <c r="T14248"/>
      <c r="U14248"/>
      <c r="V14248"/>
      <c r="W14248"/>
      <c r="X14248"/>
      <c r="Y14248"/>
    </row>
    <row r="14249" spans="1:25" s="1" customFormat="1" x14ac:dyDescent="0.25">
      <c r="A14249"/>
      <c r="C14249" s="2"/>
      <c r="D14249" s="2"/>
      <c r="E14249" s="2"/>
      <c r="F14249" s="2"/>
      <c r="G14249" s="2"/>
      <c r="H14249" s="2"/>
      <c r="I14249" s="2"/>
      <c r="K14249"/>
      <c r="L14249"/>
      <c r="M14249"/>
      <c r="N14249"/>
      <c r="O14249"/>
      <c r="P14249"/>
      <c r="Q14249"/>
      <c r="R14249"/>
      <c r="S14249"/>
      <c r="T14249"/>
      <c r="U14249"/>
      <c r="V14249"/>
      <c r="W14249"/>
      <c r="X14249"/>
      <c r="Y14249"/>
    </row>
    <row r="14250" spans="1:25" s="1" customFormat="1" x14ac:dyDescent="0.25">
      <c r="A14250"/>
      <c r="C14250" s="2"/>
      <c r="D14250" s="2"/>
      <c r="E14250" s="2"/>
      <c r="F14250" s="2"/>
      <c r="G14250" s="2"/>
      <c r="H14250" s="2"/>
      <c r="I14250" s="2"/>
      <c r="K14250"/>
      <c r="L14250"/>
      <c r="M14250"/>
      <c r="N14250"/>
      <c r="O14250"/>
      <c r="P14250"/>
      <c r="Q14250"/>
      <c r="R14250"/>
      <c r="S14250"/>
      <c r="T14250"/>
      <c r="U14250"/>
      <c r="V14250"/>
      <c r="W14250"/>
      <c r="X14250"/>
      <c r="Y14250"/>
    </row>
    <row r="14251" spans="1:25" s="1" customFormat="1" x14ac:dyDescent="0.25">
      <c r="A14251"/>
      <c r="C14251" s="2"/>
      <c r="D14251" s="2"/>
      <c r="E14251" s="2"/>
      <c r="F14251" s="2"/>
      <c r="G14251" s="2"/>
      <c r="H14251" s="2"/>
      <c r="I14251" s="2"/>
      <c r="K14251"/>
      <c r="L14251"/>
      <c r="M14251"/>
      <c r="N14251"/>
      <c r="O14251"/>
      <c r="P14251"/>
      <c r="Q14251"/>
      <c r="R14251"/>
      <c r="S14251"/>
      <c r="T14251"/>
      <c r="U14251"/>
      <c r="V14251"/>
      <c r="W14251"/>
      <c r="X14251"/>
      <c r="Y14251"/>
    </row>
    <row r="14252" spans="1:25" s="1" customFormat="1" x14ac:dyDescent="0.25">
      <c r="A14252"/>
      <c r="C14252" s="2"/>
      <c r="D14252" s="2"/>
      <c r="E14252" s="2"/>
      <c r="F14252" s="2"/>
      <c r="G14252" s="2"/>
      <c r="H14252" s="2"/>
      <c r="I14252" s="2"/>
      <c r="K14252"/>
      <c r="L14252"/>
      <c r="M14252"/>
      <c r="N14252"/>
      <c r="O14252"/>
      <c r="P14252"/>
      <c r="Q14252"/>
      <c r="R14252"/>
      <c r="S14252"/>
      <c r="T14252"/>
      <c r="U14252"/>
      <c r="V14252"/>
      <c r="W14252"/>
      <c r="X14252"/>
      <c r="Y14252"/>
    </row>
    <row r="14253" spans="1:25" s="1" customFormat="1" x14ac:dyDescent="0.25">
      <c r="A14253"/>
      <c r="C14253" s="2"/>
      <c r="D14253" s="2"/>
      <c r="E14253" s="2"/>
      <c r="F14253" s="2"/>
      <c r="G14253" s="2"/>
      <c r="H14253" s="2"/>
      <c r="I14253" s="2"/>
      <c r="K14253"/>
      <c r="L14253"/>
      <c r="M14253"/>
      <c r="N14253"/>
      <c r="O14253"/>
      <c r="P14253"/>
      <c r="Q14253"/>
      <c r="R14253"/>
      <c r="S14253"/>
      <c r="T14253"/>
      <c r="U14253"/>
      <c r="V14253"/>
      <c r="W14253"/>
      <c r="X14253"/>
      <c r="Y14253"/>
    </row>
    <row r="14254" spans="1:25" s="1" customFormat="1" x14ac:dyDescent="0.25">
      <c r="A14254"/>
      <c r="C14254" s="2"/>
      <c r="D14254" s="2"/>
      <c r="E14254" s="2"/>
      <c r="F14254" s="2"/>
      <c r="G14254" s="2"/>
      <c r="H14254" s="2"/>
      <c r="I14254" s="2"/>
      <c r="K14254"/>
      <c r="L14254"/>
      <c r="M14254"/>
      <c r="N14254"/>
      <c r="O14254"/>
      <c r="P14254"/>
      <c r="Q14254"/>
      <c r="R14254"/>
      <c r="S14254"/>
      <c r="T14254"/>
      <c r="U14254"/>
      <c r="V14254"/>
      <c r="W14254"/>
      <c r="X14254"/>
      <c r="Y14254"/>
    </row>
    <row r="14255" spans="1:25" s="1" customFormat="1" x14ac:dyDescent="0.25">
      <c r="A14255"/>
      <c r="C14255" s="2"/>
      <c r="D14255" s="2"/>
      <c r="E14255" s="2"/>
      <c r="F14255" s="2"/>
      <c r="G14255" s="2"/>
      <c r="H14255" s="2"/>
      <c r="I14255" s="2"/>
      <c r="K14255"/>
      <c r="L14255"/>
      <c r="M14255"/>
      <c r="N14255"/>
      <c r="O14255"/>
      <c r="P14255"/>
      <c r="Q14255"/>
      <c r="R14255"/>
      <c r="S14255"/>
      <c r="T14255"/>
      <c r="U14255"/>
      <c r="V14255"/>
      <c r="W14255"/>
      <c r="X14255"/>
      <c r="Y14255"/>
    </row>
    <row r="14256" spans="1:25" s="1" customFormat="1" x14ac:dyDescent="0.25">
      <c r="A14256"/>
      <c r="C14256" s="2"/>
      <c r="D14256" s="2"/>
      <c r="E14256" s="2"/>
      <c r="F14256" s="2"/>
      <c r="G14256" s="2"/>
      <c r="H14256" s="2"/>
      <c r="I14256" s="2"/>
      <c r="K14256"/>
      <c r="L14256"/>
      <c r="M14256"/>
      <c r="N14256"/>
      <c r="O14256"/>
      <c r="P14256"/>
      <c r="Q14256"/>
      <c r="R14256"/>
      <c r="S14256"/>
      <c r="T14256"/>
      <c r="U14256"/>
      <c r="V14256"/>
      <c r="W14256"/>
      <c r="X14256"/>
      <c r="Y14256"/>
    </row>
    <row r="14257" spans="1:25" s="1" customFormat="1" x14ac:dyDescent="0.25">
      <c r="A14257"/>
      <c r="C14257" s="2"/>
      <c r="D14257" s="2"/>
      <c r="E14257" s="2"/>
      <c r="F14257" s="2"/>
      <c r="G14257" s="2"/>
      <c r="H14257" s="2"/>
      <c r="I14257" s="2"/>
      <c r="K14257"/>
      <c r="L14257"/>
      <c r="M14257"/>
      <c r="N14257"/>
      <c r="O14257"/>
      <c r="P14257"/>
      <c r="Q14257"/>
      <c r="R14257"/>
      <c r="S14257"/>
      <c r="T14257"/>
      <c r="U14257"/>
      <c r="V14257"/>
      <c r="W14257"/>
      <c r="X14257"/>
      <c r="Y14257"/>
    </row>
    <row r="14258" spans="1:25" s="1" customFormat="1" x14ac:dyDescent="0.25">
      <c r="A14258"/>
      <c r="C14258" s="2"/>
      <c r="D14258" s="2"/>
      <c r="E14258" s="2"/>
      <c r="F14258" s="2"/>
      <c r="G14258" s="2"/>
      <c r="H14258" s="2"/>
      <c r="I14258" s="2"/>
      <c r="K14258"/>
      <c r="L14258"/>
      <c r="M14258"/>
      <c r="N14258"/>
      <c r="O14258"/>
      <c r="P14258"/>
      <c r="Q14258"/>
      <c r="R14258"/>
      <c r="S14258"/>
      <c r="T14258"/>
      <c r="U14258"/>
      <c r="V14258"/>
      <c r="W14258"/>
      <c r="X14258"/>
      <c r="Y14258"/>
    </row>
    <row r="14259" spans="1:25" s="1" customFormat="1" x14ac:dyDescent="0.25">
      <c r="A14259"/>
      <c r="C14259" s="2"/>
      <c r="D14259" s="2"/>
      <c r="E14259" s="2"/>
      <c r="F14259" s="2"/>
      <c r="G14259" s="2"/>
      <c r="H14259" s="2"/>
      <c r="I14259" s="2"/>
      <c r="K14259"/>
      <c r="L14259"/>
      <c r="M14259"/>
      <c r="N14259"/>
      <c r="O14259"/>
      <c r="P14259"/>
      <c r="Q14259"/>
      <c r="R14259"/>
      <c r="S14259"/>
      <c r="T14259"/>
      <c r="U14259"/>
      <c r="V14259"/>
      <c r="W14259"/>
      <c r="X14259"/>
      <c r="Y14259"/>
    </row>
    <row r="14260" spans="1:25" s="1" customFormat="1" x14ac:dyDescent="0.25">
      <c r="A14260"/>
      <c r="C14260" s="2"/>
      <c r="D14260" s="2"/>
      <c r="E14260" s="2"/>
      <c r="F14260" s="2"/>
      <c r="G14260" s="2"/>
      <c r="H14260" s="2"/>
      <c r="I14260" s="2"/>
      <c r="K14260"/>
      <c r="L14260"/>
      <c r="M14260"/>
      <c r="N14260"/>
      <c r="O14260"/>
      <c r="P14260"/>
      <c r="Q14260"/>
      <c r="R14260"/>
      <c r="S14260"/>
      <c r="T14260"/>
      <c r="U14260"/>
      <c r="V14260"/>
      <c r="W14260"/>
      <c r="X14260"/>
      <c r="Y14260"/>
    </row>
    <row r="14261" spans="1:25" s="1" customFormat="1" x14ac:dyDescent="0.25">
      <c r="A14261"/>
      <c r="C14261" s="2"/>
      <c r="D14261" s="2"/>
      <c r="E14261" s="2"/>
      <c r="F14261" s="2"/>
      <c r="G14261" s="2"/>
      <c r="H14261" s="2"/>
      <c r="I14261" s="2"/>
      <c r="K14261"/>
      <c r="L14261"/>
      <c r="M14261"/>
      <c r="N14261"/>
      <c r="O14261"/>
      <c r="P14261"/>
      <c r="Q14261"/>
      <c r="R14261"/>
      <c r="S14261"/>
      <c r="T14261"/>
      <c r="U14261"/>
      <c r="V14261"/>
      <c r="W14261"/>
      <c r="X14261"/>
      <c r="Y14261"/>
    </row>
    <row r="14262" spans="1:25" s="1" customFormat="1" x14ac:dyDescent="0.25">
      <c r="A14262"/>
      <c r="C14262" s="2"/>
      <c r="D14262" s="2"/>
      <c r="E14262" s="2"/>
      <c r="F14262" s="2"/>
      <c r="G14262" s="2"/>
      <c r="H14262" s="2"/>
      <c r="I14262" s="2"/>
      <c r="K14262"/>
      <c r="L14262"/>
      <c r="M14262"/>
      <c r="N14262"/>
      <c r="O14262"/>
      <c r="P14262"/>
      <c r="Q14262"/>
      <c r="R14262"/>
      <c r="S14262"/>
      <c r="T14262"/>
      <c r="U14262"/>
      <c r="V14262"/>
      <c r="W14262"/>
      <c r="X14262"/>
      <c r="Y14262"/>
    </row>
    <row r="14263" spans="1:25" s="1" customFormat="1" x14ac:dyDescent="0.25">
      <c r="A14263"/>
      <c r="C14263" s="2"/>
      <c r="D14263" s="2"/>
      <c r="E14263" s="2"/>
      <c r="F14263" s="2"/>
      <c r="G14263" s="2"/>
      <c r="H14263" s="2"/>
      <c r="I14263" s="2"/>
      <c r="K14263"/>
      <c r="L14263"/>
      <c r="M14263"/>
      <c r="N14263"/>
      <c r="O14263"/>
      <c r="P14263"/>
      <c r="Q14263"/>
      <c r="R14263"/>
      <c r="S14263"/>
      <c r="T14263"/>
      <c r="U14263"/>
      <c r="V14263"/>
      <c r="W14263"/>
      <c r="X14263"/>
      <c r="Y14263"/>
    </row>
    <row r="14264" spans="1:25" s="1" customFormat="1" x14ac:dyDescent="0.25">
      <c r="A14264"/>
      <c r="C14264" s="2"/>
      <c r="D14264" s="2"/>
      <c r="E14264" s="2"/>
      <c r="F14264" s="2"/>
      <c r="G14264" s="2"/>
      <c r="H14264" s="2"/>
      <c r="I14264" s="2"/>
      <c r="K14264"/>
      <c r="L14264"/>
      <c r="M14264"/>
      <c r="N14264"/>
      <c r="O14264"/>
      <c r="P14264"/>
      <c r="Q14264"/>
      <c r="R14264"/>
      <c r="S14264"/>
      <c r="T14264"/>
      <c r="U14264"/>
      <c r="V14264"/>
      <c r="W14264"/>
      <c r="X14264"/>
      <c r="Y14264"/>
    </row>
    <row r="14265" spans="1:25" s="1" customFormat="1" x14ac:dyDescent="0.25">
      <c r="A14265"/>
      <c r="C14265" s="2"/>
      <c r="D14265" s="2"/>
      <c r="E14265" s="2"/>
      <c r="F14265" s="2"/>
      <c r="G14265" s="2"/>
      <c r="H14265" s="2"/>
      <c r="I14265" s="2"/>
      <c r="K14265"/>
      <c r="L14265"/>
      <c r="M14265"/>
      <c r="N14265"/>
      <c r="O14265"/>
      <c r="P14265"/>
      <c r="Q14265"/>
      <c r="R14265"/>
      <c r="S14265"/>
      <c r="T14265"/>
      <c r="U14265"/>
      <c r="V14265"/>
      <c r="W14265"/>
      <c r="X14265"/>
      <c r="Y14265"/>
    </row>
    <row r="14266" spans="1:25" s="1" customFormat="1" x14ac:dyDescent="0.25">
      <c r="A14266"/>
      <c r="C14266" s="2"/>
      <c r="D14266" s="2"/>
      <c r="E14266" s="2"/>
      <c r="F14266" s="2"/>
      <c r="G14266" s="2"/>
      <c r="H14266" s="2"/>
      <c r="I14266" s="2"/>
      <c r="K14266"/>
      <c r="L14266"/>
      <c r="M14266"/>
      <c r="N14266"/>
      <c r="O14266"/>
      <c r="P14266"/>
      <c r="Q14266"/>
      <c r="R14266"/>
      <c r="S14266"/>
      <c r="T14266"/>
      <c r="U14266"/>
      <c r="V14266"/>
      <c r="W14266"/>
      <c r="X14266"/>
      <c r="Y14266"/>
    </row>
    <row r="14267" spans="1:25" s="1" customFormat="1" x14ac:dyDescent="0.25">
      <c r="A14267"/>
      <c r="C14267" s="2"/>
      <c r="D14267" s="2"/>
      <c r="E14267" s="2"/>
      <c r="F14267" s="2"/>
      <c r="G14267" s="2"/>
      <c r="H14267" s="2"/>
      <c r="I14267" s="2"/>
      <c r="K14267"/>
      <c r="L14267"/>
      <c r="M14267"/>
      <c r="N14267"/>
      <c r="O14267"/>
      <c r="P14267"/>
      <c r="Q14267"/>
      <c r="R14267"/>
      <c r="S14267"/>
      <c r="T14267"/>
      <c r="U14267"/>
      <c r="V14267"/>
      <c r="W14267"/>
      <c r="X14267"/>
      <c r="Y14267"/>
    </row>
    <row r="14268" spans="1:25" s="1" customFormat="1" x14ac:dyDescent="0.25">
      <c r="A14268"/>
      <c r="C14268" s="2"/>
      <c r="D14268" s="2"/>
      <c r="E14268" s="2"/>
      <c r="F14268" s="2"/>
      <c r="G14268" s="2"/>
      <c r="H14268" s="2"/>
      <c r="I14268" s="2"/>
      <c r="K14268"/>
      <c r="L14268"/>
      <c r="M14268"/>
      <c r="N14268"/>
      <c r="O14268"/>
      <c r="P14268"/>
      <c r="Q14268"/>
      <c r="R14268"/>
      <c r="S14268"/>
      <c r="T14268"/>
      <c r="U14268"/>
      <c r="V14268"/>
      <c r="W14268"/>
      <c r="X14268"/>
      <c r="Y14268"/>
    </row>
    <row r="14269" spans="1:25" s="1" customFormat="1" x14ac:dyDescent="0.25">
      <c r="A14269"/>
      <c r="C14269" s="2"/>
      <c r="D14269" s="2"/>
      <c r="E14269" s="2"/>
      <c r="F14269" s="2"/>
      <c r="G14269" s="2"/>
      <c r="H14269" s="2"/>
      <c r="I14269" s="2"/>
      <c r="K14269"/>
      <c r="L14269"/>
      <c r="M14269"/>
      <c r="N14269"/>
      <c r="O14269"/>
      <c r="P14269"/>
      <c r="Q14269"/>
      <c r="R14269"/>
      <c r="S14269"/>
      <c r="T14269"/>
      <c r="U14269"/>
      <c r="V14269"/>
      <c r="W14269"/>
      <c r="X14269"/>
      <c r="Y14269"/>
    </row>
    <row r="14270" spans="1:25" s="1" customFormat="1" x14ac:dyDescent="0.25">
      <c r="A14270"/>
      <c r="C14270" s="2"/>
      <c r="D14270" s="2"/>
      <c r="E14270" s="2"/>
      <c r="F14270" s="2"/>
      <c r="G14270" s="2"/>
      <c r="H14270" s="2"/>
      <c r="I14270" s="2"/>
      <c r="K14270"/>
      <c r="L14270"/>
      <c r="M14270"/>
      <c r="N14270"/>
      <c r="O14270"/>
      <c r="P14270"/>
      <c r="Q14270"/>
      <c r="R14270"/>
      <c r="S14270"/>
      <c r="T14270"/>
      <c r="U14270"/>
      <c r="V14270"/>
      <c r="W14270"/>
      <c r="X14270"/>
      <c r="Y14270"/>
    </row>
    <row r="14271" spans="1:25" s="1" customFormat="1" x14ac:dyDescent="0.25">
      <c r="A14271"/>
      <c r="C14271" s="2"/>
      <c r="D14271" s="2"/>
      <c r="E14271" s="2"/>
      <c r="F14271" s="2"/>
      <c r="G14271" s="2"/>
      <c r="H14271" s="2"/>
      <c r="I14271" s="2"/>
      <c r="K14271"/>
      <c r="L14271"/>
      <c r="M14271"/>
      <c r="N14271"/>
      <c r="O14271"/>
      <c r="P14271"/>
      <c r="Q14271"/>
      <c r="R14271"/>
      <c r="S14271"/>
      <c r="T14271"/>
      <c r="U14271"/>
      <c r="V14271"/>
      <c r="W14271"/>
      <c r="X14271"/>
      <c r="Y14271"/>
    </row>
    <row r="14272" spans="1:25" s="1" customFormat="1" x14ac:dyDescent="0.25">
      <c r="A14272"/>
      <c r="C14272" s="2"/>
      <c r="D14272" s="2"/>
      <c r="E14272" s="2"/>
      <c r="F14272" s="2"/>
      <c r="G14272" s="2"/>
      <c r="H14272" s="2"/>
      <c r="I14272" s="2"/>
      <c r="K14272"/>
      <c r="L14272"/>
      <c r="M14272"/>
      <c r="N14272"/>
      <c r="O14272"/>
      <c r="P14272"/>
      <c r="Q14272"/>
      <c r="R14272"/>
      <c r="S14272"/>
      <c r="T14272"/>
      <c r="U14272"/>
      <c r="V14272"/>
      <c r="W14272"/>
      <c r="X14272"/>
      <c r="Y14272"/>
    </row>
    <row r="14273" spans="1:25" s="1" customFormat="1" x14ac:dyDescent="0.25">
      <c r="A14273"/>
      <c r="C14273" s="2"/>
      <c r="D14273" s="2"/>
      <c r="E14273" s="2"/>
      <c r="F14273" s="2"/>
      <c r="G14273" s="2"/>
      <c r="H14273" s="2"/>
      <c r="I14273" s="2"/>
      <c r="K14273"/>
      <c r="L14273"/>
      <c r="M14273"/>
      <c r="N14273"/>
      <c r="O14273"/>
      <c r="P14273"/>
      <c r="Q14273"/>
      <c r="R14273"/>
      <c r="S14273"/>
      <c r="T14273"/>
      <c r="U14273"/>
      <c r="V14273"/>
      <c r="W14273"/>
      <c r="X14273"/>
      <c r="Y14273"/>
    </row>
    <row r="14274" spans="1:25" s="1" customFormat="1" x14ac:dyDescent="0.25">
      <c r="A14274"/>
      <c r="C14274" s="2"/>
      <c r="D14274" s="2"/>
      <c r="E14274" s="2"/>
      <c r="F14274" s="2"/>
      <c r="G14274" s="2"/>
      <c r="H14274" s="2"/>
      <c r="I14274" s="2"/>
      <c r="K14274"/>
      <c r="L14274"/>
      <c r="M14274"/>
      <c r="N14274"/>
      <c r="O14274"/>
      <c r="P14274"/>
      <c r="Q14274"/>
      <c r="R14274"/>
      <c r="S14274"/>
      <c r="T14274"/>
      <c r="U14274"/>
      <c r="V14274"/>
      <c r="W14274"/>
      <c r="X14274"/>
      <c r="Y14274"/>
    </row>
    <row r="14275" spans="1:25" s="1" customFormat="1" x14ac:dyDescent="0.25">
      <c r="A14275"/>
      <c r="C14275" s="2"/>
      <c r="D14275" s="2"/>
      <c r="E14275" s="2"/>
      <c r="F14275" s="2"/>
      <c r="G14275" s="2"/>
      <c r="H14275" s="2"/>
      <c r="I14275" s="2"/>
      <c r="K14275"/>
      <c r="L14275"/>
      <c r="M14275"/>
      <c r="N14275"/>
      <c r="O14275"/>
      <c r="P14275"/>
      <c r="Q14275"/>
      <c r="R14275"/>
      <c r="S14275"/>
      <c r="T14275"/>
      <c r="U14275"/>
      <c r="V14275"/>
      <c r="W14275"/>
      <c r="X14275"/>
      <c r="Y14275"/>
    </row>
    <row r="14276" spans="1:25" s="1" customFormat="1" x14ac:dyDescent="0.25">
      <c r="A14276"/>
      <c r="C14276" s="2"/>
      <c r="D14276" s="2"/>
      <c r="E14276" s="2"/>
      <c r="F14276" s="2"/>
      <c r="G14276" s="2"/>
      <c r="H14276" s="2"/>
      <c r="I14276" s="2"/>
      <c r="K14276"/>
      <c r="L14276"/>
      <c r="M14276"/>
      <c r="N14276"/>
      <c r="O14276"/>
      <c r="P14276"/>
      <c r="Q14276"/>
      <c r="R14276"/>
      <c r="S14276"/>
      <c r="T14276"/>
      <c r="U14276"/>
      <c r="V14276"/>
      <c r="W14276"/>
      <c r="X14276"/>
      <c r="Y14276"/>
    </row>
    <row r="14277" spans="1:25" s="1" customFormat="1" x14ac:dyDescent="0.25">
      <c r="A14277"/>
      <c r="C14277" s="2"/>
      <c r="D14277" s="2"/>
      <c r="E14277" s="2"/>
      <c r="F14277" s="2"/>
      <c r="G14277" s="2"/>
      <c r="H14277" s="2"/>
      <c r="I14277" s="2"/>
      <c r="K14277"/>
      <c r="L14277"/>
      <c r="M14277"/>
      <c r="N14277"/>
      <c r="O14277"/>
      <c r="P14277"/>
      <c r="Q14277"/>
      <c r="R14277"/>
      <c r="S14277"/>
      <c r="T14277"/>
      <c r="U14277"/>
      <c r="V14277"/>
      <c r="W14277"/>
      <c r="X14277"/>
      <c r="Y14277"/>
    </row>
    <row r="14278" spans="1:25" s="1" customFormat="1" x14ac:dyDescent="0.25">
      <c r="A14278"/>
      <c r="C14278" s="2"/>
      <c r="D14278" s="2"/>
      <c r="E14278" s="2"/>
      <c r="F14278" s="2"/>
      <c r="G14278" s="2"/>
      <c r="H14278" s="2"/>
      <c r="I14278" s="2"/>
      <c r="K14278"/>
      <c r="L14278"/>
      <c r="M14278"/>
      <c r="N14278"/>
      <c r="O14278"/>
      <c r="P14278"/>
      <c r="Q14278"/>
      <c r="R14278"/>
      <c r="S14278"/>
      <c r="T14278"/>
      <c r="U14278"/>
      <c r="V14278"/>
      <c r="W14278"/>
      <c r="X14278"/>
      <c r="Y14278"/>
    </row>
    <row r="14279" spans="1:25" s="1" customFormat="1" x14ac:dyDescent="0.25">
      <c r="A14279"/>
      <c r="C14279" s="2"/>
      <c r="D14279" s="2"/>
      <c r="E14279" s="2"/>
      <c r="F14279" s="2"/>
      <c r="G14279" s="2"/>
      <c r="H14279" s="2"/>
      <c r="I14279" s="2"/>
      <c r="K14279"/>
      <c r="L14279"/>
      <c r="M14279"/>
      <c r="N14279"/>
      <c r="O14279"/>
      <c r="P14279"/>
      <c r="Q14279"/>
      <c r="R14279"/>
      <c r="S14279"/>
      <c r="T14279"/>
      <c r="U14279"/>
      <c r="V14279"/>
      <c r="W14279"/>
      <c r="X14279"/>
      <c r="Y14279"/>
    </row>
    <row r="14280" spans="1:25" s="1" customFormat="1" x14ac:dyDescent="0.25">
      <c r="A14280"/>
      <c r="C14280" s="2"/>
      <c r="D14280" s="2"/>
      <c r="E14280" s="2"/>
      <c r="F14280" s="2"/>
      <c r="G14280" s="2"/>
      <c r="H14280" s="2"/>
      <c r="I14280" s="2"/>
      <c r="K14280"/>
      <c r="L14280"/>
      <c r="M14280"/>
      <c r="N14280"/>
      <c r="O14280"/>
      <c r="P14280"/>
      <c r="Q14280"/>
      <c r="R14280"/>
      <c r="S14280"/>
      <c r="T14280"/>
      <c r="U14280"/>
      <c r="V14280"/>
      <c r="W14280"/>
      <c r="X14280"/>
      <c r="Y14280"/>
    </row>
    <row r="14281" spans="1:25" s="1" customFormat="1" x14ac:dyDescent="0.25">
      <c r="A14281"/>
      <c r="C14281" s="2"/>
      <c r="D14281" s="2"/>
      <c r="E14281" s="2"/>
      <c r="F14281" s="2"/>
      <c r="G14281" s="2"/>
      <c r="H14281" s="2"/>
      <c r="I14281" s="2"/>
      <c r="K14281"/>
      <c r="L14281"/>
      <c r="M14281"/>
      <c r="N14281"/>
      <c r="O14281"/>
      <c r="P14281"/>
      <c r="Q14281"/>
      <c r="R14281"/>
      <c r="S14281"/>
      <c r="T14281"/>
      <c r="U14281"/>
      <c r="V14281"/>
      <c r="W14281"/>
      <c r="X14281"/>
      <c r="Y14281"/>
    </row>
    <row r="14282" spans="1:25" s="1" customFormat="1" x14ac:dyDescent="0.25">
      <c r="A14282"/>
      <c r="C14282" s="2"/>
      <c r="D14282" s="2"/>
      <c r="E14282" s="2"/>
      <c r="F14282" s="2"/>
      <c r="G14282" s="2"/>
      <c r="H14282" s="2"/>
      <c r="I14282" s="2"/>
      <c r="K14282"/>
      <c r="L14282"/>
      <c r="M14282"/>
      <c r="N14282"/>
      <c r="O14282"/>
      <c r="P14282"/>
      <c r="Q14282"/>
      <c r="R14282"/>
      <c r="S14282"/>
      <c r="T14282"/>
      <c r="U14282"/>
      <c r="V14282"/>
      <c r="W14282"/>
      <c r="X14282"/>
      <c r="Y14282"/>
    </row>
    <row r="14283" spans="1:25" s="1" customFormat="1" x14ac:dyDescent="0.25">
      <c r="A14283"/>
      <c r="C14283" s="2"/>
      <c r="D14283" s="2"/>
      <c r="E14283" s="2"/>
      <c r="F14283" s="2"/>
      <c r="G14283" s="2"/>
      <c r="H14283" s="2"/>
      <c r="I14283" s="2"/>
      <c r="K14283"/>
      <c r="L14283"/>
      <c r="M14283"/>
      <c r="N14283"/>
      <c r="O14283"/>
      <c r="P14283"/>
      <c r="Q14283"/>
      <c r="R14283"/>
      <c r="S14283"/>
      <c r="T14283"/>
      <c r="U14283"/>
      <c r="V14283"/>
      <c r="W14283"/>
      <c r="X14283"/>
      <c r="Y14283"/>
    </row>
    <row r="14284" spans="1:25" s="1" customFormat="1" x14ac:dyDescent="0.25">
      <c r="A14284"/>
      <c r="C14284" s="2"/>
      <c r="D14284" s="2"/>
      <c r="E14284" s="2"/>
      <c r="F14284" s="2"/>
      <c r="G14284" s="2"/>
      <c r="H14284" s="2"/>
      <c r="I14284" s="2"/>
      <c r="K14284"/>
      <c r="L14284"/>
      <c r="M14284"/>
      <c r="N14284"/>
      <c r="O14284"/>
      <c r="P14284"/>
      <c r="Q14284"/>
      <c r="R14284"/>
      <c r="S14284"/>
      <c r="T14284"/>
      <c r="U14284"/>
      <c r="V14284"/>
      <c r="W14284"/>
      <c r="X14284"/>
      <c r="Y14284"/>
    </row>
    <row r="14285" spans="1:25" s="1" customFormat="1" x14ac:dyDescent="0.25">
      <c r="A14285"/>
      <c r="C14285" s="2"/>
      <c r="D14285" s="2"/>
      <c r="E14285" s="2"/>
      <c r="F14285" s="2"/>
      <c r="G14285" s="2"/>
      <c r="H14285" s="2"/>
      <c r="I14285" s="2"/>
      <c r="K14285"/>
      <c r="L14285"/>
      <c r="M14285"/>
      <c r="N14285"/>
      <c r="O14285"/>
      <c r="P14285"/>
      <c r="Q14285"/>
      <c r="R14285"/>
      <c r="S14285"/>
      <c r="T14285"/>
      <c r="U14285"/>
      <c r="V14285"/>
      <c r="W14285"/>
      <c r="X14285"/>
      <c r="Y14285"/>
    </row>
    <row r="14286" spans="1:25" s="1" customFormat="1" x14ac:dyDescent="0.25">
      <c r="A14286"/>
      <c r="C14286" s="2"/>
      <c r="D14286" s="2"/>
      <c r="E14286" s="2"/>
      <c r="F14286" s="2"/>
      <c r="G14286" s="2"/>
      <c r="H14286" s="2"/>
      <c r="I14286" s="2"/>
      <c r="K14286"/>
      <c r="L14286"/>
      <c r="M14286"/>
      <c r="N14286"/>
      <c r="O14286"/>
      <c r="P14286"/>
      <c r="Q14286"/>
      <c r="R14286"/>
      <c r="S14286"/>
      <c r="T14286"/>
      <c r="U14286"/>
      <c r="V14286"/>
      <c r="W14286"/>
      <c r="X14286"/>
      <c r="Y14286"/>
    </row>
    <row r="14287" spans="1:25" s="1" customFormat="1" x14ac:dyDescent="0.25">
      <c r="A14287"/>
      <c r="C14287" s="2"/>
      <c r="D14287" s="2"/>
      <c r="E14287" s="2"/>
      <c r="F14287" s="2"/>
      <c r="G14287" s="2"/>
      <c r="H14287" s="2"/>
      <c r="I14287" s="2"/>
      <c r="K14287"/>
      <c r="L14287"/>
      <c r="M14287"/>
      <c r="N14287"/>
      <c r="O14287"/>
      <c r="P14287"/>
      <c r="Q14287"/>
      <c r="R14287"/>
      <c r="S14287"/>
      <c r="T14287"/>
      <c r="U14287"/>
      <c r="V14287"/>
      <c r="W14287"/>
      <c r="X14287"/>
      <c r="Y14287"/>
    </row>
    <row r="14288" spans="1:25" s="1" customFormat="1" x14ac:dyDescent="0.25">
      <c r="A14288"/>
      <c r="C14288" s="2"/>
      <c r="D14288" s="2"/>
      <c r="E14288" s="2"/>
      <c r="F14288" s="2"/>
      <c r="G14288" s="2"/>
      <c r="H14288" s="2"/>
      <c r="I14288" s="2"/>
      <c r="K14288"/>
      <c r="L14288"/>
      <c r="M14288"/>
      <c r="N14288"/>
      <c r="O14288"/>
      <c r="P14288"/>
      <c r="Q14288"/>
      <c r="R14288"/>
      <c r="S14288"/>
      <c r="T14288"/>
      <c r="U14288"/>
      <c r="V14288"/>
      <c r="W14288"/>
      <c r="X14288"/>
      <c r="Y14288"/>
    </row>
    <row r="14289" spans="1:25" s="1" customFormat="1" x14ac:dyDescent="0.25">
      <c r="A14289"/>
      <c r="C14289" s="2"/>
      <c r="D14289" s="2"/>
      <c r="E14289" s="2"/>
      <c r="F14289" s="2"/>
      <c r="G14289" s="2"/>
      <c r="H14289" s="2"/>
      <c r="I14289" s="2"/>
      <c r="K14289"/>
      <c r="L14289"/>
      <c r="M14289"/>
      <c r="N14289"/>
      <c r="O14289"/>
      <c r="P14289"/>
      <c r="Q14289"/>
      <c r="R14289"/>
      <c r="S14289"/>
      <c r="T14289"/>
      <c r="U14289"/>
      <c r="V14289"/>
      <c r="W14289"/>
      <c r="X14289"/>
      <c r="Y14289"/>
    </row>
    <row r="14290" spans="1:25" s="1" customFormat="1" x14ac:dyDescent="0.25">
      <c r="A14290"/>
      <c r="C14290" s="2"/>
      <c r="D14290" s="2"/>
      <c r="E14290" s="2"/>
      <c r="F14290" s="2"/>
      <c r="G14290" s="2"/>
      <c r="H14290" s="2"/>
      <c r="I14290" s="2"/>
      <c r="K14290"/>
      <c r="L14290"/>
      <c r="M14290"/>
      <c r="N14290"/>
      <c r="O14290"/>
      <c r="P14290"/>
      <c r="Q14290"/>
      <c r="R14290"/>
      <c r="S14290"/>
      <c r="T14290"/>
      <c r="U14290"/>
      <c r="V14290"/>
      <c r="W14290"/>
      <c r="X14290"/>
      <c r="Y14290"/>
    </row>
    <row r="14291" spans="1:25" s="1" customFormat="1" x14ac:dyDescent="0.25">
      <c r="A14291"/>
      <c r="C14291" s="2"/>
      <c r="D14291" s="2"/>
      <c r="E14291" s="2"/>
      <c r="F14291" s="2"/>
      <c r="G14291" s="2"/>
      <c r="H14291" s="2"/>
      <c r="I14291" s="2"/>
      <c r="K14291"/>
      <c r="L14291"/>
      <c r="M14291"/>
      <c r="N14291"/>
      <c r="O14291"/>
      <c r="P14291"/>
      <c r="Q14291"/>
      <c r="R14291"/>
      <c r="S14291"/>
      <c r="T14291"/>
      <c r="U14291"/>
      <c r="V14291"/>
      <c r="W14291"/>
      <c r="X14291"/>
      <c r="Y14291"/>
    </row>
    <row r="14292" spans="1:25" s="1" customFormat="1" x14ac:dyDescent="0.25">
      <c r="A14292"/>
      <c r="C14292" s="2"/>
      <c r="D14292" s="2"/>
      <c r="E14292" s="2"/>
      <c r="F14292" s="2"/>
      <c r="G14292" s="2"/>
      <c r="H14292" s="2"/>
      <c r="I14292" s="2"/>
      <c r="K14292"/>
      <c r="L14292"/>
      <c r="M14292"/>
      <c r="N14292"/>
      <c r="O14292"/>
      <c r="P14292"/>
      <c r="Q14292"/>
      <c r="R14292"/>
      <c r="S14292"/>
      <c r="T14292"/>
      <c r="U14292"/>
      <c r="V14292"/>
      <c r="W14292"/>
      <c r="X14292"/>
      <c r="Y14292"/>
    </row>
    <row r="14293" spans="1:25" s="1" customFormat="1" x14ac:dyDescent="0.25">
      <c r="A14293"/>
      <c r="C14293" s="2"/>
      <c r="D14293" s="2"/>
      <c r="E14293" s="2"/>
      <c r="F14293" s="2"/>
      <c r="G14293" s="2"/>
      <c r="H14293" s="2"/>
      <c r="I14293" s="2"/>
      <c r="K14293"/>
      <c r="L14293"/>
      <c r="M14293"/>
      <c r="N14293"/>
      <c r="O14293"/>
      <c r="P14293"/>
      <c r="Q14293"/>
      <c r="R14293"/>
      <c r="S14293"/>
      <c r="T14293"/>
      <c r="U14293"/>
      <c r="V14293"/>
      <c r="W14293"/>
      <c r="X14293"/>
      <c r="Y14293"/>
    </row>
    <row r="14294" spans="1:25" s="1" customFormat="1" x14ac:dyDescent="0.25">
      <c r="A14294"/>
      <c r="C14294" s="2"/>
      <c r="D14294" s="2"/>
      <c r="E14294" s="2"/>
      <c r="F14294" s="2"/>
      <c r="G14294" s="2"/>
      <c r="H14294" s="2"/>
      <c r="I14294" s="2"/>
      <c r="K14294"/>
      <c r="L14294"/>
      <c r="M14294"/>
      <c r="N14294"/>
      <c r="O14294"/>
      <c r="P14294"/>
      <c r="Q14294"/>
      <c r="R14294"/>
      <c r="S14294"/>
      <c r="T14294"/>
      <c r="U14294"/>
      <c r="V14294"/>
      <c r="W14294"/>
      <c r="X14294"/>
      <c r="Y14294"/>
    </row>
    <row r="14295" spans="1:25" s="1" customFormat="1" x14ac:dyDescent="0.25">
      <c r="A14295"/>
      <c r="C14295" s="2"/>
      <c r="D14295" s="2"/>
      <c r="E14295" s="2"/>
      <c r="F14295" s="2"/>
      <c r="G14295" s="2"/>
      <c r="H14295" s="2"/>
      <c r="I14295" s="2"/>
      <c r="K14295"/>
      <c r="L14295"/>
      <c r="M14295"/>
      <c r="N14295"/>
      <c r="O14295"/>
      <c r="P14295"/>
      <c r="Q14295"/>
      <c r="R14295"/>
      <c r="S14295"/>
      <c r="T14295"/>
      <c r="U14295"/>
      <c r="V14295"/>
      <c r="W14295"/>
      <c r="X14295"/>
      <c r="Y14295"/>
    </row>
    <row r="14296" spans="1:25" s="1" customFormat="1" x14ac:dyDescent="0.25">
      <c r="A14296"/>
      <c r="C14296" s="2"/>
      <c r="D14296" s="2"/>
      <c r="E14296" s="2"/>
      <c r="F14296" s="2"/>
      <c r="G14296" s="2"/>
      <c r="H14296" s="2"/>
      <c r="I14296" s="2"/>
      <c r="K14296"/>
      <c r="L14296"/>
      <c r="M14296"/>
      <c r="N14296"/>
      <c r="O14296"/>
      <c r="P14296"/>
      <c r="Q14296"/>
      <c r="R14296"/>
      <c r="S14296"/>
      <c r="T14296"/>
      <c r="U14296"/>
      <c r="V14296"/>
      <c r="W14296"/>
      <c r="X14296"/>
      <c r="Y14296"/>
    </row>
    <row r="14297" spans="1:25" s="1" customFormat="1" x14ac:dyDescent="0.25">
      <c r="A14297"/>
      <c r="C14297" s="2"/>
      <c r="D14297" s="2"/>
      <c r="E14297" s="2"/>
      <c r="F14297" s="2"/>
      <c r="G14297" s="2"/>
      <c r="H14297" s="2"/>
      <c r="I14297" s="2"/>
      <c r="K14297"/>
      <c r="L14297"/>
      <c r="M14297"/>
      <c r="N14297"/>
      <c r="O14297"/>
      <c r="P14297"/>
      <c r="Q14297"/>
      <c r="R14297"/>
      <c r="S14297"/>
      <c r="T14297"/>
      <c r="U14297"/>
      <c r="V14297"/>
      <c r="W14297"/>
      <c r="X14297"/>
      <c r="Y14297"/>
    </row>
    <row r="14298" spans="1:25" s="1" customFormat="1" x14ac:dyDescent="0.25">
      <c r="A14298"/>
      <c r="C14298" s="2"/>
      <c r="D14298" s="2"/>
      <c r="E14298" s="2"/>
      <c r="F14298" s="2"/>
      <c r="G14298" s="2"/>
      <c r="H14298" s="2"/>
      <c r="I14298" s="2"/>
      <c r="K14298"/>
      <c r="L14298"/>
      <c r="M14298"/>
      <c r="N14298"/>
      <c r="O14298"/>
      <c r="P14298"/>
      <c r="Q14298"/>
      <c r="R14298"/>
      <c r="S14298"/>
      <c r="T14298"/>
      <c r="U14298"/>
      <c r="V14298"/>
      <c r="W14298"/>
      <c r="X14298"/>
      <c r="Y14298"/>
    </row>
    <row r="14299" spans="1:25" s="1" customFormat="1" x14ac:dyDescent="0.25">
      <c r="A14299"/>
      <c r="C14299" s="2"/>
      <c r="D14299" s="2"/>
      <c r="E14299" s="2"/>
      <c r="F14299" s="2"/>
      <c r="G14299" s="2"/>
      <c r="H14299" s="2"/>
      <c r="I14299" s="2"/>
      <c r="K14299"/>
      <c r="L14299"/>
      <c r="M14299"/>
      <c r="N14299"/>
      <c r="O14299"/>
      <c r="P14299"/>
      <c r="Q14299"/>
      <c r="R14299"/>
      <c r="S14299"/>
      <c r="T14299"/>
      <c r="U14299"/>
      <c r="V14299"/>
      <c r="W14299"/>
      <c r="X14299"/>
      <c r="Y14299"/>
    </row>
    <row r="14300" spans="1:25" s="1" customFormat="1" x14ac:dyDescent="0.25">
      <c r="A14300"/>
      <c r="C14300" s="2"/>
      <c r="D14300" s="2"/>
      <c r="E14300" s="2"/>
      <c r="F14300" s="2"/>
      <c r="G14300" s="2"/>
      <c r="H14300" s="2"/>
      <c r="I14300" s="2"/>
      <c r="K14300"/>
      <c r="L14300"/>
      <c r="M14300"/>
      <c r="N14300"/>
      <c r="O14300"/>
      <c r="P14300"/>
      <c r="Q14300"/>
      <c r="R14300"/>
      <c r="S14300"/>
      <c r="T14300"/>
      <c r="U14300"/>
      <c r="V14300"/>
      <c r="W14300"/>
      <c r="X14300"/>
      <c r="Y14300"/>
    </row>
    <row r="14301" spans="1:25" s="1" customFormat="1" x14ac:dyDescent="0.25">
      <c r="A14301"/>
      <c r="C14301" s="2"/>
      <c r="D14301" s="2"/>
      <c r="E14301" s="2"/>
      <c r="F14301" s="2"/>
      <c r="G14301" s="2"/>
      <c r="H14301" s="2"/>
      <c r="I14301" s="2"/>
      <c r="K14301"/>
      <c r="L14301"/>
      <c r="M14301"/>
      <c r="N14301"/>
      <c r="O14301"/>
      <c r="P14301"/>
      <c r="Q14301"/>
      <c r="R14301"/>
      <c r="S14301"/>
      <c r="T14301"/>
      <c r="U14301"/>
      <c r="V14301"/>
      <c r="W14301"/>
      <c r="X14301"/>
      <c r="Y14301"/>
    </row>
    <row r="14302" spans="1:25" s="1" customFormat="1" x14ac:dyDescent="0.25">
      <c r="A14302"/>
      <c r="C14302" s="2"/>
      <c r="D14302" s="2"/>
      <c r="E14302" s="2"/>
      <c r="F14302" s="2"/>
      <c r="G14302" s="2"/>
      <c r="H14302" s="2"/>
      <c r="I14302" s="2"/>
      <c r="K14302"/>
      <c r="L14302"/>
      <c r="M14302"/>
      <c r="N14302"/>
      <c r="O14302"/>
      <c r="P14302"/>
      <c r="Q14302"/>
      <c r="R14302"/>
      <c r="S14302"/>
      <c r="T14302"/>
      <c r="U14302"/>
      <c r="V14302"/>
      <c r="W14302"/>
      <c r="X14302"/>
      <c r="Y14302"/>
    </row>
    <row r="14303" spans="1:25" s="1" customFormat="1" x14ac:dyDescent="0.25">
      <c r="A14303"/>
      <c r="C14303" s="2"/>
      <c r="D14303" s="2"/>
      <c r="E14303" s="2"/>
      <c r="F14303" s="2"/>
      <c r="G14303" s="2"/>
      <c r="H14303" s="2"/>
      <c r="I14303" s="2"/>
      <c r="K14303"/>
      <c r="L14303"/>
      <c r="M14303"/>
      <c r="N14303"/>
      <c r="O14303"/>
      <c r="P14303"/>
      <c r="Q14303"/>
      <c r="R14303"/>
      <c r="S14303"/>
      <c r="T14303"/>
      <c r="U14303"/>
      <c r="V14303"/>
      <c r="W14303"/>
      <c r="X14303"/>
      <c r="Y14303"/>
    </row>
    <row r="14304" spans="1:25" s="1" customFormat="1" x14ac:dyDescent="0.25">
      <c r="A14304"/>
      <c r="C14304" s="2"/>
      <c r="D14304" s="2"/>
      <c r="E14304" s="2"/>
      <c r="F14304" s="2"/>
      <c r="G14304" s="2"/>
      <c r="H14304" s="2"/>
      <c r="I14304" s="2"/>
      <c r="K14304"/>
      <c r="L14304"/>
      <c r="M14304"/>
      <c r="N14304"/>
      <c r="O14304"/>
      <c r="P14304"/>
      <c r="Q14304"/>
      <c r="R14304"/>
      <c r="S14304"/>
      <c r="T14304"/>
      <c r="U14304"/>
      <c r="V14304"/>
      <c r="W14304"/>
      <c r="X14304"/>
      <c r="Y14304"/>
    </row>
    <row r="14305" spans="1:25" s="1" customFormat="1" x14ac:dyDescent="0.25">
      <c r="A14305"/>
      <c r="C14305" s="2"/>
      <c r="D14305" s="2"/>
      <c r="E14305" s="2"/>
      <c r="F14305" s="2"/>
      <c r="G14305" s="2"/>
      <c r="H14305" s="2"/>
      <c r="I14305" s="2"/>
      <c r="K14305"/>
      <c r="L14305"/>
      <c r="M14305"/>
      <c r="N14305"/>
      <c r="O14305"/>
      <c r="P14305"/>
      <c r="Q14305"/>
      <c r="R14305"/>
      <c r="S14305"/>
      <c r="T14305"/>
      <c r="U14305"/>
      <c r="V14305"/>
      <c r="W14305"/>
      <c r="X14305"/>
      <c r="Y14305"/>
    </row>
    <row r="14306" spans="1:25" s="1" customFormat="1" x14ac:dyDescent="0.25">
      <c r="A14306"/>
      <c r="C14306" s="2"/>
      <c r="D14306" s="2"/>
      <c r="E14306" s="2"/>
      <c r="F14306" s="2"/>
      <c r="G14306" s="2"/>
      <c r="H14306" s="2"/>
      <c r="I14306" s="2"/>
      <c r="K14306"/>
      <c r="L14306"/>
      <c r="M14306"/>
      <c r="N14306"/>
      <c r="O14306"/>
      <c r="P14306"/>
      <c r="Q14306"/>
      <c r="R14306"/>
      <c r="S14306"/>
      <c r="T14306"/>
      <c r="U14306"/>
      <c r="V14306"/>
      <c r="W14306"/>
      <c r="X14306"/>
      <c r="Y14306"/>
    </row>
    <row r="14307" spans="1:25" s="1" customFormat="1" x14ac:dyDescent="0.25">
      <c r="A14307"/>
      <c r="C14307" s="2"/>
      <c r="D14307" s="2"/>
      <c r="E14307" s="2"/>
      <c r="F14307" s="2"/>
      <c r="G14307" s="2"/>
      <c r="H14307" s="2"/>
      <c r="I14307" s="2"/>
      <c r="K14307"/>
      <c r="L14307"/>
      <c r="M14307"/>
      <c r="N14307"/>
      <c r="O14307"/>
      <c r="P14307"/>
      <c r="Q14307"/>
      <c r="R14307"/>
      <c r="S14307"/>
      <c r="T14307"/>
      <c r="U14307"/>
      <c r="V14307"/>
      <c r="W14307"/>
      <c r="X14307"/>
      <c r="Y14307"/>
    </row>
    <row r="14308" spans="1:25" s="1" customFormat="1" x14ac:dyDescent="0.25">
      <c r="A14308"/>
      <c r="C14308" s="2"/>
      <c r="D14308" s="2"/>
      <c r="E14308" s="2"/>
      <c r="F14308" s="2"/>
      <c r="G14308" s="2"/>
      <c r="H14308" s="2"/>
      <c r="I14308" s="2"/>
      <c r="K14308"/>
      <c r="L14308"/>
      <c r="M14308"/>
      <c r="N14308"/>
      <c r="O14308"/>
      <c r="P14308"/>
      <c r="Q14308"/>
      <c r="R14308"/>
      <c r="S14308"/>
      <c r="T14308"/>
      <c r="U14308"/>
      <c r="V14308"/>
      <c r="W14308"/>
      <c r="X14308"/>
      <c r="Y14308"/>
    </row>
    <row r="14309" spans="1:25" s="1" customFormat="1" x14ac:dyDescent="0.25">
      <c r="A14309"/>
      <c r="C14309" s="2"/>
      <c r="D14309" s="2"/>
      <c r="E14309" s="2"/>
      <c r="F14309" s="2"/>
      <c r="G14309" s="2"/>
      <c r="H14309" s="2"/>
      <c r="I14309" s="2"/>
      <c r="K14309"/>
      <c r="L14309"/>
      <c r="M14309"/>
      <c r="N14309"/>
      <c r="O14309"/>
      <c r="P14309"/>
      <c r="Q14309"/>
      <c r="R14309"/>
      <c r="S14309"/>
      <c r="T14309"/>
      <c r="U14309"/>
      <c r="V14309"/>
      <c r="W14309"/>
      <c r="X14309"/>
      <c r="Y14309"/>
    </row>
    <row r="14310" spans="1:25" s="1" customFormat="1" x14ac:dyDescent="0.25">
      <c r="A14310"/>
      <c r="C14310" s="2"/>
      <c r="D14310" s="2"/>
      <c r="E14310" s="2"/>
      <c r="F14310" s="2"/>
      <c r="G14310" s="2"/>
      <c r="H14310" s="2"/>
      <c r="I14310" s="2"/>
      <c r="K14310"/>
      <c r="L14310"/>
      <c r="M14310"/>
      <c r="N14310"/>
      <c r="O14310"/>
      <c r="P14310"/>
      <c r="Q14310"/>
      <c r="R14310"/>
      <c r="S14310"/>
      <c r="T14310"/>
      <c r="U14310"/>
      <c r="V14310"/>
      <c r="W14310"/>
      <c r="X14310"/>
      <c r="Y14310"/>
    </row>
    <row r="14311" spans="1:25" s="1" customFormat="1" x14ac:dyDescent="0.25">
      <c r="A14311"/>
      <c r="C14311" s="2"/>
      <c r="D14311" s="2"/>
      <c r="E14311" s="2"/>
      <c r="F14311" s="2"/>
      <c r="G14311" s="2"/>
      <c r="H14311" s="2"/>
      <c r="I14311" s="2"/>
      <c r="K14311"/>
      <c r="L14311"/>
      <c r="M14311"/>
      <c r="N14311"/>
      <c r="O14311"/>
      <c r="P14311"/>
      <c r="Q14311"/>
      <c r="R14311"/>
      <c r="S14311"/>
      <c r="T14311"/>
      <c r="U14311"/>
      <c r="V14311"/>
      <c r="W14311"/>
      <c r="X14311"/>
      <c r="Y14311"/>
    </row>
    <row r="14312" spans="1:25" s="1" customFormat="1" x14ac:dyDescent="0.25">
      <c r="A14312"/>
      <c r="C14312" s="2"/>
      <c r="D14312" s="2"/>
      <c r="E14312" s="2"/>
      <c r="F14312" s="2"/>
      <c r="G14312" s="2"/>
      <c r="H14312" s="2"/>
      <c r="I14312" s="2"/>
      <c r="K14312"/>
      <c r="L14312"/>
      <c r="M14312"/>
      <c r="N14312"/>
      <c r="O14312"/>
      <c r="P14312"/>
      <c r="Q14312"/>
      <c r="R14312"/>
      <c r="S14312"/>
      <c r="T14312"/>
      <c r="U14312"/>
      <c r="V14312"/>
      <c r="W14312"/>
      <c r="X14312"/>
      <c r="Y14312"/>
    </row>
    <row r="14313" spans="1:25" s="1" customFormat="1" x14ac:dyDescent="0.25">
      <c r="A14313"/>
      <c r="C14313" s="2"/>
      <c r="D14313" s="2"/>
      <c r="E14313" s="2"/>
      <c r="F14313" s="2"/>
      <c r="G14313" s="2"/>
      <c r="H14313" s="2"/>
      <c r="I14313" s="2"/>
      <c r="K14313"/>
      <c r="L14313"/>
      <c r="M14313"/>
      <c r="N14313"/>
      <c r="O14313"/>
      <c r="P14313"/>
      <c r="Q14313"/>
      <c r="R14313"/>
      <c r="S14313"/>
      <c r="T14313"/>
      <c r="U14313"/>
      <c r="V14313"/>
      <c r="W14313"/>
      <c r="X14313"/>
      <c r="Y14313"/>
    </row>
    <row r="14314" spans="1:25" s="1" customFormat="1" x14ac:dyDescent="0.25">
      <c r="A14314"/>
      <c r="C14314" s="2"/>
      <c r="D14314" s="2"/>
      <c r="E14314" s="2"/>
      <c r="F14314" s="2"/>
      <c r="G14314" s="2"/>
      <c r="H14314" s="2"/>
      <c r="I14314" s="2"/>
      <c r="K14314"/>
      <c r="L14314"/>
      <c r="M14314"/>
      <c r="N14314"/>
      <c r="O14314"/>
      <c r="P14314"/>
      <c r="Q14314"/>
      <c r="R14314"/>
      <c r="S14314"/>
      <c r="T14314"/>
      <c r="U14314"/>
      <c r="V14314"/>
      <c r="W14314"/>
      <c r="X14314"/>
      <c r="Y14314"/>
    </row>
    <row r="14315" spans="1:25" s="1" customFormat="1" x14ac:dyDescent="0.25">
      <c r="A14315"/>
      <c r="C14315" s="2"/>
      <c r="D14315" s="2"/>
      <c r="E14315" s="2"/>
      <c r="F14315" s="2"/>
      <c r="G14315" s="2"/>
      <c r="H14315" s="2"/>
      <c r="I14315" s="2"/>
      <c r="K14315"/>
      <c r="L14315"/>
      <c r="M14315"/>
      <c r="N14315"/>
      <c r="O14315"/>
      <c r="P14315"/>
      <c r="Q14315"/>
      <c r="R14315"/>
      <c r="S14315"/>
      <c r="T14315"/>
      <c r="U14315"/>
      <c r="V14315"/>
      <c r="W14315"/>
      <c r="X14315"/>
      <c r="Y14315"/>
    </row>
    <row r="14316" spans="1:25" s="1" customFormat="1" x14ac:dyDescent="0.25">
      <c r="A14316"/>
      <c r="C14316" s="2"/>
      <c r="D14316" s="2"/>
      <c r="E14316" s="2"/>
      <c r="F14316" s="2"/>
      <c r="G14316" s="2"/>
      <c r="H14316" s="2"/>
      <c r="I14316" s="2"/>
      <c r="K14316"/>
      <c r="L14316"/>
      <c r="M14316"/>
      <c r="N14316"/>
      <c r="O14316"/>
      <c r="P14316"/>
      <c r="Q14316"/>
      <c r="R14316"/>
      <c r="S14316"/>
      <c r="T14316"/>
      <c r="U14316"/>
      <c r="V14316"/>
      <c r="W14316"/>
      <c r="X14316"/>
      <c r="Y14316"/>
    </row>
    <row r="14317" spans="1:25" s="1" customFormat="1" x14ac:dyDescent="0.25">
      <c r="A14317"/>
      <c r="C14317" s="2"/>
      <c r="D14317" s="2"/>
      <c r="E14317" s="2"/>
      <c r="F14317" s="2"/>
      <c r="G14317" s="2"/>
      <c r="H14317" s="2"/>
      <c r="I14317" s="2"/>
      <c r="K14317"/>
      <c r="L14317"/>
      <c r="M14317"/>
      <c r="N14317"/>
      <c r="O14317"/>
      <c r="P14317"/>
      <c r="Q14317"/>
      <c r="R14317"/>
      <c r="S14317"/>
      <c r="T14317"/>
      <c r="U14317"/>
      <c r="V14317"/>
      <c r="W14317"/>
      <c r="X14317"/>
      <c r="Y14317"/>
    </row>
    <row r="14318" spans="1:25" s="1" customFormat="1" x14ac:dyDescent="0.25">
      <c r="A14318"/>
      <c r="C14318" s="2"/>
      <c r="D14318" s="2"/>
      <c r="E14318" s="2"/>
      <c r="F14318" s="2"/>
      <c r="G14318" s="2"/>
      <c r="H14318" s="2"/>
      <c r="I14318" s="2"/>
      <c r="K14318"/>
      <c r="L14318"/>
      <c r="M14318"/>
      <c r="N14318"/>
      <c r="O14318"/>
      <c r="P14318"/>
      <c r="Q14318"/>
      <c r="R14318"/>
      <c r="S14318"/>
      <c r="T14318"/>
      <c r="U14318"/>
      <c r="V14318"/>
      <c r="W14318"/>
      <c r="X14318"/>
      <c r="Y14318"/>
    </row>
    <row r="14319" spans="1:25" s="1" customFormat="1" x14ac:dyDescent="0.25">
      <c r="A14319"/>
      <c r="C14319" s="2"/>
      <c r="D14319" s="2"/>
      <c r="E14319" s="2"/>
      <c r="F14319" s="2"/>
      <c r="G14319" s="2"/>
      <c r="H14319" s="2"/>
      <c r="I14319" s="2"/>
      <c r="K14319"/>
      <c r="L14319"/>
      <c r="M14319"/>
      <c r="N14319"/>
      <c r="O14319"/>
      <c r="P14319"/>
      <c r="Q14319"/>
      <c r="R14319"/>
      <c r="S14319"/>
      <c r="T14319"/>
      <c r="U14319"/>
      <c r="V14319"/>
      <c r="W14319"/>
      <c r="X14319"/>
      <c r="Y14319"/>
    </row>
    <row r="14320" spans="1:25" s="1" customFormat="1" x14ac:dyDescent="0.25">
      <c r="A14320"/>
      <c r="C14320" s="2"/>
      <c r="D14320" s="2"/>
      <c r="E14320" s="2"/>
      <c r="F14320" s="2"/>
      <c r="G14320" s="2"/>
      <c r="H14320" s="2"/>
      <c r="I14320" s="2"/>
      <c r="K14320"/>
      <c r="L14320"/>
      <c r="M14320"/>
      <c r="N14320"/>
      <c r="O14320"/>
      <c r="P14320"/>
      <c r="Q14320"/>
      <c r="R14320"/>
      <c r="S14320"/>
      <c r="T14320"/>
      <c r="U14320"/>
      <c r="V14320"/>
      <c r="W14320"/>
      <c r="X14320"/>
      <c r="Y14320"/>
    </row>
    <row r="14321" spans="1:25" s="1" customFormat="1" x14ac:dyDescent="0.25">
      <c r="A14321"/>
      <c r="C14321" s="2"/>
      <c r="D14321" s="2"/>
      <c r="E14321" s="2"/>
      <c r="F14321" s="2"/>
      <c r="G14321" s="2"/>
      <c r="H14321" s="2"/>
      <c r="I14321" s="2"/>
      <c r="K14321"/>
      <c r="L14321"/>
      <c r="M14321"/>
      <c r="N14321"/>
      <c r="O14321"/>
      <c r="P14321"/>
      <c r="Q14321"/>
      <c r="R14321"/>
      <c r="S14321"/>
      <c r="T14321"/>
      <c r="U14321"/>
      <c r="V14321"/>
      <c r="W14321"/>
      <c r="X14321"/>
      <c r="Y14321"/>
    </row>
    <row r="14322" spans="1:25" s="1" customFormat="1" x14ac:dyDescent="0.25">
      <c r="A14322"/>
      <c r="C14322" s="2"/>
      <c r="D14322" s="2"/>
      <c r="E14322" s="2"/>
      <c r="F14322" s="2"/>
      <c r="G14322" s="2"/>
      <c r="H14322" s="2"/>
      <c r="I14322" s="2"/>
      <c r="K14322"/>
      <c r="L14322"/>
      <c r="M14322"/>
      <c r="N14322"/>
      <c r="O14322"/>
      <c r="P14322"/>
      <c r="Q14322"/>
      <c r="R14322"/>
      <c r="S14322"/>
      <c r="T14322"/>
      <c r="U14322"/>
      <c r="V14322"/>
      <c r="W14322"/>
      <c r="X14322"/>
      <c r="Y14322"/>
    </row>
    <row r="14323" spans="1:25" s="1" customFormat="1" x14ac:dyDescent="0.25">
      <c r="A14323"/>
      <c r="C14323" s="2"/>
      <c r="D14323" s="2"/>
      <c r="E14323" s="2"/>
      <c r="F14323" s="2"/>
      <c r="G14323" s="2"/>
      <c r="H14323" s="2"/>
      <c r="I14323" s="2"/>
      <c r="K14323"/>
      <c r="L14323"/>
      <c r="M14323"/>
      <c r="N14323"/>
      <c r="O14323"/>
      <c r="P14323"/>
      <c r="Q14323"/>
      <c r="R14323"/>
      <c r="S14323"/>
      <c r="T14323"/>
      <c r="U14323"/>
      <c r="V14323"/>
      <c r="W14323"/>
      <c r="X14323"/>
      <c r="Y14323"/>
    </row>
    <row r="14324" spans="1:25" s="1" customFormat="1" x14ac:dyDescent="0.25">
      <c r="A14324"/>
      <c r="C14324" s="2"/>
      <c r="D14324" s="2"/>
      <c r="E14324" s="2"/>
      <c r="F14324" s="2"/>
      <c r="G14324" s="2"/>
      <c r="H14324" s="2"/>
      <c r="I14324" s="2"/>
      <c r="K14324"/>
      <c r="L14324"/>
      <c r="M14324"/>
      <c r="N14324"/>
      <c r="O14324"/>
      <c r="P14324"/>
      <c r="Q14324"/>
      <c r="R14324"/>
      <c r="S14324"/>
      <c r="T14324"/>
      <c r="U14324"/>
      <c r="V14324"/>
      <c r="W14324"/>
      <c r="X14324"/>
      <c r="Y14324"/>
    </row>
    <row r="14325" spans="1:25" s="1" customFormat="1" x14ac:dyDescent="0.25">
      <c r="A14325"/>
      <c r="C14325" s="2"/>
      <c r="D14325" s="2"/>
      <c r="E14325" s="2"/>
      <c r="F14325" s="2"/>
      <c r="G14325" s="2"/>
      <c r="H14325" s="2"/>
      <c r="I14325" s="2"/>
      <c r="K14325"/>
      <c r="L14325"/>
      <c r="M14325"/>
      <c r="N14325"/>
      <c r="O14325"/>
      <c r="P14325"/>
      <c r="Q14325"/>
      <c r="R14325"/>
      <c r="S14325"/>
      <c r="T14325"/>
      <c r="U14325"/>
      <c r="V14325"/>
      <c r="W14325"/>
      <c r="X14325"/>
      <c r="Y14325"/>
    </row>
    <row r="14326" spans="1:25" s="1" customFormat="1" x14ac:dyDescent="0.25">
      <c r="A14326"/>
      <c r="C14326" s="2"/>
      <c r="D14326" s="2"/>
      <c r="E14326" s="2"/>
      <c r="F14326" s="2"/>
      <c r="G14326" s="2"/>
      <c r="H14326" s="2"/>
      <c r="I14326" s="2"/>
      <c r="K14326"/>
      <c r="L14326"/>
      <c r="M14326"/>
      <c r="N14326"/>
      <c r="O14326"/>
      <c r="P14326"/>
      <c r="Q14326"/>
      <c r="R14326"/>
      <c r="S14326"/>
      <c r="T14326"/>
      <c r="U14326"/>
      <c r="V14326"/>
      <c r="W14326"/>
      <c r="X14326"/>
      <c r="Y14326"/>
    </row>
    <row r="14327" spans="1:25" s="1" customFormat="1" x14ac:dyDescent="0.25">
      <c r="A14327"/>
      <c r="C14327" s="2"/>
      <c r="D14327" s="2"/>
      <c r="E14327" s="2"/>
      <c r="F14327" s="2"/>
      <c r="G14327" s="2"/>
      <c r="H14327" s="2"/>
      <c r="I14327" s="2"/>
      <c r="K14327"/>
      <c r="L14327"/>
      <c r="M14327"/>
      <c r="N14327"/>
      <c r="O14327"/>
      <c r="P14327"/>
      <c r="Q14327"/>
      <c r="R14327"/>
      <c r="S14327"/>
      <c r="T14327"/>
      <c r="U14327"/>
      <c r="V14327"/>
      <c r="W14327"/>
      <c r="X14327"/>
      <c r="Y14327"/>
    </row>
    <row r="14328" spans="1:25" s="1" customFormat="1" x14ac:dyDescent="0.25">
      <c r="A14328"/>
      <c r="C14328" s="2"/>
      <c r="D14328" s="2"/>
      <c r="E14328" s="2"/>
      <c r="F14328" s="2"/>
      <c r="G14328" s="2"/>
      <c r="H14328" s="2"/>
      <c r="I14328" s="2"/>
      <c r="K14328"/>
      <c r="L14328"/>
      <c r="M14328"/>
      <c r="N14328"/>
      <c r="O14328"/>
      <c r="P14328"/>
      <c r="Q14328"/>
      <c r="R14328"/>
      <c r="S14328"/>
      <c r="T14328"/>
      <c r="U14328"/>
      <c r="V14328"/>
      <c r="W14328"/>
      <c r="X14328"/>
      <c r="Y14328"/>
    </row>
    <row r="14329" spans="1:25" s="1" customFormat="1" x14ac:dyDescent="0.25">
      <c r="A14329"/>
      <c r="C14329" s="2"/>
      <c r="D14329" s="2"/>
      <c r="E14329" s="2"/>
      <c r="F14329" s="2"/>
      <c r="G14329" s="2"/>
      <c r="H14329" s="2"/>
      <c r="I14329" s="2"/>
      <c r="K14329"/>
      <c r="L14329"/>
      <c r="M14329"/>
      <c r="N14329"/>
      <c r="O14329"/>
      <c r="P14329"/>
      <c r="Q14329"/>
      <c r="R14329"/>
      <c r="S14329"/>
      <c r="T14329"/>
      <c r="U14329"/>
      <c r="V14329"/>
      <c r="W14329"/>
      <c r="X14329"/>
      <c r="Y14329"/>
    </row>
    <row r="14330" spans="1:25" s="1" customFormat="1" x14ac:dyDescent="0.25">
      <c r="A14330"/>
      <c r="C14330" s="2"/>
      <c r="D14330" s="2"/>
      <c r="E14330" s="2"/>
      <c r="F14330" s="2"/>
      <c r="G14330" s="2"/>
      <c r="H14330" s="2"/>
      <c r="I14330" s="2"/>
      <c r="K14330"/>
      <c r="L14330"/>
      <c r="M14330"/>
      <c r="N14330"/>
      <c r="O14330"/>
      <c r="P14330"/>
      <c r="Q14330"/>
      <c r="R14330"/>
      <c r="S14330"/>
      <c r="T14330"/>
      <c r="U14330"/>
      <c r="V14330"/>
      <c r="W14330"/>
      <c r="X14330"/>
      <c r="Y14330"/>
    </row>
    <row r="14331" spans="1:25" s="1" customFormat="1" x14ac:dyDescent="0.25">
      <c r="A14331"/>
      <c r="C14331" s="2"/>
      <c r="D14331" s="2"/>
      <c r="E14331" s="2"/>
      <c r="F14331" s="2"/>
      <c r="G14331" s="2"/>
      <c r="H14331" s="2"/>
      <c r="I14331" s="2"/>
      <c r="K14331"/>
      <c r="L14331"/>
      <c r="M14331"/>
      <c r="N14331"/>
      <c r="O14331"/>
      <c r="P14331"/>
      <c r="Q14331"/>
      <c r="R14331"/>
      <c r="S14331"/>
      <c r="T14331"/>
      <c r="U14331"/>
      <c r="V14331"/>
      <c r="W14331"/>
      <c r="X14331"/>
      <c r="Y14331"/>
    </row>
    <row r="14332" spans="1:25" s="1" customFormat="1" x14ac:dyDescent="0.25">
      <c r="A14332"/>
      <c r="C14332" s="2"/>
      <c r="D14332" s="2"/>
      <c r="E14332" s="2"/>
      <c r="F14332" s="2"/>
      <c r="G14332" s="2"/>
      <c r="H14332" s="2"/>
      <c r="I14332" s="2"/>
      <c r="K14332"/>
      <c r="L14332"/>
      <c r="M14332"/>
      <c r="N14332"/>
      <c r="O14332"/>
      <c r="P14332"/>
      <c r="Q14332"/>
      <c r="R14332"/>
      <c r="S14332"/>
      <c r="T14332"/>
      <c r="U14332"/>
      <c r="V14332"/>
      <c r="W14332"/>
      <c r="X14332"/>
      <c r="Y14332"/>
    </row>
    <row r="14333" spans="1:25" s="1" customFormat="1" x14ac:dyDescent="0.25">
      <c r="A14333"/>
      <c r="C14333" s="2"/>
      <c r="D14333" s="2"/>
      <c r="E14333" s="2"/>
      <c r="F14333" s="2"/>
      <c r="G14333" s="2"/>
      <c r="H14333" s="2"/>
      <c r="I14333" s="2"/>
      <c r="K14333"/>
      <c r="L14333"/>
      <c r="M14333"/>
      <c r="N14333"/>
      <c r="O14333"/>
      <c r="P14333"/>
      <c r="Q14333"/>
      <c r="R14333"/>
      <c r="S14333"/>
      <c r="T14333"/>
      <c r="U14333"/>
      <c r="V14333"/>
      <c r="W14333"/>
      <c r="X14333"/>
      <c r="Y14333"/>
    </row>
    <row r="14334" spans="1:25" s="1" customFormat="1" x14ac:dyDescent="0.25">
      <c r="A14334"/>
      <c r="C14334" s="2"/>
      <c r="D14334" s="2"/>
      <c r="E14334" s="2"/>
      <c r="F14334" s="2"/>
      <c r="G14334" s="2"/>
      <c r="H14334" s="2"/>
      <c r="I14334" s="2"/>
      <c r="K14334"/>
      <c r="L14334"/>
      <c r="M14334"/>
      <c r="N14334"/>
      <c r="O14334"/>
      <c r="P14334"/>
      <c r="Q14334"/>
      <c r="R14334"/>
      <c r="S14334"/>
      <c r="T14334"/>
      <c r="U14334"/>
      <c r="V14334"/>
      <c r="W14334"/>
      <c r="X14334"/>
      <c r="Y14334"/>
    </row>
    <row r="14335" spans="1:25" s="1" customFormat="1" x14ac:dyDescent="0.25">
      <c r="A14335"/>
      <c r="C14335" s="2"/>
      <c r="D14335" s="2"/>
      <c r="E14335" s="2"/>
      <c r="F14335" s="2"/>
      <c r="G14335" s="2"/>
      <c r="H14335" s="2"/>
      <c r="I14335" s="2"/>
      <c r="K14335"/>
      <c r="L14335"/>
      <c r="M14335"/>
      <c r="N14335"/>
      <c r="O14335"/>
      <c r="P14335"/>
      <c r="Q14335"/>
      <c r="R14335"/>
      <c r="S14335"/>
      <c r="T14335"/>
      <c r="U14335"/>
      <c r="V14335"/>
      <c r="W14335"/>
      <c r="X14335"/>
      <c r="Y14335"/>
    </row>
    <row r="14336" spans="1:25" s="1" customFormat="1" x14ac:dyDescent="0.25">
      <c r="A14336"/>
      <c r="C14336" s="2"/>
      <c r="D14336" s="2"/>
      <c r="E14336" s="2"/>
      <c r="F14336" s="2"/>
      <c r="G14336" s="2"/>
      <c r="H14336" s="2"/>
      <c r="I14336" s="2"/>
      <c r="K14336"/>
      <c r="L14336"/>
      <c r="M14336"/>
      <c r="N14336"/>
      <c r="O14336"/>
      <c r="P14336"/>
      <c r="Q14336"/>
      <c r="R14336"/>
      <c r="S14336"/>
      <c r="T14336"/>
      <c r="U14336"/>
      <c r="V14336"/>
      <c r="W14336"/>
      <c r="X14336"/>
      <c r="Y14336"/>
    </row>
    <row r="14337" spans="1:25" s="1" customFormat="1" x14ac:dyDescent="0.25">
      <c r="A14337"/>
      <c r="C14337" s="2"/>
      <c r="D14337" s="2"/>
      <c r="E14337" s="2"/>
      <c r="F14337" s="2"/>
      <c r="G14337" s="2"/>
      <c r="H14337" s="2"/>
      <c r="I14337" s="2"/>
      <c r="K14337"/>
      <c r="L14337"/>
      <c r="M14337"/>
      <c r="N14337"/>
      <c r="O14337"/>
      <c r="P14337"/>
      <c r="Q14337"/>
      <c r="R14337"/>
      <c r="S14337"/>
      <c r="T14337"/>
      <c r="U14337"/>
      <c r="V14337"/>
      <c r="W14337"/>
      <c r="X14337"/>
      <c r="Y14337"/>
    </row>
    <row r="14338" spans="1:25" s="1" customFormat="1" x14ac:dyDescent="0.25">
      <c r="A14338"/>
      <c r="C14338" s="2"/>
      <c r="D14338" s="2"/>
      <c r="E14338" s="2"/>
      <c r="F14338" s="2"/>
      <c r="G14338" s="2"/>
      <c r="H14338" s="2"/>
      <c r="I14338" s="2"/>
      <c r="K14338"/>
      <c r="L14338"/>
      <c r="M14338"/>
      <c r="N14338"/>
      <c r="O14338"/>
      <c r="P14338"/>
      <c r="Q14338"/>
      <c r="R14338"/>
      <c r="S14338"/>
      <c r="T14338"/>
      <c r="U14338"/>
      <c r="V14338"/>
      <c r="W14338"/>
      <c r="X14338"/>
      <c r="Y14338"/>
    </row>
    <row r="14339" spans="1:25" s="1" customFormat="1" x14ac:dyDescent="0.25">
      <c r="A14339"/>
      <c r="C14339" s="2"/>
      <c r="D14339" s="2"/>
      <c r="E14339" s="2"/>
      <c r="F14339" s="2"/>
      <c r="G14339" s="2"/>
      <c r="H14339" s="2"/>
      <c r="I14339" s="2"/>
      <c r="K14339"/>
      <c r="L14339"/>
      <c r="M14339"/>
      <c r="N14339"/>
      <c r="O14339"/>
      <c r="P14339"/>
      <c r="Q14339"/>
      <c r="R14339"/>
      <c r="S14339"/>
      <c r="T14339"/>
      <c r="U14339"/>
      <c r="V14339"/>
      <c r="W14339"/>
      <c r="X14339"/>
      <c r="Y14339"/>
    </row>
    <row r="14340" spans="1:25" s="1" customFormat="1" x14ac:dyDescent="0.25">
      <c r="A14340"/>
      <c r="C14340" s="2"/>
      <c r="D14340" s="2"/>
      <c r="E14340" s="2"/>
      <c r="F14340" s="2"/>
      <c r="G14340" s="2"/>
      <c r="H14340" s="2"/>
      <c r="I14340" s="2"/>
      <c r="K14340"/>
      <c r="L14340"/>
      <c r="M14340"/>
      <c r="N14340"/>
      <c r="O14340"/>
      <c r="P14340"/>
      <c r="Q14340"/>
      <c r="R14340"/>
      <c r="S14340"/>
      <c r="T14340"/>
      <c r="U14340"/>
      <c r="V14340"/>
      <c r="W14340"/>
      <c r="X14340"/>
      <c r="Y14340"/>
    </row>
    <row r="14341" spans="1:25" s="1" customFormat="1" x14ac:dyDescent="0.25">
      <c r="A14341"/>
      <c r="C14341" s="2"/>
      <c r="D14341" s="2"/>
      <c r="E14341" s="2"/>
      <c r="F14341" s="2"/>
      <c r="G14341" s="2"/>
      <c r="H14341" s="2"/>
      <c r="I14341" s="2"/>
      <c r="K14341"/>
      <c r="L14341"/>
      <c r="M14341"/>
      <c r="N14341"/>
      <c r="O14341"/>
      <c r="P14341"/>
      <c r="Q14341"/>
      <c r="R14341"/>
      <c r="S14341"/>
      <c r="T14341"/>
      <c r="U14341"/>
      <c r="V14341"/>
      <c r="W14341"/>
      <c r="X14341"/>
      <c r="Y14341"/>
    </row>
    <row r="14342" spans="1:25" s="1" customFormat="1" x14ac:dyDescent="0.25">
      <c r="A14342"/>
      <c r="C14342" s="2"/>
      <c r="D14342" s="2"/>
      <c r="E14342" s="2"/>
      <c r="F14342" s="2"/>
      <c r="G14342" s="2"/>
      <c r="H14342" s="2"/>
      <c r="I14342" s="2"/>
      <c r="K14342"/>
      <c r="L14342"/>
      <c r="M14342"/>
      <c r="N14342"/>
      <c r="O14342"/>
      <c r="P14342"/>
      <c r="Q14342"/>
      <c r="R14342"/>
      <c r="S14342"/>
      <c r="T14342"/>
      <c r="U14342"/>
      <c r="V14342"/>
      <c r="W14342"/>
      <c r="X14342"/>
      <c r="Y14342"/>
    </row>
    <row r="14343" spans="1:25" s="1" customFormat="1" x14ac:dyDescent="0.25">
      <c r="A14343"/>
      <c r="C14343" s="2"/>
      <c r="D14343" s="2"/>
      <c r="E14343" s="2"/>
      <c r="F14343" s="2"/>
      <c r="G14343" s="2"/>
      <c r="H14343" s="2"/>
      <c r="I14343" s="2"/>
      <c r="K14343"/>
      <c r="L14343"/>
      <c r="M14343"/>
      <c r="N14343"/>
      <c r="O14343"/>
      <c r="P14343"/>
      <c r="Q14343"/>
      <c r="R14343"/>
      <c r="S14343"/>
      <c r="T14343"/>
      <c r="U14343"/>
      <c r="V14343"/>
      <c r="W14343"/>
      <c r="X14343"/>
      <c r="Y14343"/>
    </row>
    <row r="14344" spans="1:25" s="1" customFormat="1" x14ac:dyDescent="0.25">
      <c r="A14344"/>
      <c r="C14344" s="2"/>
      <c r="D14344" s="2"/>
      <c r="E14344" s="2"/>
      <c r="F14344" s="2"/>
      <c r="G14344" s="2"/>
      <c r="H14344" s="2"/>
      <c r="I14344" s="2"/>
      <c r="K14344"/>
      <c r="L14344"/>
      <c r="M14344"/>
      <c r="N14344"/>
      <c r="O14344"/>
      <c r="P14344"/>
      <c r="Q14344"/>
      <c r="R14344"/>
      <c r="S14344"/>
      <c r="T14344"/>
      <c r="U14344"/>
      <c r="V14344"/>
      <c r="W14344"/>
      <c r="X14344"/>
      <c r="Y14344"/>
    </row>
    <row r="14345" spans="1:25" s="1" customFormat="1" x14ac:dyDescent="0.25">
      <c r="A14345"/>
      <c r="C14345" s="2"/>
      <c r="D14345" s="2"/>
      <c r="E14345" s="2"/>
      <c r="F14345" s="2"/>
      <c r="G14345" s="2"/>
      <c r="H14345" s="2"/>
      <c r="I14345" s="2"/>
      <c r="K14345"/>
      <c r="L14345"/>
      <c r="M14345"/>
      <c r="N14345"/>
      <c r="O14345"/>
      <c r="P14345"/>
      <c r="Q14345"/>
      <c r="R14345"/>
      <c r="S14345"/>
      <c r="T14345"/>
      <c r="U14345"/>
      <c r="V14345"/>
      <c r="W14345"/>
      <c r="X14345"/>
      <c r="Y14345"/>
    </row>
    <row r="14346" spans="1:25" s="1" customFormat="1" x14ac:dyDescent="0.25">
      <c r="A14346"/>
      <c r="C14346" s="2"/>
      <c r="D14346" s="2"/>
      <c r="E14346" s="2"/>
      <c r="F14346" s="2"/>
      <c r="G14346" s="2"/>
      <c r="H14346" s="2"/>
      <c r="I14346" s="2"/>
      <c r="K14346"/>
      <c r="L14346"/>
      <c r="M14346"/>
      <c r="N14346"/>
      <c r="O14346"/>
      <c r="P14346"/>
      <c r="Q14346"/>
      <c r="R14346"/>
      <c r="S14346"/>
      <c r="T14346"/>
      <c r="U14346"/>
      <c r="V14346"/>
      <c r="W14346"/>
      <c r="X14346"/>
      <c r="Y14346"/>
    </row>
    <row r="14347" spans="1:25" s="1" customFormat="1" x14ac:dyDescent="0.25">
      <c r="A14347"/>
      <c r="C14347" s="2"/>
      <c r="D14347" s="2"/>
      <c r="E14347" s="2"/>
      <c r="F14347" s="2"/>
      <c r="G14347" s="2"/>
      <c r="H14347" s="2"/>
      <c r="I14347" s="2"/>
      <c r="K14347"/>
      <c r="L14347"/>
      <c r="M14347"/>
      <c r="N14347"/>
      <c r="O14347"/>
      <c r="P14347"/>
      <c r="Q14347"/>
      <c r="R14347"/>
      <c r="S14347"/>
      <c r="T14347"/>
      <c r="U14347"/>
      <c r="V14347"/>
      <c r="W14347"/>
      <c r="X14347"/>
      <c r="Y14347"/>
    </row>
    <row r="14348" spans="1:25" s="1" customFormat="1" x14ac:dyDescent="0.25">
      <c r="A14348"/>
      <c r="C14348" s="2"/>
      <c r="D14348" s="2"/>
      <c r="E14348" s="2"/>
      <c r="F14348" s="2"/>
      <c r="G14348" s="2"/>
      <c r="H14348" s="2"/>
      <c r="I14348" s="2"/>
      <c r="K14348"/>
      <c r="L14348"/>
      <c r="M14348"/>
      <c r="N14348"/>
      <c r="O14348"/>
      <c r="P14348"/>
      <c r="Q14348"/>
      <c r="R14348"/>
      <c r="S14348"/>
      <c r="T14348"/>
      <c r="U14348"/>
      <c r="V14348"/>
      <c r="W14348"/>
      <c r="X14348"/>
      <c r="Y14348"/>
    </row>
    <row r="14349" spans="1:25" s="1" customFormat="1" x14ac:dyDescent="0.25">
      <c r="A14349"/>
      <c r="C14349" s="2"/>
      <c r="D14349" s="2"/>
      <c r="E14349" s="2"/>
      <c r="F14349" s="2"/>
      <c r="G14349" s="2"/>
      <c r="H14349" s="2"/>
      <c r="I14349" s="2"/>
      <c r="K14349"/>
      <c r="L14349"/>
      <c r="M14349"/>
      <c r="N14349"/>
      <c r="O14349"/>
      <c r="P14349"/>
      <c r="Q14349"/>
      <c r="R14349"/>
      <c r="S14349"/>
      <c r="T14349"/>
      <c r="U14349"/>
      <c r="V14349"/>
      <c r="W14349"/>
      <c r="X14349"/>
      <c r="Y14349"/>
    </row>
    <row r="14350" spans="1:25" s="1" customFormat="1" x14ac:dyDescent="0.25">
      <c r="A14350"/>
      <c r="C14350" s="2"/>
      <c r="D14350" s="2"/>
      <c r="E14350" s="2"/>
      <c r="F14350" s="2"/>
      <c r="G14350" s="2"/>
      <c r="H14350" s="2"/>
      <c r="I14350" s="2"/>
      <c r="K14350"/>
      <c r="L14350"/>
      <c r="M14350"/>
      <c r="N14350"/>
      <c r="O14350"/>
      <c r="P14350"/>
      <c r="Q14350"/>
      <c r="R14350"/>
      <c r="S14350"/>
      <c r="T14350"/>
      <c r="U14350"/>
      <c r="V14350"/>
      <c r="W14350"/>
      <c r="X14350"/>
      <c r="Y14350"/>
    </row>
    <row r="14351" spans="1:25" s="1" customFormat="1" x14ac:dyDescent="0.25">
      <c r="A14351"/>
      <c r="C14351" s="2"/>
      <c r="D14351" s="2"/>
      <c r="E14351" s="2"/>
      <c r="F14351" s="2"/>
      <c r="G14351" s="2"/>
      <c r="H14351" s="2"/>
      <c r="I14351" s="2"/>
      <c r="K14351"/>
      <c r="L14351"/>
      <c r="M14351"/>
      <c r="N14351"/>
      <c r="O14351"/>
      <c r="P14351"/>
      <c r="Q14351"/>
      <c r="R14351"/>
      <c r="S14351"/>
      <c r="T14351"/>
      <c r="U14351"/>
      <c r="V14351"/>
      <c r="W14351"/>
      <c r="X14351"/>
      <c r="Y14351"/>
    </row>
    <row r="14352" spans="1:25" s="1" customFormat="1" x14ac:dyDescent="0.25">
      <c r="A14352"/>
      <c r="C14352" s="2"/>
      <c r="D14352" s="2"/>
      <c r="E14352" s="2"/>
      <c r="F14352" s="2"/>
      <c r="G14352" s="2"/>
      <c r="H14352" s="2"/>
      <c r="I14352" s="2"/>
      <c r="K14352"/>
      <c r="L14352"/>
      <c r="M14352"/>
      <c r="N14352"/>
      <c r="O14352"/>
      <c r="P14352"/>
      <c r="Q14352"/>
      <c r="R14352"/>
      <c r="S14352"/>
      <c r="T14352"/>
      <c r="U14352"/>
      <c r="V14352"/>
      <c r="W14352"/>
      <c r="X14352"/>
      <c r="Y14352"/>
    </row>
    <row r="14353" spans="1:25" s="1" customFormat="1" x14ac:dyDescent="0.25">
      <c r="A14353"/>
      <c r="C14353" s="2"/>
      <c r="D14353" s="2"/>
      <c r="E14353" s="2"/>
      <c r="F14353" s="2"/>
      <c r="G14353" s="2"/>
      <c r="H14353" s="2"/>
      <c r="I14353" s="2"/>
      <c r="K14353"/>
      <c r="L14353"/>
      <c r="M14353"/>
      <c r="N14353"/>
      <c r="O14353"/>
      <c r="P14353"/>
      <c r="Q14353"/>
      <c r="R14353"/>
      <c r="S14353"/>
      <c r="T14353"/>
      <c r="U14353"/>
      <c r="V14353"/>
      <c r="W14353"/>
      <c r="X14353"/>
      <c r="Y14353"/>
    </row>
    <row r="14354" spans="1:25" s="1" customFormat="1" x14ac:dyDescent="0.25">
      <c r="A14354"/>
      <c r="C14354" s="2"/>
      <c r="D14354" s="2"/>
      <c r="E14354" s="2"/>
      <c r="F14354" s="2"/>
      <c r="G14354" s="2"/>
      <c r="H14354" s="2"/>
      <c r="I14354" s="2"/>
      <c r="K14354"/>
      <c r="L14354"/>
      <c r="M14354"/>
      <c r="N14354"/>
      <c r="O14354"/>
      <c r="P14354"/>
      <c r="Q14354"/>
      <c r="R14354"/>
      <c r="S14354"/>
      <c r="T14354"/>
      <c r="U14354"/>
      <c r="V14354"/>
      <c r="W14354"/>
      <c r="X14354"/>
      <c r="Y14354"/>
    </row>
    <row r="14355" spans="1:25" s="1" customFormat="1" x14ac:dyDescent="0.25">
      <c r="A14355"/>
      <c r="C14355" s="2"/>
      <c r="D14355" s="2"/>
      <c r="E14355" s="2"/>
      <c r="F14355" s="2"/>
      <c r="G14355" s="2"/>
      <c r="H14355" s="2"/>
      <c r="I14355" s="2"/>
      <c r="K14355"/>
      <c r="L14355"/>
      <c r="M14355"/>
      <c r="N14355"/>
      <c r="O14355"/>
      <c r="P14355"/>
      <c r="Q14355"/>
      <c r="R14355"/>
      <c r="S14355"/>
      <c r="T14355"/>
      <c r="U14355"/>
      <c r="V14355"/>
      <c r="W14355"/>
      <c r="X14355"/>
      <c r="Y14355"/>
    </row>
    <row r="14356" spans="1:25" s="1" customFormat="1" x14ac:dyDescent="0.25">
      <c r="A14356"/>
      <c r="C14356" s="2"/>
      <c r="D14356" s="2"/>
      <c r="E14356" s="2"/>
      <c r="F14356" s="2"/>
      <c r="G14356" s="2"/>
      <c r="H14356" s="2"/>
      <c r="I14356" s="2"/>
      <c r="K14356"/>
      <c r="L14356"/>
      <c r="M14356"/>
      <c r="N14356"/>
      <c r="O14356"/>
      <c r="P14356"/>
      <c r="Q14356"/>
      <c r="R14356"/>
      <c r="S14356"/>
      <c r="T14356"/>
      <c r="U14356"/>
      <c r="V14356"/>
      <c r="W14356"/>
      <c r="X14356"/>
      <c r="Y14356"/>
    </row>
    <row r="14357" spans="1:25" s="1" customFormat="1" x14ac:dyDescent="0.25">
      <c r="A14357"/>
      <c r="C14357" s="2"/>
      <c r="D14357" s="2"/>
      <c r="E14357" s="2"/>
      <c r="F14357" s="2"/>
      <c r="G14357" s="2"/>
      <c r="H14357" s="2"/>
      <c r="I14357" s="2"/>
      <c r="K14357"/>
      <c r="L14357"/>
      <c r="M14357"/>
      <c r="N14357"/>
      <c r="O14357"/>
      <c r="P14357"/>
      <c r="Q14357"/>
      <c r="R14357"/>
      <c r="S14357"/>
      <c r="T14357"/>
      <c r="U14357"/>
      <c r="V14357"/>
      <c r="W14357"/>
      <c r="X14357"/>
      <c r="Y14357"/>
    </row>
    <row r="14358" spans="1:25" s="1" customFormat="1" x14ac:dyDescent="0.25">
      <c r="A14358"/>
      <c r="C14358" s="2"/>
      <c r="D14358" s="2"/>
      <c r="E14358" s="2"/>
      <c r="F14358" s="2"/>
      <c r="G14358" s="2"/>
      <c r="H14358" s="2"/>
      <c r="I14358" s="2"/>
      <c r="K14358"/>
      <c r="L14358"/>
      <c r="M14358"/>
      <c r="N14358"/>
      <c r="O14358"/>
      <c r="P14358"/>
      <c r="Q14358"/>
      <c r="R14358"/>
      <c r="S14358"/>
      <c r="T14358"/>
      <c r="U14358"/>
      <c r="V14358"/>
      <c r="W14358"/>
      <c r="X14358"/>
      <c r="Y14358"/>
    </row>
    <row r="14359" spans="1:25" s="1" customFormat="1" x14ac:dyDescent="0.25">
      <c r="A14359"/>
      <c r="C14359" s="2"/>
      <c r="D14359" s="2"/>
      <c r="E14359" s="2"/>
      <c r="F14359" s="2"/>
      <c r="G14359" s="2"/>
      <c r="H14359" s="2"/>
      <c r="I14359" s="2"/>
      <c r="K14359"/>
      <c r="L14359"/>
      <c r="M14359"/>
      <c r="N14359"/>
      <c r="O14359"/>
      <c r="P14359"/>
      <c r="Q14359"/>
      <c r="R14359"/>
      <c r="S14359"/>
      <c r="T14359"/>
      <c r="U14359"/>
      <c r="V14359"/>
      <c r="W14359"/>
      <c r="X14359"/>
      <c r="Y14359"/>
    </row>
    <row r="14360" spans="1:25" s="1" customFormat="1" x14ac:dyDescent="0.25">
      <c r="A14360"/>
      <c r="C14360" s="2"/>
      <c r="D14360" s="2"/>
      <c r="E14360" s="2"/>
      <c r="F14360" s="2"/>
      <c r="G14360" s="2"/>
      <c r="H14360" s="2"/>
      <c r="I14360" s="2"/>
      <c r="K14360"/>
      <c r="L14360"/>
      <c r="M14360"/>
      <c r="N14360"/>
      <c r="O14360"/>
      <c r="P14360"/>
      <c r="Q14360"/>
      <c r="R14360"/>
      <c r="S14360"/>
      <c r="T14360"/>
      <c r="U14360"/>
      <c r="V14360"/>
      <c r="W14360"/>
      <c r="X14360"/>
      <c r="Y14360"/>
    </row>
    <row r="14361" spans="1:25" s="1" customFormat="1" x14ac:dyDescent="0.25">
      <c r="A14361"/>
      <c r="C14361" s="2"/>
      <c r="D14361" s="2"/>
      <c r="E14361" s="2"/>
      <c r="F14361" s="2"/>
      <c r="G14361" s="2"/>
      <c r="H14361" s="2"/>
      <c r="I14361" s="2"/>
      <c r="K14361"/>
      <c r="L14361"/>
      <c r="M14361"/>
      <c r="N14361"/>
      <c r="O14361"/>
      <c r="P14361"/>
      <c r="Q14361"/>
      <c r="R14361"/>
      <c r="S14361"/>
      <c r="T14361"/>
      <c r="U14361"/>
      <c r="V14361"/>
      <c r="W14361"/>
      <c r="X14361"/>
      <c r="Y14361"/>
    </row>
    <row r="14362" spans="1:25" s="1" customFormat="1" x14ac:dyDescent="0.25">
      <c r="A14362"/>
      <c r="C14362" s="2"/>
      <c r="D14362" s="2"/>
      <c r="E14362" s="2"/>
      <c r="F14362" s="2"/>
      <c r="G14362" s="2"/>
      <c r="H14362" s="2"/>
      <c r="I14362" s="2"/>
      <c r="K14362"/>
      <c r="L14362"/>
      <c r="M14362"/>
      <c r="N14362"/>
      <c r="O14362"/>
      <c r="P14362"/>
      <c r="Q14362"/>
      <c r="R14362"/>
      <c r="S14362"/>
      <c r="T14362"/>
      <c r="U14362"/>
      <c r="V14362"/>
      <c r="W14362"/>
      <c r="X14362"/>
      <c r="Y14362"/>
    </row>
    <row r="14363" spans="1:25" s="1" customFormat="1" x14ac:dyDescent="0.25">
      <c r="A14363"/>
      <c r="C14363" s="2"/>
      <c r="D14363" s="2"/>
      <c r="E14363" s="2"/>
      <c r="F14363" s="2"/>
      <c r="G14363" s="2"/>
      <c r="H14363" s="2"/>
      <c r="I14363" s="2"/>
      <c r="K14363"/>
      <c r="L14363"/>
      <c r="M14363"/>
      <c r="N14363"/>
      <c r="O14363"/>
      <c r="P14363"/>
      <c r="Q14363"/>
      <c r="R14363"/>
      <c r="S14363"/>
      <c r="T14363"/>
      <c r="U14363"/>
      <c r="V14363"/>
      <c r="W14363"/>
      <c r="X14363"/>
      <c r="Y14363"/>
    </row>
    <row r="14364" spans="1:25" s="1" customFormat="1" x14ac:dyDescent="0.25">
      <c r="A14364"/>
      <c r="C14364" s="2"/>
      <c r="D14364" s="2"/>
      <c r="E14364" s="2"/>
      <c r="F14364" s="2"/>
      <c r="G14364" s="2"/>
      <c r="H14364" s="2"/>
      <c r="I14364" s="2"/>
      <c r="K14364"/>
      <c r="L14364"/>
      <c r="M14364"/>
      <c r="N14364"/>
      <c r="O14364"/>
      <c r="P14364"/>
      <c r="Q14364"/>
      <c r="R14364"/>
      <c r="S14364"/>
      <c r="T14364"/>
      <c r="U14364"/>
      <c r="V14364"/>
      <c r="W14364"/>
      <c r="X14364"/>
      <c r="Y14364"/>
    </row>
    <row r="14365" spans="1:25" s="1" customFormat="1" x14ac:dyDescent="0.25">
      <c r="A14365"/>
      <c r="C14365" s="2"/>
      <c r="D14365" s="2"/>
      <c r="E14365" s="2"/>
      <c r="F14365" s="2"/>
      <c r="G14365" s="2"/>
      <c r="H14365" s="2"/>
      <c r="I14365" s="2"/>
      <c r="K14365"/>
      <c r="L14365"/>
      <c r="M14365"/>
      <c r="N14365"/>
      <c r="O14365"/>
      <c r="P14365"/>
      <c r="Q14365"/>
      <c r="R14365"/>
      <c r="S14365"/>
      <c r="T14365"/>
      <c r="U14365"/>
      <c r="V14365"/>
      <c r="W14365"/>
      <c r="X14365"/>
      <c r="Y14365"/>
    </row>
    <row r="14366" spans="1:25" s="1" customFormat="1" x14ac:dyDescent="0.25">
      <c r="A14366"/>
      <c r="C14366" s="2"/>
      <c r="D14366" s="2"/>
      <c r="E14366" s="2"/>
      <c r="F14366" s="2"/>
      <c r="G14366" s="2"/>
      <c r="H14366" s="2"/>
      <c r="I14366" s="2"/>
      <c r="K14366"/>
      <c r="L14366"/>
      <c r="M14366"/>
      <c r="N14366"/>
      <c r="O14366"/>
      <c r="P14366"/>
      <c r="Q14366"/>
      <c r="R14366"/>
      <c r="S14366"/>
      <c r="T14366"/>
      <c r="U14366"/>
      <c r="V14366"/>
      <c r="W14366"/>
      <c r="X14366"/>
      <c r="Y14366"/>
    </row>
    <row r="14367" spans="1:25" s="1" customFormat="1" x14ac:dyDescent="0.25">
      <c r="A14367"/>
      <c r="C14367" s="2"/>
      <c r="D14367" s="2"/>
      <c r="E14367" s="2"/>
      <c r="F14367" s="2"/>
      <c r="G14367" s="2"/>
      <c r="H14367" s="2"/>
      <c r="I14367" s="2"/>
      <c r="K14367"/>
      <c r="L14367"/>
      <c r="M14367"/>
      <c r="N14367"/>
      <c r="O14367"/>
      <c r="P14367"/>
      <c r="Q14367"/>
      <c r="R14367"/>
      <c r="S14367"/>
      <c r="T14367"/>
      <c r="U14367"/>
      <c r="V14367"/>
      <c r="W14367"/>
      <c r="X14367"/>
      <c r="Y14367"/>
    </row>
    <row r="14368" spans="1:25" s="1" customFormat="1" x14ac:dyDescent="0.25">
      <c r="A14368"/>
      <c r="C14368" s="2"/>
      <c r="D14368" s="2"/>
      <c r="E14368" s="2"/>
      <c r="F14368" s="2"/>
      <c r="G14368" s="2"/>
      <c r="H14368" s="2"/>
      <c r="I14368" s="2"/>
      <c r="K14368"/>
      <c r="L14368"/>
      <c r="M14368"/>
      <c r="N14368"/>
      <c r="O14368"/>
      <c r="P14368"/>
      <c r="Q14368"/>
      <c r="R14368"/>
      <c r="S14368"/>
      <c r="T14368"/>
      <c r="U14368"/>
      <c r="V14368"/>
      <c r="W14368"/>
      <c r="X14368"/>
      <c r="Y14368"/>
    </row>
    <row r="14369" spans="1:25" s="1" customFormat="1" x14ac:dyDescent="0.25">
      <c r="A14369"/>
      <c r="C14369" s="2"/>
      <c r="D14369" s="2"/>
      <c r="E14369" s="2"/>
      <c r="F14369" s="2"/>
      <c r="G14369" s="2"/>
      <c r="H14369" s="2"/>
      <c r="I14369" s="2"/>
      <c r="K14369"/>
      <c r="L14369"/>
      <c r="M14369"/>
      <c r="N14369"/>
      <c r="O14369"/>
      <c r="P14369"/>
      <c r="Q14369"/>
      <c r="R14369"/>
      <c r="S14369"/>
      <c r="T14369"/>
      <c r="U14369"/>
      <c r="V14369"/>
      <c r="W14369"/>
      <c r="X14369"/>
      <c r="Y14369"/>
    </row>
    <row r="14370" spans="1:25" s="1" customFormat="1" x14ac:dyDescent="0.25">
      <c r="A14370"/>
      <c r="C14370" s="2"/>
      <c r="D14370" s="2"/>
      <c r="E14370" s="2"/>
      <c r="F14370" s="2"/>
      <c r="G14370" s="2"/>
      <c r="H14370" s="2"/>
      <c r="I14370" s="2"/>
      <c r="K14370"/>
      <c r="L14370"/>
      <c r="M14370"/>
      <c r="N14370"/>
      <c r="O14370"/>
      <c r="P14370"/>
      <c r="Q14370"/>
      <c r="R14370"/>
      <c r="S14370"/>
      <c r="T14370"/>
      <c r="U14370"/>
      <c r="V14370"/>
      <c r="W14370"/>
      <c r="X14370"/>
      <c r="Y14370"/>
    </row>
    <row r="14371" spans="1:25" s="1" customFormat="1" x14ac:dyDescent="0.25">
      <c r="A14371"/>
      <c r="C14371" s="2"/>
      <c r="D14371" s="2"/>
      <c r="E14371" s="2"/>
      <c r="F14371" s="2"/>
      <c r="G14371" s="2"/>
      <c r="H14371" s="2"/>
      <c r="I14371" s="2"/>
      <c r="K14371"/>
      <c r="L14371"/>
      <c r="M14371"/>
      <c r="N14371"/>
      <c r="O14371"/>
      <c r="P14371"/>
      <c r="Q14371"/>
      <c r="R14371"/>
      <c r="S14371"/>
      <c r="T14371"/>
      <c r="U14371"/>
      <c r="V14371"/>
      <c r="W14371"/>
      <c r="X14371"/>
      <c r="Y14371"/>
    </row>
    <row r="14372" spans="1:25" s="1" customFormat="1" x14ac:dyDescent="0.25">
      <c r="A14372"/>
      <c r="C14372" s="2"/>
      <c r="D14372" s="2"/>
      <c r="E14372" s="2"/>
      <c r="F14372" s="2"/>
      <c r="G14372" s="2"/>
      <c r="H14372" s="2"/>
      <c r="I14372" s="2"/>
      <c r="K14372"/>
      <c r="L14372"/>
      <c r="M14372"/>
      <c r="N14372"/>
      <c r="O14372"/>
      <c r="P14372"/>
      <c r="Q14372"/>
      <c r="R14372"/>
      <c r="S14372"/>
      <c r="T14372"/>
      <c r="U14372"/>
      <c r="V14372"/>
      <c r="W14372"/>
      <c r="X14372"/>
      <c r="Y14372"/>
    </row>
    <row r="14373" spans="1:25" s="1" customFormat="1" x14ac:dyDescent="0.25">
      <c r="A14373"/>
      <c r="C14373" s="2"/>
      <c r="D14373" s="2"/>
      <c r="E14373" s="2"/>
      <c r="F14373" s="2"/>
      <c r="G14373" s="2"/>
      <c r="H14373" s="2"/>
      <c r="I14373" s="2"/>
      <c r="K14373"/>
      <c r="L14373"/>
      <c r="M14373"/>
      <c r="N14373"/>
      <c r="O14373"/>
      <c r="P14373"/>
      <c r="Q14373"/>
      <c r="R14373"/>
      <c r="S14373"/>
      <c r="T14373"/>
      <c r="U14373"/>
      <c r="V14373"/>
      <c r="W14373"/>
      <c r="X14373"/>
      <c r="Y14373"/>
    </row>
    <row r="14374" spans="1:25" s="1" customFormat="1" x14ac:dyDescent="0.25">
      <c r="A14374"/>
      <c r="C14374" s="2"/>
      <c r="D14374" s="2"/>
      <c r="E14374" s="2"/>
      <c r="F14374" s="2"/>
      <c r="G14374" s="2"/>
      <c r="H14374" s="2"/>
      <c r="I14374" s="2"/>
      <c r="K14374"/>
      <c r="L14374"/>
      <c r="M14374"/>
      <c r="N14374"/>
      <c r="O14374"/>
      <c r="P14374"/>
      <c r="Q14374"/>
      <c r="R14374"/>
      <c r="S14374"/>
      <c r="T14374"/>
      <c r="U14374"/>
      <c r="V14374"/>
      <c r="W14374"/>
      <c r="X14374"/>
      <c r="Y14374"/>
    </row>
    <row r="14375" spans="1:25" s="1" customFormat="1" x14ac:dyDescent="0.25">
      <c r="A14375"/>
      <c r="C14375" s="2"/>
      <c r="D14375" s="2"/>
      <c r="E14375" s="2"/>
      <c r="F14375" s="2"/>
      <c r="G14375" s="2"/>
      <c r="H14375" s="2"/>
      <c r="I14375" s="2"/>
      <c r="K14375"/>
      <c r="L14375"/>
      <c r="M14375"/>
      <c r="N14375"/>
      <c r="O14375"/>
      <c r="P14375"/>
      <c r="Q14375"/>
      <c r="R14375"/>
      <c r="S14375"/>
      <c r="T14375"/>
      <c r="U14375"/>
      <c r="V14375"/>
      <c r="W14375"/>
      <c r="X14375"/>
      <c r="Y14375"/>
    </row>
    <row r="14376" spans="1:25" s="1" customFormat="1" x14ac:dyDescent="0.25">
      <c r="A14376"/>
      <c r="C14376" s="2"/>
      <c r="D14376" s="2"/>
      <c r="E14376" s="2"/>
      <c r="F14376" s="2"/>
      <c r="G14376" s="2"/>
      <c r="H14376" s="2"/>
      <c r="I14376" s="2"/>
      <c r="K14376"/>
      <c r="L14376"/>
      <c r="M14376"/>
      <c r="N14376"/>
      <c r="O14376"/>
      <c r="P14376"/>
      <c r="Q14376"/>
      <c r="R14376"/>
      <c r="S14376"/>
      <c r="T14376"/>
      <c r="U14376"/>
      <c r="V14376"/>
      <c r="W14376"/>
      <c r="X14376"/>
      <c r="Y14376"/>
    </row>
    <row r="14377" spans="1:25" s="1" customFormat="1" x14ac:dyDescent="0.25">
      <c r="A14377"/>
      <c r="C14377" s="2"/>
      <c r="D14377" s="2"/>
      <c r="E14377" s="2"/>
      <c r="F14377" s="2"/>
      <c r="G14377" s="2"/>
      <c r="H14377" s="2"/>
      <c r="I14377" s="2"/>
      <c r="K14377"/>
      <c r="L14377"/>
      <c r="M14377"/>
      <c r="N14377"/>
      <c r="O14377"/>
      <c r="P14377"/>
      <c r="Q14377"/>
      <c r="R14377"/>
      <c r="S14377"/>
      <c r="T14377"/>
      <c r="U14377"/>
      <c r="V14377"/>
      <c r="W14377"/>
      <c r="X14377"/>
      <c r="Y14377"/>
    </row>
    <row r="14378" spans="1:25" s="1" customFormat="1" x14ac:dyDescent="0.25">
      <c r="A14378"/>
      <c r="C14378" s="2"/>
      <c r="D14378" s="2"/>
      <c r="E14378" s="2"/>
      <c r="F14378" s="2"/>
      <c r="G14378" s="2"/>
      <c r="H14378" s="2"/>
      <c r="I14378" s="2"/>
      <c r="K14378"/>
      <c r="L14378"/>
      <c r="M14378"/>
      <c r="N14378"/>
      <c r="O14378"/>
      <c r="P14378"/>
      <c r="Q14378"/>
      <c r="R14378"/>
      <c r="S14378"/>
      <c r="T14378"/>
      <c r="U14378"/>
      <c r="V14378"/>
      <c r="W14378"/>
      <c r="X14378"/>
      <c r="Y14378"/>
    </row>
    <row r="14379" spans="1:25" s="1" customFormat="1" x14ac:dyDescent="0.25">
      <c r="A14379"/>
      <c r="C14379" s="2"/>
      <c r="D14379" s="2"/>
      <c r="E14379" s="2"/>
      <c r="F14379" s="2"/>
      <c r="G14379" s="2"/>
      <c r="H14379" s="2"/>
      <c r="I14379" s="2"/>
      <c r="K14379"/>
      <c r="L14379"/>
      <c r="M14379"/>
      <c r="N14379"/>
      <c r="O14379"/>
      <c r="P14379"/>
      <c r="Q14379"/>
      <c r="R14379"/>
      <c r="S14379"/>
      <c r="T14379"/>
      <c r="U14379"/>
      <c r="V14379"/>
      <c r="W14379"/>
      <c r="X14379"/>
      <c r="Y14379"/>
    </row>
    <row r="14380" spans="1:25" s="1" customFormat="1" x14ac:dyDescent="0.25">
      <c r="A14380"/>
      <c r="C14380" s="2"/>
      <c r="D14380" s="2"/>
      <c r="E14380" s="2"/>
      <c r="F14380" s="2"/>
      <c r="G14380" s="2"/>
      <c r="H14380" s="2"/>
      <c r="I14380" s="2"/>
      <c r="K14380"/>
      <c r="L14380"/>
      <c r="M14380"/>
      <c r="N14380"/>
      <c r="O14380"/>
      <c r="P14380"/>
      <c r="Q14380"/>
      <c r="R14380"/>
      <c r="S14380"/>
      <c r="T14380"/>
      <c r="U14380"/>
      <c r="V14380"/>
      <c r="W14380"/>
      <c r="X14380"/>
      <c r="Y14380"/>
    </row>
    <row r="14381" spans="1:25" s="1" customFormat="1" x14ac:dyDescent="0.25">
      <c r="A14381"/>
      <c r="C14381" s="2"/>
      <c r="D14381" s="2"/>
      <c r="E14381" s="2"/>
      <c r="F14381" s="2"/>
      <c r="G14381" s="2"/>
      <c r="H14381" s="2"/>
      <c r="I14381" s="2"/>
      <c r="K14381"/>
      <c r="L14381"/>
      <c r="M14381"/>
      <c r="N14381"/>
      <c r="O14381"/>
      <c r="P14381"/>
      <c r="Q14381"/>
      <c r="R14381"/>
      <c r="S14381"/>
      <c r="T14381"/>
      <c r="U14381"/>
      <c r="V14381"/>
      <c r="W14381"/>
      <c r="X14381"/>
      <c r="Y14381"/>
    </row>
    <row r="14382" spans="1:25" s="1" customFormat="1" x14ac:dyDescent="0.25">
      <c r="A14382"/>
      <c r="C14382" s="2"/>
      <c r="D14382" s="2"/>
      <c r="E14382" s="2"/>
      <c r="F14382" s="2"/>
      <c r="G14382" s="2"/>
      <c r="H14382" s="2"/>
      <c r="I14382" s="2"/>
      <c r="K14382"/>
      <c r="L14382"/>
      <c r="M14382"/>
      <c r="N14382"/>
      <c r="O14382"/>
      <c r="P14382"/>
      <c r="Q14382"/>
      <c r="R14382"/>
      <c r="S14382"/>
      <c r="T14382"/>
      <c r="U14382"/>
      <c r="V14382"/>
      <c r="W14382"/>
      <c r="X14382"/>
      <c r="Y14382"/>
    </row>
    <row r="14383" spans="1:25" s="1" customFormat="1" x14ac:dyDescent="0.25">
      <c r="A14383"/>
      <c r="C14383" s="2"/>
      <c r="D14383" s="2"/>
      <c r="E14383" s="2"/>
      <c r="F14383" s="2"/>
      <c r="G14383" s="2"/>
      <c r="H14383" s="2"/>
      <c r="I14383" s="2"/>
      <c r="K14383"/>
      <c r="L14383"/>
      <c r="M14383"/>
      <c r="N14383"/>
      <c r="O14383"/>
      <c r="P14383"/>
      <c r="Q14383"/>
      <c r="R14383"/>
      <c r="S14383"/>
      <c r="T14383"/>
      <c r="U14383"/>
      <c r="V14383"/>
      <c r="W14383"/>
      <c r="X14383"/>
      <c r="Y14383"/>
    </row>
    <row r="14384" spans="1:25" s="1" customFormat="1" x14ac:dyDescent="0.25">
      <c r="A14384"/>
      <c r="C14384" s="2"/>
      <c r="D14384" s="2"/>
      <c r="E14384" s="2"/>
      <c r="F14384" s="2"/>
      <c r="G14384" s="2"/>
      <c r="H14384" s="2"/>
      <c r="I14384" s="2"/>
      <c r="K14384"/>
      <c r="L14384"/>
      <c r="M14384"/>
      <c r="N14384"/>
      <c r="O14384"/>
      <c r="P14384"/>
      <c r="Q14384"/>
      <c r="R14384"/>
      <c r="S14384"/>
      <c r="T14384"/>
      <c r="U14384"/>
      <c r="V14384"/>
      <c r="W14384"/>
      <c r="X14384"/>
      <c r="Y14384"/>
    </row>
    <row r="14385" spans="1:25" s="1" customFormat="1" x14ac:dyDescent="0.25">
      <c r="A14385"/>
      <c r="C14385" s="2"/>
      <c r="D14385" s="2"/>
      <c r="E14385" s="2"/>
      <c r="F14385" s="2"/>
      <c r="G14385" s="2"/>
      <c r="H14385" s="2"/>
      <c r="I14385" s="2"/>
      <c r="K14385"/>
      <c r="L14385"/>
      <c r="M14385"/>
      <c r="N14385"/>
      <c r="O14385"/>
      <c r="P14385"/>
      <c r="Q14385"/>
      <c r="R14385"/>
      <c r="S14385"/>
      <c r="T14385"/>
      <c r="U14385"/>
      <c r="V14385"/>
      <c r="W14385"/>
      <c r="X14385"/>
      <c r="Y14385"/>
    </row>
    <row r="14386" spans="1:25" s="1" customFormat="1" x14ac:dyDescent="0.25">
      <c r="A14386"/>
      <c r="C14386" s="2"/>
      <c r="D14386" s="2"/>
      <c r="E14386" s="2"/>
      <c r="F14386" s="2"/>
      <c r="G14386" s="2"/>
      <c r="H14386" s="2"/>
      <c r="I14386" s="2"/>
      <c r="K14386"/>
      <c r="L14386"/>
      <c r="M14386"/>
      <c r="N14386"/>
      <c r="O14386"/>
      <c r="P14386"/>
      <c r="Q14386"/>
      <c r="R14386"/>
      <c r="S14386"/>
      <c r="T14386"/>
      <c r="U14386"/>
      <c r="V14386"/>
      <c r="W14386"/>
      <c r="X14386"/>
      <c r="Y14386"/>
    </row>
    <row r="14387" spans="1:25" s="1" customFormat="1" x14ac:dyDescent="0.25">
      <c r="A14387"/>
      <c r="C14387" s="2"/>
      <c r="D14387" s="2"/>
      <c r="E14387" s="2"/>
      <c r="F14387" s="2"/>
      <c r="G14387" s="2"/>
      <c r="H14387" s="2"/>
      <c r="I14387" s="2"/>
      <c r="K14387"/>
      <c r="L14387"/>
      <c r="M14387"/>
      <c r="N14387"/>
      <c r="O14387"/>
      <c r="P14387"/>
      <c r="Q14387"/>
      <c r="R14387"/>
      <c r="S14387"/>
      <c r="T14387"/>
      <c r="U14387"/>
      <c r="V14387"/>
      <c r="W14387"/>
      <c r="X14387"/>
      <c r="Y14387"/>
    </row>
    <row r="14388" spans="1:25" s="1" customFormat="1" x14ac:dyDescent="0.25">
      <c r="A14388"/>
      <c r="C14388" s="2"/>
      <c r="D14388" s="2"/>
      <c r="E14388" s="2"/>
      <c r="F14388" s="2"/>
      <c r="G14388" s="2"/>
      <c r="H14388" s="2"/>
      <c r="I14388" s="2"/>
      <c r="K14388"/>
      <c r="L14388"/>
      <c r="M14388"/>
      <c r="N14388"/>
      <c r="O14388"/>
      <c r="P14388"/>
      <c r="Q14388"/>
      <c r="R14388"/>
      <c r="S14388"/>
      <c r="T14388"/>
      <c r="U14388"/>
      <c r="V14388"/>
      <c r="W14388"/>
      <c r="X14388"/>
      <c r="Y14388"/>
    </row>
    <row r="14389" spans="1:25" s="1" customFormat="1" x14ac:dyDescent="0.25">
      <c r="A14389"/>
      <c r="C14389" s="2"/>
      <c r="D14389" s="2"/>
      <c r="E14389" s="2"/>
      <c r="F14389" s="2"/>
      <c r="G14389" s="2"/>
      <c r="H14389" s="2"/>
      <c r="I14389" s="2"/>
      <c r="K14389"/>
      <c r="L14389"/>
      <c r="M14389"/>
      <c r="N14389"/>
      <c r="O14389"/>
      <c r="P14389"/>
      <c r="Q14389"/>
      <c r="R14389"/>
      <c r="S14389"/>
      <c r="T14389"/>
      <c r="U14389"/>
      <c r="V14389"/>
      <c r="W14389"/>
      <c r="X14389"/>
      <c r="Y14389"/>
    </row>
    <row r="14390" spans="1:25" s="1" customFormat="1" x14ac:dyDescent="0.25">
      <c r="A14390"/>
      <c r="C14390" s="2"/>
      <c r="D14390" s="2"/>
      <c r="E14390" s="2"/>
      <c r="F14390" s="2"/>
      <c r="G14390" s="2"/>
      <c r="H14390" s="2"/>
      <c r="I14390" s="2"/>
      <c r="K14390"/>
      <c r="L14390"/>
      <c r="M14390"/>
      <c r="N14390"/>
      <c r="O14390"/>
      <c r="P14390"/>
      <c r="Q14390"/>
      <c r="R14390"/>
      <c r="S14390"/>
      <c r="T14390"/>
      <c r="U14390"/>
      <c r="V14390"/>
      <c r="W14390"/>
      <c r="X14390"/>
      <c r="Y14390"/>
    </row>
    <row r="14391" spans="1:25" s="1" customFormat="1" x14ac:dyDescent="0.25">
      <c r="A14391"/>
      <c r="C14391" s="2"/>
      <c r="D14391" s="2"/>
      <c r="E14391" s="2"/>
      <c r="F14391" s="2"/>
      <c r="G14391" s="2"/>
      <c r="H14391" s="2"/>
      <c r="I14391" s="2"/>
      <c r="K14391"/>
      <c r="L14391"/>
      <c r="M14391"/>
      <c r="N14391"/>
      <c r="O14391"/>
      <c r="P14391"/>
      <c r="Q14391"/>
      <c r="R14391"/>
      <c r="S14391"/>
      <c r="T14391"/>
      <c r="U14391"/>
      <c r="V14391"/>
      <c r="W14391"/>
      <c r="X14391"/>
      <c r="Y14391"/>
    </row>
    <row r="14392" spans="1:25" s="1" customFormat="1" x14ac:dyDescent="0.25">
      <c r="A14392"/>
      <c r="C14392" s="2"/>
      <c r="D14392" s="2"/>
      <c r="E14392" s="2"/>
      <c r="F14392" s="2"/>
      <c r="G14392" s="2"/>
      <c r="H14392" s="2"/>
      <c r="I14392" s="2"/>
      <c r="K14392"/>
      <c r="L14392"/>
      <c r="M14392"/>
      <c r="N14392"/>
      <c r="O14392"/>
      <c r="P14392"/>
      <c r="Q14392"/>
      <c r="R14392"/>
      <c r="S14392"/>
      <c r="T14392"/>
      <c r="U14392"/>
      <c r="V14392"/>
      <c r="W14392"/>
      <c r="X14392"/>
      <c r="Y14392"/>
    </row>
    <row r="14393" spans="1:25" s="1" customFormat="1" x14ac:dyDescent="0.25">
      <c r="A14393"/>
      <c r="C14393" s="2"/>
      <c r="D14393" s="2"/>
      <c r="E14393" s="2"/>
      <c r="F14393" s="2"/>
      <c r="G14393" s="2"/>
      <c r="H14393" s="2"/>
      <c r="I14393" s="2"/>
      <c r="K14393"/>
      <c r="L14393"/>
      <c r="M14393"/>
      <c r="N14393"/>
      <c r="O14393"/>
      <c r="P14393"/>
      <c r="Q14393"/>
      <c r="R14393"/>
      <c r="S14393"/>
      <c r="T14393"/>
      <c r="U14393"/>
      <c r="V14393"/>
      <c r="W14393"/>
      <c r="X14393"/>
      <c r="Y14393"/>
    </row>
    <row r="14394" spans="1:25" s="1" customFormat="1" x14ac:dyDescent="0.25">
      <c r="A14394"/>
      <c r="C14394" s="2"/>
      <c r="D14394" s="2"/>
      <c r="E14394" s="2"/>
      <c r="F14394" s="2"/>
      <c r="G14394" s="2"/>
      <c r="H14394" s="2"/>
      <c r="I14394" s="2"/>
      <c r="K14394"/>
      <c r="L14394"/>
      <c r="M14394"/>
      <c r="N14394"/>
      <c r="O14394"/>
      <c r="P14394"/>
      <c r="Q14394"/>
      <c r="R14394"/>
      <c r="S14394"/>
      <c r="T14394"/>
      <c r="U14394"/>
      <c r="V14394"/>
      <c r="W14394"/>
      <c r="X14394"/>
      <c r="Y14394"/>
    </row>
    <row r="14395" spans="1:25" s="1" customFormat="1" x14ac:dyDescent="0.25">
      <c r="A14395"/>
      <c r="C14395" s="2"/>
      <c r="D14395" s="2"/>
      <c r="E14395" s="2"/>
      <c r="F14395" s="2"/>
      <c r="G14395" s="2"/>
      <c r="H14395" s="2"/>
      <c r="I14395" s="2"/>
      <c r="K14395"/>
      <c r="L14395"/>
      <c r="M14395"/>
      <c r="N14395"/>
      <c r="O14395"/>
      <c r="P14395"/>
      <c r="Q14395"/>
      <c r="R14395"/>
      <c r="S14395"/>
      <c r="T14395"/>
      <c r="U14395"/>
      <c r="V14395"/>
      <c r="W14395"/>
      <c r="X14395"/>
      <c r="Y14395"/>
    </row>
    <row r="14396" spans="1:25" s="1" customFormat="1" x14ac:dyDescent="0.25">
      <c r="A14396"/>
      <c r="C14396" s="2"/>
      <c r="D14396" s="2"/>
      <c r="E14396" s="2"/>
      <c r="F14396" s="2"/>
      <c r="G14396" s="2"/>
      <c r="H14396" s="2"/>
      <c r="I14396" s="2"/>
      <c r="K14396"/>
      <c r="L14396"/>
      <c r="M14396"/>
      <c r="N14396"/>
      <c r="O14396"/>
      <c r="P14396"/>
      <c r="Q14396"/>
      <c r="R14396"/>
      <c r="S14396"/>
      <c r="T14396"/>
      <c r="U14396"/>
      <c r="V14396"/>
      <c r="W14396"/>
      <c r="X14396"/>
      <c r="Y14396"/>
    </row>
    <row r="14397" spans="1:25" s="1" customFormat="1" x14ac:dyDescent="0.25">
      <c r="A14397"/>
      <c r="C14397" s="2"/>
      <c r="D14397" s="2"/>
      <c r="E14397" s="2"/>
      <c r="F14397" s="2"/>
      <c r="G14397" s="2"/>
      <c r="H14397" s="2"/>
      <c r="I14397" s="2"/>
      <c r="K14397"/>
      <c r="L14397"/>
      <c r="M14397"/>
      <c r="N14397"/>
      <c r="O14397"/>
      <c r="P14397"/>
      <c r="Q14397"/>
      <c r="R14397"/>
      <c r="S14397"/>
      <c r="T14397"/>
      <c r="U14397"/>
      <c r="V14397"/>
      <c r="W14397"/>
      <c r="X14397"/>
      <c r="Y14397"/>
    </row>
    <row r="14398" spans="1:25" s="1" customFormat="1" x14ac:dyDescent="0.25">
      <c r="A14398"/>
      <c r="C14398" s="2"/>
      <c r="D14398" s="2"/>
      <c r="E14398" s="2"/>
      <c r="F14398" s="2"/>
      <c r="G14398" s="2"/>
      <c r="H14398" s="2"/>
      <c r="I14398" s="2"/>
      <c r="K14398"/>
      <c r="L14398"/>
      <c r="M14398"/>
      <c r="N14398"/>
      <c r="O14398"/>
      <c r="P14398"/>
      <c r="Q14398"/>
      <c r="R14398"/>
      <c r="S14398"/>
      <c r="T14398"/>
      <c r="U14398"/>
      <c r="V14398"/>
      <c r="W14398"/>
      <c r="X14398"/>
      <c r="Y14398"/>
    </row>
    <row r="14399" spans="1:25" s="1" customFormat="1" x14ac:dyDescent="0.25">
      <c r="A14399"/>
      <c r="C14399" s="2"/>
      <c r="D14399" s="2"/>
      <c r="E14399" s="2"/>
      <c r="F14399" s="2"/>
      <c r="G14399" s="2"/>
      <c r="H14399" s="2"/>
      <c r="I14399" s="2"/>
      <c r="K14399"/>
      <c r="L14399"/>
      <c r="M14399"/>
      <c r="N14399"/>
      <c r="O14399"/>
      <c r="P14399"/>
      <c r="Q14399"/>
      <c r="R14399"/>
      <c r="S14399"/>
      <c r="T14399"/>
      <c r="U14399"/>
      <c r="V14399"/>
      <c r="W14399"/>
      <c r="X14399"/>
      <c r="Y14399"/>
    </row>
    <row r="14400" spans="1:25" s="1" customFormat="1" x14ac:dyDescent="0.25">
      <c r="A14400"/>
      <c r="C14400" s="2"/>
      <c r="D14400" s="2"/>
      <c r="E14400" s="2"/>
      <c r="F14400" s="2"/>
      <c r="G14400" s="2"/>
      <c r="H14400" s="2"/>
      <c r="I14400" s="2"/>
      <c r="K14400"/>
      <c r="L14400"/>
      <c r="M14400"/>
      <c r="N14400"/>
      <c r="O14400"/>
      <c r="P14400"/>
      <c r="Q14400"/>
      <c r="R14400"/>
      <c r="S14400"/>
      <c r="T14400"/>
      <c r="U14400"/>
      <c r="V14400"/>
      <c r="W14400"/>
      <c r="X14400"/>
      <c r="Y14400"/>
    </row>
    <row r="14401" spans="1:25" s="1" customFormat="1" x14ac:dyDescent="0.25">
      <c r="A14401"/>
      <c r="C14401" s="2"/>
      <c r="D14401" s="2"/>
      <c r="E14401" s="2"/>
      <c r="F14401" s="2"/>
      <c r="G14401" s="2"/>
      <c r="H14401" s="2"/>
      <c r="I14401" s="2"/>
      <c r="K14401"/>
      <c r="L14401"/>
      <c r="M14401"/>
      <c r="N14401"/>
      <c r="O14401"/>
      <c r="P14401"/>
      <c r="Q14401"/>
      <c r="R14401"/>
      <c r="S14401"/>
      <c r="T14401"/>
      <c r="U14401"/>
      <c r="V14401"/>
      <c r="W14401"/>
      <c r="X14401"/>
      <c r="Y14401"/>
    </row>
    <row r="14402" spans="1:25" s="1" customFormat="1" x14ac:dyDescent="0.25">
      <c r="A14402"/>
      <c r="C14402" s="2"/>
      <c r="D14402" s="2"/>
      <c r="E14402" s="2"/>
      <c r="F14402" s="2"/>
      <c r="G14402" s="2"/>
      <c r="H14402" s="2"/>
      <c r="I14402" s="2"/>
      <c r="K14402"/>
      <c r="L14402"/>
      <c r="M14402"/>
      <c r="N14402"/>
      <c r="O14402"/>
      <c r="P14402"/>
      <c r="Q14402"/>
      <c r="R14402"/>
      <c r="S14402"/>
      <c r="T14402"/>
      <c r="U14402"/>
      <c r="V14402"/>
      <c r="W14402"/>
      <c r="X14402"/>
      <c r="Y14402"/>
    </row>
    <row r="14403" spans="1:25" s="1" customFormat="1" x14ac:dyDescent="0.25">
      <c r="A14403"/>
      <c r="C14403" s="2"/>
      <c r="D14403" s="2"/>
      <c r="E14403" s="2"/>
      <c r="F14403" s="2"/>
      <c r="G14403" s="2"/>
      <c r="H14403" s="2"/>
      <c r="I14403" s="2"/>
      <c r="K14403"/>
      <c r="L14403"/>
      <c r="M14403"/>
      <c r="N14403"/>
      <c r="O14403"/>
      <c r="P14403"/>
      <c r="Q14403"/>
      <c r="R14403"/>
      <c r="S14403"/>
      <c r="T14403"/>
      <c r="U14403"/>
      <c r="V14403"/>
      <c r="W14403"/>
      <c r="X14403"/>
      <c r="Y14403"/>
    </row>
    <row r="14404" spans="1:25" s="1" customFormat="1" x14ac:dyDescent="0.25">
      <c r="A14404"/>
      <c r="C14404" s="2"/>
      <c r="D14404" s="2"/>
      <c r="E14404" s="2"/>
      <c r="F14404" s="2"/>
      <c r="G14404" s="2"/>
      <c r="H14404" s="2"/>
      <c r="I14404" s="2"/>
      <c r="K14404"/>
      <c r="L14404"/>
      <c r="M14404"/>
      <c r="N14404"/>
      <c r="O14404"/>
      <c r="P14404"/>
      <c r="Q14404"/>
      <c r="R14404"/>
      <c r="S14404"/>
      <c r="T14404"/>
      <c r="U14404"/>
      <c r="V14404"/>
      <c r="W14404"/>
      <c r="X14404"/>
      <c r="Y14404"/>
    </row>
    <row r="14405" spans="1:25" s="1" customFormat="1" x14ac:dyDescent="0.25">
      <c r="A14405"/>
      <c r="C14405" s="2"/>
      <c r="D14405" s="2"/>
      <c r="E14405" s="2"/>
      <c r="F14405" s="2"/>
      <c r="G14405" s="2"/>
      <c r="H14405" s="2"/>
      <c r="I14405" s="2"/>
      <c r="K14405"/>
      <c r="L14405"/>
      <c r="M14405"/>
      <c r="N14405"/>
      <c r="O14405"/>
      <c r="P14405"/>
      <c r="Q14405"/>
      <c r="R14405"/>
      <c r="S14405"/>
      <c r="T14405"/>
      <c r="U14405"/>
      <c r="V14405"/>
      <c r="W14405"/>
      <c r="X14405"/>
      <c r="Y14405"/>
    </row>
    <row r="14406" spans="1:25" s="1" customFormat="1" x14ac:dyDescent="0.25">
      <c r="A14406"/>
      <c r="C14406" s="2"/>
      <c r="D14406" s="2"/>
      <c r="E14406" s="2"/>
      <c r="F14406" s="2"/>
      <c r="G14406" s="2"/>
      <c r="H14406" s="2"/>
      <c r="I14406" s="2"/>
      <c r="K14406"/>
      <c r="L14406"/>
      <c r="M14406"/>
      <c r="N14406"/>
      <c r="O14406"/>
      <c r="P14406"/>
      <c r="Q14406"/>
      <c r="R14406"/>
      <c r="S14406"/>
      <c r="T14406"/>
      <c r="U14406"/>
      <c r="V14406"/>
      <c r="W14406"/>
      <c r="X14406"/>
      <c r="Y14406"/>
    </row>
    <row r="14407" spans="1:25" s="1" customFormat="1" x14ac:dyDescent="0.25">
      <c r="A14407"/>
      <c r="C14407" s="2"/>
      <c r="D14407" s="2"/>
      <c r="E14407" s="2"/>
      <c r="F14407" s="2"/>
      <c r="G14407" s="2"/>
      <c r="H14407" s="2"/>
      <c r="I14407" s="2"/>
      <c r="K14407"/>
      <c r="L14407"/>
      <c r="M14407"/>
      <c r="N14407"/>
      <c r="O14407"/>
      <c r="P14407"/>
      <c r="Q14407"/>
      <c r="R14407"/>
      <c r="S14407"/>
      <c r="T14407"/>
      <c r="U14407"/>
      <c r="V14407"/>
      <c r="W14407"/>
      <c r="X14407"/>
      <c r="Y14407"/>
    </row>
    <row r="14408" spans="1:25" s="1" customFormat="1" x14ac:dyDescent="0.25">
      <c r="A14408"/>
      <c r="C14408" s="2"/>
      <c r="D14408" s="2"/>
      <c r="E14408" s="2"/>
      <c r="F14408" s="2"/>
      <c r="G14408" s="2"/>
      <c r="H14408" s="2"/>
      <c r="I14408" s="2"/>
      <c r="K14408"/>
      <c r="L14408"/>
      <c r="M14408"/>
      <c r="N14408"/>
      <c r="O14408"/>
      <c r="P14408"/>
      <c r="Q14408"/>
      <c r="R14408"/>
      <c r="S14408"/>
      <c r="T14408"/>
      <c r="U14408"/>
      <c r="V14408"/>
      <c r="W14408"/>
      <c r="X14408"/>
      <c r="Y14408"/>
    </row>
    <row r="14409" spans="1:25" s="1" customFormat="1" x14ac:dyDescent="0.25">
      <c r="A14409"/>
      <c r="C14409" s="2"/>
      <c r="D14409" s="2"/>
      <c r="E14409" s="2"/>
      <c r="F14409" s="2"/>
      <c r="G14409" s="2"/>
      <c r="H14409" s="2"/>
      <c r="I14409" s="2"/>
      <c r="K14409"/>
      <c r="L14409"/>
      <c r="M14409"/>
      <c r="N14409"/>
      <c r="O14409"/>
      <c r="P14409"/>
      <c r="Q14409"/>
      <c r="R14409"/>
      <c r="S14409"/>
      <c r="T14409"/>
      <c r="U14409"/>
      <c r="V14409"/>
      <c r="W14409"/>
      <c r="X14409"/>
      <c r="Y14409"/>
    </row>
    <row r="14410" spans="1:25" s="1" customFormat="1" x14ac:dyDescent="0.25">
      <c r="A14410"/>
      <c r="C14410" s="2"/>
      <c r="D14410" s="2"/>
      <c r="E14410" s="2"/>
      <c r="F14410" s="2"/>
      <c r="G14410" s="2"/>
      <c r="H14410" s="2"/>
      <c r="I14410" s="2"/>
      <c r="K14410"/>
      <c r="L14410"/>
      <c r="M14410"/>
      <c r="N14410"/>
      <c r="O14410"/>
      <c r="P14410"/>
      <c r="Q14410"/>
      <c r="R14410"/>
      <c r="S14410"/>
      <c r="T14410"/>
      <c r="U14410"/>
      <c r="V14410"/>
      <c r="W14410"/>
      <c r="X14410"/>
      <c r="Y14410"/>
    </row>
    <row r="14411" spans="1:25" s="1" customFormat="1" x14ac:dyDescent="0.25">
      <c r="A14411"/>
      <c r="C14411" s="2"/>
      <c r="D14411" s="2"/>
      <c r="E14411" s="2"/>
      <c r="F14411" s="2"/>
      <c r="G14411" s="2"/>
      <c r="H14411" s="2"/>
      <c r="I14411" s="2"/>
      <c r="K14411"/>
      <c r="L14411"/>
      <c r="M14411"/>
      <c r="N14411"/>
      <c r="O14411"/>
      <c r="P14411"/>
      <c r="Q14411"/>
      <c r="R14411"/>
      <c r="S14411"/>
      <c r="T14411"/>
      <c r="U14411"/>
      <c r="V14411"/>
      <c r="W14411"/>
      <c r="X14411"/>
      <c r="Y14411"/>
    </row>
    <row r="14412" spans="1:25" s="1" customFormat="1" x14ac:dyDescent="0.25">
      <c r="A14412"/>
      <c r="C14412" s="2"/>
      <c r="D14412" s="2"/>
      <c r="E14412" s="2"/>
      <c r="F14412" s="2"/>
      <c r="G14412" s="2"/>
      <c r="H14412" s="2"/>
      <c r="I14412" s="2"/>
      <c r="K14412"/>
      <c r="L14412"/>
      <c r="M14412"/>
      <c r="N14412"/>
      <c r="O14412"/>
      <c r="P14412"/>
      <c r="Q14412"/>
      <c r="R14412"/>
      <c r="S14412"/>
      <c r="T14412"/>
      <c r="U14412"/>
      <c r="V14412"/>
      <c r="W14412"/>
      <c r="X14412"/>
      <c r="Y14412"/>
    </row>
    <row r="14413" spans="1:25" s="1" customFormat="1" x14ac:dyDescent="0.25">
      <c r="A14413"/>
      <c r="C14413" s="2"/>
      <c r="D14413" s="2"/>
      <c r="E14413" s="2"/>
      <c r="F14413" s="2"/>
      <c r="G14413" s="2"/>
      <c r="H14413" s="2"/>
      <c r="I14413" s="2"/>
      <c r="K14413"/>
      <c r="L14413"/>
      <c r="M14413"/>
      <c r="N14413"/>
      <c r="O14413"/>
      <c r="P14413"/>
      <c r="Q14413"/>
      <c r="R14413"/>
      <c r="S14413"/>
      <c r="T14413"/>
      <c r="U14413"/>
      <c r="V14413"/>
      <c r="W14413"/>
      <c r="X14413"/>
      <c r="Y14413"/>
    </row>
    <row r="14414" spans="1:25" s="1" customFormat="1" x14ac:dyDescent="0.25">
      <c r="A14414"/>
      <c r="C14414" s="2"/>
      <c r="D14414" s="2"/>
      <c r="E14414" s="2"/>
      <c r="F14414" s="2"/>
      <c r="G14414" s="2"/>
      <c r="H14414" s="2"/>
      <c r="I14414" s="2"/>
      <c r="K14414"/>
      <c r="L14414"/>
      <c r="M14414"/>
      <c r="N14414"/>
      <c r="O14414"/>
      <c r="P14414"/>
      <c r="Q14414"/>
      <c r="R14414"/>
      <c r="S14414"/>
      <c r="T14414"/>
      <c r="U14414"/>
      <c r="V14414"/>
      <c r="W14414"/>
      <c r="X14414"/>
      <c r="Y14414"/>
    </row>
    <row r="14415" spans="1:25" s="1" customFormat="1" x14ac:dyDescent="0.25">
      <c r="A14415"/>
      <c r="C14415" s="2"/>
      <c r="D14415" s="2"/>
      <c r="E14415" s="2"/>
      <c r="F14415" s="2"/>
      <c r="G14415" s="2"/>
      <c r="H14415" s="2"/>
      <c r="I14415" s="2"/>
      <c r="K14415"/>
      <c r="L14415"/>
      <c r="M14415"/>
      <c r="N14415"/>
      <c r="O14415"/>
      <c r="P14415"/>
      <c r="Q14415"/>
      <c r="R14415"/>
      <c r="S14415"/>
      <c r="T14415"/>
      <c r="U14415"/>
      <c r="V14415"/>
      <c r="W14415"/>
      <c r="X14415"/>
      <c r="Y14415"/>
    </row>
    <row r="14416" spans="1:25" s="1" customFormat="1" x14ac:dyDescent="0.25">
      <c r="A14416"/>
      <c r="C14416" s="2"/>
      <c r="D14416" s="2"/>
      <c r="E14416" s="2"/>
      <c r="F14416" s="2"/>
      <c r="G14416" s="2"/>
      <c r="H14416" s="2"/>
      <c r="I14416" s="2"/>
      <c r="K14416"/>
      <c r="L14416"/>
      <c r="M14416"/>
      <c r="N14416"/>
      <c r="O14416"/>
      <c r="P14416"/>
      <c r="Q14416"/>
      <c r="R14416"/>
      <c r="S14416"/>
      <c r="T14416"/>
      <c r="U14416"/>
      <c r="V14416"/>
      <c r="W14416"/>
      <c r="X14416"/>
      <c r="Y14416"/>
    </row>
    <row r="14417" spans="1:25" s="1" customFormat="1" x14ac:dyDescent="0.25">
      <c r="A14417"/>
      <c r="C14417" s="2"/>
      <c r="D14417" s="2"/>
      <c r="E14417" s="2"/>
      <c r="F14417" s="2"/>
      <c r="G14417" s="2"/>
      <c r="H14417" s="2"/>
      <c r="I14417" s="2"/>
      <c r="K14417"/>
      <c r="L14417"/>
      <c r="M14417"/>
      <c r="N14417"/>
      <c r="O14417"/>
      <c r="P14417"/>
      <c r="Q14417"/>
      <c r="R14417"/>
      <c r="S14417"/>
      <c r="T14417"/>
      <c r="U14417"/>
      <c r="V14417"/>
      <c r="W14417"/>
      <c r="X14417"/>
      <c r="Y14417"/>
    </row>
    <row r="14418" spans="1:25" s="1" customFormat="1" x14ac:dyDescent="0.25">
      <c r="A14418"/>
      <c r="C14418" s="2"/>
      <c r="D14418" s="2"/>
      <c r="E14418" s="2"/>
      <c r="F14418" s="2"/>
      <c r="G14418" s="2"/>
      <c r="H14418" s="2"/>
      <c r="I14418" s="2"/>
      <c r="K14418"/>
      <c r="L14418"/>
      <c r="M14418"/>
      <c r="N14418"/>
      <c r="O14418"/>
      <c r="P14418"/>
      <c r="Q14418"/>
      <c r="R14418"/>
      <c r="S14418"/>
      <c r="T14418"/>
      <c r="U14418"/>
      <c r="V14418"/>
      <c r="W14418"/>
      <c r="X14418"/>
      <c r="Y14418"/>
    </row>
    <row r="14419" spans="1:25" s="1" customFormat="1" x14ac:dyDescent="0.25">
      <c r="A14419"/>
      <c r="C14419" s="2"/>
      <c r="D14419" s="2"/>
      <c r="E14419" s="2"/>
      <c r="F14419" s="2"/>
      <c r="G14419" s="2"/>
      <c r="H14419" s="2"/>
      <c r="I14419" s="2"/>
      <c r="K14419"/>
      <c r="L14419"/>
      <c r="M14419"/>
      <c r="N14419"/>
      <c r="O14419"/>
      <c r="P14419"/>
      <c r="Q14419"/>
      <c r="R14419"/>
      <c r="S14419"/>
      <c r="T14419"/>
      <c r="U14419"/>
      <c r="V14419"/>
      <c r="W14419"/>
      <c r="X14419"/>
      <c r="Y14419"/>
    </row>
    <row r="14420" spans="1:25" s="1" customFormat="1" x14ac:dyDescent="0.25">
      <c r="A14420"/>
      <c r="C14420" s="2"/>
      <c r="D14420" s="2"/>
      <c r="E14420" s="2"/>
      <c r="F14420" s="2"/>
      <c r="G14420" s="2"/>
      <c r="H14420" s="2"/>
      <c r="I14420" s="2"/>
      <c r="K14420"/>
      <c r="L14420"/>
      <c r="M14420"/>
      <c r="N14420"/>
      <c r="O14420"/>
      <c r="P14420"/>
      <c r="Q14420"/>
      <c r="R14420"/>
      <c r="S14420"/>
      <c r="T14420"/>
      <c r="U14420"/>
      <c r="V14420"/>
      <c r="W14420"/>
      <c r="X14420"/>
      <c r="Y14420"/>
    </row>
    <row r="14421" spans="1:25" s="1" customFormat="1" x14ac:dyDescent="0.25">
      <c r="A14421"/>
      <c r="C14421" s="2"/>
      <c r="D14421" s="2"/>
      <c r="E14421" s="2"/>
      <c r="F14421" s="2"/>
      <c r="G14421" s="2"/>
      <c r="H14421" s="2"/>
      <c r="I14421" s="2"/>
      <c r="K14421"/>
      <c r="L14421"/>
      <c r="M14421"/>
      <c r="N14421"/>
      <c r="O14421"/>
      <c r="P14421"/>
      <c r="Q14421"/>
      <c r="R14421"/>
      <c r="S14421"/>
      <c r="T14421"/>
      <c r="U14421"/>
      <c r="V14421"/>
      <c r="W14421"/>
      <c r="X14421"/>
      <c r="Y14421"/>
    </row>
    <row r="14422" spans="1:25" s="1" customFormat="1" x14ac:dyDescent="0.25">
      <c r="A14422"/>
      <c r="C14422" s="2"/>
      <c r="D14422" s="2"/>
      <c r="E14422" s="2"/>
      <c r="F14422" s="2"/>
      <c r="G14422" s="2"/>
      <c r="H14422" s="2"/>
      <c r="I14422" s="2"/>
      <c r="K14422"/>
      <c r="L14422"/>
      <c r="M14422"/>
      <c r="N14422"/>
      <c r="O14422"/>
      <c r="P14422"/>
      <c r="Q14422"/>
      <c r="R14422"/>
      <c r="S14422"/>
      <c r="T14422"/>
      <c r="U14422"/>
      <c r="V14422"/>
      <c r="W14422"/>
      <c r="X14422"/>
      <c r="Y14422"/>
    </row>
    <row r="14423" spans="1:25" s="1" customFormat="1" x14ac:dyDescent="0.25">
      <c r="A14423"/>
      <c r="C14423" s="2"/>
      <c r="D14423" s="2"/>
      <c r="E14423" s="2"/>
      <c r="F14423" s="2"/>
      <c r="G14423" s="2"/>
      <c r="H14423" s="2"/>
      <c r="I14423" s="2"/>
      <c r="K14423"/>
      <c r="L14423"/>
      <c r="M14423"/>
      <c r="N14423"/>
      <c r="O14423"/>
      <c r="P14423"/>
      <c r="Q14423"/>
      <c r="R14423"/>
      <c r="S14423"/>
      <c r="T14423"/>
      <c r="U14423"/>
      <c r="V14423"/>
      <c r="W14423"/>
      <c r="X14423"/>
      <c r="Y14423"/>
    </row>
    <row r="14424" spans="1:25" s="1" customFormat="1" x14ac:dyDescent="0.25">
      <c r="A14424"/>
      <c r="C14424" s="2"/>
      <c r="D14424" s="2"/>
      <c r="E14424" s="2"/>
      <c r="F14424" s="2"/>
      <c r="G14424" s="2"/>
      <c r="H14424" s="2"/>
      <c r="I14424" s="2"/>
      <c r="K14424"/>
      <c r="L14424"/>
      <c r="M14424"/>
      <c r="N14424"/>
      <c r="O14424"/>
      <c r="P14424"/>
      <c r="Q14424"/>
      <c r="R14424"/>
      <c r="S14424"/>
      <c r="T14424"/>
      <c r="U14424"/>
      <c r="V14424"/>
      <c r="W14424"/>
      <c r="X14424"/>
      <c r="Y14424"/>
    </row>
    <row r="14425" spans="1:25" s="1" customFormat="1" x14ac:dyDescent="0.25">
      <c r="A14425"/>
      <c r="C14425" s="2"/>
      <c r="D14425" s="2"/>
      <c r="E14425" s="2"/>
      <c r="F14425" s="2"/>
      <c r="G14425" s="2"/>
      <c r="H14425" s="2"/>
      <c r="I14425" s="2"/>
      <c r="K14425"/>
      <c r="L14425"/>
      <c r="M14425"/>
      <c r="N14425"/>
      <c r="O14425"/>
      <c r="P14425"/>
      <c r="Q14425"/>
      <c r="R14425"/>
      <c r="S14425"/>
      <c r="T14425"/>
      <c r="U14425"/>
      <c r="V14425"/>
      <c r="W14425"/>
      <c r="X14425"/>
      <c r="Y14425"/>
    </row>
    <row r="14426" spans="1:25" s="1" customFormat="1" x14ac:dyDescent="0.25">
      <c r="A14426"/>
      <c r="C14426" s="2"/>
      <c r="D14426" s="2"/>
      <c r="E14426" s="2"/>
      <c r="F14426" s="2"/>
      <c r="G14426" s="2"/>
      <c r="H14426" s="2"/>
      <c r="I14426" s="2"/>
      <c r="K14426"/>
      <c r="L14426"/>
      <c r="M14426"/>
      <c r="N14426"/>
      <c r="O14426"/>
      <c r="P14426"/>
      <c r="Q14426"/>
      <c r="R14426"/>
      <c r="S14426"/>
      <c r="T14426"/>
      <c r="U14426"/>
      <c r="V14426"/>
      <c r="W14426"/>
      <c r="X14426"/>
      <c r="Y14426"/>
    </row>
    <row r="14427" spans="1:25" s="1" customFormat="1" x14ac:dyDescent="0.25">
      <c r="A14427"/>
      <c r="C14427" s="2"/>
      <c r="D14427" s="2"/>
      <c r="E14427" s="2"/>
      <c r="F14427" s="2"/>
      <c r="G14427" s="2"/>
      <c r="H14427" s="2"/>
      <c r="I14427" s="2"/>
      <c r="K14427"/>
      <c r="L14427"/>
      <c r="M14427"/>
      <c r="N14427"/>
      <c r="O14427"/>
      <c r="P14427"/>
      <c r="Q14427"/>
      <c r="R14427"/>
      <c r="S14427"/>
      <c r="T14427"/>
      <c r="U14427"/>
      <c r="V14427"/>
      <c r="W14427"/>
      <c r="X14427"/>
      <c r="Y14427"/>
    </row>
    <row r="14428" spans="1:25" s="1" customFormat="1" x14ac:dyDescent="0.25">
      <c r="A14428"/>
      <c r="C14428" s="2"/>
      <c r="D14428" s="2"/>
      <c r="E14428" s="2"/>
      <c r="F14428" s="2"/>
      <c r="G14428" s="2"/>
      <c r="H14428" s="2"/>
      <c r="I14428" s="2"/>
      <c r="K14428"/>
      <c r="L14428"/>
      <c r="M14428"/>
      <c r="N14428"/>
      <c r="O14428"/>
      <c r="P14428"/>
      <c r="Q14428"/>
      <c r="R14428"/>
      <c r="S14428"/>
      <c r="T14428"/>
      <c r="U14428"/>
      <c r="V14428"/>
      <c r="W14428"/>
      <c r="X14428"/>
      <c r="Y14428"/>
    </row>
    <row r="14429" spans="1:25" s="1" customFormat="1" x14ac:dyDescent="0.25">
      <c r="A14429"/>
      <c r="C14429" s="2"/>
      <c r="D14429" s="2"/>
      <c r="E14429" s="2"/>
      <c r="F14429" s="2"/>
      <c r="G14429" s="2"/>
      <c r="H14429" s="2"/>
      <c r="I14429" s="2"/>
      <c r="K14429"/>
      <c r="L14429"/>
      <c r="M14429"/>
      <c r="N14429"/>
      <c r="O14429"/>
      <c r="P14429"/>
      <c r="Q14429"/>
      <c r="R14429"/>
      <c r="S14429"/>
      <c r="T14429"/>
      <c r="U14429"/>
      <c r="V14429"/>
      <c r="W14429"/>
      <c r="X14429"/>
      <c r="Y14429"/>
    </row>
    <row r="14430" spans="1:25" s="1" customFormat="1" x14ac:dyDescent="0.25">
      <c r="A14430"/>
      <c r="C14430" s="2"/>
      <c r="D14430" s="2"/>
      <c r="E14430" s="2"/>
      <c r="F14430" s="2"/>
      <c r="G14430" s="2"/>
      <c r="H14430" s="2"/>
      <c r="I14430" s="2"/>
      <c r="K14430"/>
      <c r="L14430"/>
      <c r="M14430"/>
      <c r="N14430"/>
      <c r="O14430"/>
      <c r="P14430"/>
      <c r="Q14430"/>
      <c r="R14430"/>
      <c r="S14430"/>
      <c r="T14430"/>
      <c r="U14430"/>
      <c r="V14430"/>
      <c r="W14430"/>
      <c r="X14430"/>
      <c r="Y14430"/>
    </row>
    <row r="14431" spans="1:25" s="1" customFormat="1" x14ac:dyDescent="0.25">
      <c r="A14431"/>
      <c r="C14431" s="2"/>
      <c r="D14431" s="2"/>
      <c r="E14431" s="2"/>
      <c r="F14431" s="2"/>
      <c r="G14431" s="2"/>
      <c r="H14431" s="2"/>
      <c r="I14431" s="2"/>
      <c r="K14431"/>
      <c r="L14431"/>
      <c r="M14431"/>
      <c r="N14431"/>
      <c r="O14431"/>
      <c r="P14431"/>
      <c r="Q14431"/>
      <c r="R14431"/>
      <c r="S14431"/>
      <c r="T14431"/>
      <c r="U14431"/>
      <c r="V14431"/>
      <c r="W14431"/>
      <c r="X14431"/>
      <c r="Y14431"/>
    </row>
    <row r="14432" spans="1:25" s="1" customFormat="1" x14ac:dyDescent="0.25">
      <c r="A14432"/>
      <c r="C14432" s="2"/>
      <c r="D14432" s="2"/>
      <c r="E14432" s="2"/>
      <c r="F14432" s="2"/>
      <c r="G14432" s="2"/>
      <c r="H14432" s="2"/>
      <c r="I14432" s="2"/>
      <c r="K14432"/>
      <c r="L14432"/>
      <c r="M14432"/>
      <c r="N14432"/>
      <c r="O14432"/>
      <c r="P14432"/>
      <c r="Q14432"/>
      <c r="R14432"/>
      <c r="S14432"/>
      <c r="T14432"/>
      <c r="U14432"/>
      <c r="V14432"/>
      <c r="W14432"/>
      <c r="X14432"/>
      <c r="Y14432"/>
    </row>
    <row r="14433" spans="1:25" s="1" customFormat="1" x14ac:dyDescent="0.25">
      <c r="A14433"/>
      <c r="C14433" s="2"/>
      <c r="D14433" s="2"/>
      <c r="E14433" s="2"/>
      <c r="F14433" s="2"/>
      <c r="G14433" s="2"/>
      <c r="H14433" s="2"/>
      <c r="I14433" s="2"/>
      <c r="K14433"/>
      <c r="L14433"/>
      <c r="M14433"/>
      <c r="N14433"/>
      <c r="O14433"/>
      <c r="P14433"/>
      <c r="Q14433"/>
      <c r="R14433"/>
      <c r="S14433"/>
      <c r="T14433"/>
      <c r="U14433"/>
      <c r="V14433"/>
      <c r="W14433"/>
      <c r="X14433"/>
      <c r="Y14433"/>
    </row>
    <row r="14434" spans="1:25" s="1" customFormat="1" x14ac:dyDescent="0.25">
      <c r="A14434"/>
      <c r="C14434" s="2"/>
      <c r="D14434" s="2"/>
      <c r="E14434" s="2"/>
      <c r="F14434" s="2"/>
      <c r="G14434" s="2"/>
      <c r="H14434" s="2"/>
      <c r="I14434" s="2"/>
      <c r="K14434"/>
      <c r="L14434"/>
      <c r="M14434"/>
      <c r="N14434"/>
      <c r="O14434"/>
      <c r="P14434"/>
      <c r="Q14434"/>
      <c r="R14434"/>
      <c r="S14434"/>
      <c r="T14434"/>
      <c r="U14434"/>
      <c r="V14434"/>
      <c r="W14434"/>
      <c r="X14434"/>
      <c r="Y14434"/>
    </row>
    <row r="14435" spans="1:25" s="1" customFormat="1" x14ac:dyDescent="0.25">
      <c r="A14435"/>
      <c r="C14435" s="2"/>
      <c r="D14435" s="2"/>
      <c r="E14435" s="2"/>
      <c r="F14435" s="2"/>
      <c r="G14435" s="2"/>
      <c r="H14435" s="2"/>
      <c r="I14435" s="2"/>
      <c r="K14435"/>
      <c r="L14435"/>
      <c r="M14435"/>
      <c r="N14435"/>
      <c r="O14435"/>
      <c r="P14435"/>
      <c r="Q14435"/>
      <c r="R14435"/>
      <c r="S14435"/>
      <c r="T14435"/>
      <c r="U14435"/>
      <c r="V14435"/>
      <c r="W14435"/>
      <c r="X14435"/>
      <c r="Y14435"/>
    </row>
    <row r="14436" spans="1:25" s="1" customFormat="1" x14ac:dyDescent="0.25">
      <c r="A14436"/>
      <c r="C14436" s="2"/>
      <c r="D14436" s="2"/>
      <c r="E14436" s="2"/>
      <c r="F14436" s="2"/>
      <c r="G14436" s="2"/>
      <c r="H14436" s="2"/>
      <c r="I14436" s="2"/>
      <c r="K14436"/>
      <c r="L14436"/>
      <c r="M14436"/>
      <c r="N14436"/>
      <c r="O14436"/>
      <c r="P14436"/>
      <c r="Q14436"/>
      <c r="R14436"/>
      <c r="S14436"/>
      <c r="T14436"/>
      <c r="U14436"/>
      <c r="V14436"/>
      <c r="W14436"/>
      <c r="X14436"/>
      <c r="Y14436"/>
    </row>
    <row r="14437" spans="1:25" s="1" customFormat="1" x14ac:dyDescent="0.25">
      <c r="A14437"/>
      <c r="C14437" s="2"/>
      <c r="D14437" s="2"/>
      <c r="E14437" s="2"/>
      <c r="F14437" s="2"/>
      <c r="G14437" s="2"/>
      <c r="H14437" s="2"/>
      <c r="I14437" s="2"/>
      <c r="K14437"/>
      <c r="L14437"/>
      <c r="M14437"/>
      <c r="N14437"/>
      <c r="O14437"/>
      <c r="P14437"/>
      <c r="Q14437"/>
      <c r="R14437"/>
      <c r="S14437"/>
      <c r="T14437"/>
      <c r="U14437"/>
      <c r="V14437"/>
      <c r="W14437"/>
      <c r="X14437"/>
      <c r="Y14437"/>
    </row>
    <row r="14438" spans="1:25" s="1" customFormat="1" x14ac:dyDescent="0.25">
      <c r="A14438"/>
      <c r="C14438" s="2"/>
      <c r="D14438" s="2"/>
      <c r="E14438" s="2"/>
      <c r="F14438" s="2"/>
      <c r="G14438" s="2"/>
      <c r="H14438" s="2"/>
      <c r="I14438" s="2"/>
      <c r="K14438"/>
      <c r="L14438"/>
      <c r="M14438"/>
      <c r="N14438"/>
      <c r="O14438"/>
      <c r="P14438"/>
      <c r="Q14438"/>
      <c r="R14438"/>
      <c r="S14438"/>
      <c r="T14438"/>
      <c r="U14438"/>
      <c r="V14438"/>
      <c r="W14438"/>
      <c r="X14438"/>
      <c r="Y14438"/>
    </row>
    <row r="14439" spans="1:25" s="1" customFormat="1" x14ac:dyDescent="0.25">
      <c r="A14439"/>
      <c r="C14439" s="2"/>
      <c r="D14439" s="2"/>
      <c r="E14439" s="2"/>
      <c r="F14439" s="2"/>
      <c r="G14439" s="2"/>
      <c r="H14439" s="2"/>
      <c r="I14439" s="2"/>
      <c r="K14439"/>
      <c r="L14439"/>
      <c r="M14439"/>
      <c r="N14439"/>
      <c r="O14439"/>
      <c r="P14439"/>
      <c r="Q14439"/>
      <c r="R14439"/>
      <c r="S14439"/>
      <c r="T14439"/>
      <c r="U14439"/>
      <c r="V14439"/>
      <c r="W14439"/>
      <c r="X14439"/>
      <c r="Y14439"/>
    </row>
    <row r="14440" spans="1:25" s="1" customFormat="1" x14ac:dyDescent="0.25">
      <c r="A14440"/>
      <c r="C14440" s="2"/>
      <c r="D14440" s="2"/>
      <c r="E14440" s="2"/>
      <c r="F14440" s="2"/>
      <c r="G14440" s="2"/>
      <c r="H14440" s="2"/>
      <c r="I14440" s="2"/>
      <c r="K14440"/>
      <c r="L14440"/>
      <c r="M14440"/>
      <c r="N14440"/>
      <c r="O14440"/>
      <c r="P14440"/>
      <c r="Q14440"/>
      <c r="R14440"/>
      <c r="S14440"/>
      <c r="T14440"/>
      <c r="U14440"/>
      <c r="V14440"/>
      <c r="W14440"/>
      <c r="X14440"/>
      <c r="Y14440"/>
    </row>
    <row r="14441" spans="1:25" s="1" customFormat="1" x14ac:dyDescent="0.25">
      <c r="A14441"/>
      <c r="C14441" s="2"/>
      <c r="D14441" s="2"/>
      <c r="E14441" s="2"/>
      <c r="F14441" s="2"/>
      <c r="G14441" s="2"/>
      <c r="H14441" s="2"/>
      <c r="I14441" s="2"/>
      <c r="K14441"/>
      <c r="L14441"/>
      <c r="M14441"/>
      <c r="N14441"/>
      <c r="O14441"/>
      <c r="P14441"/>
      <c r="Q14441"/>
      <c r="R14441"/>
      <c r="S14441"/>
      <c r="T14441"/>
      <c r="U14441"/>
      <c r="V14441"/>
      <c r="W14441"/>
      <c r="X14441"/>
      <c r="Y14441"/>
    </row>
    <row r="14442" spans="1:25" s="1" customFormat="1" x14ac:dyDescent="0.25">
      <c r="A14442"/>
      <c r="C14442" s="2"/>
      <c r="D14442" s="2"/>
      <c r="E14442" s="2"/>
      <c r="F14442" s="2"/>
      <c r="G14442" s="2"/>
      <c r="H14442" s="2"/>
      <c r="I14442" s="2"/>
      <c r="K14442"/>
      <c r="L14442"/>
      <c r="M14442"/>
      <c r="N14442"/>
      <c r="O14442"/>
      <c r="P14442"/>
      <c r="Q14442"/>
      <c r="R14442"/>
      <c r="S14442"/>
      <c r="T14442"/>
      <c r="U14442"/>
      <c r="V14442"/>
      <c r="W14442"/>
      <c r="X14442"/>
      <c r="Y14442"/>
    </row>
    <row r="14443" spans="1:25" s="1" customFormat="1" x14ac:dyDescent="0.25">
      <c r="A14443"/>
      <c r="C14443" s="2"/>
      <c r="D14443" s="2"/>
      <c r="E14443" s="2"/>
      <c r="F14443" s="2"/>
      <c r="G14443" s="2"/>
      <c r="H14443" s="2"/>
      <c r="I14443" s="2"/>
      <c r="K14443"/>
      <c r="L14443"/>
      <c r="M14443"/>
      <c r="N14443"/>
      <c r="O14443"/>
      <c r="P14443"/>
      <c r="Q14443"/>
      <c r="R14443"/>
      <c r="S14443"/>
      <c r="T14443"/>
      <c r="U14443"/>
      <c r="V14443"/>
      <c r="W14443"/>
      <c r="X14443"/>
      <c r="Y14443"/>
    </row>
    <row r="14444" spans="1:25" s="1" customFormat="1" x14ac:dyDescent="0.25">
      <c r="A14444"/>
      <c r="C14444" s="2"/>
      <c r="D14444" s="2"/>
      <c r="E14444" s="2"/>
      <c r="F14444" s="2"/>
      <c r="G14444" s="2"/>
      <c r="H14444" s="2"/>
      <c r="I14444" s="2"/>
      <c r="K14444"/>
      <c r="L14444"/>
      <c r="M14444"/>
      <c r="N14444"/>
      <c r="O14444"/>
      <c r="P14444"/>
      <c r="Q14444"/>
      <c r="R14444"/>
      <c r="S14444"/>
      <c r="T14444"/>
      <c r="U14444"/>
      <c r="V14444"/>
      <c r="W14444"/>
      <c r="X14444"/>
      <c r="Y14444"/>
    </row>
    <row r="14445" spans="1:25" s="1" customFormat="1" x14ac:dyDescent="0.25">
      <c r="A14445"/>
      <c r="C14445" s="2"/>
      <c r="D14445" s="2"/>
      <c r="E14445" s="2"/>
      <c r="F14445" s="2"/>
      <c r="G14445" s="2"/>
      <c r="H14445" s="2"/>
      <c r="I14445" s="2"/>
      <c r="K14445"/>
      <c r="L14445"/>
      <c r="M14445"/>
      <c r="N14445"/>
      <c r="O14445"/>
      <c r="P14445"/>
      <c r="Q14445"/>
      <c r="R14445"/>
      <c r="S14445"/>
      <c r="T14445"/>
      <c r="U14445"/>
      <c r="V14445"/>
      <c r="W14445"/>
      <c r="X14445"/>
      <c r="Y14445"/>
    </row>
    <row r="14446" spans="1:25" s="1" customFormat="1" x14ac:dyDescent="0.25">
      <c r="A14446"/>
      <c r="C14446" s="2"/>
      <c r="D14446" s="2"/>
      <c r="E14446" s="2"/>
      <c r="F14446" s="2"/>
      <c r="G14446" s="2"/>
      <c r="H14446" s="2"/>
      <c r="I14446" s="2"/>
      <c r="K14446"/>
      <c r="L14446"/>
      <c r="M14446"/>
      <c r="N14446"/>
      <c r="O14446"/>
      <c r="P14446"/>
      <c r="Q14446"/>
      <c r="R14446"/>
      <c r="S14446"/>
      <c r="T14446"/>
      <c r="U14446"/>
      <c r="V14446"/>
      <c r="W14446"/>
      <c r="X14446"/>
      <c r="Y14446"/>
    </row>
    <row r="14447" spans="1:25" s="1" customFormat="1" x14ac:dyDescent="0.25">
      <c r="A14447"/>
      <c r="C14447" s="2"/>
      <c r="D14447" s="2"/>
      <c r="E14447" s="2"/>
      <c r="F14447" s="2"/>
      <c r="G14447" s="2"/>
      <c r="H14447" s="2"/>
      <c r="I14447" s="2"/>
      <c r="K14447"/>
      <c r="L14447"/>
      <c r="M14447"/>
      <c r="N14447"/>
      <c r="O14447"/>
      <c r="P14447"/>
      <c r="Q14447"/>
      <c r="R14447"/>
      <c r="S14447"/>
      <c r="T14447"/>
      <c r="U14447"/>
      <c r="V14447"/>
      <c r="W14447"/>
      <c r="X14447"/>
      <c r="Y14447"/>
    </row>
    <row r="14448" spans="1:25" s="1" customFormat="1" x14ac:dyDescent="0.25">
      <c r="A14448"/>
      <c r="C14448" s="2"/>
      <c r="D14448" s="2"/>
      <c r="E14448" s="2"/>
      <c r="F14448" s="2"/>
      <c r="G14448" s="2"/>
      <c r="H14448" s="2"/>
      <c r="I14448" s="2"/>
      <c r="K14448"/>
      <c r="L14448"/>
      <c r="M14448"/>
      <c r="N14448"/>
      <c r="O14448"/>
      <c r="P14448"/>
      <c r="Q14448"/>
      <c r="R14448"/>
      <c r="S14448"/>
      <c r="T14448"/>
      <c r="U14448"/>
      <c r="V14448"/>
      <c r="W14448"/>
      <c r="X14448"/>
      <c r="Y14448"/>
    </row>
    <row r="14449" spans="1:25" s="1" customFormat="1" x14ac:dyDescent="0.25">
      <c r="A14449"/>
      <c r="C14449" s="2"/>
      <c r="D14449" s="2"/>
      <c r="E14449" s="2"/>
      <c r="F14449" s="2"/>
      <c r="G14449" s="2"/>
      <c r="H14449" s="2"/>
      <c r="I14449" s="2"/>
      <c r="K14449"/>
      <c r="L14449"/>
      <c r="M14449"/>
      <c r="N14449"/>
      <c r="O14449"/>
      <c r="P14449"/>
      <c r="Q14449"/>
      <c r="R14449"/>
      <c r="S14449"/>
      <c r="T14449"/>
      <c r="U14449"/>
      <c r="V14449"/>
      <c r="W14449"/>
      <c r="X14449"/>
      <c r="Y14449"/>
    </row>
    <row r="14450" spans="1:25" s="1" customFormat="1" x14ac:dyDescent="0.25">
      <c r="A14450"/>
      <c r="C14450" s="2"/>
      <c r="D14450" s="2"/>
      <c r="E14450" s="2"/>
      <c r="F14450" s="2"/>
      <c r="G14450" s="2"/>
      <c r="H14450" s="2"/>
      <c r="I14450" s="2"/>
      <c r="K14450"/>
      <c r="L14450"/>
      <c r="M14450"/>
      <c r="N14450"/>
      <c r="O14450"/>
      <c r="P14450"/>
      <c r="Q14450"/>
      <c r="R14450"/>
      <c r="S14450"/>
      <c r="T14450"/>
      <c r="U14450"/>
      <c r="V14450"/>
      <c r="W14450"/>
      <c r="X14450"/>
      <c r="Y14450"/>
    </row>
    <row r="14451" spans="1:25" s="1" customFormat="1" x14ac:dyDescent="0.25">
      <c r="A14451"/>
      <c r="C14451" s="2"/>
      <c r="D14451" s="2"/>
      <c r="E14451" s="2"/>
      <c r="F14451" s="2"/>
      <c r="G14451" s="2"/>
      <c r="H14451" s="2"/>
      <c r="I14451" s="2"/>
      <c r="K14451"/>
      <c r="L14451"/>
      <c r="M14451"/>
      <c r="N14451"/>
      <c r="O14451"/>
      <c r="P14451"/>
      <c r="Q14451"/>
      <c r="R14451"/>
      <c r="S14451"/>
      <c r="T14451"/>
      <c r="U14451"/>
      <c r="V14451"/>
      <c r="W14451"/>
      <c r="X14451"/>
      <c r="Y14451"/>
    </row>
    <row r="14452" spans="1:25" s="1" customFormat="1" x14ac:dyDescent="0.25">
      <c r="A14452"/>
      <c r="C14452" s="2"/>
      <c r="D14452" s="2"/>
      <c r="E14452" s="2"/>
      <c r="F14452" s="2"/>
      <c r="G14452" s="2"/>
      <c r="H14452" s="2"/>
      <c r="I14452" s="2"/>
      <c r="K14452"/>
      <c r="L14452"/>
      <c r="M14452"/>
      <c r="N14452"/>
      <c r="O14452"/>
      <c r="P14452"/>
      <c r="Q14452"/>
      <c r="R14452"/>
      <c r="S14452"/>
      <c r="T14452"/>
      <c r="U14452"/>
      <c r="V14452"/>
      <c r="W14452"/>
      <c r="X14452"/>
      <c r="Y14452"/>
    </row>
    <row r="14453" spans="1:25" s="1" customFormat="1" x14ac:dyDescent="0.25">
      <c r="A14453"/>
      <c r="C14453" s="2"/>
      <c r="D14453" s="2"/>
      <c r="E14453" s="2"/>
      <c r="F14453" s="2"/>
      <c r="G14453" s="2"/>
      <c r="H14453" s="2"/>
      <c r="I14453" s="2"/>
      <c r="K14453"/>
      <c r="L14453"/>
      <c r="M14453"/>
      <c r="N14453"/>
      <c r="O14453"/>
      <c r="P14453"/>
      <c r="Q14453"/>
      <c r="R14453"/>
      <c r="S14453"/>
      <c r="T14453"/>
      <c r="U14453"/>
      <c r="V14453"/>
      <c r="W14453"/>
      <c r="X14453"/>
      <c r="Y14453"/>
    </row>
    <row r="14454" spans="1:25" s="1" customFormat="1" x14ac:dyDescent="0.25">
      <c r="A14454"/>
      <c r="C14454" s="2"/>
      <c r="D14454" s="2"/>
      <c r="E14454" s="2"/>
      <c r="F14454" s="2"/>
      <c r="G14454" s="2"/>
      <c r="H14454" s="2"/>
      <c r="I14454" s="2"/>
      <c r="K14454"/>
      <c r="L14454"/>
      <c r="M14454"/>
      <c r="N14454"/>
      <c r="O14454"/>
      <c r="P14454"/>
      <c r="Q14454"/>
      <c r="R14454"/>
      <c r="S14454"/>
      <c r="T14454"/>
      <c r="U14454"/>
      <c r="V14454"/>
      <c r="W14454"/>
      <c r="X14454"/>
      <c r="Y14454"/>
    </row>
    <row r="14455" spans="1:25" s="1" customFormat="1" x14ac:dyDescent="0.25">
      <c r="A14455"/>
      <c r="C14455" s="2"/>
      <c r="D14455" s="2"/>
      <c r="E14455" s="2"/>
      <c r="F14455" s="2"/>
      <c r="G14455" s="2"/>
      <c r="H14455" s="2"/>
      <c r="I14455" s="2"/>
      <c r="K14455"/>
      <c r="L14455"/>
      <c r="M14455"/>
      <c r="N14455"/>
      <c r="O14455"/>
      <c r="P14455"/>
      <c r="Q14455"/>
      <c r="R14455"/>
      <c r="S14455"/>
      <c r="T14455"/>
      <c r="U14455"/>
      <c r="V14455"/>
      <c r="W14455"/>
      <c r="X14455"/>
      <c r="Y14455"/>
    </row>
    <row r="14456" spans="1:25" s="1" customFormat="1" x14ac:dyDescent="0.25">
      <c r="A14456"/>
      <c r="C14456" s="2"/>
      <c r="D14456" s="2"/>
      <c r="E14456" s="2"/>
      <c r="F14456" s="2"/>
      <c r="G14456" s="2"/>
      <c r="H14456" s="2"/>
      <c r="I14456" s="2"/>
      <c r="K14456"/>
      <c r="L14456"/>
      <c r="M14456"/>
      <c r="N14456"/>
      <c r="O14456"/>
      <c r="P14456"/>
      <c r="Q14456"/>
      <c r="R14456"/>
      <c r="S14456"/>
      <c r="T14456"/>
      <c r="U14456"/>
      <c r="V14456"/>
      <c r="W14456"/>
      <c r="X14456"/>
      <c r="Y14456"/>
    </row>
    <row r="14457" spans="1:25" s="1" customFormat="1" x14ac:dyDescent="0.25">
      <c r="A14457"/>
      <c r="C14457" s="2"/>
      <c r="D14457" s="2"/>
      <c r="E14457" s="2"/>
      <c r="F14457" s="2"/>
      <c r="G14457" s="2"/>
      <c r="H14457" s="2"/>
      <c r="I14457" s="2"/>
      <c r="K14457"/>
      <c r="L14457"/>
      <c r="M14457"/>
      <c r="N14457"/>
      <c r="O14457"/>
      <c r="P14457"/>
      <c r="Q14457"/>
      <c r="R14457"/>
      <c r="S14457"/>
      <c r="T14457"/>
      <c r="U14457"/>
      <c r="V14457"/>
      <c r="W14457"/>
      <c r="X14457"/>
      <c r="Y14457"/>
    </row>
    <row r="14458" spans="1:25" s="1" customFormat="1" x14ac:dyDescent="0.25">
      <c r="A14458"/>
      <c r="C14458" s="2"/>
      <c r="D14458" s="2"/>
      <c r="E14458" s="2"/>
      <c r="F14458" s="2"/>
      <c r="G14458" s="2"/>
      <c r="H14458" s="2"/>
      <c r="I14458" s="2"/>
      <c r="K14458"/>
      <c r="L14458"/>
      <c r="M14458"/>
      <c r="N14458"/>
      <c r="O14458"/>
      <c r="P14458"/>
      <c r="Q14458"/>
      <c r="R14458"/>
      <c r="S14458"/>
      <c r="T14458"/>
      <c r="U14458"/>
      <c r="V14458"/>
      <c r="W14458"/>
      <c r="X14458"/>
      <c r="Y14458"/>
    </row>
    <row r="14459" spans="1:25" s="1" customFormat="1" x14ac:dyDescent="0.25">
      <c r="A14459"/>
      <c r="C14459" s="2"/>
      <c r="D14459" s="2"/>
      <c r="E14459" s="2"/>
      <c r="F14459" s="2"/>
      <c r="G14459" s="2"/>
      <c r="H14459" s="2"/>
      <c r="I14459" s="2"/>
      <c r="K14459"/>
      <c r="L14459"/>
      <c r="M14459"/>
      <c r="N14459"/>
      <c r="O14459"/>
      <c r="P14459"/>
      <c r="Q14459"/>
      <c r="R14459"/>
      <c r="S14459"/>
      <c r="T14459"/>
      <c r="U14459"/>
      <c r="V14459"/>
      <c r="W14459"/>
      <c r="X14459"/>
      <c r="Y14459"/>
    </row>
    <row r="14460" spans="1:25" s="1" customFormat="1" x14ac:dyDescent="0.25">
      <c r="A14460"/>
      <c r="C14460" s="2"/>
      <c r="D14460" s="2"/>
      <c r="E14460" s="2"/>
      <c r="F14460" s="2"/>
      <c r="G14460" s="2"/>
      <c r="H14460" s="2"/>
      <c r="I14460" s="2"/>
      <c r="K14460"/>
      <c r="L14460"/>
      <c r="M14460"/>
      <c r="N14460"/>
      <c r="O14460"/>
      <c r="P14460"/>
      <c r="Q14460"/>
      <c r="R14460"/>
      <c r="S14460"/>
      <c r="T14460"/>
      <c r="U14460"/>
      <c r="V14460"/>
      <c r="W14460"/>
      <c r="X14460"/>
      <c r="Y14460"/>
    </row>
    <row r="14461" spans="1:25" s="1" customFormat="1" x14ac:dyDescent="0.25">
      <c r="A14461"/>
      <c r="C14461" s="2"/>
      <c r="D14461" s="2"/>
      <c r="E14461" s="2"/>
      <c r="F14461" s="2"/>
      <c r="G14461" s="2"/>
      <c r="H14461" s="2"/>
      <c r="I14461" s="2"/>
      <c r="K14461"/>
      <c r="L14461"/>
      <c r="M14461"/>
      <c r="N14461"/>
      <c r="O14461"/>
      <c r="P14461"/>
      <c r="Q14461"/>
      <c r="R14461"/>
      <c r="S14461"/>
      <c r="T14461"/>
      <c r="U14461"/>
      <c r="V14461"/>
      <c r="W14461"/>
      <c r="X14461"/>
      <c r="Y14461"/>
    </row>
    <row r="14462" spans="1:25" s="1" customFormat="1" x14ac:dyDescent="0.25">
      <c r="A14462"/>
      <c r="C14462" s="2"/>
      <c r="D14462" s="2"/>
      <c r="E14462" s="2"/>
      <c r="F14462" s="2"/>
      <c r="G14462" s="2"/>
      <c r="H14462" s="2"/>
      <c r="I14462" s="2"/>
      <c r="K14462"/>
      <c r="L14462"/>
      <c r="M14462"/>
      <c r="N14462"/>
      <c r="O14462"/>
      <c r="P14462"/>
      <c r="Q14462"/>
      <c r="R14462"/>
      <c r="S14462"/>
      <c r="T14462"/>
      <c r="U14462"/>
      <c r="V14462"/>
      <c r="W14462"/>
      <c r="X14462"/>
      <c r="Y14462"/>
    </row>
    <row r="14463" spans="1:25" s="1" customFormat="1" x14ac:dyDescent="0.25">
      <c r="A14463"/>
      <c r="C14463" s="2"/>
      <c r="D14463" s="2"/>
      <c r="E14463" s="2"/>
      <c r="F14463" s="2"/>
      <c r="G14463" s="2"/>
      <c r="H14463" s="2"/>
      <c r="I14463" s="2"/>
      <c r="K14463"/>
      <c r="L14463"/>
      <c r="M14463"/>
      <c r="N14463"/>
      <c r="O14463"/>
      <c r="P14463"/>
      <c r="Q14463"/>
      <c r="R14463"/>
      <c r="S14463"/>
      <c r="T14463"/>
      <c r="U14463"/>
      <c r="V14463"/>
      <c r="W14463"/>
      <c r="X14463"/>
      <c r="Y14463"/>
    </row>
    <row r="14464" spans="1:25" s="1" customFormat="1" x14ac:dyDescent="0.25">
      <c r="A14464"/>
      <c r="C14464" s="2"/>
      <c r="D14464" s="2"/>
      <c r="E14464" s="2"/>
      <c r="F14464" s="2"/>
      <c r="G14464" s="2"/>
      <c r="H14464" s="2"/>
      <c r="I14464" s="2"/>
      <c r="K14464"/>
      <c r="L14464"/>
      <c r="M14464"/>
      <c r="N14464"/>
      <c r="O14464"/>
      <c r="P14464"/>
      <c r="Q14464"/>
      <c r="R14464"/>
      <c r="S14464"/>
      <c r="T14464"/>
      <c r="U14464"/>
      <c r="V14464"/>
      <c r="W14464"/>
      <c r="X14464"/>
      <c r="Y14464"/>
    </row>
    <row r="14465" spans="1:25" s="1" customFormat="1" x14ac:dyDescent="0.25">
      <c r="A14465"/>
      <c r="C14465" s="2"/>
      <c r="D14465" s="2"/>
      <c r="E14465" s="2"/>
      <c r="F14465" s="2"/>
      <c r="G14465" s="2"/>
      <c r="H14465" s="2"/>
      <c r="I14465" s="2"/>
      <c r="K14465"/>
      <c r="L14465"/>
      <c r="M14465"/>
      <c r="N14465"/>
      <c r="O14465"/>
      <c r="P14465"/>
      <c r="Q14465"/>
      <c r="R14465"/>
      <c r="S14465"/>
      <c r="T14465"/>
      <c r="U14465"/>
      <c r="V14465"/>
      <c r="W14465"/>
      <c r="X14465"/>
      <c r="Y14465"/>
    </row>
    <row r="14466" spans="1:25" s="1" customFormat="1" x14ac:dyDescent="0.25">
      <c r="A14466"/>
      <c r="C14466" s="2"/>
      <c r="D14466" s="2"/>
      <c r="E14466" s="2"/>
      <c r="F14466" s="2"/>
      <c r="G14466" s="2"/>
      <c r="H14466" s="2"/>
      <c r="I14466" s="2"/>
      <c r="K14466"/>
      <c r="L14466"/>
      <c r="M14466"/>
      <c r="N14466"/>
      <c r="O14466"/>
      <c r="P14466"/>
      <c r="Q14466"/>
      <c r="R14466"/>
      <c r="S14466"/>
      <c r="T14466"/>
      <c r="U14466"/>
      <c r="V14466"/>
      <c r="W14466"/>
      <c r="X14466"/>
      <c r="Y14466"/>
    </row>
    <row r="14467" spans="1:25" s="1" customFormat="1" x14ac:dyDescent="0.25">
      <c r="A14467"/>
      <c r="C14467" s="2"/>
      <c r="D14467" s="2"/>
      <c r="E14467" s="2"/>
      <c r="F14467" s="2"/>
      <c r="G14467" s="2"/>
      <c r="H14467" s="2"/>
      <c r="I14467" s="2"/>
      <c r="K14467"/>
      <c r="L14467"/>
      <c r="M14467"/>
      <c r="N14467"/>
      <c r="O14467"/>
      <c r="P14467"/>
      <c r="Q14467"/>
      <c r="R14467"/>
      <c r="S14467"/>
      <c r="T14467"/>
      <c r="U14467"/>
      <c r="V14467"/>
      <c r="W14467"/>
      <c r="X14467"/>
      <c r="Y14467"/>
    </row>
    <row r="14468" spans="1:25" s="1" customFormat="1" x14ac:dyDescent="0.25">
      <c r="A14468"/>
      <c r="C14468" s="2"/>
      <c r="D14468" s="2"/>
      <c r="E14468" s="2"/>
      <c r="F14468" s="2"/>
      <c r="G14468" s="2"/>
      <c r="H14468" s="2"/>
      <c r="I14468" s="2"/>
      <c r="K14468"/>
      <c r="L14468"/>
      <c r="M14468"/>
      <c r="N14468"/>
      <c r="O14468"/>
      <c r="P14468"/>
      <c r="Q14468"/>
      <c r="R14468"/>
      <c r="S14468"/>
      <c r="T14468"/>
      <c r="U14468"/>
      <c r="V14468"/>
      <c r="W14468"/>
      <c r="X14468"/>
      <c r="Y14468"/>
    </row>
    <row r="14469" spans="1:25" s="1" customFormat="1" x14ac:dyDescent="0.25">
      <c r="A14469"/>
      <c r="C14469" s="2"/>
      <c r="D14469" s="2"/>
      <c r="E14469" s="2"/>
      <c r="F14469" s="2"/>
      <c r="G14469" s="2"/>
      <c r="H14469" s="2"/>
      <c r="I14469" s="2"/>
      <c r="K14469"/>
      <c r="L14469"/>
      <c r="M14469"/>
      <c r="N14469"/>
      <c r="O14469"/>
      <c r="P14469"/>
      <c r="Q14469"/>
      <c r="R14469"/>
      <c r="S14469"/>
      <c r="T14469"/>
      <c r="U14469"/>
      <c r="V14469"/>
      <c r="W14469"/>
      <c r="X14469"/>
      <c r="Y14469"/>
    </row>
    <row r="14470" spans="1:25" s="1" customFormat="1" x14ac:dyDescent="0.25">
      <c r="A14470"/>
      <c r="C14470" s="2"/>
      <c r="D14470" s="2"/>
      <c r="E14470" s="2"/>
      <c r="F14470" s="2"/>
      <c r="G14470" s="2"/>
      <c r="H14470" s="2"/>
      <c r="I14470" s="2"/>
      <c r="K14470"/>
      <c r="L14470"/>
      <c r="M14470"/>
      <c r="N14470"/>
      <c r="O14470"/>
      <c r="P14470"/>
      <c r="Q14470"/>
      <c r="R14470"/>
      <c r="S14470"/>
      <c r="T14470"/>
      <c r="U14470"/>
      <c r="V14470"/>
      <c r="W14470"/>
      <c r="X14470"/>
      <c r="Y14470"/>
    </row>
    <row r="14471" spans="1:25" s="1" customFormat="1" x14ac:dyDescent="0.25">
      <c r="A14471"/>
      <c r="C14471" s="2"/>
      <c r="D14471" s="2"/>
      <c r="E14471" s="2"/>
      <c r="F14471" s="2"/>
      <c r="G14471" s="2"/>
      <c r="H14471" s="2"/>
      <c r="I14471" s="2"/>
      <c r="K14471"/>
      <c r="L14471"/>
      <c r="M14471"/>
      <c r="N14471"/>
      <c r="O14471"/>
      <c r="P14471"/>
      <c r="Q14471"/>
      <c r="R14471"/>
      <c r="S14471"/>
      <c r="T14471"/>
      <c r="U14471"/>
      <c r="V14471"/>
      <c r="W14471"/>
      <c r="X14471"/>
      <c r="Y14471"/>
    </row>
    <row r="14472" spans="1:25" s="1" customFormat="1" x14ac:dyDescent="0.25">
      <c r="A14472"/>
      <c r="C14472" s="2"/>
      <c r="D14472" s="2"/>
      <c r="E14472" s="2"/>
      <c r="F14472" s="2"/>
      <c r="G14472" s="2"/>
      <c r="H14472" s="2"/>
      <c r="I14472" s="2"/>
      <c r="K14472"/>
      <c r="L14472"/>
      <c r="M14472"/>
      <c r="N14472"/>
      <c r="O14472"/>
      <c r="P14472"/>
      <c r="Q14472"/>
      <c r="R14472"/>
      <c r="S14472"/>
      <c r="T14472"/>
      <c r="U14472"/>
      <c r="V14472"/>
      <c r="W14472"/>
      <c r="X14472"/>
      <c r="Y14472"/>
    </row>
    <row r="14473" spans="1:25" s="1" customFormat="1" x14ac:dyDescent="0.25">
      <c r="A14473"/>
      <c r="C14473" s="2"/>
      <c r="D14473" s="2"/>
      <c r="E14473" s="2"/>
      <c r="F14473" s="2"/>
      <c r="G14473" s="2"/>
      <c r="H14473" s="2"/>
      <c r="I14473" s="2"/>
      <c r="K14473"/>
      <c r="L14473"/>
      <c r="M14473"/>
      <c r="N14473"/>
      <c r="O14473"/>
      <c r="P14473"/>
      <c r="Q14473"/>
      <c r="R14473"/>
      <c r="S14473"/>
      <c r="T14473"/>
      <c r="U14473"/>
      <c r="V14473"/>
      <c r="W14473"/>
      <c r="X14473"/>
      <c r="Y14473"/>
    </row>
    <row r="14474" spans="1:25" s="1" customFormat="1" x14ac:dyDescent="0.25">
      <c r="A14474"/>
      <c r="C14474" s="2"/>
      <c r="D14474" s="2"/>
      <c r="E14474" s="2"/>
      <c r="F14474" s="2"/>
      <c r="G14474" s="2"/>
      <c r="H14474" s="2"/>
      <c r="I14474" s="2"/>
      <c r="K14474"/>
      <c r="L14474"/>
      <c r="M14474"/>
      <c r="N14474"/>
      <c r="O14474"/>
      <c r="P14474"/>
      <c r="Q14474"/>
      <c r="R14474"/>
      <c r="S14474"/>
      <c r="T14474"/>
      <c r="U14474"/>
      <c r="V14474"/>
      <c r="W14474"/>
      <c r="X14474"/>
      <c r="Y14474"/>
    </row>
    <row r="14475" spans="1:25" s="1" customFormat="1" x14ac:dyDescent="0.25">
      <c r="A14475"/>
      <c r="C14475" s="2"/>
      <c r="D14475" s="2"/>
      <c r="E14475" s="2"/>
      <c r="F14475" s="2"/>
      <c r="G14475" s="2"/>
      <c r="H14475" s="2"/>
      <c r="I14475" s="2"/>
      <c r="K14475"/>
      <c r="L14475"/>
      <c r="M14475"/>
      <c r="N14475"/>
      <c r="O14475"/>
      <c r="P14475"/>
      <c r="Q14475"/>
      <c r="R14475"/>
      <c r="S14475"/>
      <c r="T14475"/>
      <c r="U14475"/>
      <c r="V14475"/>
      <c r="W14475"/>
      <c r="X14475"/>
      <c r="Y14475"/>
    </row>
    <row r="14476" spans="1:25" s="1" customFormat="1" x14ac:dyDescent="0.25">
      <c r="A14476"/>
      <c r="C14476" s="2"/>
      <c r="D14476" s="2"/>
      <c r="E14476" s="2"/>
      <c r="F14476" s="2"/>
      <c r="G14476" s="2"/>
      <c r="H14476" s="2"/>
      <c r="I14476" s="2"/>
      <c r="K14476"/>
      <c r="L14476"/>
      <c r="M14476"/>
      <c r="N14476"/>
      <c r="O14476"/>
      <c r="P14476"/>
      <c r="Q14476"/>
      <c r="R14476"/>
      <c r="S14476"/>
      <c r="T14476"/>
      <c r="U14476"/>
      <c r="V14476"/>
      <c r="W14476"/>
      <c r="X14476"/>
      <c r="Y14476"/>
    </row>
    <row r="14477" spans="1:25" s="1" customFormat="1" x14ac:dyDescent="0.25">
      <c r="A14477"/>
      <c r="C14477" s="2"/>
      <c r="D14477" s="2"/>
      <c r="E14477" s="2"/>
      <c r="F14477" s="2"/>
      <c r="G14477" s="2"/>
      <c r="H14477" s="2"/>
      <c r="I14477" s="2"/>
      <c r="K14477"/>
      <c r="L14477"/>
      <c r="M14477"/>
      <c r="N14477"/>
      <c r="O14477"/>
      <c r="P14477"/>
      <c r="Q14477"/>
      <c r="R14477"/>
      <c r="S14477"/>
      <c r="T14477"/>
      <c r="U14477"/>
      <c r="V14477"/>
      <c r="W14477"/>
      <c r="X14477"/>
      <c r="Y14477"/>
    </row>
    <row r="14478" spans="1:25" s="1" customFormat="1" x14ac:dyDescent="0.25">
      <c r="A14478"/>
      <c r="C14478" s="2"/>
      <c r="D14478" s="2"/>
      <c r="E14478" s="2"/>
      <c r="F14478" s="2"/>
      <c r="G14478" s="2"/>
      <c r="H14478" s="2"/>
      <c r="I14478" s="2"/>
      <c r="K14478"/>
      <c r="L14478"/>
      <c r="M14478"/>
      <c r="N14478"/>
      <c r="O14478"/>
      <c r="P14478"/>
      <c r="Q14478"/>
      <c r="R14478"/>
      <c r="S14478"/>
      <c r="T14478"/>
      <c r="U14478"/>
      <c r="V14478"/>
      <c r="W14478"/>
      <c r="X14478"/>
      <c r="Y14478"/>
    </row>
    <row r="14479" spans="1:25" s="1" customFormat="1" x14ac:dyDescent="0.25">
      <c r="A14479"/>
      <c r="C14479" s="2"/>
      <c r="D14479" s="2"/>
      <c r="E14479" s="2"/>
      <c r="F14479" s="2"/>
      <c r="G14479" s="2"/>
      <c r="H14479" s="2"/>
      <c r="I14479" s="2"/>
      <c r="K14479"/>
      <c r="L14479"/>
      <c r="M14479"/>
      <c r="N14479"/>
      <c r="O14479"/>
      <c r="P14479"/>
      <c r="Q14479"/>
      <c r="R14479"/>
      <c r="S14479"/>
      <c r="T14479"/>
      <c r="U14479"/>
      <c r="V14479"/>
      <c r="W14479"/>
      <c r="X14479"/>
      <c r="Y14479"/>
    </row>
    <row r="14480" spans="1:25" s="1" customFormat="1" x14ac:dyDescent="0.25">
      <c r="A14480"/>
      <c r="C14480" s="2"/>
      <c r="D14480" s="2"/>
      <c r="E14480" s="2"/>
      <c r="F14480" s="2"/>
      <c r="G14480" s="2"/>
      <c r="H14480" s="2"/>
      <c r="I14480" s="2"/>
      <c r="K14480"/>
      <c r="L14480"/>
      <c r="M14480"/>
      <c r="N14480"/>
      <c r="O14480"/>
      <c r="P14480"/>
      <c r="Q14480"/>
      <c r="R14480"/>
      <c r="S14480"/>
      <c r="T14480"/>
      <c r="U14480"/>
      <c r="V14480"/>
      <c r="W14480"/>
      <c r="X14480"/>
      <c r="Y14480"/>
    </row>
    <row r="14481" spans="1:25" s="1" customFormat="1" x14ac:dyDescent="0.25">
      <c r="A14481"/>
      <c r="C14481" s="2"/>
      <c r="D14481" s="2"/>
      <c r="E14481" s="2"/>
      <c r="F14481" s="2"/>
      <c r="G14481" s="2"/>
      <c r="H14481" s="2"/>
      <c r="I14481" s="2"/>
      <c r="K14481"/>
      <c r="L14481"/>
      <c r="M14481"/>
      <c r="N14481"/>
      <c r="O14481"/>
      <c r="P14481"/>
      <c r="Q14481"/>
      <c r="R14481"/>
      <c r="S14481"/>
      <c r="T14481"/>
      <c r="U14481"/>
      <c r="V14481"/>
      <c r="W14481"/>
      <c r="X14481"/>
      <c r="Y14481"/>
    </row>
    <row r="14482" spans="1:25" s="1" customFormat="1" x14ac:dyDescent="0.25">
      <c r="A14482"/>
      <c r="C14482" s="2"/>
      <c r="D14482" s="2"/>
      <c r="E14482" s="2"/>
      <c r="F14482" s="2"/>
      <c r="G14482" s="2"/>
      <c r="H14482" s="2"/>
      <c r="I14482" s="2"/>
      <c r="K14482"/>
      <c r="L14482"/>
      <c r="M14482"/>
      <c r="N14482"/>
      <c r="O14482"/>
      <c r="P14482"/>
      <c r="Q14482"/>
      <c r="R14482"/>
      <c r="S14482"/>
      <c r="T14482"/>
      <c r="U14482"/>
      <c r="V14482"/>
      <c r="W14482"/>
      <c r="X14482"/>
      <c r="Y14482"/>
    </row>
    <row r="14483" spans="1:25" s="1" customFormat="1" x14ac:dyDescent="0.25">
      <c r="A14483"/>
      <c r="C14483" s="2"/>
      <c r="D14483" s="2"/>
      <c r="E14483" s="2"/>
      <c r="F14483" s="2"/>
      <c r="G14483" s="2"/>
      <c r="H14483" s="2"/>
      <c r="I14483" s="2"/>
      <c r="K14483"/>
      <c r="L14483"/>
      <c r="M14483"/>
      <c r="N14483"/>
      <c r="O14483"/>
      <c r="P14483"/>
      <c r="Q14483"/>
      <c r="R14483"/>
      <c r="S14483"/>
      <c r="T14483"/>
      <c r="U14483"/>
      <c r="V14483"/>
      <c r="W14483"/>
      <c r="X14483"/>
      <c r="Y14483"/>
    </row>
    <row r="14484" spans="1:25" s="1" customFormat="1" x14ac:dyDescent="0.25">
      <c r="A14484"/>
      <c r="C14484" s="2"/>
      <c r="D14484" s="2"/>
      <c r="E14484" s="2"/>
      <c r="F14484" s="2"/>
      <c r="G14484" s="2"/>
      <c r="H14484" s="2"/>
      <c r="I14484" s="2"/>
      <c r="K14484"/>
      <c r="L14484"/>
      <c r="M14484"/>
      <c r="N14484"/>
      <c r="O14484"/>
      <c r="P14484"/>
      <c r="Q14484"/>
      <c r="R14484"/>
      <c r="S14484"/>
      <c r="T14484"/>
      <c r="U14484"/>
      <c r="V14484"/>
      <c r="W14484"/>
      <c r="X14484"/>
      <c r="Y14484"/>
    </row>
    <row r="14485" spans="1:25" s="1" customFormat="1" x14ac:dyDescent="0.25">
      <c r="A14485"/>
      <c r="C14485" s="2"/>
      <c r="D14485" s="2"/>
      <c r="E14485" s="2"/>
      <c r="F14485" s="2"/>
      <c r="G14485" s="2"/>
      <c r="H14485" s="2"/>
      <c r="I14485" s="2"/>
      <c r="K14485"/>
      <c r="L14485"/>
      <c r="M14485"/>
      <c r="N14485"/>
      <c r="O14485"/>
      <c r="P14485"/>
      <c r="Q14485"/>
      <c r="R14485"/>
      <c r="S14485"/>
      <c r="T14485"/>
      <c r="U14485"/>
      <c r="V14485"/>
      <c r="W14485"/>
      <c r="X14485"/>
      <c r="Y14485"/>
    </row>
    <row r="14486" spans="1:25" s="1" customFormat="1" x14ac:dyDescent="0.25">
      <c r="A14486"/>
      <c r="C14486" s="2"/>
      <c r="D14486" s="2"/>
      <c r="E14486" s="2"/>
      <c r="F14486" s="2"/>
      <c r="G14486" s="2"/>
      <c r="H14486" s="2"/>
      <c r="I14486" s="2"/>
      <c r="K14486"/>
      <c r="L14486"/>
      <c r="M14486"/>
      <c r="N14486"/>
      <c r="O14486"/>
      <c r="P14486"/>
      <c r="Q14486"/>
      <c r="R14486"/>
      <c r="S14486"/>
      <c r="T14486"/>
      <c r="U14486"/>
      <c r="V14486"/>
      <c r="W14486"/>
      <c r="X14486"/>
      <c r="Y14486"/>
    </row>
    <row r="14487" spans="1:25" s="1" customFormat="1" x14ac:dyDescent="0.25">
      <c r="A14487"/>
      <c r="C14487" s="2"/>
      <c r="D14487" s="2"/>
      <c r="E14487" s="2"/>
      <c r="F14487" s="2"/>
      <c r="G14487" s="2"/>
      <c r="H14487" s="2"/>
      <c r="I14487" s="2"/>
      <c r="K14487"/>
      <c r="L14487"/>
      <c r="M14487"/>
      <c r="N14487"/>
      <c r="O14487"/>
      <c r="P14487"/>
      <c r="Q14487"/>
      <c r="R14487"/>
      <c r="S14487"/>
      <c r="T14487"/>
      <c r="U14487"/>
      <c r="V14487"/>
      <c r="W14487"/>
      <c r="X14487"/>
      <c r="Y14487"/>
    </row>
    <row r="14488" spans="1:25" s="1" customFormat="1" x14ac:dyDescent="0.25">
      <c r="A14488"/>
      <c r="C14488" s="2"/>
      <c r="D14488" s="2"/>
      <c r="E14488" s="2"/>
      <c r="F14488" s="2"/>
      <c r="G14488" s="2"/>
      <c r="H14488" s="2"/>
      <c r="I14488" s="2"/>
      <c r="K14488"/>
      <c r="L14488"/>
      <c r="M14488"/>
      <c r="N14488"/>
      <c r="O14488"/>
      <c r="P14488"/>
      <c r="Q14488"/>
      <c r="R14488"/>
      <c r="S14488"/>
      <c r="T14488"/>
      <c r="U14488"/>
      <c r="V14488"/>
      <c r="W14488"/>
      <c r="X14488"/>
      <c r="Y14488"/>
    </row>
    <row r="14489" spans="1:25" s="1" customFormat="1" x14ac:dyDescent="0.25">
      <c r="A14489"/>
      <c r="C14489" s="2"/>
      <c r="D14489" s="2"/>
      <c r="E14489" s="2"/>
      <c r="F14489" s="2"/>
      <c r="G14489" s="2"/>
      <c r="H14489" s="2"/>
      <c r="I14489" s="2"/>
      <c r="K14489"/>
      <c r="L14489"/>
      <c r="M14489"/>
      <c r="N14489"/>
      <c r="O14489"/>
      <c r="P14489"/>
      <c r="Q14489"/>
      <c r="R14489"/>
      <c r="S14489"/>
      <c r="T14489"/>
      <c r="U14489"/>
      <c r="V14489"/>
      <c r="W14489"/>
      <c r="X14489"/>
      <c r="Y14489"/>
    </row>
    <row r="14490" spans="1:25" s="1" customFormat="1" x14ac:dyDescent="0.25">
      <c r="A14490"/>
      <c r="C14490" s="2"/>
      <c r="D14490" s="2"/>
      <c r="E14490" s="2"/>
      <c r="F14490" s="2"/>
      <c r="G14490" s="2"/>
      <c r="H14490" s="2"/>
      <c r="I14490" s="2"/>
      <c r="K14490"/>
      <c r="L14490"/>
      <c r="M14490"/>
      <c r="N14490"/>
      <c r="O14490"/>
      <c r="P14490"/>
      <c r="Q14490"/>
      <c r="R14490"/>
      <c r="S14490"/>
      <c r="T14490"/>
      <c r="U14490"/>
      <c r="V14490"/>
      <c r="W14490"/>
      <c r="X14490"/>
      <c r="Y14490"/>
    </row>
    <row r="14491" spans="1:25" s="1" customFormat="1" x14ac:dyDescent="0.25">
      <c r="A14491"/>
      <c r="C14491" s="2"/>
      <c r="D14491" s="2"/>
      <c r="E14491" s="2"/>
      <c r="F14491" s="2"/>
      <c r="G14491" s="2"/>
      <c r="H14491" s="2"/>
      <c r="I14491" s="2"/>
      <c r="K14491"/>
      <c r="L14491"/>
      <c r="M14491"/>
      <c r="N14491"/>
      <c r="O14491"/>
      <c r="P14491"/>
      <c r="Q14491"/>
      <c r="R14491"/>
      <c r="S14491"/>
      <c r="T14491"/>
      <c r="U14491"/>
      <c r="V14491"/>
      <c r="W14491"/>
      <c r="X14491"/>
      <c r="Y14491"/>
    </row>
    <row r="14492" spans="1:25" s="1" customFormat="1" x14ac:dyDescent="0.25">
      <c r="A14492"/>
      <c r="C14492" s="2"/>
      <c r="D14492" s="2"/>
      <c r="E14492" s="2"/>
      <c r="F14492" s="2"/>
      <c r="G14492" s="2"/>
      <c r="H14492" s="2"/>
      <c r="I14492" s="2"/>
      <c r="K14492"/>
      <c r="L14492"/>
      <c r="M14492"/>
      <c r="N14492"/>
      <c r="O14492"/>
      <c r="P14492"/>
      <c r="Q14492"/>
      <c r="R14492"/>
      <c r="S14492"/>
      <c r="T14492"/>
      <c r="U14492"/>
      <c r="V14492"/>
      <c r="W14492"/>
      <c r="X14492"/>
      <c r="Y14492"/>
    </row>
    <row r="14493" spans="1:25" s="1" customFormat="1" x14ac:dyDescent="0.25">
      <c r="A14493"/>
      <c r="C14493" s="2"/>
      <c r="D14493" s="2"/>
      <c r="E14493" s="2"/>
      <c r="F14493" s="2"/>
      <c r="G14493" s="2"/>
      <c r="H14493" s="2"/>
      <c r="I14493" s="2"/>
      <c r="K14493"/>
      <c r="L14493"/>
      <c r="M14493"/>
      <c r="N14493"/>
      <c r="O14493"/>
      <c r="P14493"/>
      <c r="Q14493"/>
      <c r="R14493"/>
      <c r="S14493"/>
      <c r="T14493"/>
      <c r="U14493"/>
      <c r="V14493"/>
      <c r="W14493"/>
      <c r="X14493"/>
      <c r="Y14493"/>
    </row>
    <row r="14494" spans="1:25" s="1" customFormat="1" x14ac:dyDescent="0.25">
      <c r="A14494"/>
      <c r="C14494" s="2"/>
      <c r="D14494" s="2"/>
      <c r="E14494" s="2"/>
      <c r="F14494" s="2"/>
      <c r="G14494" s="2"/>
      <c r="H14494" s="2"/>
      <c r="I14494" s="2"/>
      <c r="K14494"/>
      <c r="L14494"/>
      <c r="M14494"/>
      <c r="N14494"/>
      <c r="O14494"/>
      <c r="P14494"/>
      <c r="Q14494"/>
      <c r="R14494"/>
      <c r="S14494"/>
      <c r="T14494"/>
      <c r="U14494"/>
      <c r="V14494"/>
      <c r="W14494"/>
      <c r="X14494"/>
      <c r="Y14494"/>
    </row>
    <row r="14495" spans="1:25" s="1" customFormat="1" x14ac:dyDescent="0.25">
      <c r="A14495"/>
      <c r="C14495" s="2"/>
      <c r="D14495" s="2"/>
      <c r="E14495" s="2"/>
      <c r="F14495" s="2"/>
      <c r="G14495" s="2"/>
      <c r="H14495" s="2"/>
      <c r="I14495" s="2"/>
      <c r="K14495"/>
      <c r="L14495"/>
      <c r="M14495"/>
      <c r="N14495"/>
      <c r="O14495"/>
      <c r="P14495"/>
      <c r="Q14495"/>
      <c r="R14495"/>
      <c r="S14495"/>
      <c r="T14495"/>
      <c r="U14495"/>
      <c r="V14495"/>
      <c r="W14495"/>
      <c r="X14495"/>
      <c r="Y14495"/>
    </row>
    <row r="14496" spans="1:25" s="1" customFormat="1" x14ac:dyDescent="0.25">
      <c r="A14496"/>
      <c r="C14496" s="2"/>
      <c r="D14496" s="2"/>
      <c r="E14496" s="2"/>
      <c r="F14496" s="2"/>
      <c r="G14496" s="2"/>
      <c r="H14496" s="2"/>
      <c r="I14496" s="2"/>
      <c r="K14496"/>
      <c r="L14496"/>
      <c r="M14496"/>
      <c r="N14496"/>
      <c r="O14496"/>
      <c r="P14496"/>
      <c r="Q14496"/>
      <c r="R14496"/>
      <c r="S14496"/>
      <c r="T14496"/>
      <c r="U14496"/>
      <c r="V14496"/>
      <c r="W14496"/>
      <c r="X14496"/>
      <c r="Y14496"/>
    </row>
    <row r="14497" spans="1:25" s="1" customFormat="1" x14ac:dyDescent="0.25">
      <c r="A14497"/>
      <c r="C14497" s="2"/>
      <c r="D14497" s="2"/>
      <c r="E14497" s="2"/>
      <c r="F14497" s="2"/>
      <c r="G14497" s="2"/>
      <c r="H14497" s="2"/>
      <c r="I14497" s="2"/>
      <c r="K14497"/>
      <c r="L14497"/>
      <c r="M14497"/>
      <c r="N14497"/>
      <c r="O14497"/>
      <c r="P14497"/>
      <c r="Q14497"/>
      <c r="R14497"/>
      <c r="S14497"/>
      <c r="T14497"/>
      <c r="U14497"/>
      <c r="V14497"/>
      <c r="W14497"/>
      <c r="X14497"/>
      <c r="Y14497"/>
    </row>
    <row r="14498" spans="1:25" s="1" customFormat="1" x14ac:dyDescent="0.25">
      <c r="A14498"/>
      <c r="C14498" s="2"/>
      <c r="D14498" s="2"/>
      <c r="E14498" s="2"/>
      <c r="F14498" s="2"/>
      <c r="G14498" s="2"/>
      <c r="H14498" s="2"/>
      <c r="I14498" s="2"/>
      <c r="K14498"/>
      <c r="L14498"/>
      <c r="M14498"/>
      <c r="N14498"/>
      <c r="O14498"/>
      <c r="P14498"/>
      <c r="Q14498"/>
      <c r="R14498"/>
      <c r="S14498"/>
      <c r="T14498"/>
      <c r="U14498"/>
      <c r="V14498"/>
      <c r="W14498"/>
      <c r="X14498"/>
      <c r="Y14498"/>
    </row>
    <row r="14499" spans="1:25" s="1" customFormat="1" x14ac:dyDescent="0.25">
      <c r="A14499"/>
      <c r="C14499" s="2"/>
      <c r="D14499" s="2"/>
      <c r="E14499" s="2"/>
      <c r="F14499" s="2"/>
      <c r="G14499" s="2"/>
      <c r="H14499" s="2"/>
      <c r="I14499" s="2"/>
      <c r="K14499"/>
      <c r="L14499"/>
      <c r="M14499"/>
      <c r="N14499"/>
      <c r="O14499"/>
      <c r="P14499"/>
      <c r="Q14499"/>
      <c r="R14499"/>
      <c r="S14499"/>
      <c r="T14499"/>
      <c r="U14499"/>
      <c r="V14499"/>
      <c r="W14499"/>
      <c r="X14499"/>
      <c r="Y14499"/>
    </row>
    <row r="14500" spans="1:25" s="1" customFormat="1" x14ac:dyDescent="0.25">
      <c r="A14500"/>
      <c r="C14500" s="2"/>
      <c r="D14500" s="2"/>
      <c r="E14500" s="2"/>
      <c r="F14500" s="2"/>
      <c r="G14500" s="2"/>
      <c r="H14500" s="2"/>
      <c r="I14500" s="2"/>
      <c r="K14500"/>
      <c r="L14500"/>
      <c r="M14500"/>
      <c r="N14500"/>
      <c r="O14500"/>
      <c r="P14500"/>
      <c r="Q14500"/>
      <c r="R14500"/>
      <c r="S14500"/>
      <c r="T14500"/>
      <c r="U14500"/>
      <c r="V14500"/>
      <c r="W14500"/>
      <c r="X14500"/>
      <c r="Y14500"/>
    </row>
    <row r="14501" spans="1:25" s="1" customFormat="1" x14ac:dyDescent="0.25">
      <c r="A14501"/>
      <c r="C14501" s="2"/>
      <c r="D14501" s="2"/>
      <c r="E14501" s="2"/>
      <c r="F14501" s="2"/>
      <c r="G14501" s="2"/>
      <c r="H14501" s="2"/>
      <c r="I14501" s="2"/>
      <c r="K14501"/>
      <c r="L14501"/>
      <c r="M14501"/>
      <c r="N14501"/>
      <c r="O14501"/>
      <c r="P14501"/>
      <c r="Q14501"/>
      <c r="R14501"/>
      <c r="S14501"/>
      <c r="T14501"/>
      <c r="U14501"/>
      <c r="V14501"/>
      <c r="W14501"/>
      <c r="X14501"/>
      <c r="Y14501"/>
    </row>
    <row r="14502" spans="1:25" s="1" customFormat="1" x14ac:dyDescent="0.25">
      <c r="A14502"/>
      <c r="C14502" s="2"/>
      <c r="D14502" s="2"/>
      <c r="E14502" s="2"/>
      <c r="F14502" s="2"/>
      <c r="G14502" s="2"/>
      <c r="H14502" s="2"/>
      <c r="I14502" s="2"/>
      <c r="K14502"/>
      <c r="L14502"/>
      <c r="M14502"/>
      <c r="N14502"/>
      <c r="O14502"/>
      <c r="P14502"/>
      <c r="Q14502"/>
      <c r="R14502"/>
      <c r="S14502"/>
      <c r="T14502"/>
      <c r="U14502"/>
      <c r="V14502"/>
      <c r="W14502"/>
      <c r="X14502"/>
      <c r="Y14502"/>
    </row>
    <row r="14503" spans="1:25" s="1" customFormat="1" x14ac:dyDescent="0.25">
      <c r="A14503"/>
      <c r="C14503" s="2"/>
      <c r="D14503" s="2"/>
      <c r="E14503" s="2"/>
      <c r="F14503" s="2"/>
      <c r="G14503" s="2"/>
      <c r="H14503" s="2"/>
      <c r="I14503" s="2"/>
      <c r="K14503"/>
      <c r="L14503"/>
      <c r="M14503"/>
      <c r="N14503"/>
      <c r="O14503"/>
      <c r="P14503"/>
      <c r="Q14503"/>
      <c r="R14503"/>
      <c r="S14503"/>
      <c r="T14503"/>
      <c r="U14503"/>
      <c r="V14503"/>
      <c r="W14503"/>
      <c r="X14503"/>
      <c r="Y14503"/>
    </row>
    <row r="14504" spans="1:25" s="1" customFormat="1" x14ac:dyDescent="0.25">
      <c r="A14504"/>
      <c r="C14504" s="2"/>
      <c r="D14504" s="2"/>
      <c r="E14504" s="2"/>
      <c r="F14504" s="2"/>
      <c r="G14504" s="2"/>
      <c r="H14504" s="2"/>
      <c r="I14504" s="2"/>
      <c r="K14504"/>
      <c r="L14504"/>
      <c r="M14504"/>
      <c r="N14504"/>
      <c r="O14504"/>
      <c r="P14504"/>
      <c r="Q14504"/>
      <c r="R14504"/>
      <c r="S14504"/>
      <c r="T14504"/>
      <c r="U14504"/>
      <c r="V14504"/>
      <c r="W14504"/>
      <c r="X14504"/>
      <c r="Y14504"/>
    </row>
    <row r="14505" spans="1:25" s="1" customFormat="1" x14ac:dyDescent="0.25">
      <c r="A14505"/>
      <c r="C14505" s="2"/>
      <c r="D14505" s="2"/>
      <c r="E14505" s="2"/>
      <c r="F14505" s="2"/>
      <c r="G14505" s="2"/>
      <c r="H14505" s="2"/>
      <c r="I14505" s="2"/>
      <c r="K14505"/>
      <c r="L14505"/>
      <c r="M14505"/>
      <c r="N14505"/>
      <c r="O14505"/>
      <c r="P14505"/>
      <c r="Q14505"/>
      <c r="R14505"/>
      <c r="S14505"/>
      <c r="T14505"/>
      <c r="U14505"/>
      <c r="V14505"/>
      <c r="W14505"/>
      <c r="X14505"/>
      <c r="Y14505"/>
    </row>
    <row r="14506" spans="1:25" s="1" customFormat="1" x14ac:dyDescent="0.25">
      <c r="A14506"/>
      <c r="C14506" s="2"/>
      <c r="D14506" s="2"/>
      <c r="E14506" s="2"/>
      <c r="F14506" s="2"/>
      <c r="G14506" s="2"/>
      <c r="H14506" s="2"/>
      <c r="I14506" s="2"/>
      <c r="K14506"/>
      <c r="L14506"/>
      <c r="M14506"/>
      <c r="N14506"/>
      <c r="O14506"/>
      <c r="P14506"/>
      <c r="Q14506"/>
      <c r="R14506"/>
      <c r="S14506"/>
      <c r="T14506"/>
      <c r="U14506"/>
      <c r="V14506"/>
      <c r="W14506"/>
      <c r="X14506"/>
      <c r="Y14506"/>
    </row>
    <row r="14507" spans="1:25" s="1" customFormat="1" x14ac:dyDescent="0.25">
      <c r="A14507"/>
      <c r="C14507" s="2"/>
      <c r="D14507" s="2"/>
      <c r="E14507" s="2"/>
      <c r="F14507" s="2"/>
      <c r="G14507" s="2"/>
      <c r="H14507" s="2"/>
      <c r="I14507" s="2"/>
      <c r="K14507"/>
      <c r="L14507"/>
      <c r="M14507"/>
      <c r="N14507"/>
      <c r="O14507"/>
      <c r="P14507"/>
      <c r="Q14507"/>
      <c r="R14507"/>
      <c r="S14507"/>
      <c r="T14507"/>
      <c r="U14507"/>
      <c r="V14507"/>
      <c r="W14507"/>
      <c r="X14507"/>
      <c r="Y14507"/>
    </row>
    <row r="14508" spans="1:25" s="1" customFormat="1" x14ac:dyDescent="0.25">
      <c r="A14508"/>
      <c r="C14508" s="2"/>
      <c r="D14508" s="2"/>
      <c r="E14508" s="2"/>
      <c r="F14508" s="2"/>
      <c r="G14508" s="2"/>
      <c r="H14508" s="2"/>
      <c r="I14508" s="2"/>
      <c r="K14508"/>
      <c r="L14508"/>
      <c r="M14508"/>
      <c r="N14508"/>
      <c r="O14508"/>
      <c r="P14508"/>
      <c r="Q14508"/>
      <c r="R14508"/>
      <c r="S14508"/>
      <c r="T14508"/>
      <c r="U14508"/>
      <c r="V14508"/>
      <c r="W14508"/>
      <c r="X14508"/>
      <c r="Y14508"/>
    </row>
    <row r="14509" spans="1:25" s="1" customFormat="1" x14ac:dyDescent="0.25">
      <c r="A14509"/>
      <c r="C14509" s="2"/>
      <c r="D14509" s="2"/>
      <c r="E14509" s="2"/>
      <c r="F14509" s="2"/>
      <c r="G14509" s="2"/>
      <c r="H14509" s="2"/>
      <c r="I14509" s="2"/>
      <c r="K14509"/>
      <c r="L14509"/>
      <c r="M14509"/>
      <c r="N14509"/>
      <c r="O14509"/>
      <c r="P14509"/>
      <c r="Q14509"/>
      <c r="R14509"/>
      <c r="S14509"/>
      <c r="T14509"/>
      <c r="U14509"/>
      <c r="V14509"/>
      <c r="W14509"/>
      <c r="X14509"/>
      <c r="Y14509"/>
    </row>
    <row r="14510" spans="1:25" s="1" customFormat="1" x14ac:dyDescent="0.25">
      <c r="A14510"/>
      <c r="C14510" s="2"/>
      <c r="D14510" s="2"/>
      <c r="E14510" s="2"/>
      <c r="F14510" s="2"/>
      <c r="G14510" s="2"/>
      <c r="H14510" s="2"/>
      <c r="I14510" s="2"/>
      <c r="K14510"/>
      <c r="L14510"/>
      <c r="M14510"/>
      <c r="N14510"/>
      <c r="O14510"/>
      <c r="P14510"/>
      <c r="Q14510"/>
      <c r="R14510"/>
      <c r="S14510"/>
      <c r="T14510"/>
      <c r="U14510"/>
      <c r="V14510"/>
      <c r="W14510"/>
      <c r="X14510"/>
      <c r="Y14510"/>
    </row>
    <row r="14511" spans="1:25" s="1" customFormat="1" x14ac:dyDescent="0.25">
      <c r="A14511"/>
      <c r="C14511" s="2"/>
      <c r="D14511" s="2"/>
      <c r="E14511" s="2"/>
      <c r="F14511" s="2"/>
      <c r="G14511" s="2"/>
      <c r="H14511" s="2"/>
      <c r="I14511" s="2"/>
      <c r="K14511"/>
      <c r="L14511"/>
      <c r="M14511"/>
      <c r="N14511"/>
      <c r="O14511"/>
      <c r="P14511"/>
      <c r="Q14511"/>
      <c r="R14511"/>
      <c r="S14511"/>
      <c r="T14511"/>
      <c r="U14511"/>
      <c r="V14511"/>
      <c r="W14511"/>
      <c r="X14511"/>
      <c r="Y14511"/>
    </row>
    <row r="14512" spans="1:25" s="1" customFormat="1" x14ac:dyDescent="0.25">
      <c r="A14512"/>
      <c r="C14512" s="2"/>
      <c r="D14512" s="2"/>
      <c r="E14512" s="2"/>
      <c r="F14512" s="2"/>
      <c r="G14512" s="2"/>
      <c r="H14512" s="2"/>
      <c r="I14512" s="2"/>
      <c r="K14512"/>
      <c r="L14512"/>
      <c r="M14512"/>
      <c r="N14512"/>
      <c r="O14512"/>
      <c r="P14512"/>
      <c r="Q14512"/>
      <c r="R14512"/>
      <c r="S14512"/>
      <c r="T14512"/>
      <c r="U14512"/>
      <c r="V14512"/>
      <c r="W14512"/>
      <c r="X14512"/>
      <c r="Y14512"/>
    </row>
    <row r="14513" spans="1:25" s="1" customFormat="1" x14ac:dyDescent="0.25">
      <c r="A14513"/>
      <c r="C14513" s="2"/>
      <c r="D14513" s="2"/>
      <c r="E14513" s="2"/>
      <c r="F14513" s="2"/>
      <c r="G14513" s="2"/>
      <c r="H14513" s="2"/>
      <c r="I14513" s="2"/>
      <c r="K14513"/>
      <c r="L14513"/>
      <c r="M14513"/>
      <c r="N14513"/>
      <c r="O14513"/>
      <c r="P14513"/>
      <c r="Q14513"/>
      <c r="R14513"/>
      <c r="S14513"/>
      <c r="T14513"/>
      <c r="U14513"/>
      <c r="V14513"/>
      <c r="W14513"/>
      <c r="X14513"/>
      <c r="Y14513"/>
    </row>
    <row r="14514" spans="1:25" s="1" customFormat="1" x14ac:dyDescent="0.25">
      <c r="A14514"/>
      <c r="C14514" s="2"/>
      <c r="D14514" s="2"/>
      <c r="E14514" s="2"/>
      <c r="F14514" s="2"/>
      <c r="G14514" s="2"/>
      <c r="H14514" s="2"/>
      <c r="I14514" s="2"/>
      <c r="K14514"/>
      <c r="L14514"/>
      <c r="M14514"/>
      <c r="N14514"/>
      <c r="O14514"/>
      <c r="P14514"/>
      <c r="Q14514"/>
      <c r="R14514"/>
      <c r="S14514"/>
      <c r="T14514"/>
      <c r="U14514"/>
      <c r="V14514"/>
      <c r="W14514"/>
      <c r="X14514"/>
      <c r="Y14514"/>
    </row>
    <row r="14515" spans="1:25" s="1" customFormat="1" x14ac:dyDescent="0.25">
      <c r="A14515"/>
      <c r="C14515" s="2"/>
      <c r="D14515" s="2"/>
      <c r="E14515" s="2"/>
      <c r="F14515" s="2"/>
      <c r="G14515" s="2"/>
      <c r="H14515" s="2"/>
      <c r="I14515" s="2"/>
      <c r="K14515"/>
      <c r="L14515"/>
      <c r="M14515"/>
      <c r="N14515"/>
      <c r="O14515"/>
      <c r="P14515"/>
      <c r="Q14515"/>
      <c r="R14515"/>
      <c r="S14515"/>
      <c r="T14515"/>
      <c r="U14515"/>
      <c r="V14515"/>
      <c r="W14515"/>
      <c r="X14515"/>
      <c r="Y14515"/>
    </row>
    <row r="14516" spans="1:25" s="1" customFormat="1" x14ac:dyDescent="0.25">
      <c r="A14516"/>
      <c r="C14516" s="2"/>
      <c r="D14516" s="2"/>
      <c r="E14516" s="2"/>
      <c r="F14516" s="2"/>
      <c r="G14516" s="2"/>
      <c r="H14516" s="2"/>
      <c r="I14516" s="2"/>
      <c r="K14516"/>
      <c r="L14516"/>
      <c r="M14516"/>
      <c r="N14516"/>
      <c r="O14516"/>
      <c r="P14516"/>
      <c r="Q14516"/>
      <c r="R14516"/>
      <c r="S14516"/>
      <c r="T14516"/>
      <c r="U14516"/>
      <c r="V14516"/>
      <c r="W14516"/>
      <c r="X14516"/>
      <c r="Y14516"/>
    </row>
    <row r="14517" spans="1:25" s="1" customFormat="1" x14ac:dyDescent="0.25">
      <c r="A14517"/>
      <c r="C14517" s="2"/>
      <c r="D14517" s="2"/>
      <c r="E14517" s="2"/>
      <c r="F14517" s="2"/>
      <c r="G14517" s="2"/>
      <c r="H14517" s="2"/>
      <c r="I14517" s="2"/>
      <c r="K14517"/>
      <c r="L14517"/>
      <c r="M14517"/>
      <c r="N14517"/>
      <c r="O14517"/>
      <c r="P14517"/>
      <c r="Q14517"/>
      <c r="R14517"/>
      <c r="S14517"/>
      <c r="T14517"/>
      <c r="U14517"/>
      <c r="V14517"/>
      <c r="W14517"/>
      <c r="X14517"/>
      <c r="Y14517"/>
    </row>
    <row r="14518" spans="1:25" s="1" customFormat="1" x14ac:dyDescent="0.25">
      <c r="A14518"/>
      <c r="C14518" s="2"/>
      <c r="D14518" s="2"/>
      <c r="E14518" s="2"/>
      <c r="F14518" s="2"/>
      <c r="G14518" s="2"/>
      <c r="H14518" s="2"/>
      <c r="I14518" s="2"/>
      <c r="K14518"/>
      <c r="L14518"/>
      <c r="M14518"/>
      <c r="N14518"/>
      <c r="O14518"/>
      <c r="P14518"/>
      <c r="Q14518"/>
      <c r="R14518"/>
      <c r="S14518"/>
      <c r="T14518"/>
      <c r="U14518"/>
      <c r="V14518"/>
      <c r="W14518"/>
      <c r="X14518"/>
      <c r="Y14518"/>
    </row>
    <row r="14519" spans="1:25" s="1" customFormat="1" x14ac:dyDescent="0.25">
      <c r="A14519"/>
      <c r="C14519" s="2"/>
      <c r="D14519" s="2"/>
      <c r="E14519" s="2"/>
      <c r="F14519" s="2"/>
      <c r="G14519" s="2"/>
      <c r="H14519" s="2"/>
      <c r="I14519" s="2"/>
      <c r="K14519"/>
      <c r="L14519"/>
      <c r="M14519"/>
      <c r="N14519"/>
      <c r="O14519"/>
      <c r="P14519"/>
      <c r="Q14519"/>
      <c r="R14519"/>
      <c r="S14519"/>
      <c r="T14519"/>
      <c r="U14519"/>
      <c r="V14519"/>
      <c r="W14519"/>
      <c r="X14519"/>
      <c r="Y14519"/>
    </row>
    <row r="14520" spans="1:25" s="1" customFormat="1" x14ac:dyDescent="0.25">
      <c r="A14520"/>
      <c r="C14520" s="2"/>
      <c r="D14520" s="2"/>
      <c r="E14520" s="2"/>
      <c r="F14520" s="2"/>
      <c r="G14520" s="2"/>
      <c r="H14520" s="2"/>
      <c r="I14520" s="2"/>
      <c r="K14520"/>
      <c r="L14520"/>
      <c r="M14520"/>
      <c r="N14520"/>
      <c r="O14520"/>
      <c r="P14520"/>
      <c r="Q14520"/>
      <c r="R14520"/>
      <c r="S14520"/>
      <c r="T14520"/>
      <c r="U14520"/>
      <c r="V14520"/>
      <c r="W14520"/>
      <c r="X14520"/>
      <c r="Y14520"/>
    </row>
    <row r="14521" spans="1:25" s="1" customFormat="1" x14ac:dyDescent="0.25">
      <c r="A14521"/>
      <c r="C14521" s="2"/>
      <c r="D14521" s="2"/>
      <c r="E14521" s="2"/>
      <c r="F14521" s="2"/>
      <c r="G14521" s="2"/>
      <c r="H14521" s="2"/>
      <c r="I14521" s="2"/>
      <c r="K14521"/>
      <c r="L14521"/>
      <c r="M14521"/>
      <c r="N14521"/>
      <c r="O14521"/>
      <c r="P14521"/>
      <c r="Q14521"/>
      <c r="R14521"/>
      <c r="S14521"/>
      <c r="T14521"/>
      <c r="U14521"/>
      <c r="V14521"/>
      <c r="W14521"/>
      <c r="X14521"/>
      <c r="Y14521"/>
    </row>
    <row r="14522" spans="1:25" s="1" customFormat="1" x14ac:dyDescent="0.25">
      <c r="A14522"/>
      <c r="C14522" s="2"/>
      <c r="D14522" s="2"/>
      <c r="E14522" s="2"/>
      <c r="F14522" s="2"/>
      <c r="G14522" s="2"/>
      <c r="H14522" s="2"/>
      <c r="I14522" s="2"/>
      <c r="K14522"/>
      <c r="L14522"/>
      <c r="M14522"/>
      <c r="N14522"/>
      <c r="O14522"/>
      <c r="P14522"/>
      <c r="Q14522"/>
      <c r="R14522"/>
      <c r="S14522"/>
      <c r="T14522"/>
      <c r="U14522"/>
      <c r="V14522"/>
      <c r="W14522"/>
      <c r="X14522"/>
      <c r="Y14522"/>
    </row>
    <row r="14523" spans="1:25" s="1" customFormat="1" x14ac:dyDescent="0.25">
      <c r="A14523"/>
      <c r="C14523" s="2"/>
      <c r="D14523" s="2"/>
      <c r="E14523" s="2"/>
      <c r="F14523" s="2"/>
      <c r="G14523" s="2"/>
      <c r="H14523" s="2"/>
      <c r="I14523" s="2"/>
      <c r="K14523"/>
      <c r="L14523"/>
      <c r="M14523"/>
      <c r="N14523"/>
      <c r="O14523"/>
      <c r="P14523"/>
      <c r="Q14523"/>
      <c r="R14523"/>
      <c r="S14523"/>
      <c r="T14523"/>
      <c r="U14523"/>
      <c r="V14523"/>
      <c r="W14523"/>
      <c r="X14523"/>
      <c r="Y14523"/>
    </row>
    <row r="14524" spans="1:25" s="1" customFormat="1" x14ac:dyDescent="0.25">
      <c r="A14524"/>
      <c r="C14524" s="2"/>
      <c r="D14524" s="2"/>
      <c r="E14524" s="2"/>
      <c r="F14524" s="2"/>
      <c r="G14524" s="2"/>
      <c r="H14524" s="2"/>
      <c r="I14524" s="2"/>
      <c r="K14524"/>
      <c r="L14524"/>
      <c r="M14524"/>
      <c r="N14524"/>
      <c r="O14524"/>
      <c r="P14524"/>
      <c r="Q14524"/>
      <c r="R14524"/>
      <c r="S14524"/>
      <c r="T14524"/>
      <c r="U14524"/>
      <c r="V14524"/>
      <c r="W14524"/>
      <c r="X14524"/>
      <c r="Y14524"/>
    </row>
    <row r="14525" spans="1:25" s="1" customFormat="1" x14ac:dyDescent="0.25">
      <c r="A14525"/>
      <c r="C14525" s="2"/>
      <c r="D14525" s="2"/>
      <c r="E14525" s="2"/>
      <c r="F14525" s="2"/>
      <c r="G14525" s="2"/>
      <c r="H14525" s="2"/>
      <c r="I14525" s="2"/>
      <c r="K14525"/>
      <c r="L14525"/>
      <c r="M14525"/>
      <c r="N14525"/>
      <c r="O14525"/>
      <c r="P14525"/>
      <c r="Q14525"/>
      <c r="R14525"/>
      <c r="S14525"/>
      <c r="T14525"/>
      <c r="U14525"/>
      <c r="V14525"/>
      <c r="W14525"/>
      <c r="X14525"/>
      <c r="Y14525"/>
    </row>
    <row r="14526" spans="1:25" s="1" customFormat="1" x14ac:dyDescent="0.25">
      <c r="A14526"/>
      <c r="C14526" s="2"/>
      <c r="D14526" s="2"/>
      <c r="E14526" s="2"/>
      <c r="F14526" s="2"/>
      <c r="G14526" s="2"/>
      <c r="H14526" s="2"/>
      <c r="I14526" s="2"/>
      <c r="K14526"/>
      <c r="L14526"/>
      <c r="M14526"/>
      <c r="N14526"/>
      <c r="O14526"/>
      <c r="P14526"/>
      <c r="Q14526"/>
      <c r="R14526"/>
      <c r="S14526"/>
      <c r="T14526"/>
      <c r="U14526"/>
      <c r="V14526"/>
      <c r="W14526"/>
      <c r="X14526"/>
      <c r="Y14526"/>
    </row>
    <row r="14527" spans="1:25" s="1" customFormat="1" x14ac:dyDescent="0.25">
      <c r="A14527"/>
      <c r="C14527" s="2"/>
      <c r="D14527" s="2"/>
      <c r="E14527" s="2"/>
      <c r="F14527" s="2"/>
      <c r="G14527" s="2"/>
      <c r="H14527" s="2"/>
      <c r="I14527" s="2"/>
      <c r="K14527"/>
      <c r="L14527"/>
      <c r="M14527"/>
      <c r="N14527"/>
      <c r="O14527"/>
      <c r="P14527"/>
      <c r="Q14527"/>
      <c r="R14527"/>
      <c r="S14527"/>
      <c r="T14527"/>
      <c r="U14527"/>
      <c r="V14527"/>
      <c r="W14527"/>
      <c r="X14527"/>
      <c r="Y14527"/>
    </row>
    <row r="14528" spans="1:25" s="1" customFormat="1" x14ac:dyDescent="0.25">
      <c r="A14528"/>
      <c r="C14528" s="2"/>
      <c r="D14528" s="2"/>
      <c r="E14528" s="2"/>
      <c r="F14528" s="2"/>
      <c r="G14528" s="2"/>
      <c r="H14528" s="2"/>
      <c r="I14528" s="2"/>
      <c r="K14528"/>
      <c r="L14528"/>
      <c r="M14528"/>
      <c r="N14528"/>
      <c r="O14528"/>
      <c r="P14528"/>
      <c r="Q14528"/>
      <c r="R14528"/>
      <c r="S14528"/>
      <c r="T14528"/>
      <c r="U14528"/>
      <c r="V14528"/>
      <c r="W14528"/>
      <c r="X14528"/>
      <c r="Y14528"/>
    </row>
    <row r="14529" spans="1:25" s="1" customFormat="1" x14ac:dyDescent="0.25">
      <c r="A14529"/>
      <c r="C14529" s="2"/>
      <c r="D14529" s="2"/>
      <c r="E14529" s="2"/>
      <c r="F14529" s="2"/>
      <c r="G14529" s="2"/>
      <c r="H14529" s="2"/>
      <c r="I14529" s="2"/>
      <c r="K14529"/>
      <c r="L14529"/>
      <c r="M14529"/>
      <c r="N14529"/>
      <c r="O14529"/>
      <c r="P14529"/>
      <c r="Q14529"/>
      <c r="R14529"/>
      <c r="S14529"/>
      <c r="T14529"/>
      <c r="U14529"/>
      <c r="V14529"/>
      <c r="W14529"/>
      <c r="X14529"/>
      <c r="Y14529"/>
    </row>
    <row r="14530" spans="1:25" s="1" customFormat="1" x14ac:dyDescent="0.25">
      <c r="A14530"/>
      <c r="C14530" s="2"/>
      <c r="D14530" s="2"/>
      <c r="E14530" s="2"/>
      <c r="F14530" s="2"/>
      <c r="G14530" s="2"/>
      <c r="H14530" s="2"/>
      <c r="I14530" s="2"/>
      <c r="K14530"/>
      <c r="L14530"/>
      <c r="M14530"/>
      <c r="N14530"/>
      <c r="O14530"/>
      <c r="P14530"/>
      <c r="Q14530"/>
      <c r="R14530"/>
      <c r="S14530"/>
      <c r="T14530"/>
      <c r="U14530"/>
      <c r="V14530"/>
      <c r="W14530"/>
      <c r="X14530"/>
      <c r="Y14530"/>
    </row>
    <row r="14531" spans="1:25" s="1" customFormat="1" x14ac:dyDescent="0.25">
      <c r="A14531"/>
      <c r="C14531" s="2"/>
      <c r="D14531" s="2"/>
      <c r="E14531" s="2"/>
      <c r="F14531" s="2"/>
      <c r="G14531" s="2"/>
      <c r="H14531" s="2"/>
      <c r="I14531" s="2"/>
      <c r="K14531"/>
      <c r="L14531"/>
      <c r="M14531"/>
      <c r="N14531"/>
      <c r="O14531"/>
      <c r="P14531"/>
      <c r="Q14531"/>
      <c r="R14531"/>
      <c r="S14531"/>
      <c r="T14531"/>
      <c r="U14531"/>
      <c r="V14531"/>
      <c r="W14531"/>
      <c r="X14531"/>
      <c r="Y14531"/>
    </row>
    <row r="14532" spans="1:25" s="1" customFormat="1" x14ac:dyDescent="0.25">
      <c r="A14532"/>
      <c r="C14532" s="2"/>
      <c r="D14532" s="2"/>
      <c r="E14532" s="2"/>
      <c r="F14532" s="2"/>
      <c r="G14532" s="2"/>
      <c r="H14532" s="2"/>
      <c r="I14532" s="2"/>
      <c r="K14532"/>
      <c r="L14532"/>
      <c r="M14532"/>
      <c r="N14532"/>
      <c r="O14532"/>
      <c r="P14532"/>
      <c r="Q14532"/>
      <c r="R14532"/>
      <c r="S14532"/>
      <c r="T14532"/>
      <c r="U14532"/>
      <c r="V14532"/>
      <c r="W14532"/>
      <c r="X14532"/>
      <c r="Y14532"/>
    </row>
    <row r="14533" spans="1:25" s="1" customFormat="1" x14ac:dyDescent="0.25">
      <c r="A14533"/>
      <c r="C14533" s="2"/>
      <c r="D14533" s="2"/>
      <c r="E14533" s="2"/>
      <c r="F14533" s="2"/>
      <c r="G14533" s="2"/>
      <c r="H14533" s="2"/>
      <c r="I14533" s="2"/>
      <c r="K14533"/>
      <c r="L14533"/>
      <c r="M14533"/>
      <c r="N14533"/>
      <c r="O14533"/>
      <c r="P14533"/>
      <c r="Q14533"/>
      <c r="R14533"/>
      <c r="S14533"/>
      <c r="T14533"/>
      <c r="U14533"/>
      <c r="V14533"/>
      <c r="W14533"/>
      <c r="X14533"/>
      <c r="Y14533"/>
    </row>
    <row r="14534" spans="1:25" s="1" customFormat="1" x14ac:dyDescent="0.25">
      <c r="A14534"/>
      <c r="C14534" s="2"/>
      <c r="D14534" s="2"/>
      <c r="E14534" s="2"/>
      <c r="F14534" s="2"/>
      <c r="G14534" s="2"/>
      <c r="H14534" s="2"/>
      <c r="I14534" s="2"/>
      <c r="K14534"/>
      <c r="L14534"/>
      <c r="M14534"/>
      <c r="N14534"/>
      <c r="O14534"/>
      <c r="P14534"/>
      <c r="Q14534"/>
      <c r="R14534"/>
      <c r="S14534"/>
      <c r="T14534"/>
      <c r="U14534"/>
      <c r="V14534"/>
      <c r="W14534"/>
      <c r="X14534"/>
      <c r="Y14534"/>
    </row>
    <row r="14535" spans="1:25" s="1" customFormat="1" x14ac:dyDescent="0.25">
      <c r="A14535"/>
      <c r="C14535" s="2"/>
      <c r="D14535" s="2"/>
      <c r="E14535" s="2"/>
      <c r="F14535" s="2"/>
      <c r="G14535" s="2"/>
      <c r="H14535" s="2"/>
      <c r="I14535" s="2"/>
      <c r="K14535"/>
      <c r="L14535"/>
      <c r="M14535"/>
      <c r="N14535"/>
      <c r="O14535"/>
      <c r="P14535"/>
      <c r="Q14535"/>
      <c r="R14535"/>
      <c r="S14535"/>
      <c r="T14535"/>
      <c r="U14535"/>
      <c r="V14535"/>
      <c r="W14535"/>
      <c r="X14535"/>
      <c r="Y14535"/>
    </row>
    <row r="14536" spans="1:25" s="1" customFormat="1" x14ac:dyDescent="0.25">
      <c r="A14536"/>
      <c r="C14536" s="2"/>
      <c r="D14536" s="2"/>
      <c r="E14536" s="2"/>
      <c r="F14536" s="2"/>
      <c r="G14536" s="2"/>
      <c r="H14536" s="2"/>
      <c r="I14536" s="2"/>
      <c r="K14536"/>
      <c r="L14536"/>
      <c r="M14536"/>
      <c r="N14536"/>
      <c r="O14536"/>
      <c r="P14536"/>
      <c r="Q14536"/>
      <c r="R14536"/>
      <c r="S14536"/>
      <c r="T14536"/>
      <c r="U14536"/>
      <c r="V14536"/>
      <c r="W14536"/>
      <c r="X14536"/>
      <c r="Y14536"/>
    </row>
    <row r="14537" spans="1:25" s="1" customFormat="1" x14ac:dyDescent="0.25">
      <c r="A14537"/>
      <c r="C14537" s="2"/>
      <c r="D14537" s="2"/>
      <c r="E14537" s="2"/>
      <c r="F14537" s="2"/>
      <c r="G14537" s="2"/>
      <c r="H14537" s="2"/>
      <c r="I14537" s="2"/>
      <c r="K14537"/>
      <c r="L14537"/>
      <c r="M14537"/>
      <c r="N14537"/>
      <c r="O14537"/>
      <c r="P14537"/>
      <c r="Q14537"/>
      <c r="R14537"/>
      <c r="S14537"/>
      <c r="T14537"/>
      <c r="U14537"/>
      <c r="V14537"/>
      <c r="W14537"/>
      <c r="X14537"/>
      <c r="Y14537"/>
    </row>
    <row r="14538" spans="1:25" s="1" customFormat="1" x14ac:dyDescent="0.25">
      <c r="A14538"/>
      <c r="C14538" s="2"/>
      <c r="D14538" s="2"/>
      <c r="E14538" s="2"/>
      <c r="F14538" s="2"/>
      <c r="G14538" s="2"/>
      <c r="H14538" s="2"/>
      <c r="I14538" s="2"/>
      <c r="K14538"/>
      <c r="L14538"/>
      <c r="M14538"/>
      <c r="N14538"/>
      <c r="O14538"/>
      <c r="P14538"/>
      <c r="Q14538"/>
      <c r="R14538"/>
      <c r="S14538"/>
      <c r="T14538"/>
      <c r="U14538"/>
      <c r="V14538"/>
      <c r="W14538"/>
      <c r="X14538"/>
      <c r="Y14538"/>
    </row>
    <row r="14539" spans="1:25" s="1" customFormat="1" x14ac:dyDescent="0.25">
      <c r="A14539"/>
      <c r="C14539" s="2"/>
      <c r="D14539" s="2"/>
      <c r="E14539" s="2"/>
      <c r="F14539" s="2"/>
      <c r="G14539" s="2"/>
      <c r="H14539" s="2"/>
      <c r="I14539" s="2"/>
      <c r="K14539"/>
      <c r="L14539"/>
      <c r="M14539"/>
      <c r="N14539"/>
      <c r="O14539"/>
      <c r="P14539"/>
      <c r="Q14539"/>
      <c r="R14539"/>
      <c r="S14539"/>
      <c r="T14539"/>
      <c r="U14539"/>
      <c r="V14539"/>
      <c r="W14539"/>
      <c r="X14539"/>
      <c r="Y14539"/>
    </row>
    <row r="14540" spans="1:25" s="1" customFormat="1" x14ac:dyDescent="0.25">
      <c r="A14540"/>
      <c r="C14540" s="2"/>
      <c r="D14540" s="2"/>
      <c r="E14540" s="2"/>
      <c r="F14540" s="2"/>
      <c r="G14540" s="2"/>
      <c r="H14540" s="2"/>
      <c r="I14540" s="2"/>
      <c r="K14540"/>
      <c r="L14540"/>
      <c r="M14540"/>
      <c r="N14540"/>
      <c r="O14540"/>
      <c r="P14540"/>
      <c r="Q14540"/>
      <c r="R14540"/>
      <c r="S14540"/>
      <c r="T14540"/>
      <c r="U14540"/>
      <c r="V14540"/>
      <c r="W14540"/>
      <c r="X14540"/>
      <c r="Y14540"/>
    </row>
    <row r="14541" spans="1:25" s="1" customFormat="1" x14ac:dyDescent="0.25">
      <c r="A14541"/>
      <c r="C14541" s="2"/>
      <c r="D14541" s="2"/>
      <c r="E14541" s="2"/>
      <c r="F14541" s="2"/>
      <c r="G14541" s="2"/>
      <c r="H14541" s="2"/>
      <c r="I14541" s="2"/>
      <c r="K14541"/>
      <c r="L14541"/>
      <c r="M14541"/>
      <c r="N14541"/>
      <c r="O14541"/>
      <c r="P14541"/>
      <c r="Q14541"/>
      <c r="R14541"/>
      <c r="S14541"/>
      <c r="T14541"/>
      <c r="U14541"/>
      <c r="V14541"/>
      <c r="W14541"/>
      <c r="X14541"/>
      <c r="Y14541"/>
    </row>
    <row r="14542" spans="1:25" s="1" customFormat="1" x14ac:dyDescent="0.25">
      <c r="A14542"/>
      <c r="C14542" s="2"/>
      <c r="D14542" s="2"/>
      <c r="E14542" s="2"/>
      <c r="F14542" s="2"/>
      <c r="G14542" s="2"/>
      <c r="H14542" s="2"/>
      <c r="I14542" s="2"/>
      <c r="K14542"/>
      <c r="L14542"/>
      <c r="M14542"/>
      <c r="N14542"/>
      <c r="O14542"/>
      <c r="P14542"/>
      <c r="Q14542"/>
      <c r="R14542"/>
      <c r="S14542"/>
      <c r="T14542"/>
      <c r="U14542"/>
      <c r="V14542"/>
      <c r="W14542"/>
      <c r="X14542"/>
      <c r="Y14542"/>
    </row>
    <row r="14543" spans="1:25" s="1" customFormat="1" x14ac:dyDescent="0.25">
      <c r="A14543"/>
      <c r="C14543" s="2"/>
      <c r="D14543" s="2"/>
      <c r="E14543" s="2"/>
      <c r="F14543" s="2"/>
      <c r="G14543" s="2"/>
      <c r="H14543" s="2"/>
      <c r="I14543" s="2"/>
      <c r="K14543"/>
      <c r="L14543"/>
      <c r="M14543"/>
      <c r="N14543"/>
      <c r="O14543"/>
      <c r="P14543"/>
      <c r="Q14543"/>
      <c r="R14543"/>
      <c r="S14543"/>
      <c r="T14543"/>
      <c r="U14543"/>
      <c r="V14543"/>
      <c r="W14543"/>
      <c r="X14543"/>
      <c r="Y14543"/>
    </row>
    <row r="14544" spans="1:25" s="1" customFormat="1" x14ac:dyDescent="0.25">
      <c r="A14544"/>
      <c r="C14544" s="2"/>
      <c r="D14544" s="2"/>
      <c r="E14544" s="2"/>
      <c r="F14544" s="2"/>
      <c r="G14544" s="2"/>
      <c r="H14544" s="2"/>
      <c r="I14544" s="2"/>
      <c r="K14544"/>
      <c r="L14544"/>
      <c r="M14544"/>
      <c r="N14544"/>
      <c r="O14544"/>
      <c r="P14544"/>
      <c r="Q14544"/>
      <c r="R14544"/>
      <c r="S14544"/>
      <c r="T14544"/>
      <c r="U14544"/>
      <c r="V14544"/>
      <c r="W14544"/>
      <c r="X14544"/>
      <c r="Y14544"/>
    </row>
    <row r="14545" spans="1:25" s="1" customFormat="1" x14ac:dyDescent="0.25">
      <c r="A14545"/>
      <c r="C14545" s="2"/>
      <c r="D14545" s="2"/>
      <c r="E14545" s="2"/>
      <c r="F14545" s="2"/>
      <c r="G14545" s="2"/>
      <c r="H14545" s="2"/>
      <c r="I14545" s="2"/>
      <c r="K14545"/>
      <c r="L14545"/>
      <c r="M14545"/>
      <c r="N14545"/>
      <c r="O14545"/>
      <c r="P14545"/>
      <c r="Q14545"/>
      <c r="R14545"/>
      <c r="S14545"/>
      <c r="T14545"/>
      <c r="U14545"/>
      <c r="V14545"/>
      <c r="W14545"/>
      <c r="X14545"/>
      <c r="Y14545"/>
    </row>
    <row r="14546" spans="1:25" s="1" customFormat="1" x14ac:dyDescent="0.25">
      <c r="A14546"/>
      <c r="C14546" s="2"/>
      <c r="D14546" s="2"/>
      <c r="E14546" s="2"/>
      <c r="F14546" s="2"/>
      <c r="G14546" s="2"/>
      <c r="H14546" s="2"/>
      <c r="I14546" s="2"/>
      <c r="K14546"/>
      <c r="L14546"/>
      <c r="M14546"/>
      <c r="N14546"/>
      <c r="O14546"/>
      <c r="P14546"/>
      <c r="Q14546"/>
      <c r="R14546"/>
      <c r="S14546"/>
      <c r="T14546"/>
      <c r="U14546"/>
      <c r="V14546"/>
      <c r="W14546"/>
      <c r="X14546"/>
      <c r="Y14546"/>
    </row>
    <row r="14547" spans="1:25" s="1" customFormat="1" x14ac:dyDescent="0.25">
      <c r="A14547"/>
      <c r="C14547" s="2"/>
      <c r="D14547" s="2"/>
      <c r="E14547" s="2"/>
      <c r="F14547" s="2"/>
      <c r="G14547" s="2"/>
      <c r="H14547" s="2"/>
      <c r="I14547" s="2"/>
      <c r="K14547"/>
      <c r="L14547"/>
      <c r="M14547"/>
      <c r="N14547"/>
      <c r="O14547"/>
      <c r="P14547"/>
      <c r="Q14547"/>
      <c r="R14547"/>
      <c r="S14547"/>
      <c r="T14547"/>
      <c r="U14547"/>
      <c r="V14547"/>
      <c r="W14547"/>
      <c r="X14547"/>
      <c r="Y14547"/>
    </row>
    <row r="14548" spans="1:25" s="1" customFormat="1" x14ac:dyDescent="0.25">
      <c r="A14548"/>
      <c r="C14548" s="2"/>
      <c r="D14548" s="2"/>
      <c r="E14548" s="2"/>
      <c r="F14548" s="2"/>
      <c r="G14548" s="2"/>
      <c r="H14548" s="2"/>
      <c r="I14548" s="2"/>
      <c r="K14548"/>
      <c r="L14548"/>
      <c r="M14548"/>
      <c r="N14548"/>
      <c r="O14548"/>
      <c r="P14548"/>
      <c r="Q14548"/>
      <c r="R14548"/>
      <c r="S14548"/>
      <c r="T14548"/>
      <c r="U14548"/>
      <c r="V14548"/>
      <c r="W14548"/>
      <c r="X14548"/>
      <c r="Y14548"/>
    </row>
    <row r="14549" spans="1:25" s="1" customFormat="1" x14ac:dyDescent="0.25">
      <c r="A14549"/>
      <c r="C14549" s="2"/>
      <c r="D14549" s="2"/>
      <c r="E14549" s="2"/>
      <c r="F14549" s="2"/>
      <c r="G14549" s="2"/>
      <c r="H14549" s="2"/>
      <c r="I14549" s="2"/>
      <c r="K14549"/>
      <c r="L14549"/>
      <c r="M14549"/>
      <c r="N14549"/>
      <c r="O14549"/>
      <c r="P14549"/>
      <c r="Q14549"/>
      <c r="R14549"/>
      <c r="S14549"/>
      <c r="T14549"/>
      <c r="U14549"/>
      <c r="V14549"/>
      <c r="W14549"/>
      <c r="X14549"/>
      <c r="Y14549"/>
    </row>
    <row r="14550" spans="1:25" s="1" customFormat="1" x14ac:dyDescent="0.25">
      <c r="A14550"/>
      <c r="C14550" s="2"/>
      <c r="D14550" s="2"/>
      <c r="E14550" s="2"/>
      <c r="F14550" s="2"/>
      <c r="G14550" s="2"/>
      <c r="H14550" s="2"/>
      <c r="I14550" s="2"/>
      <c r="K14550"/>
      <c r="L14550"/>
      <c r="M14550"/>
      <c r="N14550"/>
      <c r="O14550"/>
      <c r="P14550"/>
      <c r="Q14550"/>
      <c r="R14550"/>
      <c r="S14550"/>
      <c r="T14550"/>
      <c r="U14550"/>
      <c r="V14550"/>
      <c r="W14550"/>
      <c r="X14550"/>
      <c r="Y14550"/>
    </row>
    <row r="14551" spans="1:25" s="1" customFormat="1" x14ac:dyDescent="0.25">
      <c r="A14551"/>
      <c r="C14551" s="2"/>
      <c r="D14551" s="2"/>
      <c r="E14551" s="2"/>
      <c r="F14551" s="2"/>
      <c r="G14551" s="2"/>
      <c r="H14551" s="2"/>
      <c r="I14551" s="2"/>
      <c r="K14551"/>
      <c r="L14551"/>
      <c r="M14551"/>
      <c r="N14551"/>
      <c r="O14551"/>
      <c r="P14551"/>
      <c r="Q14551"/>
      <c r="R14551"/>
      <c r="S14551"/>
      <c r="T14551"/>
      <c r="U14551"/>
      <c r="V14551"/>
      <c r="W14551"/>
      <c r="X14551"/>
      <c r="Y14551"/>
    </row>
    <row r="14552" spans="1:25" s="1" customFormat="1" x14ac:dyDescent="0.25">
      <c r="A14552"/>
      <c r="C14552" s="2"/>
      <c r="D14552" s="2"/>
      <c r="E14552" s="2"/>
      <c r="F14552" s="2"/>
      <c r="G14552" s="2"/>
      <c r="H14552" s="2"/>
      <c r="I14552" s="2"/>
      <c r="K14552"/>
      <c r="L14552"/>
      <c r="M14552"/>
      <c r="N14552"/>
      <c r="O14552"/>
      <c r="P14552"/>
      <c r="Q14552"/>
      <c r="R14552"/>
      <c r="S14552"/>
      <c r="T14552"/>
      <c r="U14552"/>
      <c r="V14552"/>
      <c r="W14552"/>
      <c r="X14552"/>
      <c r="Y14552"/>
    </row>
    <row r="14553" spans="1:25" s="1" customFormat="1" x14ac:dyDescent="0.25">
      <c r="A14553"/>
      <c r="C14553" s="2"/>
      <c r="D14553" s="2"/>
      <c r="E14553" s="2"/>
      <c r="F14553" s="2"/>
      <c r="G14553" s="2"/>
      <c r="H14553" s="2"/>
      <c r="I14553" s="2"/>
      <c r="K14553"/>
      <c r="L14553"/>
      <c r="M14553"/>
      <c r="N14553"/>
      <c r="O14553"/>
      <c r="P14553"/>
      <c r="Q14553"/>
      <c r="R14553"/>
      <c r="S14553"/>
      <c r="T14553"/>
      <c r="U14553"/>
      <c r="V14553"/>
      <c r="W14553"/>
      <c r="X14553"/>
      <c r="Y14553"/>
    </row>
    <row r="14554" spans="1:25" s="1" customFormat="1" x14ac:dyDescent="0.25">
      <c r="A14554"/>
      <c r="C14554" s="2"/>
      <c r="D14554" s="2"/>
      <c r="E14554" s="2"/>
      <c r="F14554" s="2"/>
      <c r="G14554" s="2"/>
      <c r="H14554" s="2"/>
      <c r="I14554" s="2"/>
      <c r="K14554"/>
      <c r="L14554"/>
      <c r="M14554"/>
      <c r="N14554"/>
      <c r="O14554"/>
      <c r="P14554"/>
      <c r="Q14554"/>
      <c r="R14554"/>
      <c r="S14554"/>
      <c r="T14554"/>
      <c r="U14554"/>
      <c r="V14554"/>
      <c r="W14554"/>
      <c r="X14554"/>
      <c r="Y14554"/>
    </row>
    <row r="14555" spans="1:25" s="1" customFormat="1" x14ac:dyDescent="0.25">
      <c r="A14555"/>
      <c r="C14555" s="2"/>
      <c r="D14555" s="2"/>
      <c r="E14555" s="2"/>
      <c r="F14555" s="2"/>
      <c r="G14555" s="2"/>
      <c r="H14555" s="2"/>
      <c r="I14555" s="2"/>
      <c r="K14555"/>
      <c r="L14555"/>
      <c r="M14555"/>
      <c r="N14555"/>
      <c r="O14555"/>
      <c r="P14555"/>
      <c r="Q14555"/>
      <c r="R14555"/>
      <c r="S14555"/>
      <c r="T14555"/>
      <c r="U14555"/>
      <c r="V14555"/>
      <c r="W14555"/>
      <c r="X14555"/>
      <c r="Y14555"/>
    </row>
    <row r="14556" spans="1:25" s="1" customFormat="1" x14ac:dyDescent="0.25">
      <c r="A14556"/>
      <c r="C14556" s="2"/>
      <c r="D14556" s="2"/>
      <c r="E14556" s="2"/>
      <c r="F14556" s="2"/>
      <c r="G14556" s="2"/>
      <c r="H14556" s="2"/>
      <c r="I14556" s="2"/>
      <c r="K14556"/>
      <c r="L14556"/>
      <c r="M14556"/>
      <c r="N14556"/>
      <c r="O14556"/>
      <c r="P14556"/>
      <c r="Q14556"/>
      <c r="R14556"/>
      <c r="S14556"/>
      <c r="T14556"/>
      <c r="U14556"/>
      <c r="V14556"/>
      <c r="W14556"/>
      <c r="X14556"/>
      <c r="Y14556"/>
    </row>
    <row r="14557" spans="1:25" s="1" customFormat="1" x14ac:dyDescent="0.25">
      <c r="A14557"/>
      <c r="C14557" s="2"/>
      <c r="D14557" s="2"/>
      <c r="E14557" s="2"/>
      <c r="F14557" s="2"/>
      <c r="G14557" s="2"/>
      <c r="H14557" s="2"/>
      <c r="I14557" s="2"/>
      <c r="K14557"/>
      <c r="L14557"/>
      <c r="M14557"/>
      <c r="N14557"/>
      <c r="O14557"/>
      <c r="P14557"/>
      <c r="Q14557"/>
      <c r="R14557"/>
      <c r="S14557"/>
      <c r="T14557"/>
      <c r="U14557"/>
      <c r="V14557"/>
      <c r="W14557"/>
      <c r="X14557"/>
      <c r="Y14557"/>
    </row>
    <row r="14558" spans="1:25" s="1" customFormat="1" x14ac:dyDescent="0.25">
      <c r="A14558"/>
      <c r="C14558" s="2"/>
      <c r="D14558" s="2"/>
      <c r="E14558" s="2"/>
      <c r="F14558" s="2"/>
      <c r="G14558" s="2"/>
      <c r="H14558" s="2"/>
      <c r="I14558" s="2"/>
      <c r="K14558"/>
      <c r="L14558"/>
      <c r="M14558"/>
      <c r="N14558"/>
      <c r="O14558"/>
      <c r="P14558"/>
      <c r="Q14558"/>
      <c r="R14558"/>
      <c r="S14558"/>
      <c r="T14558"/>
      <c r="U14558"/>
      <c r="V14558"/>
      <c r="W14558"/>
      <c r="X14558"/>
      <c r="Y14558"/>
    </row>
    <row r="14559" spans="1:25" s="1" customFormat="1" x14ac:dyDescent="0.25">
      <c r="A14559"/>
      <c r="C14559" s="2"/>
      <c r="D14559" s="2"/>
      <c r="E14559" s="2"/>
      <c r="F14559" s="2"/>
      <c r="G14559" s="2"/>
      <c r="H14559" s="2"/>
      <c r="I14559" s="2"/>
      <c r="K14559"/>
      <c r="L14559"/>
      <c r="M14559"/>
      <c r="N14559"/>
      <c r="O14559"/>
      <c r="P14559"/>
      <c r="Q14559"/>
      <c r="R14559"/>
      <c r="S14559"/>
      <c r="T14559"/>
      <c r="U14559"/>
      <c r="V14559"/>
      <c r="W14559"/>
      <c r="X14559"/>
      <c r="Y14559"/>
    </row>
    <row r="14560" spans="1:25" s="1" customFormat="1" x14ac:dyDescent="0.25">
      <c r="A14560"/>
      <c r="C14560" s="2"/>
      <c r="D14560" s="2"/>
      <c r="E14560" s="2"/>
      <c r="F14560" s="2"/>
      <c r="G14560" s="2"/>
      <c r="H14560" s="2"/>
      <c r="I14560" s="2"/>
      <c r="K14560"/>
      <c r="L14560"/>
      <c r="M14560"/>
      <c r="N14560"/>
      <c r="O14560"/>
      <c r="P14560"/>
      <c r="Q14560"/>
      <c r="R14560"/>
      <c r="S14560"/>
      <c r="T14560"/>
      <c r="U14560"/>
      <c r="V14560"/>
      <c r="W14560"/>
      <c r="X14560"/>
      <c r="Y14560"/>
    </row>
    <row r="14561" spans="1:25" s="1" customFormat="1" x14ac:dyDescent="0.25">
      <c r="A14561"/>
      <c r="C14561" s="2"/>
      <c r="D14561" s="2"/>
      <c r="E14561" s="2"/>
      <c r="F14561" s="2"/>
      <c r="G14561" s="2"/>
      <c r="H14561" s="2"/>
      <c r="I14561" s="2"/>
      <c r="K14561"/>
      <c r="L14561"/>
      <c r="M14561"/>
      <c r="N14561"/>
      <c r="O14561"/>
      <c r="P14561"/>
      <c r="Q14561"/>
      <c r="R14561"/>
      <c r="S14561"/>
      <c r="T14561"/>
      <c r="U14561"/>
      <c r="V14561"/>
      <c r="W14561"/>
      <c r="X14561"/>
      <c r="Y14561"/>
    </row>
    <row r="14562" spans="1:25" s="1" customFormat="1" x14ac:dyDescent="0.25">
      <c r="A14562"/>
      <c r="C14562" s="2"/>
      <c r="D14562" s="2"/>
      <c r="E14562" s="2"/>
      <c r="F14562" s="2"/>
      <c r="G14562" s="2"/>
      <c r="H14562" s="2"/>
      <c r="I14562" s="2"/>
      <c r="K14562"/>
      <c r="L14562"/>
      <c r="M14562"/>
      <c r="N14562"/>
      <c r="O14562"/>
      <c r="P14562"/>
      <c r="Q14562"/>
      <c r="R14562"/>
      <c r="S14562"/>
      <c r="T14562"/>
      <c r="U14562"/>
      <c r="V14562"/>
      <c r="W14562"/>
      <c r="X14562"/>
      <c r="Y14562"/>
    </row>
    <row r="14563" spans="1:25" s="1" customFormat="1" x14ac:dyDescent="0.25">
      <c r="A14563"/>
      <c r="C14563" s="2"/>
      <c r="D14563" s="2"/>
      <c r="E14563" s="2"/>
      <c r="F14563" s="2"/>
      <c r="G14563" s="2"/>
      <c r="H14563" s="2"/>
      <c r="I14563" s="2"/>
      <c r="K14563"/>
      <c r="L14563"/>
      <c r="M14563"/>
      <c r="N14563"/>
      <c r="O14563"/>
      <c r="P14563"/>
      <c r="Q14563"/>
      <c r="R14563"/>
      <c r="S14563"/>
      <c r="T14563"/>
      <c r="U14563"/>
      <c r="V14563"/>
      <c r="W14563"/>
      <c r="X14563"/>
      <c r="Y14563"/>
    </row>
    <row r="14564" spans="1:25" s="1" customFormat="1" x14ac:dyDescent="0.25">
      <c r="A14564"/>
      <c r="C14564" s="2"/>
      <c r="D14564" s="2"/>
      <c r="E14564" s="2"/>
      <c r="F14564" s="2"/>
      <c r="G14564" s="2"/>
      <c r="H14564" s="2"/>
      <c r="I14564" s="2"/>
      <c r="K14564"/>
      <c r="L14564"/>
      <c r="M14564"/>
      <c r="N14564"/>
      <c r="O14564"/>
      <c r="P14564"/>
      <c r="Q14564"/>
      <c r="R14564"/>
      <c r="S14564"/>
      <c r="T14564"/>
      <c r="U14564"/>
      <c r="V14564"/>
      <c r="W14564"/>
      <c r="X14564"/>
      <c r="Y14564"/>
    </row>
    <row r="14565" spans="1:25" s="1" customFormat="1" x14ac:dyDescent="0.25">
      <c r="A14565"/>
      <c r="C14565" s="2"/>
      <c r="D14565" s="2"/>
      <c r="E14565" s="2"/>
      <c r="F14565" s="2"/>
      <c r="G14565" s="2"/>
      <c r="H14565" s="2"/>
      <c r="I14565" s="2"/>
      <c r="K14565"/>
      <c r="L14565"/>
      <c r="M14565"/>
      <c r="N14565"/>
      <c r="O14565"/>
      <c r="P14565"/>
      <c r="Q14565"/>
      <c r="R14565"/>
      <c r="S14565"/>
      <c r="T14565"/>
      <c r="U14565"/>
      <c r="V14565"/>
      <c r="W14565"/>
      <c r="X14565"/>
      <c r="Y14565"/>
    </row>
    <row r="14566" spans="1:25" s="1" customFormat="1" x14ac:dyDescent="0.25">
      <c r="A14566"/>
      <c r="C14566" s="2"/>
      <c r="D14566" s="2"/>
      <c r="E14566" s="2"/>
      <c r="F14566" s="2"/>
      <c r="G14566" s="2"/>
      <c r="H14566" s="2"/>
      <c r="I14566" s="2"/>
      <c r="K14566"/>
      <c r="L14566"/>
      <c r="M14566"/>
      <c r="N14566"/>
      <c r="O14566"/>
      <c r="P14566"/>
      <c r="Q14566"/>
      <c r="R14566"/>
      <c r="S14566"/>
      <c r="T14566"/>
      <c r="U14566"/>
      <c r="V14566"/>
      <c r="W14566"/>
      <c r="X14566"/>
      <c r="Y14566"/>
    </row>
    <row r="14567" spans="1:25" s="1" customFormat="1" x14ac:dyDescent="0.25">
      <c r="A14567"/>
      <c r="C14567" s="2"/>
      <c r="D14567" s="2"/>
      <c r="E14567" s="2"/>
      <c r="F14567" s="2"/>
      <c r="G14567" s="2"/>
      <c r="H14567" s="2"/>
      <c r="I14567" s="2"/>
      <c r="K14567"/>
      <c r="L14567"/>
      <c r="M14567"/>
      <c r="N14567"/>
      <c r="O14567"/>
      <c r="P14567"/>
      <c r="Q14567"/>
      <c r="R14567"/>
      <c r="S14567"/>
      <c r="T14567"/>
      <c r="U14567"/>
      <c r="V14567"/>
      <c r="W14567"/>
      <c r="X14567"/>
      <c r="Y14567"/>
    </row>
    <row r="14568" spans="1:25" s="1" customFormat="1" x14ac:dyDescent="0.25">
      <c r="A14568"/>
      <c r="C14568" s="2"/>
      <c r="D14568" s="2"/>
      <c r="E14568" s="2"/>
      <c r="F14568" s="2"/>
      <c r="G14568" s="2"/>
      <c r="H14568" s="2"/>
      <c r="I14568" s="2"/>
      <c r="K14568"/>
      <c r="L14568"/>
      <c r="M14568"/>
      <c r="N14568"/>
      <c r="O14568"/>
      <c r="P14568"/>
      <c r="Q14568"/>
      <c r="R14568"/>
      <c r="S14568"/>
      <c r="T14568"/>
      <c r="U14568"/>
      <c r="V14568"/>
      <c r="W14568"/>
      <c r="X14568"/>
      <c r="Y14568"/>
    </row>
    <row r="14569" spans="1:25" s="1" customFormat="1" x14ac:dyDescent="0.25">
      <c r="A14569"/>
      <c r="C14569" s="2"/>
      <c r="D14569" s="2"/>
      <c r="E14569" s="2"/>
      <c r="F14569" s="2"/>
      <c r="G14569" s="2"/>
      <c r="H14569" s="2"/>
      <c r="I14569" s="2"/>
      <c r="K14569"/>
      <c r="L14569"/>
      <c r="M14569"/>
      <c r="N14569"/>
      <c r="O14569"/>
      <c r="P14569"/>
      <c r="Q14569"/>
      <c r="R14569"/>
      <c r="S14569"/>
      <c r="T14569"/>
      <c r="U14569"/>
      <c r="V14569"/>
      <c r="W14569"/>
      <c r="X14569"/>
      <c r="Y14569"/>
    </row>
    <row r="14570" spans="1:25" s="1" customFormat="1" x14ac:dyDescent="0.25">
      <c r="A14570"/>
      <c r="C14570" s="2"/>
      <c r="D14570" s="2"/>
      <c r="E14570" s="2"/>
      <c r="F14570" s="2"/>
      <c r="G14570" s="2"/>
      <c r="H14570" s="2"/>
      <c r="I14570" s="2"/>
      <c r="K14570"/>
      <c r="L14570"/>
      <c r="M14570"/>
      <c r="N14570"/>
      <c r="O14570"/>
      <c r="P14570"/>
      <c r="Q14570"/>
      <c r="R14570"/>
      <c r="S14570"/>
      <c r="T14570"/>
      <c r="U14570"/>
      <c r="V14570"/>
      <c r="W14570"/>
      <c r="X14570"/>
      <c r="Y14570"/>
    </row>
    <row r="14571" spans="1:25" s="1" customFormat="1" x14ac:dyDescent="0.25">
      <c r="A14571"/>
      <c r="C14571" s="2"/>
      <c r="D14571" s="2"/>
      <c r="E14571" s="2"/>
      <c r="F14571" s="2"/>
      <c r="G14571" s="2"/>
      <c r="H14571" s="2"/>
      <c r="I14571" s="2"/>
      <c r="K14571"/>
      <c r="L14571"/>
      <c r="M14571"/>
      <c r="N14571"/>
      <c r="O14571"/>
      <c r="P14571"/>
      <c r="Q14571"/>
      <c r="R14571"/>
      <c r="S14571"/>
      <c r="T14571"/>
      <c r="U14571"/>
      <c r="V14571"/>
      <c r="W14571"/>
      <c r="X14571"/>
      <c r="Y14571"/>
    </row>
    <row r="14572" spans="1:25" s="1" customFormat="1" x14ac:dyDescent="0.25">
      <c r="A14572"/>
      <c r="C14572" s="2"/>
      <c r="D14572" s="2"/>
      <c r="E14572" s="2"/>
      <c r="F14572" s="2"/>
      <c r="G14572" s="2"/>
      <c r="H14572" s="2"/>
      <c r="I14572" s="2"/>
      <c r="K14572"/>
      <c r="L14572"/>
      <c r="M14572"/>
      <c r="N14572"/>
      <c r="O14572"/>
      <c r="P14572"/>
      <c r="Q14572"/>
      <c r="R14572"/>
      <c r="S14572"/>
      <c r="T14572"/>
      <c r="U14572"/>
      <c r="V14572"/>
      <c r="W14572"/>
      <c r="X14572"/>
      <c r="Y14572"/>
    </row>
    <row r="14573" spans="1:25" s="1" customFormat="1" x14ac:dyDescent="0.25">
      <c r="A14573"/>
      <c r="C14573" s="2"/>
      <c r="D14573" s="2"/>
      <c r="E14573" s="2"/>
      <c r="F14573" s="2"/>
      <c r="G14573" s="2"/>
      <c r="H14573" s="2"/>
      <c r="I14573" s="2"/>
      <c r="K14573"/>
      <c r="L14573"/>
      <c r="M14573"/>
      <c r="N14573"/>
      <c r="O14573"/>
      <c r="P14573"/>
      <c r="Q14573"/>
      <c r="R14573"/>
      <c r="S14573"/>
      <c r="T14573"/>
      <c r="U14573"/>
      <c r="V14573"/>
      <c r="W14573"/>
      <c r="X14573"/>
      <c r="Y14573"/>
    </row>
    <row r="14574" spans="1:25" s="1" customFormat="1" x14ac:dyDescent="0.25">
      <c r="A14574"/>
      <c r="C14574" s="2"/>
      <c r="D14574" s="2"/>
      <c r="E14574" s="2"/>
      <c r="F14574" s="2"/>
      <c r="G14574" s="2"/>
      <c r="H14574" s="2"/>
      <c r="I14574" s="2"/>
      <c r="K14574"/>
      <c r="L14574"/>
      <c r="M14574"/>
      <c r="N14574"/>
      <c r="O14574"/>
      <c r="P14574"/>
      <c r="Q14574"/>
      <c r="R14574"/>
      <c r="S14574"/>
      <c r="T14574"/>
      <c r="U14574"/>
      <c r="V14574"/>
      <c r="W14574"/>
      <c r="X14574"/>
      <c r="Y14574"/>
    </row>
    <row r="14575" spans="1:25" s="1" customFormat="1" x14ac:dyDescent="0.25">
      <c r="A14575"/>
      <c r="C14575" s="2"/>
      <c r="D14575" s="2"/>
      <c r="E14575" s="2"/>
      <c r="F14575" s="2"/>
      <c r="G14575" s="2"/>
      <c r="H14575" s="2"/>
      <c r="I14575" s="2"/>
      <c r="K14575"/>
      <c r="L14575"/>
      <c r="M14575"/>
      <c r="N14575"/>
      <c r="O14575"/>
      <c r="P14575"/>
      <c r="Q14575"/>
      <c r="R14575"/>
      <c r="S14575"/>
      <c r="T14575"/>
      <c r="U14575"/>
      <c r="V14575"/>
      <c r="W14575"/>
      <c r="X14575"/>
      <c r="Y14575"/>
    </row>
    <row r="14576" spans="1:25" s="1" customFormat="1" x14ac:dyDescent="0.25">
      <c r="A14576"/>
      <c r="C14576" s="2"/>
      <c r="D14576" s="2"/>
      <c r="E14576" s="2"/>
      <c r="F14576" s="2"/>
      <c r="G14576" s="2"/>
      <c r="H14576" s="2"/>
      <c r="I14576" s="2"/>
      <c r="K14576"/>
      <c r="L14576"/>
      <c r="M14576"/>
      <c r="N14576"/>
      <c r="O14576"/>
      <c r="P14576"/>
      <c r="Q14576"/>
      <c r="R14576"/>
      <c r="S14576"/>
      <c r="T14576"/>
      <c r="U14576"/>
      <c r="V14576"/>
      <c r="W14576"/>
      <c r="X14576"/>
      <c r="Y14576"/>
    </row>
    <row r="14577" spans="1:25" s="1" customFormat="1" x14ac:dyDescent="0.25">
      <c r="A14577"/>
      <c r="C14577" s="2"/>
      <c r="D14577" s="2"/>
      <c r="E14577" s="2"/>
      <c r="F14577" s="2"/>
      <c r="G14577" s="2"/>
      <c r="H14577" s="2"/>
      <c r="I14577" s="2"/>
      <c r="K14577"/>
      <c r="L14577"/>
      <c r="M14577"/>
      <c r="N14577"/>
      <c r="O14577"/>
      <c r="P14577"/>
      <c r="Q14577"/>
      <c r="R14577"/>
      <c r="S14577"/>
      <c r="T14577"/>
      <c r="U14577"/>
      <c r="V14577"/>
      <c r="W14577"/>
      <c r="X14577"/>
      <c r="Y14577"/>
    </row>
    <row r="14578" spans="1:25" s="1" customFormat="1" x14ac:dyDescent="0.25">
      <c r="A14578"/>
      <c r="C14578" s="2"/>
      <c r="D14578" s="2"/>
      <c r="E14578" s="2"/>
      <c r="F14578" s="2"/>
      <c r="G14578" s="2"/>
      <c r="H14578" s="2"/>
      <c r="I14578" s="2"/>
      <c r="K14578"/>
      <c r="L14578"/>
      <c r="M14578"/>
      <c r="N14578"/>
      <c r="O14578"/>
      <c r="P14578"/>
      <c r="Q14578"/>
      <c r="R14578"/>
      <c r="S14578"/>
      <c r="T14578"/>
      <c r="U14578"/>
      <c r="V14578"/>
      <c r="W14578"/>
      <c r="X14578"/>
      <c r="Y14578"/>
    </row>
    <row r="14579" spans="1:25" s="1" customFormat="1" x14ac:dyDescent="0.25">
      <c r="A14579"/>
      <c r="C14579" s="2"/>
      <c r="D14579" s="2"/>
      <c r="E14579" s="2"/>
      <c r="F14579" s="2"/>
      <c r="G14579" s="2"/>
      <c r="H14579" s="2"/>
      <c r="I14579" s="2"/>
      <c r="K14579"/>
      <c r="L14579"/>
      <c r="M14579"/>
      <c r="N14579"/>
      <c r="O14579"/>
      <c r="P14579"/>
      <c r="Q14579"/>
      <c r="R14579"/>
      <c r="S14579"/>
      <c r="T14579"/>
      <c r="U14579"/>
      <c r="V14579"/>
      <c r="W14579"/>
      <c r="X14579"/>
      <c r="Y14579"/>
    </row>
    <row r="14580" spans="1:25" s="1" customFormat="1" x14ac:dyDescent="0.25">
      <c r="A14580"/>
      <c r="C14580" s="2"/>
      <c r="D14580" s="2"/>
      <c r="E14580" s="2"/>
      <c r="F14580" s="2"/>
      <c r="G14580" s="2"/>
      <c r="H14580" s="2"/>
      <c r="I14580" s="2"/>
      <c r="K14580"/>
      <c r="L14580"/>
      <c r="M14580"/>
      <c r="N14580"/>
      <c r="O14580"/>
      <c r="P14580"/>
      <c r="Q14580"/>
      <c r="R14580"/>
      <c r="S14580"/>
      <c r="T14580"/>
      <c r="U14580"/>
      <c r="V14580"/>
      <c r="W14580"/>
      <c r="X14580"/>
      <c r="Y14580"/>
    </row>
    <row r="14581" spans="1:25" s="1" customFormat="1" x14ac:dyDescent="0.25">
      <c r="A14581"/>
      <c r="C14581" s="2"/>
      <c r="D14581" s="2"/>
      <c r="E14581" s="2"/>
      <c r="F14581" s="2"/>
      <c r="G14581" s="2"/>
      <c r="H14581" s="2"/>
      <c r="I14581" s="2"/>
      <c r="K14581"/>
      <c r="L14581"/>
      <c r="M14581"/>
      <c r="N14581"/>
      <c r="O14581"/>
      <c r="P14581"/>
      <c r="Q14581"/>
      <c r="R14581"/>
      <c r="S14581"/>
      <c r="T14581"/>
      <c r="U14581"/>
      <c r="V14581"/>
      <c r="W14581"/>
      <c r="X14581"/>
      <c r="Y14581"/>
    </row>
    <row r="14582" spans="1:25" s="1" customFormat="1" x14ac:dyDescent="0.25">
      <c r="A14582"/>
      <c r="C14582" s="2"/>
      <c r="D14582" s="2"/>
      <c r="E14582" s="2"/>
      <c r="F14582" s="2"/>
      <c r="G14582" s="2"/>
      <c r="H14582" s="2"/>
      <c r="I14582" s="2"/>
      <c r="K14582"/>
      <c r="L14582"/>
      <c r="M14582"/>
      <c r="N14582"/>
      <c r="O14582"/>
      <c r="P14582"/>
      <c r="Q14582"/>
      <c r="R14582"/>
      <c r="S14582"/>
      <c r="T14582"/>
      <c r="U14582"/>
      <c r="V14582"/>
      <c r="W14582"/>
      <c r="X14582"/>
      <c r="Y14582"/>
    </row>
    <row r="14583" spans="1:25" s="1" customFormat="1" x14ac:dyDescent="0.25">
      <c r="A14583"/>
      <c r="C14583" s="2"/>
      <c r="D14583" s="2"/>
      <c r="E14583" s="2"/>
      <c r="F14583" s="2"/>
      <c r="G14583" s="2"/>
      <c r="H14583" s="2"/>
      <c r="I14583" s="2"/>
      <c r="K14583"/>
      <c r="L14583"/>
      <c r="M14583"/>
      <c r="N14583"/>
      <c r="O14583"/>
      <c r="P14583"/>
      <c r="Q14583"/>
      <c r="R14583"/>
      <c r="S14583"/>
      <c r="T14583"/>
      <c r="U14583"/>
      <c r="V14583"/>
      <c r="W14583"/>
      <c r="X14583"/>
      <c r="Y14583"/>
    </row>
    <row r="14584" spans="1:25" s="1" customFormat="1" x14ac:dyDescent="0.25">
      <c r="A14584"/>
      <c r="C14584" s="2"/>
      <c r="D14584" s="2"/>
      <c r="E14584" s="2"/>
      <c r="F14584" s="2"/>
      <c r="G14584" s="2"/>
      <c r="H14584" s="2"/>
      <c r="I14584" s="2"/>
      <c r="K14584"/>
      <c r="L14584"/>
      <c r="M14584"/>
      <c r="N14584"/>
      <c r="O14584"/>
      <c r="P14584"/>
      <c r="Q14584"/>
      <c r="R14584"/>
      <c r="S14584"/>
      <c r="T14584"/>
      <c r="U14584"/>
      <c r="V14584"/>
      <c r="W14584"/>
      <c r="X14584"/>
      <c r="Y14584"/>
    </row>
    <row r="14585" spans="1:25" s="1" customFormat="1" x14ac:dyDescent="0.25">
      <c r="A14585"/>
      <c r="C14585" s="2"/>
      <c r="D14585" s="2"/>
      <c r="E14585" s="2"/>
      <c r="F14585" s="2"/>
      <c r="G14585" s="2"/>
      <c r="H14585" s="2"/>
      <c r="I14585" s="2"/>
      <c r="K14585"/>
      <c r="L14585"/>
      <c r="M14585"/>
      <c r="N14585"/>
      <c r="O14585"/>
      <c r="P14585"/>
      <c r="Q14585"/>
      <c r="R14585"/>
      <c r="S14585"/>
      <c r="T14585"/>
      <c r="U14585"/>
      <c r="V14585"/>
      <c r="W14585"/>
      <c r="X14585"/>
      <c r="Y14585"/>
    </row>
    <row r="14586" spans="1:25" s="1" customFormat="1" x14ac:dyDescent="0.25">
      <c r="A14586"/>
      <c r="C14586" s="2"/>
      <c r="D14586" s="2"/>
      <c r="E14586" s="2"/>
      <c r="F14586" s="2"/>
      <c r="G14586" s="2"/>
      <c r="H14586" s="2"/>
      <c r="I14586" s="2"/>
      <c r="K14586"/>
      <c r="L14586"/>
      <c r="M14586"/>
      <c r="N14586"/>
      <c r="O14586"/>
      <c r="P14586"/>
      <c r="Q14586"/>
      <c r="R14586"/>
      <c r="S14586"/>
      <c r="T14586"/>
      <c r="U14586"/>
      <c r="V14586"/>
      <c r="W14586"/>
      <c r="X14586"/>
      <c r="Y14586"/>
    </row>
    <row r="14587" spans="1:25" s="1" customFormat="1" x14ac:dyDescent="0.25">
      <c r="A14587"/>
      <c r="C14587" s="2"/>
      <c r="D14587" s="2"/>
      <c r="E14587" s="2"/>
      <c r="F14587" s="2"/>
      <c r="G14587" s="2"/>
      <c r="H14587" s="2"/>
      <c r="I14587" s="2"/>
      <c r="K14587"/>
      <c r="L14587"/>
      <c r="M14587"/>
      <c r="N14587"/>
      <c r="O14587"/>
      <c r="P14587"/>
      <c r="Q14587"/>
      <c r="R14587"/>
      <c r="S14587"/>
      <c r="T14587"/>
      <c r="U14587"/>
      <c r="V14587"/>
      <c r="W14587"/>
      <c r="X14587"/>
      <c r="Y14587"/>
    </row>
    <row r="14588" spans="1:25" s="1" customFormat="1" x14ac:dyDescent="0.25">
      <c r="A14588"/>
      <c r="C14588" s="2"/>
      <c r="D14588" s="2"/>
      <c r="E14588" s="2"/>
      <c r="F14588" s="2"/>
      <c r="G14588" s="2"/>
      <c r="H14588" s="2"/>
      <c r="I14588" s="2"/>
      <c r="K14588"/>
      <c r="L14588"/>
      <c r="M14588"/>
      <c r="N14588"/>
      <c r="O14588"/>
      <c r="P14588"/>
      <c r="Q14588"/>
      <c r="R14588"/>
      <c r="S14588"/>
      <c r="T14588"/>
      <c r="U14588"/>
      <c r="V14588"/>
      <c r="W14588"/>
      <c r="X14588"/>
      <c r="Y14588"/>
    </row>
    <row r="14589" spans="1:25" s="1" customFormat="1" x14ac:dyDescent="0.25">
      <c r="A14589"/>
      <c r="C14589" s="2"/>
      <c r="D14589" s="2"/>
      <c r="E14589" s="2"/>
      <c r="F14589" s="2"/>
      <c r="G14589" s="2"/>
      <c r="H14589" s="2"/>
      <c r="I14589" s="2"/>
      <c r="K14589"/>
      <c r="L14589"/>
      <c r="M14589"/>
      <c r="N14589"/>
      <c r="O14589"/>
      <c r="P14589"/>
      <c r="Q14589"/>
      <c r="R14589"/>
      <c r="S14589"/>
      <c r="T14589"/>
      <c r="U14589"/>
      <c r="V14589"/>
      <c r="W14589"/>
      <c r="X14589"/>
      <c r="Y14589"/>
    </row>
    <row r="14590" spans="1:25" s="1" customFormat="1" x14ac:dyDescent="0.25">
      <c r="A14590"/>
      <c r="C14590" s="2"/>
      <c r="D14590" s="2"/>
      <c r="E14590" s="2"/>
      <c r="F14590" s="2"/>
      <c r="G14590" s="2"/>
      <c r="H14590" s="2"/>
      <c r="I14590" s="2"/>
      <c r="K14590"/>
      <c r="L14590"/>
      <c r="M14590"/>
      <c r="N14590"/>
      <c r="O14590"/>
      <c r="P14590"/>
      <c r="Q14590"/>
      <c r="R14590"/>
      <c r="S14590"/>
      <c r="T14590"/>
      <c r="U14590"/>
      <c r="V14590"/>
      <c r="W14590"/>
      <c r="X14590"/>
      <c r="Y14590"/>
    </row>
    <row r="14591" spans="1:25" s="1" customFormat="1" x14ac:dyDescent="0.25">
      <c r="A14591"/>
      <c r="C14591" s="2"/>
      <c r="D14591" s="2"/>
      <c r="E14591" s="2"/>
      <c r="F14591" s="2"/>
      <c r="G14591" s="2"/>
      <c r="H14591" s="2"/>
      <c r="I14591" s="2"/>
      <c r="K14591"/>
      <c r="L14591"/>
      <c r="M14591"/>
      <c r="N14591"/>
      <c r="O14591"/>
      <c r="P14591"/>
      <c r="Q14591"/>
      <c r="R14591"/>
      <c r="S14591"/>
      <c r="T14591"/>
      <c r="U14591"/>
      <c r="V14591"/>
      <c r="W14591"/>
      <c r="X14591"/>
      <c r="Y14591"/>
    </row>
    <row r="14592" spans="1:25" s="1" customFormat="1" x14ac:dyDescent="0.25">
      <c r="A14592"/>
      <c r="C14592" s="2"/>
      <c r="D14592" s="2"/>
      <c r="E14592" s="2"/>
      <c r="F14592" s="2"/>
      <c r="G14592" s="2"/>
      <c r="H14592" s="2"/>
      <c r="I14592" s="2"/>
      <c r="K14592"/>
      <c r="L14592"/>
      <c r="M14592"/>
      <c r="N14592"/>
      <c r="O14592"/>
      <c r="P14592"/>
      <c r="Q14592"/>
      <c r="R14592"/>
      <c r="S14592"/>
      <c r="T14592"/>
      <c r="U14592"/>
      <c r="V14592"/>
      <c r="W14592"/>
      <c r="X14592"/>
      <c r="Y14592"/>
    </row>
    <row r="14593" spans="1:25" s="1" customFormat="1" x14ac:dyDescent="0.25">
      <c r="A14593"/>
      <c r="C14593" s="2"/>
      <c r="D14593" s="2"/>
      <c r="E14593" s="2"/>
      <c r="F14593" s="2"/>
      <c r="G14593" s="2"/>
      <c r="H14593" s="2"/>
      <c r="I14593" s="2"/>
      <c r="K14593"/>
      <c r="L14593"/>
      <c r="M14593"/>
      <c r="N14593"/>
      <c r="O14593"/>
      <c r="P14593"/>
      <c r="Q14593"/>
      <c r="R14593"/>
      <c r="S14593"/>
      <c r="T14593"/>
      <c r="U14593"/>
      <c r="V14593"/>
      <c r="W14593"/>
      <c r="X14593"/>
      <c r="Y14593"/>
    </row>
    <row r="14594" spans="1:25" s="1" customFormat="1" x14ac:dyDescent="0.25">
      <c r="A14594"/>
      <c r="C14594" s="2"/>
      <c r="D14594" s="2"/>
      <c r="E14594" s="2"/>
      <c r="F14594" s="2"/>
      <c r="G14594" s="2"/>
      <c r="H14594" s="2"/>
      <c r="I14594" s="2"/>
      <c r="K14594"/>
      <c r="L14594"/>
      <c r="M14594"/>
      <c r="N14594"/>
      <c r="O14594"/>
      <c r="P14594"/>
      <c r="Q14594"/>
      <c r="R14594"/>
      <c r="S14594"/>
      <c r="T14594"/>
      <c r="U14594"/>
      <c r="V14594"/>
      <c r="W14594"/>
      <c r="X14594"/>
      <c r="Y14594"/>
    </row>
    <row r="14595" spans="1:25" s="1" customFormat="1" x14ac:dyDescent="0.25">
      <c r="A14595"/>
      <c r="C14595" s="2"/>
      <c r="D14595" s="2"/>
      <c r="E14595" s="2"/>
      <c r="F14595" s="2"/>
      <c r="G14595" s="2"/>
      <c r="H14595" s="2"/>
      <c r="I14595" s="2"/>
      <c r="K14595"/>
      <c r="L14595"/>
      <c r="M14595"/>
      <c r="N14595"/>
      <c r="O14595"/>
      <c r="P14595"/>
      <c r="Q14595"/>
      <c r="R14595"/>
      <c r="S14595"/>
      <c r="T14595"/>
      <c r="U14595"/>
      <c r="V14595"/>
      <c r="W14595"/>
      <c r="X14595"/>
      <c r="Y14595"/>
    </row>
    <row r="14596" spans="1:25" s="1" customFormat="1" x14ac:dyDescent="0.25">
      <c r="A14596"/>
      <c r="C14596" s="2"/>
      <c r="D14596" s="2"/>
      <c r="E14596" s="2"/>
      <c r="F14596" s="2"/>
      <c r="G14596" s="2"/>
      <c r="H14596" s="2"/>
      <c r="I14596" s="2"/>
      <c r="K14596"/>
      <c r="L14596"/>
      <c r="M14596"/>
      <c r="N14596"/>
      <c r="O14596"/>
      <c r="P14596"/>
      <c r="Q14596"/>
      <c r="R14596"/>
      <c r="S14596"/>
      <c r="T14596"/>
      <c r="U14596"/>
      <c r="V14596"/>
      <c r="W14596"/>
      <c r="X14596"/>
      <c r="Y14596"/>
    </row>
    <row r="14597" spans="1:25" s="1" customFormat="1" x14ac:dyDescent="0.25">
      <c r="A14597"/>
      <c r="C14597" s="2"/>
      <c r="D14597" s="2"/>
      <c r="E14597" s="2"/>
      <c r="F14597" s="2"/>
      <c r="G14597" s="2"/>
      <c r="H14597" s="2"/>
      <c r="I14597" s="2"/>
      <c r="K14597"/>
      <c r="L14597"/>
      <c r="M14597"/>
      <c r="N14597"/>
      <c r="O14597"/>
      <c r="P14597"/>
      <c r="Q14597"/>
      <c r="R14597"/>
      <c r="S14597"/>
      <c r="T14597"/>
      <c r="U14597"/>
      <c r="V14597"/>
      <c r="W14597"/>
      <c r="X14597"/>
      <c r="Y14597"/>
    </row>
    <row r="14598" spans="1:25" s="1" customFormat="1" x14ac:dyDescent="0.25">
      <c r="A14598"/>
      <c r="C14598" s="2"/>
      <c r="D14598" s="2"/>
      <c r="E14598" s="2"/>
      <c r="F14598" s="2"/>
      <c r="G14598" s="2"/>
      <c r="H14598" s="2"/>
      <c r="I14598" s="2"/>
      <c r="K14598"/>
      <c r="L14598"/>
      <c r="M14598"/>
      <c r="N14598"/>
      <c r="O14598"/>
      <c r="P14598"/>
      <c r="Q14598"/>
      <c r="R14598"/>
      <c r="S14598"/>
      <c r="T14598"/>
      <c r="U14598"/>
      <c r="V14598"/>
      <c r="W14598"/>
      <c r="X14598"/>
      <c r="Y14598"/>
    </row>
    <row r="14599" spans="1:25" s="1" customFormat="1" x14ac:dyDescent="0.25">
      <c r="A14599"/>
      <c r="C14599" s="2"/>
      <c r="D14599" s="2"/>
      <c r="E14599" s="2"/>
      <c r="F14599" s="2"/>
      <c r="G14599" s="2"/>
      <c r="H14599" s="2"/>
      <c r="I14599" s="2"/>
      <c r="K14599"/>
      <c r="L14599"/>
      <c r="M14599"/>
      <c r="N14599"/>
      <c r="O14599"/>
      <c r="P14599"/>
      <c r="Q14599"/>
      <c r="R14599"/>
      <c r="S14599"/>
      <c r="T14599"/>
      <c r="U14599"/>
      <c r="V14599"/>
      <c r="W14599"/>
      <c r="X14599"/>
      <c r="Y14599"/>
    </row>
    <row r="14600" spans="1:25" s="1" customFormat="1" x14ac:dyDescent="0.25">
      <c r="A14600"/>
      <c r="C14600" s="2"/>
      <c r="D14600" s="2"/>
      <c r="E14600" s="2"/>
      <c r="F14600" s="2"/>
      <c r="G14600" s="2"/>
      <c r="H14600" s="2"/>
      <c r="I14600" s="2"/>
      <c r="K14600"/>
      <c r="L14600"/>
      <c r="M14600"/>
      <c r="N14600"/>
      <c r="O14600"/>
      <c r="P14600"/>
      <c r="Q14600"/>
      <c r="R14600"/>
      <c r="S14600"/>
      <c r="T14600"/>
      <c r="U14600"/>
      <c r="V14600"/>
      <c r="W14600"/>
      <c r="X14600"/>
      <c r="Y14600"/>
    </row>
    <row r="14601" spans="1:25" s="1" customFormat="1" x14ac:dyDescent="0.25">
      <c r="A14601"/>
      <c r="C14601" s="2"/>
      <c r="D14601" s="2"/>
      <c r="E14601" s="2"/>
      <c r="F14601" s="2"/>
      <c r="G14601" s="2"/>
      <c r="H14601" s="2"/>
      <c r="I14601" s="2"/>
      <c r="K14601"/>
      <c r="L14601"/>
      <c r="M14601"/>
      <c r="N14601"/>
      <c r="O14601"/>
      <c r="P14601"/>
      <c r="Q14601"/>
      <c r="R14601"/>
      <c r="S14601"/>
      <c r="T14601"/>
      <c r="U14601"/>
      <c r="V14601"/>
      <c r="W14601"/>
      <c r="X14601"/>
      <c r="Y14601"/>
    </row>
    <row r="14602" spans="1:25" s="1" customFormat="1" x14ac:dyDescent="0.25">
      <c r="A14602"/>
      <c r="C14602" s="2"/>
      <c r="D14602" s="2"/>
      <c r="E14602" s="2"/>
      <c r="F14602" s="2"/>
      <c r="G14602" s="2"/>
      <c r="H14602" s="2"/>
      <c r="I14602" s="2"/>
      <c r="K14602"/>
      <c r="L14602"/>
      <c r="M14602"/>
      <c r="N14602"/>
      <c r="O14602"/>
      <c r="P14602"/>
      <c r="Q14602"/>
      <c r="R14602"/>
      <c r="S14602"/>
      <c r="T14602"/>
      <c r="U14602"/>
      <c r="V14602"/>
      <c r="W14602"/>
      <c r="X14602"/>
      <c r="Y14602"/>
    </row>
    <row r="14603" spans="1:25" s="1" customFormat="1" x14ac:dyDescent="0.25">
      <c r="A14603"/>
      <c r="C14603" s="2"/>
      <c r="D14603" s="2"/>
      <c r="E14603" s="2"/>
      <c r="F14603" s="2"/>
      <c r="G14603" s="2"/>
      <c r="H14603" s="2"/>
      <c r="I14603" s="2"/>
      <c r="K14603"/>
      <c r="L14603"/>
      <c r="M14603"/>
      <c r="N14603"/>
      <c r="O14603"/>
      <c r="P14603"/>
      <c r="Q14603"/>
      <c r="R14603"/>
      <c r="S14603"/>
      <c r="T14603"/>
      <c r="U14603"/>
      <c r="V14603"/>
      <c r="W14603"/>
      <c r="X14603"/>
      <c r="Y14603"/>
    </row>
    <row r="14604" spans="1:25" s="1" customFormat="1" x14ac:dyDescent="0.25">
      <c r="A14604"/>
      <c r="C14604" s="2"/>
      <c r="D14604" s="2"/>
      <c r="E14604" s="2"/>
      <c r="F14604" s="2"/>
      <c r="G14604" s="2"/>
      <c r="H14604" s="2"/>
      <c r="I14604" s="2"/>
      <c r="K14604"/>
      <c r="L14604"/>
      <c r="M14604"/>
      <c r="N14604"/>
      <c r="O14604"/>
      <c r="P14604"/>
      <c r="Q14604"/>
      <c r="R14604"/>
      <c r="S14604"/>
      <c r="T14604"/>
      <c r="U14604"/>
      <c r="V14604"/>
      <c r="W14604"/>
      <c r="X14604"/>
      <c r="Y14604"/>
    </row>
    <row r="14605" spans="1:25" s="1" customFormat="1" x14ac:dyDescent="0.25">
      <c r="A14605"/>
      <c r="C14605" s="2"/>
      <c r="D14605" s="2"/>
      <c r="E14605" s="2"/>
      <c r="F14605" s="2"/>
      <c r="G14605" s="2"/>
      <c r="H14605" s="2"/>
      <c r="I14605" s="2"/>
      <c r="K14605"/>
      <c r="L14605"/>
      <c r="M14605"/>
      <c r="N14605"/>
      <c r="O14605"/>
      <c r="P14605"/>
      <c r="Q14605"/>
      <c r="R14605"/>
      <c r="S14605"/>
      <c r="T14605"/>
      <c r="U14605"/>
      <c r="V14605"/>
      <c r="W14605"/>
      <c r="X14605"/>
      <c r="Y14605"/>
    </row>
    <row r="14606" spans="1:25" s="1" customFormat="1" x14ac:dyDescent="0.25">
      <c r="A14606"/>
      <c r="C14606" s="2"/>
      <c r="D14606" s="2"/>
      <c r="E14606" s="2"/>
      <c r="F14606" s="2"/>
      <c r="G14606" s="2"/>
      <c r="H14606" s="2"/>
      <c r="I14606" s="2"/>
      <c r="K14606"/>
      <c r="L14606"/>
      <c r="M14606"/>
      <c r="N14606"/>
      <c r="O14606"/>
      <c r="P14606"/>
      <c r="Q14606"/>
      <c r="R14606"/>
      <c r="S14606"/>
      <c r="T14606"/>
      <c r="U14606"/>
      <c r="V14606"/>
      <c r="W14606"/>
      <c r="X14606"/>
      <c r="Y14606"/>
    </row>
    <row r="14607" spans="1:25" s="1" customFormat="1" x14ac:dyDescent="0.25">
      <c r="A14607"/>
      <c r="C14607" s="2"/>
      <c r="D14607" s="2"/>
      <c r="E14607" s="2"/>
      <c r="F14607" s="2"/>
      <c r="G14607" s="2"/>
      <c r="H14607" s="2"/>
      <c r="I14607" s="2"/>
      <c r="K14607"/>
      <c r="L14607"/>
      <c r="M14607"/>
      <c r="N14607"/>
      <c r="O14607"/>
      <c r="P14607"/>
      <c r="Q14607"/>
      <c r="R14607"/>
      <c r="S14607"/>
      <c r="T14607"/>
      <c r="U14607"/>
      <c r="V14607"/>
      <c r="W14607"/>
      <c r="X14607"/>
      <c r="Y14607"/>
    </row>
    <row r="14608" spans="1:25" s="1" customFormat="1" x14ac:dyDescent="0.25">
      <c r="A14608"/>
      <c r="C14608" s="2"/>
      <c r="D14608" s="2"/>
      <c r="E14608" s="2"/>
      <c r="F14608" s="2"/>
      <c r="G14608" s="2"/>
      <c r="H14608" s="2"/>
      <c r="I14608" s="2"/>
      <c r="K14608"/>
      <c r="L14608"/>
      <c r="M14608"/>
      <c r="N14608"/>
      <c r="O14608"/>
      <c r="P14608"/>
      <c r="Q14608"/>
      <c r="R14608"/>
      <c r="S14608"/>
      <c r="T14608"/>
      <c r="U14608"/>
      <c r="V14608"/>
      <c r="W14608"/>
      <c r="X14608"/>
      <c r="Y14608"/>
    </row>
    <row r="14609" spans="1:25" s="1" customFormat="1" x14ac:dyDescent="0.25">
      <c r="A14609"/>
      <c r="C14609" s="2"/>
      <c r="D14609" s="2"/>
      <c r="E14609" s="2"/>
      <c r="F14609" s="2"/>
      <c r="G14609" s="2"/>
      <c r="H14609" s="2"/>
      <c r="I14609" s="2"/>
      <c r="K14609"/>
      <c r="L14609"/>
      <c r="M14609"/>
      <c r="N14609"/>
      <c r="O14609"/>
      <c r="P14609"/>
      <c r="Q14609"/>
      <c r="R14609"/>
      <c r="S14609"/>
      <c r="T14609"/>
      <c r="U14609"/>
      <c r="V14609"/>
      <c r="W14609"/>
      <c r="X14609"/>
      <c r="Y14609"/>
    </row>
    <row r="14610" spans="1:25" s="1" customFormat="1" x14ac:dyDescent="0.25">
      <c r="A14610"/>
      <c r="C14610" s="2"/>
      <c r="D14610" s="2"/>
      <c r="E14610" s="2"/>
      <c r="F14610" s="2"/>
      <c r="G14610" s="2"/>
      <c r="H14610" s="2"/>
      <c r="I14610" s="2"/>
      <c r="K14610"/>
      <c r="L14610"/>
      <c r="M14610"/>
      <c r="N14610"/>
      <c r="O14610"/>
      <c r="P14610"/>
      <c r="Q14610"/>
      <c r="R14610"/>
      <c r="S14610"/>
      <c r="T14610"/>
      <c r="U14610"/>
      <c r="V14610"/>
      <c r="W14610"/>
      <c r="X14610"/>
      <c r="Y14610"/>
    </row>
    <row r="14611" spans="1:25" s="1" customFormat="1" x14ac:dyDescent="0.25">
      <c r="A14611"/>
      <c r="C14611" s="2"/>
      <c r="D14611" s="2"/>
      <c r="E14611" s="2"/>
      <c r="F14611" s="2"/>
      <c r="G14611" s="2"/>
      <c r="H14611" s="2"/>
      <c r="I14611" s="2"/>
      <c r="K14611"/>
      <c r="L14611"/>
      <c r="M14611"/>
      <c r="N14611"/>
      <c r="O14611"/>
      <c r="P14611"/>
      <c r="Q14611"/>
      <c r="R14611"/>
      <c r="S14611"/>
      <c r="T14611"/>
      <c r="U14611"/>
      <c r="V14611"/>
      <c r="W14611"/>
      <c r="X14611"/>
      <c r="Y14611"/>
    </row>
    <row r="14612" spans="1:25" s="1" customFormat="1" x14ac:dyDescent="0.25">
      <c r="A14612"/>
      <c r="C14612" s="2"/>
      <c r="D14612" s="2"/>
      <c r="E14612" s="2"/>
      <c r="F14612" s="2"/>
      <c r="G14612" s="2"/>
      <c r="H14612" s="2"/>
      <c r="I14612" s="2"/>
      <c r="K14612"/>
      <c r="L14612"/>
      <c r="M14612"/>
      <c r="N14612"/>
      <c r="O14612"/>
      <c r="P14612"/>
      <c r="Q14612"/>
      <c r="R14612"/>
      <c r="S14612"/>
      <c r="T14612"/>
      <c r="U14612"/>
      <c r="V14612"/>
      <c r="W14612"/>
      <c r="X14612"/>
      <c r="Y14612"/>
    </row>
    <row r="14613" spans="1:25" s="1" customFormat="1" x14ac:dyDescent="0.25">
      <c r="A14613"/>
      <c r="C14613" s="2"/>
      <c r="D14613" s="2"/>
      <c r="E14613" s="2"/>
      <c r="F14613" s="2"/>
      <c r="G14613" s="2"/>
      <c r="H14613" s="2"/>
      <c r="I14613" s="2"/>
      <c r="K14613"/>
      <c r="L14613"/>
      <c r="M14613"/>
      <c r="N14613"/>
      <c r="O14613"/>
      <c r="P14613"/>
      <c r="Q14613"/>
      <c r="R14613"/>
      <c r="S14613"/>
      <c r="T14613"/>
      <c r="U14613"/>
      <c r="V14613"/>
      <c r="W14613"/>
      <c r="X14613"/>
      <c r="Y14613"/>
    </row>
    <row r="14614" spans="1:25" s="1" customFormat="1" x14ac:dyDescent="0.25">
      <c r="A14614"/>
      <c r="C14614" s="2"/>
      <c r="D14614" s="2"/>
      <c r="E14614" s="2"/>
      <c r="F14614" s="2"/>
      <c r="G14614" s="2"/>
      <c r="H14614" s="2"/>
      <c r="I14614" s="2"/>
      <c r="K14614"/>
      <c r="L14614"/>
      <c r="M14614"/>
      <c r="N14614"/>
      <c r="O14614"/>
      <c r="P14614"/>
      <c r="Q14614"/>
      <c r="R14614"/>
      <c r="S14614"/>
      <c r="T14614"/>
      <c r="U14614"/>
      <c r="V14614"/>
      <c r="W14614"/>
      <c r="X14614"/>
      <c r="Y14614"/>
    </row>
    <row r="14615" spans="1:25" s="1" customFormat="1" x14ac:dyDescent="0.25">
      <c r="A14615"/>
      <c r="C14615" s="2"/>
      <c r="D14615" s="2"/>
      <c r="E14615" s="2"/>
      <c r="F14615" s="2"/>
      <c r="G14615" s="2"/>
      <c r="H14615" s="2"/>
      <c r="I14615" s="2"/>
      <c r="K14615"/>
      <c r="L14615"/>
      <c r="M14615"/>
      <c r="N14615"/>
      <c r="O14615"/>
      <c r="P14615"/>
      <c r="Q14615"/>
      <c r="R14615"/>
      <c r="S14615"/>
      <c r="T14615"/>
      <c r="U14615"/>
      <c r="V14615"/>
      <c r="W14615"/>
      <c r="X14615"/>
      <c r="Y14615"/>
    </row>
    <row r="14616" spans="1:25" s="1" customFormat="1" x14ac:dyDescent="0.25">
      <c r="A14616"/>
      <c r="C14616" s="2"/>
      <c r="D14616" s="2"/>
      <c r="E14616" s="2"/>
      <c r="F14616" s="2"/>
      <c r="G14616" s="2"/>
      <c r="H14616" s="2"/>
      <c r="I14616" s="2"/>
      <c r="K14616"/>
      <c r="L14616"/>
      <c r="M14616"/>
      <c r="N14616"/>
      <c r="O14616"/>
      <c r="P14616"/>
      <c r="Q14616"/>
      <c r="R14616"/>
      <c r="S14616"/>
      <c r="T14616"/>
      <c r="U14616"/>
      <c r="V14616"/>
      <c r="W14616"/>
      <c r="X14616"/>
      <c r="Y14616"/>
    </row>
    <row r="14617" spans="1:25" s="1" customFormat="1" x14ac:dyDescent="0.25">
      <c r="A14617"/>
      <c r="C14617" s="2"/>
      <c r="D14617" s="2"/>
      <c r="E14617" s="2"/>
      <c r="F14617" s="2"/>
      <c r="G14617" s="2"/>
      <c r="H14617" s="2"/>
      <c r="I14617" s="2"/>
      <c r="K14617"/>
      <c r="L14617"/>
      <c r="M14617"/>
      <c r="N14617"/>
      <c r="O14617"/>
      <c r="P14617"/>
      <c r="Q14617"/>
      <c r="R14617"/>
      <c r="S14617"/>
      <c r="T14617"/>
      <c r="U14617"/>
      <c r="V14617"/>
      <c r="W14617"/>
      <c r="X14617"/>
      <c r="Y14617"/>
    </row>
    <row r="14618" spans="1:25" s="1" customFormat="1" x14ac:dyDescent="0.25">
      <c r="A14618"/>
      <c r="C14618" s="2"/>
      <c r="D14618" s="2"/>
      <c r="E14618" s="2"/>
      <c r="F14618" s="2"/>
      <c r="G14618" s="2"/>
      <c r="H14618" s="2"/>
      <c r="I14618" s="2"/>
      <c r="K14618"/>
      <c r="L14618"/>
      <c r="M14618"/>
      <c r="N14618"/>
      <c r="O14618"/>
      <c r="P14618"/>
      <c r="Q14618"/>
      <c r="R14618"/>
      <c r="S14618"/>
      <c r="T14618"/>
      <c r="U14618"/>
      <c r="V14618"/>
      <c r="W14618"/>
      <c r="X14618"/>
      <c r="Y14618"/>
    </row>
    <row r="14619" spans="1:25" s="1" customFormat="1" x14ac:dyDescent="0.25">
      <c r="A14619"/>
      <c r="C14619" s="2"/>
      <c r="D14619" s="2"/>
      <c r="E14619" s="2"/>
      <c r="F14619" s="2"/>
      <c r="G14619" s="2"/>
      <c r="H14619" s="2"/>
      <c r="I14619" s="2"/>
      <c r="K14619"/>
      <c r="L14619"/>
      <c r="M14619"/>
      <c r="N14619"/>
      <c r="O14619"/>
      <c r="P14619"/>
      <c r="Q14619"/>
      <c r="R14619"/>
      <c r="S14619"/>
      <c r="T14619"/>
      <c r="U14619"/>
      <c r="V14619"/>
      <c r="W14619"/>
      <c r="X14619"/>
      <c r="Y14619"/>
    </row>
    <row r="14620" spans="1:25" s="1" customFormat="1" x14ac:dyDescent="0.25">
      <c r="A14620"/>
      <c r="C14620" s="2"/>
      <c r="D14620" s="2"/>
      <c r="E14620" s="2"/>
      <c r="F14620" s="2"/>
      <c r="G14620" s="2"/>
      <c r="H14620" s="2"/>
      <c r="I14620" s="2"/>
      <c r="K14620"/>
      <c r="L14620"/>
      <c r="M14620"/>
      <c r="N14620"/>
      <c r="O14620"/>
      <c r="P14620"/>
      <c r="Q14620"/>
      <c r="R14620"/>
      <c r="S14620"/>
      <c r="T14620"/>
      <c r="U14620"/>
      <c r="V14620"/>
      <c r="W14620"/>
      <c r="X14620"/>
      <c r="Y14620"/>
    </row>
    <row r="14621" spans="1:25" s="1" customFormat="1" x14ac:dyDescent="0.25">
      <c r="A14621"/>
      <c r="C14621" s="2"/>
      <c r="D14621" s="2"/>
      <c r="E14621" s="2"/>
      <c r="F14621" s="2"/>
      <c r="G14621" s="2"/>
      <c r="H14621" s="2"/>
      <c r="I14621" s="2"/>
      <c r="K14621"/>
      <c r="L14621"/>
      <c r="M14621"/>
      <c r="N14621"/>
      <c r="O14621"/>
      <c r="P14621"/>
      <c r="Q14621"/>
      <c r="R14621"/>
      <c r="S14621"/>
      <c r="T14621"/>
      <c r="U14621"/>
      <c r="V14621"/>
      <c r="W14621"/>
      <c r="X14621"/>
      <c r="Y14621"/>
    </row>
    <row r="14622" spans="1:25" s="1" customFormat="1" x14ac:dyDescent="0.25">
      <c r="A14622"/>
      <c r="C14622" s="2"/>
      <c r="D14622" s="2"/>
      <c r="E14622" s="2"/>
      <c r="F14622" s="2"/>
      <c r="G14622" s="2"/>
      <c r="H14622" s="2"/>
      <c r="I14622" s="2"/>
      <c r="K14622"/>
      <c r="L14622"/>
      <c r="M14622"/>
      <c r="N14622"/>
      <c r="O14622"/>
      <c r="P14622"/>
      <c r="Q14622"/>
      <c r="R14622"/>
      <c r="S14622"/>
      <c r="T14622"/>
      <c r="U14622"/>
      <c r="V14622"/>
      <c r="W14622"/>
      <c r="X14622"/>
      <c r="Y14622"/>
    </row>
    <row r="14623" spans="1:25" s="1" customFormat="1" x14ac:dyDescent="0.25">
      <c r="A14623"/>
      <c r="C14623" s="2"/>
      <c r="D14623" s="2"/>
      <c r="E14623" s="2"/>
      <c r="F14623" s="2"/>
      <c r="G14623" s="2"/>
      <c r="H14623" s="2"/>
      <c r="I14623" s="2"/>
      <c r="K14623"/>
      <c r="L14623"/>
      <c r="M14623"/>
      <c r="N14623"/>
      <c r="O14623"/>
      <c r="P14623"/>
      <c r="Q14623"/>
      <c r="R14623"/>
      <c r="S14623"/>
      <c r="T14623"/>
      <c r="U14623"/>
      <c r="V14623"/>
      <c r="W14623"/>
      <c r="X14623"/>
      <c r="Y14623"/>
    </row>
    <row r="14624" spans="1:25" s="1" customFormat="1" x14ac:dyDescent="0.25">
      <c r="A14624"/>
      <c r="C14624" s="2"/>
      <c r="D14624" s="2"/>
      <c r="E14624" s="2"/>
      <c r="F14624" s="2"/>
      <c r="G14624" s="2"/>
      <c r="H14624" s="2"/>
      <c r="I14624" s="2"/>
      <c r="K14624"/>
      <c r="L14624"/>
      <c r="M14624"/>
      <c r="N14624"/>
      <c r="O14624"/>
      <c r="P14624"/>
      <c r="Q14624"/>
      <c r="R14624"/>
      <c r="S14624"/>
      <c r="T14624"/>
      <c r="U14624"/>
      <c r="V14624"/>
      <c r="W14624"/>
      <c r="X14624"/>
      <c r="Y14624"/>
    </row>
    <row r="14625" spans="1:25" s="1" customFormat="1" x14ac:dyDescent="0.25">
      <c r="A14625"/>
      <c r="C14625" s="2"/>
      <c r="D14625" s="2"/>
      <c r="E14625" s="2"/>
      <c r="F14625" s="2"/>
      <c r="G14625" s="2"/>
      <c r="H14625" s="2"/>
      <c r="I14625" s="2"/>
      <c r="K14625"/>
      <c r="L14625"/>
      <c r="M14625"/>
      <c r="N14625"/>
      <c r="O14625"/>
      <c r="P14625"/>
      <c r="Q14625"/>
      <c r="R14625"/>
      <c r="S14625"/>
      <c r="T14625"/>
      <c r="U14625"/>
      <c r="V14625"/>
      <c r="W14625"/>
      <c r="X14625"/>
      <c r="Y14625"/>
    </row>
    <row r="14626" spans="1:25" s="1" customFormat="1" x14ac:dyDescent="0.25">
      <c r="A14626"/>
      <c r="C14626" s="2"/>
      <c r="D14626" s="2"/>
      <c r="E14626" s="2"/>
      <c r="F14626" s="2"/>
      <c r="G14626" s="2"/>
      <c r="H14626" s="2"/>
      <c r="I14626" s="2"/>
      <c r="K14626"/>
      <c r="L14626"/>
      <c r="M14626"/>
      <c r="N14626"/>
      <c r="O14626"/>
      <c r="P14626"/>
      <c r="Q14626"/>
      <c r="R14626"/>
      <c r="S14626"/>
      <c r="T14626"/>
      <c r="U14626"/>
      <c r="V14626"/>
      <c r="W14626"/>
      <c r="X14626"/>
      <c r="Y14626"/>
    </row>
    <row r="14627" spans="1:25" s="1" customFormat="1" x14ac:dyDescent="0.25">
      <c r="A14627"/>
      <c r="C14627" s="2"/>
      <c r="D14627" s="2"/>
      <c r="E14627" s="2"/>
      <c r="F14627" s="2"/>
      <c r="G14627" s="2"/>
      <c r="H14627" s="2"/>
      <c r="I14627" s="2"/>
      <c r="K14627"/>
      <c r="L14627"/>
      <c r="M14627"/>
      <c r="N14627"/>
      <c r="O14627"/>
      <c r="P14627"/>
      <c r="Q14627"/>
      <c r="R14627"/>
      <c r="S14627"/>
      <c r="T14627"/>
      <c r="U14627"/>
      <c r="V14627"/>
      <c r="W14627"/>
      <c r="X14627"/>
      <c r="Y14627"/>
    </row>
    <row r="14628" spans="1:25" s="1" customFormat="1" x14ac:dyDescent="0.25">
      <c r="A14628"/>
      <c r="C14628" s="2"/>
      <c r="D14628" s="2"/>
      <c r="E14628" s="2"/>
      <c r="F14628" s="2"/>
      <c r="G14628" s="2"/>
      <c r="H14628" s="2"/>
      <c r="I14628" s="2"/>
      <c r="K14628"/>
      <c r="L14628"/>
      <c r="M14628"/>
      <c r="N14628"/>
      <c r="O14628"/>
      <c r="P14628"/>
      <c r="Q14628"/>
      <c r="R14628"/>
      <c r="S14628"/>
      <c r="T14628"/>
      <c r="U14628"/>
      <c r="V14628"/>
      <c r="W14628"/>
      <c r="X14628"/>
      <c r="Y14628"/>
    </row>
    <row r="14629" spans="1:25" s="1" customFormat="1" x14ac:dyDescent="0.25">
      <c r="A14629"/>
      <c r="C14629" s="2"/>
      <c r="D14629" s="2"/>
      <c r="E14629" s="2"/>
      <c r="F14629" s="2"/>
      <c r="G14629" s="2"/>
      <c r="H14629" s="2"/>
      <c r="I14629" s="2"/>
      <c r="K14629"/>
      <c r="L14629"/>
      <c r="M14629"/>
      <c r="N14629"/>
      <c r="O14629"/>
      <c r="P14629"/>
      <c r="Q14629"/>
      <c r="R14629"/>
      <c r="S14629"/>
      <c r="T14629"/>
      <c r="U14629"/>
      <c r="V14629"/>
      <c r="W14629"/>
      <c r="X14629"/>
      <c r="Y14629"/>
    </row>
    <row r="14630" spans="1:25" s="1" customFormat="1" x14ac:dyDescent="0.25">
      <c r="A14630"/>
      <c r="C14630" s="2"/>
      <c r="D14630" s="2"/>
      <c r="E14630" s="2"/>
      <c r="F14630" s="2"/>
      <c r="G14630" s="2"/>
      <c r="H14630" s="2"/>
      <c r="I14630" s="2"/>
      <c r="K14630"/>
      <c r="L14630"/>
      <c r="M14630"/>
      <c r="N14630"/>
      <c r="O14630"/>
      <c r="P14630"/>
      <c r="Q14630"/>
      <c r="R14630"/>
      <c r="S14630"/>
      <c r="T14630"/>
      <c r="U14630"/>
      <c r="V14630"/>
      <c r="W14630"/>
      <c r="X14630"/>
      <c r="Y14630"/>
    </row>
    <row r="14631" spans="1:25" s="1" customFormat="1" x14ac:dyDescent="0.25">
      <c r="A14631"/>
      <c r="C14631" s="2"/>
      <c r="D14631" s="2"/>
      <c r="E14631" s="2"/>
      <c r="F14631" s="2"/>
      <c r="G14631" s="2"/>
      <c r="H14631" s="2"/>
      <c r="I14631" s="2"/>
      <c r="K14631"/>
      <c r="L14631"/>
      <c r="M14631"/>
      <c r="N14631"/>
      <c r="O14631"/>
      <c r="P14631"/>
      <c r="Q14631"/>
      <c r="R14631"/>
      <c r="S14631"/>
      <c r="T14631"/>
      <c r="U14631"/>
      <c r="V14631"/>
      <c r="W14631"/>
      <c r="X14631"/>
      <c r="Y14631"/>
    </row>
    <row r="14632" spans="1:25" s="1" customFormat="1" x14ac:dyDescent="0.25">
      <c r="A14632"/>
      <c r="C14632" s="2"/>
      <c r="D14632" s="2"/>
      <c r="E14632" s="2"/>
      <c r="F14632" s="2"/>
      <c r="G14632" s="2"/>
      <c r="H14632" s="2"/>
      <c r="I14632" s="2"/>
      <c r="K14632"/>
      <c r="L14632"/>
      <c r="M14632"/>
      <c r="N14632"/>
      <c r="O14632"/>
      <c r="P14632"/>
      <c r="Q14632"/>
      <c r="R14632"/>
      <c r="S14632"/>
      <c r="T14632"/>
      <c r="U14632"/>
      <c r="V14632"/>
      <c r="W14632"/>
      <c r="X14632"/>
      <c r="Y14632"/>
    </row>
    <row r="14633" spans="1:25" s="1" customFormat="1" x14ac:dyDescent="0.25">
      <c r="A14633"/>
      <c r="C14633" s="2"/>
      <c r="D14633" s="2"/>
      <c r="E14633" s="2"/>
      <c r="F14633" s="2"/>
      <c r="G14633" s="2"/>
      <c r="H14633" s="2"/>
      <c r="I14633" s="2"/>
      <c r="K14633"/>
      <c r="L14633"/>
      <c r="M14633"/>
      <c r="N14633"/>
      <c r="O14633"/>
      <c r="P14633"/>
      <c r="Q14633"/>
      <c r="R14633"/>
      <c r="S14633"/>
      <c r="T14633"/>
      <c r="U14633"/>
      <c r="V14633"/>
      <c r="W14633"/>
      <c r="X14633"/>
      <c r="Y14633"/>
    </row>
    <row r="14634" spans="1:25" s="1" customFormat="1" x14ac:dyDescent="0.25">
      <c r="A14634"/>
      <c r="C14634" s="2"/>
      <c r="D14634" s="2"/>
      <c r="E14634" s="2"/>
      <c r="F14634" s="2"/>
      <c r="G14634" s="2"/>
      <c r="H14634" s="2"/>
      <c r="I14634" s="2"/>
      <c r="K14634"/>
      <c r="L14634"/>
      <c r="M14634"/>
      <c r="N14634"/>
      <c r="O14634"/>
      <c r="P14634"/>
      <c r="Q14634"/>
      <c r="R14634"/>
      <c r="S14634"/>
      <c r="T14634"/>
      <c r="U14634"/>
      <c r="V14634"/>
      <c r="W14634"/>
      <c r="X14634"/>
      <c r="Y14634"/>
    </row>
    <row r="14635" spans="1:25" s="1" customFormat="1" x14ac:dyDescent="0.25">
      <c r="A14635"/>
      <c r="C14635" s="2"/>
      <c r="D14635" s="2"/>
      <c r="E14635" s="2"/>
      <c r="F14635" s="2"/>
      <c r="G14635" s="2"/>
      <c r="H14635" s="2"/>
      <c r="I14635" s="2"/>
      <c r="K14635"/>
      <c r="L14635"/>
      <c r="M14635"/>
      <c r="N14635"/>
      <c r="O14635"/>
      <c r="P14635"/>
      <c r="Q14635"/>
      <c r="R14635"/>
      <c r="S14635"/>
      <c r="T14635"/>
      <c r="U14635"/>
      <c r="V14635"/>
      <c r="W14635"/>
      <c r="X14635"/>
      <c r="Y14635"/>
    </row>
    <row r="14636" spans="1:25" s="1" customFormat="1" x14ac:dyDescent="0.25">
      <c r="A14636"/>
      <c r="C14636" s="2"/>
      <c r="D14636" s="2"/>
      <c r="E14636" s="2"/>
      <c r="F14636" s="2"/>
      <c r="G14636" s="2"/>
      <c r="H14636" s="2"/>
      <c r="I14636" s="2"/>
      <c r="K14636"/>
      <c r="L14636"/>
      <c r="M14636"/>
      <c r="N14636"/>
      <c r="O14636"/>
      <c r="P14636"/>
      <c r="Q14636"/>
      <c r="R14636"/>
      <c r="S14636"/>
      <c r="T14636"/>
      <c r="U14636"/>
      <c r="V14636"/>
      <c r="W14636"/>
      <c r="X14636"/>
      <c r="Y14636"/>
    </row>
    <row r="14637" spans="1:25" s="1" customFormat="1" x14ac:dyDescent="0.25">
      <c r="A14637"/>
      <c r="C14637" s="2"/>
      <c r="D14637" s="2"/>
      <c r="E14637" s="2"/>
      <c r="F14637" s="2"/>
      <c r="G14637" s="2"/>
      <c r="H14637" s="2"/>
      <c r="I14637" s="2"/>
      <c r="K14637"/>
      <c r="L14637"/>
      <c r="M14637"/>
      <c r="N14637"/>
      <c r="O14637"/>
      <c r="P14637"/>
      <c r="Q14637"/>
      <c r="R14637"/>
      <c r="S14637"/>
      <c r="T14637"/>
      <c r="U14637"/>
      <c r="V14637"/>
      <c r="W14637"/>
      <c r="X14637"/>
      <c r="Y14637"/>
    </row>
    <row r="14638" spans="1:25" s="1" customFormat="1" x14ac:dyDescent="0.25">
      <c r="A14638"/>
      <c r="C14638" s="2"/>
      <c r="D14638" s="2"/>
      <c r="E14638" s="2"/>
      <c r="F14638" s="2"/>
      <c r="G14638" s="2"/>
      <c r="H14638" s="2"/>
      <c r="I14638" s="2"/>
      <c r="K14638"/>
      <c r="L14638"/>
      <c r="M14638"/>
      <c r="N14638"/>
      <c r="O14638"/>
      <c r="P14638"/>
      <c r="Q14638"/>
      <c r="R14638"/>
      <c r="S14638"/>
      <c r="T14638"/>
      <c r="U14638"/>
      <c r="V14638"/>
      <c r="W14638"/>
      <c r="X14638"/>
      <c r="Y14638"/>
    </row>
    <row r="14639" spans="1:25" s="1" customFormat="1" x14ac:dyDescent="0.25">
      <c r="A14639"/>
      <c r="C14639" s="2"/>
      <c r="D14639" s="2"/>
      <c r="E14639" s="2"/>
      <c r="F14639" s="2"/>
      <c r="G14639" s="2"/>
      <c r="H14639" s="2"/>
      <c r="I14639" s="2"/>
      <c r="K14639"/>
      <c r="L14639"/>
      <c r="M14639"/>
      <c r="N14639"/>
      <c r="O14639"/>
      <c r="P14639"/>
      <c r="Q14639"/>
      <c r="R14639"/>
      <c r="S14639"/>
      <c r="T14639"/>
      <c r="U14639"/>
      <c r="V14639"/>
      <c r="W14639"/>
      <c r="X14639"/>
      <c r="Y14639"/>
    </row>
    <row r="14640" spans="1:25" s="1" customFormat="1" x14ac:dyDescent="0.25">
      <c r="A14640"/>
      <c r="C14640" s="2"/>
      <c r="D14640" s="2"/>
      <c r="E14640" s="2"/>
      <c r="F14640" s="2"/>
      <c r="G14640" s="2"/>
      <c r="H14640" s="2"/>
      <c r="I14640" s="2"/>
      <c r="K14640"/>
      <c r="L14640"/>
      <c r="M14640"/>
      <c r="N14640"/>
      <c r="O14640"/>
      <c r="P14640"/>
      <c r="Q14640"/>
      <c r="R14640"/>
      <c r="S14640"/>
      <c r="T14640"/>
      <c r="U14640"/>
      <c r="V14640"/>
      <c r="W14640"/>
      <c r="X14640"/>
      <c r="Y14640"/>
    </row>
    <row r="14641" spans="1:25" s="1" customFormat="1" x14ac:dyDescent="0.25">
      <c r="A14641"/>
      <c r="C14641" s="2"/>
      <c r="D14641" s="2"/>
      <c r="E14641" s="2"/>
      <c r="F14641" s="2"/>
      <c r="G14641" s="2"/>
      <c r="H14641" s="2"/>
      <c r="I14641" s="2"/>
      <c r="K14641"/>
      <c r="L14641"/>
      <c r="M14641"/>
      <c r="N14641"/>
      <c r="O14641"/>
      <c r="P14641"/>
      <c r="Q14641"/>
      <c r="R14641"/>
      <c r="S14641"/>
      <c r="T14641"/>
      <c r="U14641"/>
      <c r="V14641"/>
      <c r="W14641"/>
      <c r="X14641"/>
      <c r="Y14641"/>
    </row>
    <row r="14642" spans="1:25" s="1" customFormat="1" x14ac:dyDescent="0.25">
      <c r="A14642"/>
      <c r="C14642" s="2"/>
      <c r="D14642" s="2"/>
      <c r="E14642" s="2"/>
      <c r="F14642" s="2"/>
      <c r="G14642" s="2"/>
      <c r="H14642" s="2"/>
      <c r="I14642" s="2"/>
      <c r="K14642"/>
      <c r="L14642"/>
      <c r="M14642"/>
      <c r="N14642"/>
      <c r="O14642"/>
      <c r="P14642"/>
      <c r="Q14642"/>
      <c r="R14642"/>
      <c r="S14642"/>
      <c r="T14642"/>
      <c r="U14642"/>
      <c r="V14642"/>
      <c r="W14642"/>
      <c r="X14642"/>
      <c r="Y14642"/>
    </row>
    <row r="14643" spans="1:25" s="1" customFormat="1" x14ac:dyDescent="0.25">
      <c r="A14643"/>
      <c r="C14643" s="2"/>
      <c r="D14643" s="2"/>
      <c r="E14643" s="2"/>
      <c r="F14643" s="2"/>
      <c r="G14643" s="2"/>
      <c r="H14643" s="2"/>
      <c r="I14643" s="2"/>
      <c r="K14643"/>
      <c r="L14643"/>
      <c r="M14643"/>
      <c r="N14643"/>
      <c r="O14643"/>
      <c r="P14643"/>
      <c r="Q14643"/>
      <c r="R14643"/>
      <c r="S14643"/>
      <c r="T14643"/>
      <c r="U14643"/>
      <c r="V14643"/>
      <c r="W14643"/>
      <c r="X14643"/>
      <c r="Y14643"/>
    </row>
    <row r="14644" spans="1:25" s="1" customFormat="1" x14ac:dyDescent="0.25">
      <c r="A14644"/>
      <c r="C14644" s="2"/>
      <c r="D14644" s="2"/>
      <c r="E14644" s="2"/>
      <c r="F14644" s="2"/>
      <c r="G14644" s="2"/>
      <c r="H14644" s="2"/>
      <c r="I14644" s="2"/>
      <c r="K14644"/>
      <c r="L14644"/>
      <c r="M14644"/>
      <c r="N14644"/>
      <c r="O14644"/>
      <c r="P14644"/>
      <c r="Q14644"/>
      <c r="R14644"/>
      <c r="S14644"/>
      <c r="T14644"/>
      <c r="U14644"/>
      <c r="V14644"/>
      <c r="W14644"/>
      <c r="X14644"/>
      <c r="Y14644"/>
    </row>
    <row r="14645" spans="1:25" s="1" customFormat="1" x14ac:dyDescent="0.25">
      <c r="A14645"/>
      <c r="C14645" s="2"/>
      <c r="D14645" s="2"/>
      <c r="E14645" s="2"/>
      <c r="F14645" s="2"/>
      <c r="G14645" s="2"/>
      <c r="H14645" s="2"/>
      <c r="I14645" s="2"/>
      <c r="K14645"/>
      <c r="L14645"/>
      <c r="M14645"/>
      <c r="N14645"/>
      <c r="O14645"/>
      <c r="P14645"/>
      <c r="Q14645"/>
      <c r="R14645"/>
      <c r="S14645"/>
      <c r="T14645"/>
      <c r="U14645"/>
      <c r="V14645"/>
      <c r="W14645"/>
      <c r="X14645"/>
      <c r="Y14645"/>
    </row>
    <row r="14646" spans="1:25" s="1" customFormat="1" x14ac:dyDescent="0.25">
      <c r="A14646"/>
      <c r="C14646" s="2"/>
      <c r="D14646" s="2"/>
      <c r="E14646" s="2"/>
      <c r="F14646" s="2"/>
      <c r="G14646" s="2"/>
      <c r="H14646" s="2"/>
      <c r="I14646" s="2"/>
      <c r="K14646"/>
      <c r="L14646"/>
      <c r="M14646"/>
      <c r="N14646"/>
      <c r="O14646"/>
      <c r="P14646"/>
      <c r="Q14646"/>
      <c r="R14646"/>
      <c r="S14646"/>
      <c r="T14646"/>
      <c r="U14646"/>
      <c r="V14646"/>
      <c r="W14646"/>
      <c r="X14646"/>
      <c r="Y14646"/>
    </row>
    <row r="14647" spans="1:25" s="1" customFormat="1" x14ac:dyDescent="0.25">
      <c r="A14647"/>
      <c r="C14647" s="2"/>
      <c r="D14647" s="2"/>
      <c r="E14647" s="2"/>
      <c r="F14647" s="2"/>
      <c r="G14647" s="2"/>
      <c r="H14647" s="2"/>
      <c r="I14647" s="2"/>
      <c r="K14647"/>
      <c r="L14647"/>
      <c r="M14647"/>
      <c r="N14647"/>
      <c r="O14647"/>
      <c r="P14647"/>
      <c r="Q14647"/>
      <c r="R14647"/>
      <c r="S14647"/>
      <c r="T14647"/>
      <c r="U14647"/>
      <c r="V14647"/>
      <c r="W14647"/>
      <c r="X14647"/>
      <c r="Y14647"/>
    </row>
    <row r="14648" spans="1:25" s="1" customFormat="1" x14ac:dyDescent="0.25">
      <c r="A14648"/>
      <c r="C14648" s="2"/>
      <c r="D14648" s="2"/>
      <c r="E14648" s="2"/>
      <c r="F14648" s="2"/>
      <c r="G14648" s="2"/>
      <c r="H14648" s="2"/>
      <c r="I14648" s="2"/>
      <c r="K14648"/>
      <c r="L14648"/>
      <c r="M14648"/>
      <c r="N14648"/>
      <c r="O14648"/>
      <c r="P14648"/>
      <c r="Q14648"/>
      <c r="R14648"/>
      <c r="S14648"/>
      <c r="T14648"/>
      <c r="U14648"/>
      <c r="V14648"/>
      <c r="W14648"/>
      <c r="X14648"/>
      <c r="Y14648"/>
    </row>
    <row r="14649" spans="1:25" s="1" customFormat="1" x14ac:dyDescent="0.25">
      <c r="A14649"/>
      <c r="C14649" s="2"/>
      <c r="D14649" s="2"/>
      <c r="E14649" s="2"/>
      <c r="F14649" s="2"/>
      <c r="G14649" s="2"/>
      <c r="H14649" s="2"/>
      <c r="I14649" s="2"/>
      <c r="K14649"/>
      <c r="L14649"/>
      <c r="M14649"/>
      <c r="N14649"/>
      <c r="O14649"/>
      <c r="P14649"/>
      <c r="Q14649"/>
      <c r="R14649"/>
      <c r="S14649"/>
      <c r="T14649"/>
      <c r="U14649"/>
      <c r="V14649"/>
      <c r="W14649"/>
      <c r="X14649"/>
      <c r="Y14649"/>
    </row>
    <row r="14650" spans="1:25" s="1" customFormat="1" x14ac:dyDescent="0.25">
      <c r="A14650"/>
      <c r="C14650" s="2"/>
      <c r="D14650" s="2"/>
      <c r="E14650" s="2"/>
      <c r="F14650" s="2"/>
      <c r="G14650" s="2"/>
      <c r="H14650" s="2"/>
      <c r="I14650" s="2"/>
      <c r="K14650"/>
      <c r="L14650"/>
      <c r="M14650"/>
      <c r="N14650"/>
      <c r="O14650"/>
      <c r="P14650"/>
      <c r="Q14650"/>
      <c r="R14650"/>
      <c r="S14650"/>
      <c r="T14650"/>
      <c r="U14650"/>
      <c r="V14650"/>
      <c r="W14650"/>
      <c r="X14650"/>
      <c r="Y14650"/>
    </row>
    <row r="14651" spans="1:25" s="1" customFormat="1" x14ac:dyDescent="0.25">
      <c r="A14651"/>
      <c r="C14651" s="2"/>
      <c r="D14651" s="2"/>
      <c r="E14651" s="2"/>
      <c r="F14651" s="2"/>
      <c r="G14651" s="2"/>
      <c r="H14651" s="2"/>
      <c r="I14651" s="2"/>
      <c r="K14651"/>
      <c r="L14651"/>
      <c r="M14651"/>
      <c r="N14651"/>
      <c r="O14651"/>
      <c r="P14651"/>
      <c r="Q14651"/>
      <c r="R14651"/>
      <c r="S14651"/>
      <c r="T14651"/>
      <c r="U14651"/>
      <c r="V14651"/>
      <c r="W14651"/>
      <c r="X14651"/>
      <c r="Y14651"/>
    </row>
    <row r="14652" spans="1:25" s="1" customFormat="1" x14ac:dyDescent="0.25">
      <c r="A14652"/>
      <c r="C14652" s="2"/>
      <c r="D14652" s="2"/>
      <c r="E14652" s="2"/>
      <c r="F14652" s="2"/>
      <c r="G14652" s="2"/>
      <c r="H14652" s="2"/>
      <c r="I14652" s="2"/>
      <c r="K14652"/>
      <c r="L14652"/>
      <c r="M14652"/>
      <c r="N14652"/>
      <c r="O14652"/>
      <c r="P14652"/>
      <c r="Q14652"/>
      <c r="R14652"/>
      <c r="S14652"/>
      <c r="T14652"/>
      <c r="U14652"/>
      <c r="V14652"/>
      <c r="W14652"/>
      <c r="X14652"/>
      <c r="Y14652"/>
    </row>
    <row r="14653" spans="1:25" s="1" customFormat="1" x14ac:dyDescent="0.25">
      <c r="A14653"/>
      <c r="C14653" s="2"/>
      <c r="D14653" s="2"/>
      <c r="E14653" s="2"/>
      <c r="F14653" s="2"/>
      <c r="G14653" s="2"/>
      <c r="H14653" s="2"/>
      <c r="I14653" s="2"/>
      <c r="K14653"/>
      <c r="L14653"/>
      <c r="M14653"/>
      <c r="N14653"/>
      <c r="O14653"/>
      <c r="P14653"/>
      <c r="Q14653"/>
      <c r="R14653"/>
      <c r="S14653"/>
      <c r="T14653"/>
      <c r="U14653"/>
      <c r="V14653"/>
      <c r="W14653"/>
      <c r="X14653"/>
      <c r="Y14653"/>
    </row>
    <row r="14654" spans="1:25" s="1" customFormat="1" x14ac:dyDescent="0.25">
      <c r="A14654"/>
      <c r="C14654" s="2"/>
      <c r="D14654" s="2"/>
      <c r="E14654" s="2"/>
      <c r="F14654" s="2"/>
      <c r="G14654" s="2"/>
      <c r="H14654" s="2"/>
      <c r="I14654" s="2"/>
      <c r="K14654"/>
      <c r="L14654"/>
      <c r="M14654"/>
      <c r="N14654"/>
      <c r="O14654"/>
      <c r="P14654"/>
      <c r="Q14654"/>
      <c r="R14654"/>
      <c r="S14654"/>
      <c r="T14654"/>
      <c r="U14654"/>
      <c r="V14654"/>
      <c r="W14654"/>
      <c r="X14654"/>
      <c r="Y14654"/>
    </row>
    <row r="14655" spans="1:25" s="1" customFormat="1" x14ac:dyDescent="0.25">
      <c r="A14655"/>
      <c r="C14655" s="2"/>
      <c r="D14655" s="2"/>
      <c r="E14655" s="2"/>
      <c r="F14655" s="2"/>
      <c r="G14655" s="2"/>
      <c r="H14655" s="2"/>
      <c r="I14655" s="2"/>
      <c r="K14655"/>
      <c r="L14655"/>
      <c r="M14655"/>
      <c r="N14655"/>
      <c r="O14655"/>
      <c r="P14655"/>
      <c r="Q14655"/>
      <c r="R14655"/>
      <c r="S14655"/>
      <c r="T14655"/>
      <c r="U14655"/>
      <c r="V14655"/>
      <c r="W14655"/>
      <c r="X14655"/>
      <c r="Y14655"/>
    </row>
    <row r="14656" spans="1:25" s="1" customFormat="1" x14ac:dyDescent="0.25">
      <c r="A14656"/>
      <c r="C14656" s="2"/>
      <c r="D14656" s="2"/>
      <c r="E14656" s="2"/>
      <c r="F14656" s="2"/>
      <c r="G14656" s="2"/>
      <c r="H14656" s="2"/>
      <c r="I14656" s="2"/>
      <c r="K14656"/>
      <c r="L14656"/>
      <c r="M14656"/>
      <c r="N14656"/>
      <c r="O14656"/>
      <c r="P14656"/>
      <c r="Q14656"/>
      <c r="R14656"/>
      <c r="S14656"/>
      <c r="T14656"/>
      <c r="U14656"/>
      <c r="V14656"/>
      <c r="W14656"/>
      <c r="X14656"/>
      <c r="Y14656"/>
    </row>
    <row r="14657" spans="1:25" s="1" customFormat="1" x14ac:dyDescent="0.25">
      <c r="A14657"/>
      <c r="C14657" s="2"/>
      <c r="D14657" s="2"/>
      <c r="E14657" s="2"/>
      <c r="F14657" s="2"/>
      <c r="G14657" s="2"/>
      <c r="H14657" s="2"/>
      <c r="I14657" s="2"/>
      <c r="K14657"/>
      <c r="L14657"/>
      <c r="M14657"/>
      <c r="N14657"/>
      <c r="O14657"/>
      <c r="P14657"/>
      <c r="Q14657"/>
      <c r="R14657"/>
      <c r="S14657"/>
      <c r="T14657"/>
      <c r="U14657"/>
      <c r="V14657"/>
      <c r="W14657"/>
      <c r="X14657"/>
      <c r="Y14657"/>
    </row>
    <row r="14658" spans="1:25" s="1" customFormat="1" x14ac:dyDescent="0.25">
      <c r="A14658"/>
      <c r="C14658" s="2"/>
      <c r="D14658" s="2"/>
      <c r="E14658" s="2"/>
      <c r="F14658" s="2"/>
      <c r="G14658" s="2"/>
      <c r="H14658" s="2"/>
      <c r="I14658" s="2"/>
      <c r="K14658"/>
      <c r="L14658"/>
      <c r="M14658"/>
      <c r="N14658"/>
      <c r="O14658"/>
      <c r="P14658"/>
      <c r="Q14658"/>
      <c r="R14658"/>
      <c r="S14658"/>
      <c r="T14658"/>
      <c r="U14658"/>
      <c r="V14658"/>
      <c r="W14658"/>
      <c r="X14658"/>
      <c r="Y14658"/>
    </row>
    <row r="14659" spans="1:25" s="1" customFormat="1" x14ac:dyDescent="0.25">
      <c r="A14659"/>
      <c r="C14659" s="2"/>
      <c r="D14659" s="2"/>
      <c r="E14659" s="2"/>
      <c r="F14659" s="2"/>
      <c r="G14659" s="2"/>
      <c r="H14659" s="2"/>
      <c r="I14659" s="2"/>
      <c r="K14659"/>
      <c r="L14659"/>
      <c r="M14659"/>
      <c r="N14659"/>
      <c r="O14659"/>
      <c r="P14659"/>
      <c r="Q14659"/>
      <c r="R14659"/>
      <c r="S14659"/>
      <c r="T14659"/>
      <c r="U14659"/>
      <c r="V14659"/>
      <c r="W14659"/>
      <c r="X14659"/>
      <c r="Y14659"/>
    </row>
    <row r="14660" spans="1:25" s="1" customFormat="1" x14ac:dyDescent="0.25">
      <c r="A14660"/>
      <c r="C14660" s="2"/>
      <c r="D14660" s="2"/>
      <c r="E14660" s="2"/>
      <c r="F14660" s="2"/>
      <c r="G14660" s="2"/>
      <c r="H14660" s="2"/>
      <c r="I14660" s="2"/>
      <c r="K14660"/>
      <c r="L14660"/>
      <c r="M14660"/>
      <c r="N14660"/>
      <c r="O14660"/>
      <c r="P14660"/>
      <c r="Q14660"/>
      <c r="R14660"/>
      <c r="S14660"/>
      <c r="T14660"/>
      <c r="U14660"/>
      <c r="V14660"/>
      <c r="W14660"/>
      <c r="X14660"/>
      <c r="Y14660"/>
    </row>
    <row r="14661" spans="1:25" s="1" customFormat="1" x14ac:dyDescent="0.25">
      <c r="A14661"/>
      <c r="C14661" s="2"/>
      <c r="D14661" s="2"/>
      <c r="E14661" s="2"/>
      <c r="F14661" s="2"/>
      <c r="G14661" s="2"/>
      <c r="H14661" s="2"/>
      <c r="I14661" s="2"/>
      <c r="K14661"/>
      <c r="L14661"/>
      <c r="M14661"/>
      <c r="N14661"/>
      <c r="O14661"/>
      <c r="P14661"/>
      <c r="Q14661"/>
      <c r="R14661"/>
      <c r="S14661"/>
      <c r="T14661"/>
      <c r="U14661"/>
      <c r="V14661"/>
      <c r="W14661"/>
      <c r="X14661"/>
      <c r="Y14661"/>
    </row>
    <row r="14662" spans="1:25" s="1" customFormat="1" x14ac:dyDescent="0.25">
      <c r="A14662"/>
      <c r="C14662" s="2"/>
      <c r="D14662" s="2"/>
      <c r="E14662" s="2"/>
      <c r="F14662" s="2"/>
      <c r="G14662" s="2"/>
      <c r="H14662" s="2"/>
      <c r="I14662" s="2"/>
      <c r="K14662"/>
      <c r="L14662"/>
      <c r="M14662"/>
      <c r="N14662"/>
      <c r="O14662"/>
      <c r="P14662"/>
      <c r="Q14662"/>
      <c r="R14662"/>
      <c r="S14662"/>
      <c r="T14662"/>
      <c r="U14662"/>
      <c r="V14662"/>
      <c r="W14662"/>
      <c r="X14662"/>
      <c r="Y14662"/>
    </row>
    <row r="14663" spans="1:25" s="1" customFormat="1" x14ac:dyDescent="0.25">
      <c r="A14663"/>
      <c r="C14663" s="2"/>
      <c r="D14663" s="2"/>
      <c r="E14663" s="2"/>
      <c r="F14663" s="2"/>
      <c r="G14663" s="2"/>
      <c r="H14663" s="2"/>
      <c r="I14663" s="2"/>
      <c r="K14663"/>
      <c r="L14663"/>
      <c r="M14663"/>
      <c r="N14663"/>
      <c r="O14663"/>
      <c r="P14663"/>
      <c r="Q14663"/>
      <c r="R14663"/>
      <c r="S14663"/>
      <c r="T14663"/>
      <c r="U14663"/>
      <c r="V14663"/>
      <c r="W14663"/>
      <c r="X14663"/>
      <c r="Y14663"/>
    </row>
    <row r="14664" spans="1:25" s="1" customFormat="1" x14ac:dyDescent="0.25">
      <c r="A14664"/>
      <c r="C14664" s="2"/>
      <c r="D14664" s="2"/>
      <c r="E14664" s="2"/>
      <c r="F14664" s="2"/>
      <c r="G14664" s="2"/>
      <c r="H14664" s="2"/>
      <c r="I14664" s="2"/>
      <c r="K14664"/>
      <c r="L14664"/>
      <c r="M14664"/>
      <c r="N14664"/>
      <c r="O14664"/>
      <c r="P14664"/>
      <c r="Q14664"/>
      <c r="R14664"/>
      <c r="S14664"/>
      <c r="T14664"/>
      <c r="U14664"/>
      <c r="V14664"/>
      <c r="W14664"/>
      <c r="X14664"/>
      <c r="Y14664"/>
    </row>
    <row r="14665" spans="1:25" s="1" customFormat="1" x14ac:dyDescent="0.25">
      <c r="A14665"/>
      <c r="C14665" s="2"/>
      <c r="D14665" s="2"/>
      <c r="E14665" s="2"/>
      <c r="F14665" s="2"/>
      <c r="G14665" s="2"/>
      <c r="H14665" s="2"/>
      <c r="I14665" s="2"/>
      <c r="K14665"/>
      <c r="L14665"/>
      <c r="M14665"/>
      <c r="N14665"/>
      <c r="O14665"/>
      <c r="P14665"/>
      <c r="Q14665"/>
      <c r="R14665"/>
      <c r="S14665"/>
      <c r="T14665"/>
      <c r="U14665"/>
      <c r="V14665"/>
      <c r="W14665"/>
      <c r="X14665"/>
      <c r="Y14665"/>
    </row>
    <row r="14666" spans="1:25" s="1" customFormat="1" x14ac:dyDescent="0.25">
      <c r="A14666"/>
      <c r="C14666" s="2"/>
      <c r="D14666" s="2"/>
      <c r="E14666" s="2"/>
      <c r="F14666" s="2"/>
      <c r="G14666" s="2"/>
      <c r="H14666" s="2"/>
      <c r="I14666" s="2"/>
      <c r="K14666"/>
      <c r="L14666"/>
      <c r="M14666"/>
      <c r="N14666"/>
      <c r="O14666"/>
      <c r="P14666"/>
      <c r="Q14666"/>
      <c r="R14666"/>
      <c r="S14666"/>
      <c r="T14666"/>
      <c r="U14666"/>
      <c r="V14666"/>
      <c r="W14666"/>
      <c r="X14666"/>
      <c r="Y14666"/>
    </row>
    <row r="14667" spans="1:25" s="1" customFormat="1" x14ac:dyDescent="0.25">
      <c r="A14667"/>
      <c r="C14667" s="2"/>
      <c r="D14667" s="2"/>
      <c r="E14667" s="2"/>
      <c r="F14667" s="2"/>
      <c r="G14667" s="2"/>
      <c r="H14667" s="2"/>
      <c r="I14667" s="2"/>
      <c r="K14667"/>
      <c r="L14667"/>
      <c r="M14667"/>
      <c r="N14667"/>
      <c r="O14667"/>
      <c r="P14667"/>
      <c r="Q14667"/>
      <c r="R14667"/>
      <c r="S14667"/>
      <c r="T14667"/>
      <c r="U14667"/>
      <c r="V14667"/>
      <c r="W14667"/>
      <c r="X14667"/>
      <c r="Y14667"/>
    </row>
    <row r="14668" spans="1:25" s="1" customFormat="1" x14ac:dyDescent="0.25">
      <c r="A14668"/>
      <c r="C14668" s="2"/>
      <c r="D14668" s="2"/>
      <c r="E14668" s="2"/>
      <c r="F14668" s="2"/>
      <c r="G14668" s="2"/>
      <c r="H14668" s="2"/>
      <c r="I14668" s="2"/>
      <c r="K14668"/>
      <c r="L14668"/>
      <c r="M14668"/>
      <c r="N14668"/>
      <c r="O14668"/>
      <c r="P14668"/>
      <c r="Q14668"/>
      <c r="R14668"/>
      <c r="S14668"/>
      <c r="T14668"/>
      <c r="U14668"/>
      <c r="V14668"/>
      <c r="W14668"/>
      <c r="X14668"/>
      <c r="Y14668"/>
    </row>
    <row r="14669" spans="1:25" s="1" customFormat="1" x14ac:dyDescent="0.25">
      <c r="A14669"/>
      <c r="C14669" s="2"/>
      <c r="D14669" s="2"/>
      <c r="E14669" s="2"/>
      <c r="F14669" s="2"/>
      <c r="G14669" s="2"/>
      <c r="H14669" s="2"/>
      <c r="I14669" s="2"/>
      <c r="K14669"/>
      <c r="L14669"/>
      <c r="M14669"/>
      <c r="N14669"/>
      <c r="O14669"/>
      <c r="P14669"/>
      <c r="Q14669"/>
      <c r="R14669"/>
      <c r="S14669"/>
      <c r="T14669"/>
      <c r="U14669"/>
      <c r="V14669"/>
      <c r="W14669"/>
      <c r="X14669"/>
      <c r="Y14669"/>
    </row>
    <row r="14670" spans="1:25" s="1" customFormat="1" x14ac:dyDescent="0.25">
      <c r="A14670"/>
      <c r="C14670" s="2"/>
      <c r="D14670" s="2"/>
      <c r="E14670" s="2"/>
      <c r="F14670" s="2"/>
      <c r="G14670" s="2"/>
      <c r="H14670" s="2"/>
      <c r="I14670" s="2"/>
      <c r="K14670"/>
      <c r="L14670"/>
      <c r="M14670"/>
      <c r="N14670"/>
      <c r="O14670"/>
      <c r="P14670"/>
      <c r="Q14670"/>
      <c r="R14670"/>
      <c r="S14670"/>
      <c r="T14670"/>
      <c r="U14670"/>
      <c r="V14670"/>
      <c r="W14670"/>
      <c r="X14670"/>
      <c r="Y14670"/>
    </row>
    <row r="14671" spans="1:25" s="1" customFormat="1" x14ac:dyDescent="0.25">
      <c r="A14671"/>
      <c r="C14671" s="2"/>
      <c r="D14671" s="2"/>
      <c r="E14671" s="2"/>
      <c r="F14671" s="2"/>
      <c r="G14671" s="2"/>
      <c r="H14671" s="2"/>
      <c r="I14671" s="2"/>
      <c r="K14671"/>
      <c r="L14671"/>
      <c r="M14671"/>
      <c r="N14671"/>
      <c r="O14671"/>
      <c r="P14671"/>
      <c r="Q14671"/>
      <c r="R14671"/>
      <c r="S14671"/>
      <c r="T14671"/>
      <c r="U14671"/>
      <c r="V14671"/>
      <c r="W14671"/>
      <c r="X14671"/>
      <c r="Y14671"/>
    </row>
    <row r="14672" spans="1:25" s="1" customFormat="1" x14ac:dyDescent="0.25">
      <c r="A14672"/>
      <c r="C14672" s="2"/>
      <c r="D14672" s="2"/>
      <c r="E14672" s="2"/>
      <c r="F14672" s="2"/>
      <c r="G14672" s="2"/>
      <c r="H14672" s="2"/>
      <c r="I14672" s="2"/>
      <c r="K14672"/>
      <c r="L14672"/>
      <c r="M14672"/>
      <c r="N14672"/>
      <c r="O14672"/>
      <c r="P14672"/>
      <c r="Q14672"/>
      <c r="R14672"/>
      <c r="S14672"/>
      <c r="T14672"/>
      <c r="U14672"/>
      <c r="V14672"/>
      <c r="W14672"/>
      <c r="X14672"/>
      <c r="Y14672"/>
    </row>
    <row r="14673" spans="1:25" s="1" customFormat="1" x14ac:dyDescent="0.25">
      <c r="A14673"/>
      <c r="C14673" s="2"/>
      <c r="D14673" s="2"/>
      <c r="E14673" s="2"/>
      <c r="F14673" s="2"/>
      <c r="G14673" s="2"/>
      <c r="H14673" s="2"/>
      <c r="I14673" s="2"/>
      <c r="K14673"/>
      <c r="L14673"/>
      <c r="M14673"/>
      <c r="N14673"/>
      <c r="O14673"/>
      <c r="P14673"/>
      <c r="Q14673"/>
      <c r="R14673"/>
      <c r="S14673"/>
      <c r="T14673"/>
      <c r="U14673"/>
      <c r="V14673"/>
      <c r="W14673"/>
      <c r="X14673"/>
      <c r="Y14673"/>
    </row>
    <row r="14674" spans="1:25" s="1" customFormat="1" x14ac:dyDescent="0.25">
      <c r="A14674"/>
      <c r="C14674" s="2"/>
      <c r="D14674" s="2"/>
      <c r="E14674" s="2"/>
      <c r="F14674" s="2"/>
      <c r="G14674" s="2"/>
      <c r="H14674" s="2"/>
      <c r="I14674" s="2"/>
      <c r="K14674"/>
      <c r="L14674"/>
      <c r="M14674"/>
      <c r="N14674"/>
      <c r="O14674"/>
      <c r="P14674"/>
      <c r="Q14674"/>
      <c r="R14674"/>
      <c r="S14674"/>
      <c r="T14674"/>
      <c r="U14674"/>
      <c r="V14674"/>
      <c r="W14674"/>
      <c r="X14674"/>
      <c r="Y14674"/>
    </row>
    <row r="14675" spans="1:25" s="1" customFormat="1" x14ac:dyDescent="0.25">
      <c r="A14675"/>
      <c r="C14675" s="2"/>
      <c r="D14675" s="2"/>
      <c r="E14675" s="2"/>
      <c r="F14675" s="2"/>
      <c r="G14675" s="2"/>
      <c r="H14675" s="2"/>
      <c r="I14675" s="2"/>
      <c r="K14675"/>
      <c r="L14675"/>
      <c r="M14675"/>
      <c r="N14675"/>
      <c r="O14675"/>
      <c r="P14675"/>
      <c r="Q14675"/>
      <c r="R14675"/>
      <c r="S14675"/>
      <c r="T14675"/>
      <c r="U14675"/>
      <c r="V14675"/>
      <c r="W14675"/>
      <c r="X14675"/>
      <c r="Y14675"/>
    </row>
    <row r="14676" spans="1:25" s="1" customFormat="1" x14ac:dyDescent="0.25">
      <c r="A14676"/>
      <c r="C14676" s="2"/>
      <c r="D14676" s="2"/>
      <c r="E14676" s="2"/>
      <c r="F14676" s="2"/>
      <c r="G14676" s="2"/>
      <c r="H14676" s="2"/>
      <c r="I14676" s="2"/>
      <c r="K14676"/>
      <c r="L14676"/>
      <c r="M14676"/>
      <c r="N14676"/>
      <c r="O14676"/>
      <c r="P14676"/>
      <c r="Q14676"/>
      <c r="R14676"/>
      <c r="S14676"/>
      <c r="T14676"/>
      <c r="U14676"/>
      <c r="V14676"/>
      <c r="W14676"/>
      <c r="X14676"/>
      <c r="Y14676"/>
    </row>
    <row r="14677" spans="1:25" s="1" customFormat="1" x14ac:dyDescent="0.25">
      <c r="A14677"/>
      <c r="C14677" s="2"/>
      <c r="D14677" s="2"/>
      <c r="E14677" s="2"/>
      <c r="F14677" s="2"/>
      <c r="G14677" s="2"/>
      <c r="H14677" s="2"/>
      <c r="I14677" s="2"/>
      <c r="K14677"/>
      <c r="L14677"/>
      <c r="M14677"/>
      <c r="N14677"/>
      <c r="O14677"/>
      <c r="P14677"/>
      <c r="Q14677"/>
      <c r="R14677"/>
      <c r="S14677"/>
      <c r="T14677"/>
      <c r="U14677"/>
      <c r="V14677"/>
      <c r="W14677"/>
      <c r="X14677"/>
      <c r="Y14677"/>
    </row>
    <row r="14678" spans="1:25" s="1" customFormat="1" x14ac:dyDescent="0.25">
      <c r="A14678"/>
      <c r="C14678" s="2"/>
      <c r="D14678" s="2"/>
      <c r="E14678" s="2"/>
      <c r="F14678" s="2"/>
      <c r="G14678" s="2"/>
      <c r="H14678" s="2"/>
      <c r="I14678" s="2"/>
      <c r="K14678"/>
      <c r="L14678"/>
      <c r="M14678"/>
      <c r="N14678"/>
      <c r="O14678"/>
      <c r="P14678"/>
      <c r="Q14678"/>
      <c r="R14678"/>
      <c r="S14678"/>
      <c r="T14678"/>
      <c r="U14678"/>
      <c r="V14678"/>
      <c r="W14678"/>
      <c r="X14678"/>
      <c r="Y14678"/>
    </row>
    <row r="14679" spans="1:25" s="1" customFormat="1" x14ac:dyDescent="0.25">
      <c r="A14679"/>
      <c r="C14679" s="2"/>
      <c r="D14679" s="2"/>
      <c r="E14679" s="2"/>
      <c r="F14679" s="2"/>
      <c r="G14679" s="2"/>
      <c r="H14679" s="2"/>
      <c r="I14679" s="2"/>
      <c r="K14679"/>
      <c r="L14679"/>
      <c r="M14679"/>
      <c r="N14679"/>
      <c r="O14679"/>
      <c r="P14679"/>
      <c r="Q14679"/>
      <c r="R14679"/>
      <c r="S14679"/>
      <c r="T14679"/>
      <c r="U14679"/>
      <c r="V14679"/>
      <c r="W14679"/>
      <c r="X14679"/>
      <c r="Y14679"/>
    </row>
    <row r="14680" spans="1:25" s="1" customFormat="1" x14ac:dyDescent="0.25">
      <c r="A14680"/>
      <c r="C14680" s="2"/>
      <c r="D14680" s="2"/>
      <c r="E14680" s="2"/>
      <c r="F14680" s="2"/>
      <c r="G14680" s="2"/>
      <c r="H14680" s="2"/>
      <c r="I14680" s="2"/>
      <c r="K14680"/>
      <c r="L14680"/>
      <c r="M14680"/>
      <c r="N14680"/>
      <c r="O14680"/>
      <c r="P14680"/>
      <c r="Q14680"/>
      <c r="R14680"/>
      <c r="S14680"/>
      <c r="T14680"/>
      <c r="U14680"/>
      <c r="V14680"/>
      <c r="W14680"/>
      <c r="X14680"/>
      <c r="Y14680"/>
    </row>
    <row r="14681" spans="1:25" s="1" customFormat="1" x14ac:dyDescent="0.25">
      <c r="A14681"/>
      <c r="C14681" s="2"/>
      <c r="D14681" s="2"/>
      <c r="E14681" s="2"/>
      <c r="F14681" s="2"/>
      <c r="G14681" s="2"/>
      <c r="H14681" s="2"/>
      <c r="I14681" s="2"/>
      <c r="K14681"/>
      <c r="L14681"/>
      <c r="M14681"/>
      <c r="N14681"/>
      <c r="O14681"/>
      <c r="P14681"/>
      <c r="Q14681"/>
      <c r="R14681"/>
      <c r="S14681"/>
      <c r="T14681"/>
      <c r="U14681"/>
      <c r="V14681"/>
      <c r="W14681"/>
      <c r="X14681"/>
      <c r="Y14681"/>
    </row>
    <row r="14682" spans="1:25" s="1" customFormat="1" x14ac:dyDescent="0.25">
      <c r="A14682"/>
      <c r="C14682" s="2"/>
      <c r="D14682" s="2"/>
      <c r="E14682" s="2"/>
      <c r="F14682" s="2"/>
      <c r="G14682" s="2"/>
      <c r="H14682" s="2"/>
      <c r="I14682" s="2"/>
      <c r="K14682"/>
      <c r="L14682"/>
      <c r="M14682"/>
      <c r="N14682"/>
      <c r="O14682"/>
      <c r="P14682"/>
      <c r="Q14682"/>
      <c r="R14682"/>
      <c r="S14682"/>
      <c r="T14682"/>
      <c r="U14682"/>
      <c r="V14682"/>
      <c r="W14682"/>
      <c r="X14682"/>
      <c r="Y14682"/>
    </row>
    <row r="14683" spans="1:25" s="1" customFormat="1" x14ac:dyDescent="0.25">
      <c r="A14683"/>
      <c r="C14683" s="2"/>
      <c r="D14683" s="2"/>
      <c r="E14683" s="2"/>
      <c r="F14683" s="2"/>
      <c r="G14683" s="2"/>
      <c r="H14683" s="2"/>
      <c r="I14683" s="2"/>
      <c r="K14683"/>
      <c r="L14683"/>
      <c r="M14683"/>
      <c r="N14683"/>
      <c r="O14683"/>
      <c r="P14683"/>
      <c r="Q14683"/>
      <c r="R14683"/>
      <c r="S14683"/>
      <c r="T14683"/>
      <c r="U14683"/>
      <c r="V14683"/>
      <c r="W14683"/>
      <c r="X14683"/>
      <c r="Y14683"/>
    </row>
    <row r="14684" spans="1:25" s="1" customFormat="1" x14ac:dyDescent="0.25">
      <c r="A14684"/>
      <c r="C14684" s="2"/>
      <c r="D14684" s="2"/>
      <c r="E14684" s="2"/>
      <c r="F14684" s="2"/>
      <c r="G14684" s="2"/>
      <c r="H14684" s="2"/>
      <c r="I14684" s="2"/>
      <c r="K14684"/>
      <c r="L14684"/>
      <c r="M14684"/>
      <c r="N14684"/>
      <c r="O14684"/>
      <c r="P14684"/>
      <c r="Q14684"/>
      <c r="R14684"/>
      <c r="S14684"/>
      <c r="T14684"/>
      <c r="U14684"/>
      <c r="V14684"/>
      <c r="W14684"/>
      <c r="X14684"/>
      <c r="Y14684"/>
    </row>
    <row r="14685" spans="1:25" s="1" customFormat="1" x14ac:dyDescent="0.25">
      <c r="A14685"/>
      <c r="C14685" s="2"/>
      <c r="D14685" s="2"/>
      <c r="E14685" s="2"/>
      <c r="F14685" s="2"/>
      <c r="G14685" s="2"/>
      <c r="H14685" s="2"/>
      <c r="I14685" s="2"/>
      <c r="K14685"/>
      <c r="L14685"/>
      <c r="M14685"/>
      <c r="N14685"/>
      <c r="O14685"/>
      <c r="P14685"/>
      <c r="Q14685"/>
      <c r="R14685"/>
      <c r="S14685"/>
      <c r="T14685"/>
      <c r="U14685"/>
      <c r="V14685"/>
      <c r="W14685"/>
      <c r="X14685"/>
      <c r="Y14685"/>
    </row>
    <row r="14686" spans="1:25" s="1" customFormat="1" x14ac:dyDescent="0.25">
      <c r="A14686"/>
      <c r="C14686" s="2"/>
      <c r="D14686" s="2"/>
      <c r="E14686" s="2"/>
      <c r="F14686" s="2"/>
      <c r="G14686" s="2"/>
      <c r="H14686" s="2"/>
      <c r="I14686" s="2"/>
      <c r="K14686"/>
      <c r="L14686"/>
      <c r="M14686"/>
      <c r="N14686"/>
      <c r="O14686"/>
      <c r="P14686"/>
      <c r="Q14686"/>
      <c r="R14686"/>
      <c r="S14686"/>
      <c r="T14686"/>
      <c r="U14686"/>
      <c r="V14686"/>
      <c r="W14686"/>
      <c r="X14686"/>
      <c r="Y14686"/>
    </row>
    <row r="14687" spans="1:25" s="1" customFormat="1" x14ac:dyDescent="0.25">
      <c r="A14687"/>
      <c r="C14687" s="2"/>
      <c r="D14687" s="2"/>
      <c r="E14687" s="2"/>
      <c r="F14687" s="2"/>
      <c r="G14687" s="2"/>
      <c r="H14687" s="2"/>
      <c r="I14687" s="2"/>
      <c r="K14687"/>
      <c r="L14687"/>
      <c r="M14687"/>
      <c r="N14687"/>
      <c r="O14687"/>
      <c r="P14687"/>
      <c r="Q14687"/>
      <c r="R14687"/>
      <c r="S14687"/>
      <c r="T14687"/>
      <c r="U14687"/>
      <c r="V14687"/>
      <c r="W14687"/>
      <c r="X14687"/>
      <c r="Y14687"/>
    </row>
    <row r="14688" spans="1:25" s="1" customFormat="1" x14ac:dyDescent="0.25">
      <c r="A14688"/>
      <c r="C14688" s="2"/>
      <c r="D14688" s="2"/>
      <c r="E14688" s="2"/>
      <c r="F14688" s="2"/>
      <c r="G14688" s="2"/>
      <c r="H14688" s="2"/>
      <c r="I14688" s="2"/>
      <c r="K14688"/>
      <c r="L14688"/>
      <c r="M14688"/>
      <c r="N14688"/>
      <c r="O14688"/>
      <c r="P14688"/>
      <c r="Q14688"/>
      <c r="R14688"/>
      <c r="S14688"/>
      <c r="T14688"/>
      <c r="U14688"/>
      <c r="V14688"/>
      <c r="W14688"/>
      <c r="X14688"/>
      <c r="Y14688"/>
    </row>
    <row r="14689" spans="1:25" s="1" customFormat="1" x14ac:dyDescent="0.25">
      <c r="A14689"/>
      <c r="C14689" s="2"/>
      <c r="D14689" s="2"/>
      <c r="E14689" s="2"/>
      <c r="F14689" s="2"/>
      <c r="G14689" s="2"/>
      <c r="H14689" s="2"/>
      <c r="I14689" s="2"/>
      <c r="K14689"/>
      <c r="L14689"/>
      <c r="M14689"/>
      <c r="N14689"/>
      <c r="O14689"/>
      <c r="P14689"/>
      <c r="Q14689"/>
      <c r="R14689"/>
      <c r="S14689"/>
      <c r="T14689"/>
      <c r="U14689"/>
      <c r="V14689"/>
      <c r="W14689"/>
      <c r="X14689"/>
      <c r="Y14689"/>
    </row>
    <row r="14690" spans="1:25" s="1" customFormat="1" x14ac:dyDescent="0.25">
      <c r="A14690"/>
      <c r="C14690" s="2"/>
      <c r="D14690" s="2"/>
      <c r="E14690" s="2"/>
      <c r="F14690" s="2"/>
      <c r="G14690" s="2"/>
      <c r="H14690" s="2"/>
      <c r="I14690" s="2"/>
      <c r="K14690"/>
      <c r="L14690"/>
      <c r="M14690"/>
      <c r="N14690"/>
      <c r="O14690"/>
      <c r="P14690"/>
      <c r="Q14690"/>
      <c r="R14690"/>
      <c r="S14690"/>
      <c r="T14690"/>
      <c r="U14690"/>
      <c r="V14690"/>
      <c r="W14690"/>
      <c r="X14690"/>
      <c r="Y14690"/>
    </row>
    <row r="14691" spans="1:25" s="1" customFormat="1" x14ac:dyDescent="0.25">
      <c r="A14691"/>
      <c r="C14691" s="2"/>
      <c r="D14691" s="2"/>
      <c r="E14691" s="2"/>
      <c r="F14691" s="2"/>
      <c r="G14691" s="2"/>
      <c r="H14691" s="2"/>
      <c r="I14691" s="2"/>
      <c r="K14691"/>
      <c r="L14691"/>
      <c r="M14691"/>
      <c r="N14691"/>
      <c r="O14691"/>
      <c r="P14691"/>
      <c r="Q14691"/>
      <c r="R14691"/>
      <c r="S14691"/>
      <c r="T14691"/>
      <c r="U14691"/>
      <c r="V14691"/>
      <c r="W14691"/>
      <c r="X14691"/>
      <c r="Y14691"/>
    </row>
    <row r="14692" spans="1:25" s="1" customFormat="1" x14ac:dyDescent="0.25">
      <c r="A14692"/>
      <c r="C14692" s="2"/>
      <c r="D14692" s="2"/>
      <c r="E14692" s="2"/>
      <c r="F14692" s="2"/>
      <c r="G14692" s="2"/>
      <c r="H14692" s="2"/>
      <c r="I14692" s="2"/>
      <c r="K14692"/>
      <c r="L14692"/>
      <c r="M14692"/>
      <c r="N14692"/>
      <c r="O14692"/>
      <c r="P14692"/>
      <c r="Q14692"/>
      <c r="R14692"/>
      <c r="S14692"/>
      <c r="T14692"/>
      <c r="U14692"/>
      <c r="V14692"/>
      <c r="W14692"/>
      <c r="X14692"/>
      <c r="Y14692"/>
    </row>
    <row r="14693" spans="1:25" s="1" customFormat="1" x14ac:dyDescent="0.25">
      <c r="A14693"/>
      <c r="C14693" s="2"/>
      <c r="D14693" s="2"/>
      <c r="E14693" s="2"/>
      <c r="F14693" s="2"/>
      <c r="G14693" s="2"/>
      <c r="H14693" s="2"/>
      <c r="I14693" s="2"/>
      <c r="K14693"/>
      <c r="L14693"/>
      <c r="M14693"/>
      <c r="N14693"/>
      <c r="O14693"/>
      <c r="P14693"/>
      <c r="Q14693"/>
      <c r="R14693"/>
      <c r="S14693"/>
      <c r="T14693"/>
      <c r="U14693"/>
      <c r="V14693"/>
      <c r="W14693"/>
      <c r="X14693"/>
      <c r="Y14693"/>
    </row>
    <row r="14694" spans="1:25" s="1" customFormat="1" x14ac:dyDescent="0.25">
      <c r="A14694"/>
      <c r="C14694" s="2"/>
      <c r="D14694" s="2"/>
      <c r="E14694" s="2"/>
      <c r="F14694" s="2"/>
      <c r="G14694" s="2"/>
      <c r="H14694" s="2"/>
      <c r="I14694" s="2"/>
      <c r="K14694"/>
      <c r="L14694"/>
      <c r="M14694"/>
      <c r="N14694"/>
      <c r="O14694"/>
      <c r="P14694"/>
      <c r="Q14694"/>
      <c r="R14694"/>
      <c r="S14694"/>
      <c r="T14694"/>
      <c r="U14694"/>
      <c r="V14694"/>
      <c r="W14694"/>
      <c r="X14694"/>
      <c r="Y14694"/>
    </row>
    <row r="14695" spans="1:25" s="1" customFormat="1" x14ac:dyDescent="0.25">
      <c r="A14695"/>
      <c r="C14695" s="2"/>
      <c r="D14695" s="2"/>
      <c r="E14695" s="2"/>
      <c r="F14695" s="2"/>
      <c r="G14695" s="2"/>
      <c r="H14695" s="2"/>
      <c r="I14695" s="2"/>
      <c r="K14695"/>
      <c r="L14695"/>
      <c r="M14695"/>
      <c r="N14695"/>
      <c r="O14695"/>
      <c r="P14695"/>
      <c r="Q14695"/>
      <c r="R14695"/>
      <c r="S14695"/>
      <c r="T14695"/>
      <c r="U14695"/>
      <c r="V14695"/>
      <c r="W14695"/>
      <c r="X14695"/>
      <c r="Y14695"/>
    </row>
    <row r="14696" spans="1:25" s="1" customFormat="1" x14ac:dyDescent="0.25">
      <c r="A14696"/>
      <c r="C14696" s="2"/>
      <c r="D14696" s="2"/>
      <c r="E14696" s="2"/>
      <c r="F14696" s="2"/>
      <c r="G14696" s="2"/>
      <c r="H14696" s="2"/>
      <c r="I14696" s="2"/>
      <c r="K14696"/>
      <c r="L14696"/>
      <c r="M14696"/>
      <c r="N14696"/>
      <c r="O14696"/>
      <c r="P14696"/>
      <c r="Q14696"/>
      <c r="R14696"/>
      <c r="S14696"/>
      <c r="T14696"/>
      <c r="U14696"/>
      <c r="V14696"/>
      <c r="W14696"/>
      <c r="X14696"/>
      <c r="Y14696"/>
    </row>
    <row r="14697" spans="1:25" s="1" customFormat="1" x14ac:dyDescent="0.25">
      <c r="A14697"/>
      <c r="C14697" s="2"/>
      <c r="D14697" s="2"/>
      <c r="E14697" s="2"/>
      <c r="F14697" s="2"/>
      <c r="G14697" s="2"/>
      <c r="H14697" s="2"/>
      <c r="I14697" s="2"/>
      <c r="K14697"/>
      <c r="L14697"/>
      <c r="M14697"/>
      <c r="N14697"/>
      <c r="O14697"/>
      <c r="P14697"/>
      <c r="Q14697"/>
      <c r="R14697"/>
      <c r="S14697"/>
      <c r="T14697"/>
      <c r="U14697"/>
      <c r="V14697"/>
      <c r="W14697"/>
      <c r="X14697"/>
      <c r="Y14697"/>
    </row>
    <row r="14698" spans="1:25" s="1" customFormat="1" x14ac:dyDescent="0.25">
      <c r="A14698"/>
      <c r="C14698" s="2"/>
      <c r="D14698" s="2"/>
      <c r="E14698" s="2"/>
      <c r="F14698" s="2"/>
      <c r="G14698" s="2"/>
      <c r="H14698" s="2"/>
      <c r="I14698" s="2"/>
      <c r="K14698"/>
      <c r="L14698"/>
      <c r="M14698"/>
      <c r="N14698"/>
      <c r="O14698"/>
      <c r="P14698"/>
      <c r="Q14698"/>
      <c r="R14698"/>
      <c r="S14698"/>
      <c r="T14698"/>
      <c r="U14698"/>
      <c r="V14698"/>
      <c r="W14698"/>
      <c r="X14698"/>
      <c r="Y14698"/>
    </row>
    <row r="14699" spans="1:25" s="1" customFormat="1" x14ac:dyDescent="0.25">
      <c r="A14699"/>
      <c r="C14699" s="2"/>
      <c r="D14699" s="2"/>
      <c r="E14699" s="2"/>
      <c r="F14699" s="2"/>
      <c r="G14699" s="2"/>
      <c r="H14699" s="2"/>
      <c r="I14699" s="2"/>
      <c r="K14699"/>
      <c r="L14699"/>
      <c r="M14699"/>
      <c r="N14699"/>
      <c r="O14699"/>
      <c r="P14699"/>
      <c r="Q14699"/>
      <c r="R14699"/>
      <c r="S14699"/>
      <c r="T14699"/>
      <c r="U14699"/>
      <c r="V14699"/>
      <c r="W14699"/>
      <c r="X14699"/>
      <c r="Y14699"/>
    </row>
    <row r="14700" spans="1:25" s="1" customFormat="1" x14ac:dyDescent="0.25">
      <c r="A14700"/>
      <c r="C14700" s="2"/>
      <c r="D14700" s="2"/>
      <c r="E14700" s="2"/>
      <c r="F14700" s="2"/>
      <c r="G14700" s="2"/>
      <c r="H14700" s="2"/>
      <c r="I14700" s="2"/>
      <c r="K14700"/>
      <c r="L14700"/>
      <c r="M14700"/>
      <c r="N14700"/>
      <c r="O14700"/>
      <c r="P14700"/>
      <c r="Q14700"/>
      <c r="R14700"/>
      <c r="S14700"/>
      <c r="T14700"/>
      <c r="U14700"/>
      <c r="V14700"/>
      <c r="W14700"/>
      <c r="X14700"/>
      <c r="Y14700"/>
    </row>
    <row r="14701" spans="1:25" s="1" customFormat="1" x14ac:dyDescent="0.25">
      <c r="A14701"/>
      <c r="C14701" s="2"/>
      <c r="D14701" s="2"/>
      <c r="E14701" s="2"/>
      <c r="F14701" s="2"/>
      <c r="G14701" s="2"/>
      <c r="H14701" s="2"/>
      <c r="I14701" s="2"/>
      <c r="K14701"/>
      <c r="L14701"/>
      <c r="M14701"/>
      <c r="N14701"/>
      <c r="O14701"/>
      <c r="P14701"/>
      <c r="Q14701"/>
      <c r="R14701"/>
      <c r="S14701"/>
      <c r="T14701"/>
      <c r="U14701"/>
      <c r="V14701"/>
      <c r="W14701"/>
      <c r="X14701"/>
      <c r="Y14701"/>
    </row>
    <row r="14702" spans="1:25" s="1" customFormat="1" x14ac:dyDescent="0.25">
      <c r="A14702"/>
      <c r="C14702" s="2"/>
      <c r="D14702" s="2"/>
      <c r="E14702" s="2"/>
      <c r="F14702" s="2"/>
      <c r="G14702" s="2"/>
      <c r="H14702" s="2"/>
      <c r="I14702" s="2"/>
      <c r="K14702"/>
      <c r="L14702"/>
      <c r="M14702"/>
      <c r="N14702"/>
      <c r="O14702"/>
      <c r="P14702"/>
      <c r="Q14702"/>
      <c r="R14702"/>
      <c r="S14702"/>
      <c r="T14702"/>
      <c r="U14702"/>
      <c r="V14702"/>
      <c r="W14702"/>
      <c r="X14702"/>
      <c r="Y14702"/>
    </row>
    <row r="14703" spans="1:25" s="1" customFormat="1" x14ac:dyDescent="0.25">
      <c r="A14703"/>
      <c r="C14703" s="2"/>
      <c r="D14703" s="2"/>
      <c r="E14703" s="2"/>
      <c r="F14703" s="2"/>
      <c r="G14703" s="2"/>
      <c r="H14703" s="2"/>
      <c r="I14703" s="2"/>
      <c r="K14703"/>
      <c r="L14703"/>
      <c r="M14703"/>
      <c r="N14703"/>
      <c r="O14703"/>
      <c r="P14703"/>
      <c r="Q14703"/>
      <c r="R14703"/>
      <c r="S14703"/>
      <c r="T14703"/>
      <c r="U14703"/>
      <c r="V14703"/>
      <c r="W14703"/>
      <c r="X14703"/>
      <c r="Y14703"/>
    </row>
    <row r="14704" spans="1:25" s="1" customFormat="1" x14ac:dyDescent="0.25">
      <c r="A14704"/>
      <c r="C14704" s="2"/>
      <c r="D14704" s="2"/>
      <c r="E14704" s="2"/>
      <c r="F14704" s="2"/>
      <c r="G14704" s="2"/>
      <c r="H14704" s="2"/>
      <c r="I14704" s="2"/>
      <c r="K14704"/>
      <c r="L14704"/>
      <c r="M14704"/>
      <c r="N14704"/>
      <c r="O14704"/>
      <c r="P14704"/>
      <c r="Q14704"/>
      <c r="R14704"/>
      <c r="S14704"/>
      <c r="T14704"/>
      <c r="U14704"/>
      <c r="V14704"/>
      <c r="W14704"/>
      <c r="X14704"/>
      <c r="Y14704"/>
    </row>
    <row r="14705" spans="1:25" s="1" customFormat="1" x14ac:dyDescent="0.25">
      <c r="A14705"/>
      <c r="C14705" s="2"/>
      <c r="D14705" s="2"/>
      <c r="E14705" s="2"/>
      <c r="F14705" s="2"/>
      <c r="G14705" s="2"/>
      <c r="H14705" s="2"/>
      <c r="I14705" s="2"/>
      <c r="K14705"/>
      <c r="L14705"/>
      <c r="M14705"/>
      <c r="N14705"/>
      <c r="O14705"/>
      <c r="P14705"/>
      <c r="Q14705"/>
      <c r="R14705"/>
      <c r="S14705"/>
      <c r="T14705"/>
      <c r="U14705"/>
      <c r="V14705"/>
      <c r="W14705"/>
      <c r="X14705"/>
      <c r="Y14705"/>
    </row>
    <row r="14706" spans="1:25" s="1" customFormat="1" x14ac:dyDescent="0.25">
      <c r="A14706"/>
      <c r="C14706" s="2"/>
      <c r="D14706" s="2"/>
      <c r="E14706" s="2"/>
      <c r="F14706" s="2"/>
      <c r="G14706" s="2"/>
      <c r="H14706" s="2"/>
      <c r="I14706" s="2"/>
      <c r="K14706"/>
      <c r="L14706"/>
      <c r="M14706"/>
      <c r="N14706"/>
      <c r="O14706"/>
      <c r="P14706"/>
      <c r="Q14706"/>
      <c r="R14706"/>
      <c r="S14706"/>
      <c r="T14706"/>
      <c r="U14706"/>
      <c r="V14706"/>
      <c r="W14706"/>
      <c r="X14706"/>
      <c r="Y14706"/>
    </row>
    <row r="14707" spans="1:25" s="1" customFormat="1" x14ac:dyDescent="0.25">
      <c r="A14707"/>
      <c r="C14707" s="2"/>
      <c r="D14707" s="2"/>
      <c r="E14707" s="2"/>
      <c r="F14707" s="2"/>
      <c r="G14707" s="2"/>
      <c r="H14707" s="2"/>
      <c r="I14707" s="2"/>
      <c r="K14707"/>
      <c r="L14707"/>
      <c r="M14707"/>
      <c r="N14707"/>
      <c r="O14707"/>
      <c r="P14707"/>
      <c r="Q14707"/>
      <c r="R14707"/>
      <c r="S14707"/>
      <c r="T14707"/>
      <c r="U14707"/>
      <c r="V14707"/>
      <c r="W14707"/>
      <c r="X14707"/>
      <c r="Y14707"/>
    </row>
    <row r="14708" spans="1:25" s="1" customFormat="1" x14ac:dyDescent="0.25">
      <c r="A14708"/>
      <c r="C14708" s="2"/>
      <c r="D14708" s="2"/>
      <c r="E14708" s="2"/>
      <c r="F14708" s="2"/>
      <c r="G14708" s="2"/>
      <c r="H14708" s="2"/>
      <c r="I14708" s="2"/>
      <c r="K14708"/>
      <c r="L14708"/>
      <c r="M14708"/>
      <c r="N14708"/>
      <c r="O14708"/>
      <c r="P14708"/>
      <c r="Q14708"/>
      <c r="R14708"/>
      <c r="S14708"/>
      <c r="T14708"/>
      <c r="U14708"/>
      <c r="V14708"/>
      <c r="W14708"/>
      <c r="X14708"/>
      <c r="Y14708"/>
    </row>
    <row r="14709" spans="1:25" s="1" customFormat="1" x14ac:dyDescent="0.25">
      <c r="A14709"/>
      <c r="C14709" s="2"/>
      <c r="D14709" s="2"/>
      <c r="E14709" s="2"/>
      <c r="F14709" s="2"/>
      <c r="G14709" s="2"/>
      <c r="H14709" s="2"/>
      <c r="I14709" s="2"/>
      <c r="K14709"/>
      <c r="L14709"/>
      <c r="M14709"/>
      <c r="N14709"/>
      <c r="O14709"/>
      <c r="P14709"/>
      <c r="Q14709"/>
      <c r="R14709"/>
      <c r="S14709"/>
      <c r="T14709"/>
      <c r="U14709"/>
      <c r="V14709"/>
      <c r="W14709"/>
      <c r="X14709"/>
      <c r="Y14709"/>
    </row>
    <row r="14710" spans="1:25" s="1" customFormat="1" x14ac:dyDescent="0.25">
      <c r="A14710"/>
      <c r="C14710" s="2"/>
      <c r="D14710" s="2"/>
      <c r="E14710" s="2"/>
      <c r="F14710" s="2"/>
      <c r="G14710" s="2"/>
      <c r="H14710" s="2"/>
      <c r="I14710" s="2"/>
      <c r="K14710"/>
      <c r="L14710"/>
      <c r="M14710"/>
      <c r="N14710"/>
      <c r="O14710"/>
      <c r="P14710"/>
      <c r="Q14710"/>
      <c r="R14710"/>
      <c r="S14710"/>
      <c r="T14710"/>
      <c r="U14710"/>
      <c r="V14710"/>
      <c r="W14710"/>
      <c r="X14710"/>
      <c r="Y14710"/>
    </row>
    <row r="14711" spans="1:25" s="1" customFormat="1" x14ac:dyDescent="0.25">
      <c r="A14711"/>
      <c r="C14711" s="2"/>
      <c r="D14711" s="2"/>
      <c r="E14711" s="2"/>
      <c r="F14711" s="2"/>
      <c r="G14711" s="2"/>
      <c r="H14711" s="2"/>
      <c r="I14711" s="2"/>
      <c r="K14711"/>
      <c r="L14711"/>
      <c r="M14711"/>
      <c r="N14711"/>
      <c r="O14711"/>
      <c r="P14711"/>
      <c r="Q14711"/>
      <c r="R14711"/>
      <c r="S14711"/>
      <c r="T14711"/>
      <c r="U14711"/>
      <c r="V14711"/>
      <c r="W14711"/>
      <c r="X14711"/>
      <c r="Y14711"/>
    </row>
    <row r="14712" spans="1:25" s="1" customFormat="1" x14ac:dyDescent="0.25">
      <c r="A14712"/>
      <c r="C14712" s="2"/>
      <c r="D14712" s="2"/>
      <c r="E14712" s="2"/>
      <c r="F14712" s="2"/>
      <c r="G14712" s="2"/>
      <c r="H14712" s="2"/>
      <c r="I14712" s="2"/>
      <c r="K14712"/>
      <c r="L14712"/>
      <c r="M14712"/>
      <c r="N14712"/>
      <c r="O14712"/>
      <c r="P14712"/>
      <c r="Q14712"/>
      <c r="R14712"/>
      <c r="S14712"/>
      <c r="T14712"/>
      <c r="U14712"/>
      <c r="V14712"/>
      <c r="W14712"/>
      <c r="X14712"/>
      <c r="Y14712"/>
    </row>
    <row r="14713" spans="1:25" s="1" customFormat="1" x14ac:dyDescent="0.25">
      <c r="A14713"/>
      <c r="C14713" s="2"/>
      <c r="D14713" s="2"/>
      <c r="E14713" s="2"/>
      <c r="F14713" s="2"/>
      <c r="G14713" s="2"/>
      <c r="H14713" s="2"/>
      <c r="I14713" s="2"/>
      <c r="K14713"/>
      <c r="L14713"/>
      <c r="M14713"/>
      <c r="N14713"/>
      <c r="O14713"/>
      <c r="P14713"/>
      <c r="Q14713"/>
      <c r="R14713"/>
      <c r="S14713"/>
      <c r="T14713"/>
      <c r="U14713"/>
      <c r="V14713"/>
      <c r="W14713"/>
      <c r="X14713"/>
      <c r="Y14713"/>
    </row>
    <row r="14714" spans="1:25" s="1" customFormat="1" x14ac:dyDescent="0.25">
      <c r="A14714"/>
      <c r="C14714" s="2"/>
      <c r="D14714" s="2"/>
      <c r="E14714" s="2"/>
      <c r="F14714" s="2"/>
      <c r="G14714" s="2"/>
      <c r="H14714" s="2"/>
      <c r="I14714" s="2"/>
      <c r="K14714"/>
      <c r="L14714"/>
      <c r="M14714"/>
      <c r="N14714"/>
      <c r="O14714"/>
      <c r="P14714"/>
      <c r="Q14714"/>
      <c r="R14714"/>
      <c r="S14714"/>
      <c r="T14714"/>
      <c r="U14714"/>
      <c r="V14714"/>
      <c r="W14714"/>
      <c r="X14714"/>
      <c r="Y14714"/>
    </row>
    <row r="14715" spans="1:25" s="1" customFormat="1" x14ac:dyDescent="0.25">
      <c r="A14715"/>
      <c r="C14715" s="2"/>
      <c r="D14715" s="2"/>
      <c r="E14715" s="2"/>
      <c r="F14715" s="2"/>
      <c r="G14715" s="2"/>
      <c r="H14715" s="2"/>
      <c r="I14715" s="2"/>
      <c r="K14715"/>
      <c r="L14715"/>
      <c r="M14715"/>
      <c r="N14715"/>
      <c r="O14715"/>
      <c r="P14715"/>
      <c r="Q14715"/>
      <c r="R14715"/>
      <c r="S14715"/>
      <c r="T14715"/>
      <c r="U14715"/>
      <c r="V14715"/>
      <c r="W14715"/>
      <c r="X14715"/>
      <c r="Y14715"/>
    </row>
    <row r="14716" spans="1:25" s="1" customFormat="1" x14ac:dyDescent="0.25">
      <c r="A14716"/>
      <c r="C14716" s="2"/>
      <c r="D14716" s="2"/>
      <c r="E14716" s="2"/>
      <c r="F14716" s="2"/>
      <c r="G14716" s="2"/>
      <c r="H14716" s="2"/>
      <c r="I14716" s="2"/>
      <c r="K14716"/>
      <c r="L14716"/>
      <c r="M14716"/>
      <c r="N14716"/>
      <c r="O14716"/>
      <c r="P14716"/>
      <c r="Q14716"/>
      <c r="R14716"/>
      <c r="S14716"/>
      <c r="T14716"/>
      <c r="U14716"/>
      <c r="V14716"/>
      <c r="W14716"/>
      <c r="X14716"/>
      <c r="Y14716"/>
    </row>
    <row r="14717" spans="1:25" s="1" customFormat="1" x14ac:dyDescent="0.25">
      <c r="A14717"/>
      <c r="C14717" s="2"/>
      <c r="D14717" s="2"/>
      <c r="E14717" s="2"/>
      <c r="F14717" s="2"/>
      <c r="G14717" s="2"/>
      <c r="H14717" s="2"/>
      <c r="I14717" s="2"/>
      <c r="K14717"/>
      <c r="L14717"/>
      <c r="M14717"/>
      <c r="N14717"/>
      <c r="O14717"/>
      <c r="P14717"/>
      <c r="Q14717"/>
      <c r="R14717"/>
      <c r="S14717"/>
      <c r="T14717"/>
      <c r="U14717"/>
      <c r="V14717"/>
      <c r="W14717"/>
      <c r="X14717"/>
      <c r="Y14717"/>
    </row>
    <row r="14718" spans="1:25" s="1" customFormat="1" x14ac:dyDescent="0.25">
      <c r="A14718"/>
      <c r="C14718" s="2"/>
      <c r="D14718" s="2"/>
      <c r="E14718" s="2"/>
      <c r="F14718" s="2"/>
      <c r="G14718" s="2"/>
      <c r="H14718" s="2"/>
      <c r="I14718" s="2"/>
      <c r="K14718"/>
      <c r="L14718"/>
      <c r="M14718"/>
      <c r="N14718"/>
      <c r="O14718"/>
      <c r="P14718"/>
      <c r="Q14718"/>
      <c r="R14718"/>
      <c r="S14718"/>
      <c r="T14718"/>
      <c r="U14718"/>
      <c r="V14718"/>
      <c r="W14718"/>
      <c r="X14718"/>
      <c r="Y14718"/>
    </row>
    <row r="14719" spans="1:25" s="1" customFormat="1" x14ac:dyDescent="0.25">
      <c r="A14719"/>
      <c r="C14719" s="2"/>
      <c r="D14719" s="2"/>
      <c r="E14719" s="2"/>
      <c r="F14719" s="2"/>
      <c r="G14719" s="2"/>
      <c r="H14719" s="2"/>
      <c r="I14719" s="2"/>
      <c r="K14719"/>
      <c r="L14719"/>
      <c r="M14719"/>
      <c r="N14719"/>
      <c r="O14719"/>
      <c r="P14719"/>
      <c r="Q14719"/>
      <c r="R14719"/>
      <c r="S14719"/>
      <c r="T14719"/>
      <c r="U14719"/>
      <c r="V14719"/>
      <c r="W14719"/>
      <c r="X14719"/>
      <c r="Y14719"/>
    </row>
    <row r="14720" spans="1:25" s="1" customFormat="1" x14ac:dyDescent="0.25">
      <c r="A14720"/>
      <c r="C14720" s="2"/>
      <c r="D14720" s="2"/>
      <c r="E14720" s="2"/>
      <c r="F14720" s="2"/>
      <c r="G14720" s="2"/>
      <c r="H14720" s="2"/>
      <c r="I14720" s="2"/>
      <c r="K14720"/>
      <c r="L14720"/>
      <c r="M14720"/>
      <c r="N14720"/>
      <c r="O14720"/>
      <c r="P14720"/>
      <c r="Q14720"/>
      <c r="R14720"/>
      <c r="S14720"/>
      <c r="T14720"/>
      <c r="U14720"/>
      <c r="V14720"/>
      <c r="W14720"/>
      <c r="X14720"/>
      <c r="Y14720"/>
    </row>
    <row r="14721" spans="1:25" s="1" customFormat="1" x14ac:dyDescent="0.25">
      <c r="A14721"/>
      <c r="C14721" s="2"/>
      <c r="D14721" s="2"/>
      <c r="E14721" s="2"/>
      <c r="F14721" s="2"/>
      <c r="G14721" s="2"/>
      <c r="H14721" s="2"/>
      <c r="I14721" s="2"/>
      <c r="K14721"/>
      <c r="L14721"/>
      <c r="M14721"/>
      <c r="N14721"/>
      <c r="O14721"/>
      <c r="P14721"/>
      <c r="Q14721"/>
      <c r="R14721"/>
      <c r="S14721"/>
      <c r="T14721"/>
      <c r="U14721"/>
      <c r="V14721"/>
      <c r="W14721"/>
      <c r="X14721"/>
      <c r="Y14721"/>
    </row>
    <row r="14722" spans="1:25" s="1" customFormat="1" x14ac:dyDescent="0.25">
      <c r="A14722"/>
      <c r="C14722" s="2"/>
      <c r="D14722" s="2"/>
      <c r="E14722" s="2"/>
      <c r="F14722" s="2"/>
      <c r="G14722" s="2"/>
      <c r="H14722" s="2"/>
      <c r="I14722" s="2"/>
      <c r="K14722"/>
      <c r="L14722"/>
      <c r="M14722"/>
      <c r="N14722"/>
      <c r="O14722"/>
      <c r="P14722"/>
      <c r="Q14722"/>
      <c r="R14722"/>
      <c r="S14722"/>
      <c r="T14722"/>
      <c r="U14722"/>
      <c r="V14722"/>
      <c r="W14722"/>
      <c r="X14722"/>
      <c r="Y14722"/>
    </row>
    <row r="14723" spans="1:25" s="1" customFormat="1" x14ac:dyDescent="0.25">
      <c r="A14723"/>
      <c r="C14723" s="2"/>
      <c r="D14723" s="2"/>
      <c r="E14723" s="2"/>
      <c r="F14723" s="2"/>
      <c r="G14723" s="2"/>
      <c r="H14723" s="2"/>
      <c r="I14723" s="2"/>
      <c r="K14723"/>
      <c r="L14723"/>
      <c r="M14723"/>
      <c r="N14723"/>
      <c r="O14723"/>
      <c r="P14723"/>
      <c r="Q14723"/>
      <c r="R14723"/>
      <c r="S14723"/>
      <c r="T14723"/>
      <c r="U14723"/>
      <c r="V14723"/>
      <c r="W14723"/>
      <c r="X14723"/>
      <c r="Y14723"/>
    </row>
    <row r="14724" spans="1:25" s="1" customFormat="1" x14ac:dyDescent="0.25">
      <c r="A14724"/>
      <c r="C14724" s="2"/>
      <c r="D14724" s="2"/>
      <c r="E14724" s="2"/>
      <c r="F14724" s="2"/>
      <c r="G14724" s="2"/>
      <c r="H14724" s="2"/>
      <c r="I14724" s="2"/>
      <c r="K14724"/>
      <c r="L14724"/>
      <c r="M14724"/>
      <c r="N14724"/>
      <c r="O14724"/>
      <c r="P14724"/>
      <c r="Q14724"/>
      <c r="R14724"/>
      <c r="S14724"/>
      <c r="T14724"/>
      <c r="U14724"/>
      <c r="V14724"/>
      <c r="W14724"/>
      <c r="X14724"/>
      <c r="Y14724"/>
    </row>
    <row r="14725" spans="1:25" s="1" customFormat="1" x14ac:dyDescent="0.25">
      <c r="A14725"/>
      <c r="C14725" s="2"/>
      <c r="D14725" s="2"/>
      <c r="E14725" s="2"/>
      <c r="F14725" s="2"/>
      <c r="G14725" s="2"/>
      <c r="H14725" s="2"/>
      <c r="I14725" s="2"/>
      <c r="K14725"/>
      <c r="L14725"/>
      <c r="M14725"/>
      <c r="N14725"/>
      <c r="O14725"/>
      <c r="P14725"/>
      <c r="Q14725"/>
      <c r="R14725"/>
      <c r="S14725"/>
      <c r="T14725"/>
      <c r="U14725"/>
      <c r="V14725"/>
      <c r="W14725"/>
      <c r="X14725"/>
      <c r="Y14725"/>
    </row>
    <row r="14726" spans="1:25" s="1" customFormat="1" x14ac:dyDescent="0.25">
      <c r="A14726"/>
      <c r="C14726" s="2"/>
      <c r="D14726" s="2"/>
      <c r="E14726" s="2"/>
      <c r="F14726" s="2"/>
      <c r="G14726" s="2"/>
      <c r="H14726" s="2"/>
      <c r="I14726" s="2"/>
      <c r="K14726"/>
      <c r="L14726"/>
      <c r="M14726"/>
      <c r="N14726"/>
      <c r="O14726"/>
      <c r="P14726"/>
      <c r="Q14726"/>
      <c r="R14726"/>
      <c r="S14726"/>
      <c r="T14726"/>
      <c r="U14726"/>
      <c r="V14726"/>
      <c r="W14726"/>
      <c r="X14726"/>
      <c r="Y14726"/>
    </row>
    <row r="14727" spans="1:25" s="1" customFormat="1" x14ac:dyDescent="0.25">
      <c r="A14727"/>
      <c r="C14727" s="2"/>
      <c r="D14727" s="2"/>
      <c r="E14727" s="2"/>
      <c r="F14727" s="2"/>
      <c r="G14727" s="2"/>
      <c r="H14727" s="2"/>
      <c r="I14727" s="2"/>
      <c r="K14727"/>
      <c r="L14727"/>
      <c r="M14727"/>
      <c r="N14727"/>
      <c r="O14727"/>
      <c r="P14727"/>
      <c r="Q14727"/>
      <c r="R14727"/>
      <c r="S14727"/>
      <c r="T14727"/>
      <c r="U14727"/>
      <c r="V14727"/>
      <c r="W14727"/>
      <c r="X14727"/>
      <c r="Y14727"/>
    </row>
    <row r="14728" spans="1:25" s="1" customFormat="1" x14ac:dyDescent="0.25">
      <c r="A14728"/>
      <c r="C14728" s="2"/>
      <c r="D14728" s="2"/>
      <c r="E14728" s="2"/>
      <c r="F14728" s="2"/>
      <c r="G14728" s="2"/>
      <c r="H14728" s="2"/>
      <c r="I14728" s="2"/>
      <c r="K14728"/>
      <c r="L14728"/>
      <c r="M14728"/>
      <c r="N14728"/>
      <c r="O14728"/>
      <c r="P14728"/>
      <c r="Q14728"/>
      <c r="R14728"/>
      <c r="S14728"/>
      <c r="T14728"/>
      <c r="U14728"/>
      <c r="V14728"/>
      <c r="W14728"/>
      <c r="X14728"/>
      <c r="Y14728"/>
    </row>
    <row r="14729" spans="1:25" s="1" customFormat="1" x14ac:dyDescent="0.25">
      <c r="A14729"/>
      <c r="C14729" s="2"/>
      <c r="D14729" s="2"/>
      <c r="E14729" s="2"/>
      <c r="F14729" s="2"/>
      <c r="G14729" s="2"/>
      <c r="H14729" s="2"/>
      <c r="I14729" s="2"/>
      <c r="K14729"/>
      <c r="L14729"/>
      <c r="M14729"/>
      <c r="N14729"/>
      <c r="O14729"/>
      <c r="P14729"/>
      <c r="Q14729"/>
      <c r="R14729"/>
      <c r="S14729"/>
      <c r="T14729"/>
      <c r="U14729"/>
      <c r="V14729"/>
      <c r="W14729"/>
      <c r="X14729"/>
      <c r="Y14729"/>
    </row>
    <row r="14730" spans="1:25" s="1" customFormat="1" x14ac:dyDescent="0.25">
      <c r="A14730"/>
      <c r="C14730" s="2"/>
      <c r="D14730" s="2"/>
      <c r="E14730" s="2"/>
      <c r="F14730" s="2"/>
      <c r="G14730" s="2"/>
      <c r="H14730" s="2"/>
      <c r="I14730" s="2"/>
      <c r="K14730"/>
      <c r="L14730"/>
      <c r="M14730"/>
      <c r="N14730"/>
      <c r="O14730"/>
      <c r="P14730"/>
      <c r="Q14730"/>
      <c r="R14730"/>
      <c r="S14730"/>
      <c r="T14730"/>
      <c r="U14730"/>
      <c r="V14730"/>
      <c r="W14730"/>
      <c r="X14730"/>
      <c r="Y14730"/>
    </row>
    <row r="14731" spans="1:25" s="1" customFormat="1" x14ac:dyDescent="0.25">
      <c r="A14731"/>
      <c r="C14731" s="2"/>
      <c r="D14731" s="2"/>
      <c r="E14731" s="2"/>
      <c r="F14731" s="2"/>
      <c r="G14731" s="2"/>
      <c r="H14731" s="2"/>
      <c r="I14731" s="2"/>
      <c r="K14731"/>
      <c r="L14731"/>
      <c r="M14731"/>
      <c r="N14731"/>
      <c r="O14731"/>
      <c r="P14731"/>
      <c r="Q14731"/>
      <c r="R14731"/>
      <c r="S14731"/>
      <c r="T14731"/>
      <c r="U14731"/>
      <c r="V14731"/>
      <c r="W14731"/>
      <c r="X14731"/>
      <c r="Y14731"/>
    </row>
    <row r="14732" spans="1:25" s="1" customFormat="1" x14ac:dyDescent="0.25">
      <c r="A14732"/>
      <c r="C14732" s="2"/>
      <c r="D14732" s="2"/>
      <c r="E14732" s="2"/>
      <c r="F14732" s="2"/>
      <c r="G14732" s="2"/>
      <c r="H14732" s="2"/>
      <c r="I14732" s="2"/>
      <c r="K14732"/>
      <c r="L14732"/>
      <c r="M14732"/>
      <c r="N14732"/>
      <c r="O14732"/>
      <c r="P14732"/>
      <c r="Q14732"/>
      <c r="R14732"/>
      <c r="S14732"/>
      <c r="T14732"/>
      <c r="U14732"/>
      <c r="V14732"/>
      <c r="W14732"/>
      <c r="X14732"/>
      <c r="Y14732"/>
    </row>
    <row r="14733" spans="1:25" s="1" customFormat="1" x14ac:dyDescent="0.25">
      <c r="A14733"/>
      <c r="C14733" s="2"/>
      <c r="D14733" s="2"/>
      <c r="E14733" s="2"/>
      <c r="F14733" s="2"/>
      <c r="G14733" s="2"/>
      <c r="H14733" s="2"/>
      <c r="I14733" s="2"/>
      <c r="K14733"/>
      <c r="L14733"/>
      <c r="M14733"/>
      <c r="N14733"/>
      <c r="O14733"/>
      <c r="P14733"/>
      <c r="Q14733"/>
      <c r="R14733"/>
      <c r="S14733"/>
      <c r="T14733"/>
      <c r="U14733"/>
      <c r="V14733"/>
      <c r="W14733"/>
      <c r="X14733"/>
      <c r="Y14733"/>
    </row>
    <row r="14734" spans="1:25" s="1" customFormat="1" x14ac:dyDescent="0.25">
      <c r="A14734"/>
      <c r="C14734" s="2"/>
      <c r="D14734" s="2"/>
      <c r="E14734" s="2"/>
      <c r="F14734" s="2"/>
      <c r="G14734" s="2"/>
      <c r="H14734" s="2"/>
      <c r="I14734" s="2"/>
      <c r="K14734"/>
      <c r="L14734"/>
      <c r="M14734"/>
      <c r="N14734"/>
      <c r="O14734"/>
      <c r="P14734"/>
      <c r="Q14734"/>
      <c r="R14734"/>
      <c r="S14734"/>
      <c r="T14734"/>
      <c r="U14734"/>
      <c r="V14734"/>
      <c r="W14734"/>
      <c r="X14734"/>
      <c r="Y14734"/>
    </row>
    <row r="14735" spans="1:25" s="1" customFormat="1" x14ac:dyDescent="0.25">
      <c r="A14735"/>
      <c r="C14735" s="2"/>
      <c r="D14735" s="2"/>
      <c r="E14735" s="2"/>
      <c r="F14735" s="2"/>
      <c r="G14735" s="2"/>
      <c r="H14735" s="2"/>
      <c r="I14735" s="2"/>
      <c r="K14735"/>
      <c r="L14735"/>
      <c r="M14735"/>
      <c r="N14735"/>
      <c r="O14735"/>
      <c r="P14735"/>
      <c r="Q14735"/>
      <c r="R14735"/>
      <c r="S14735"/>
      <c r="T14735"/>
      <c r="U14735"/>
      <c r="V14735"/>
      <c r="W14735"/>
      <c r="X14735"/>
      <c r="Y14735"/>
    </row>
    <row r="14736" spans="1:25" s="1" customFormat="1" x14ac:dyDescent="0.25">
      <c r="A14736"/>
      <c r="C14736" s="2"/>
      <c r="D14736" s="2"/>
      <c r="E14736" s="2"/>
      <c r="F14736" s="2"/>
      <c r="G14736" s="2"/>
      <c r="H14736" s="2"/>
      <c r="I14736" s="2"/>
      <c r="K14736"/>
      <c r="L14736"/>
      <c r="M14736"/>
      <c r="N14736"/>
      <c r="O14736"/>
      <c r="P14736"/>
      <c r="Q14736"/>
      <c r="R14736"/>
      <c r="S14736"/>
      <c r="T14736"/>
      <c r="U14736"/>
      <c r="V14736"/>
      <c r="W14736"/>
      <c r="X14736"/>
      <c r="Y14736"/>
    </row>
    <row r="14737" spans="1:25" s="1" customFormat="1" x14ac:dyDescent="0.25">
      <c r="A14737"/>
      <c r="C14737" s="2"/>
      <c r="D14737" s="2"/>
      <c r="E14737" s="2"/>
      <c r="F14737" s="2"/>
      <c r="G14737" s="2"/>
      <c r="H14737" s="2"/>
      <c r="I14737" s="2"/>
      <c r="K14737"/>
      <c r="L14737"/>
      <c r="M14737"/>
      <c r="N14737"/>
      <c r="O14737"/>
      <c r="P14737"/>
      <c r="Q14737"/>
      <c r="R14737"/>
      <c r="S14737"/>
      <c r="T14737"/>
      <c r="U14737"/>
      <c r="V14737"/>
      <c r="W14737"/>
      <c r="X14737"/>
      <c r="Y14737"/>
    </row>
    <row r="14738" spans="1:25" s="1" customFormat="1" x14ac:dyDescent="0.25">
      <c r="A14738"/>
      <c r="C14738" s="2"/>
      <c r="D14738" s="2"/>
      <c r="E14738" s="2"/>
      <c r="F14738" s="2"/>
      <c r="G14738" s="2"/>
      <c r="H14738" s="2"/>
      <c r="I14738" s="2"/>
      <c r="K14738"/>
      <c r="L14738"/>
      <c r="M14738"/>
      <c r="N14738"/>
      <c r="O14738"/>
      <c r="P14738"/>
      <c r="Q14738"/>
      <c r="R14738"/>
      <c r="S14738"/>
      <c r="T14738"/>
      <c r="U14738"/>
      <c r="V14738"/>
      <c r="W14738"/>
      <c r="X14738"/>
      <c r="Y14738"/>
    </row>
    <row r="14739" spans="1:25" s="1" customFormat="1" x14ac:dyDescent="0.25">
      <c r="A14739"/>
      <c r="C14739" s="2"/>
      <c r="D14739" s="2"/>
      <c r="E14739" s="2"/>
      <c r="F14739" s="2"/>
      <c r="G14739" s="2"/>
      <c r="H14739" s="2"/>
      <c r="I14739" s="2"/>
      <c r="K14739"/>
      <c r="L14739"/>
      <c r="M14739"/>
      <c r="N14739"/>
      <c r="O14739"/>
      <c r="P14739"/>
      <c r="Q14739"/>
      <c r="R14739"/>
      <c r="S14739"/>
      <c r="T14739"/>
      <c r="U14739"/>
      <c r="V14739"/>
      <c r="W14739"/>
      <c r="X14739"/>
      <c r="Y14739"/>
    </row>
    <row r="14740" spans="1:25" s="1" customFormat="1" x14ac:dyDescent="0.25">
      <c r="A14740"/>
      <c r="C14740" s="2"/>
      <c r="D14740" s="2"/>
      <c r="E14740" s="2"/>
      <c r="F14740" s="2"/>
      <c r="G14740" s="2"/>
      <c r="H14740" s="2"/>
      <c r="I14740" s="2"/>
      <c r="K14740"/>
      <c r="L14740"/>
      <c r="M14740"/>
      <c r="N14740"/>
      <c r="O14740"/>
      <c r="P14740"/>
      <c r="Q14740"/>
      <c r="R14740"/>
      <c r="S14740"/>
      <c r="T14740"/>
      <c r="U14740"/>
      <c r="V14740"/>
      <c r="W14740"/>
      <c r="X14740"/>
      <c r="Y14740"/>
    </row>
    <row r="14741" spans="1:25" s="1" customFormat="1" x14ac:dyDescent="0.25">
      <c r="A14741"/>
      <c r="C14741" s="2"/>
      <c r="D14741" s="2"/>
      <c r="E14741" s="2"/>
      <c r="F14741" s="2"/>
      <c r="G14741" s="2"/>
      <c r="H14741" s="2"/>
      <c r="I14741" s="2"/>
      <c r="K14741"/>
      <c r="L14741"/>
      <c r="M14741"/>
      <c r="N14741"/>
      <c r="O14741"/>
      <c r="P14741"/>
      <c r="Q14741"/>
      <c r="R14741"/>
      <c r="S14741"/>
      <c r="T14741"/>
      <c r="U14741"/>
      <c r="V14741"/>
      <c r="W14741"/>
      <c r="X14741"/>
      <c r="Y14741"/>
    </row>
    <row r="14742" spans="1:25" s="1" customFormat="1" x14ac:dyDescent="0.25">
      <c r="A14742"/>
      <c r="C14742" s="2"/>
      <c r="D14742" s="2"/>
      <c r="E14742" s="2"/>
      <c r="F14742" s="2"/>
      <c r="G14742" s="2"/>
      <c r="H14742" s="2"/>
      <c r="I14742" s="2"/>
      <c r="K14742"/>
      <c r="L14742"/>
      <c r="M14742"/>
      <c r="N14742"/>
      <c r="O14742"/>
      <c r="P14742"/>
      <c r="Q14742"/>
      <c r="R14742"/>
      <c r="S14742"/>
      <c r="T14742"/>
      <c r="U14742"/>
      <c r="V14742"/>
      <c r="W14742"/>
      <c r="X14742"/>
      <c r="Y14742"/>
    </row>
    <row r="14743" spans="1:25" s="1" customFormat="1" x14ac:dyDescent="0.25">
      <c r="A14743"/>
      <c r="C14743" s="2"/>
      <c r="D14743" s="2"/>
      <c r="E14743" s="2"/>
      <c r="F14743" s="2"/>
      <c r="G14743" s="2"/>
      <c r="H14743" s="2"/>
      <c r="I14743" s="2"/>
      <c r="K14743"/>
      <c r="L14743"/>
      <c r="M14743"/>
      <c r="N14743"/>
      <c r="O14743"/>
      <c r="P14743"/>
      <c r="Q14743"/>
      <c r="R14743"/>
      <c r="S14743"/>
      <c r="T14743"/>
      <c r="U14743"/>
      <c r="V14743"/>
      <c r="W14743"/>
      <c r="X14743"/>
      <c r="Y14743"/>
    </row>
    <row r="14744" spans="1:25" s="1" customFormat="1" x14ac:dyDescent="0.25">
      <c r="A14744"/>
      <c r="C14744" s="2"/>
      <c r="D14744" s="2"/>
      <c r="E14744" s="2"/>
      <c r="F14744" s="2"/>
      <c r="G14744" s="2"/>
      <c r="H14744" s="2"/>
      <c r="I14744" s="2"/>
      <c r="K14744"/>
      <c r="L14744"/>
      <c r="M14744"/>
      <c r="N14744"/>
      <c r="O14744"/>
      <c r="P14744"/>
      <c r="Q14744"/>
      <c r="R14744"/>
      <c r="S14744"/>
      <c r="T14744"/>
      <c r="U14744"/>
      <c r="V14744"/>
      <c r="W14744"/>
      <c r="X14744"/>
      <c r="Y14744"/>
    </row>
    <row r="14745" spans="1:25" s="1" customFormat="1" x14ac:dyDescent="0.25">
      <c r="A14745"/>
      <c r="C14745" s="2"/>
      <c r="D14745" s="2"/>
      <c r="E14745" s="2"/>
      <c r="F14745" s="2"/>
      <c r="G14745" s="2"/>
      <c r="H14745" s="2"/>
      <c r="I14745" s="2"/>
      <c r="K14745"/>
      <c r="L14745"/>
      <c r="M14745"/>
      <c r="N14745"/>
      <c r="O14745"/>
      <c r="P14745"/>
      <c r="Q14745"/>
      <c r="R14745"/>
      <c r="S14745"/>
      <c r="T14745"/>
      <c r="U14745"/>
      <c r="V14745"/>
      <c r="W14745"/>
      <c r="X14745"/>
      <c r="Y14745"/>
    </row>
    <row r="14746" spans="1:25" s="1" customFormat="1" x14ac:dyDescent="0.25">
      <c r="A14746"/>
      <c r="C14746" s="2"/>
      <c r="D14746" s="2"/>
      <c r="E14746" s="2"/>
      <c r="F14746" s="2"/>
      <c r="G14746" s="2"/>
      <c r="H14746" s="2"/>
      <c r="I14746" s="2"/>
      <c r="K14746"/>
      <c r="L14746"/>
      <c r="M14746"/>
      <c r="N14746"/>
      <c r="O14746"/>
      <c r="P14746"/>
      <c r="Q14746"/>
      <c r="R14746"/>
      <c r="S14746"/>
      <c r="T14746"/>
      <c r="U14746"/>
      <c r="V14746"/>
      <c r="W14746"/>
      <c r="X14746"/>
      <c r="Y14746"/>
    </row>
    <row r="14747" spans="1:25" s="1" customFormat="1" x14ac:dyDescent="0.25">
      <c r="A14747"/>
      <c r="C14747" s="2"/>
      <c r="D14747" s="2"/>
      <c r="E14747" s="2"/>
      <c r="F14747" s="2"/>
      <c r="G14747" s="2"/>
      <c r="H14747" s="2"/>
      <c r="I14747" s="2"/>
      <c r="K14747"/>
      <c r="L14747"/>
      <c r="M14747"/>
      <c r="N14747"/>
      <c r="O14747"/>
      <c r="P14747"/>
      <c r="Q14747"/>
      <c r="R14747"/>
      <c r="S14747"/>
      <c r="T14747"/>
      <c r="U14747"/>
      <c r="V14747"/>
      <c r="W14747"/>
      <c r="X14747"/>
      <c r="Y14747"/>
    </row>
    <row r="14748" spans="1:25" s="1" customFormat="1" x14ac:dyDescent="0.25">
      <c r="A14748"/>
      <c r="C14748" s="2"/>
      <c r="D14748" s="2"/>
      <c r="E14748" s="2"/>
      <c r="F14748" s="2"/>
      <c r="G14748" s="2"/>
      <c r="H14748" s="2"/>
      <c r="I14748" s="2"/>
      <c r="K14748"/>
      <c r="L14748"/>
      <c r="M14748"/>
      <c r="N14748"/>
      <c r="O14748"/>
      <c r="P14748"/>
      <c r="Q14748"/>
      <c r="R14748"/>
      <c r="S14748"/>
      <c r="T14748"/>
      <c r="U14748"/>
      <c r="V14748"/>
      <c r="W14748"/>
      <c r="X14748"/>
      <c r="Y14748"/>
    </row>
    <row r="14749" spans="1:25" s="1" customFormat="1" x14ac:dyDescent="0.25">
      <c r="A14749"/>
      <c r="C14749" s="2"/>
      <c r="D14749" s="2"/>
      <c r="E14749" s="2"/>
      <c r="F14749" s="2"/>
      <c r="G14749" s="2"/>
      <c r="H14749" s="2"/>
      <c r="I14749" s="2"/>
      <c r="K14749"/>
      <c r="L14749"/>
      <c r="M14749"/>
      <c r="N14749"/>
      <c r="O14749"/>
      <c r="P14749"/>
      <c r="Q14749"/>
      <c r="R14749"/>
      <c r="S14749"/>
      <c r="T14749"/>
      <c r="U14749"/>
      <c r="V14749"/>
      <c r="W14749"/>
      <c r="X14749"/>
      <c r="Y14749"/>
    </row>
    <row r="14750" spans="1:25" s="1" customFormat="1" x14ac:dyDescent="0.25">
      <c r="A14750"/>
      <c r="C14750" s="2"/>
      <c r="D14750" s="2"/>
      <c r="E14750" s="2"/>
      <c r="F14750" s="2"/>
      <c r="G14750" s="2"/>
      <c r="H14750" s="2"/>
      <c r="I14750" s="2"/>
      <c r="K14750"/>
      <c r="L14750"/>
      <c r="M14750"/>
      <c r="N14750"/>
      <c r="O14750"/>
      <c r="P14750"/>
      <c r="Q14750"/>
      <c r="R14750"/>
      <c r="S14750"/>
      <c r="T14750"/>
      <c r="U14750"/>
      <c r="V14750"/>
      <c r="W14750"/>
      <c r="X14750"/>
      <c r="Y14750"/>
    </row>
    <row r="14751" spans="1:25" s="1" customFormat="1" x14ac:dyDescent="0.25">
      <c r="A14751"/>
      <c r="C14751" s="2"/>
      <c r="D14751" s="2"/>
      <c r="E14751" s="2"/>
      <c r="F14751" s="2"/>
      <c r="G14751" s="2"/>
      <c r="H14751" s="2"/>
      <c r="I14751" s="2"/>
      <c r="K14751"/>
      <c r="L14751"/>
      <c r="M14751"/>
      <c r="N14751"/>
      <c r="O14751"/>
      <c r="P14751"/>
      <c r="Q14751"/>
      <c r="R14751"/>
      <c r="S14751"/>
      <c r="T14751"/>
      <c r="U14751"/>
      <c r="V14751"/>
      <c r="W14751"/>
      <c r="X14751"/>
      <c r="Y14751"/>
    </row>
    <row r="14752" spans="1:25" s="1" customFormat="1" x14ac:dyDescent="0.25">
      <c r="A14752"/>
      <c r="C14752" s="2"/>
      <c r="D14752" s="2"/>
      <c r="E14752" s="2"/>
      <c r="F14752" s="2"/>
      <c r="G14752" s="2"/>
      <c r="H14752" s="2"/>
      <c r="I14752" s="2"/>
      <c r="K14752"/>
      <c r="L14752"/>
      <c r="M14752"/>
      <c r="N14752"/>
      <c r="O14752"/>
      <c r="P14752"/>
      <c r="Q14752"/>
      <c r="R14752"/>
      <c r="S14752"/>
      <c r="T14752"/>
      <c r="U14752"/>
      <c r="V14752"/>
      <c r="W14752"/>
      <c r="X14752"/>
      <c r="Y14752"/>
    </row>
    <row r="14753" spans="1:25" s="1" customFormat="1" x14ac:dyDescent="0.25">
      <c r="A14753"/>
      <c r="C14753" s="2"/>
      <c r="D14753" s="2"/>
      <c r="E14753" s="2"/>
      <c r="F14753" s="2"/>
      <c r="G14753" s="2"/>
      <c r="H14753" s="2"/>
      <c r="I14753" s="2"/>
      <c r="K14753"/>
      <c r="L14753"/>
      <c r="M14753"/>
      <c r="N14753"/>
      <c r="O14753"/>
      <c r="P14753"/>
      <c r="Q14753"/>
      <c r="R14753"/>
      <c r="S14753"/>
      <c r="T14753"/>
      <c r="U14753"/>
      <c r="V14753"/>
      <c r="W14753"/>
      <c r="X14753"/>
      <c r="Y14753"/>
    </row>
    <row r="14754" spans="1:25" s="1" customFormat="1" x14ac:dyDescent="0.25">
      <c r="A14754"/>
      <c r="C14754" s="2"/>
      <c r="D14754" s="2"/>
      <c r="E14754" s="2"/>
      <c r="F14754" s="2"/>
      <c r="G14754" s="2"/>
      <c r="H14754" s="2"/>
      <c r="I14754" s="2"/>
      <c r="K14754"/>
      <c r="L14754"/>
      <c r="M14754"/>
      <c r="N14754"/>
      <c r="O14754"/>
      <c r="P14754"/>
      <c r="Q14754"/>
      <c r="R14754"/>
      <c r="S14754"/>
      <c r="T14754"/>
      <c r="U14754"/>
      <c r="V14754"/>
      <c r="W14754"/>
      <c r="X14754"/>
      <c r="Y14754"/>
    </row>
    <row r="14755" spans="1:25" s="1" customFormat="1" x14ac:dyDescent="0.25">
      <c r="A14755"/>
      <c r="C14755" s="2"/>
      <c r="D14755" s="2"/>
      <c r="E14755" s="2"/>
      <c r="F14755" s="2"/>
      <c r="G14755" s="2"/>
      <c r="H14755" s="2"/>
      <c r="I14755" s="2"/>
      <c r="K14755"/>
      <c r="L14755"/>
      <c r="M14755"/>
      <c r="N14755"/>
      <c r="O14755"/>
      <c r="P14755"/>
      <c r="Q14755"/>
      <c r="R14755"/>
      <c r="S14755"/>
      <c r="T14755"/>
      <c r="U14755"/>
      <c r="V14755"/>
      <c r="W14755"/>
      <c r="X14755"/>
      <c r="Y14755"/>
    </row>
    <row r="14756" spans="1:25" s="1" customFormat="1" x14ac:dyDescent="0.25">
      <c r="A14756"/>
      <c r="C14756" s="2"/>
      <c r="D14756" s="2"/>
      <c r="E14756" s="2"/>
      <c r="F14756" s="2"/>
      <c r="G14756" s="2"/>
      <c r="H14756" s="2"/>
      <c r="I14756" s="2"/>
      <c r="K14756"/>
      <c r="L14756"/>
      <c r="M14756"/>
      <c r="N14756"/>
      <c r="O14756"/>
      <c r="P14756"/>
      <c r="Q14756"/>
      <c r="R14756"/>
      <c r="S14756"/>
      <c r="T14756"/>
      <c r="U14756"/>
      <c r="V14756"/>
      <c r="W14756"/>
      <c r="X14756"/>
      <c r="Y14756"/>
    </row>
    <row r="14757" spans="1:25" s="1" customFormat="1" x14ac:dyDescent="0.25">
      <c r="A14757"/>
      <c r="C14757" s="2"/>
      <c r="D14757" s="2"/>
      <c r="E14757" s="2"/>
      <c r="F14757" s="2"/>
      <c r="G14757" s="2"/>
      <c r="H14757" s="2"/>
      <c r="I14757" s="2"/>
      <c r="K14757"/>
      <c r="L14757"/>
      <c r="M14757"/>
      <c r="N14757"/>
      <c r="O14757"/>
      <c r="P14757"/>
      <c r="Q14757"/>
      <c r="R14757"/>
      <c r="S14757"/>
      <c r="T14757"/>
      <c r="U14757"/>
      <c r="V14757"/>
      <c r="W14757"/>
      <c r="X14757"/>
      <c r="Y14757"/>
    </row>
    <row r="14758" spans="1:25" s="1" customFormat="1" x14ac:dyDescent="0.25">
      <c r="A14758"/>
      <c r="C14758" s="2"/>
      <c r="D14758" s="2"/>
      <c r="E14758" s="2"/>
      <c r="F14758" s="2"/>
      <c r="G14758" s="2"/>
      <c r="H14758" s="2"/>
      <c r="I14758" s="2"/>
      <c r="K14758"/>
      <c r="L14758"/>
      <c r="M14758"/>
      <c r="N14758"/>
      <c r="O14758"/>
      <c r="P14758"/>
      <c r="Q14758"/>
      <c r="R14758"/>
      <c r="S14758"/>
      <c r="T14758"/>
      <c r="U14758"/>
      <c r="V14758"/>
      <c r="W14758"/>
      <c r="X14758"/>
      <c r="Y14758"/>
    </row>
    <row r="14759" spans="1:25" s="1" customFormat="1" x14ac:dyDescent="0.25">
      <c r="A14759"/>
      <c r="C14759" s="2"/>
      <c r="D14759" s="2"/>
      <c r="E14759" s="2"/>
      <c r="F14759" s="2"/>
      <c r="G14759" s="2"/>
      <c r="H14759" s="2"/>
      <c r="I14759" s="2"/>
      <c r="K14759"/>
      <c r="L14759"/>
      <c r="M14759"/>
      <c r="N14759"/>
      <c r="O14759"/>
      <c r="P14759"/>
      <c r="Q14759"/>
      <c r="R14759"/>
      <c r="S14759"/>
      <c r="T14759"/>
      <c r="U14759"/>
      <c r="V14759"/>
      <c r="W14759"/>
      <c r="X14759"/>
      <c r="Y14759"/>
    </row>
    <row r="14760" spans="1:25" s="1" customFormat="1" x14ac:dyDescent="0.25">
      <c r="A14760"/>
      <c r="C14760" s="2"/>
      <c r="D14760" s="2"/>
      <c r="E14760" s="2"/>
      <c r="F14760" s="2"/>
      <c r="G14760" s="2"/>
      <c r="H14760" s="2"/>
      <c r="I14760" s="2"/>
      <c r="K14760"/>
      <c r="L14760"/>
      <c r="M14760"/>
      <c r="N14760"/>
      <c r="O14760"/>
      <c r="P14760"/>
      <c r="Q14760"/>
      <c r="R14760"/>
      <c r="S14760"/>
      <c r="T14760"/>
      <c r="U14760"/>
      <c r="V14760"/>
      <c r="W14760"/>
      <c r="X14760"/>
      <c r="Y14760"/>
    </row>
    <row r="14761" spans="1:25" s="1" customFormat="1" x14ac:dyDescent="0.25">
      <c r="A14761"/>
      <c r="C14761" s="2"/>
      <c r="D14761" s="2"/>
      <c r="E14761" s="2"/>
      <c r="F14761" s="2"/>
      <c r="G14761" s="2"/>
      <c r="H14761" s="2"/>
      <c r="I14761" s="2"/>
      <c r="K14761"/>
      <c r="L14761"/>
      <c r="M14761"/>
      <c r="N14761"/>
      <c r="O14761"/>
      <c r="P14761"/>
      <c r="Q14761"/>
      <c r="R14761"/>
      <c r="S14761"/>
      <c r="T14761"/>
      <c r="U14761"/>
      <c r="V14761"/>
      <c r="W14761"/>
      <c r="X14761"/>
      <c r="Y14761"/>
    </row>
    <row r="14762" spans="1:25" s="1" customFormat="1" x14ac:dyDescent="0.25">
      <c r="A14762"/>
      <c r="C14762" s="2"/>
      <c r="D14762" s="2"/>
      <c r="E14762" s="2"/>
      <c r="F14762" s="2"/>
      <c r="G14762" s="2"/>
      <c r="H14762" s="2"/>
      <c r="I14762" s="2"/>
      <c r="K14762"/>
      <c r="L14762"/>
      <c r="M14762"/>
      <c r="N14762"/>
      <c r="O14762"/>
      <c r="P14762"/>
      <c r="Q14762"/>
      <c r="R14762"/>
      <c r="S14762"/>
      <c r="T14762"/>
      <c r="U14762"/>
      <c r="V14762"/>
      <c r="W14762"/>
      <c r="X14762"/>
      <c r="Y14762"/>
    </row>
    <row r="14763" spans="1:25" s="1" customFormat="1" x14ac:dyDescent="0.25">
      <c r="A14763"/>
      <c r="C14763" s="2"/>
      <c r="D14763" s="2"/>
      <c r="E14763" s="2"/>
      <c r="F14763" s="2"/>
      <c r="G14763" s="2"/>
      <c r="H14763" s="2"/>
      <c r="I14763" s="2"/>
      <c r="K14763"/>
      <c r="L14763"/>
      <c r="M14763"/>
      <c r="N14763"/>
      <c r="O14763"/>
      <c r="P14763"/>
      <c r="Q14763"/>
      <c r="R14763"/>
      <c r="S14763"/>
      <c r="T14763"/>
      <c r="U14763"/>
      <c r="V14763"/>
      <c r="W14763"/>
      <c r="X14763"/>
      <c r="Y14763"/>
    </row>
    <row r="14764" spans="1:25" s="1" customFormat="1" x14ac:dyDescent="0.25">
      <c r="A14764"/>
      <c r="C14764" s="2"/>
      <c r="D14764" s="2"/>
      <c r="E14764" s="2"/>
      <c r="F14764" s="2"/>
      <c r="G14764" s="2"/>
      <c r="H14764" s="2"/>
      <c r="I14764" s="2"/>
      <c r="K14764"/>
      <c r="L14764"/>
      <c r="M14764"/>
      <c r="N14764"/>
      <c r="O14764"/>
      <c r="P14764"/>
      <c r="Q14764"/>
      <c r="R14764"/>
      <c r="S14764"/>
      <c r="T14764"/>
      <c r="U14764"/>
      <c r="V14764"/>
      <c r="W14764"/>
      <c r="X14764"/>
      <c r="Y14764"/>
    </row>
    <row r="14765" spans="1:25" s="1" customFormat="1" x14ac:dyDescent="0.25">
      <c r="A14765"/>
      <c r="C14765" s="2"/>
      <c r="D14765" s="2"/>
      <c r="E14765" s="2"/>
      <c r="F14765" s="2"/>
      <c r="G14765" s="2"/>
      <c r="H14765" s="2"/>
      <c r="I14765" s="2"/>
      <c r="K14765"/>
      <c r="L14765"/>
      <c r="M14765"/>
      <c r="N14765"/>
      <c r="O14765"/>
      <c r="P14765"/>
      <c r="Q14765"/>
      <c r="R14765"/>
      <c r="S14765"/>
      <c r="T14765"/>
      <c r="U14765"/>
      <c r="V14765"/>
      <c r="W14765"/>
      <c r="X14765"/>
      <c r="Y14765"/>
    </row>
    <row r="14766" spans="1:25" s="1" customFormat="1" x14ac:dyDescent="0.25">
      <c r="A14766"/>
      <c r="C14766" s="2"/>
      <c r="D14766" s="2"/>
      <c r="E14766" s="2"/>
      <c r="F14766" s="2"/>
      <c r="G14766" s="2"/>
      <c r="H14766" s="2"/>
      <c r="I14766" s="2"/>
      <c r="K14766"/>
      <c r="L14766"/>
      <c r="M14766"/>
      <c r="N14766"/>
      <c r="O14766"/>
      <c r="P14766"/>
      <c r="Q14766"/>
      <c r="R14766"/>
      <c r="S14766"/>
      <c r="T14766"/>
      <c r="U14766"/>
      <c r="V14766"/>
      <c r="W14766"/>
      <c r="X14766"/>
      <c r="Y14766"/>
    </row>
    <row r="14767" spans="1:25" s="1" customFormat="1" x14ac:dyDescent="0.25">
      <c r="A14767"/>
      <c r="C14767" s="2"/>
      <c r="D14767" s="2"/>
      <c r="E14767" s="2"/>
      <c r="F14767" s="2"/>
      <c r="G14767" s="2"/>
      <c r="H14767" s="2"/>
      <c r="I14767" s="2"/>
      <c r="K14767"/>
      <c r="L14767"/>
      <c r="M14767"/>
      <c r="N14767"/>
      <c r="O14767"/>
      <c r="P14767"/>
      <c r="Q14767"/>
      <c r="R14767"/>
      <c r="S14767"/>
      <c r="T14767"/>
      <c r="U14767"/>
      <c r="V14767"/>
      <c r="W14767"/>
      <c r="X14767"/>
      <c r="Y14767"/>
    </row>
    <row r="14768" spans="1:25" s="1" customFormat="1" x14ac:dyDescent="0.25">
      <c r="A14768"/>
      <c r="C14768" s="2"/>
      <c r="D14768" s="2"/>
      <c r="E14768" s="2"/>
      <c r="F14768" s="2"/>
      <c r="G14768" s="2"/>
      <c r="H14768" s="2"/>
      <c r="I14768" s="2"/>
      <c r="K14768"/>
      <c r="L14768"/>
      <c r="M14768"/>
      <c r="N14768"/>
      <c r="O14768"/>
      <c r="P14768"/>
      <c r="Q14768"/>
      <c r="R14768"/>
      <c r="S14768"/>
      <c r="T14768"/>
      <c r="U14768"/>
      <c r="V14768"/>
      <c r="W14768"/>
      <c r="X14768"/>
      <c r="Y14768"/>
    </row>
    <row r="14769" spans="1:25" s="1" customFormat="1" x14ac:dyDescent="0.25">
      <c r="A14769"/>
      <c r="C14769" s="2"/>
      <c r="D14769" s="2"/>
      <c r="E14769" s="2"/>
      <c r="F14769" s="2"/>
      <c r="G14769" s="2"/>
      <c r="H14769" s="2"/>
      <c r="I14769" s="2"/>
      <c r="K14769"/>
      <c r="L14769"/>
      <c r="M14769"/>
      <c r="N14769"/>
      <c r="O14769"/>
      <c r="P14769"/>
      <c r="Q14769"/>
      <c r="R14769"/>
      <c r="S14769"/>
      <c r="T14769"/>
      <c r="U14769"/>
      <c r="V14769"/>
      <c r="W14769"/>
      <c r="X14769"/>
      <c r="Y14769"/>
    </row>
    <row r="14770" spans="1:25" s="1" customFormat="1" x14ac:dyDescent="0.25">
      <c r="A14770"/>
      <c r="C14770" s="2"/>
      <c r="D14770" s="2"/>
      <c r="E14770" s="2"/>
      <c r="F14770" s="2"/>
      <c r="G14770" s="2"/>
      <c r="H14770" s="2"/>
      <c r="I14770" s="2"/>
      <c r="K14770"/>
      <c r="L14770"/>
      <c r="M14770"/>
      <c r="N14770"/>
      <c r="O14770"/>
      <c r="P14770"/>
      <c r="Q14770"/>
      <c r="R14770"/>
      <c r="S14770"/>
      <c r="T14770"/>
      <c r="U14770"/>
      <c r="V14770"/>
      <c r="W14770"/>
      <c r="X14770"/>
      <c r="Y14770"/>
    </row>
    <row r="14771" spans="1:25" s="1" customFormat="1" x14ac:dyDescent="0.25">
      <c r="A14771"/>
      <c r="C14771" s="2"/>
      <c r="D14771" s="2"/>
      <c r="E14771" s="2"/>
      <c r="F14771" s="2"/>
      <c r="G14771" s="2"/>
      <c r="H14771" s="2"/>
      <c r="I14771" s="2"/>
      <c r="K14771"/>
      <c r="L14771"/>
      <c r="M14771"/>
      <c r="N14771"/>
      <c r="O14771"/>
      <c r="P14771"/>
      <c r="Q14771"/>
      <c r="R14771"/>
      <c r="S14771"/>
      <c r="T14771"/>
      <c r="U14771"/>
      <c r="V14771"/>
      <c r="W14771"/>
      <c r="X14771"/>
      <c r="Y14771"/>
    </row>
    <row r="14772" spans="1:25" s="1" customFormat="1" x14ac:dyDescent="0.25">
      <c r="A14772"/>
      <c r="C14772" s="2"/>
      <c r="D14772" s="2"/>
      <c r="E14772" s="2"/>
      <c r="F14772" s="2"/>
      <c r="G14772" s="2"/>
      <c r="H14772" s="2"/>
      <c r="I14772" s="2"/>
      <c r="K14772"/>
      <c r="L14772"/>
      <c r="M14772"/>
      <c r="N14772"/>
      <c r="O14772"/>
      <c r="P14772"/>
      <c r="Q14772"/>
      <c r="R14772"/>
      <c r="S14772"/>
      <c r="T14772"/>
      <c r="U14772"/>
      <c r="V14772"/>
      <c r="W14772"/>
      <c r="X14772"/>
      <c r="Y14772"/>
    </row>
    <row r="14773" spans="1:25" s="1" customFormat="1" x14ac:dyDescent="0.25">
      <c r="A14773"/>
      <c r="C14773" s="2"/>
      <c r="D14773" s="2"/>
      <c r="E14773" s="2"/>
      <c r="F14773" s="2"/>
      <c r="G14773" s="2"/>
      <c r="H14773" s="2"/>
      <c r="I14773" s="2"/>
      <c r="K14773"/>
      <c r="L14773"/>
      <c r="M14773"/>
      <c r="N14773"/>
      <c r="O14773"/>
      <c r="P14773"/>
      <c r="Q14773"/>
      <c r="R14773"/>
      <c r="S14773"/>
      <c r="T14773"/>
      <c r="U14773"/>
      <c r="V14773"/>
      <c r="W14773"/>
      <c r="X14773"/>
      <c r="Y14773"/>
    </row>
    <row r="14774" spans="1:25" s="1" customFormat="1" x14ac:dyDescent="0.25">
      <c r="A14774"/>
      <c r="C14774" s="2"/>
      <c r="D14774" s="2"/>
      <c r="E14774" s="2"/>
      <c r="F14774" s="2"/>
      <c r="G14774" s="2"/>
      <c r="H14774" s="2"/>
      <c r="I14774" s="2"/>
      <c r="K14774"/>
      <c r="L14774"/>
      <c r="M14774"/>
      <c r="N14774"/>
      <c r="O14774"/>
      <c r="P14774"/>
      <c r="Q14774"/>
      <c r="R14774"/>
      <c r="S14774"/>
      <c r="T14774"/>
      <c r="U14774"/>
      <c r="V14774"/>
      <c r="W14774"/>
      <c r="X14774"/>
      <c r="Y14774"/>
    </row>
    <row r="14775" spans="1:25" s="1" customFormat="1" x14ac:dyDescent="0.25">
      <c r="A14775"/>
      <c r="C14775" s="2"/>
      <c r="D14775" s="2"/>
      <c r="E14775" s="2"/>
      <c r="F14775" s="2"/>
      <c r="G14775" s="2"/>
      <c r="H14775" s="2"/>
      <c r="I14775" s="2"/>
      <c r="K14775"/>
      <c r="L14775"/>
      <c r="M14775"/>
      <c r="N14775"/>
      <c r="O14775"/>
      <c r="P14775"/>
      <c r="Q14775"/>
      <c r="R14775"/>
      <c r="S14775"/>
      <c r="T14775"/>
      <c r="U14775"/>
      <c r="V14775"/>
      <c r="W14775"/>
      <c r="X14775"/>
      <c r="Y14775"/>
    </row>
    <row r="14776" spans="1:25" s="1" customFormat="1" x14ac:dyDescent="0.25">
      <c r="A14776"/>
      <c r="C14776" s="2"/>
      <c r="D14776" s="2"/>
      <c r="E14776" s="2"/>
      <c r="F14776" s="2"/>
      <c r="G14776" s="2"/>
      <c r="H14776" s="2"/>
      <c r="I14776" s="2"/>
      <c r="K14776"/>
      <c r="L14776"/>
      <c r="M14776"/>
      <c r="N14776"/>
      <c r="O14776"/>
      <c r="P14776"/>
      <c r="Q14776"/>
      <c r="R14776"/>
      <c r="S14776"/>
      <c r="T14776"/>
      <c r="U14776"/>
      <c r="V14776"/>
      <c r="W14776"/>
      <c r="X14776"/>
      <c r="Y14776"/>
    </row>
    <row r="14777" spans="1:25" s="1" customFormat="1" x14ac:dyDescent="0.25">
      <c r="A14777"/>
      <c r="C14777" s="2"/>
      <c r="D14777" s="2"/>
      <c r="E14777" s="2"/>
      <c r="F14777" s="2"/>
      <c r="G14777" s="2"/>
      <c r="H14777" s="2"/>
      <c r="I14777" s="2"/>
      <c r="K14777"/>
      <c r="L14777"/>
      <c r="M14777"/>
      <c r="N14777"/>
      <c r="O14777"/>
      <c r="P14777"/>
      <c r="Q14777"/>
      <c r="R14777"/>
      <c r="S14777"/>
      <c r="T14777"/>
      <c r="U14777"/>
      <c r="V14777"/>
      <c r="W14777"/>
      <c r="X14777"/>
      <c r="Y14777"/>
    </row>
    <row r="14778" spans="1:25" s="1" customFormat="1" x14ac:dyDescent="0.25">
      <c r="A14778"/>
      <c r="C14778" s="2"/>
      <c r="D14778" s="2"/>
      <c r="E14778" s="2"/>
      <c r="F14778" s="2"/>
      <c r="G14778" s="2"/>
      <c r="H14778" s="2"/>
      <c r="I14778" s="2"/>
      <c r="K14778"/>
      <c r="L14778"/>
      <c r="M14778"/>
      <c r="N14778"/>
      <c r="O14778"/>
      <c r="P14778"/>
      <c r="Q14778"/>
      <c r="R14778"/>
      <c r="S14778"/>
      <c r="T14778"/>
      <c r="U14778"/>
      <c r="V14778"/>
      <c r="W14778"/>
      <c r="X14778"/>
      <c r="Y14778"/>
    </row>
    <row r="14779" spans="1:25" s="1" customFormat="1" x14ac:dyDescent="0.25">
      <c r="A14779"/>
      <c r="C14779" s="2"/>
      <c r="D14779" s="2"/>
      <c r="E14779" s="2"/>
      <c r="F14779" s="2"/>
      <c r="G14779" s="2"/>
      <c r="H14779" s="2"/>
      <c r="I14779" s="2"/>
      <c r="K14779"/>
      <c r="L14779"/>
      <c r="M14779"/>
      <c r="N14779"/>
      <c r="O14779"/>
      <c r="P14779"/>
      <c r="Q14779"/>
      <c r="R14779"/>
      <c r="S14779"/>
      <c r="T14779"/>
      <c r="U14779"/>
      <c r="V14779"/>
      <c r="W14779"/>
      <c r="X14779"/>
      <c r="Y14779"/>
    </row>
    <row r="14780" spans="1:25" s="1" customFormat="1" x14ac:dyDescent="0.25">
      <c r="A14780"/>
      <c r="C14780" s="2"/>
      <c r="D14780" s="2"/>
      <c r="E14780" s="2"/>
      <c r="F14780" s="2"/>
      <c r="G14780" s="2"/>
      <c r="H14780" s="2"/>
      <c r="I14780" s="2"/>
      <c r="K14780"/>
      <c r="L14780"/>
      <c r="M14780"/>
      <c r="N14780"/>
      <c r="O14780"/>
      <c r="P14780"/>
      <c r="Q14780"/>
      <c r="R14780"/>
      <c r="S14780"/>
      <c r="T14780"/>
      <c r="U14780"/>
      <c r="V14780"/>
      <c r="W14780"/>
      <c r="X14780"/>
      <c r="Y14780"/>
    </row>
    <row r="14781" spans="1:25" s="1" customFormat="1" x14ac:dyDescent="0.25">
      <c r="A14781"/>
      <c r="C14781" s="2"/>
      <c r="D14781" s="2"/>
      <c r="E14781" s="2"/>
      <c r="F14781" s="2"/>
      <c r="G14781" s="2"/>
      <c r="H14781" s="2"/>
      <c r="I14781" s="2"/>
      <c r="K14781"/>
      <c r="L14781"/>
      <c r="M14781"/>
      <c r="N14781"/>
      <c r="O14781"/>
      <c r="P14781"/>
      <c r="Q14781"/>
      <c r="R14781"/>
      <c r="S14781"/>
      <c r="T14781"/>
      <c r="U14781"/>
      <c r="V14781"/>
      <c r="W14781"/>
      <c r="X14781"/>
      <c r="Y14781"/>
    </row>
    <row r="14782" spans="1:25" s="1" customFormat="1" x14ac:dyDescent="0.25">
      <c r="A14782"/>
      <c r="C14782" s="2"/>
      <c r="D14782" s="2"/>
      <c r="E14782" s="2"/>
      <c r="F14782" s="2"/>
      <c r="G14782" s="2"/>
      <c r="H14782" s="2"/>
      <c r="I14782" s="2"/>
      <c r="K14782"/>
      <c r="L14782"/>
      <c r="M14782"/>
      <c r="N14782"/>
      <c r="O14782"/>
      <c r="P14782"/>
      <c r="Q14782"/>
      <c r="R14782"/>
      <c r="S14782"/>
      <c r="T14782"/>
      <c r="U14782"/>
      <c r="V14782"/>
      <c r="W14782"/>
      <c r="X14782"/>
      <c r="Y14782"/>
    </row>
    <row r="14783" spans="1:25" s="1" customFormat="1" x14ac:dyDescent="0.25">
      <c r="A14783"/>
      <c r="C14783" s="2"/>
      <c r="D14783" s="2"/>
      <c r="E14783" s="2"/>
      <c r="F14783" s="2"/>
      <c r="G14783" s="2"/>
      <c r="H14783" s="2"/>
      <c r="I14783" s="2"/>
      <c r="K14783"/>
      <c r="L14783"/>
      <c r="M14783"/>
      <c r="N14783"/>
      <c r="O14783"/>
      <c r="P14783"/>
      <c r="Q14783"/>
      <c r="R14783"/>
      <c r="S14783"/>
      <c r="T14783"/>
      <c r="U14783"/>
      <c r="V14783"/>
      <c r="W14783"/>
      <c r="X14783"/>
      <c r="Y14783"/>
    </row>
    <row r="14784" spans="1:25" s="1" customFormat="1" x14ac:dyDescent="0.25">
      <c r="A14784"/>
      <c r="C14784" s="2"/>
      <c r="D14784" s="2"/>
      <c r="E14784" s="2"/>
      <c r="F14784" s="2"/>
      <c r="G14784" s="2"/>
      <c r="H14784" s="2"/>
      <c r="I14784" s="2"/>
      <c r="K14784"/>
      <c r="L14784"/>
      <c r="M14784"/>
      <c r="N14784"/>
      <c r="O14784"/>
      <c r="P14784"/>
      <c r="Q14784"/>
      <c r="R14784"/>
      <c r="S14784"/>
      <c r="T14784"/>
      <c r="U14784"/>
      <c r="V14784"/>
      <c r="W14784"/>
      <c r="X14784"/>
      <c r="Y14784"/>
    </row>
    <row r="14785" spans="1:25" s="1" customFormat="1" x14ac:dyDescent="0.25">
      <c r="A14785"/>
      <c r="C14785" s="2"/>
      <c r="D14785" s="2"/>
      <c r="E14785" s="2"/>
      <c r="F14785" s="2"/>
      <c r="G14785" s="2"/>
      <c r="H14785" s="2"/>
      <c r="I14785" s="2"/>
      <c r="K14785"/>
      <c r="L14785"/>
      <c r="M14785"/>
      <c r="N14785"/>
      <c r="O14785"/>
      <c r="P14785"/>
      <c r="Q14785"/>
      <c r="R14785"/>
      <c r="S14785"/>
      <c r="T14785"/>
      <c r="U14785"/>
      <c r="V14785"/>
      <c r="W14785"/>
      <c r="X14785"/>
      <c r="Y14785"/>
    </row>
    <row r="14786" spans="1:25" s="1" customFormat="1" x14ac:dyDescent="0.25">
      <c r="A14786"/>
      <c r="C14786" s="2"/>
      <c r="D14786" s="2"/>
      <c r="E14786" s="2"/>
      <c r="F14786" s="2"/>
      <c r="G14786" s="2"/>
      <c r="H14786" s="2"/>
      <c r="I14786" s="2"/>
      <c r="K14786"/>
      <c r="L14786"/>
      <c r="M14786"/>
      <c r="N14786"/>
      <c r="O14786"/>
      <c r="P14786"/>
      <c r="Q14786"/>
      <c r="R14786"/>
      <c r="S14786"/>
      <c r="T14786"/>
      <c r="U14786"/>
      <c r="V14786"/>
      <c r="W14786"/>
      <c r="X14786"/>
      <c r="Y14786"/>
    </row>
    <row r="14787" spans="1:25" s="1" customFormat="1" x14ac:dyDescent="0.25">
      <c r="A14787"/>
      <c r="C14787" s="2"/>
      <c r="D14787" s="2"/>
      <c r="E14787" s="2"/>
      <c r="F14787" s="2"/>
      <c r="G14787" s="2"/>
      <c r="H14787" s="2"/>
      <c r="I14787" s="2"/>
      <c r="K14787"/>
      <c r="L14787"/>
      <c r="M14787"/>
      <c r="N14787"/>
      <c r="O14787"/>
      <c r="P14787"/>
      <c r="Q14787"/>
      <c r="R14787"/>
      <c r="S14787"/>
      <c r="T14787"/>
      <c r="U14787"/>
      <c r="V14787"/>
      <c r="W14787"/>
      <c r="X14787"/>
      <c r="Y14787"/>
    </row>
    <row r="14788" spans="1:25" s="1" customFormat="1" x14ac:dyDescent="0.25">
      <c r="A14788"/>
      <c r="C14788" s="2"/>
      <c r="D14788" s="2"/>
      <c r="E14788" s="2"/>
      <c r="F14788" s="2"/>
      <c r="G14788" s="2"/>
      <c r="H14788" s="2"/>
      <c r="I14788" s="2"/>
      <c r="K14788"/>
      <c r="L14788"/>
      <c r="M14788"/>
      <c r="N14788"/>
      <c r="O14788"/>
      <c r="P14788"/>
      <c r="Q14788"/>
      <c r="R14788"/>
      <c r="S14788"/>
      <c r="T14788"/>
      <c r="U14788"/>
      <c r="V14788"/>
      <c r="W14788"/>
      <c r="X14788"/>
      <c r="Y14788"/>
    </row>
    <row r="14789" spans="1:25" s="1" customFormat="1" x14ac:dyDescent="0.25">
      <c r="A14789"/>
      <c r="C14789" s="2"/>
      <c r="D14789" s="2"/>
      <c r="E14789" s="2"/>
      <c r="F14789" s="2"/>
      <c r="G14789" s="2"/>
      <c r="H14789" s="2"/>
      <c r="I14789" s="2"/>
      <c r="K14789"/>
      <c r="L14789"/>
      <c r="M14789"/>
      <c r="N14789"/>
      <c r="O14789"/>
      <c r="P14789"/>
      <c r="Q14789"/>
      <c r="R14789"/>
      <c r="S14789"/>
      <c r="T14789"/>
      <c r="U14789"/>
      <c r="V14789"/>
      <c r="W14789"/>
      <c r="X14789"/>
      <c r="Y14789"/>
    </row>
    <row r="14790" spans="1:25" s="1" customFormat="1" x14ac:dyDescent="0.25">
      <c r="A14790"/>
      <c r="C14790" s="2"/>
      <c r="D14790" s="2"/>
      <c r="E14790" s="2"/>
      <c r="F14790" s="2"/>
      <c r="G14790" s="2"/>
      <c r="H14790" s="2"/>
      <c r="I14790" s="2"/>
      <c r="K14790"/>
      <c r="L14790"/>
      <c r="M14790"/>
      <c r="N14790"/>
      <c r="O14790"/>
      <c r="P14790"/>
      <c r="Q14790"/>
      <c r="R14790"/>
      <c r="S14790"/>
      <c r="T14790"/>
      <c r="U14790"/>
      <c r="V14790"/>
      <c r="W14790"/>
      <c r="X14790"/>
      <c r="Y14790"/>
    </row>
    <row r="14791" spans="1:25" s="1" customFormat="1" x14ac:dyDescent="0.25">
      <c r="A14791"/>
      <c r="C14791" s="2"/>
      <c r="D14791" s="2"/>
      <c r="E14791" s="2"/>
      <c r="F14791" s="2"/>
      <c r="G14791" s="2"/>
      <c r="H14791" s="2"/>
      <c r="I14791" s="2"/>
      <c r="K14791"/>
      <c r="L14791"/>
      <c r="M14791"/>
      <c r="N14791"/>
      <c r="O14791"/>
      <c r="P14791"/>
      <c r="Q14791"/>
      <c r="R14791"/>
      <c r="S14791"/>
      <c r="T14791"/>
      <c r="U14791"/>
      <c r="V14791"/>
      <c r="W14791"/>
      <c r="X14791"/>
      <c r="Y14791"/>
    </row>
    <row r="14792" spans="1:25" s="1" customFormat="1" x14ac:dyDescent="0.25">
      <c r="A14792"/>
      <c r="C14792" s="2"/>
      <c r="D14792" s="2"/>
      <c r="E14792" s="2"/>
      <c r="F14792" s="2"/>
      <c r="G14792" s="2"/>
      <c r="H14792" s="2"/>
      <c r="I14792" s="2"/>
      <c r="K14792"/>
      <c r="L14792"/>
      <c r="M14792"/>
      <c r="N14792"/>
      <c r="O14792"/>
      <c r="P14792"/>
      <c r="Q14792"/>
      <c r="R14792"/>
      <c r="S14792"/>
      <c r="T14792"/>
      <c r="U14792"/>
      <c r="V14792"/>
      <c r="W14792"/>
      <c r="X14792"/>
      <c r="Y14792"/>
    </row>
    <row r="14793" spans="1:25" s="1" customFormat="1" x14ac:dyDescent="0.25">
      <c r="A14793"/>
      <c r="C14793" s="2"/>
      <c r="D14793" s="2"/>
      <c r="E14793" s="2"/>
      <c r="F14793" s="2"/>
      <c r="G14793" s="2"/>
      <c r="H14793" s="2"/>
      <c r="I14793" s="2"/>
      <c r="K14793"/>
      <c r="L14793"/>
      <c r="M14793"/>
      <c r="N14793"/>
      <c r="O14793"/>
      <c r="P14793"/>
      <c r="Q14793"/>
      <c r="R14793"/>
      <c r="S14793"/>
      <c r="T14793"/>
      <c r="U14793"/>
      <c r="V14793"/>
      <c r="W14793"/>
      <c r="X14793"/>
      <c r="Y14793"/>
    </row>
    <row r="14794" spans="1:25" s="1" customFormat="1" x14ac:dyDescent="0.25">
      <c r="A14794"/>
      <c r="C14794" s="2"/>
      <c r="D14794" s="2"/>
      <c r="E14794" s="2"/>
      <c r="F14794" s="2"/>
      <c r="G14794" s="2"/>
      <c r="H14794" s="2"/>
      <c r="I14794" s="2"/>
      <c r="K14794"/>
      <c r="L14794"/>
      <c r="M14794"/>
      <c r="N14794"/>
      <c r="O14794"/>
      <c r="P14794"/>
      <c r="Q14794"/>
      <c r="R14794"/>
      <c r="S14794"/>
      <c r="T14794"/>
      <c r="U14794"/>
      <c r="V14794"/>
      <c r="W14794"/>
      <c r="X14794"/>
      <c r="Y14794"/>
    </row>
    <row r="14795" spans="1:25" s="1" customFormat="1" x14ac:dyDescent="0.25">
      <c r="A14795"/>
      <c r="C14795" s="2"/>
      <c r="D14795" s="2"/>
      <c r="E14795" s="2"/>
      <c r="F14795" s="2"/>
      <c r="G14795" s="2"/>
      <c r="H14795" s="2"/>
      <c r="I14795" s="2"/>
      <c r="K14795"/>
      <c r="L14795"/>
      <c r="M14795"/>
      <c r="N14795"/>
      <c r="O14795"/>
      <c r="P14795"/>
      <c r="Q14795"/>
      <c r="R14795"/>
      <c r="S14795"/>
      <c r="T14795"/>
      <c r="U14795"/>
      <c r="V14795"/>
      <c r="W14795"/>
      <c r="X14795"/>
      <c r="Y14795"/>
    </row>
    <row r="14796" spans="1:25" s="1" customFormat="1" x14ac:dyDescent="0.25">
      <c r="A14796"/>
      <c r="C14796" s="2"/>
      <c r="D14796" s="2"/>
      <c r="E14796" s="2"/>
      <c r="F14796" s="2"/>
      <c r="G14796" s="2"/>
      <c r="H14796" s="2"/>
      <c r="I14796" s="2"/>
      <c r="K14796"/>
      <c r="L14796"/>
      <c r="M14796"/>
      <c r="N14796"/>
      <c r="O14796"/>
      <c r="P14796"/>
      <c r="Q14796"/>
      <c r="R14796"/>
      <c r="S14796"/>
      <c r="T14796"/>
      <c r="U14796"/>
      <c r="V14796"/>
      <c r="W14796"/>
      <c r="X14796"/>
      <c r="Y14796"/>
    </row>
    <row r="14797" spans="1:25" s="1" customFormat="1" x14ac:dyDescent="0.25">
      <c r="A14797"/>
      <c r="C14797" s="2"/>
      <c r="D14797" s="2"/>
      <c r="E14797" s="2"/>
      <c r="F14797" s="2"/>
      <c r="G14797" s="2"/>
      <c r="H14797" s="2"/>
      <c r="I14797" s="2"/>
      <c r="K14797"/>
      <c r="L14797"/>
      <c r="M14797"/>
      <c r="N14797"/>
      <c r="O14797"/>
      <c r="P14797"/>
      <c r="Q14797"/>
      <c r="R14797"/>
      <c r="S14797"/>
      <c r="T14797"/>
      <c r="U14797"/>
      <c r="V14797"/>
      <c r="W14797"/>
      <c r="X14797"/>
      <c r="Y14797"/>
    </row>
    <row r="14798" spans="1:25" s="1" customFormat="1" x14ac:dyDescent="0.25">
      <c r="A14798"/>
      <c r="C14798" s="2"/>
      <c r="D14798" s="2"/>
      <c r="E14798" s="2"/>
      <c r="F14798" s="2"/>
      <c r="G14798" s="2"/>
      <c r="H14798" s="2"/>
      <c r="I14798" s="2"/>
      <c r="K14798"/>
      <c r="L14798"/>
      <c r="M14798"/>
      <c r="N14798"/>
      <c r="O14798"/>
      <c r="P14798"/>
      <c r="Q14798"/>
      <c r="R14798"/>
      <c r="S14798"/>
      <c r="T14798"/>
      <c r="U14798"/>
      <c r="V14798"/>
      <c r="W14798"/>
      <c r="X14798"/>
      <c r="Y14798"/>
    </row>
    <row r="14799" spans="1:25" s="1" customFormat="1" x14ac:dyDescent="0.25">
      <c r="A14799"/>
      <c r="C14799" s="2"/>
      <c r="D14799" s="2"/>
      <c r="E14799" s="2"/>
      <c r="F14799" s="2"/>
      <c r="G14799" s="2"/>
      <c r="H14799" s="2"/>
      <c r="I14799" s="2"/>
      <c r="K14799"/>
      <c r="L14799"/>
      <c r="M14799"/>
      <c r="N14799"/>
      <c r="O14799"/>
      <c r="P14799"/>
      <c r="Q14799"/>
      <c r="R14799"/>
      <c r="S14799"/>
      <c r="T14799"/>
      <c r="U14799"/>
      <c r="V14799"/>
      <c r="W14799"/>
      <c r="X14799"/>
      <c r="Y14799"/>
    </row>
    <row r="14800" spans="1:25" s="1" customFormat="1" x14ac:dyDescent="0.25">
      <c r="A14800"/>
      <c r="C14800" s="2"/>
      <c r="D14800" s="2"/>
      <c r="E14800" s="2"/>
      <c r="F14800" s="2"/>
      <c r="G14800" s="2"/>
      <c r="H14800" s="2"/>
      <c r="I14800" s="2"/>
      <c r="K14800"/>
      <c r="L14800"/>
      <c r="M14800"/>
      <c r="N14800"/>
      <c r="O14800"/>
      <c r="P14800"/>
      <c r="Q14800"/>
      <c r="R14800"/>
      <c r="S14800"/>
      <c r="T14800"/>
      <c r="U14800"/>
      <c r="V14800"/>
      <c r="W14800"/>
      <c r="X14800"/>
      <c r="Y14800"/>
    </row>
    <row r="14801" spans="1:25" s="1" customFormat="1" x14ac:dyDescent="0.25">
      <c r="A14801"/>
      <c r="C14801" s="2"/>
      <c r="D14801" s="2"/>
      <c r="E14801" s="2"/>
      <c r="F14801" s="2"/>
      <c r="G14801" s="2"/>
      <c r="H14801" s="2"/>
      <c r="I14801" s="2"/>
      <c r="K14801"/>
      <c r="L14801"/>
      <c r="M14801"/>
      <c r="N14801"/>
      <c r="O14801"/>
      <c r="P14801"/>
      <c r="Q14801"/>
      <c r="R14801"/>
      <c r="S14801"/>
      <c r="T14801"/>
      <c r="U14801"/>
      <c r="V14801"/>
      <c r="W14801"/>
      <c r="X14801"/>
      <c r="Y14801"/>
    </row>
    <row r="14802" spans="1:25" s="1" customFormat="1" x14ac:dyDescent="0.25">
      <c r="A14802"/>
      <c r="C14802" s="2"/>
      <c r="D14802" s="2"/>
      <c r="E14802" s="2"/>
      <c r="F14802" s="2"/>
      <c r="G14802" s="2"/>
      <c r="H14802" s="2"/>
      <c r="I14802" s="2"/>
      <c r="K14802"/>
      <c r="L14802"/>
      <c r="M14802"/>
      <c r="N14802"/>
      <c r="O14802"/>
      <c r="P14802"/>
      <c r="Q14802"/>
      <c r="R14802"/>
      <c r="S14802"/>
      <c r="T14802"/>
      <c r="U14802"/>
      <c r="V14802"/>
      <c r="W14802"/>
      <c r="X14802"/>
      <c r="Y14802"/>
    </row>
    <row r="14803" spans="1:25" s="1" customFormat="1" x14ac:dyDescent="0.25">
      <c r="A14803"/>
      <c r="C14803" s="2"/>
      <c r="D14803" s="2"/>
      <c r="E14803" s="2"/>
      <c r="F14803" s="2"/>
      <c r="G14803" s="2"/>
      <c r="H14803" s="2"/>
      <c r="I14803" s="2"/>
      <c r="K14803"/>
      <c r="L14803"/>
      <c r="M14803"/>
      <c r="N14803"/>
      <c r="O14803"/>
      <c r="P14803"/>
      <c r="Q14803"/>
      <c r="R14803"/>
      <c r="S14803"/>
      <c r="T14803"/>
      <c r="U14803"/>
      <c r="V14803"/>
      <c r="W14803"/>
      <c r="X14803"/>
      <c r="Y14803"/>
    </row>
    <row r="14804" spans="1:25" s="1" customFormat="1" x14ac:dyDescent="0.25">
      <c r="A14804"/>
      <c r="C14804" s="2"/>
      <c r="D14804" s="2"/>
      <c r="E14804" s="2"/>
      <c r="F14804" s="2"/>
      <c r="G14804" s="2"/>
      <c r="H14804" s="2"/>
      <c r="I14804" s="2"/>
      <c r="K14804"/>
      <c r="L14804"/>
      <c r="M14804"/>
      <c r="N14804"/>
      <c r="O14804"/>
      <c r="P14804"/>
      <c r="Q14804"/>
      <c r="R14804"/>
      <c r="S14804"/>
      <c r="T14804"/>
      <c r="U14804"/>
      <c r="V14804"/>
      <c r="W14804"/>
      <c r="X14804"/>
      <c r="Y14804"/>
    </row>
    <row r="14805" spans="1:25" s="1" customFormat="1" x14ac:dyDescent="0.25">
      <c r="A14805"/>
      <c r="C14805" s="2"/>
      <c r="D14805" s="2"/>
      <c r="E14805" s="2"/>
      <c r="F14805" s="2"/>
      <c r="G14805" s="2"/>
      <c r="H14805" s="2"/>
      <c r="I14805" s="2"/>
      <c r="K14805"/>
      <c r="L14805"/>
      <c r="M14805"/>
      <c r="N14805"/>
      <c r="O14805"/>
      <c r="P14805"/>
      <c r="Q14805"/>
      <c r="R14805"/>
      <c r="S14805"/>
      <c r="T14805"/>
      <c r="U14805"/>
      <c r="V14805"/>
      <c r="W14805"/>
      <c r="X14805"/>
      <c r="Y14805"/>
    </row>
    <row r="14806" spans="1:25" s="1" customFormat="1" x14ac:dyDescent="0.25">
      <c r="A14806"/>
      <c r="C14806" s="2"/>
      <c r="D14806" s="2"/>
      <c r="E14806" s="2"/>
      <c r="F14806" s="2"/>
      <c r="G14806" s="2"/>
      <c r="H14806" s="2"/>
      <c r="I14806" s="2"/>
      <c r="K14806"/>
      <c r="L14806"/>
      <c r="M14806"/>
      <c r="N14806"/>
      <c r="O14806"/>
      <c r="P14806"/>
      <c r="Q14806"/>
      <c r="R14806"/>
      <c r="S14806"/>
      <c r="T14806"/>
      <c r="U14806"/>
      <c r="V14806"/>
      <c r="W14806"/>
      <c r="X14806"/>
      <c r="Y14806"/>
    </row>
    <row r="14807" spans="1:25" s="1" customFormat="1" x14ac:dyDescent="0.25">
      <c r="A14807"/>
      <c r="C14807" s="2"/>
      <c r="D14807" s="2"/>
      <c r="E14807" s="2"/>
      <c r="F14807" s="2"/>
      <c r="G14807" s="2"/>
      <c r="H14807" s="2"/>
      <c r="I14807" s="2"/>
      <c r="K14807"/>
      <c r="L14807"/>
      <c r="M14807"/>
      <c r="N14807"/>
      <c r="O14807"/>
      <c r="P14807"/>
      <c r="Q14807"/>
      <c r="R14807"/>
      <c r="S14807"/>
      <c r="T14807"/>
      <c r="U14807"/>
      <c r="V14807"/>
      <c r="W14807"/>
      <c r="X14807"/>
      <c r="Y14807"/>
    </row>
    <row r="14808" spans="1:25" s="1" customFormat="1" x14ac:dyDescent="0.25">
      <c r="A14808"/>
      <c r="C14808" s="2"/>
      <c r="D14808" s="2"/>
      <c r="E14808" s="2"/>
      <c r="F14808" s="2"/>
      <c r="G14808" s="2"/>
      <c r="H14808" s="2"/>
      <c r="I14808" s="2"/>
      <c r="K14808"/>
      <c r="L14808"/>
      <c r="M14808"/>
      <c r="N14808"/>
      <c r="O14808"/>
      <c r="P14808"/>
      <c r="Q14808"/>
      <c r="R14808"/>
      <c r="S14808"/>
      <c r="T14808"/>
      <c r="U14808"/>
      <c r="V14808"/>
      <c r="W14808"/>
      <c r="X14808"/>
      <c r="Y14808"/>
    </row>
    <row r="14809" spans="1:25" s="1" customFormat="1" x14ac:dyDescent="0.25">
      <c r="A14809"/>
      <c r="C14809" s="2"/>
      <c r="D14809" s="2"/>
      <c r="E14809" s="2"/>
      <c r="F14809" s="2"/>
      <c r="G14809" s="2"/>
      <c r="H14809" s="2"/>
      <c r="I14809" s="2"/>
      <c r="K14809"/>
      <c r="L14809"/>
      <c r="M14809"/>
      <c r="N14809"/>
      <c r="O14809"/>
      <c r="P14809"/>
      <c r="Q14809"/>
      <c r="R14809"/>
      <c r="S14809"/>
      <c r="T14809"/>
      <c r="U14809"/>
      <c r="V14809"/>
      <c r="W14809"/>
      <c r="X14809"/>
      <c r="Y14809"/>
    </row>
    <row r="14810" spans="1:25" s="1" customFormat="1" x14ac:dyDescent="0.25">
      <c r="A14810"/>
      <c r="C14810" s="2"/>
      <c r="D14810" s="2"/>
      <c r="E14810" s="2"/>
      <c r="F14810" s="2"/>
      <c r="G14810" s="2"/>
      <c r="H14810" s="2"/>
      <c r="I14810" s="2"/>
      <c r="K14810"/>
      <c r="L14810"/>
      <c r="M14810"/>
      <c r="N14810"/>
      <c r="O14810"/>
      <c r="P14810"/>
      <c r="Q14810"/>
      <c r="R14810"/>
      <c r="S14810"/>
      <c r="T14810"/>
      <c r="U14810"/>
      <c r="V14810"/>
      <c r="W14810"/>
      <c r="X14810"/>
      <c r="Y14810"/>
    </row>
    <row r="14811" spans="1:25" s="1" customFormat="1" x14ac:dyDescent="0.25">
      <c r="A14811"/>
      <c r="C14811" s="2"/>
      <c r="D14811" s="2"/>
      <c r="E14811" s="2"/>
      <c r="F14811" s="2"/>
      <c r="G14811" s="2"/>
      <c r="H14811" s="2"/>
      <c r="I14811" s="2"/>
      <c r="K14811"/>
      <c r="L14811"/>
      <c r="M14811"/>
      <c r="N14811"/>
      <c r="O14811"/>
      <c r="P14811"/>
      <c r="Q14811"/>
      <c r="R14811"/>
      <c r="S14811"/>
      <c r="T14811"/>
      <c r="U14811"/>
      <c r="V14811"/>
      <c r="W14811"/>
      <c r="X14811"/>
      <c r="Y14811"/>
    </row>
    <row r="14812" spans="1:25" s="1" customFormat="1" x14ac:dyDescent="0.25">
      <c r="A14812"/>
      <c r="C14812" s="2"/>
      <c r="D14812" s="2"/>
      <c r="E14812" s="2"/>
      <c r="F14812" s="2"/>
      <c r="G14812" s="2"/>
      <c r="H14812" s="2"/>
      <c r="I14812" s="2"/>
      <c r="K14812"/>
      <c r="L14812"/>
      <c r="M14812"/>
      <c r="N14812"/>
      <c r="O14812"/>
      <c r="P14812"/>
      <c r="Q14812"/>
      <c r="R14812"/>
      <c r="S14812"/>
      <c r="T14812"/>
      <c r="U14812"/>
      <c r="V14812"/>
      <c r="W14812"/>
      <c r="X14812"/>
      <c r="Y14812"/>
    </row>
    <row r="14813" spans="1:25" s="1" customFormat="1" x14ac:dyDescent="0.25">
      <c r="A14813"/>
      <c r="C14813" s="2"/>
      <c r="D14813" s="2"/>
      <c r="E14813" s="2"/>
      <c r="F14813" s="2"/>
      <c r="G14813" s="2"/>
      <c r="H14813" s="2"/>
      <c r="I14813" s="2"/>
      <c r="K14813"/>
      <c r="L14813"/>
      <c r="M14813"/>
      <c r="N14813"/>
      <c r="O14813"/>
      <c r="P14813"/>
      <c r="Q14813"/>
      <c r="R14813"/>
      <c r="S14813"/>
      <c r="T14813"/>
      <c r="U14813"/>
      <c r="V14813"/>
      <c r="W14813"/>
      <c r="X14813"/>
      <c r="Y14813"/>
    </row>
    <row r="14814" spans="1:25" s="1" customFormat="1" x14ac:dyDescent="0.25">
      <c r="A14814"/>
      <c r="C14814" s="2"/>
      <c r="D14814" s="2"/>
      <c r="E14814" s="2"/>
      <c r="F14814" s="2"/>
      <c r="G14814" s="2"/>
      <c r="H14814" s="2"/>
      <c r="I14814" s="2"/>
      <c r="K14814"/>
      <c r="L14814"/>
      <c r="M14814"/>
      <c r="N14814"/>
      <c r="O14814"/>
      <c r="P14814"/>
      <c r="Q14814"/>
      <c r="R14814"/>
      <c r="S14814"/>
      <c r="T14814"/>
      <c r="U14814"/>
      <c r="V14814"/>
      <c r="W14814"/>
      <c r="X14814"/>
      <c r="Y14814"/>
    </row>
    <row r="14815" spans="1:25" s="1" customFormat="1" x14ac:dyDescent="0.25">
      <c r="A14815"/>
      <c r="C14815" s="2"/>
      <c r="D14815" s="2"/>
      <c r="E14815" s="2"/>
      <c r="F14815" s="2"/>
      <c r="G14815" s="2"/>
      <c r="H14815" s="2"/>
      <c r="I14815" s="2"/>
      <c r="K14815"/>
      <c r="L14815"/>
      <c r="M14815"/>
      <c r="N14815"/>
      <c r="O14815"/>
      <c r="P14815"/>
      <c r="Q14815"/>
      <c r="R14815"/>
      <c r="S14815"/>
      <c r="T14815"/>
      <c r="U14815"/>
      <c r="V14815"/>
      <c r="W14815"/>
      <c r="X14815"/>
      <c r="Y14815"/>
    </row>
    <row r="14816" spans="1:25" s="1" customFormat="1" x14ac:dyDescent="0.25">
      <c r="A14816"/>
      <c r="C14816" s="2"/>
      <c r="D14816" s="2"/>
      <c r="E14816" s="2"/>
      <c r="F14816" s="2"/>
      <c r="G14816" s="2"/>
      <c r="H14816" s="2"/>
      <c r="I14816" s="2"/>
      <c r="K14816"/>
      <c r="L14816"/>
      <c r="M14816"/>
      <c r="N14816"/>
      <c r="O14816"/>
      <c r="P14816"/>
      <c r="Q14816"/>
      <c r="R14816"/>
      <c r="S14816"/>
      <c r="T14816"/>
      <c r="U14816"/>
      <c r="V14816"/>
      <c r="W14816"/>
      <c r="X14816"/>
      <c r="Y14816"/>
    </row>
    <row r="14817" spans="1:25" s="1" customFormat="1" x14ac:dyDescent="0.25">
      <c r="A14817"/>
      <c r="C14817" s="2"/>
      <c r="D14817" s="2"/>
      <c r="E14817" s="2"/>
      <c r="F14817" s="2"/>
      <c r="G14817" s="2"/>
      <c r="H14817" s="2"/>
      <c r="I14817" s="2"/>
      <c r="K14817"/>
      <c r="L14817"/>
      <c r="M14817"/>
      <c r="N14817"/>
      <c r="O14817"/>
      <c r="P14817"/>
      <c r="Q14817"/>
      <c r="R14817"/>
      <c r="S14817"/>
      <c r="T14817"/>
      <c r="U14817"/>
      <c r="V14817"/>
      <c r="W14817"/>
      <c r="X14817"/>
      <c r="Y14817"/>
    </row>
    <row r="14818" spans="1:25" s="1" customFormat="1" x14ac:dyDescent="0.25">
      <c r="A14818"/>
      <c r="C14818" s="2"/>
      <c r="D14818" s="2"/>
      <c r="E14818" s="2"/>
      <c r="F14818" s="2"/>
      <c r="G14818" s="2"/>
      <c r="H14818" s="2"/>
      <c r="I14818" s="2"/>
      <c r="K14818"/>
      <c r="L14818"/>
      <c r="M14818"/>
      <c r="N14818"/>
      <c r="O14818"/>
      <c r="P14818"/>
      <c r="Q14818"/>
      <c r="R14818"/>
      <c r="S14818"/>
      <c r="T14818"/>
      <c r="U14818"/>
      <c r="V14818"/>
      <c r="W14818"/>
      <c r="X14818"/>
      <c r="Y14818"/>
    </row>
    <row r="14819" spans="1:25" s="1" customFormat="1" x14ac:dyDescent="0.25">
      <c r="A14819"/>
      <c r="C14819" s="2"/>
      <c r="D14819" s="2"/>
      <c r="E14819" s="2"/>
      <c r="F14819" s="2"/>
      <c r="G14819" s="2"/>
      <c r="H14819" s="2"/>
      <c r="I14819" s="2"/>
      <c r="K14819"/>
      <c r="L14819"/>
      <c r="M14819"/>
      <c r="N14819"/>
      <c r="O14819"/>
      <c r="P14819"/>
      <c r="Q14819"/>
      <c r="R14819"/>
      <c r="S14819"/>
      <c r="T14819"/>
      <c r="U14819"/>
      <c r="V14819"/>
      <c r="W14819"/>
      <c r="X14819"/>
      <c r="Y14819"/>
    </row>
    <row r="14820" spans="1:25" s="1" customFormat="1" x14ac:dyDescent="0.25">
      <c r="A14820"/>
      <c r="C14820" s="2"/>
      <c r="D14820" s="2"/>
      <c r="E14820" s="2"/>
      <c r="F14820" s="2"/>
      <c r="G14820" s="2"/>
      <c r="H14820" s="2"/>
      <c r="I14820" s="2"/>
      <c r="K14820"/>
      <c r="L14820"/>
      <c r="M14820"/>
      <c r="N14820"/>
      <c r="O14820"/>
      <c r="P14820"/>
      <c r="Q14820"/>
      <c r="R14820"/>
      <c r="S14820"/>
      <c r="T14820"/>
      <c r="U14820"/>
      <c r="V14820"/>
      <c r="W14820"/>
      <c r="X14820"/>
      <c r="Y14820"/>
    </row>
    <row r="14821" spans="1:25" s="1" customFormat="1" x14ac:dyDescent="0.25">
      <c r="A14821"/>
      <c r="C14821" s="2"/>
      <c r="D14821" s="2"/>
      <c r="E14821" s="2"/>
      <c r="F14821" s="2"/>
      <c r="G14821" s="2"/>
      <c r="H14821" s="2"/>
      <c r="I14821" s="2"/>
      <c r="K14821"/>
      <c r="L14821"/>
      <c r="M14821"/>
      <c r="N14821"/>
      <c r="O14821"/>
      <c r="P14821"/>
      <c r="Q14821"/>
      <c r="R14821"/>
      <c r="S14821"/>
      <c r="T14821"/>
      <c r="U14821"/>
      <c r="V14821"/>
      <c r="W14821"/>
      <c r="X14821"/>
      <c r="Y14821"/>
    </row>
    <row r="14822" spans="1:25" s="1" customFormat="1" x14ac:dyDescent="0.25">
      <c r="A14822"/>
      <c r="C14822" s="2"/>
      <c r="D14822" s="2"/>
      <c r="E14822" s="2"/>
      <c r="F14822" s="2"/>
      <c r="G14822" s="2"/>
      <c r="H14822" s="2"/>
      <c r="I14822" s="2"/>
      <c r="K14822"/>
      <c r="L14822"/>
      <c r="M14822"/>
      <c r="N14822"/>
      <c r="O14822"/>
      <c r="P14822"/>
      <c r="Q14822"/>
      <c r="R14822"/>
      <c r="S14822"/>
      <c r="T14822"/>
      <c r="U14822"/>
      <c r="V14822"/>
      <c r="W14822"/>
      <c r="X14822"/>
      <c r="Y14822"/>
    </row>
    <row r="14823" spans="1:25" s="1" customFormat="1" x14ac:dyDescent="0.25">
      <c r="A14823"/>
      <c r="C14823" s="2"/>
      <c r="D14823" s="2"/>
      <c r="E14823" s="2"/>
      <c r="F14823" s="2"/>
      <c r="G14823" s="2"/>
      <c r="H14823" s="2"/>
      <c r="I14823" s="2"/>
      <c r="K14823"/>
      <c r="L14823"/>
      <c r="M14823"/>
      <c r="N14823"/>
      <c r="O14823"/>
      <c r="P14823"/>
      <c r="Q14823"/>
      <c r="R14823"/>
      <c r="S14823"/>
      <c r="T14823"/>
      <c r="U14823"/>
      <c r="V14823"/>
      <c r="W14823"/>
      <c r="X14823"/>
      <c r="Y14823"/>
    </row>
    <row r="14824" spans="1:25" s="1" customFormat="1" x14ac:dyDescent="0.25">
      <c r="A14824"/>
      <c r="C14824" s="2"/>
      <c r="D14824" s="2"/>
      <c r="E14824" s="2"/>
      <c r="F14824" s="2"/>
      <c r="G14824" s="2"/>
      <c r="H14824" s="2"/>
      <c r="I14824" s="2"/>
      <c r="K14824"/>
      <c r="L14824"/>
      <c r="M14824"/>
      <c r="N14824"/>
      <c r="O14824"/>
      <c r="P14824"/>
      <c r="Q14824"/>
      <c r="R14824"/>
      <c r="S14824"/>
      <c r="T14824"/>
      <c r="U14824"/>
      <c r="V14824"/>
      <c r="W14824"/>
      <c r="X14824"/>
      <c r="Y14824"/>
    </row>
    <row r="14825" spans="1:25" s="1" customFormat="1" x14ac:dyDescent="0.25">
      <c r="A14825"/>
      <c r="C14825" s="2"/>
      <c r="D14825" s="2"/>
      <c r="E14825" s="2"/>
      <c r="F14825" s="2"/>
      <c r="G14825" s="2"/>
      <c r="H14825" s="2"/>
      <c r="I14825" s="2"/>
      <c r="K14825"/>
      <c r="L14825"/>
      <c r="M14825"/>
      <c r="N14825"/>
      <c r="O14825"/>
      <c r="P14825"/>
      <c r="Q14825"/>
      <c r="R14825"/>
      <c r="S14825"/>
      <c r="T14825"/>
      <c r="U14825"/>
      <c r="V14825"/>
      <c r="W14825"/>
      <c r="X14825"/>
      <c r="Y14825"/>
    </row>
    <row r="14826" spans="1:25" s="1" customFormat="1" x14ac:dyDescent="0.25">
      <c r="A14826"/>
      <c r="C14826" s="2"/>
      <c r="D14826" s="2"/>
      <c r="E14826" s="2"/>
      <c r="F14826" s="2"/>
      <c r="G14826" s="2"/>
      <c r="H14826" s="2"/>
      <c r="I14826" s="2"/>
      <c r="K14826"/>
      <c r="L14826"/>
      <c r="M14826"/>
      <c r="N14826"/>
      <c r="O14826"/>
      <c r="P14826"/>
      <c r="Q14826"/>
      <c r="R14826"/>
      <c r="S14826"/>
      <c r="T14826"/>
      <c r="U14826"/>
      <c r="V14826"/>
      <c r="W14826"/>
      <c r="X14826"/>
      <c r="Y14826"/>
    </row>
    <row r="14827" spans="1:25" s="1" customFormat="1" x14ac:dyDescent="0.25">
      <c r="A14827"/>
      <c r="C14827" s="2"/>
      <c r="D14827" s="2"/>
      <c r="E14827" s="2"/>
      <c r="F14827" s="2"/>
      <c r="G14827" s="2"/>
      <c r="H14827" s="2"/>
      <c r="I14827" s="2"/>
      <c r="K14827"/>
      <c r="L14827"/>
      <c r="M14827"/>
      <c r="N14827"/>
      <c r="O14827"/>
      <c r="P14827"/>
      <c r="Q14827"/>
      <c r="R14827"/>
      <c r="S14827"/>
      <c r="T14827"/>
      <c r="U14827"/>
      <c r="V14827"/>
      <c r="W14827"/>
      <c r="X14827"/>
      <c r="Y14827"/>
    </row>
    <row r="14828" spans="1:25" s="1" customFormat="1" x14ac:dyDescent="0.25">
      <c r="A14828"/>
      <c r="C14828" s="2"/>
      <c r="D14828" s="2"/>
      <c r="E14828" s="2"/>
      <c r="F14828" s="2"/>
      <c r="G14828" s="2"/>
      <c r="H14828" s="2"/>
      <c r="I14828" s="2"/>
      <c r="K14828"/>
      <c r="L14828"/>
      <c r="M14828"/>
      <c r="N14828"/>
      <c r="O14828"/>
      <c r="P14828"/>
      <c r="Q14828"/>
      <c r="R14828"/>
      <c r="S14828"/>
      <c r="T14828"/>
      <c r="U14828"/>
      <c r="V14828"/>
      <c r="W14828"/>
      <c r="X14828"/>
      <c r="Y14828"/>
    </row>
    <row r="14829" spans="1:25" s="1" customFormat="1" x14ac:dyDescent="0.25">
      <c r="A14829"/>
      <c r="C14829" s="2"/>
      <c r="D14829" s="2"/>
      <c r="E14829" s="2"/>
      <c r="F14829" s="2"/>
      <c r="G14829" s="2"/>
      <c r="H14829" s="2"/>
      <c r="I14829" s="2"/>
      <c r="K14829"/>
      <c r="L14829"/>
      <c r="M14829"/>
      <c r="N14829"/>
      <c r="O14829"/>
      <c r="P14829"/>
      <c r="Q14829"/>
      <c r="R14829"/>
      <c r="S14829"/>
      <c r="T14829"/>
      <c r="U14829"/>
      <c r="V14829"/>
      <c r="W14829"/>
      <c r="X14829"/>
      <c r="Y14829"/>
    </row>
    <row r="14830" spans="1:25" s="1" customFormat="1" x14ac:dyDescent="0.25">
      <c r="A14830"/>
      <c r="C14830" s="2"/>
      <c r="D14830" s="2"/>
      <c r="E14830" s="2"/>
      <c r="F14830" s="2"/>
      <c r="G14830" s="2"/>
      <c r="H14830" s="2"/>
      <c r="I14830" s="2"/>
      <c r="K14830"/>
      <c r="L14830"/>
      <c r="M14830"/>
      <c r="N14830"/>
      <c r="O14830"/>
      <c r="P14830"/>
      <c r="Q14830"/>
      <c r="R14830"/>
      <c r="S14830"/>
      <c r="T14830"/>
      <c r="U14830"/>
      <c r="V14830"/>
      <c r="W14830"/>
      <c r="X14830"/>
      <c r="Y14830"/>
    </row>
    <row r="14831" spans="1:25" s="1" customFormat="1" x14ac:dyDescent="0.25">
      <c r="A14831"/>
      <c r="C14831" s="2"/>
      <c r="D14831" s="2"/>
      <c r="E14831" s="2"/>
      <c r="F14831" s="2"/>
      <c r="G14831" s="2"/>
      <c r="H14831" s="2"/>
      <c r="I14831" s="2"/>
      <c r="K14831"/>
      <c r="L14831"/>
      <c r="M14831"/>
      <c r="N14831"/>
      <c r="O14831"/>
      <c r="P14831"/>
      <c r="Q14831"/>
      <c r="R14831"/>
      <c r="S14831"/>
      <c r="T14831"/>
      <c r="U14831"/>
      <c r="V14831"/>
      <c r="W14831"/>
      <c r="X14831"/>
      <c r="Y14831"/>
    </row>
    <row r="14832" spans="1:25" s="1" customFormat="1" x14ac:dyDescent="0.25">
      <c r="A14832"/>
      <c r="C14832" s="2"/>
      <c r="D14832" s="2"/>
      <c r="E14832" s="2"/>
      <c r="F14832" s="2"/>
      <c r="G14832" s="2"/>
      <c r="H14832" s="2"/>
      <c r="I14832" s="2"/>
      <c r="K14832"/>
      <c r="L14832"/>
      <c r="M14832"/>
      <c r="N14832"/>
      <c r="O14832"/>
      <c r="P14832"/>
      <c r="Q14832"/>
      <c r="R14832"/>
      <c r="S14832"/>
      <c r="T14832"/>
      <c r="U14832"/>
      <c r="V14832"/>
      <c r="W14832"/>
      <c r="X14832"/>
      <c r="Y14832"/>
    </row>
    <row r="14833" spans="1:25" s="1" customFormat="1" x14ac:dyDescent="0.25">
      <c r="A14833"/>
      <c r="C14833" s="2"/>
      <c r="D14833" s="2"/>
      <c r="E14833" s="2"/>
      <c r="F14833" s="2"/>
      <c r="G14833" s="2"/>
      <c r="H14833" s="2"/>
      <c r="I14833" s="2"/>
      <c r="K14833"/>
      <c r="L14833"/>
      <c r="M14833"/>
      <c r="N14833"/>
      <c r="O14833"/>
      <c r="P14833"/>
      <c r="Q14833"/>
      <c r="R14833"/>
      <c r="S14833"/>
      <c r="T14833"/>
      <c r="U14833"/>
      <c r="V14833"/>
      <c r="W14833"/>
      <c r="X14833"/>
      <c r="Y14833"/>
    </row>
    <row r="14834" spans="1:25" s="1" customFormat="1" x14ac:dyDescent="0.25">
      <c r="A14834"/>
      <c r="C14834" s="2"/>
      <c r="D14834" s="2"/>
      <c r="E14834" s="2"/>
      <c r="F14834" s="2"/>
      <c r="G14834" s="2"/>
      <c r="H14834" s="2"/>
      <c r="I14834" s="2"/>
      <c r="K14834"/>
      <c r="L14834"/>
      <c r="M14834"/>
      <c r="N14834"/>
      <c r="O14834"/>
      <c r="P14834"/>
      <c r="Q14834"/>
      <c r="R14834"/>
      <c r="S14834"/>
      <c r="T14834"/>
      <c r="U14834"/>
      <c r="V14834"/>
      <c r="W14834"/>
      <c r="X14834"/>
      <c r="Y14834"/>
    </row>
    <row r="14835" spans="1:25" s="1" customFormat="1" x14ac:dyDescent="0.25">
      <c r="A14835"/>
      <c r="C14835" s="2"/>
      <c r="D14835" s="2"/>
      <c r="E14835" s="2"/>
      <c r="F14835" s="2"/>
      <c r="G14835" s="2"/>
      <c r="H14835" s="2"/>
      <c r="I14835" s="2"/>
      <c r="K14835"/>
      <c r="L14835"/>
      <c r="M14835"/>
      <c r="N14835"/>
      <c r="O14835"/>
      <c r="P14835"/>
      <c r="Q14835"/>
      <c r="R14835"/>
      <c r="S14835"/>
      <c r="T14835"/>
      <c r="U14835"/>
      <c r="V14835"/>
      <c r="W14835"/>
      <c r="X14835"/>
      <c r="Y14835"/>
    </row>
    <row r="14836" spans="1:25" s="1" customFormat="1" x14ac:dyDescent="0.25">
      <c r="A14836"/>
      <c r="C14836" s="2"/>
      <c r="D14836" s="2"/>
      <c r="E14836" s="2"/>
      <c r="F14836" s="2"/>
      <c r="G14836" s="2"/>
      <c r="H14836" s="2"/>
      <c r="I14836" s="2"/>
      <c r="K14836"/>
      <c r="L14836"/>
      <c r="M14836"/>
      <c r="N14836"/>
      <c r="O14836"/>
      <c r="P14836"/>
      <c r="Q14836"/>
      <c r="R14836"/>
      <c r="S14836"/>
      <c r="T14836"/>
      <c r="U14836"/>
      <c r="V14836"/>
      <c r="W14836"/>
      <c r="X14836"/>
      <c r="Y14836"/>
    </row>
    <row r="14837" spans="1:25" s="1" customFormat="1" x14ac:dyDescent="0.25">
      <c r="A14837"/>
      <c r="C14837" s="2"/>
      <c r="D14837" s="2"/>
      <c r="E14837" s="2"/>
      <c r="F14837" s="2"/>
      <c r="G14837" s="2"/>
      <c r="H14837" s="2"/>
      <c r="I14837" s="2"/>
      <c r="K14837"/>
      <c r="L14837"/>
      <c r="M14837"/>
      <c r="N14837"/>
      <c r="O14837"/>
      <c r="P14837"/>
      <c r="Q14837"/>
      <c r="R14837"/>
      <c r="S14837"/>
      <c r="T14837"/>
      <c r="U14837"/>
      <c r="V14837"/>
      <c r="W14837"/>
      <c r="X14837"/>
      <c r="Y14837"/>
    </row>
    <row r="14838" spans="1:25" s="1" customFormat="1" x14ac:dyDescent="0.25">
      <c r="A14838"/>
      <c r="C14838" s="2"/>
      <c r="D14838" s="2"/>
      <c r="E14838" s="2"/>
      <c r="F14838" s="2"/>
      <c r="G14838" s="2"/>
      <c r="H14838" s="2"/>
      <c r="I14838" s="2"/>
      <c r="K14838"/>
      <c r="L14838"/>
      <c r="M14838"/>
      <c r="N14838"/>
      <c r="O14838"/>
      <c r="P14838"/>
      <c r="Q14838"/>
      <c r="R14838"/>
      <c r="S14838"/>
      <c r="T14838"/>
      <c r="U14838"/>
      <c r="V14838"/>
      <c r="W14838"/>
      <c r="X14838"/>
      <c r="Y14838"/>
    </row>
    <row r="14839" spans="1:25" s="1" customFormat="1" x14ac:dyDescent="0.25">
      <c r="A14839"/>
      <c r="C14839" s="2"/>
      <c r="D14839" s="2"/>
      <c r="E14839" s="2"/>
      <c r="F14839" s="2"/>
      <c r="G14839" s="2"/>
      <c r="H14839" s="2"/>
      <c r="I14839" s="2"/>
      <c r="K14839"/>
      <c r="L14839"/>
      <c r="M14839"/>
      <c r="N14839"/>
      <c r="O14839"/>
      <c r="P14839"/>
      <c r="Q14839"/>
      <c r="R14839"/>
      <c r="S14839"/>
      <c r="T14839"/>
      <c r="U14839"/>
      <c r="V14839"/>
      <c r="W14839"/>
      <c r="X14839"/>
      <c r="Y14839"/>
    </row>
    <row r="14840" spans="1:25" s="1" customFormat="1" x14ac:dyDescent="0.25">
      <c r="A14840"/>
      <c r="C14840" s="2"/>
      <c r="D14840" s="2"/>
      <c r="E14840" s="2"/>
      <c r="F14840" s="2"/>
      <c r="G14840" s="2"/>
      <c r="H14840" s="2"/>
      <c r="I14840" s="2"/>
      <c r="K14840"/>
      <c r="L14840"/>
      <c r="M14840"/>
      <c r="N14840"/>
      <c r="O14840"/>
      <c r="P14840"/>
      <c r="Q14840"/>
      <c r="R14840"/>
      <c r="S14840"/>
      <c r="T14840"/>
      <c r="U14840"/>
      <c r="V14840"/>
      <c r="W14840"/>
      <c r="X14840"/>
      <c r="Y14840"/>
    </row>
    <row r="14841" spans="1:25" s="1" customFormat="1" x14ac:dyDescent="0.25">
      <c r="A14841"/>
      <c r="C14841" s="2"/>
      <c r="D14841" s="2"/>
      <c r="E14841" s="2"/>
      <c r="F14841" s="2"/>
      <c r="G14841" s="2"/>
      <c r="H14841" s="2"/>
      <c r="I14841" s="2"/>
      <c r="K14841"/>
      <c r="L14841"/>
      <c r="M14841"/>
      <c r="N14841"/>
      <c r="O14841"/>
      <c r="P14841"/>
      <c r="Q14841"/>
      <c r="R14841"/>
      <c r="S14841"/>
      <c r="T14841"/>
      <c r="U14841"/>
      <c r="V14841"/>
      <c r="W14841"/>
      <c r="X14841"/>
      <c r="Y14841"/>
    </row>
    <row r="14842" spans="1:25" s="1" customFormat="1" x14ac:dyDescent="0.25">
      <c r="A14842"/>
      <c r="C14842" s="2"/>
      <c r="D14842" s="2"/>
      <c r="E14842" s="2"/>
      <c r="F14842" s="2"/>
      <c r="G14842" s="2"/>
      <c r="H14842" s="2"/>
      <c r="I14842" s="2"/>
      <c r="K14842"/>
      <c r="L14842"/>
      <c r="M14842"/>
      <c r="N14842"/>
      <c r="O14842"/>
      <c r="P14842"/>
      <c r="Q14842"/>
      <c r="R14842"/>
      <c r="S14842"/>
      <c r="T14842"/>
      <c r="U14842"/>
      <c r="V14842"/>
      <c r="W14842"/>
      <c r="X14842"/>
      <c r="Y14842"/>
    </row>
    <row r="14843" spans="1:25" s="1" customFormat="1" x14ac:dyDescent="0.25">
      <c r="A14843"/>
      <c r="C14843" s="2"/>
      <c r="D14843" s="2"/>
      <c r="E14843" s="2"/>
      <c r="F14843" s="2"/>
      <c r="G14843" s="2"/>
      <c r="H14843" s="2"/>
      <c r="I14843" s="2"/>
      <c r="K14843"/>
      <c r="L14843"/>
      <c r="M14843"/>
      <c r="N14843"/>
      <c r="O14843"/>
      <c r="P14843"/>
      <c r="Q14843"/>
      <c r="R14843"/>
      <c r="S14843"/>
      <c r="T14843"/>
      <c r="U14843"/>
      <c r="V14843"/>
      <c r="W14843"/>
      <c r="X14843"/>
      <c r="Y14843"/>
    </row>
    <row r="14844" spans="1:25" s="1" customFormat="1" x14ac:dyDescent="0.25">
      <c r="A14844"/>
      <c r="C14844" s="2"/>
      <c r="D14844" s="2"/>
      <c r="E14844" s="2"/>
      <c r="F14844" s="2"/>
      <c r="G14844" s="2"/>
      <c r="H14844" s="2"/>
      <c r="I14844" s="2"/>
      <c r="K14844"/>
      <c r="L14844"/>
      <c r="M14844"/>
      <c r="N14844"/>
      <c r="O14844"/>
      <c r="P14844"/>
      <c r="Q14844"/>
      <c r="R14844"/>
      <c r="S14844"/>
      <c r="T14844"/>
      <c r="U14844"/>
      <c r="V14844"/>
      <c r="W14844"/>
      <c r="X14844"/>
      <c r="Y14844"/>
    </row>
    <row r="14845" spans="1:25" s="1" customFormat="1" x14ac:dyDescent="0.25">
      <c r="A14845"/>
      <c r="C14845" s="2"/>
      <c r="D14845" s="2"/>
      <c r="E14845" s="2"/>
      <c r="F14845" s="2"/>
      <c r="G14845" s="2"/>
      <c r="H14845" s="2"/>
      <c r="I14845" s="2"/>
      <c r="K14845"/>
      <c r="L14845"/>
      <c r="M14845"/>
      <c r="N14845"/>
      <c r="O14845"/>
      <c r="P14845"/>
      <c r="Q14845"/>
      <c r="R14845"/>
      <c r="S14845"/>
      <c r="T14845"/>
      <c r="U14845"/>
      <c r="V14845"/>
      <c r="W14845"/>
      <c r="X14845"/>
      <c r="Y14845"/>
    </row>
    <row r="14846" spans="1:25" s="1" customFormat="1" x14ac:dyDescent="0.25">
      <c r="A14846"/>
      <c r="C14846" s="2"/>
      <c r="D14846" s="2"/>
      <c r="E14846" s="2"/>
      <c r="F14846" s="2"/>
      <c r="G14846" s="2"/>
      <c r="H14846" s="2"/>
      <c r="I14846" s="2"/>
      <c r="K14846"/>
      <c r="L14846"/>
      <c r="M14846"/>
      <c r="N14846"/>
      <c r="O14846"/>
      <c r="P14846"/>
      <c r="Q14846"/>
      <c r="R14846"/>
      <c r="S14846"/>
      <c r="T14846"/>
      <c r="U14846"/>
      <c r="V14846"/>
      <c r="W14846"/>
      <c r="X14846"/>
      <c r="Y14846"/>
    </row>
    <row r="14847" spans="1:25" s="1" customFormat="1" x14ac:dyDescent="0.25">
      <c r="A14847"/>
      <c r="C14847" s="2"/>
      <c r="D14847" s="2"/>
      <c r="E14847" s="2"/>
      <c r="F14847" s="2"/>
      <c r="G14847" s="2"/>
      <c r="H14847" s="2"/>
      <c r="I14847" s="2"/>
      <c r="K14847"/>
      <c r="L14847"/>
      <c r="M14847"/>
      <c r="N14847"/>
      <c r="O14847"/>
      <c r="P14847"/>
      <c r="Q14847"/>
      <c r="R14847"/>
      <c r="S14847"/>
      <c r="T14847"/>
      <c r="U14847"/>
      <c r="V14847"/>
      <c r="W14847"/>
      <c r="X14847"/>
      <c r="Y14847"/>
    </row>
    <row r="14848" spans="1:25" s="1" customFormat="1" x14ac:dyDescent="0.25">
      <c r="A14848"/>
      <c r="C14848" s="2"/>
      <c r="D14848" s="2"/>
      <c r="E14848" s="2"/>
      <c r="F14848" s="2"/>
      <c r="G14848" s="2"/>
      <c r="H14848" s="2"/>
      <c r="I14848" s="2"/>
      <c r="K14848"/>
      <c r="L14848"/>
      <c r="M14848"/>
      <c r="N14848"/>
      <c r="O14848"/>
      <c r="P14848"/>
      <c r="Q14848"/>
      <c r="R14848"/>
      <c r="S14848"/>
      <c r="T14848"/>
      <c r="U14848"/>
      <c r="V14848"/>
      <c r="W14848"/>
      <c r="X14848"/>
      <c r="Y14848"/>
    </row>
    <row r="14849" spans="1:25" s="1" customFormat="1" x14ac:dyDescent="0.25">
      <c r="A14849"/>
      <c r="C14849" s="2"/>
      <c r="D14849" s="2"/>
      <c r="E14849" s="2"/>
      <c r="F14849" s="2"/>
      <c r="G14849" s="2"/>
      <c r="H14849" s="2"/>
      <c r="I14849" s="2"/>
      <c r="K14849"/>
      <c r="L14849"/>
      <c r="M14849"/>
      <c r="N14849"/>
      <c r="O14849"/>
      <c r="P14849"/>
      <c r="Q14849"/>
      <c r="R14849"/>
      <c r="S14849"/>
      <c r="T14849"/>
      <c r="U14849"/>
      <c r="V14849"/>
      <c r="W14849"/>
      <c r="X14849"/>
      <c r="Y14849"/>
    </row>
    <row r="14850" spans="1:25" s="1" customFormat="1" x14ac:dyDescent="0.25">
      <c r="A14850"/>
      <c r="C14850" s="2"/>
      <c r="D14850" s="2"/>
      <c r="E14850" s="2"/>
      <c r="F14850" s="2"/>
      <c r="G14850" s="2"/>
      <c r="H14850" s="2"/>
      <c r="I14850" s="2"/>
      <c r="K14850"/>
      <c r="L14850"/>
      <c r="M14850"/>
      <c r="N14850"/>
      <c r="O14850"/>
      <c r="P14850"/>
      <c r="Q14850"/>
      <c r="R14850"/>
      <c r="S14850"/>
      <c r="T14850"/>
      <c r="U14850"/>
      <c r="V14850"/>
      <c r="W14850"/>
      <c r="X14850"/>
      <c r="Y14850"/>
    </row>
    <row r="14851" spans="1:25" s="1" customFormat="1" x14ac:dyDescent="0.25">
      <c r="A14851"/>
      <c r="C14851" s="2"/>
      <c r="D14851" s="2"/>
      <c r="E14851" s="2"/>
      <c r="F14851" s="2"/>
      <c r="G14851" s="2"/>
      <c r="H14851" s="2"/>
      <c r="I14851" s="2"/>
      <c r="K14851"/>
      <c r="L14851"/>
      <c r="M14851"/>
      <c r="N14851"/>
      <c r="O14851"/>
      <c r="P14851"/>
      <c r="Q14851"/>
      <c r="R14851"/>
      <c r="S14851"/>
      <c r="T14851"/>
      <c r="U14851"/>
      <c r="V14851"/>
      <c r="W14851"/>
      <c r="X14851"/>
      <c r="Y14851"/>
    </row>
    <row r="14852" spans="1:25" s="1" customFormat="1" x14ac:dyDescent="0.25">
      <c r="A14852"/>
      <c r="C14852" s="2"/>
      <c r="D14852" s="2"/>
      <c r="E14852" s="2"/>
      <c r="F14852" s="2"/>
      <c r="G14852" s="2"/>
      <c r="H14852" s="2"/>
      <c r="I14852" s="2"/>
      <c r="K14852"/>
      <c r="L14852"/>
      <c r="M14852"/>
      <c r="N14852"/>
      <c r="O14852"/>
      <c r="P14852"/>
      <c r="Q14852"/>
      <c r="R14852"/>
      <c r="S14852"/>
      <c r="T14852"/>
      <c r="U14852"/>
      <c r="V14852"/>
      <c r="W14852"/>
      <c r="X14852"/>
      <c r="Y14852"/>
    </row>
    <row r="14853" spans="1:25" s="1" customFormat="1" x14ac:dyDescent="0.25">
      <c r="A14853"/>
      <c r="C14853" s="2"/>
      <c r="D14853" s="2"/>
      <c r="E14853" s="2"/>
      <c r="F14853" s="2"/>
      <c r="G14853" s="2"/>
      <c r="H14853" s="2"/>
      <c r="I14853" s="2"/>
      <c r="K14853"/>
      <c r="L14853"/>
      <c r="M14853"/>
      <c r="N14853"/>
      <c r="O14853"/>
      <c r="P14853"/>
      <c r="Q14853"/>
      <c r="R14853"/>
      <c r="S14853"/>
      <c r="T14853"/>
      <c r="U14853"/>
      <c r="V14853"/>
      <c r="W14853"/>
      <c r="X14853"/>
      <c r="Y14853"/>
    </row>
    <row r="14854" spans="1:25" s="1" customFormat="1" x14ac:dyDescent="0.25">
      <c r="A14854"/>
      <c r="C14854" s="2"/>
      <c r="D14854" s="2"/>
      <c r="E14854" s="2"/>
      <c r="F14854" s="2"/>
      <c r="G14854" s="2"/>
      <c r="H14854" s="2"/>
      <c r="I14854" s="2"/>
      <c r="K14854"/>
      <c r="L14854"/>
      <c r="M14854"/>
      <c r="N14854"/>
      <c r="O14854"/>
      <c r="P14854"/>
      <c r="Q14854"/>
      <c r="R14854"/>
      <c r="S14854"/>
      <c r="T14854"/>
      <c r="U14854"/>
      <c r="V14854"/>
      <c r="W14854"/>
      <c r="X14854"/>
      <c r="Y14854"/>
    </row>
    <row r="14855" spans="1:25" s="1" customFormat="1" x14ac:dyDescent="0.25">
      <c r="A14855"/>
      <c r="C14855" s="2"/>
      <c r="D14855" s="2"/>
      <c r="E14855" s="2"/>
      <c r="F14855" s="2"/>
      <c r="G14855" s="2"/>
      <c r="H14855" s="2"/>
      <c r="I14855" s="2"/>
      <c r="K14855"/>
      <c r="L14855"/>
      <c r="M14855"/>
      <c r="N14855"/>
      <c r="O14855"/>
      <c r="P14855"/>
      <c r="Q14855"/>
      <c r="R14855"/>
      <c r="S14855"/>
      <c r="T14855"/>
      <c r="U14855"/>
      <c r="V14855"/>
      <c r="W14855"/>
      <c r="X14855"/>
      <c r="Y14855"/>
    </row>
    <row r="14856" spans="1:25" s="1" customFormat="1" x14ac:dyDescent="0.25">
      <c r="A14856"/>
      <c r="C14856" s="2"/>
      <c r="D14856" s="2"/>
      <c r="E14856" s="2"/>
      <c r="F14856" s="2"/>
      <c r="G14856" s="2"/>
      <c r="H14856" s="2"/>
      <c r="I14856" s="2"/>
      <c r="K14856"/>
      <c r="L14856"/>
      <c r="M14856"/>
      <c r="N14856"/>
      <c r="O14856"/>
      <c r="P14856"/>
      <c r="Q14856"/>
      <c r="R14856"/>
      <c r="S14856"/>
      <c r="T14856"/>
      <c r="U14856"/>
      <c r="V14856"/>
      <c r="W14856"/>
      <c r="X14856"/>
      <c r="Y14856"/>
    </row>
    <row r="14857" spans="1:25" s="1" customFormat="1" x14ac:dyDescent="0.25">
      <c r="A14857"/>
      <c r="C14857" s="2"/>
      <c r="D14857" s="2"/>
      <c r="E14857" s="2"/>
      <c r="F14857" s="2"/>
      <c r="G14857" s="2"/>
      <c r="H14857" s="2"/>
      <c r="I14857" s="2"/>
      <c r="K14857"/>
      <c r="L14857"/>
      <c r="M14857"/>
      <c r="N14857"/>
      <c r="O14857"/>
      <c r="P14857"/>
      <c r="Q14857"/>
      <c r="R14857"/>
      <c r="S14857"/>
      <c r="T14857"/>
      <c r="U14857"/>
      <c r="V14857"/>
      <c r="W14857"/>
      <c r="X14857"/>
      <c r="Y14857"/>
    </row>
    <row r="14858" spans="1:25" s="1" customFormat="1" x14ac:dyDescent="0.25">
      <c r="A14858"/>
      <c r="C14858" s="2"/>
      <c r="D14858" s="2"/>
      <c r="E14858" s="2"/>
      <c r="F14858" s="2"/>
      <c r="G14858" s="2"/>
      <c r="H14858" s="2"/>
      <c r="I14858" s="2"/>
      <c r="K14858"/>
      <c r="L14858"/>
      <c r="M14858"/>
      <c r="N14858"/>
      <c r="O14858"/>
      <c r="P14858"/>
      <c r="Q14858"/>
      <c r="R14858"/>
      <c r="S14858"/>
      <c r="T14858"/>
      <c r="U14858"/>
      <c r="V14858"/>
      <c r="W14858"/>
      <c r="X14858"/>
      <c r="Y14858"/>
    </row>
    <row r="14859" spans="1:25" s="1" customFormat="1" x14ac:dyDescent="0.25">
      <c r="A14859"/>
      <c r="C14859" s="2"/>
      <c r="D14859" s="2"/>
      <c r="E14859" s="2"/>
      <c r="F14859" s="2"/>
      <c r="G14859" s="2"/>
      <c r="H14859" s="2"/>
      <c r="I14859" s="2"/>
      <c r="K14859"/>
      <c r="L14859"/>
      <c r="M14859"/>
      <c r="N14859"/>
      <c r="O14859"/>
      <c r="P14859"/>
      <c r="Q14859"/>
      <c r="R14859"/>
      <c r="S14859"/>
      <c r="T14859"/>
      <c r="U14859"/>
      <c r="V14859"/>
      <c r="W14859"/>
      <c r="X14859"/>
      <c r="Y14859"/>
    </row>
    <row r="14860" spans="1:25" s="1" customFormat="1" x14ac:dyDescent="0.25">
      <c r="A14860"/>
      <c r="C14860" s="2"/>
      <c r="D14860" s="2"/>
      <c r="E14860" s="2"/>
      <c r="F14860" s="2"/>
      <c r="G14860" s="2"/>
      <c r="H14860" s="2"/>
      <c r="I14860" s="2"/>
      <c r="K14860"/>
      <c r="L14860"/>
      <c r="M14860"/>
      <c r="N14860"/>
      <c r="O14860"/>
      <c r="P14860"/>
      <c r="Q14860"/>
      <c r="R14860"/>
      <c r="S14860"/>
      <c r="T14860"/>
      <c r="U14860"/>
      <c r="V14860"/>
      <c r="W14860"/>
      <c r="X14860"/>
      <c r="Y14860"/>
    </row>
    <row r="14861" spans="1:25" s="1" customFormat="1" x14ac:dyDescent="0.25">
      <c r="A14861"/>
      <c r="C14861" s="2"/>
      <c r="D14861" s="2"/>
      <c r="E14861" s="2"/>
      <c r="F14861" s="2"/>
      <c r="G14861" s="2"/>
      <c r="H14861" s="2"/>
      <c r="I14861" s="2"/>
      <c r="K14861"/>
      <c r="L14861"/>
      <c r="M14861"/>
      <c r="N14861"/>
      <c r="O14861"/>
      <c r="P14861"/>
      <c r="Q14861"/>
      <c r="R14861"/>
      <c r="S14861"/>
      <c r="T14861"/>
      <c r="U14861"/>
      <c r="V14861"/>
      <c r="W14861"/>
      <c r="X14861"/>
      <c r="Y14861"/>
    </row>
    <row r="14862" spans="1:25" s="1" customFormat="1" x14ac:dyDescent="0.25">
      <c r="A14862"/>
      <c r="C14862" s="2"/>
      <c r="D14862" s="2"/>
      <c r="E14862" s="2"/>
      <c r="F14862" s="2"/>
      <c r="G14862" s="2"/>
      <c r="H14862" s="2"/>
      <c r="I14862" s="2"/>
      <c r="K14862"/>
      <c r="L14862"/>
      <c r="M14862"/>
      <c r="N14862"/>
      <c r="O14862"/>
      <c r="P14862"/>
      <c r="Q14862"/>
      <c r="R14862"/>
      <c r="S14862"/>
      <c r="T14862"/>
      <c r="U14862"/>
      <c r="V14862"/>
      <c r="W14862"/>
      <c r="X14862"/>
      <c r="Y14862"/>
    </row>
    <row r="14863" spans="1:25" s="1" customFormat="1" x14ac:dyDescent="0.25">
      <c r="A14863"/>
      <c r="C14863" s="2"/>
      <c r="D14863" s="2"/>
      <c r="E14863" s="2"/>
      <c r="F14863" s="2"/>
      <c r="G14863" s="2"/>
      <c r="H14863" s="2"/>
      <c r="I14863" s="2"/>
      <c r="K14863"/>
      <c r="L14863"/>
      <c r="M14863"/>
      <c r="N14863"/>
      <c r="O14863"/>
      <c r="P14863"/>
      <c r="Q14863"/>
      <c r="R14863"/>
      <c r="S14863"/>
      <c r="T14863"/>
      <c r="U14863"/>
      <c r="V14863"/>
      <c r="W14863"/>
      <c r="X14863"/>
      <c r="Y14863"/>
    </row>
    <row r="14864" spans="1:25" s="1" customFormat="1" x14ac:dyDescent="0.25">
      <c r="A14864"/>
      <c r="C14864" s="2"/>
      <c r="D14864" s="2"/>
      <c r="E14864" s="2"/>
      <c r="F14864" s="2"/>
      <c r="G14864" s="2"/>
      <c r="H14864" s="2"/>
      <c r="I14864" s="2"/>
      <c r="K14864"/>
      <c r="L14864"/>
      <c r="M14864"/>
      <c r="N14864"/>
      <c r="O14864"/>
      <c r="P14864"/>
      <c r="Q14864"/>
      <c r="R14864"/>
      <c r="S14864"/>
      <c r="T14864"/>
      <c r="U14864"/>
      <c r="V14864"/>
      <c r="W14864"/>
      <c r="X14864"/>
      <c r="Y14864"/>
    </row>
    <row r="14865" spans="1:25" s="1" customFormat="1" x14ac:dyDescent="0.25">
      <c r="A14865"/>
      <c r="C14865" s="2"/>
      <c r="D14865" s="2"/>
      <c r="E14865" s="2"/>
      <c r="F14865" s="2"/>
      <c r="G14865" s="2"/>
      <c r="H14865" s="2"/>
      <c r="I14865" s="2"/>
      <c r="K14865"/>
      <c r="L14865"/>
      <c r="M14865"/>
      <c r="N14865"/>
      <c r="O14865"/>
      <c r="P14865"/>
      <c r="Q14865"/>
      <c r="R14865"/>
      <c r="S14865"/>
      <c r="T14865"/>
      <c r="U14865"/>
      <c r="V14865"/>
      <c r="W14865"/>
      <c r="X14865"/>
      <c r="Y14865"/>
    </row>
    <row r="14866" spans="1:25" s="1" customFormat="1" x14ac:dyDescent="0.25">
      <c r="A14866"/>
      <c r="C14866" s="2"/>
      <c r="D14866" s="2"/>
      <c r="E14866" s="2"/>
      <c r="F14866" s="2"/>
      <c r="G14866" s="2"/>
      <c r="H14866" s="2"/>
      <c r="I14866" s="2"/>
      <c r="K14866"/>
      <c r="L14866"/>
      <c r="M14866"/>
      <c r="N14866"/>
      <c r="O14866"/>
      <c r="P14866"/>
      <c r="Q14866"/>
      <c r="R14866"/>
      <c r="S14866"/>
      <c r="T14866"/>
      <c r="U14866"/>
      <c r="V14866"/>
      <c r="W14866"/>
      <c r="X14866"/>
      <c r="Y14866"/>
    </row>
    <row r="14867" spans="1:25" s="1" customFormat="1" x14ac:dyDescent="0.25">
      <c r="A14867"/>
      <c r="C14867" s="2"/>
      <c r="D14867" s="2"/>
      <c r="E14867" s="2"/>
      <c r="F14867" s="2"/>
      <c r="G14867" s="2"/>
      <c r="H14867" s="2"/>
      <c r="I14867" s="2"/>
      <c r="K14867"/>
      <c r="L14867"/>
      <c r="M14867"/>
      <c r="N14867"/>
      <c r="O14867"/>
      <c r="P14867"/>
      <c r="Q14867"/>
      <c r="R14867"/>
      <c r="S14867"/>
      <c r="T14867"/>
      <c r="U14867"/>
      <c r="V14867"/>
      <c r="W14867"/>
      <c r="X14867"/>
      <c r="Y14867"/>
    </row>
    <row r="14868" spans="1:25" s="1" customFormat="1" x14ac:dyDescent="0.25">
      <c r="A14868"/>
      <c r="C14868" s="2"/>
      <c r="D14868" s="2"/>
      <c r="E14868" s="2"/>
      <c r="F14868" s="2"/>
      <c r="G14868" s="2"/>
      <c r="H14868" s="2"/>
      <c r="I14868" s="2"/>
      <c r="K14868"/>
      <c r="L14868"/>
      <c r="M14868"/>
      <c r="N14868"/>
      <c r="O14868"/>
      <c r="P14868"/>
      <c r="Q14868"/>
      <c r="R14868"/>
      <c r="S14868"/>
      <c r="T14868"/>
      <c r="U14868"/>
      <c r="V14868"/>
      <c r="W14868"/>
      <c r="X14868"/>
      <c r="Y14868"/>
    </row>
    <row r="14869" spans="1:25" s="1" customFormat="1" x14ac:dyDescent="0.25">
      <c r="A14869"/>
      <c r="C14869" s="2"/>
      <c r="D14869" s="2"/>
      <c r="E14869" s="2"/>
      <c r="F14869" s="2"/>
      <c r="G14869" s="2"/>
      <c r="H14869" s="2"/>
      <c r="I14869" s="2"/>
      <c r="K14869"/>
      <c r="L14869"/>
      <c r="M14869"/>
      <c r="N14869"/>
      <c r="O14869"/>
      <c r="P14869"/>
      <c r="Q14869"/>
      <c r="R14869"/>
      <c r="S14869"/>
      <c r="T14869"/>
      <c r="U14869"/>
      <c r="V14869"/>
      <c r="W14869"/>
      <c r="X14869"/>
      <c r="Y14869"/>
    </row>
    <row r="14870" spans="1:25" s="1" customFormat="1" x14ac:dyDescent="0.25">
      <c r="A14870"/>
      <c r="C14870" s="2"/>
      <c r="D14870" s="2"/>
      <c r="E14870" s="2"/>
      <c r="F14870" s="2"/>
      <c r="G14870" s="2"/>
      <c r="H14870" s="2"/>
      <c r="I14870" s="2"/>
      <c r="K14870"/>
      <c r="L14870"/>
      <c r="M14870"/>
      <c r="N14870"/>
      <c r="O14870"/>
      <c r="P14870"/>
      <c r="Q14870"/>
      <c r="R14870"/>
      <c r="S14870"/>
      <c r="T14870"/>
      <c r="U14870"/>
      <c r="V14870"/>
      <c r="W14870"/>
      <c r="X14870"/>
      <c r="Y14870"/>
    </row>
    <row r="14871" spans="1:25" s="1" customFormat="1" x14ac:dyDescent="0.25">
      <c r="A14871"/>
      <c r="C14871" s="2"/>
      <c r="D14871" s="2"/>
      <c r="E14871" s="2"/>
      <c r="F14871" s="2"/>
      <c r="G14871" s="2"/>
      <c r="H14871" s="2"/>
      <c r="I14871" s="2"/>
      <c r="K14871"/>
      <c r="L14871"/>
      <c r="M14871"/>
      <c r="N14871"/>
      <c r="O14871"/>
      <c r="P14871"/>
      <c r="Q14871"/>
      <c r="R14871"/>
      <c r="S14871"/>
      <c r="T14871"/>
      <c r="U14871"/>
      <c r="V14871"/>
      <c r="W14871"/>
      <c r="X14871"/>
      <c r="Y14871"/>
    </row>
    <row r="14872" spans="1:25" s="1" customFormat="1" x14ac:dyDescent="0.25">
      <c r="A14872"/>
      <c r="C14872" s="2"/>
      <c r="D14872" s="2"/>
      <c r="E14872" s="2"/>
      <c r="F14872" s="2"/>
      <c r="G14872" s="2"/>
      <c r="H14872" s="2"/>
      <c r="I14872" s="2"/>
      <c r="K14872"/>
      <c r="L14872"/>
      <c r="M14872"/>
      <c r="N14872"/>
      <c r="O14872"/>
      <c r="P14872"/>
      <c r="Q14872"/>
      <c r="R14872"/>
      <c r="S14872"/>
      <c r="T14872"/>
      <c r="U14872"/>
      <c r="V14872"/>
      <c r="W14872"/>
      <c r="X14872"/>
      <c r="Y14872"/>
    </row>
    <row r="14873" spans="1:25" s="1" customFormat="1" x14ac:dyDescent="0.25">
      <c r="A14873"/>
      <c r="C14873" s="2"/>
      <c r="D14873" s="2"/>
      <c r="E14873" s="2"/>
      <c r="F14873" s="2"/>
      <c r="G14873" s="2"/>
      <c r="H14873" s="2"/>
      <c r="I14873" s="2"/>
      <c r="K14873"/>
      <c r="L14873"/>
      <c r="M14873"/>
      <c r="N14873"/>
      <c r="O14873"/>
      <c r="P14873"/>
      <c r="Q14873"/>
      <c r="R14873"/>
      <c r="S14873"/>
      <c r="T14873"/>
      <c r="U14873"/>
      <c r="V14873"/>
      <c r="W14873"/>
      <c r="X14873"/>
      <c r="Y14873"/>
    </row>
    <row r="14874" spans="1:25" s="1" customFormat="1" x14ac:dyDescent="0.25">
      <c r="A14874"/>
      <c r="C14874" s="2"/>
      <c r="D14874" s="2"/>
      <c r="E14874" s="2"/>
      <c r="F14874" s="2"/>
      <c r="G14874" s="2"/>
      <c r="H14874" s="2"/>
      <c r="I14874" s="2"/>
      <c r="K14874"/>
      <c r="L14874"/>
      <c r="M14874"/>
      <c r="N14874"/>
      <c r="O14874"/>
      <c r="P14874"/>
      <c r="Q14874"/>
      <c r="R14874"/>
      <c r="S14874"/>
      <c r="T14874"/>
      <c r="U14874"/>
      <c r="V14874"/>
      <c r="W14874"/>
      <c r="X14874"/>
      <c r="Y14874"/>
    </row>
    <row r="14875" spans="1:25" s="1" customFormat="1" x14ac:dyDescent="0.25">
      <c r="A14875"/>
      <c r="C14875" s="2"/>
      <c r="D14875" s="2"/>
      <c r="E14875" s="2"/>
      <c r="F14875" s="2"/>
      <c r="G14875" s="2"/>
      <c r="H14875" s="2"/>
      <c r="I14875" s="2"/>
      <c r="K14875"/>
      <c r="L14875"/>
      <c r="M14875"/>
      <c r="N14875"/>
      <c r="O14875"/>
      <c r="P14875"/>
      <c r="Q14875"/>
      <c r="R14875"/>
      <c r="S14875"/>
      <c r="T14875"/>
      <c r="U14875"/>
      <c r="V14875"/>
      <c r="W14875"/>
      <c r="X14875"/>
      <c r="Y14875"/>
    </row>
    <row r="14876" spans="1:25" s="1" customFormat="1" x14ac:dyDescent="0.25">
      <c r="A14876"/>
      <c r="C14876" s="2"/>
      <c r="D14876" s="2"/>
      <c r="E14876" s="2"/>
      <c r="F14876" s="2"/>
      <c r="G14876" s="2"/>
      <c r="H14876" s="2"/>
      <c r="I14876" s="2"/>
      <c r="K14876"/>
      <c r="L14876"/>
      <c r="M14876"/>
      <c r="N14876"/>
      <c r="O14876"/>
      <c r="P14876"/>
      <c r="Q14876"/>
      <c r="R14876"/>
      <c r="S14876"/>
      <c r="T14876"/>
      <c r="U14876"/>
      <c r="V14876"/>
      <c r="W14876"/>
      <c r="X14876"/>
      <c r="Y14876"/>
    </row>
    <row r="14877" spans="1:25" s="1" customFormat="1" x14ac:dyDescent="0.25">
      <c r="A14877"/>
      <c r="C14877" s="2"/>
      <c r="D14877" s="2"/>
      <c r="E14877" s="2"/>
      <c r="F14877" s="2"/>
      <c r="G14877" s="2"/>
      <c r="H14877" s="2"/>
      <c r="I14877" s="2"/>
      <c r="K14877"/>
      <c r="L14877"/>
      <c r="M14877"/>
      <c r="N14877"/>
      <c r="O14877"/>
      <c r="P14877"/>
      <c r="Q14877"/>
      <c r="R14877"/>
      <c r="S14877"/>
      <c r="T14877"/>
      <c r="U14877"/>
      <c r="V14877"/>
      <c r="W14877"/>
      <c r="X14877"/>
      <c r="Y14877"/>
    </row>
    <row r="14878" spans="1:25" s="1" customFormat="1" x14ac:dyDescent="0.25">
      <c r="A14878"/>
      <c r="C14878" s="2"/>
      <c r="D14878" s="2"/>
      <c r="E14878" s="2"/>
      <c r="F14878" s="2"/>
      <c r="G14878" s="2"/>
      <c r="H14878" s="2"/>
      <c r="I14878" s="2"/>
      <c r="K14878"/>
      <c r="L14878"/>
      <c r="M14878"/>
      <c r="N14878"/>
      <c r="O14878"/>
      <c r="P14878"/>
      <c r="Q14878"/>
      <c r="R14878"/>
      <c r="S14878"/>
      <c r="T14878"/>
      <c r="U14878"/>
      <c r="V14878"/>
      <c r="W14878"/>
      <c r="X14878"/>
      <c r="Y14878"/>
    </row>
    <row r="14879" spans="1:25" s="1" customFormat="1" x14ac:dyDescent="0.25">
      <c r="A14879"/>
      <c r="C14879" s="2"/>
      <c r="D14879" s="2"/>
      <c r="E14879" s="2"/>
      <c r="F14879" s="2"/>
      <c r="G14879" s="2"/>
      <c r="H14879" s="2"/>
      <c r="I14879" s="2"/>
      <c r="K14879"/>
      <c r="L14879"/>
      <c r="M14879"/>
      <c r="N14879"/>
      <c r="O14879"/>
      <c r="P14879"/>
      <c r="Q14879"/>
      <c r="R14879"/>
      <c r="S14879"/>
      <c r="T14879"/>
      <c r="U14879"/>
      <c r="V14879"/>
      <c r="W14879"/>
      <c r="X14879"/>
      <c r="Y14879"/>
    </row>
    <row r="14880" spans="1:25" s="1" customFormat="1" x14ac:dyDescent="0.25">
      <c r="A14880"/>
      <c r="C14880" s="2"/>
      <c r="D14880" s="2"/>
      <c r="E14880" s="2"/>
      <c r="F14880" s="2"/>
      <c r="G14880" s="2"/>
      <c r="H14880" s="2"/>
      <c r="I14880" s="2"/>
      <c r="K14880"/>
      <c r="L14880"/>
      <c r="M14880"/>
      <c r="N14880"/>
      <c r="O14880"/>
      <c r="P14880"/>
      <c r="Q14880"/>
      <c r="R14880"/>
      <c r="S14880"/>
      <c r="T14880"/>
      <c r="U14880"/>
      <c r="V14880"/>
      <c r="W14880"/>
      <c r="X14880"/>
      <c r="Y14880"/>
    </row>
    <row r="14881" spans="1:25" s="1" customFormat="1" x14ac:dyDescent="0.25">
      <c r="A14881"/>
      <c r="C14881" s="2"/>
      <c r="D14881" s="2"/>
      <c r="E14881" s="2"/>
      <c r="F14881" s="2"/>
      <c r="G14881" s="2"/>
      <c r="H14881" s="2"/>
      <c r="I14881" s="2"/>
      <c r="K14881"/>
      <c r="L14881"/>
      <c r="M14881"/>
      <c r="N14881"/>
      <c r="O14881"/>
      <c r="P14881"/>
      <c r="Q14881"/>
      <c r="R14881"/>
      <c r="S14881"/>
      <c r="T14881"/>
      <c r="U14881"/>
      <c r="V14881"/>
      <c r="W14881"/>
      <c r="X14881"/>
      <c r="Y14881"/>
    </row>
    <row r="14882" spans="1:25" s="1" customFormat="1" x14ac:dyDescent="0.25">
      <c r="A14882"/>
      <c r="C14882" s="2"/>
      <c r="D14882" s="2"/>
      <c r="E14882" s="2"/>
      <c r="F14882" s="2"/>
      <c r="G14882" s="2"/>
      <c r="H14882" s="2"/>
      <c r="I14882" s="2"/>
      <c r="K14882"/>
      <c r="L14882"/>
      <c r="M14882"/>
      <c r="N14882"/>
      <c r="O14882"/>
      <c r="P14882"/>
      <c r="Q14882"/>
      <c r="R14882"/>
      <c r="S14882"/>
      <c r="T14882"/>
      <c r="U14882"/>
      <c r="V14882"/>
      <c r="W14882"/>
      <c r="X14882"/>
      <c r="Y14882"/>
    </row>
    <row r="14883" spans="1:25" s="1" customFormat="1" x14ac:dyDescent="0.25">
      <c r="A14883"/>
      <c r="C14883" s="2"/>
      <c r="D14883" s="2"/>
      <c r="E14883" s="2"/>
      <c r="F14883" s="2"/>
      <c r="G14883" s="2"/>
      <c r="H14883" s="2"/>
      <c r="I14883" s="2"/>
      <c r="K14883"/>
      <c r="L14883"/>
      <c r="M14883"/>
      <c r="N14883"/>
      <c r="O14883"/>
      <c r="P14883"/>
      <c r="Q14883"/>
      <c r="R14883"/>
      <c r="S14883"/>
      <c r="T14883"/>
      <c r="U14883"/>
      <c r="V14883"/>
      <c r="W14883"/>
      <c r="X14883"/>
      <c r="Y14883"/>
    </row>
    <row r="14884" spans="1:25" s="1" customFormat="1" x14ac:dyDescent="0.25">
      <c r="A14884"/>
      <c r="C14884" s="2"/>
      <c r="D14884" s="2"/>
      <c r="E14884" s="2"/>
      <c r="F14884" s="2"/>
      <c r="G14884" s="2"/>
      <c r="H14884" s="2"/>
      <c r="I14884" s="2"/>
      <c r="K14884"/>
      <c r="L14884"/>
      <c r="M14884"/>
      <c r="N14884"/>
      <c r="O14884"/>
      <c r="P14884"/>
      <c r="Q14884"/>
      <c r="R14884"/>
      <c r="S14884"/>
      <c r="T14884"/>
      <c r="U14884"/>
      <c r="V14884"/>
      <c r="W14884"/>
      <c r="X14884"/>
      <c r="Y14884"/>
    </row>
    <row r="14885" spans="1:25" s="1" customFormat="1" x14ac:dyDescent="0.25">
      <c r="A14885"/>
      <c r="C14885" s="2"/>
      <c r="D14885" s="2"/>
      <c r="E14885" s="2"/>
      <c r="F14885" s="2"/>
      <c r="G14885" s="2"/>
      <c r="H14885" s="2"/>
      <c r="I14885" s="2"/>
      <c r="K14885"/>
      <c r="L14885"/>
      <c r="M14885"/>
      <c r="N14885"/>
      <c r="O14885"/>
      <c r="P14885"/>
      <c r="Q14885"/>
      <c r="R14885"/>
      <c r="S14885"/>
      <c r="T14885"/>
      <c r="U14885"/>
      <c r="V14885"/>
      <c r="W14885"/>
      <c r="X14885"/>
      <c r="Y14885"/>
    </row>
    <row r="14886" spans="1:25" s="1" customFormat="1" x14ac:dyDescent="0.25">
      <c r="A14886"/>
      <c r="C14886" s="2"/>
      <c r="D14886" s="2"/>
      <c r="E14886" s="2"/>
      <c r="F14886" s="2"/>
      <c r="G14886" s="2"/>
      <c r="H14886" s="2"/>
      <c r="I14886" s="2"/>
      <c r="K14886"/>
      <c r="L14886"/>
      <c r="M14886"/>
      <c r="N14886"/>
      <c r="O14886"/>
      <c r="P14886"/>
      <c r="Q14886"/>
      <c r="R14886"/>
      <c r="S14886"/>
      <c r="T14886"/>
      <c r="U14886"/>
      <c r="V14886"/>
      <c r="W14886"/>
      <c r="X14886"/>
      <c r="Y14886"/>
    </row>
    <row r="14887" spans="1:25" s="1" customFormat="1" x14ac:dyDescent="0.25">
      <c r="A14887"/>
      <c r="C14887" s="2"/>
      <c r="D14887" s="2"/>
      <c r="E14887" s="2"/>
      <c r="F14887" s="2"/>
      <c r="G14887" s="2"/>
      <c r="H14887" s="2"/>
      <c r="I14887" s="2"/>
      <c r="K14887"/>
      <c r="L14887"/>
      <c r="M14887"/>
      <c r="N14887"/>
      <c r="O14887"/>
      <c r="P14887"/>
      <c r="Q14887"/>
      <c r="R14887"/>
      <c r="S14887"/>
      <c r="T14887"/>
      <c r="U14887"/>
      <c r="V14887"/>
      <c r="W14887"/>
      <c r="X14887"/>
      <c r="Y14887"/>
    </row>
    <row r="14888" spans="1:25" s="1" customFormat="1" x14ac:dyDescent="0.25">
      <c r="A14888"/>
      <c r="C14888" s="2"/>
      <c r="D14888" s="2"/>
      <c r="E14888" s="2"/>
      <c r="F14888" s="2"/>
      <c r="G14888" s="2"/>
      <c r="H14888" s="2"/>
      <c r="I14888" s="2"/>
      <c r="K14888"/>
      <c r="L14888"/>
      <c r="M14888"/>
      <c r="N14888"/>
      <c r="O14888"/>
      <c r="P14888"/>
      <c r="Q14888"/>
      <c r="R14888"/>
      <c r="S14888"/>
      <c r="T14888"/>
      <c r="U14888"/>
      <c r="V14888"/>
      <c r="W14888"/>
      <c r="X14888"/>
      <c r="Y14888"/>
    </row>
    <row r="14889" spans="1:25" s="1" customFormat="1" x14ac:dyDescent="0.25">
      <c r="A14889"/>
      <c r="C14889" s="2"/>
      <c r="D14889" s="2"/>
      <c r="E14889" s="2"/>
      <c r="F14889" s="2"/>
      <c r="G14889" s="2"/>
      <c r="H14889" s="2"/>
      <c r="I14889" s="2"/>
      <c r="K14889"/>
      <c r="L14889"/>
      <c r="M14889"/>
      <c r="N14889"/>
      <c r="O14889"/>
      <c r="P14889"/>
      <c r="Q14889"/>
      <c r="R14889"/>
      <c r="S14889"/>
      <c r="T14889"/>
      <c r="U14889"/>
      <c r="V14889"/>
      <c r="W14889"/>
      <c r="X14889"/>
      <c r="Y14889"/>
    </row>
    <row r="14890" spans="1:25" s="1" customFormat="1" x14ac:dyDescent="0.25">
      <c r="A14890"/>
      <c r="C14890" s="2"/>
      <c r="D14890" s="2"/>
      <c r="E14890" s="2"/>
      <c r="F14890" s="2"/>
      <c r="G14890" s="2"/>
      <c r="H14890" s="2"/>
      <c r="I14890" s="2"/>
      <c r="K14890"/>
      <c r="L14890"/>
      <c r="M14890"/>
      <c r="N14890"/>
      <c r="O14890"/>
      <c r="P14890"/>
      <c r="Q14890"/>
      <c r="R14890"/>
      <c r="S14890"/>
      <c r="T14890"/>
      <c r="U14890"/>
      <c r="V14890"/>
      <c r="W14890"/>
      <c r="X14890"/>
      <c r="Y14890"/>
    </row>
    <row r="14891" spans="1:25" s="1" customFormat="1" x14ac:dyDescent="0.25">
      <c r="A14891"/>
      <c r="C14891" s="2"/>
      <c r="D14891" s="2"/>
      <c r="E14891" s="2"/>
      <c r="F14891" s="2"/>
      <c r="G14891" s="2"/>
      <c r="H14891" s="2"/>
      <c r="I14891" s="2"/>
      <c r="K14891"/>
      <c r="L14891"/>
      <c r="M14891"/>
      <c r="N14891"/>
      <c r="O14891"/>
      <c r="P14891"/>
      <c r="Q14891"/>
      <c r="R14891"/>
      <c r="S14891"/>
      <c r="T14891"/>
      <c r="U14891"/>
      <c r="V14891"/>
      <c r="W14891"/>
      <c r="X14891"/>
      <c r="Y14891"/>
    </row>
    <row r="14892" spans="1:25" s="1" customFormat="1" x14ac:dyDescent="0.25">
      <c r="A14892"/>
      <c r="C14892" s="2"/>
      <c r="D14892" s="2"/>
      <c r="E14892" s="2"/>
      <c r="F14892" s="2"/>
      <c r="G14892" s="2"/>
      <c r="H14892" s="2"/>
      <c r="I14892" s="2"/>
      <c r="K14892"/>
      <c r="L14892"/>
      <c r="M14892"/>
      <c r="N14892"/>
      <c r="O14892"/>
      <c r="P14892"/>
      <c r="Q14892"/>
      <c r="R14892"/>
      <c r="S14892"/>
      <c r="T14892"/>
      <c r="U14892"/>
      <c r="V14892"/>
      <c r="W14892"/>
      <c r="X14892"/>
      <c r="Y14892"/>
    </row>
    <row r="14893" spans="1:25" s="1" customFormat="1" x14ac:dyDescent="0.25">
      <c r="A14893"/>
      <c r="C14893" s="2"/>
      <c r="D14893" s="2"/>
      <c r="E14893" s="2"/>
      <c r="F14893" s="2"/>
      <c r="G14893" s="2"/>
      <c r="H14893" s="2"/>
      <c r="I14893" s="2"/>
      <c r="K14893"/>
      <c r="L14893"/>
      <c r="M14893"/>
      <c r="N14893"/>
      <c r="O14893"/>
      <c r="P14893"/>
      <c r="Q14893"/>
      <c r="R14893"/>
      <c r="S14893"/>
      <c r="T14893"/>
      <c r="U14893"/>
      <c r="V14893"/>
      <c r="W14893"/>
      <c r="X14893"/>
      <c r="Y14893"/>
    </row>
    <row r="14894" spans="1:25" s="1" customFormat="1" x14ac:dyDescent="0.25">
      <c r="A14894"/>
      <c r="C14894" s="2"/>
      <c r="D14894" s="2"/>
      <c r="E14894" s="2"/>
      <c r="F14894" s="2"/>
      <c r="G14894" s="2"/>
      <c r="H14894" s="2"/>
      <c r="I14894" s="2"/>
      <c r="K14894"/>
      <c r="L14894"/>
      <c r="M14894"/>
      <c r="N14894"/>
      <c r="O14894"/>
      <c r="P14894"/>
      <c r="Q14894"/>
      <c r="R14894"/>
      <c r="S14894"/>
      <c r="T14894"/>
      <c r="U14894"/>
      <c r="V14894"/>
      <c r="W14894"/>
      <c r="X14894"/>
      <c r="Y14894"/>
    </row>
    <row r="14895" spans="1:25" s="1" customFormat="1" x14ac:dyDescent="0.25">
      <c r="A14895"/>
      <c r="C14895" s="2"/>
      <c r="D14895" s="2"/>
      <c r="E14895" s="2"/>
      <c r="F14895" s="2"/>
      <c r="G14895" s="2"/>
      <c r="H14895" s="2"/>
      <c r="I14895" s="2"/>
      <c r="K14895"/>
      <c r="L14895"/>
      <c r="M14895"/>
      <c r="N14895"/>
      <c r="O14895"/>
      <c r="P14895"/>
      <c r="Q14895"/>
      <c r="R14895"/>
      <c r="S14895"/>
      <c r="T14895"/>
      <c r="U14895"/>
      <c r="V14895"/>
      <c r="W14895"/>
      <c r="X14895"/>
      <c r="Y14895"/>
    </row>
    <row r="14896" spans="1:25" s="1" customFormat="1" x14ac:dyDescent="0.25">
      <c r="A14896"/>
      <c r="C14896" s="2"/>
      <c r="D14896" s="2"/>
      <c r="E14896" s="2"/>
      <c r="F14896" s="2"/>
      <c r="G14896" s="2"/>
      <c r="H14896" s="2"/>
      <c r="I14896" s="2"/>
      <c r="K14896"/>
      <c r="L14896"/>
      <c r="M14896"/>
      <c r="N14896"/>
      <c r="O14896"/>
      <c r="P14896"/>
      <c r="Q14896"/>
      <c r="R14896"/>
      <c r="S14896"/>
      <c r="T14896"/>
      <c r="U14896"/>
      <c r="V14896"/>
      <c r="W14896"/>
      <c r="X14896"/>
      <c r="Y14896"/>
    </row>
    <row r="14897" spans="1:25" s="1" customFormat="1" x14ac:dyDescent="0.25">
      <c r="A14897"/>
      <c r="C14897" s="2"/>
      <c r="D14897" s="2"/>
      <c r="E14897" s="2"/>
      <c r="F14897" s="2"/>
      <c r="G14897" s="2"/>
      <c r="H14897" s="2"/>
      <c r="I14897" s="2"/>
      <c r="K14897"/>
      <c r="L14897"/>
      <c r="M14897"/>
      <c r="N14897"/>
      <c r="O14897"/>
      <c r="P14897"/>
      <c r="Q14897"/>
      <c r="R14897"/>
      <c r="S14897"/>
      <c r="T14897"/>
      <c r="U14897"/>
      <c r="V14897"/>
      <c r="W14897"/>
      <c r="X14897"/>
      <c r="Y14897"/>
    </row>
    <row r="14898" spans="1:25" s="1" customFormat="1" x14ac:dyDescent="0.25">
      <c r="A14898"/>
      <c r="C14898" s="2"/>
      <c r="D14898" s="2"/>
      <c r="E14898" s="2"/>
      <c r="F14898" s="2"/>
      <c r="G14898" s="2"/>
      <c r="H14898" s="2"/>
      <c r="I14898" s="2"/>
      <c r="K14898"/>
      <c r="L14898"/>
      <c r="M14898"/>
      <c r="N14898"/>
      <c r="O14898"/>
      <c r="P14898"/>
      <c r="Q14898"/>
      <c r="R14898"/>
      <c r="S14898"/>
      <c r="T14898"/>
      <c r="U14898"/>
      <c r="V14898"/>
      <c r="W14898"/>
      <c r="X14898"/>
      <c r="Y14898"/>
    </row>
    <row r="14899" spans="1:25" s="1" customFormat="1" x14ac:dyDescent="0.25">
      <c r="A14899"/>
      <c r="C14899" s="2"/>
      <c r="D14899" s="2"/>
      <c r="E14899" s="2"/>
      <c r="F14899" s="2"/>
      <c r="G14899" s="2"/>
      <c r="H14899" s="2"/>
      <c r="I14899" s="2"/>
      <c r="K14899"/>
      <c r="L14899"/>
      <c r="M14899"/>
      <c r="N14899"/>
      <c r="O14899"/>
      <c r="P14899"/>
      <c r="Q14899"/>
      <c r="R14899"/>
      <c r="S14899"/>
      <c r="T14899"/>
      <c r="U14899"/>
      <c r="V14899"/>
      <c r="W14899"/>
      <c r="X14899"/>
      <c r="Y14899"/>
    </row>
    <row r="14900" spans="1:25" s="1" customFormat="1" x14ac:dyDescent="0.25">
      <c r="A14900"/>
      <c r="C14900" s="2"/>
      <c r="D14900" s="2"/>
      <c r="E14900" s="2"/>
      <c r="F14900" s="2"/>
      <c r="G14900" s="2"/>
      <c r="H14900" s="2"/>
      <c r="I14900" s="2"/>
      <c r="K14900"/>
      <c r="L14900"/>
      <c r="M14900"/>
      <c r="N14900"/>
      <c r="O14900"/>
      <c r="P14900"/>
      <c r="Q14900"/>
      <c r="R14900"/>
      <c r="S14900"/>
      <c r="T14900"/>
      <c r="U14900"/>
      <c r="V14900"/>
      <c r="W14900"/>
      <c r="X14900"/>
      <c r="Y14900"/>
    </row>
    <row r="14901" spans="1:25" s="1" customFormat="1" x14ac:dyDescent="0.25">
      <c r="A14901"/>
      <c r="C14901" s="2"/>
      <c r="D14901" s="2"/>
      <c r="E14901" s="2"/>
      <c r="F14901" s="2"/>
      <c r="G14901" s="2"/>
      <c r="H14901" s="2"/>
      <c r="I14901" s="2"/>
      <c r="K14901"/>
      <c r="L14901"/>
      <c r="M14901"/>
      <c r="N14901"/>
      <c r="O14901"/>
      <c r="P14901"/>
      <c r="Q14901"/>
      <c r="R14901"/>
      <c r="S14901"/>
      <c r="T14901"/>
      <c r="U14901"/>
      <c r="V14901"/>
      <c r="W14901"/>
      <c r="X14901"/>
      <c r="Y14901"/>
    </row>
    <row r="14902" spans="1:25" s="1" customFormat="1" x14ac:dyDescent="0.25">
      <c r="A14902"/>
      <c r="C14902" s="2"/>
      <c r="D14902" s="2"/>
      <c r="E14902" s="2"/>
      <c r="F14902" s="2"/>
      <c r="G14902" s="2"/>
      <c r="H14902" s="2"/>
      <c r="I14902" s="2"/>
      <c r="K14902"/>
      <c r="L14902"/>
      <c r="M14902"/>
      <c r="N14902"/>
      <c r="O14902"/>
      <c r="P14902"/>
      <c r="Q14902"/>
      <c r="R14902"/>
      <c r="S14902"/>
      <c r="T14902"/>
      <c r="U14902"/>
      <c r="V14902"/>
      <c r="W14902"/>
      <c r="X14902"/>
      <c r="Y14902"/>
    </row>
    <row r="14903" spans="1:25" s="1" customFormat="1" x14ac:dyDescent="0.25">
      <c r="A14903"/>
      <c r="C14903" s="2"/>
      <c r="D14903" s="2"/>
      <c r="E14903" s="2"/>
      <c r="F14903" s="2"/>
      <c r="G14903" s="2"/>
      <c r="H14903" s="2"/>
      <c r="I14903" s="2"/>
      <c r="K14903"/>
      <c r="L14903"/>
      <c r="M14903"/>
      <c r="N14903"/>
      <c r="O14903"/>
      <c r="P14903"/>
      <c r="Q14903"/>
      <c r="R14903"/>
      <c r="S14903"/>
      <c r="T14903"/>
      <c r="U14903"/>
      <c r="V14903"/>
      <c r="W14903"/>
      <c r="X14903"/>
      <c r="Y14903"/>
    </row>
    <row r="14904" spans="1:25" s="1" customFormat="1" x14ac:dyDescent="0.25">
      <c r="A14904"/>
      <c r="C14904" s="2"/>
      <c r="D14904" s="2"/>
      <c r="E14904" s="2"/>
      <c r="F14904" s="2"/>
      <c r="G14904" s="2"/>
      <c r="H14904" s="2"/>
      <c r="I14904" s="2"/>
      <c r="K14904"/>
      <c r="L14904"/>
      <c r="M14904"/>
      <c r="N14904"/>
      <c r="O14904"/>
      <c r="P14904"/>
      <c r="Q14904"/>
      <c r="R14904"/>
      <c r="S14904"/>
      <c r="T14904"/>
      <c r="U14904"/>
      <c r="V14904"/>
      <c r="W14904"/>
      <c r="X14904"/>
      <c r="Y14904"/>
    </row>
    <row r="14905" spans="1:25" s="1" customFormat="1" x14ac:dyDescent="0.25">
      <c r="A14905"/>
      <c r="C14905" s="2"/>
      <c r="D14905" s="2"/>
      <c r="E14905" s="2"/>
      <c r="F14905" s="2"/>
      <c r="G14905" s="2"/>
      <c r="H14905" s="2"/>
      <c r="I14905" s="2"/>
      <c r="K14905"/>
      <c r="L14905"/>
      <c r="M14905"/>
      <c r="N14905"/>
      <c r="O14905"/>
      <c r="P14905"/>
      <c r="Q14905"/>
      <c r="R14905"/>
      <c r="S14905"/>
      <c r="T14905"/>
      <c r="U14905"/>
      <c r="V14905"/>
      <c r="W14905"/>
      <c r="X14905"/>
      <c r="Y14905"/>
    </row>
    <row r="14906" spans="1:25" s="1" customFormat="1" x14ac:dyDescent="0.25">
      <c r="A14906"/>
      <c r="C14906" s="2"/>
      <c r="D14906" s="2"/>
      <c r="E14906" s="2"/>
      <c r="F14906" s="2"/>
      <c r="G14906" s="2"/>
      <c r="H14906" s="2"/>
      <c r="I14906" s="2"/>
      <c r="K14906"/>
      <c r="L14906"/>
      <c r="M14906"/>
      <c r="N14906"/>
      <c r="O14906"/>
      <c r="P14906"/>
      <c r="Q14906"/>
      <c r="R14906"/>
      <c r="S14906"/>
      <c r="T14906"/>
      <c r="U14906"/>
      <c r="V14906"/>
      <c r="W14906"/>
      <c r="X14906"/>
      <c r="Y14906"/>
    </row>
    <row r="14907" spans="1:25" s="1" customFormat="1" x14ac:dyDescent="0.25">
      <c r="A14907"/>
      <c r="C14907" s="2"/>
      <c r="D14907" s="2"/>
      <c r="E14907" s="2"/>
      <c r="F14907" s="2"/>
      <c r="G14907" s="2"/>
      <c r="H14907" s="2"/>
      <c r="I14907" s="2"/>
      <c r="K14907"/>
      <c r="L14907"/>
      <c r="M14907"/>
      <c r="N14907"/>
      <c r="O14907"/>
      <c r="P14907"/>
      <c r="Q14907"/>
      <c r="R14907"/>
      <c r="S14907"/>
      <c r="T14907"/>
      <c r="U14907"/>
      <c r="V14907"/>
      <c r="W14907"/>
      <c r="X14907"/>
      <c r="Y14907"/>
    </row>
    <row r="14908" spans="1:25" s="1" customFormat="1" x14ac:dyDescent="0.25">
      <c r="A14908"/>
      <c r="C14908" s="2"/>
      <c r="D14908" s="2"/>
      <c r="E14908" s="2"/>
      <c r="F14908" s="2"/>
      <c r="G14908" s="2"/>
      <c r="H14908" s="2"/>
      <c r="I14908" s="2"/>
      <c r="K14908"/>
      <c r="L14908"/>
      <c r="M14908"/>
      <c r="N14908"/>
      <c r="O14908"/>
      <c r="P14908"/>
      <c r="Q14908"/>
      <c r="R14908"/>
      <c r="S14908"/>
      <c r="T14908"/>
      <c r="U14908"/>
      <c r="V14908"/>
      <c r="W14908"/>
      <c r="X14908"/>
      <c r="Y14908"/>
    </row>
    <row r="14909" spans="1:25" s="1" customFormat="1" x14ac:dyDescent="0.25">
      <c r="A14909"/>
      <c r="C14909" s="2"/>
      <c r="D14909" s="2"/>
      <c r="E14909" s="2"/>
      <c r="F14909" s="2"/>
      <c r="G14909" s="2"/>
      <c r="H14909" s="2"/>
      <c r="I14909" s="2"/>
      <c r="K14909"/>
      <c r="L14909"/>
      <c r="M14909"/>
      <c r="N14909"/>
      <c r="O14909"/>
      <c r="P14909"/>
      <c r="Q14909"/>
      <c r="R14909"/>
      <c r="S14909"/>
      <c r="T14909"/>
      <c r="U14909"/>
      <c r="V14909"/>
      <c r="W14909"/>
      <c r="X14909"/>
      <c r="Y14909"/>
    </row>
    <row r="14910" spans="1:25" s="1" customFormat="1" x14ac:dyDescent="0.25">
      <c r="A14910"/>
      <c r="C14910" s="2"/>
      <c r="D14910" s="2"/>
      <c r="E14910" s="2"/>
      <c r="F14910" s="2"/>
      <c r="G14910" s="2"/>
      <c r="H14910" s="2"/>
      <c r="I14910" s="2"/>
      <c r="K14910"/>
      <c r="L14910"/>
      <c r="M14910"/>
      <c r="N14910"/>
      <c r="O14910"/>
      <c r="P14910"/>
      <c r="Q14910"/>
      <c r="R14910"/>
      <c r="S14910"/>
      <c r="T14910"/>
      <c r="U14910"/>
      <c r="V14910"/>
      <c r="W14910"/>
      <c r="X14910"/>
      <c r="Y14910"/>
    </row>
    <row r="14911" spans="1:25" s="1" customFormat="1" x14ac:dyDescent="0.25">
      <c r="A14911"/>
      <c r="C14911" s="2"/>
      <c r="D14911" s="2"/>
      <c r="E14911" s="2"/>
      <c r="F14911" s="2"/>
      <c r="G14911" s="2"/>
      <c r="H14911" s="2"/>
      <c r="I14911" s="2"/>
      <c r="K14911"/>
      <c r="L14911"/>
      <c r="M14911"/>
      <c r="N14911"/>
      <c r="O14911"/>
      <c r="P14911"/>
      <c r="Q14911"/>
      <c r="R14911"/>
      <c r="S14911"/>
      <c r="T14911"/>
      <c r="U14911"/>
      <c r="V14911"/>
      <c r="W14911"/>
      <c r="X14911"/>
      <c r="Y14911"/>
    </row>
    <row r="14912" spans="1:25" s="1" customFormat="1" x14ac:dyDescent="0.25">
      <c r="A14912"/>
      <c r="C14912" s="2"/>
      <c r="D14912" s="2"/>
      <c r="E14912" s="2"/>
      <c r="F14912" s="2"/>
      <c r="G14912" s="2"/>
      <c r="H14912" s="2"/>
      <c r="I14912" s="2"/>
      <c r="K14912"/>
      <c r="L14912"/>
      <c r="M14912"/>
      <c r="N14912"/>
      <c r="O14912"/>
      <c r="P14912"/>
      <c r="Q14912"/>
      <c r="R14912"/>
      <c r="S14912"/>
      <c r="T14912"/>
      <c r="U14912"/>
      <c r="V14912"/>
      <c r="W14912"/>
      <c r="X14912"/>
      <c r="Y14912"/>
    </row>
    <row r="14913" spans="1:25" s="1" customFormat="1" x14ac:dyDescent="0.25">
      <c r="A14913"/>
      <c r="C14913" s="2"/>
      <c r="D14913" s="2"/>
      <c r="E14913" s="2"/>
      <c r="F14913" s="2"/>
      <c r="G14913" s="2"/>
      <c r="H14913" s="2"/>
      <c r="I14913" s="2"/>
      <c r="K14913"/>
      <c r="L14913"/>
      <c r="M14913"/>
      <c r="N14913"/>
      <c r="O14913"/>
      <c r="P14913"/>
      <c r="Q14913"/>
      <c r="R14913"/>
      <c r="S14913"/>
      <c r="T14913"/>
      <c r="U14913"/>
      <c r="V14913"/>
      <c r="W14913"/>
      <c r="X14913"/>
      <c r="Y14913"/>
    </row>
    <row r="14914" spans="1:25" s="1" customFormat="1" x14ac:dyDescent="0.25">
      <c r="A14914"/>
      <c r="C14914" s="2"/>
      <c r="D14914" s="2"/>
      <c r="E14914" s="2"/>
      <c r="F14914" s="2"/>
      <c r="G14914" s="2"/>
      <c r="H14914" s="2"/>
      <c r="I14914" s="2"/>
      <c r="K14914"/>
      <c r="L14914"/>
      <c r="M14914"/>
      <c r="N14914"/>
      <c r="O14914"/>
      <c r="P14914"/>
      <c r="Q14914"/>
      <c r="R14914"/>
      <c r="S14914"/>
      <c r="T14914"/>
      <c r="U14914"/>
      <c r="V14914"/>
      <c r="W14914"/>
      <c r="X14914"/>
      <c r="Y14914"/>
    </row>
    <row r="14915" spans="1:25" s="1" customFormat="1" x14ac:dyDescent="0.25">
      <c r="A14915"/>
      <c r="C14915" s="2"/>
      <c r="D14915" s="2"/>
      <c r="E14915" s="2"/>
      <c r="F14915" s="2"/>
      <c r="G14915" s="2"/>
      <c r="H14915" s="2"/>
      <c r="I14915" s="2"/>
      <c r="K14915"/>
      <c r="L14915"/>
      <c r="M14915"/>
      <c r="N14915"/>
      <c r="O14915"/>
      <c r="P14915"/>
      <c r="Q14915"/>
      <c r="R14915"/>
      <c r="S14915"/>
      <c r="T14915"/>
      <c r="U14915"/>
      <c r="V14915"/>
      <c r="W14915"/>
      <c r="X14915"/>
      <c r="Y14915"/>
    </row>
    <row r="14916" spans="1:25" s="1" customFormat="1" x14ac:dyDescent="0.25">
      <c r="A14916"/>
      <c r="C14916" s="2"/>
      <c r="D14916" s="2"/>
      <c r="E14916" s="2"/>
      <c r="F14916" s="2"/>
      <c r="G14916" s="2"/>
      <c r="H14916" s="2"/>
      <c r="I14916" s="2"/>
      <c r="K14916"/>
      <c r="L14916"/>
      <c r="M14916"/>
      <c r="N14916"/>
      <c r="O14916"/>
      <c r="P14916"/>
      <c r="Q14916"/>
      <c r="R14916"/>
      <c r="S14916"/>
      <c r="T14916"/>
      <c r="U14916"/>
      <c r="V14916"/>
      <c r="W14916"/>
      <c r="X14916"/>
      <c r="Y14916"/>
    </row>
    <row r="14917" spans="1:25" s="1" customFormat="1" x14ac:dyDescent="0.25">
      <c r="A14917"/>
      <c r="C14917" s="2"/>
      <c r="D14917" s="2"/>
      <c r="E14917" s="2"/>
      <c r="F14917" s="2"/>
      <c r="G14917" s="2"/>
      <c r="H14917" s="2"/>
      <c r="I14917" s="2"/>
      <c r="K14917"/>
      <c r="L14917"/>
      <c r="M14917"/>
      <c r="N14917"/>
      <c r="O14917"/>
      <c r="P14917"/>
      <c r="Q14917"/>
      <c r="R14917"/>
      <c r="S14917"/>
      <c r="T14917"/>
      <c r="U14917"/>
      <c r="V14917"/>
      <c r="W14917"/>
      <c r="X14917"/>
      <c r="Y14917"/>
    </row>
    <row r="14918" spans="1:25" s="1" customFormat="1" x14ac:dyDescent="0.25">
      <c r="A14918"/>
      <c r="C14918" s="2"/>
      <c r="D14918" s="2"/>
      <c r="E14918" s="2"/>
      <c r="F14918" s="2"/>
      <c r="G14918" s="2"/>
      <c r="H14918" s="2"/>
      <c r="I14918" s="2"/>
      <c r="K14918"/>
      <c r="L14918"/>
      <c r="M14918"/>
      <c r="N14918"/>
      <c r="O14918"/>
      <c r="P14918"/>
      <c r="Q14918"/>
      <c r="R14918"/>
      <c r="S14918"/>
      <c r="T14918"/>
      <c r="U14918"/>
      <c r="V14918"/>
      <c r="W14918"/>
      <c r="X14918"/>
      <c r="Y14918"/>
    </row>
    <row r="14919" spans="1:25" s="1" customFormat="1" x14ac:dyDescent="0.25">
      <c r="A14919"/>
      <c r="C14919" s="2"/>
      <c r="D14919" s="2"/>
      <c r="E14919" s="2"/>
      <c r="F14919" s="2"/>
      <c r="G14919" s="2"/>
      <c r="H14919" s="2"/>
      <c r="I14919" s="2"/>
      <c r="K14919"/>
      <c r="L14919"/>
      <c r="M14919"/>
      <c r="N14919"/>
      <c r="O14919"/>
      <c r="P14919"/>
      <c r="Q14919"/>
      <c r="R14919"/>
      <c r="S14919"/>
      <c r="T14919"/>
      <c r="U14919"/>
      <c r="V14919"/>
      <c r="W14919"/>
      <c r="X14919"/>
      <c r="Y14919"/>
    </row>
    <row r="14920" spans="1:25" s="1" customFormat="1" x14ac:dyDescent="0.25">
      <c r="A14920"/>
      <c r="C14920" s="2"/>
      <c r="D14920" s="2"/>
      <c r="E14920" s="2"/>
      <c r="F14920" s="2"/>
      <c r="G14920" s="2"/>
      <c r="H14920" s="2"/>
      <c r="I14920" s="2"/>
      <c r="K14920"/>
      <c r="L14920"/>
      <c r="M14920"/>
      <c r="N14920"/>
      <c r="O14920"/>
      <c r="P14920"/>
      <c r="Q14920"/>
      <c r="R14920"/>
      <c r="S14920"/>
      <c r="T14920"/>
      <c r="U14920"/>
      <c r="V14920"/>
      <c r="W14920"/>
      <c r="X14920"/>
      <c r="Y14920"/>
    </row>
    <row r="14921" spans="1:25" s="1" customFormat="1" x14ac:dyDescent="0.25">
      <c r="A14921"/>
      <c r="C14921" s="2"/>
      <c r="D14921" s="2"/>
      <c r="E14921" s="2"/>
      <c r="F14921" s="2"/>
      <c r="G14921" s="2"/>
      <c r="H14921" s="2"/>
      <c r="I14921" s="2"/>
      <c r="K14921"/>
      <c r="L14921"/>
      <c r="M14921"/>
      <c r="N14921"/>
      <c r="O14921"/>
      <c r="P14921"/>
      <c r="Q14921"/>
      <c r="R14921"/>
      <c r="S14921"/>
      <c r="T14921"/>
      <c r="U14921"/>
      <c r="V14921"/>
      <c r="W14921"/>
      <c r="X14921"/>
      <c r="Y14921"/>
    </row>
    <row r="14922" spans="1:25" s="1" customFormat="1" x14ac:dyDescent="0.25">
      <c r="A14922"/>
      <c r="C14922" s="2"/>
      <c r="D14922" s="2"/>
      <c r="E14922" s="2"/>
      <c r="F14922" s="2"/>
      <c r="G14922" s="2"/>
      <c r="H14922" s="2"/>
      <c r="I14922" s="2"/>
      <c r="K14922"/>
      <c r="L14922"/>
      <c r="M14922"/>
      <c r="N14922"/>
      <c r="O14922"/>
      <c r="P14922"/>
      <c r="Q14922"/>
      <c r="R14922"/>
      <c r="S14922"/>
      <c r="T14922"/>
      <c r="U14922"/>
      <c r="V14922"/>
      <c r="W14922"/>
      <c r="X14922"/>
      <c r="Y14922"/>
    </row>
    <row r="14923" spans="1:25" s="1" customFormat="1" x14ac:dyDescent="0.25">
      <c r="A14923"/>
      <c r="C14923" s="2"/>
      <c r="D14923" s="2"/>
      <c r="E14923" s="2"/>
      <c r="F14923" s="2"/>
      <c r="G14923" s="2"/>
      <c r="H14923" s="2"/>
      <c r="I14923" s="2"/>
      <c r="K14923"/>
      <c r="L14923"/>
      <c r="M14923"/>
      <c r="N14923"/>
      <c r="O14923"/>
      <c r="P14923"/>
      <c r="Q14923"/>
      <c r="R14923"/>
      <c r="S14923"/>
      <c r="T14923"/>
      <c r="U14923"/>
      <c r="V14923"/>
      <c r="W14923"/>
      <c r="X14923"/>
      <c r="Y14923"/>
    </row>
    <row r="14924" spans="1:25" s="1" customFormat="1" x14ac:dyDescent="0.25">
      <c r="A14924"/>
      <c r="C14924" s="2"/>
      <c r="D14924" s="2"/>
      <c r="E14924" s="2"/>
      <c r="F14924" s="2"/>
      <c r="G14924" s="2"/>
      <c r="H14924" s="2"/>
      <c r="I14924" s="2"/>
      <c r="K14924"/>
      <c r="L14924"/>
      <c r="M14924"/>
      <c r="N14924"/>
      <c r="O14924"/>
      <c r="P14924"/>
      <c r="Q14924"/>
      <c r="R14924"/>
      <c r="S14924"/>
      <c r="T14924"/>
      <c r="U14924"/>
      <c r="V14924"/>
      <c r="W14924"/>
      <c r="X14924"/>
      <c r="Y14924"/>
    </row>
    <row r="14925" spans="1:25" s="1" customFormat="1" x14ac:dyDescent="0.25">
      <c r="A14925"/>
      <c r="C14925" s="2"/>
      <c r="D14925" s="2"/>
      <c r="E14925" s="2"/>
      <c r="F14925" s="2"/>
      <c r="G14925" s="2"/>
      <c r="H14925" s="2"/>
      <c r="I14925" s="2"/>
      <c r="K14925"/>
      <c r="L14925"/>
      <c r="M14925"/>
      <c r="N14925"/>
      <c r="O14925"/>
      <c r="P14925"/>
      <c r="Q14925"/>
      <c r="R14925"/>
      <c r="S14925"/>
      <c r="T14925"/>
      <c r="U14925"/>
      <c r="V14925"/>
      <c r="W14925"/>
      <c r="X14925"/>
      <c r="Y14925"/>
    </row>
    <row r="14926" spans="1:25" s="1" customFormat="1" x14ac:dyDescent="0.25">
      <c r="A14926"/>
      <c r="C14926" s="2"/>
      <c r="D14926" s="2"/>
      <c r="E14926" s="2"/>
      <c r="F14926" s="2"/>
      <c r="G14926" s="2"/>
      <c r="H14926" s="2"/>
      <c r="I14926" s="2"/>
      <c r="K14926"/>
      <c r="L14926"/>
      <c r="M14926"/>
      <c r="N14926"/>
      <c r="O14926"/>
      <c r="P14926"/>
      <c r="Q14926"/>
      <c r="R14926"/>
      <c r="S14926"/>
      <c r="T14926"/>
      <c r="U14926"/>
      <c r="V14926"/>
      <c r="W14926"/>
      <c r="X14926"/>
      <c r="Y14926"/>
    </row>
    <row r="14927" spans="1:25" s="1" customFormat="1" x14ac:dyDescent="0.25">
      <c r="A14927"/>
      <c r="C14927" s="2"/>
      <c r="D14927" s="2"/>
      <c r="E14927" s="2"/>
      <c r="F14927" s="2"/>
      <c r="G14927" s="2"/>
      <c r="H14927" s="2"/>
      <c r="I14927" s="2"/>
      <c r="K14927"/>
      <c r="L14927"/>
      <c r="M14927"/>
      <c r="N14927"/>
      <c r="O14927"/>
      <c r="P14927"/>
      <c r="Q14927"/>
      <c r="R14927"/>
      <c r="S14927"/>
      <c r="T14927"/>
      <c r="U14927"/>
      <c r="V14927"/>
      <c r="W14927"/>
      <c r="X14927"/>
      <c r="Y14927"/>
    </row>
    <row r="14928" spans="1:25" s="1" customFormat="1" x14ac:dyDescent="0.25">
      <c r="A14928"/>
      <c r="C14928" s="2"/>
      <c r="D14928" s="2"/>
      <c r="E14928" s="2"/>
      <c r="F14928" s="2"/>
      <c r="G14928" s="2"/>
      <c r="H14928" s="2"/>
      <c r="I14928" s="2"/>
      <c r="K14928"/>
      <c r="L14928"/>
      <c r="M14928"/>
      <c r="N14928"/>
      <c r="O14928"/>
      <c r="P14928"/>
      <c r="Q14928"/>
      <c r="R14928"/>
      <c r="S14928"/>
      <c r="T14928"/>
      <c r="U14928"/>
      <c r="V14928"/>
      <c r="W14928"/>
      <c r="X14928"/>
      <c r="Y14928"/>
    </row>
    <row r="14929" spans="1:25" s="1" customFormat="1" x14ac:dyDescent="0.25">
      <c r="A14929"/>
      <c r="C14929" s="2"/>
      <c r="D14929" s="2"/>
      <c r="E14929" s="2"/>
      <c r="F14929" s="2"/>
      <c r="G14929" s="2"/>
      <c r="H14929" s="2"/>
      <c r="I14929" s="2"/>
      <c r="K14929"/>
      <c r="L14929"/>
      <c r="M14929"/>
      <c r="N14929"/>
      <c r="O14929"/>
      <c r="P14929"/>
      <c r="Q14929"/>
      <c r="R14929"/>
      <c r="S14929"/>
      <c r="T14929"/>
      <c r="U14929"/>
      <c r="V14929"/>
      <c r="W14929"/>
      <c r="X14929"/>
      <c r="Y14929"/>
    </row>
    <row r="14930" spans="1:25" s="1" customFormat="1" x14ac:dyDescent="0.25">
      <c r="A14930"/>
      <c r="C14930" s="2"/>
      <c r="D14930" s="2"/>
      <c r="E14930" s="2"/>
      <c r="F14930" s="2"/>
      <c r="G14930" s="2"/>
      <c r="H14930" s="2"/>
      <c r="I14930" s="2"/>
      <c r="K14930"/>
      <c r="L14930"/>
      <c r="M14930"/>
      <c r="N14930"/>
      <c r="O14930"/>
      <c r="P14930"/>
      <c r="Q14930"/>
      <c r="R14930"/>
      <c r="S14930"/>
      <c r="T14930"/>
      <c r="U14930"/>
      <c r="V14930"/>
      <c r="W14930"/>
      <c r="X14930"/>
      <c r="Y14930"/>
    </row>
    <row r="14931" spans="1:25" s="1" customFormat="1" x14ac:dyDescent="0.25">
      <c r="A14931"/>
      <c r="C14931" s="2"/>
      <c r="D14931" s="2"/>
      <c r="E14931" s="2"/>
      <c r="F14931" s="2"/>
      <c r="G14931" s="2"/>
      <c r="H14931" s="2"/>
      <c r="I14931" s="2"/>
      <c r="K14931"/>
      <c r="L14931"/>
      <c r="M14931"/>
      <c r="N14931"/>
      <c r="O14931"/>
      <c r="P14931"/>
      <c r="Q14931"/>
      <c r="R14931"/>
      <c r="S14931"/>
      <c r="T14931"/>
      <c r="U14931"/>
      <c r="V14931"/>
      <c r="W14931"/>
      <c r="X14931"/>
      <c r="Y14931"/>
    </row>
    <row r="14932" spans="1:25" s="1" customFormat="1" x14ac:dyDescent="0.25">
      <c r="A14932"/>
      <c r="C14932" s="2"/>
      <c r="D14932" s="2"/>
      <c r="E14932" s="2"/>
      <c r="F14932" s="2"/>
      <c r="G14932" s="2"/>
      <c r="H14932" s="2"/>
      <c r="I14932" s="2"/>
      <c r="K14932"/>
      <c r="L14932"/>
      <c r="M14932"/>
      <c r="N14932"/>
      <c r="O14932"/>
      <c r="P14932"/>
      <c r="Q14932"/>
      <c r="R14932"/>
      <c r="S14932"/>
      <c r="T14932"/>
      <c r="U14932"/>
      <c r="V14932"/>
      <c r="W14932"/>
      <c r="X14932"/>
      <c r="Y14932"/>
    </row>
    <row r="14933" spans="1:25" s="1" customFormat="1" x14ac:dyDescent="0.25">
      <c r="A14933"/>
      <c r="C14933" s="2"/>
      <c r="D14933" s="2"/>
      <c r="E14933" s="2"/>
      <c r="F14933" s="2"/>
      <c r="G14933" s="2"/>
      <c r="H14933" s="2"/>
      <c r="I14933" s="2"/>
      <c r="K14933"/>
      <c r="L14933"/>
      <c r="M14933"/>
      <c r="N14933"/>
      <c r="O14933"/>
      <c r="P14933"/>
      <c r="Q14933"/>
      <c r="R14933"/>
      <c r="S14933"/>
      <c r="T14933"/>
      <c r="U14933"/>
      <c r="V14933"/>
      <c r="W14933"/>
      <c r="X14933"/>
      <c r="Y14933"/>
    </row>
    <row r="14934" spans="1:25" s="1" customFormat="1" x14ac:dyDescent="0.25">
      <c r="A14934"/>
      <c r="C14934" s="2"/>
      <c r="D14934" s="2"/>
      <c r="E14934" s="2"/>
      <c r="F14934" s="2"/>
      <c r="G14934" s="2"/>
      <c r="H14934" s="2"/>
      <c r="I14934" s="2"/>
      <c r="K14934"/>
      <c r="L14934"/>
      <c r="M14934"/>
      <c r="N14934"/>
      <c r="O14934"/>
      <c r="P14934"/>
      <c r="Q14934"/>
      <c r="R14934"/>
      <c r="S14934"/>
      <c r="T14934"/>
      <c r="U14934"/>
      <c r="V14934"/>
      <c r="W14934"/>
      <c r="X14934"/>
      <c r="Y14934"/>
    </row>
    <row r="14935" spans="1:25" s="1" customFormat="1" x14ac:dyDescent="0.25">
      <c r="A14935"/>
      <c r="C14935" s="2"/>
      <c r="D14935" s="2"/>
      <c r="E14935" s="2"/>
      <c r="F14935" s="2"/>
      <c r="G14935" s="2"/>
      <c r="H14935" s="2"/>
      <c r="I14935" s="2"/>
      <c r="K14935"/>
      <c r="L14935"/>
      <c r="M14935"/>
      <c r="N14935"/>
      <c r="O14935"/>
      <c r="P14935"/>
      <c r="Q14935"/>
      <c r="R14935"/>
      <c r="S14935"/>
      <c r="T14935"/>
      <c r="U14935"/>
      <c r="V14935"/>
      <c r="W14935"/>
      <c r="X14935"/>
      <c r="Y14935"/>
    </row>
    <row r="14936" spans="1:25" s="1" customFormat="1" x14ac:dyDescent="0.25">
      <c r="A14936"/>
      <c r="C14936" s="2"/>
      <c r="D14936" s="2"/>
      <c r="E14936" s="2"/>
      <c r="F14936" s="2"/>
      <c r="G14936" s="2"/>
      <c r="H14936" s="2"/>
      <c r="I14936" s="2"/>
      <c r="K14936"/>
      <c r="L14936"/>
      <c r="M14936"/>
      <c r="N14936"/>
      <c r="O14936"/>
      <c r="P14936"/>
      <c r="Q14936"/>
      <c r="R14936"/>
      <c r="S14936"/>
      <c r="T14936"/>
      <c r="U14936"/>
      <c r="V14936"/>
      <c r="W14936"/>
      <c r="X14936"/>
      <c r="Y14936"/>
    </row>
    <row r="14937" spans="1:25" s="1" customFormat="1" x14ac:dyDescent="0.25">
      <c r="A14937"/>
      <c r="C14937" s="2"/>
      <c r="D14937" s="2"/>
      <c r="E14937" s="2"/>
      <c r="F14937" s="2"/>
      <c r="G14937" s="2"/>
      <c r="H14937" s="2"/>
      <c r="I14937" s="2"/>
      <c r="K14937"/>
      <c r="L14937"/>
      <c r="M14937"/>
      <c r="N14937"/>
      <c r="O14937"/>
      <c r="P14937"/>
      <c r="Q14937"/>
      <c r="R14937"/>
      <c r="S14937"/>
      <c r="T14937"/>
      <c r="U14937"/>
      <c r="V14937"/>
      <c r="W14937"/>
      <c r="X14937"/>
      <c r="Y14937"/>
    </row>
    <row r="14938" spans="1:25" s="1" customFormat="1" x14ac:dyDescent="0.25">
      <c r="A14938"/>
      <c r="C14938" s="2"/>
      <c r="D14938" s="2"/>
      <c r="E14938" s="2"/>
      <c r="F14938" s="2"/>
      <c r="G14938" s="2"/>
      <c r="H14938" s="2"/>
      <c r="I14938" s="2"/>
      <c r="K14938"/>
      <c r="L14938"/>
      <c r="M14938"/>
      <c r="N14938"/>
      <c r="O14938"/>
      <c r="P14938"/>
      <c r="Q14938"/>
      <c r="R14938"/>
      <c r="S14938"/>
      <c r="T14938"/>
      <c r="U14938"/>
      <c r="V14938"/>
      <c r="W14938"/>
      <c r="X14938"/>
      <c r="Y14938"/>
    </row>
    <row r="14939" spans="1:25" s="1" customFormat="1" x14ac:dyDescent="0.25">
      <c r="A14939"/>
      <c r="C14939" s="2"/>
      <c r="D14939" s="2"/>
      <c r="E14939" s="2"/>
      <c r="F14939" s="2"/>
      <c r="G14939" s="2"/>
      <c r="H14939" s="2"/>
      <c r="I14939" s="2"/>
      <c r="K14939"/>
      <c r="L14939"/>
      <c r="M14939"/>
      <c r="N14939"/>
      <c r="O14939"/>
      <c r="P14939"/>
      <c r="Q14939"/>
      <c r="R14939"/>
      <c r="S14939"/>
      <c r="T14939"/>
      <c r="U14939"/>
      <c r="V14939"/>
      <c r="W14939"/>
      <c r="X14939"/>
      <c r="Y14939"/>
    </row>
    <row r="14940" spans="1:25" s="1" customFormat="1" x14ac:dyDescent="0.25">
      <c r="A14940"/>
      <c r="C14940" s="2"/>
      <c r="D14940" s="2"/>
      <c r="E14940" s="2"/>
      <c r="F14940" s="2"/>
      <c r="G14940" s="2"/>
      <c r="H14940" s="2"/>
      <c r="I14940" s="2"/>
      <c r="K14940"/>
      <c r="L14940"/>
      <c r="M14940"/>
      <c r="N14940"/>
      <c r="O14940"/>
      <c r="P14940"/>
      <c r="Q14940"/>
      <c r="R14940"/>
      <c r="S14940"/>
      <c r="T14940"/>
      <c r="U14940"/>
      <c r="V14940"/>
      <c r="W14940"/>
      <c r="X14940"/>
      <c r="Y14940"/>
    </row>
    <row r="14941" spans="1:25" s="1" customFormat="1" x14ac:dyDescent="0.25">
      <c r="A14941"/>
      <c r="C14941" s="2"/>
      <c r="D14941" s="2"/>
      <c r="E14941" s="2"/>
      <c r="F14941" s="2"/>
      <c r="G14941" s="2"/>
      <c r="H14941" s="2"/>
      <c r="I14941" s="2"/>
      <c r="K14941"/>
      <c r="L14941"/>
      <c r="M14941"/>
      <c r="N14941"/>
      <c r="O14941"/>
      <c r="P14941"/>
      <c r="Q14941"/>
      <c r="R14941"/>
      <c r="S14941"/>
      <c r="T14941"/>
      <c r="U14941"/>
      <c r="V14941"/>
      <c r="W14941"/>
      <c r="X14941"/>
      <c r="Y14941"/>
    </row>
    <row r="14942" spans="1:25" s="1" customFormat="1" x14ac:dyDescent="0.25">
      <c r="A14942"/>
      <c r="C14942" s="2"/>
      <c r="D14942" s="2"/>
      <c r="E14942" s="2"/>
      <c r="F14942" s="2"/>
      <c r="G14942" s="2"/>
      <c r="H14942" s="2"/>
      <c r="I14942" s="2"/>
      <c r="K14942"/>
      <c r="L14942"/>
      <c r="M14942"/>
      <c r="N14942"/>
      <c r="O14942"/>
      <c r="P14942"/>
      <c r="Q14942"/>
      <c r="R14942"/>
      <c r="S14942"/>
      <c r="T14942"/>
      <c r="U14942"/>
      <c r="V14942"/>
      <c r="W14942"/>
      <c r="X14942"/>
      <c r="Y14942"/>
    </row>
    <row r="14943" spans="1:25" s="1" customFormat="1" x14ac:dyDescent="0.25">
      <c r="A14943"/>
      <c r="C14943" s="2"/>
      <c r="D14943" s="2"/>
      <c r="E14943" s="2"/>
      <c r="F14943" s="2"/>
      <c r="G14943" s="2"/>
      <c r="H14943" s="2"/>
      <c r="I14943" s="2"/>
      <c r="K14943"/>
      <c r="L14943"/>
      <c r="M14943"/>
      <c r="N14943"/>
      <c r="O14943"/>
      <c r="P14943"/>
      <c r="Q14943"/>
      <c r="R14943"/>
      <c r="S14943"/>
      <c r="T14943"/>
      <c r="U14943"/>
      <c r="V14943"/>
      <c r="W14943"/>
      <c r="X14943"/>
      <c r="Y14943"/>
    </row>
    <row r="14944" spans="1:25" s="1" customFormat="1" x14ac:dyDescent="0.25">
      <c r="A14944"/>
      <c r="C14944" s="2"/>
      <c r="D14944" s="2"/>
      <c r="E14944" s="2"/>
      <c r="F14944" s="2"/>
      <c r="G14944" s="2"/>
      <c r="H14944" s="2"/>
      <c r="I14944" s="2"/>
      <c r="K14944"/>
      <c r="L14944"/>
      <c r="M14944"/>
      <c r="N14944"/>
      <c r="O14944"/>
      <c r="P14944"/>
      <c r="Q14944"/>
      <c r="R14944"/>
      <c r="S14944"/>
      <c r="T14944"/>
      <c r="U14944"/>
      <c r="V14944"/>
      <c r="W14944"/>
      <c r="X14944"/>
      <c r="Y14944"/>
    </row>
    <row r="14945" spans="1:25" s="1" customFormat="1" x14ac:dyDescent="0.25">
      <c r="A14945"/>
      <c r="C14945" s="2"/>
      <c r="D14945" s="2"/>
      <c r="E14945" s="2"/>
      <c r="F14945" s="2"/>
      <c r="G14945" s="2"/>
      <c r="H14945" s="2"/>
      <c r="I14945" s="2"/>
      <c r="K14945"/>
      <c r="L14945"/>
      <c r="M14945"/>
      <c r="N14945"/>
      <c r="O14945"/>
      <c r="P14945"/>
      <c r="Q14945"/>
      <c r="R14945"/>
      <c r="S14945"/>
      <c r="T14945"/>
      <c r="U14945"/>
      <c r="V14945"/>
      <c r="W14945"/>
      <c r="X14945"/>
      <c r="Y14945"/>
    </row>
    <row r="14946" spans="1:25" s="1" customFormat="1" x14ac:dyDescent="0.25">
      <c r="A14946"/>
      <c r="C14946" s="2"/>
      <c r="D14946" s="2"/>
      <c r="E14946" s="2"/>
      <c r="F14946" s="2"/>
      <c r="G14946" s="2"/>
      <c r="H14946" s="2"/>
      <c r="I14946" s="2"/>
      <c r="K14946"/>
      <c r="L14946"/>
      <c r="M14946"/>
      <c r="N14946"/>
      <c r="O14946"/>
      <c r="P14946"/>
      <c r="Q14946"/>
      <c r="R14946"/>
      <c r="S14946"/>
      <c r="T14946"/>
      <c r="U14946"/>
      <c r="V14946"/>
      <c r="W14946"/>
      <c r="X14946"/>
      <c r="Y14946"/>
    </row>
    <row r="14947" spans="1:25" s="1" customFormat="1" x14ac:dyDescent="0.25">
      <c r="A14947"/>
      <c r="C14947" s="2"/>
      <c r="D14947" s="2"/>
      <c r="E14947" s="2"/>
      <c r="F14947" s="2"/>
      <c r="G14947" s="2"/>
      <c r="H14947" s="2"/>
      <c r="I14947" s="2"/>
      <c r="K14947"/>
      <c r="L14947"/>
      <c r="M14947"/>
      <c r="N14947"/>
      <c r="O14947"/>
      <c r="P14947"/>
      <c r="Q14947"/>
      <c r="R14947"/>
      <c r="S14947"/>
      <c r="T14947"/>
      <c r="U14947"/>
      <c r="V14947"/>
      <c r="W14947"/>
      <c r="X14947"/>
      <c r="Y14947"/>
    </row>
    <row r="14948" spans="1:25" s="1" customFormat="1" x14ac:dyDescent="0.25">
      <c r="A14948"/>
      <c r="C14948" s="2"/>
      <c r="D14948" s="2"/>
      <c r="E14948" s="2"/>
      <c r="F14948" s="2"/>
      <c r="G14948" s="2"/>
      <c r="H14948" s="2"/>
      <c r="I14948" s="2"/>
      <c r="K14948"/>
      <c r="L14948"/>
      <c r="M14948"/>
      <c r="N14948"/>
      <c r="O14948"/>
      <c r="P14948"/>
      <c r="Q14948"/>
      <c r="R14948"/>
      <c r="S14948"/>
      <c r="T14948"/>
      <c r="U14948"/>
      <c r="V14948"/>
      <c r="W14948"/>
      <c r="X14948"/>
      <c r="Y14948"/>
    </row>
    <row r="14949" spans="1:25" s="1" customFormat="1" x14ac:dyDescent="0.25">
      <c r="A14949"/>
      <c r="C14949" s="2"/>
      <c r="D14949" s="2"/>
      <c r="E14949" s="2"/>
      <c r="F14949" s="2"/>
      <c r="G14949" s="2"/>
      <c r="H14949" s="2"/>
      <c r="I14949" s="2"/>
      <c r="K14949"/>
      <c r="L14949"/>
      <c r="M14949"/>
      <c r="N14949"/>
      <c r="O14949"/>
      <c r="P14949"/>
      <c r="Q14949"/>
      <c r="R14949"/>
      <c r="S14949"/>
      <c r="T14949"/>
      <c r="U14949"/>
      <c r="V14949"/>
      <c r="W14949"/>
      <c r="X14949"/>
      <c r="Y14949"/>
    </row>
    <row r="14950" spans="1:25" s="1" customFormat="1" x14ac:dyDescent="0.25">
      <c r="A14950"/>
      <c r="C14950" s="2"/>
      <c r="D14950" s="2"/>
      <c r="E14950" s="2"/>
      <c r="F14950" s="2"/>
      <c r="G14950" s="2"/>
      <c r="H14950" s="2"/>
      <c r="I14950" s="2"/>
      <c r="K14950"/>
      <c r="L14950"/>
      <c r="M14950"/>
      <c r="N14950"/>
      <c r="O14950"/>
      <c r="P14950"/>
      <c r="Q14950"/>
      <c r="R14950"/>
      <c r="S14950"/>
      <c r="T14950"/>
      <c r="U14950"/>
      <c r="V14950"/>
      <c r="W14950"/>
      <c r="X14950"/>
      <c r="Y14950"/>
    </row>
    <row r="14951" spans="1:25" s="1" customFormat="1" x14ac:dyDescent="0.25">
      <c r="A14951"/>
      <c r="C14951" s="2"/>
      <c r="D14951" s="2"/>
      <c r="E14951" s="2"/>
      <c r="F14951" s="2"/>
      <c r="G14951" s="2"/>
      <c r="H14951" s="2"/>
      <c r="I14951" s="2"/>
      <c r="K14951"/>
      <c r="L14951"/>
      <c r="M14951"/>
      <c r="N14951"/>
      <c r="O14951"/>
      <c r="P14951"/>
      <c r="Q14951"/>
      <c r="R14951"/>
      <c r="S14951"/>
      <c r="T14951"/>
      <c r="U14951"/>
      <c r="V14951"/>
      <c r="W14951"/>
      <c r="X14951"/>
      <c r="Y14951"/>
    </row>
    <row r="14952" spans="1:25" s="1" customFormat="1" x14ac:dyDescent="0.25">
      <c r="A14952"/>
      <c r="C14952" s="2"/>
      <c r="D14952" s="2"/>
      <c r="E14952" s="2"/>
      <c r="F14952" s="2"/>
      <c r="G14952" s="2"/>
      <c r="H14952" s="2"/>
      <c r="I14952" s="2"/>
      <c r="K14952"/>
      <c r="L14952"/>
      <c r="M14952"/>
      <c r="N14952"/>
      <c r="O14952"/>
      <c r="P14952"/>
      <c r="Q14952"/>
      <c r="R14952"/>
      <c r="S14952"/>
      <c r="T14952"/>
      <c r="U14952"/>
      <c r="V14952"/>
      <c r="W14952"/>
      <c r="X14952"/>
      <c r="Y14952"/>
    </row>
    <row r="14953" spans="1:25" s="1" customFormat="1" x14ac:dyDescent="0.25">
      <c r="A14953"/>
      <c r="C14953" s="2"/>
      <c r="D14953" s="2"/>
      <c r="E14953" s="2"/>
      <c r="F14953" s="2"/>
      <c r="G14953" s="2"/>
      <c r="H14953" s="2"/>
      <c r="I14953" s="2"/>
      <c r="K14953"/>
      <c r="L14953"/>
      <c r="M14953"/>
      <c r="N14953"/>
      <c r="O14953"/>
      <c r="P14953"/>
      <c r="Q14953"/>
      <c r="R14953"/>
      <c r="S14953"/>
      <c r="T14953"/>
      <c r="U14953"/>
      <c r="V14953"/>
      <c r="W14953"/>
      <c r="X14953"/>
      <c r="Y14953"/>
    </row>
    <row r="14954" spans="1:25" s="1" customFormat="1" x14ac:dyDescent="0.25">
      <c r="A14954"/>
      <c r="C14954" s="2"/>
      <c r="D14954" s="2"/>
      <c r="E14954" s="2"/>
      <c r="F14954" s="2"/>
      <c r="G14954" s="2"/>
      <c r="H14954" s="2"/>
      <c r="I14954" s="2"/>
      <c r="K14954"/>
      <c r="L14954"/>
      <c r="M14954"/>
      <c r="N14954"/>
      <c r="O14954"/>
      <c r="P14954"/>
      <c r="Q14954"/>
      <c r="R14954"/>
      <c r="S14954"/>
      <c r="T14954"/>
      <c r="U14954"/>
      <c r="V14954"/>
      <c r="W14954"/>
      <c r="X14954"/>
      <c r="Y14954"/>
    </row>
    <row r="14955" spans="1:25" s="1" customFormat="1" x14ac:dyDescent="0.25">
      <c r="A14955"/>
      <c r="C14955" s="2"/>
      <c r="D14955" s="2"/>
      <c r="E14955" s="2"/>
      <c r="F14955" s="2"/>
      <c r="G14955" s="2"/>
      <c r="H14955" s="2"/>
      <c r="I14955" s="2"/>
      <c r="K14955"/>
      <c r="L14955"/>
      <c r="M14955"/>
      <c r="N14955"/>
      <c r="O14955"/>
      <c r="P14955"/>
      <c r="Q14955"/>
      <c r="R14955"/>
      <c r="S14955"/>
      <c r="T14955"/>
      <c r="U14955"/>
      <c r="V14955"/>
      <c r="W14955"/>
      <c r="X14955"/>
      <c r="Y14955"/>
    </row>
    <row r="14956" spans="1:25" s="1" customFormat="1" x14ac:dyDescent="0.25">
      <c r="A14956"/>
      <c r="C14956" s="2"/>
      <c r="D14956" s="2"/>
      <c r="E14956" s="2"/>
      <c r="F14956" s="2"/>
      <c r="G14956" s="2"/>
      <c r="H14956" s="2"/>
      <c r="I14956" s="2"/>
      <c r="K14956"/>
      <c r="L14956"/>
      <c r="M14956"/>
      <c r="N14956"/>
      <c r="O14956"/>
      <c r="P14956"/>
      <c r="Q14956"/>
      <c r="R14956"/>
      <c r="S14956"/>
      <c r="T14956"/>
      <c r="U14956"/>
      <c r="V14956"/>
      <c r="W14956"/>
      <c r="X14956"/>
      <c r="Y14956"/>
    </row>
    <row r="14957" spans="1:25" s="1" customFormat="1" x14ac:dyDescent="0.25">
      <c r="A14957"/>
      <c r="C14957" s="2"/>
      <c r="D14957" s="2"/>
      <c r="E14957" s="2"/>
      <c r="F14957" s="2"/>
      <c r="G14957" s="2"/>
      <c r="H14957" s="2"/>
      <c r="I14957" s="2"/>
      <c r="K14957"/>
      <c r="L14957"/>
      <c r="M14957"/>
      <c r="N14957"/>
      <c r="O14957"/>
      <c r="P14957"/>
      <c r="Q14957"/>
      <c r="R14957"/>
      <c r="S14957"/>
      <c r="T14957"/>
      <c r="U14957"/>
      <c r="V14957"/>
      <c r="W14957"/>
      <c r="X14957"/>
      <c r="Y14957"/>
    </row>
    <row r="14958" spans="1:25" s="1" customFormat="1" x14ac:dyDescent="0.25">
      <c r="A14958"/>
      <c r="C14958" s="2"/>
      <c r="D14958" s="2"/>
      <c r="E14958" s="2"/>
      <c r="F14958" s="2"/>
      <c r="G14958" s="2"/>
      <c r="H14958" s="2"/>
      <c r="I14958" s="2"/>
      <c r="K14958"/>
      <c r="L14958"/>
      <c r="M14958"/>
      <c r="N14958"/>
      <c r="O14958"/>
      <c r="P14958"/>
      <c r="Q14958"/>
      <c r="R14958"/>
      <c r="S14958"/>
      <c r="T14958"/>
      <c r="U14958"/>
      <c r="V14958"/>
      <c r="W14958"/>
      <c r="X14958"/>
      <c r="Y14958"/>
    </row>
    <row r="14959" spans="1:25" s="1" customFormat="1" x14ac:dyDescent="0.25">
      <c r="A14959"/>
      <c r="C14959" s="2"/>
      <c r="D14959" s="2"/>
      <c r="E14959" s="2"/>
      <c r="F14959" s="2"/>
      <c r="G14959" s="2"/>
      <c r="H14959" s="2"/>
      <c r="I14959" s="2"/>
      <c r="K14959"/>
      <c r="L14959"/>
      <c r="M14959"/>
      <c r="N14959"/>
      <c r="O14959"/>
      <c r="P14959"/>
      <c r="Q14959"/>
      <c r="R14959"/>
      <c r="S14959"/>
      <c r="T14959"/>
      <c r="U14959"/>
      <c r="V14959"/>
      <c r="W14959"/>
      <c r="X14959"/>
      <c r="Y14959"/>
    </row>
    <row r="14960" spans="1:25" s="1" customFormat="1" x14ac:dyDescent="0.25">
      <c r="A14960"/>
      <c r="C14960" s="2"/>
      <c r="D14960" s="2"/>
      <c r="E14960" s="2"/>
      <c r="F14960" s="2"/>
      <c r="G14960" s="2"/>
      <c r="H14960" s="2"/>
      <c r="I14960" s="2"/>
      <c r="K14960"/>
      <c r="L14960"/>
      <c r="M14960"/>
      <c r="N14960"/>
      <c r="O14960"/>
      <c r="P14960"/>
      <c r="Q14960"/>
      <c r="R14960"/>
      <c r="S14960"/>
      <c r="T14960"/>
      <c r="U14960"/>
      <c r="V14960"/>
      <c r="W14960"/>
      <c r="X14960"/>
      <c r="Y14960"/>
    </row>
    <row r="14961" spans="1:25" s="1" customFormat="1" x14ac:dyDescent="0.25">
      <c r="A14961"/>
      <c r="C14961" s="2"/>
      <c r="D14961" s="2"/>
      <c r="E14961" s="2"/>
      <c r="F14961" s="2"/>
      <c r="G14961" s="2"/>
      <c r="H14961" s="2"/>
      <c r="I14961" s="2"/>
      <c r="K14961"/>
      <c r="L14961"/>
      <c r="M14961"/>
      <c r="N14961"/>
      <c r="O14961"/>
      <c r="P14961"/>
      <c r="Q14961"/>
      <c r="R14961"/>
      <c r="S14961"/>
      <c r="T14961"/>
      <c r="U14961"/>
      <c r="V14961"/>
      <c r="W14961"/>
      <c r="X14961"/>
      <c r="Y14961"/>
    </row>
    <row r="14962" spans="1:25" s="1" customFormat="1" x14ac:dyDescent="0.25">
      <c r="A14962"/>
      <c r="C14962" s="2"/>
      <c r="D14962" s="2"/>
      <c r="E14962" s="2"/>
      <c r="F14962" s="2"/>
      <c r="G14962" s="2"/>
      <c r="H14962" s="2"/>
      <c r="I14962" s="2"/>
      <c r="K14962"/>
      <c r="L14962"/>
      <c r="M14962"/>
      <c r="N14962"/>
      <c r="O14962"/>
      <c r="P14962"/>
      <c r="Q14962"/>
      <c r="R14962"/>
      <c r="S14962"/>
      <c r="T14962"/>
      <c r="U14962"/>
      <c r="V14962"/>
      <c r="W14962"/>
      <c r="X14962"/>
      <c r="Y14962"/>
    </row>
    <row r="14963" spans="1:25" s="1" customFormat="1" x14ac:dyDescent="0.25">
      <c r="A14963"/>
      <c r="C14963" s="2"/>
      <c r="D14963" s="2"/>
      <c r="E14963" s="2"/>
      <c r="F14963" s="2"/>
      <c r="G14963" s="2"/>
      <c r="H14963" s="2"/>
      <c r="I14963" s="2"/>
      <c r="K14963"/>
      <c r="L14963"/>
      <c r="M14963"/>
      <c r="N14963"/>
      <c r="O14963"/>
      <c r="P14963"/>
      <c r="Q14963"/>
      <c r="R14963"/>
      <c r="S14963"/>
      <c r="T14963"/>
      <c r="U14963"/>
      <c r="V14963"/>
      <c r="W14963"/>
      <c r="X14963"/>
      <c r="Y14963"/>
    </row>
    <row r="14964" spans="1:25" s="1" customFormat="1" x14ac:dyDescent="0.25">
      <c r="A14964"/>
      <c r="C14964" s="2"/>
      <c r="D14964" s="2"/>
      <c r="E14964" s="2"/>
      <c r="F14964" s="2"/>
      <c r="G14964" s="2"/>
      <c r="H14964" s="2"/>
      <c r="I14964" s="2"/>
      <c r="K14964"/>
      <c r="L14964"/>
      <c r="M14964"/>
      <c r="N14964"/>
      <c r="O14964"/>
      <c r="P14964"/>
      <c r="Q14964"/>
      <c r="R14964"/>
      <c r="S14964"/>
      <c r="T14964"/>
      <c r="U14964"/>
      <c r="V14964"/>
      <c r="W14964"/>
      <c r="X14964"/>
      <c r="Y14964"/>
    </row>
    <row r="14965" spans="1:25" s="1" customFormat="1" x14ac:dyDescent="0.25">
      <c r="A14965"/>
      <c r="C14965" s="2"/>
      <c r="D14965" s="2"/>
      <c r="E14965" s="2"/>
      <c r="F14965" s="2"/>
      <c r="G14965" s="2"/>
      <c r="H14965" s="2"/>
      <c r="I14965" s="2"/>
      <c r="K14965"/>
      <c r="L14965"/>
      <c r="M14965"/>
      <c r="N14965"/>
      <c r="O14965"/>
      <c r="P14965"/>
      <c r="Q14965"/>
      <c r="R14965"/>
      <c r="S14965"/>
      <c r="T14965"/>
      <c r="U14965"/>
      <c r="V14965"/>
      <c r="W14965"/>
      <c r="X14965"/>
      <c r="Y14965"/>
    </row>
    <row r="14966" spans="1:25" s="1" customFormat="1" x14ac:dyDescent="0.25">
      <c r="A14966"/>
      <c r="C14966" s="2"/>
      <c r="D14966" s="2"/>
      <c r="E14966" s="2"/>
      <c r="F14966" s="2"/>
      <c r="G14966" s="2"/>
      <c r="H14966" s="2"/>
      <c r="I14966" s="2"/>
      <c r="K14966"/>
      <c r="L14966"/>
      <c r="M14966"/>
      <c r="N14966"/>
      <c r="O14966"/>
      <c r="P14966"/>
      <c r="Q14966"/>
      <c r="R14966"/>
      <c r="S14966"/>
      <c r="T14966"/>
      <c r="U14966"/>
      <c r="V14966"/>
      <c r="W14966"/>
      <c r="X14966"/>
      <c r="Y14966"/>
    </row>
    <row r="14967" spans="1:25" s="1" customFormat="1" x14ac:dyDescent="0.25">
      <c r="A14967"/>
      <c r="C14967" s="2"/>
      <c r="D14967" s="2"/>
      <c r="E14967" s="2"/>
      <c r="F14967" s="2"/>
      <c r="G14967" s="2"/>
      <c r="H14967" s="2"/>
      <c r="I14967" s="2"/>
      <c r="K14967"/>
      <c r="L14967"/>
      <c r="M14967"/>
      <c r="N14967"/>
      <c r="O14967"/>
      <c r="P14967"/>
      <c r="Q14967"/>
      <c r="R14967"/>
      <c r="S14967"/>
      <c r="T14967"/>
      <c r="U14967"/>
      <c r="V14967"/>
      <c r="W14967"/>
      <c r="X14967"/>
      <c r="Y14967"/>
    </row>
    <row r="14968" spans="1:25" s="1" customFormat="1" x14ac:dyDescent="0.25">
      <c r="A14968"/>
      <c r="C14968" s="2"/>
      <c r="D14968" s="2"/>
      <c r="E14968" s="2"/>
      <c r="F14968" s="2"/>
      <c r="G14968" s="2"/>
      <c r="H14968" s="2"/>
      <c r="I14968" s="2"/>
      <c r="K14968"/>
      <c r="L14968"/>
      <c r="M14968"/>
      <c r="N14968"/>
      <c r="O14968"/>
      <c r="P14968"/>
      <c r="Q14968"/>
      <c r="R14968"/>
      <c r="S14968"/>
      <c r="T14968"/>
      <c r="U14968"/>
      <c r="V14968"/>
      <c r="W14968"/>
      <c r="X14968"/>
      <c r="Y14968"/>
    </row>
    <row r="14969" spans="1:25" s="1" customFormat="1" x14ac:dyDescent="0.25">
      <c r="A14969"/>
      <c r="C14969" s="2"/>
      <c r="D14969" s="2"/>
      <c r="E14969" s="2"/>
      <c r="F14969" s="2"/>
      <c r="G14969" s="2"/>
      <c r="H14969" s="2"/>
      <c r="I14969" s="2"/>
      <c r="K14969"/>
      <c r="L14969"/>
      <c r="M14969"/>
      <c r="N14969"/>
      <c r="O14969"/>
      <c r="P14969"/>
      <c r="Q14969"/>
      <c r="R14969"/>
      <c r="S14969"/>
      <c r="T14969"/>
      <c r="U14969"/>
      <c r="V14969"/>
      <c r="W14969"/>
      <c r="X14969"/>
      <c r="Y14969"/>
    </row>
    <row r="14970" spans="1:25" s="1" customFormat="1" x14ac:dyDescent="0.25">
      <c r="A14970"/>
      <c r="C14970" s="2"/>
      <c r="D14970" s="2"/>
      <c r="E14970" s="2"/>
      <c r="F14970" s="2"/>
      <c r="G14970" s="2"/>
      <c r="H14970" s="2"/>
      <c r="I14970" s="2"/>
      <c r="K14970"/>
      <c r="L14970"/>
      <c r="M14970"/>
      <c r="N14970"/>
      <c r="O14970"/>
      <c r="P14970"/>
      <c r="Q14970"/>
      <c r="R14970"/>
      <c r="S14970"/>
      <c r="T14970"/>
      <c r="U14970"/>
      <c r="V14970"/>
      <c r="W14970"/>
      <c r="X14970"/>
      <c r="Y14970"/>
    </row>
    <row r="14971" spans="1:25" s="1" customFormat="1" x14ac:dyDescent="0.25">
      <c r="A14971"/>
      <c r="C14971" s="2"/>
      <c r="D14971" s="2"/>
      <c r="E14971" s="2"/>
      <c r="F14971" s="2"/>
      <c r="G14971" s="2"/>
      <c r="H14971" s="2"/>
      <c r="I14971" s="2"/>
      <c r="K14971"/>
      <c r="L14971"/>
      <c r="M14971"/>
      <c r="N14971"/>
      <c r="O14971"/>
      <c r="P14971"/>
      <c r="Q14971"/>
      <c r="R14971"/>
      <c r="S14971"/>
      <c r="T14971"/>
      <c r="U14971"/>
      <c r="V14971"/>
      <c r="W14971"/>
      <c r="X14971"/>
      <c r="Y14971"/>
    </row>
    <row r="14972" spans="1:25" s="1" customFormat="1" x14ac:dyDescent="0.25">
      <c r="A14972"/>
      <c r="C14972" s="2"/>
      <c r="D14972" s="2"/>
      <c r="E14972" s="2"/>
      <c r="F14972" s="2"/>
      <c r="G14972" s="2"/>
      <c r="H14972" s="2"/>
      <c r="I14972" s="2"/>
      <c r="K14972"/>
      <c r="L14972"/>
      <c r="M14972"/>
      <c r="N14972"/>
      <c r="O14972"/>
      <c r="P14972"/>
      <c r="Q14972"/>
      <c r="R14972"/>
      <c r="S14972"/>
      <c r="T14972"/>
      <c r="U14972"/>
      <c r="V14972"/>
      <c r="W14972"/>
      <c r="X14972"/>
      <c r="Y14972"/>
    </row>
    <row r="14973" spans="1:25" s="1" customFormat="1" x14ac:dyDescent="0.25">
      <c r="A14973"/>
      <c r="C14973" s="2"/>
      <c r="D14973" s="2"/>
      <c r="E14973" s="2"/>
      <c r="F14973" s="2"/>
      <c r="G14973" s="2"/>
      <c r="H14973" s="2"/>
      <c r="I14973" s="2"/>
      <c r="K14973"/>
      <c r="L14973"/>
      <c r="M14973"/>
      <c r="N14973"/>
      <c r="O14973"/>
      <c r="P14973"/>
      <c r="Q14973"/>
      <c r="R14973"/>
      <c r="S14973"/>
      <c r="T14973"/>
      <c r="U14973"/>
      <c r="V14973"/>
      <c r="W14973"/>
      <c r="X14973"/>
      <c r="Y14973"/>
    </row>
    <row r="14974" spans="1:25" s="1" customFormat="1" x14ac:dyDescent="0.25">
      <c r="A14974"/>
      <c r="C14974" s="2"/>
      <c r="D14974" s="2"/>
      <c r="E14974" s="2"/>
      <c r="F14974" s="2"/>
      <c r="G14974" s="2"/>
      <c r="H14974" s="2"/>
      <c r="I14974" s="2"/>
      <c r="K14974"/>
      <c r="L14974"/>
      <c r="M14974"/>
      <c r="N14974"/>
      <c r="O14974"/>
      <c r="P14974"/>
      <c r="Q14974"/>
      <c r="R14974"/>
      <c r="S14974"/>
      <c r="T14974"/>
      <c r="U14974"/>
      <c r="V14974"/>
      <c r="W14974"/>
      <c r="X14974"/>
      <c r="Y14974"/>
    </row>
    <row r="14975" spans="1:25" s="1" customFormat="1" x14ac:dyDescent="0.25">
      <c r="A14975"/>
      <c r="C14975" s="2"/>
      <c r="D14975" s="2"/>
      <c r="E14975" s="2"/>
      <c r="F14975" s="2"/>
      <c r="G14975" s="2"/>
      <c r="H14975" s="2"/>
      <c r="I14975" s="2"/>
      <c r="K14975"/>
      <c r="L14975"/>
      <c r="M14975"/>
      <c r="N14975"/>
      <c r="O14975"/>
      <c r="P14975"/>
      <c r="Q14975"/>
      <c r="R14975"/>
      <c r="S14975"/>
      <c r="T14975"/>
      <c r="U14975"/>
      <c r="V14975"/>
      <c r="W14975"/>
      <c r="X14975"/>
      <c r="Y14975"/>
    </row>
    <row r="14976" spans="1:25" s="1" customFormat="1" x14ac:dyDescent="0.25">
      <c r="A14976"/>
      <c r="C14976" s="2"/>
      <c r="D14976" s="2"/>
      <c r="E14976" s="2"/>
      <c r="F14976" s="2"/>
      <c r="G14976" s="2"/>
      <c r="H14976" s="2"/>
      <c r="I14976" s="2"/>
      <c r="K14976"/>
      <c r="L14976"/>
      <c r="M14976"/>
      <c r="N14976"/>
      <c r="O14976"/>
      <c r="P14976"/>
      <c r="Q14976"/>
      <c r="R14976"/>
      <c r="S14976"/>
      <c r="T14976"/>
      <c r="U14976"/>
      <c r="V14976"/>
      <c r="W14976"/>
      <c r="X14976"/>
      <c r="Y14976"/>
    </row>
    <row r="14977" spans="1:25" s="1" customFormat="1" x14ac:dyDescent="0.25">
      <c r="A14977"/>
      <c r="C14977" s="2"/>
      <c r="D14977" s="2"/>
      <c r="E14977" s="2"/>
      <c r="F14977" s="2"/>
      <c r="G14977" s="2"/>
      <c r="H14977" s="2"/>
      <c r="I14977" s="2"/>
      <c r="K14977"/>
      <c r="L14977"/>
      <c r="M14977"/>
      <c r="N14977"/>
      <c r="O14977"/>
      <c r="P14977"/>
      <c r="Q14977"/>
      <c r="R14977"/>
      <c r="S14977"/>
      <c r="T14977"/>
      <c r="U14977"/>
      <c r="V14977"/>
      <c r="W14977"/>
      <c r="X14977"/>
      <c r="Y14977"/>
    </row>
    <row r="14978" spans="1:25" s="1" customFormat="1" x14ac:dyDescent="0.25">
      <c r="A14978"/>
      <c r="C14978" s="2"/>
      <c r="D14978" s="2"/>
      <c r="E14978" s="2"/>
      <c r="F14978" s="2"/>
      <c r="G14978" s="2"/>
      <c r="H14978" s="2"/>
      <c r="I14978" s="2"/>
      <c r="K14978"/>
      <c r="L14978"/>
      <c r="M14978"/>
      <c r="N14978"/>
      <c r="O14978"/>
      <c r="P14978"/>
      <c r="Q14978"/>
      <c r="R14978"/>
      <c r="S14978"/>
      <c r="T14978"/>
      <c r="U14978"/>
      <c r="V14978"/>
      <c r="W14978"/>
      <c r="X14978"/>
      <c r="Y14978"/>
    </row>
    <row r="14979" spans="1:25" s="1" customFormat="1" x14ac:dyDescent="0.25">
      <c r="A14979"/>
      <c r="C14979" s="2"/>
      <c r="D14979" s="2"/>
      <c r="E14979" s="2"/>
      <c r="F14979" s="2"/>
      <c r="G14979" s="2"/>
      <c r="H14979" s="2"/>
      <c r="I14979" s="2"/>
      <c r="K14979"/>
      <c r="L14979"/>
      <c r="M14979"/>
      <c r="N14979"/>
      <c r="O14979"/>
      <c r="P14979"/>
      <c r="Q14979"/>
      <c r="R14979"/>
      <c r="S14979"/>
      <c r="T14979"/>
      <c r="U14979"/>
      <c r="V14979"/>
      <c r="W14979"/>
      <c r="X14979"/>
      <c r="Y14979"/>
    </row>
    <row r="14980" spans="1:25" s="1" customFormat="1" x14ac:dyDescent="0.25">
      <c r="A14980"/>
      <c r="C14980" s="2"/>
      <c r="D14980" s="2"/>
      <c r="E14980" s="2"/>
      <c r="F14980" s="2"/>
      <c r="G14980" s="2"/>
      <c r="H14980" s="2"/>
      <c r="I14980" s="2"/>
      <c r="K14980"/>
      <c r="L14980"/>
      <c r="M14980"/>
      <c r="N14980"/>
      <c r="O14980"/>
      <c r="P14980"/>
      <c r="Q14980"/>
      <c r="R14980"/>
      <c r="S14980"/>
      <c r="T14980"/>
      <c r="U14980"/>
      <c r="V14980"/>
      <c r="W14980"/>
      <c r="X14980"/>
      <c r="Y14980"/>
    </row>
    <row r="14981" spans="1:25" s="1" customFormat="1" x14ac:dyDescent="0.25">
      <c r="A14981"/>
      <c r="C14981" s="2"/>
      <c r="D14981" s="2"/>
      <c r="E14981" s="2"/>
      <c r="F14981" s="2"/>
      <c r="G14981" s="2"/>
      <c r="H14981" s="2"/>
      <c r="I14981" s="2"/>
      <c r="K14981"/>
      <c r="L14981"/>
      <c r="M14981"/>
      <c r="N14981"/>
      <c r="O14981"/>
      <c r="P14981"/>
      <c r="Q14981"/>
      <c r="R14981"/>
      <c r="S14981"/>
      <c r="T14981"/>
      <c r="U14981"/>
      <c r="V14981"/>
      <c r="W14981"/>
      <c r="X14981"/>
      <c r="Y14981"/>
    </row>
    <row r="14982" spans="1:25" s="1" customFormat="1" x14ac:dyDescent="0.25">
      <c r="A14982"/>
      <c r="C14982" s="2"/>
      <c r="D14982" s="2"/>
      <c r="E14982" s="2"/>
      <c r="F14982" s="2"/>
      <c r="G14982" s="2"/>
      <c r="H14982" s="2"/>
      <c r="I14982" s="2"/>
      <c r="K14982"/>
      <c r="L14982"/>
      <c r="M14982"/>
      <c r="N14982"/>
      <c r="O14982"/>
      <c r="P14982"/>
      <c r="Q14982"/>
      <c r="R14982"/>
      <c r="S14982"/>
      <c r="T14982"/>
      <c r="U14982"/>
      <c r="V14982"/>
      <c r="W14982"/>
      <c r="X14982"/>
      <c r="Y14982"/>
    </row>
    <row r="14983" spans="1:25" s="1" customFormat="1" x14ac:dyDescent="0.25">
      <c r="A14983"/>
      <c r="C14983" s="2"/>
      <c r="D14983" s="2"/>
      <c r="E14983" s="2"/>
      <c r="F14983" s="2"/>
      <c r="G14983" s="2"/>
      <c r="H14983" s="2"/>
      <c r="I14983" s="2"/>
      <c r="K14983"/>
      <c r="L14983"/>
      <c r="M14983"/>
      <c r="N14983"/>
      <c r="O14983"/>
      <c r="P14983"/>
      <c r="Q14983"/>
      <c r="R14983"/>
      <c r="S14983"/>
      <c r="T14983"/>
      <c r="U14983"/>
      <c r="V14983"/>
      <c r="W14983"/>
      <c r="X14983"/>
      <c r="Y14983"/>
    </row>
    <row r="14984" spans="1:25" s="1" customFormat="1" x14ac:dyDescent="0.25">
      <c r="A14984"/>
      <c r="C14984" s="2"/>
      <c r="D14984" s="2"/>
      <c r="E14984" s="2"/>
      <c r="F14984" s="2"/>
      <c r="G14984" s="2"/>
      <c r="H14984" s="2"/>
      <c r="I14984" s="2"/>
      <c r="K14984"/>
      <c r="L14984"/>
      <c r="M14984"/>
      <c r="N14984"/>
      <c r="O14984"/>
      <c r="P14984"/>
      <c r="Q14984"/>
      <c r="R14984"/>
      <c r="S14984"/>
      <c r="T14984"/>
      <c r="U14984"/>
      <c r="V14984"/>
      <c r="W14984"/>
      <c r="X14984"/>
      <c r="Y14984"/>
    </row>
    <row r="14985" spans="1:25" s="1" customFormat="1" x14ac:dyDescent="0.25">
      <c r="A14985"/>
      <c r="C14985" s="2"/>
      <c r="D14985" s="2"/>
      <c r="E14985" s="2"/>
      <c r="F14985" s="2"/>
      <c r="G14985" s="2"/>
      <c r="H14985" s="2"/>
      <c r="I14985" s="2"/>
      <c r="K14985"/>
      <c r="L14985"/>
      <c r="M14985"/>
      <c r="N14985"/>
      <c r="O14985"/>
      <c r="P14985"/>
      <c r="Q14985"/>
      <c r="R14985"/>
      <c r="S14985"/>
      <c r="T14985"/>
      <c r="U14985"/>
      <c r="V14985"/>
      <c r="W14985"/>
      <c r="X14985"/>
      <c r="Y14985"/>
    </row>
    <row r="14986" spans="1:25" s="1" customFormat="1" x14ac:dyDescent="0.25">
      <c r="A14986"/>
      <c r="C14986" s="2"/>
      <c r="D14986" s="2"/>
      <c r="E14986" s="2"/>
      <c r="F14986" s="2"/>
      <c r="G14986" s="2"/>
      <c r="H14986" s="2"/>
      <c r="I14986" s="2"/>
      <c r="K14986"/>
      <c r="L14986"/>
      <c r="M14986"/>
      <c r="N14986"/>
      <c r="O14986"/>
      <c r="P14986"/>
      <c r="Q14986"/>
      <c r="R14986"/>
      <c r="S14986"/>
      <c r="T14986"/>
      <c r="U14986"/>
      <c r="V14986"/>
      <c r="W14986"/>
      <c r="X14986"/>
      <c r="Y14986"/>
    </row>
    <row r="14987" spans="1:25" s="1" customFormat="1" x14ac:dyDescent="0.25">
      <c r="A14987"/>
      <c r="C14987" s="2"/>
      <c r="D14987" s="2"/>
      <c r="E14987" s="2"/>
      <c r="F14987" s="2"/>
      <c r="G14987" s="2"/>
      <c r="H14987" s="2"/>
      <c r="I14987" s="2"/>
      <c r="K14987"/>
      <c r="L14987"/>
      <c r="M14987"/>
      <c r="N14987"/>
      <c r="O14987"/>
      <c r="P14987"/>
      <c r="Q14987"/>
      <c r="R14987"/>
      <c r="S14987"/>
      <c r="T14987"/>
      <c r="U14987"/>
      <c r="V14987"/>
      <c r="W14987"/>
      <c r="X14987"/>
      <c r="Y14987"/>
    </row>
    <row r="14988" spans="1:25" s="1" customFormat="1" x14ac:dyDescent="0.25">
      <c r="A14988"/>
      <c r="C14988" s="2"/>
      <c r="D14988" s="2"/>
      <c r="E14988" s="2"/>
      <c r="F14988" s="2"/>
      <c r="G14988" s="2"/>
      <c r="H14988" s="2"/>
      <c r="I14988" s="2"/>
      <c r="K14988"/>
      <c r="L14988"/>
      <c r="M14988"/>
      <c r="N14988"/>
      <c r="O14988"/>
      <c r="P14988"/>
      <c r="Q14988"/>
      <c r="R14988"/>
      <c r="S14988"/>
      <c r="T14988"/>
      <c r="U14988"/>
      <c r="V14988"/>
      <c r="W14988"/>
      <c r="X14988"/>
      <c r="Y14988"/>
    </row>
    <row r="14989" spans="1:25" s="1" customFormat="1" x14ac:dyDescent="0.25">
      <c r="A14989"/>
      <c r="C14989" s="2"/>
      <c r="D14989" s="2"/>
      <c r="E14989" s="2"/>
      <c r="F14989" s="2"/>
      <c r="G14989" s="2"/>
      <c r="H14989" s="2"/>
      <c r="I14989" s="2"/>
      <c r="K14989"/>
      <c r="L14989"/>
      <c r="M14989"/>
      <c r="N14989"/>
      <c r="O14989"/>
      <c r="P14989"/>
      <c r="Q14989"/>
      <c r="R14989"/>
      <c r="S14989"/>
      <c r="T14989"/>
      <c r="U14989"/>
      <c r="V14989"/>
      <c r="W14989"/>
      <c r="X14989"/>
      <c r="Y14989"/>
    </row>
    <row r="14990" spans="1:25" s="1" customFormat="1" x14ac:dyDescent="0.25">
      <c r="A14990"/>
      <c r="C14990" s="2"/>
      <c r="D14990" s="2"/>
      <c r="E14990" s="2"/>
      <c r="F14990" s="2"/>
      <c r="G14990" s="2"/>
      <c r="H14990" s="2"/>
      <c r="I14990" s="2"/>
      <c r="K14990"/>
      <c r="L14990"/>
      <c r="M14990"/>
      <c r="N14990"/>
      <c r="O14990"/>
      <c r="P14990"/>
      <c r="Q14990"/>
      <c r="R14990"/>
      <c r="S14990"/>
      <c r="T14990"/>
      <c r="U14990"/>
      <c r="V14990"/>
      <c r="W14990"/>
      <c r="X14990"/>
      <c r="Y14990"/>
    </row>
    <row r="14991" spans="1:25" s="1" customFormat="1" x14ac:dyDescent="0.25">
      <c r="A14991"/>
      <c r="C14991" s="2"/>
      <c r="D14991" s="2"/>
      <c r="E14991" s="2"/>
      <c r="F14991" s="2"/>
      <c r="G14991" s="2"/>
      <c r="H14991" s="2"/>
      <c r="I14991" s="2"/>
      <c r="K14991"/>
      <c r="L14991"/>
      <c r="M14991"/>
      <c r="N14991"/>
      <c r="O14991"/>
      <c r="P14991"/>
      <c r="Q14991"/>
      <c r="R14991"/>
      <c r="S14991"/>
      <c r="T14991"/>
      <c r="U14991"/>
      <c r="V14991"/>
      <c r="W14991"/>
      <c r="X14991"/>
      <c r="Y14991"/>
    </row>
    <row r="14992" spans="1:25" s="1" customFormat="1" x14ac:dyDescent="0.25">
      <c r="A14992"/>
      <c r="C14992" s="2"/>
      <c r="D14992" s="2"/>
      <c r="E14992" s="2"/>
      <c r="F14992" s="2"/>
      <c r="G14992" s="2"/>
      <c r="H14992" s="2"/>
      <c r="I14992" s="2"/>
      <c r="K14992"/>
      <c r="L14992"/>
      <c r="M14992"/>
      <c r="N14992"/>
      <c r="O14992"/>
      <c r="P14992"/>
      <c r="Q14992"/>
      <c r="R14992"/>
      <c r="S14992"/>
      <c r="T14992"/>
      <c r="U14992"/>
      <c r="V14992"/>
      <c r="W14992"/>
      <c r="X14992"/>
      <c r="Y14992"/>
    </row>
    <row r="14993" spans="1:25" s="1" customFormat="1" x14ac:dyDescent="0.25">
      <c r="A14993"/>
      <c r="C14993" s="2"/>
      <c r="D14993" s="2"/>
      <c r="E14993" s="2"/>
      <c r="F14993" s="2"/>
      <c r="G14993" s="2"/>
      <c r="H14993" s="2"/>
      <c r="I14993" s="2"/>
      <c r="K14993"/>
      <c r="L14993"/>
      <c r="M14993"/>
      <c r="N14993"/>
      <c r="O14993"/>
      <c r="P14993"/>
      <c r="Q14993"/>
      <c r="R14993"/>
      <c r="S14993"/>
      <c r="T14993"/>
      <c r="U14993"/>
      <c r="V14993"/>
      <c r="W14993"/>
      <c r="X14993"/>
      <c r="Y14993"/>
    </row>
    <row r="14994" spans="1:25" s="1" customFormat="1" x14ac:dyDescent="0.25">
      <c r="A14994"/>
      <c r="C14994" s="2"/>
      <c r="D14994" s="2"/>
      <c r="E14994" s="2"/>
      <c r="F14994" s="2"/>
      <c r="G14994" s="2"/>
      <c r="H14994" s="2"/>
      <c r="I14994" s="2"/>
      <c r="K14994"/>
      <c r="L14994"/>
      <c r="M14994"/>
      <c r="N14994"/>
      <c r="O14994"/>
      <c r="P14994"/>
      <c r="Q14994"/>
      <c r="R14994"/>
      <c r="S14994"/>
      <c r="T14994"/>
      <c r="U14994"/>
      <c r="V14994"/>
      <c r="W14994"/>
      <c r="X14994"/>
      <c r="Y14994"/>
    </row>
    <row r="14995" spans="1:25" s="1" customFormat="1" x14ac:dyDescent="0.25">
      <c r="A14995"/>
      <c r="C14995" s="2"/>
      <c r="D14995" s="2"/>
      <c r="E14995" s="2"/>
      <c r="F14995" s="2"/>
      <c r="G14995" s="2"/>
      <c r="H14995" s="2"/>
      <c r="I14995" s="2"/>
      <c r="K14995"/>
      <c r="L14995"/>
      <c r="M14995"/>
      <c r="N14995"/>
      <c r="O14995"/>
      <c r="P14995"/>
      <c r="Q14995"/>
      <c r="R14995"/>
      <c r="S14995"/>
      <c r="T14995"/>
      <c r="U14995"/>
      <c r="V14995"/>
      <c r="W14995"/>
      <c r="X14995"/>
      <c r="Y14995"/>
    </row>
    <row r="14996" spans="1:25" s="1" customFormat="1" x14ac:dyDescent="0.25">
      <c r="A14996"/>
      <c r="C14996" s="2"/>
      <c r="D14996" s="2"/>
      <c r="E14996" s="2"/>
      <c r="F14996" s="2"/>
      <c r="G14996" s="2"/>
      <c r="H14996" s="2"/>
      <c r="I14996" s="2"/>
      <c r="K14996"/>
      <c r="L14996"/>
      <c r="M14996"/>
      <c r="N14996"/>
      <c r="O14996"/>
      <c r="P14996"/>
      <c r="Q14996"/>
      <c r="R14996"/>
      <c r="S14996"/>
      <c r="T14996"/>
      <c r="U14996"/>
      <c r="V14996"/>
      <c r="W14996"/>
      <c r="X14996"/>
      <c r="Y14996"/>
    </row>
    <row r="14997" spans="1:25" s="1" customFormat="1" x14ac:dyDescent="0.25">
      <c r="A14997"/>
      <c r="C14997" s="2"/>
      <c r="D14997" s="2"/>
      <c r="E14997" s="2"/>
      <c r="F14997" s="2"/>
      <c r="G14997" s="2"/>
      <c r="H14997" s="2"/>
      <c r="I14997" s="2"/>
      <c r="K14997"/>
      <c r="L14997"/>
      <c r="M14997"/>
      <c r="N14997"/>
      <c r="O14997"/>
      <c r="P14997"/>
      <c r="Q14997"/>
      <c r="R14997"/>
      <c r="S14997"/>
      <c r="T14997"/>
      <c r="U14997"/>
      <c r="V14997"/>
      <c r="W14997"/>
      <c r="X14997"/>
      <c r="Y14997"/>
    </row>
    <row r="14998" spans="1:25" s="1" customFormat="1" x14ac:dyDescent="0.25">
      <c r="A14998"/>
      <c r="C14998" s="2"/>
      <c r="D14998" s="2"/>
      <c r="E14998" s="2"/>
      <c r="F14998" s="2"/>
      <c r="G14998" s="2"/>
      <c r="H14998" s="2"/>
      <c r="I14998" s="2"/>
      <c r="K14998"/>
      <c r="L14998"/>
      <c r="M14998"/>
      <c r="N14998"/>
      <c r="O14998"/>
      <c r="P14998"/>
      <c r="Q14998"/>
      <c r="R14998"/>
      <c r="S14998"/>
      <c r="T14998"/>
      <c r="U14998"/>
      <c r="V14998"/>
      <c r="W14998"/>
      <c r="X14998"/>
      <c r="Y14998"/>
    </row>
    <row r="14999" spans="1:25" s="1" customFormat="1" x14ac:dyDescent="0.25">
      <c r="A14999"/>
      <c r="C14999" s="2"/>
      <c r="D14999" s="2"/>
      <c r="E14999" s="2"/>
      <c r="F14999" s="2"/>
      <c r="G14999" s="2"/>
      <c r="H14999" s="2"/>
      <c r="I14999" s="2"/>
      <c r="K14999"/>
      <c r="L14999"/>
      <c r="M14999"/>
      <c r="N14999"/>
      <c r="O14999"/>
      <c r="P14999"/>
      <c r="Q14999"/>
      <c r="R14999"/>
      <c r="S14999"/>
      <c r="T14999"/>
      <c r="U14999"/>
      <c r="V14999"/>
      <c r="W14999"/>
      <c r="X14999"/>
      <c r="Y14999"/>
    </row>
    <row r="15000" spans="1:25" s="1" customFormat="1" x14ac:dyDescent="0.25">
      <c r="A15000"/>
      <c r="C15000" s="2"/>
      <c r="D15000" s="2"/>
      <c r="E15000" s="2"/>
      <c r="F15000" s="2"/>
      <c r="G15000" s="2"/>
      <c r="H15000" s="2"/>
      <c r="I15000" s="2"/>
      <c r="K15000"/>
      <c r="L15000"/>
      <c r="M15000"/>
      <c r="N15000"/>
      <c r="O15000"/>
      <c r="P15000"/>
      <c r="Q15000"/>
      <c r="R15000"/>
      <c r="S15000"/>
      <c r="T15000"/>
      <c r="U15000"/>
      <c r="V15000"/>
      <c r="W15000"/>
      <c r="X15000"/>
      <c r="Y15000"/>
    </row>
    <row r="15001" spans="1:25" s="1" customFormat="1" x14ac:dyDescent="0.25">
      <c r="A15001"/>
      <c r="C15001" s="2"/>
      <c r="D15001" s="2"/>
      <c r="E15001" s="2"/>
      <c r="F15001" s="2"/>
      <c r="G15001" s="2"/>
      <c r="H15001" s="2"/>
      <c r="I15001" s="2"/>
      <c r="K15001"/>
      <c r="L15001"/>
      <c r="M15001"/>
      <c r="N15001"/>
      <c r="O15001"/>
      <c r="P15001"/>
      <c r="Q15001"/>
      <c r="R15001"/>
      <c r="S15001"/>
      <c r="T15001"/>
      <c r="U15001"/>
      <c r="V15001"/>
      <c r="W15001"/>
      <c r="X15001"/>
      <c r="Y15001"/>
    </row>
    <row r="15002" spans="1:25" s="1" customFormat="1" x14ac:dyDescent="0.25">
      <c r="A15002"/>
      <c r="C15002" s="2"/>
      <c r="D15002" s="2"/>
      <c r="E15002" s="2"/>
      <c r="F15002" s="2"/>
      <c r="G15002" s="2"/>
      <c r="H15002" s="2"/>
      <c r="I15002" s="2"/>
      <c r="K15002"/>
      <c r="L15002"/>
      <c r="M15002"/>
      <c r="N15002"/>
      <c r="O15002"/>
      <c r="P15002"/>
      <c r="Q15002"/>
      <c r="R15002"/>
      <c r="S15002"/>
      <c r="T15002"/>
      <c r="U15002"/>
      <c r="V15002"/>
      <c r="W15002"/>
      <c r="X15002"/>
      <c r="Y15002"/>
    </row>
    <row r="15003" spans="1:25" s="1" customFormat="1" x14ac:dyDescent="0.25">
      <c r="A15003"/>
      <c r="C15003" s="2"/>
      <c r="D15003" s="2"/>
      <c r="E15003" s="2"/>
      <c r="F15003" s="2"/>
      <c r="G15003" s="2"/>
      <c r="H15003" s="2"/>
      <c r="I15003" s="2"/>
      <c r="K15003"/>
      <c r="L15003"/>
      <c r="M15003"/>
      <c r="N15003"/>
      <c r="O15003"/>
      <c r="P15003"/>
      <c r="Q15003"/>
      <c r="R15003"/>
      <c r="S15003"/>
      <c r="T15003"/>
      <c r="U15003"/>
      <c r="V15003"/>
      <c r="W15003"/>
      <c r="X15003"/>
      <c r="Y15003"/>
    </row>
    <row r="15004" spans="1:25" s="1" customFormat="1" x14ac:dyDescent="0.25">
      <c r="A15004"/>
      <c r="C15004" s="2"/>
      <c r="D15004" s="2"/>
      <c r="E15004" s="2"/>
      <c r="F15004" s="2"/>
      <c r="G15004" s="2"/>
      <c r="H15004" s="2"/>
      <c r="I15004" s="2"/>
      <c r="K15004"/>
      <c r="L15004"/>
      <c r="M15004"/>
      <c r="N15004"/>
      <c r="O15004"/>
      <c r="P15004"/>
      <c r="Q15004"/>
      <c r="R15004"/>
      <c r="S15004"/>
      <c r="T15004"/>
      <c r="U15004"/>
      <c r="V15004"/>
      <c r="W15004"/>
      <c r="X15004"/>
      <c r="Y15004"/>
    </row>
    <row r="15005" spans="1:25" s="1" customFormat="1" x14ac:dyDescent="0.25">
      <c r="A15005"/>
      <c r="C15005" s="2"/>
      <c r="D15005" s="2"/>
      <c r="E15005" s="2"/>
      <c r="F15005" s="2"/>
      <c r="G15005" s="2"/>
      <c r="H15005" s="2"/>
      <c r="I15005" s="2"/>
      <c r="K15005"/>
      <c r="L15005"/>
      <c r="M15005"/>
      <c r="N15005"/>
      <c r="O15005"/>
      <c r="P15005"/>
      <c r="Q15005"/>
      <c r="R15005"/>
      <c r="S15005"/>
      <c r="T15005"/>
      <c r="U15005"/>
      <c r="V15005"/>
      <c r="W15005"/>
      <c r="X15005"/>
      <c r="Y15005"/>
    </row>
    <row r="15006" spans="1:25" s="1" customFormat="1" x14ac:dyDescent="0.25">
      <c r="A15006"/>
      <c r="C15006" s="2"/>
      <c r="D15006" s="2"/>
      <c r="E15006" s="2"/>
      <c r="F15006" s="2"/>
      <c r="G15006" s="2"/>
      <c r="H15006" s="2"/>
      <c r="I15006" s="2"/>
      <c r="K15006"/>
      <c r="L15006"/>
      <c r="M15006"/>
      <c r="N15006"/>
      <c r="O15006"/>
      <c r="P15006"/>
      <c r="Q15006"/>
      <c r="R15006"/>
      <c r="S15006"/>
      <c r="T15006"/>
      <c r="U15006"/>
      <c r="V15006"/>
      <c r="W15006"/>
      <c r="X15006"/>
      <c r="Y15006"/>
    </row>
    <row r="15007" spans="1:25" s="1" customFormat="1" x14ac:dyDescent="0.25">
      <c r="A15007"/>
      <c r="C15007" s="2"/>
      <c r="D15007" s="2"/>
      <c r="E15007" s="2"/>
      <c r="F15007" s="2"/>
      <c r="G15007" s="2"/>
      <c r="H15007" s="2"/>
      <c r="I15007" s="2"/>
      <c r="K15007"/>
      <c r="L15007"/>
      <c r="M15007"/>
      <c r="N15007"/>
      <c r="O15007"/>
      <c r="P15007"/>
      <c r="Q15007"/>
      <c r="R15007"/>
      <c r="S15007"/>
      <c r="T15007"/>
      <c r="U15007"/>
      <c r="V15007"/>
      <c r="W15007"/>
      <c r="X15007"/>
      <c r="Y15007"/>
    </row>
    <row r="15008" spans="1:25" s="1" customFormat="1" x14ac:dyDescent="0.25">
      <c r="A15008"/>
      <c r="C15008" s="2"/>
      <c r="D15008" s="2"/>
      <c r="E15008" s="2"/>
      <c r="F15008" s="2"/>
      <c r="G15008" s="2"/>
      <c r="H15008" s="2"/>
      <c r="I15008" s="2"/>
      <c r="K15008"/>
      <c r="L15008"/>
      <c r="M15008"/>
      <c r="N15008"/>
      <c r="O15008"/>
      <c r="P15008"/>
      <c r="Q15008"/>
      <c r="R15008"/>
      <c r="S15008"/>
      <c r="T15008"/>
      <c r="U15008"/>
      <c r="V15008"/>
      <c r="W15008"/>
      <c r="X15008"/>
      <c r="Y15008"/>
    </row>
    <row r="15009" spans="1:25" s="1" customFormat="1" x14ac:dyDescent="0.25">
      <c r="A15009"/>
      <c r="C15009" s="2"/>
      <c r="D15009" s="2"/>
      <c r="E15009" s="2"/>
      <c r="F15009" s="2"/>
      <c r="G15009" s="2"/>
      <c r="H15009" s="2"/>
      <c r="I15009" s="2"/>
      <c r="K15009"/>
      <c r="L15009"/>
      <c r="M15009"/>
      <c r="N15009"/>
      <c r="O15009"/>
      <c r="P15009"/>
      <c r="Q15009"/>
      <c r="R15009"/>
      <c r="S15009"/>
      <c r="T15009"/>
      <c r="U15009"/>
      <c r="V15009"/>
      <c r="W15009"/>
      <c r="X15009"/>
      <c r="Y15009"/>
    </row>
    <row r="15010" spans="1:25" s="1" customFormat="1" x14ac:dyDescent="0.25">
      <c r="A15010"/>
      <c r="C15010" s="2"/>
      <c r="D15010" s="2"/>
      <c r="E15010" s="2"/>
      <c r="F15010" s="2"/>
      <c r="G15010" s="2"/>
      <c r="H15010" s="2"/>
      <c r="I15010" s="2"/>
      <c r="K15010"/>
      <c r="L15010"/>
      <c r="M15010"/>
      <c r="N15010"/>
      <c r="O15010"/>
      <c r="P15010"/>
      <c r="Q15010"/>
      <c r="R15010"/>
      <c r="S15010"/>
      <c r="T15010"/>
      <c r="U15010"/>
      <c r="V15010"/>
      <c r="W15010"/>
      <c r="X15010"/>
      <c r="Y15010"/>
    </row>
    <row r="15011" spans="1:25" s="1" customFormat="1" x14ac:dyDescent="0.25">
      <c r="A15011"/>
      <c r="C15011" s="2"/>
      <c r="D15011" s="2"/>
      <c r="E15011" s="2"/>
      <c r="F15011" s="2"/>
      <c r="G15011" s="2"/>
      <c r="H15011" s="2"/>
      <c r="I15011" s="2"/>
      <c r="K15011"/>
      <c r="L15011"/>
      <c r="M15011"/>
      <c r="N15011"/>
      <c r="O15011"/>
      <c r="P15011"/>
      <c r="Q15011"/>
      <c r="R15011"/>
      <c r="S15011"/>
      <c r="T15011"/>
      <c r="U15011"/>
      <c r="V15011"/>
      <c r="W15011"/>
      <c r="X15011"/>
      <c r="Y15011"/>
    </row>
    <row r="15012" spans="1:25" s="1" customFormat="1" x14ac:dyDescent="0.25">
      <c r="A15012"/>
      <c r="C15012" s="2"/>
      <c r="D15012" s="2"/>
      <c r="E15012" s="2"/>
      <c r="F15012" s="2"/>
      <c r="G15012" s="2"/>
      <c r="H15012" s="2"/>
      <c r="I15012" s="2"/>
      <c r="K15012"/>
      <c r="L15012"/>
      <c r="M15012"/>
      <c r="N15012"/>
      <c r="O15012"/>
      <c r="P15012"/>
      <c r="Q15012"/>
      <c r="R15012"/>
      <c r="S15012"/>
      <c r="T15012"/>
      <c r="U15012"/>
      <c r="V15012"/>
      <c r="W15012"/>
      <c r="X15012"/>
      <c r="Y15012"/>
    </row>
    <row r="15013" spans="1:25" s="1" customFormat="1" x14ac:dyDescent="0.25">
      <c r="A15013"/>
      <c r="C15013" s="2"/>
      <c r="D15013" s="2"/>
      <c r="E15013" s="2"/>
      <c r="F15013" s="2"/>
      <c r="G15013" s="2"/>
      <c r="H15013" s="2"/>
      <c r="I15013" s="2"/>
      <c r="K15013"/>
      <c r="L15013"/>
      <c r="M15013"/>
      <c r="N15013"/>
      <c r="O15013"/>
      <c r="P15013"/>
      <c r="Q15013"/>
      <c r="R15013"/>
      <c r="S15013"/>
      <c r="T15013"/>
      <c r="U15013"/>
      <c r="V15013"/>
      <c r="W15013"/>
      <c r="X15013"/>
      <c r="Y15013"/>
    </row>
    <row r="15014" spans="1:25" s="1" customFormat="1" x14ac:dyDescent="0.25">
      <c r="A15014"/>
      <c r="C15014" s="2"/>
      <c r="D15014" s="2"/>
      <c r="E15014" s="2"/>
      <c r="F15014" s="2"/>
      <c r="G15014" s="2"/>
      <c r="H15014" s="2"/>
      <c r="I15014" s="2"/>
      <c r="K15014"/>
      <c r="L15014"/>
      <c r="M15014"/>
      <c r="N15014"/>
      <c r="O15014"/>
      <c r="P15014"/>
      <c r="Q15014"/>
      <c r="R15014"/>
      <c r="S15014"/>
      <c r="T15014"/>
      <c r="U15014"/>
      <c r="V15014"/>
      <c r="W15014"/>
      <c r="X15014"/>
      <c r="Y15014"/>
    </row>
    <row r="15015" spans="1:25" s="1" customFormat="1" x14ac:dyDescent="0.25">
      <c r="A15015"/>
      <c r="C15015" s="2"/>
      <c r="D15015" s="2"/>
      <c r="E15015" s="2"/>
      <c r="F15015" s="2"/>
      <c r="G15015" s="2"/>
      <c r="H15015" s="2"/>
      <c r="I15015" s="2"/>
      <c r="K15015"/>
      <c r="L15015"/>
      <c r="M15015"/>
      <c r="N15015"/>
      <c r="O15015"/>
      <c r="P15015"/>
      <c r="Q15015"/>
      <c r="R15015"/>
      <c r="S15015"/>
      <c r="T15015"/>
      <c r="U15015"/>
      <c r="V15015"/>
      <c r="W15015"/>
      <c r="X15015"/>
      <c r="Y15015"/>
    </row>
    <row r="15016" spans="1:25" s="1" customFormat="1" x14ac:dyDescent="0.25">
      <c r="A15016"/>
      <c r="C15016" s="2"/>
      <c r="D15016" s="2"/>
      <c r="E15016" s="2"/>
      <c r="F15016" s="2"/>
      <c r="G15016" s="2"/>
      <c r="H15016" s="2"/>
      <c r="I15016" s="2"/>
      <c r="K15016"/>
      <c r="L15016"/>
      <c r="M15016"/>
      <c r="N15016"/>
      <c r="O15016"/>
      <c r="P15016"/>
      <c r="Q15016"/>
      <c r="R15016"/>
      <c r="S15016"/>
      <c r="T15016"/>
      <c r="U15016"/>
      <c r="V15016"/>
      <c r="W15016"/>
      <c r="X15016"/>
      <c r="Y15016"/>
    </row>
    <row r="15017" spans="1:25" s="1" customFormat="1" x14ac:dyDescent="0.25">
      <c r="A15017"/>
      <c r="C15017" s="2"/>
      <c r="D15017" s="2"/>
      <c r="E15017" s="2"/>
      <c r="F15017" s="2"/>
      <c r="G15017" s="2"/>
      <c r="H15017" s="2"/>
      <c r="I15017" s="2"/>
      <c r="K15017"/>
      <c r="L15017"/>
      <c r="M15017"/>
      <c r="N15017"/>
      <c r="O15017"/>
      <c r="P15017"/>
      <c r="Q15017"/>
      <c r="R15017"/>
      <c r="S15017"/>
      <c r="T15017"/>
      <c r="U15017"/>
      <c r="V15017"/>
      <c r="W15017"/>
      <c r="X15017"/>
      <c r="Y15017"/>
    </row>
    <row r="15018" spans="1:25" s="1" customFormat="1" x14ac:dyDescent="0.25">
      <c r="A15018"/>
      <c r="C15018" s="2"/>
      <c r="D15018" s="2"/>
      <c r="E15018" s="2"/>
      <c r="F15018" s="2"/>
      <c r="G15018" s="2"/>
      <c r="H15018" s="2"/>
      <c r="I15018" s="2"/>
      <c r="K15018"/>
      <c r="L15018"/>
      <c r="M15018"/>
      <c r="N15018"/>
      <c r="O15018"/>
      <c r="P15018"/>
      <c r="Q15018"/>
      <c r="R15018"/>
      <c r="S15018"/>
      <c r="T15018"/>
      <c r="U15018"/>
      <c r="V15018"/>
      <c r="W15018"/>
      <c r="X15018"/>
      <c r="Y15018"/>
    </row>
    <row r="15019" spans="1:25" s="1" customFormat="1" x14ac:dyDescent="0.25">
      <c r="A15019"/>
      <c r="C15019" s="2"/>
      <c r="D15019" s="2"/>
      <c r="E15019" s="2"/>
      <c r="F15019" s="2"/>
      <c r="G15019" s="2"/>
      <c r="H15019" s="2"/>
      <c r="I15019" s="2"/>
      <c r="K15019"/>
      <c r="L15019"/>
      <c r="M15019"/>
      <c r="N15019"/>
      <c r="O15019"/>
      <c r="P15019"/>
      <c r="Q15019"/>
      <c r="R15019"/>
      <c r="S15019"/>
      <c r="T15019"/>
      <c r="U15019"/>
      <c r="V15019"/>
      <c r="W15019"/>
      <c r="X15019"/>
      <c r="Y15019"/>
    </row>
    <row r="15020" spans="1:25" s="1" customFormat="1" x14ac:dyDescent="0.25">
      <c r="A15020"/>
      <c r="C15020" s="2"/>
      <c r="D15020" s="2"/>
      <c r="E15020" s="2"/>
      <c r="F15020" s="2"/>
      <c r="G15020" s="2"/>
      <c r="H15020" s="2"/>
      <c r="I15020" s="2"/>
      <c r="K15020"/>
      <c r="L15020"/>
      <c r="M15020"/>
      <c r="N15020"/>
      <c r="O15020"/>
      <c r="P15020"/>
      <c r="Q15020"/>
      <c r="R15020"/>
      <c r="S15020"/>
      <c r="T15020"/>
      <c r="U15020"/>
      <c r="V15020"/>
      <c r="W15020"/>
      <c r="X15020"/>
      <c r="Y15020"/>
    </row>
    <row r="15021" spans="1:25" s="1" customFormat="1" x14ac:dyDescent="0.25">
      <c r="A15021"/>
      <c r="C15021" s="2"/>
      <c r="D15021" s="2"/>
      <c r="E15021" s="2"/>
      <c r="F15021" s="2"/>
      <c r="G15021" s="2"/>
      <c r="H15021" s="2"/>
      <c r="I15021" s="2"/>
      <c r="K15021"/>
      <c r="L15021"/>
      <c r="M15021"/>
      <c r="N15021"/>
      <c r="O15021"/>
      <c r="P15021"/>
      <c r="Q15021"/>
      <c r="R15021"/>
      <c r="S15021"/>
      <c r="T15021"/>
      <c r="U15021"/>
      <c r="V15021"/>
      <c r="W15021"/>
      <c r="X15021"/>
      <c r="Y15021"/>
    </row>
    <row r="15022" spans="1:25" s="1" customFormat="1" x14ac:dyDescent="0.25">
      <c r="A15022"/>
      <c r="C15022" s="2"/>
      <c r="D15022" s="2"/>
      <c r="E15022" s="2"/>
      <c r="F15022" s="2"/>
      <c r="G15022" s="2"/>
      <c r="H15022" s="2"/>
      <c r="I15022" s="2"/>
      <c r="K15022"/>
      <c r="L15022"/>
      <c r="M15022"/>
      <c r="N15022"/>
      <c r="O15022"/>
      <c r="P15022"/>
      <c r="Q15022"/>
      <c r="R15022"/>
      <c r="S15022"/>
      <c r="T15022"/>
      <c r="U15022"/>
      <c r="V15022"/>
      <c r="W15022"/>
      <c r="X15022"/>
      <c r="Y15022"/>
    </row>
    <row r="15023" spans="1:25" s="1" customFormat="1" x14ac:dyDescent="0.25">
      <c r="A15023"/>
      <c r="C15023" s="2"/>
      <c r="D15023" s="2"/>
      <c r="E15023" s="2"/>
      <c r="F15023" s="2"/>
      <c r="G15023" s="2"/>
      <c r="H15023" s="2"/>
      <c r="I15023" s="2"/>
      <c r="K15023"/>
      <c r="L15023"/>
      <c r="M15023"/>
      <c r="N15023"/>
      <c r="O15023"/>
      <c r="P15023"/>
      <c r="Q15023"/>
      <c r="R15023"/>
      <c r="S15023"/>
      <c r="T15023"/>
      <c r="U15023"/>
      <c r="V15023"/>
      <c r="W15023"/>
      <c r="X15023"/>
      <c r="Y15023"/>
    </row>
    <row r="15024" spans="1:25" s="1" customFormat="1" x14ac:dyDescent="0.25">
      <c r="A15024"/>
      <c r="C15024" s="2"/>
      <c r="D15024" s="2"/>
      <c r="E15024" s="2"/>
      <c r="F15024" s="2"/>
      <c r="G15024" s="2"/>
      <c r="H15024" s="2"/>
      <c r="I15024" s="2"/>
      <c r="K15024"/>
      <c r="L15024"/>
      <c r="M15024"/>
      <c r="N15024"/>
      <c r="O15024"/>
      <c r="P15024"/>
      <c r="Q15024"/>
      <c r="R15024"/>
      <c r="S15024"/>
      <c r="T15024"/>
      <c r="U15024"/>
      <c r="V15024"/>
      <c r="W15024"/>
      <c r="X15024"/>
      <c r="Y15024"/>
    </row>
    <row r="15025" spans="1:25" s="1" customFormat="1" x14ac:dyDescent="0.25">
      <c r="A15025"/>
      <c r="C15025" s="2"/>
      <c r="D15025" s="2"/>
      <c r="E15025" s="2"/>
      <c r="F15025" s="2"/>
      <c r="G15025" s="2"/>
      <c r="H15025" s="2"/>
      <c r="I15025" s="2"/>
      <c r="K15025"/>
      <c r="L15025"/>
      <c r="M15025"/>
      <c r="N15025"/>
      <c r="O15025"/>
      <c r="P15025"/>
      <c r="Q15025"/>
      <c r="R15025"/>
      <c r="S15025"/>
      <c r="T15025"/>
      <c r="U15025"/>
      <c r="V15025"/>
      <c r="W15025"/>
      <c r="X15025"/>
      <c r="Y15025"/>
    </row>
    <row r="15026" spans="1:25" s="1" customFormat="1" x14ac:dyDescent="0.25">
      <c r="A15026"/>
      <c r="C15026" s="2"/>
      <c r="D15026" s="2"/>
      <c r="E15026" s="2"/>
      <c r="F15026" s="2"/>
      <c r="G15026" s="2"/>
      <c r="H15026" s="2"/>
      <c r="I15026" s="2"/>
      <c r="K15026"/>
      <c r="L15026"/>
      <c r="M15026"/>
      <c r="N15026"/>
      <c r="O15026"/>
      <c r="P15026"/>
      <c r="Q15026"/>
      <c r="R15026"/>
      <c r="S15026"/>
      <c r="T15026"/>
      <c r="U15026"/>
      <c r="V15026"/>
      <c r="W15026"/>
      <c r="X15026"/>
      <c r="Y15026"/>
    </row>
    <row r="15027" spans="1:25" s="1" customFormat="1" x14ac:dyDescent="0.25">
      <c r="A15027"/>
      <c r="C15027" s="2"/>
      <c r="D15027" s="2"/>
      <c r="E15027" s="2"/>
      <c r="F15027" s="2"/>
      <c r="G15027" s="2"/>
      <c r="H15027" s="2"/>
      <c r="I15027" s="2"/>
      <c r="K15027"/>
      <c r="L15027"/>
      <c r="M15027"/>
      <c r="N15027"/>
      <c r="O15027"/>
      <c r="P15027"/>
      <c r="Q15027"/>
      <c r="R15027"/>
      <c r="S15027"/>
      <c r="T15027"/>
      <c r="U15027"/>
      <c r="V15027"/>
      <c r="W15027"/>
      <c r="X15027"/>
      <c r="Y15027"/>
    </row>
    <row r="15028" spans="1:25" s="1" customFormat="1" x14ac:dyDescent="0.25">
      <c r="A15028"/>
      <c r="C15028" s="2"/>
      <c r="D15028" s="2"/>
      <c r="E15028" s="2"/>
      <c r="F15028" s="2"/>
      <c r="G15028" s="2"/>
      <c r="H15028" s="2"/>
      <c r="I15028" s="2"/>
      <c r="K15028"/>
      <c r="L15028"/>
      <c r="M15028"/>
      <c r="N15028"/>
      <c r="O15028"/>
      <c r="P15028"/>
      <c r="Q15028"/>
      <c r="R15028"/>
      <c r="S15028"/>
      <c r="T15028"/>
      <c r="U15028"/>
      <c r="V15028"/>
      <c r="W15028"/>
      <c r="X15028"/>
      <c r="Y15028"/>
    </row>
    <row r="15029" spans="1:25" s="1" customFormat="1" x14ac:dyDescent="0.25">
      <c r="A15029"/>
      <c r="C15029" s="2"/>
      <c r="D15029" s="2"/>
      <c r="E15029" s="2"/>
      <c r="F15029" s="2"/>
      <c r="G15029" s="2"/>
      <c r="H15029" s="2"/>
      <c r="I15029" s="2"/>
      <c r="K15029"/>
      <c r="L15029"/>
      <c r="M15029"/>
      <c r="N15029"/>
      <c r="O15029"/>
      <c r="P15029"/>
      <c r="Q15029"/>
      <c r="R15029"/>
      <c r="S15029"/>
      <c r="T15029"/>
      <c r="U15029"/>
      <c r="V15029"/>
      <c r="W15029"/>
      <c r="X15029"/>
      <c r="Y15029"/>
    </row>
    <row r="15030" spans="1:25" s="1" customFormat="1" x14ac:dyDescent="0.25">
      <c r="A15030"/>
      <c r="C15030" s="2"/>
      <c r="D15030" s="2"/>
      <c r="E15030" s="2"/>
      <c r="F15030" s="2"/>
      <c r="G15030" s="2"/>
      <c r="H15030" s="2"/>
      <c r="I15030" s="2"/>
      <c r="K15030"/>
      <c r="L15030"/>
      <c r="M15030"/>
      <c r="N15030"/>
      <c r="O15030"/>
      <c r="P15030"/>
      <c r="Q15030"/>
      <c r="R15030"/>
      <c r="S15030"/>
      <c r="T15030"/>
      <c r="U15030"/>
      <c r="V15030"/>
      <c r="W15030"/>
      <c r="X15030"/>
      <c r="Y15030"/>
    </row>
    <row r="15031" spans="1:25" s="1" customFormat="1" x14ac:dyDescent="0.25">
      <c r="A15031"/>
      <c r="C15031" s="2"/>
      <c r="D15031" s="2"/>
      <c r="E15031" s="2"/>
      <c r="F15031" s="2"/>
      <c r="G15031" s="2"/>
      <c r="H15031" s="2"/>
      <c r="I15031" s="2"/>
      <c r="K15031"/>
      <c r="L15031"/>
      <c r="M15031"/>
      <c r="N15031"/>
      <c r="O15031"/>
      <c r="P15031"/>
      <c r="Q15031"/>
      <c r="R15031"/>
      <c r="S15031"/>
      <c r="T15031"/>
      <c r="U15031"/>
      <c r="V15031"/>
      <c r="W15031"/>
      <c r="X15031"/>
      <c r="Y15031"/>
    </row>
    <row r="15032" spans="1:25" s="1" customFormat="1" x14ac:dyDescent="0.25">
      <c r="A15032"/>
      <c r="C15032" s="2"/>
      <c r="D15032" s="2"/>
      <c r="E15032" s="2"/>
      <c r="F15032" s="2"/>
      <c r="G15032" s="2"/>
      <c r="H15032" s="2"/>
      <c r="I15032" s="2"/>
      <c r="K15032"/>
      <c r="L15032"/>
      <c r="M15032"/>
      <c r="N15032"/>
      <c r="O15032"/>
      <c r="P15032"/>
      <c r="Q15032"/>
      <c r="R15032"/>
      <c r="S15032"/>
      <c r="T15032"/>
      <c r="U15032"/>
      <c r="V15032"/>
      <c r="W15032"/>
      <c r="X15032"/>
      <c r="Y15032"/>
    </row>
    <row r="15033" spans="1:25" s="1" customFormat="1" x14ac:dyDescent="0.25">
      <c r="A15033"/>
      <c r="C15033" s="2"/>
      <c r="D15033" s="2"/>
      <c r="E15033" s="2"/>
      <c r="F15033" s="2"/>
      <c r="G15033" s="2"/>
      <c r="H15033" s="2"/>
      <c r="I15033" s="2"/>
      <c r="K15033"/>
      <c r="L15033"/>
      <c r="M15033"/>
      <c r="N15033"/>
      <c r="O15033"/>
      <c r="P15033"/>
      <c r="Q15033"/>
      <c r="R15033"/>
      <c r="S15033"/>
      <c r="T15033"/>
      <c r="U15033"/>
      <c r="V15033"/>
      <c r="W15033"/>
      <c r="X15033"/>
      <c r="Y15033"/>
    </row>
    <row r="15034" spans="1:25" s="1" customFormat="1" x14ac:dyDescent="0.25">
      <c r="A15034"/>
      <c r="C15034" s="2"/>
      <c r="D15034" s="2"/>
      <c r="E15034" s="2"/>
      <c r="F15034" s="2"/>
      <c r="G15034" s="2"/>
      <c r="H15034" s="2"/>
      <c r="I15034" s="2"/>
      <c r="K15034"/>
      <c r="L15034"/>
      <c r="M15034"/>
      <c r="N15034"/>
      <c r="O15034"/>
      <c r="P15034"/>
      <c r="Q15034"/>
      <c r="R15034"/>
      <c r="S15034"/>
      <c r="T15034"/>
      <c r="U15034"/>
      <c r="V15034"/>
      <c r="W15034"/>
      <c r="X15034"/>
      <c r="Y15034"/>
    </row>
    <row r="15035" spans="1:25" s="1" customFormat="1" x14ac:dyDescent="0.25">
      <c r="A15035"/>
      <c r="C15035" s="2"/>
      <c r="D15035" s="2"/>
      <c r="E15035" s="2"/>
      <c r="F15035" s="2"/>
      <c r="G15035" s="2"/>
      <c r="H15035" s="2"/>
      <c r="I15035" s="2"/>
      <c r="K15035"/>
      <c r="L15035"/>
      <c r="M15035"/>
      <c r="N15035"/>
      <c r="O15035"/>
      <c r="P15035"/>
      <c r="Q15035"/>
      <c r="R15035"/>
      <c r="S15035"/>
      <c r="T15035"/>
      <c r="U15035"/>
      <c r="V15035"/>
      <c r="W15035"/>
      <c r="X15035"/>
      <c r="Y15035"/>
    </row>
    <row r="15036" spans="1:25" s="1" customFormat="1" x14ac:dyDescent="0.25">
      <c r="A15036"/>
      <c r="C15036" s="2"/>
      <c r="D15036" s="2"/>
      <c r="E15036" s="2"/>
      <c r="F15036" s="2"/>
      <c r="G15036" s="2"/>
      <c r="H15036" s="2"/>
      <c r="I15036" s="2"/>
      <c r="K15036"/>
      <c r="L15036"/>
      <c r="M15036"/>
      <c r="N15036"/>
      <c r="O15036"/>
      <c r="P15036"/>
      <c r="Q15036"/>
      <c r="R15036"/>
      <c r="S15036"/>
      <c r="T15036"/>
      <c r="U15036"/>
      <c r="V15036"/>
      <c r="W15036"/>
      <c r="X15036"/>
      <c r="Y15036"/>
    </row>
    <row r="15037" spans="1:25" s="1" customFormat="1" x14ac:dyDescent="0.25">
      <c r="A15037"/>
      <c r="C15037" s="2"/>
      <c r="D15037" s="2"/>
      <c r="E15037" s="2"/>
      <c r="F15037" s="2"/>
      <c r="G15037" s="2"/>
      <c r="H15037" s="2"/>
      <c r="I15037" s="2"/>
      <c r="K15037"/>
      <c r="L15037"/>
      <c r="M15037"/>
      <c r="N15037"/>
      <c r="O15037"/>
      <c r="P15037"/>
      <c r="Q15037"/>
      <c r="R15037"/>
      <c r="S15037"/>
      <c r="T15037"/>
      <c r="U15037"/>
      <c r="V15037"/>
      <c r="W15037"/>
      <c r="X15037"/>
      <c r="Y15037"/>
    </row>
    <row r="15038" spans="1:25" s="1" customFormat="1" x14ac:dyDescent="0.25">
      <c r="A15038"/>
      <c r="C15038" s="2"/>
      <c r="D15038" s="2"/>
      <c r="E15038" s="2"/>
      <c r="F15038" s="2"/>
      <c r="G15038" s="2"/>
      <c r="H15038" s="2"/>
      <c r="I15038" s="2"/>
      <c r="K15038"/>
      <c r="L15038"/>
      <c r="M15038"/>
      <c r="N15038"/>
      <c r="O15038"/>
      <c r="P15038"/>
      <c r="Q15038"/>
      <c r="R15038"/>
      <c r="S15038"/>
      <c r="T15038"/>
      <c r="U15038"/>
      <c r="V15038"/>
      <c r="W15038"/>
      <c r="X15038"/>
      <c r="Y15038"/>
    </row>
    <row r="15039" spans="1:25" s="1" customFormat="1" x14ac:dyDescent="0.25">
      <c r="A15039"/>
      <c r="C15039" s="2"/>
      <c r="D15039" s="2"/>
      <c r="E15039" s="2"/>
      <c r="F15039" s="2"/>
      <c r="G15039" s="2"/>
      <c r="H15039" s="2"/>
      <c r="I15039" s="2"/>
      <c r="K15039"/>
      <c r="L15039"/>
      <c r="M15039"/>
      <c r="N15039"/>
      <c r="O15039"/>
      <c r="P15039"/>
      <c r="Q15039"/>
      <c r="R15039"/>
      <c r="S15039"/>
      <c r="T15039"/>
      <c r="U15039"/>
      <c r="V15039"/>
      <c r="W15039"/>
      <c r="X15039"/>
      <c r="Y15039"/>
    </row>
    <row r="15040" spans="1:25" s="1" customFormat="1" x14ac:dyDescent="0.25">
      <c r="A15040"/>
      <c r="C15040" s="2"/>
      <c r="D15040" s="2"/>
      <c r="E15040" s="2"/>
      <c r="F15040" s="2"/>
      <c r="G15040" s="2"/>
      <c r="H15040" s="2"/>
      <c r="I15040" s="2"/>
      <c r="K15040"/>
      <c r="L15040"/>
      <c r="M15040"/>
      <c r="N15040"/>
      <c r="O15040"/>
      <c r="P15040"/>
      <c r="Q15040"/>
      <c r="R15040"/>
      <c r="S15040"/>
      <c r="T15040"/>
      <c r="U15040"/>
      <c r="V15040"/>
      <c r="W15040"/>
      <c r="X15040"/>
      <c r="Y15040"/>
    </row>
    <row r="15041" spans="1:25" s="1" customFormat="1" x14ac:dyDescent="0.25">
      <c r="A15041"/>
      <c r="C15041" s="2"/>
      <c r="D15041" s="2"/>
      <c r="E15041" s="2"/>
      <c r="F15041" s="2"/>
      <c r="G15041" s="2"/>
      <c r="H15041" s="2"/>
      <c r="I15041" s="2"/>
      <c r="K15041"/>
      <c r="L15041"/>
      <c r="M15041"/>
      <c r="N15041"/>
      <c r="O15041"/>
      <c r="P15041"/>
      <c r="Q15041"/>
      <c r="R15041"/>
      <c r="S15041"/>
      <c r="T15041"/>
      <c r="U15041"/>
      <c r="V15041"/>
      <c r="W15041"/>
      <c r="X15041"/>
      <c r="Y15041"/>
    </row>
    <row r="15042" spans="1:25" s="1" customFormat="1" x14ac:dyDescent="0.25">
      <c r="A15042"/>
      <c r="C15042" s="2"/>
      <c r="D15042" s="2"/>
      <c r="E15042" s="2"/>
      <c r="F15042" s="2"/>
      <c r="G15042" s="2"/>
      <c r="H15042" s="2"/>
      <c r="I15042" s="2"/>
      <c r="K15042"/>
      <c r="L15042"/>
      <c r="M15042"/>
      <c r="N15042"/>
      <c r="O15042"/>
      <c r="P15042"/>
      <c r="Q15042"/>
      <c r="R15042"/>
      <c r="S15042"/>
      <c r="T15042"/>
      <c r="U15042"/>
      <c r="V15042"/>
      <c r="W15042"/>
      <c r="X15042"/>
      <c r="Y15042"/>
    </row>
    <row r="15043" spans="1:25" s="1" customFormat="1" x14ac:dyDescent="0.25">
      <c r="A15043"/>
      <c r="C15043" s="2"/>
      <c r="D15043" s="2"/>
      <c r="E15043" s="2"/>
      <c r="F15043" s="2"/>
      <c r="G15043" s="2"/>
      <c r="H15043" s="2"/>
      <c r="I15043" s="2"/>
      <c r="K15043"/>
      <c r="L15043"/>
      <c r="M15043"/>
      <c r="N15043"/>
      <c r="O15043"/>
      <c r="P15043"/>
      <c r="Q15043"/>
      <c r="R15043"/>
      <c r="S15043"/>
      <c r="T15043"/>
      <c r="U15043"/>
      <c r="V15043"/>
      <c r="W15043"/>
      <c r="X15043"/>
      <c r="Y15043"/>
    </row>
    <row r="15044" spans="1:25" s="1" customFormat="1" x14ac:dyDescent="0.25">
      <c r="A15044"/>
      <c r="C15044" s="2"/>
      <c r="D15044" s="2"/>
      <c r="E15044" s="2"/>
      <c r="F15044" s="2"/>
      <c r="G15044" s="2"/>
      <c r="H15044" s="2"/>
      <c r="I15044" s="2"/>
      <c r="K15044"/>
      <c r="L15044"/>
      <c r="M15044"/>
      <c r="N15044"/>
      <c r="O15044"/>
      <c r="P15044"/>
      <c r="Q15044"/>
      <c r="R15044"/>
      <c r="S15044"/>
      <c r="T15044"/>
      <c r="U15044"/>
      <c r="V15044"/>
      <c r="W15044"/>
      <c r="X15044"/>
      <c r="Y15044"/>
    </row>
    <row r="15045" spans="1:25" s="1" customFormat="1" x14ac:dyDescent="0.25">
      <c r="A15045"/>
      <c r="C15045" s="2"/>
      <c r="D15045" s="2"/>
      <c r="E15045" s="2"/>
      <c r="F15045" s="2"/>
      <c r="G15045" s="2"/>
      <c r="H15045" s="2"/>
      <c r="I15045" s="2"/>
      <c r="K15045"/>
      <c r="L15045"/>
      <c r="M15045"/>
      <c r="N15045"/>
      <c r="O15045"/>
      <c r="P15045"/>
      <c r="Q15045"/>
      <c r="R15045"/>
      <c r="S15045"/>
      <c r="T15045"/>
      <c r="U15045"/>
      <c r="V15045"/>
      <c r="W15045"/>
      <c r="X15045"/>
      <c r="Y15045"/>
    </row>
    <row r="15046" spans="1:25" s="1" customFormat="1" x14ac:dyDescent="0.25">
      <c r="A15046"/>
      <c r="C15046" s="2"/>
      <c r="D15046" s="2"/>
      <c r="E15046" s="2"/>
      <c r="F15046" s="2"/>
      <c r="G15046" s="2"/>
      <c r="H15046" s="2"/>
      <c r="I15046" s="2"/>
      <c r="K15046"/>
      <c r="L15046"/>
      <c r="M15046"/>
      <c r="N15046"/>
      <c r="O15046"/>
      <c r="P15046"/>
      <c r="Q15046"/>
      <c r="R15046"/>
      <c r="S15046"/>
      <c r="T15046"/>
      <c r="U15046"/>
      <c r="V15046"/>
      <c r="W15046"/>
      <c r="X15046"/>
      <c r="Y15046"/>
    </row>
    <row r="15047" spans="1:25" s="1" customFormat="1" x14ac:dyDescent="0.25">
      <c r="A15047"/>
      <c r="C15047" s="2"/>
      <c r="D15047" s="2"/>
      <c r="E15047" s="2"/>
      <c r="F15047" s="2"/>
      <c r="G15047" s="2"/>
      <c r="H15047" s="2"/>
      <c r="I15047" s="2"/>
      <c r="K15047"/>
      <c r="L15047"/>
      <c r="M15047"/>
      <c r="N15047"/>
      <c r="O15047"/>
      <c r="P15047"/>
      <c r="Q15047"/>
      <c r="R15047"/>
      <c r="S15047"/>
      <c r="T15047"/>
      <c r="U15047"/>
      <c r="V15047"/>
      <c r="W15047"/>
      <c r="X15047"/>
      <c r="Y15047"/>
    </row>
    <row r="15048" spans="1:25" s="1" customFormat="1" x14ac:dyDescent="0.25">
      <c r="A15048"/>
      <c r="C15048" s="2"/>
      <c r="D15048" s="2"/>
      <c r="E15048" s="2"/>
      <c r="F15048" s="2"/>
      <c r="G15048" s="2"/>
      <c r="H15048" s="2"/>
      <c r="I15048" s="2"/>
      <c r="K15048"/>
      <c r="L15048"/>
      <c r="M15048"/>
      <c r="N15048"/>
      <c r="O15048"/>
      <c r="P15048"/>
      <c r="Q15048"/>
      <c r="R15048"/>
      <c r="S15048"/>
      <c r="T15048"/>
      <c r="U15048"/>
      <c r="V15048"/>
      <c r="W15048"/>
      <c r="X15048"/>
      <c r="Y15048"/>
    </row>
    <row r="15049" spans="1:25" s="1" customFormat="1" x14ac:dyDescent="0.25">
      <c r="A15049"/>
      <c r="C15049" s="2"/>
      <c r="D15049" s="2"/>
      <c r="E15049" s="2"/>
      <c r="F15049" s="2"/>
      <c r="G15049" s="2"/>
      <c r="H15049" s="2"/>
      <c r="I15049" s="2"/>
      <c r="K15049"/>
      <c r="L15049"/>
      <c r="M15049"/>
      <c r="N15049"/>
      <c r="O15049"/>
      <c r="P15049"/>
      <c r="Q15049"/>
      <c r="R15049"/>
      <c r="S15049"/>
      <c r="T15049"/>
      <c r="U15049"/>
      <c r="V15049"/>
      <c r="W15049"/>
      <c r="X15049"/>
      <c r="Y15049"/>
    </row>
    <row r="15050" spans="1:25" s="1" customFormat="1" x14ac:dyDescent="0.25">
      <c r="A15050"/>
      <c r="C15050" s="2"/>
      <c r="D15050" s="2"/>
      <c r="E15050" s="2"/>
      <c r="F15050" s="2"/>
      <c r="G15050" s="2"/>
      <c r="H15050" s="2"/>
      <c r="I15050" s="2"/>
      <c r="K15050"/>
      <c r="L15050"/>
      <c r="M15050"/>
      <c r="N15050"/>
      <c r="O15050"/>
      <c r="P15050"/>
      <c r="Q15050"/>
      <c r="R15050"/>
      <c r="S15050"/>
      <c r="T15050"/>
      <c r="U15050"/>
      <c r="V15050"/>
      <c r="W15050"/>
      <c r="X15050"/>
      <c r="Y15050"/>
    </row>
    <row r="15051" spans="1:25" s="1" customFormat="1" x14ac:dyDescent="0.25">
      <c r="A15051"/>
      <c r="C15051" s="2"/>
      <c r="D15051" s="2"/>
      <c r="E15051" s="2"/>
      <c r="F15051" s="2"/>
      <c r="G15051" s="2"/>
      <c r="H15051" s="2"/>
      <c r="I15051" s="2"/>
      <c r="K15051"/>
      <c r="L15051"/>
      <c r="M15051"/>
      <c r="N15051"/>
      <c r="O15051"/>
      <c r="P15051"/>
      <c r="Q15051"/>
      <c r="R15051"/>
      <c r="S15051"/>
      <c r="T15051"/>
      <c r="U15051"/>
      <c r="V15051"/>
      <c r="W15051"/>
      <c r="X15051"/>
      <c r="Y15051"/>
    </row>
    <row r="15052" spans="1:25" s="1" customFormat="1" x14ac:dyDescent="0.25">
      <c r="A15052"/>
      <c r="C15052" s="2"/>
      <c r="D15052" s="2"/>
      <c r="E15052" s="2"/>
      <c r="F15052" s="2"/>
      <c r="G15052" s="2"/>
      <c r="H15052" s="2"/>
      <c r="I15052" s="2"/>
      <c r="K15052"/>
      <c r="L15052"/>
      <c r="M15052"/>
      <c r="N15052"/>
      <c r="O15052"/>
      <c r="P15052"/>
      <c r="Q15052"/>
      <c r="R15052"/>
      <c r="S15052"/>
      <c r="T15052"/>
      <c r="U15052"/>
      <c r="V15052"/>
      <c r="W15052"/>
      <c r="X15052"/>
      <c r="Y15052"/>
    </row>
    <row r="15053" spans="1:25" s="1" customFormat="1" x14ac:dyDescent="0.25">
      <c r="A15053"/>
      <c r="C15053" s="2"/>
      <c r="D15053" s="2"/>
      <c r="E15053" s="2"/>
      <c r="F15053" s="2"/>
      <c r="G15053" s="2"/>
      <c r="H15053" s="2"/>
      <c r="I15053" s="2"/>
      <c r="K15053"/>
      <c r="L15053"/>
      <c r="M15053"/>
      <c r="N15053"/>
      <c r="O15053"/>
      <c r="P15053"/>
      <c r="Q15053"/>
      <c r="R15053"/>
      <c r="S15053"/>
      <c r="T15053"/>
      <c r="U15053"/>
      <c r="V15053"/>
      <c r="W15053"/>
      <c r="X15053"/>
      <c r="Y15053"/>
    </row>
    <row r="15054" spans="1:25" s="1" customFormat="1" x14ac:dyDescent="0.25">
      <c r="A15054"/>
      <c r="C15054" s="2"/>
      <c r="D15054" s="2"/>
      <c r="E15054" s="2"/>
      <c r="F15054" s="2"/>
      <c r="G15054" s="2"/>
      <c r="H15054" s="2"/>
      <c r="I15054" s="2"/>
      <c r="K15054"/>
      <c r="L15054"/>
      <c r="M15054"/>
      <c r="N15054"/>
      <c r="O15054"/>
      <c r="P15054"/>
      <c r="Q15054"/>
      <c r="R15054"/>
      <c r="S15054"/>
      <c r="T15054"/>
      <c r="U15054"/>
      <c r="V15054"/>
      <c r="W15054"/>
      <c r="X15054"/>
      <c r="Y15054"/>
    </row>
    <row r="15055" spans="1:25" s="1" customFormat="1" x14ac:dyDescent="0.25">
      <c r="A15055"/>
      <c r="C15055" s="2"/>
      <c r="D15055" s="2"/>
      <c r="E15055" s="2"/>
      <c r="F15055" s="2"/>
      <c r="G15055" s="2"/>
      <c r="H15055" s="2"/>
      <c r="I15055" s="2"/>
      <c r="K15055"/>
      <c r="L15055"/>
      <c r="M15055"/>
      <c r="N15055"/>
      <c r="O15055"/>
      <c r="P15055"/>
      <c r="Q15055"/>
      <c r="R15055"/>
      <c r="S15055"/>
      <c r="T15055"/>
      <c r="U15055"/>
      <c r="V15055"/>
      <c r="W15055"/>
      <c r="X15055"/>
      <c r="Y15055"/>
    </row>
    <row r="15056" spans="1:25" s="1" customFormat="1" x14ac:dyDescent="0.25">
      <c r="A15056"/>
      <c r="C15056" s="2"/>
      <c r="D15056" s="2"/>
      <c r="E15056" s="2"/>
      <c r="F15056" s="2"/>
      <c r="G15056" s="2"/>
      <c r="H15056" s="2"/>
      <c r="I15056" s="2"/>
      <c r="K15056"/>
      <c r="L15056"/>
      <c r="M15056"/>
      <c r="N15056"/>
      <c r="O15056"/>
      <c r="P15056"/>
      <c r="Q15056"/>
      <c r="R15056"/>
      <c r="S15056"/>
      <c r="T15056"/>
      <c r="U15056"/>
      <c r="V15056"/>
      <c r="W15056"/>
      <c r="X15056"/>
      <c r="Y15056"/>
    </row>
    <row r="15057" spans="1:25" s="1" customFormat="1" x14ac:dyDescent="0.25">
      <c r="A15057"/>
      <c r="C15057" s="2"/>
      <c r="D15057" s="2"/>
      <c r="E15057" s="2"/>
      <c r="F15057" s="2"/>
      <c r="G15057" s="2"/>
      <c r="H15057" s="2"/>
      <c r="I15057" s="2"/>
      <c r="K15057"/>
      <c r="L15057"/>
      <c r="M15057"/>
      <c r="N15057"/>
      <c r="O15057"/>
      <c r="P15057"/>
      <c r="Q15057"/>
      <c r="R15057"/>
      <c r="S15057"/>
      <c r="T15057"/>
      <c r="U15057"/>
      <c r="V15057"/>
      <c r="W15057"/>
      <c r="X15057"/>
      <c r="Y15057"/>
    </row>
    <row r="15058" spans="1:25" s="1" customFormat="1" x14ac:dyDescent="0.25">
      <c r="A15058"/>
      <c r="C15058" s="2"/>
      <c r="D15058" s="2"/>
      <c r="E15058" s="2"/>
      <c r="F15058" s="2"/>
      <c r="G15058" s="2"/>
      <c r="H15058" s="2"/>
      <c r="I15058" s="2"/>
      <c r="K15058"/>
      <c r="L15058"/>
      <c r="M15058"/>
      <c r="N15058"/>
      <c r="O15058"/>
      <c r="P15058"/>
      <c r="Q15058"/>
      <c r="R15058"/>
      <c r="S15058"/>
      <c r="T15058"/>
      <c r="U15058"/>
      <c r="V15058"/>
      <c r="W15058"/>
      <c r="X15058"/>
      <c r="Y15058"/>
    </row>
    <row r="15059" spans="1:25" s="1" customFormat="1" x14ac:dyDescent="0.25">
      <c r="A15059"/>
      <c r="C15059" s="2"/>
      <c r="D15059" s="2"/>
      <c r="E15059" s="2"/>
      <c r="F15059" s="2"/>
      <c r="G15059" s="2"/>
      <c r="H15059" s="2"/>
      <c r="I15059" s="2"/>
      <c r="K15059"/>
      <c r="L15059"/>
      <c r="M15059"/>
      <c r="N15059"/>
      <c r="O15059"/>
      <c r="P15059"/>
      <c r="Q15059"/>
      <c r="R15059"/>
      <c r="S15059"/>
      <c r="T15059"/>
      <c r="U15059"/>
      <c r="V15059"/>
      <c r="W15059"/>
      <c r="X15059"/>
      <c r="Y15059"/>
    </row>
    <row r="15060" spans="1:25" s="1" customFormat="1" x14ac:dyDescent="0.25">
      <c r="A15060"/>
      <c r="C15060" s="2"/>
      <c r="D15060" s="2"/>
      <c r="E15060" s="2"/>
      <c r="F15060" s="2"/>
      <c r="G15060" s="2"/>
      <c r="H15060" s="2"/>
      <c r="I15060" s="2"/>
      <c r="K15060"/>
      <c r="L15060"/>
      <c r="M15060"/>
      <c r="N15060"/>
      <c r="O15060"/>
      <c r="P15060"/>
      <c r="Q15060"/>
      <c r="R15060"/>
      <c r="S15060"/>
      <c r="T15060"/>
      <c r="U15060"/>
      <c r="V15060"/>
      <c r="W15060"/>
      <c r="X15060"/>
      <c r="Y15060"/>
    </row>
    <row r="15061" spans="1:25" s="1" customFormat="1" x14ac:dyDescent="0.25">
      <c r="A15061"/>
      <c r="C15061" s="2"/>
      <c r="D15061" s="2"/>
      <c r="E15061" s="2"/>
      <c r="F15061" s="2"/>
      <c r="G15061" s="2"/>
      <c r="H15061" s="2"/>
      <c r="I15061" s="2"/>
      <c r="K15061"/>
      <c r="L15061"/>
      <c r="M15061"/>
      <c r="N15061"/>
      <c r="O15061"/>
      <c r="P15061"/>
      <c r="Q15061"/>
      <c r="R15061"/>
      <c r="S15061"/>
      <c r="T15061"/>
      <c r="U15061"/>
      <c r="V15061"/>
      <c r="W15061"/>
      <c r="X15061"/>
      <c r="Y15061"/>
    </row>
    <row r="15062" spans="1:25" s="1" customFormat="1" x14ac:dyDescent="0.25">
      <c r="A15062"/>
      <c r="C15062" s="2"/>
      <c r="D15062" s="2"/>
      <c r="E15062" s="2"/>
      <c r="F15062" s="2"/>
      <c r="G15062" s="2"/>
      <c r="H15062" s="2"/>
      <c r="I15062" s="2"/>
      <c r="K15062"/>
      <c r="L15062"/>
      <c r="M15062"/>
      <c r="N15062"/>
      <c r="O15062"/>
      <c r="P15062"/>
      <c r="Q15062"/>
      <c r="R15062"/>
      <c r="S15062"/>
      <c r="T15062"/>
      <c r="U15062"/>
      <c r="V15062"/>
      <c r="W15062"/>
      <c r="X15062"/>
      <c r="Y15062"/>
    </row>
    <row r="15063" spans="1:25" s="1" customFormat="1" x14ac:dyDescent="0.25">
      <c r="A15063"/>
      <c r="C15063" s="2"/>
      <c r="D15063" s="2"/>
      <c r="E15063" s="2"/>
      <c r="F15063" s="2"/>
      <c r="G15063" s="2"/>
      <c r="H15063" s="2"/>
      <c r="I15063" s="2"/>
      <c r="K15063"/>
      <c r="L15063"/>
      <c r="M15063"/>
      <c r="N15063"/>
      <c r="O15063"/>
      <c r="P15063"/>
      <c r="Q15063"/>
      <c r="R15063"/>
      <c r="S15063"/>
      <c r="T15063"/>
      <c r="U15063"/>
      <c r="V15063"/>
      <c r="W15063"/>
      <c r="X15063"/>
      <c r="Y15063"/>
    </row>
    <row r="15064" spans="1:25" s="1" customFormat="1" x14ac:dyDescent="0.25">
      <c r="A15064"/>
      <c r="C15064" s="2"/>
      <c r="D15064" s="2"/>
      <c r="E15064" s="2"/>
      <c r="F15064" s="2"/>
      <c r="G15064" s="2"/>
      <c r="H15064" s="2"/>
      <c r="I15064" s="2"/>
      <c r="K15064"/>
      <c r="L15064"/>
      <c r="M15064"/>
      <c r="N15064"/>
      <c r="O15064"/>
      <c r="P15064"/>
      <c r="Q15064"/>
      <c r="R15064"/>
      <c r="S15064"/>
      <c r="T15064"/>
      <c r="U15064"/>
      <c r="V15064"/>
      <c r="W15064"/>
      <c r="X15064"/>
      <c r="Y15064"/>
    </row>
    <row r="15065" spans="1:25" s="1" customFormat="1" x14ac:dyDescent="0.25">
      <c r="A15065"/>
      <c r="C15065" s="2"/>
      <c r="D15065" s="2"/>
      <c r="E15065" s="2"/>
      <c r="F15065" s="2"/>
      <c r="G15065" s="2"/>
      <c r="H15065" s="2"/>
      <c r="I15065" s="2"/>
      <c r="K15065"/>
      <c r="L15065"/>
      <c r="M15065"/>
      <c r="N15065"/>
      <c r="O15065"/>
      <c r="P15065"/>
      <c r="Q15065"/>
      <c r="R15065"/>
      <c r="S15065"/>
      <c r="T15065"/>
      <c r="U15065"/>
      <c r="V15065"/>
      <c r="W15065"/>
      <c r="X15065"/>
      <c r="Y15065"/>
    </row>
    <row r="15066" spans="1:25" s="1" customFormat="1" x14ac:dyDescent="0.25">
      <c r="A15066"/>
      <c r="C15066" s="2"/>
      <c r="D15066" s="2"/>
      <c r="E15066" s="2"/>
      <c r="F15066" s="2"/>
      <c r="G15066" s="2"/>
      <c r="H15066" s="2"/>
      <c r="I15066" s="2"/>
      <c r="K15066"/>
      <c r="L15066"/>
      <c r="M15066"/>
      <c r="N15066"/>
      <c r="O15066"/>
      <c r="P15066"/>
      <c r="Q15066"/>
      <c r="R15066"/>
      <c r="S15066"/>
      <c r="T15066"/>
      <c r="U15066"/>
      <c r="V15066"/>
      <c r="W15066"/>
      <c r="X15066"/>
      <c r="Y15066"/>
    </row>
    <row r="15067" spans="1:25" s="1" customFormat="1" x14ac:dyDescent="0.25">
      <c r="A15067"/>
      <c r="C15067" s="2"/>
      <c r="D15067" s="2"/>
      <c r="E15067" s="2"/>
      <c r="F15067" s="2"/>
      <c r="G15067" s="2"/>
      <c r="H15067" s="2"/>
      <c r="I15067" s="2"/>
      <c r="K15067"/>
      <c r="L15067"/>
      <c r="M15067"/>
      <c r="N15067"/>
      <c r="O15067"/>
      <c r="P15067"/>
      <c r="Q15067"/>
      <c r="R15067"/>
      <c r="S15067"/>
      <c r="T15067"/>
      <c r="U15067"/>
      <c r="V15067"/>
      <c r="W15067"/>
      <c r="X15067"/>
      <c r="Y15067"/>
    </row>
    <row r="15068" spans="1:25" s="1" customFormat="1" x14ac:dyDescent="0.25">
      <c r="A15068"/>
      <c r="C15068" s="2"/>
      <c r="D15068" s="2"/>
      <c r="E15068" s="2"/>
      <c r="F15068" s="2"/>
      <c r="G15068" s="2"/>
      <c r="H15068" s="2"/>
      <c r="I15068" s="2"/>
      <c r="K15068"/>
      <c r="L15068"/>
      <c r="M15068"/>
      <c r="N15068"/>
      <c r="O15068"/>
      <c r="P15068"/>
      <c r="Q15068"/>
      <c r="R15068"/>
      <c r="S15068"/>
      <c r="T15068"/>
      <c r="U15068"/>
      <c r="V15068"/>
      <c r="W15068"/>
      <c r="X15068"/>
      <c r="Y15068"/>
    </row>
    <row r="15069" spans="1:25" s="1" customFormat="1" x14ac:dyDescent="0.25">
      <c r="A15069"/>
      <c r="C15069" s="2"/>
      <c r="D15069" s="2"/>
      <c r="E15069" s="2"/>
      <c r="F15069" s="2"/>
      <c r="G15069" s="2"/>
      <c r="H15069" s="2"/>
      <c r="I15069" s="2"/>
      <c r="K15069"/>
      <c r="L15069"/>
      <c r="M15069"/>
      <c r="N15069"/>
      <c r="O15069"/>
      <c r="P15069"/>
      <c r="Q15069"/>
      <c r="R15069"/>
      <c r="S15069"/>
      <c r="T15069"/>
      <c r="U15069"/>
      <c r="V15069"/>
      <c r="W15069"/>
      <c r="X15069"/>
      <c r="Y15069"/>
    </row>
    <row r="15070" spans="1:25" s="1" customFormat="1" x14ac:dyDescent="0.25">
      <c r="A15070"/>
      <c r="C15070" s="2"/>
      <c r="D15070" s="2"/>
      <c r="E15070" s="2"/>
      <c r="F15070" s="2"/>
      <c r="G15070" s="2"/>
      <c r="H15070" s="2"/>
      <c r="I15070" s="2"/>
      <c r="K15070"/>
      <c r="L15070"/>
      <c r="M15070"/>
      <c r="N15070"/>
      <c r="O15070"/>
      <c r="P15070"/>
      <c r="Q15070"/>
      <c r="R15070"/>
      <c r="S15070"/>
      <c r="T15070"/>
      <c r="U15070"/>
      <c r="V15070"/>
      <c r="W15070"/>
      <c r="X15070"/>
      <c r="Y15070"/>
    </row>
    <row r="15071" spans="1:25" s="1" customFormat="1" x14ac:dyDescent="0.25">
      <c r="A15071"/>
      <c r="C15071" s="2"/>
      <c r="D15071" s="2"/>
      <c r="E15071" s="2"/>
      <c r="F15071" s="2"/>
      <c r="G15071" s="2"/>
      <c r="H15071" s="2"/>
      <c r="I15071" s="2"/>
      <c r="K15071"/>
      <c r="L15071"/>
      <c r="M15071"/>
      <c r="N15071"/>
      <c r="O15071"/>
      <c r="P15071"/>
      <c r="Q15071"/>
      <c r="R15071"/>
      <c r="S15071"/>
      <c r="T15071"/>
      <c r="U15071"/>
      <c r="V15071"/>
      <c r="W15071"/>
      <c r="X15071"/>
      <c r="Y15071"/>
    </row>
    <row r="15072" spans="1:25" s="1" customFormat="1" x14ac:dyDescent="0.25">
      <c r="A15072"/>
      <c r="C15072" s="2"/>
      <c r="D15072" s="2"/>
      <c r="E15072" s="2"/>
      <c r="F15072" s="2"/>
      <c r="G15072" s="2"/>
      <c r="H15072" s="2"/>
      <c r="I15072" s="2"/>
      <c r="K15072"/>
      <c r="L15072"/>
      <c r="M15072"/>
      <c r="N15072"/>
      <c r="O15072"/>
      <c r="P15072"/>
      <c r="Q15072"/>
      <c r="R15072"/>
      <c r="S15072"/>
      <c r="T15072"/>
      <c r="U15072"/>
      <c r="V15072"/>
      <c r="W15072"/>
      <c r="X15072"/>
      <c r="Y15072"/>
    </row>
    <row r="15073" spans="1:25" s="1" customFormat="1" x14ac:dyDescent="0.25">
      <c r="A15073"/>
      <c r="C15073" s="2"/>
      <c r="D15073" s="2"/>
      <c r="E15073" s="2"/>
      <c r="F15073" s="2"/>
      <c r="G15073" s="2"/>
      <c r="H15073" s="2"/>
      <c r="I15073" s="2"/>
      <c r="K15073"/>
      <c r="L15073"/>
      <c r="M15073"/>
      <c r="N15073"/>
      <c r="O15073"/>
      <c r="P15073"/>
      <c r="Q15073"/>
      <c r="R15073"/>
      <c r="S15073"/>
      <c r="T15073"/>
      <c r="U15073"/>
      <c r="V15073"/>
      <c r="W15073"/>
      <c r="X15073"/>
      <c r="Y15073"/>
    </row>
    <row r="15074" spans="1:25" s="1" customFormat="1" x14ac:dyDescent="0.25">
      <c r="A15074"/>
      <c r="C15074" s="2"/>
      <c r="D15074" s="2"/>
      <c r="E15074" s="2"/>
      <c r="F15074" s="2"/>
      <c r="G15074" s="2"/>
      <c r="H15074" s="2"/>
      <c r="I15074" s="2"/>
      <c r="K15074"/>
      <c r="L15074"/>
      <c r="M15074"/>
      <c r="N15074"/>
      <c r="O15074"/>
      <c r="P15074"/>
      <c r="Q15074"/>
      <c r="R15074"/>
      <c r="S15074"/>
      <c r="T15074"/>
      <c r="U15074"/>
      <c r="V15074"/>
      <c r="W15074"/>
      <c r="X15074"/>
      <c r="Y15074"/>
    </row>
    <row r="15075" spans="1:25" s="1" customFormat="1" x14ac:dyDescent="0.25">
      <c r="A15075"/>
      <c r="C15075" s="2"/>
      <c r="D15075" s="2"/>
      <c r="E15075" s="2"/>
      <c r="F15075" s="2"/>
      <c r="G15075" s="2"/>
      <c r="H15075" s="2"/>
      <c r="I15075" s="2"/>
      <c r="K15075"/>
      <c r="L15075"/>
      <c r="M15075"/>
      <c r="N15075"/>
      <c r="O15075"/>
      <c r="P15075"/>
      <c r="Q15075"/>
      <c r="R15075"/>
      <c r="S15075"/>
      <c r="T15075"/>
      <c r="U15075"/>
      <c r="V15075"/>
      <c r="W15075"/>
      <c r="X15075"/>
      <c r="Y15075"/>
    </row>
    <row r="15076" spans="1:25" s="1" customFormat="1" x14ac:dyDescent="0.25">
      <c r="A15076"/>
      <c r="C15076" s="2"/>
      <c r="D15076" s="2"/>
      <c r="E15076" s="2"/>
      <c r="F15076" s="2"/>
      <c r="G15076" s="2"/>
      <c r="H15076" s="2"/>
      <c r="I15076" s="2"/>
      <c r="K15076"/>
      <c r="L15076"/>
      <c r="M15076"/>
      <c r="N15076"/>
      <c r="O15076"/>
      <c r="P15076"/>
      <c r="Q15076"/>
      <c r="R15076"/>
      <c r="S15076"/>
      <c r="T15076"/>
      <c r="U15076"/>
      <c r="V15076"/>
      <c r="W15076"/>
      <c r="X15076"/>
      <c r="Y15076"/>
    </row>
    <row r="15077" spans="1:25" s="1" customFormat="1" x14ac:dyDescent="0.25">
      <c r="A15077"/>
      <c r="C15077" s="2"/>
      <c r="D15077" s="2"/>
      <c r="E15077" s="2"/>
      <c r="F15077" s="2"/>
      <c r="G15077" s="2"/>
      <c r="H15077" s="2"/>
      <c r="I15077" s="2"/>
      <c r="K15077"/>
      <c r="L15077"/>
      <c r="M15077"/>
      <c r="N15077"/>
      <c r="O15077"/>
      <c r="P15077"/>
      <c r="Q15077"/>
      <c r="R15077"/>
      <c r="S15077"/>
      <c r="T15077"/>
      <c r="U15077"/>
      <c r="V15077"/>
      <c r="W15077"/>
      <c r="X15077"/>
      <c r="Y15077"/>
    </row>
    <row r="15078" spans="1:25" s="1" customFormat="1" x14ac:dyDescent="0.25">
      <c r="A15078"/>
      <c r="C15078" s="2"/>
      <c r="D15078" s="2"/>
      <c r="E15078" s="2"/>
      <c r="F15078" s="2"/>
      <c r="G15078" s="2"/>
      <c r="H15078" s="2"/>
      <c r="I15078" s="2"/>
      <c r="K15078"/>
      <c r="L15078"/>
      <c r="M15078"/>
      <c r="N15078"/>
      <c r="O15078"/>
      <c r="P15078"/>
      <c r="Q15078"/>
      <c r="R15078"/>
      <c r="S15078"/>
      <c r="T15078"/>
      <c r="U15078"/>
      <c r="V15078"/>
      <c r="W15078"/>
      <c r="X15078"/>
      <c r="Y15078"/>
    </row>
    <row r="15079" spans="1:25" s="1" customFormat="1" x14ac:dyDescent="0.25">
      <c r="A15079"/>
      <c r="C15079" s="2"/>
      <c r="D15079" s="2"/>
      <c r="E15079" s="2"/>
      <c r="F15079" s="2"/>
      <c r="G15079" s="2"/>
      <c r="H15079" s="2"/>
      <c r="I15079" s="2"/>
      <c r="K15079"/>
      <c r="L15079"/>
      <c r="M15079"/>
      <c r="N15079"/>
      <c r="O15079"/>
      <c r="P15079"/>
      <c r="Q15079"/>
      <c r="R15079"/>
      <c r="S15079"/>
      <c r="T15079"/>
      <c r="U15079"/>
      <c r="V15079"/>
      <c r="W15079"/>
      <c r="X15079"/>
      <c r="Y15079"/>
    </row>
    <row r="15080" spans="1:25" s="1" customFormat="1" x14ac:dyDescent="0.25">
      <c r="A15080"/>
      <c r="C15080" s="2"/>
      <c r="D15080" s="2"/>
      <c r="E15080" s="2"/>
      <c r="F15080" s="2"/>
      <c r="G15080" s="2"/>
      <c r="H15080" s="2"/>
      <c r="I15080" s="2"/>
      <c r="K15080"/>
      <c r="L15080"/>
      <c r="M15080"/>
      <c r="N15080"/>
      <c r="O15080"/>
      <c r="P15080"/>
      <c r="Q15080"/>
      <c r="R15080"/>
      <c r="S15080"/>
      <c r="T15080"/>
      <c r="U15080"/>
      <c r="V15080"/>
      <c r="W15080"/>
      <c r="X15080"/>
      <c r="Y15080"/>
    </row>
    <row r="15081" spans="1:25" s="1" customFormat="1" x14ac:dyDescent="0.25">
      <c r="A15081"/>
      <c r="C15081" s="2"/>
      <c r="D15081" s="2"/>
      <c r="E15081" s="2"/>
      <c r="F15081" s="2"/>
      <c r="G15081" s="2"/>
      <c r="H15081" s="2"/>
      <c r="I15081" s="2"/>
      <c r="K15081"/>
      <c r="L15081"/>
      <c r="M15081"/>
      <c r="N15081"/>
      <c r="O15081"/>
      <c r="P15081"/>
      <c r="Q15081"/>
      <c r="R15081"/>
      <c r="S15081"/>
      <c r="T15081"/>
      <c r="U15081"/>
      <c r="V15081"/>
      <c r="W15081"/>
      <c r="X15081"/>
      <c r="Y15081"/>
    </row>
    <row r="15082" spans="1:25" s="1" customFormat="1" x14ac:dyDescent="0.25">
      <c r="A15082"/>
      <c r="C15082" s="2"/>
      <c r="D15082" s="2"/>
      <c r="E15082" s="2"/>
      <c r="F15082" s="2"/>
      <c r="G15082" s="2"/>
      <c r="H15082" s="2"/>
      <c r="I15082" s="2"/>
      <c r="K15082"/>
      <c r="L15082"/>
      <c r="M15082"/>
      <c r="N15082"/>
      <c r="O15082"/>
      <c r="P15082"/>
      <c r="Q15082"/>
      <c r="R15082"/>
      <c r="S15082"/>
      <c r="T15082"/>
      <c r="U15082"/>
      <c r="V15082"/>
      <c r="W15082"/>
      <c r="X15082"/>
      <c r="Y15082"/>
    </row>
    <row r="15083" spans="1:25" s="1" customFormat="1" x14ac:dyDescent="0.25">
      <c r="A15083"/>
      <c r="C15083" s="2"/>
      <c r="D15083" s="2"/>
      <c r="E15083" s="2"/>
      <c r="F15083" s="2"/>
      <c r="G15083" s="2"/>
      <c r="H15083" s="2"/>
      <c r="I15083" s="2"/>
      <c r="K15083"/>
      <c r="L15083"/>
      <c r="M15083"/>
      <c r="N15083"/>
      <c r="O15083"/>
      <c r="P15083"/>
      <c r="Q15083"/>
      <c r="R15083"/>
      <c r="S15083"/>
      <c r="T15083"/>
      <c r="U15083"/>
      <c r="V15083"/>
      <c r="W15083"/>
      <c r="X15083"/>
      <c r="Y15083"/>
    </row>
    <row r="15084" spans="1:25" s="1" customFormat="1" x14ac:dyDescent="0.25">
      <c r="A15084"/>
      <c r="C15084" s="2"/>
      <c r="D15084" s="2"/>
      <c r="E15084" s="2"/>
      <c r="F15084" s="2"/>
      <c r="G15084" s="2"/>
      <c r="H15084" s="2"/>
      <c r="I15084" s="2"/>
      <c r="K15084"/>
      <c r="L15084"/>
      <c r="M15084"/>
      <c r="N15084"/>
      <c r="O15084"/>
      <c r="P15084"/>
      <c r="Q15084"/>
      <c r="R15084"/>
      <c r="S15084"/>
      <c r="T15084"/>
      <c r="U15084"/>
      <c r="V15084"/>
      <c r="W15084"/>
      <c r="X15084"/>
      <c r="Y15084"/>
    </row>
    <row r="15085" spans="1:25" s="1" customFormat="1" x14ac:dyDescent="0.25">
      <c r="A15085"/>
      <c r="C15085" s="2"/>
      <c r="D15085" s="2"/>
      <c r="E15085" s="2"/>
      <c r="F15085" s="2"/>
      <c r="G15085" s="2"/>
      <c r="H15085" s="2"/>
      <c r="I15085" s="2"/>
      <c r="K15085"/>
      <c r="L15085"/>
      <c r="M15085"/>
      <c r="N15085"/>
      <c r="O15085"/>
      <c r="P15085"/>
      <c r="Q15085"/>
      <c r="R15085"/>
      <c r="S15085"/>
      <c r="T15085"/>
      <c r="U15085"/>
      <c r="V15085"/>
      <c r="W15085"/>
      <c r="X15085"/>
      <c r="Y15085"/>
    </row>
    <row r="15086" spans="1:25" s="1" customFormat="1" x14ac:dyDescent="0.25">
      <c r="A15086"/>
      <c r="C15086" s="2"/>
      <c r="D15086" s="2"/>
      <c r="E15086" s="2"/>
      <c r="F15086" s="2"/>
      <c r="G15086" s="2"/>
      <c r="H15086" s="2"/>
      <c r="I15086" s="2"/>
      <c r="K15086"/>
      <c r="L15086"/>
      <c r="M15086"/>
      <c r="N15086"/>
      <c r="O15086"/>
      <c r="P15086"/>
      <c r="Q15086"/>
      <c r="R15086"/>
      <c r="S15086"/>
      <c r="T15086"/>
      <c r="U15086"/>
      <c r="V15086"/>
      <c r="W15086"/>
      <c r="X15086"/>
      <c r="Y15086"/>
    </row>
    <row r="15087" spans="1:25" s="1" customFormat="1" x14ac:dyDescent="0.25">
      <c r="A15087"/>
      <c r="C15087" s="2"/>
      <c r="D15087" s="2"/>
      <c r="E15087" s="2"/>
      <c r="F15087" s="2"/>
      <c r="G15087" s="2"/>
      <c r="H15087" s="2"/>
      <c r="I15087" s="2"/>
      <c r="K15087"/>
      <c r="L15087"/>
      <c r="M15087"/>
      <c r="N15087"/>
      <c r="O15087"/>
      <c r="P15087"/>
      <c r="Q15087"/>
      <c r="R15087"/>
      <c r="S15087"/>
      <c r="T15087"/>
      <c r="U15087"/>
      <c r="V15087"/>
      <c r="W15087"/>
      <c r="X15087"/>
      <c r="Y15087"/>
    </row>
    <row r="15088" spans="1:25" s="1" customFormat="1" x14ac:dyDescent="0.25">
      <c r="A15088"/>
      <c r="C15088" s="2"/>
      <c r="D15088" s="2"/>
      <c r="E15088" s="2"/>
      <c r="F15088" s="2"/>
      <c r="G15088" s="2"/>
      <c r="H15088" s="2"/>
      <c r="I15088" s="2"/>
      <c r="K15088"/>
      <c r="L15088"/>
      <c r="M15088"/>
      <c r="N15088"/>
      <c r="O15088"/>
      <c r="P15088"/>
      <c r="Q15088"/>
      <c r="R15088"/>
      <c r="S15088"/>
      <c r="T15088"/>
      <c r="U15088"/>
      <c r="V15088"/>
      <c r="W15088"/>
      <c r="X15088"/>
      <c r="Y15088"/>
    </row>
    <row r="15089" spans="1:25" s="1" customFormat="1" x14ac:dyDescent="0.25">
      <c r="A15089"/>
      <c r="C15089" s="2"/>
      <c r="D15089" s="2"/>
      <c r="E15089" s="2"/>
      <c r="F15089" s="2"/>
      <c r="G15089" s="2"/>
      <c r="H15089" s="2"/>
      <c r="I15089" s="2"/>
      <c r="K15089"/>
      <c r="L15089"/>
      <c r="M15089"/>
      <c r="N15089"/>
      <c r="O15089"/>
      <c r="P15089"/>
      <c r="Q15089"/>
      <c r="R15089"/>
      <c r="S15089"/>
      <c r="T15089"/>
      <c r="U15089"/>
      <c r="V15089"/>
      <c r="W15089"/>
      <c r="X15089"/>
      <c r="Y15089"/>
    </row>
    <row r="15090" spans="1:25" s="1" customFormat="1" x14ac:dyDescent="0.25">
      <c r="A15090"/>
      <c r="C15090" s="2"/>
      <c r="D15090" s="2"/>
      <c r="E15090" s="2"/>
      <c r="F15090" s="2"/>
      <c r="G15090" s="2"/>
      <c r="H15090" s="2"/>
      <c r="I15090" s="2"/>
      <c r="K15090"/>
      <c r="L15090"/>
      <c r="M15090"/>
      <c r="N15090"/>
      <c r="O15090"/>
      <c r="P15090"/>
      <c r="Q15090"/>
      <c r="R15090"/>
      <c r="S15090"/>
      <c r="T15090"/>
      <c r="U15090"/>
      <c r="V15090"/>
      <c r="W15090"/>
      <c r="X15090"/>
      <c r="Y15090"/>
    </row>
    <row r="15091" spans="1:25" s="1" customFormat="1" x14ac:dyDescent="0.25">
      <c r="A15091"/>
      <c r="C15091" s="2"/>
      <c r="D15091" s="2"/>
      <c r="E15091" s="2"/>
      <c r="F15091" s="2"/>
      <c r="G15091" s="2"/>
      <c r="H15091" s="2"/>
      <c r="I15091" s="2"/>
      <c r="K15091"/>
      <c r="L15091"/>
      <c r="M15091"/>
      <c r="N15091"/>
      <c r="O15091"/>
      <c r="P15091"/>
      <c r="Q15091"/>
      <c r="R15091"/>
      <c r="S15091"/>
      <c r="T15091"/>
      <c r="U15091"/>
      <c r="V15091"/>
      <c r="W15091"/>
      <c r="X15091"/>
      <c r="Y15091"/>
    </row>
    <row r="15092" spans="1:25" s="1" customFormat="1" x14ac:dyDescent="0.25">
      <c r="A15092"/>
      <c r="C15092" s="2"/>
      <c r="D15092" s="2"/>
      <c r="E15092" s="2"/>
      <c r="F15092" s="2"/>
      <c r="G15092" s="2"/>
      <c r="H15092" s="2"/>
      <c r="I15092" s="2"/>
      <c r="K15092"/>
      <c r="L15092"/>
      <c r="M15092"/>
      <c r="N15092"/>
      <c r="O15092"/>
      <c r="P15092"/>
      <c r="Q15092"/>
      <c r="R15092"/>
      <c r="S15092"/>
      <c r="T15092"/>
      <c r="U15092"/>
      <c r="V15092"/>
      <c r="W15092"/>
      <c r="X15092"/>
      <c r="Y15092"/>
    </row>
    <row r="15093" spans="1:25" s="1" customFormat="1" x14ac:dyDescent="0.25">
      <c r="A15093"/>
      <c r="C15093" s="2"/>
      <c r="D15093" s="2"/>
      <c r="E15093" s="2"/>
      <c r="F15093" s="2"/>
      <c r="G15093" s="2"/>
      <c r="H15093" s="2"/>
      <c r="I15093" s="2"/>
      <c r="K15093"/>
      <c r="L15093"/>
      <c r="M15093"/>
      <c r="N15093"/>
      <c r="O15093"/>
      <c r="P15093"/>
      <c r="Q15093"/>
      <c r="R15093"/>
      <c r="S15093"/>
      <c r="T15093"/>
      <c r="U15093"/>
      <c r="V15093"/>
      <c r="W15093"/>
      <c r="X15093"/>
      <c r="Y15093"/>
    </row>
    <row r="15094" spans="1:25" s="1" customFormat="1" x14ac:dyDescent="0.25">
      <c r="A15094"/>
      <c r="C15094" s="2"/>
      <c r="D15094" s="2"/>
      <c r="E15094" s="2"/>
      <c r="F15094" s="2"/>
      <c r="G15094" s="2"/>
      <c r="H15094" s="2"/>
      <c r="I15094" s="2"/>
      <c r="K15094"/>
      <c r="L15094"/>
      <c r="M15094"/>
      <c r="N15094"/>
      <c r="O15094"/>
      <c r="P15094"/>
      <c r="Q15094"/>
      <c r="R15094"/>
      <c r="S15094"/>
      <c r="T15094"/>
      <c r="U15094"/>
      <c r="V15094"/>
      <c r="W15094"/>
      <c r="X15094"/>
      <c r="Y15094"/>
    </row>
    <row r="15095" spans="1:25" s="1" customFormat="1" x14ac:dyDescent="0.25">
      <c r="A15095"/>
      <c r="C15095" s="2"/>
      <c r="D15095" s="2"/>
      <c r="E15095" s="2"/>
      <c r="F15095" s="2"/>
      <c r="G15095" s="2"/>
      <c r="H15095" s="2"/>
      <c r="I15095" s="2"/>
      <c r="K15095"/>
      <c r="L15095"/>
      <c r="M15095"/>
      <c r="N15095"/>
      <c r="O15095"/>
      <c r="P15095"/>
      <c r="Q15095"/>
      <c r="R15095"/>
      <c r="S15095"/>
      <c r="T15095"/>
      <c r="U15095"/>
      <c r="V15095"/>
      <c r="W15095"/>
      <c r="X15095"/>
      <c r="Y15095"/>
    </row>
    <row r="15096" spans="1:25" s="1" customFormat="1" x14ac:dyDescent="0.25">
      <c r="A15096"/>
      <c r="C15096" s="2"/>
      <c r="D15096" s="2"/>
      <c r="E15096" s="2"/>
      <c r="F15096" s="2"/>
      <c r="G15096" s="2"/>
      <c r="H15096" s="2"/>
      <c r="I15096" s="2"/>
      <c r="K15096"/>
      <c r="L15096"/>
      <c r="M15096"/>
      <c r="N15096"/>
      <c r="O15096"/>
      <c r="P15096"/>
      <c r="Q15096"/>
      <c r="R15096"/>
      <c r="S15096"/>
      <c r="T15096"/>
      <c r="U15096"/>
      <c r="V15096"/>
      <c r="W15096"/>
      <c r="X15096"/>
      <c r="Y15096"/>
    </row>
    <row r="15097" spans="1:25" s="1" customFormat="1" x14ac:dyDescent="0.25">
      <c r="A15097"/>
      <c r="C15097" s="2"/>
      <c r="D15097" s="2"/>
      <c r="E15097" s="2"/>
      <c r="F15097" s="2"/>
      <c r="G15097" s="2"/>
      <c r="H15097" s="2"/>
      <c r="I15097" s="2"/>
      <c r="K15097"/>
      <c r="L15097"/>
      <c r="M15097"/>
      <c r="N15097"/>
      <c r="O15097"/>
      <c r="P15097"/>
      <c r="Q15097"/>
      <c r="R15097"/>
      <c r="S15097"/>
      <c r="T15097"/>
      <c r="U15097"/>
      <c r="V15097"/>
      <c r="W15097"/>
      <c r="X15097"/>
      <c r="Y15097"/>
    </row>
    <row r="15098" spans="1:25" s="1" customFormat="1" x14ac:dyDescent="0.25">
      <c r="A15098"/>
      <c r="C15098" s="2"/>
      <c r="D15098" s="2"/>
      <c r="E15098" s="2"/>
      <c r="F15098" s="2"/>
      <c r="G15098" s="2"/>
      <c r="H15098" s="2"/>
      <c r="I15098" s="2"/>
      <c r="K15098"/>
      <c r="L15098"/>
      <c r="M15098"/>
      <c r="N15098"/>
      <c r="O15098"/>
      <c r="P15098"/>
      <c r="Q15098"/>
      <c r="R15098"/>
      <c r="S15098"/>
      <c r="T15098"/>
      <c r="U15098"/>
      <c r="V15098"/>
      <c r="W15098"/>
      <c r="X15098"/>
      <c r="Y15098"/>
    </row>
    <row r="15099" spans="1:25" s="1" customFormat="1" x14ac:dyDescent="0.25">
      <c r="A15099"/>
      <c r="C15099" s="2"/>
      <c r="D15099" s="2"/>
      <c r="E15099" s="2"/>
      <c r="F15099" s="2"/>
      <c r="G15099" s="2"/>
      <c r="H15099" s="2"/>
      <c r="I15099" s="2"/>
      <c r="K15099"/>
      <c r="L15099"/>
      <c r="M15099"/>
      <c r="N15099"/>
      <c r="O15099"/>
      <c r="P15099"/>
      <c r="Q15099"/>
      <c r="R15099"/>
      <c r="S15099"/>
      <c r="T15099"/>
      <c r="U15099"/>
      <c r="V15099"/>
      <c r="W15099"/>
      <c r="X15099"/>
      <c r="Y15099"/>
    </row>
    <row r="15100" spans="1:25" s="1" customFormat="1" x14ac:dyDescent="0.25">
      <c r="A15100"/>
      <c r="C15100" s="2"/>
      <c r="D15100" s="2"/>
      <c r="E15100" s="2"/>
      <c r="F15100" s="2"/>
      <c r="G15100" s="2"/>
      <c r="H15100" s="2"/>
      <c r="I15100" s="2"/>
      <c r="K15100"/>
      <c r="L15100"/>
      <c r="M15100"/>
      <c r="N15100"/>
      <c r="O15100"/>
      <c r="P15100"/>
      <c r="Q15100"/>
      <c r="R15100"/>
      <c r="S15100"/>
      <c r="T15100"/>
      <c r="U15100"/>
      <c r="V15100"/>
      <c r="W15100"/>
      <c r="X15100"/>
      <c r="Y15100"/>
    </row>
    <row r="15101" spans="1:25" s="1" customFormat="1" x14ac:dyDescent="0.25">
      <c r="A15101"/>
      <c r="C15101" s="2"/>
      <c r="D15101" s="2"/>
      <c r="E15101" s="2"/>
      <c r="F15101" s="2"/>
      <c r="G15101" s="2"/>
      <c r="H15101" s="2"/>
      <c r="I15101" s="2"/>
      <c r="K15101"/>
      <c r="L15101"/>
      <c r="M15101"/>
      <c r="N15101"/>
      <c r="O15101"/>
      <c r="P15101"/>
      <c r="Q15101"/>
      <c r="R15101"/>
      <c r="S15101"/>
      <c r="T15101"/>
      <c r="U15101"/>
      <c r="V15101"/>
      <c r="W15101"/>
      <c r="X15101"/>
      <c r="Y15101"/>
    </row>
    <row r="15102" spans="1:25" s="1" customFormat="1" x14ac:dyDescent="0.25">
      <c r="A15102"/>
      <c r="C15102" s="2"/>
      <c r="D15102" s="2"/>
      <c r="E15102" s="2"/>
      <c r="F15102" s="2"/>
      <c r="G15102" s="2"/>
      <c r="H15102" s="2"/>
      <c r="I15102" s="2"/>
      <c r="K15102"/>
      <c r="L15102"/>
      <c r="M15102"/>
      <c r="N15102"/>
      <c r="O15102"/>
      <c r="P15102"/>
      <c r="Q15102"/>
      <c r="R15102"/>
      <c r="S15102"/>
      <c r="T15102"/>
      <c r="U15102"/>
      <c r="V15102"/>
      <c r="W15102"/>
      <c r="X15102"/>
      <c r="Y15102"/>
    </row>
    <row r="15103" spans="1:25" s="1" customFormat="1" x14ac:dyDescent="0.25">
      <c r="A15103"/>
      <c r="C15103" s="2"/>
      <c r="D15103" s="2"/>
      <c r="E15103" s="2"/>
      <c r="F15103" s="2"/>
      <c r="G15103" s="2"/>
      <c r="H15103" s="2"/>
      <c r="I15103" s="2"/>
      <c r="K15103"/>
      <c r="L15103"/>
      <c r="M15103"/>
      <c r="N15103"/>
      <c r="O15103"/>
      <c r="P15103"/>
      <c r="Q15103"/>
      <c r="R15103"/>
      <c r="S15103"/>
      <c r="T15103"/>
      <c r="U15103"/>
      <c r="V15103"/>
      <c r="W15103"/>
      <c r="X15103"/>
      <c r="Y15103"/>
    </row>
    <row r="15104" spans="1:25" s="1" customFormat="1" x14ac:dyDescent="0.25">
      <c r="A15104"/>
      <c r="C15104" s="2"/>
      <c r="D15104" s="2"/>
      <c r="E15104" s="2"/>
      <c r="F15104" s="2"/>
      <c r="G15104" s="2"/>
      <c r="H15104" s="2"/>
      <c r="I15104" s="2"/>
      <c r="K15104"/>
      <c r="L15104"/>
      <c r="M15104"/>
      <c r="N15104"/>
      <c r="O15104"/>
      <c r="P15104"/>
      <c r="Q15104"/>
      <c r="R15104"/>
      <c r="S15104"/>
      <c r="T15104"/>
      <c r="U15104"/>
      <c r="V15104"/>
      <c r="W15104"/>
      <c r="X15104"/>
      <c r="Y15104"/>
    </row>
    <row r="15105" spans="1:25" s="1" customFormat="1" x14ac:dyDescent="0.25">
      <c r="A15105"/>
      <c r="C15105" s="2"/>
      <c r="D15105" s="2"/>
      <c r="E15105" s="2"/>
      <c r="F15105" s="2"/>
      <c r="G15105" s="2"/>
      <c r="H15105" s="2"/>
      <c r="I15105" s="2"/>
      <c r="K15105"/>
      <c r="L15105"/>
      <c r="M15105"/>
      <c r="N15105"/>
      <c r="O15105"/>
      <c r="P15105"/>
      <c r="Q15105"/>
      <c r="R15105"/>
      <c r="S15105"/>
      <c r="T15105"/>
      <c r="U15105"/>
      <c r="V15105"/>
      <c r="W15105"/>
      <c r="X15105"/>
      <c r="Y15105"/>
    </row>
    <row r="15106" spans="1:25" s="1" customFormat="1" x14ac:dyDescent="0.25">
      <c r="A15106"/>
      <c r="C15106" s="2"/>
      <c r="D15106" s="2"/>
      <c r="E15106" s="2"/>
      <c r="F15106" s="2"/>
      <c r="G15106" s="2"/>
      <c r="H15106" s="2"/>
      <c r="I15106" s="2"/>
      <c r="K15106"/>
      <c r="L15106"/>
      <c r="M15106"/>
      <c r="N15106"/>
      <c r="O15106"/>
      <c r="P15106"/>
      <c r="Q15106"/>
      <c r="R15106"/>
      <c r="S15106"/>
      <c r="T15106"/>
      <c r="U15106"/>
      <c r="V15106"/>
      <c r="W15106"/>
      <c r="X15106"/>
      <c r="Y15106"/>
    </row>
    <row r="15107" spans="1:25" s="1" customFormat="1" x14ac:dyDescent="0.25">
      <c r="A15107"/>
      <c r="C15107" s="2"/>
      <c r="D15107" s="2"/>
      <c r="E15107" s="2"/>
      <c r="F15107" s="2"/>
      <c r="G15107" s="2"/>
      <c r="H15107" s="2"/>
      <c r="I15107" s="2"/>
      <c r="K15107"/>
      <c r="L15107"/>
      <c r="M15107"/>
      <c r="N15107"/>
      <c r="O15107"/>
      <c r="P15107"/>
      <c r="Q15107"/>
      <c r="R15107"/>
      <c r="S15107"/>
      <c r="T15107"/>
      <c r="U15107"/>
      <c r="V15107"/>
      <c r="W15107"/>
      <c r="X15107"/>
      <c r="Y15107"/>
    </row>
    <row r="15108" spans="1:25" s="1" customFormat="1" x14ac:dyDescent="0.25">
      <c r="A15108"/>
      <c r="C15108" s="2"/>
      <c r="D15108" s="2"/>
      <c r="E15108" s="2"/>
      <c r="F15108" s="2"/>
      <c r="G15108" s="2"/>
      <c r="H15108" s="2"/>
      <c r="I15108" s="2"/>
      <c r="K15108"/>
      <c r="L15108"/>
      <c r="M15108"/>
      <c r="N15108"/>
      <c r="O15108"/>
      <c r="P15108"/>
      <c r="Q15108"/>
      <c r="R15108"/>
      <c r="S15108"/>
      <c r="T15108"/>
      <c r="U15108"/>
      <c r="V15108"/>
      <c r="W15108"/>
      <c r="X15108"/>
      <c r="Y15108"/>
    </row>
    <row r="15109" spans="1:25" s="1" customFormat="1" x14ac:dyDescent="0.25">
      <c r="A15109"/>
      <c r="C15109" s="2"/>
      <c r="D15109" s="2"/>
      <c r="E15109" s="2"/>
      <c r="F15109" s="2"/>
      <c r="G15109" s="2"/>
      <c r="H15109" s="2"/>
      <c r="I15109" s="2"/>
      <c r="K15109"/>
      <c r="L15109"/>
      <c r="M15109"/>
      <c r="N15109"/>
      <c r="O15109"/>
      <c r="P15109"/>
      <c r="Q15109"/>
      <c r="R15109"/>
      <c r="S15109"/>
      <c r="T15109"/>
      <c r="U15109"/>
      <c r="V15109"/>
      <c r="W15109"/>
      <c r="X15109"/>
      <c r="Y15109"/>
    </row>
    <row r="15110" spans="1:25" s="1" customFormat="1" x14ac:dyDescent="0.25">
      <c r="A15110"/>
      <c r="C15110" s="2"/>
      <c r="D15110" s="2"/>
      <c r="E15110" s="2"/>
      <c r="F15110" s="2"/>
      <c r="G15110" s="2"/>
      <c r="H15110" s="2"/>
      <c r="I15110" s="2"/>
      <c r="K15110"/>
      <c r="L15110"/>
      <c r="M15110"/>
      <c r="N15110"/>
      <c r="O15110"/>
      <c r="P15110"/>
      <c r="Q15110"/>
      <c r="R15110"/>
      <c r="S15110"/>
      <c r="T15110"/>
      <c r="U15110"/>
      <c r="V15110"/>
      <c r="W15110"/>
      <c r="X15110"/>
      <c r="Y15110"/>
    </row>
    <row r="15111" spans="1:25" s="1" customFormat="1" x14ac:dyDescent="0.25">
      <c r="A15111"/>
      <c r="C15111" s="2"/>
      <c r="D15111" s="2"/>
      <c r="E15111" s="2"/>
      <c r="F15111" s="2"/>
      <c r="G15111" s="2"/>
      <c r="H15111" s="2"/>
      <c r="I15111" s="2"/>
      <c r="K15111"/>
      <c r="L15111"/>
      <c r="M15111"/>
      <c r="N15111"/>
      <c r="O15111"/>
      <c r="P15111"/>
      <c r="Q15111"/>
      <c r="R15111"/>
      <c r="S15111"/>
      <c r="T15111"/>
      <c r="U15111"/>
      <c r="V15111"/>
      <c r="W15111"/>
      <c r="X15111"/>
      <c r="Y15111"/>
    </row>
    <row r="15112" spans="1:25" s="1" customFormat="1" x14ac:dyDescent="0.25">
      <c r="A15112"/>
      <c r="C15112" s="2"/>
      <c r="D15112" s="2"/>
      <c r="E15112" s="2"/>
      <c r="F15112" s="2"/>
      <c r="G15112" s="2"/>
      <c r="H15112" s="2"/>
      <c r="I15112" s="2"/>
      <c r="K15112"/>
      <c r="L15112"/>
      <c r="M15112"/>
      <c r="N15112"/>
      <c r="O15112"/>
      <c r="P15112"/>
      <c r="Q15112"/>
      <c r="R15112"/>
      <c r="S15112"/>
      <c r="T15112"/>
      <c r="U15112"/>
      <c r="V15112"/>
      <c r="W15112"/>
      <c r="X15112"/>
      <c r="Y15112"/>
    </row>
    <row r="15113" spans="1:25" s="1" customFormat="1" x14ac:dyDescent="0.25">
      <c r="A15113"/>
      <c r="C15113" s="2"/>
      <c r="D15113" s="2"/>
      <c r="E15113" s="2"/>
      <c r="F15113" s="2"/>
      <c r="G15113" s="2"/>
      <c r="H15113" s="2"/>
      <c r="I15113" s="2"/>
      <c r="K15113"/>
      <c r="L15113"/>
      <c r="M15113"/>
      <c r="N15113"/>
      <c r="O15113"/>
      <c r="P15113"/>
      <c r="Q15113"/>
      <c r="R15113"/>
      <c r="S15113"/>
      <c r="T15113"/>
      <c r="U15113"/>
      <c r="V15113"/>
      <c r="W15113"/>
      <c r="X15113"/>
      <c r="Y15113"/>
    </row>
    <row r="15114" spans="1:25" s="1" customFormat="1" x14ac:dyDescent="0.25">
      <c r="A15114"/>
      <c r="C15114" s="2"/>
      <c r="D15114" s="2"/>
      <c r="E15114" s="2"/>
      <c r="F15114" s="2"/>
      <c r="G15114" s="2"/>
      <c r="H15114" s="2"/>
      <c r="I15114" s="2"/>
      <c r="K15114"/>
      <c r="L15114"/>
      <c r="M15114"/>
      <c r="N15114"/>
      <c r="O15114"/>
      <c r="P15114"/>
      <c r="Q15114"/>
      <c r="R15114"/>
      <c r="S15114"/>
      <c r="T15114"/>
      <c r="U15114"/>
      <c r="V15114"/>
      <c r="W15114"/>
      <c r="X15114"/>
      <c r="Y15114"/>
    </row>
    <row r="15115" spans="1:25" s="1" customFormat="1" x14ac:dyDescent="0.25">
      <c r="A15115"/>
      <c r="C15115" s="2"/>
      <c r="D15115" s="2"/>
      <c r="E15115" s="2"/>
      <c r="F15115" s="2"/>
      <c r="G15115" s="2"/>
      <c r="H15115" s="2"/>
      <c r="I15115" s="2"/>
      <c r="K15115"/>
      <c r="L15115"/>
      <c r="M15115"/>
      <c r="N15115"/>
      <c r="O15115"/>
      <c r="P15115"/>
      <c r="Q15115"/>
      <c r="R15115"/>
      <c r="S15115"/>
      <c r="T15115"/>
      <c r="U15115"/>
      <c r="V15115"/>
      <c r="W15115"/>
      <c r="X15115"/>
      <c r="Y15115"/>
    </row>
    <row r="15116" spans="1:25" s="1" customFormat="1" x14ac:dyDescent="0.25">
      <c r="A15116"/>
      <c r="C15116" s="2"/>
      <c r="D15116" s="2"/>
      <c r="E15116" s="2"/>
      <c r="F15116" s="2"/>
      <c r="G15116" s="2"/>
      <c r="H15116" s="2"/>
      <c r="I15116" s="2"/>
      <c r="K15116"/>
      <c r="L15116"/>
      <c r="M15116"/>
      <c r="N15116"/>
      <c r="O15116"/>
      <c r="P15116"/>
      <c r="Q15116"/>
      <c r="R15116"/>
      <c r="S15116"/>
      <c r="T15116"/>
      <c r="U15116"/>
      <c r="V15116"/>
      <c r="W15116"/>
      <c r="X15116"/>
      <c r="Y15116"/>
    </row>
    <row r="15117" spans="1:25" s="1" customFormat="1" x14ac:dyDescent="0.25">
      <c r="A15117"/>
      <c r="C15117" s="2"/>
      <c r="D15117" s="2"/>
      <c r="E15117" s="2"/>
      <c r="F15117" s="2"/>
      <c r="G15117" s="2"/>
      <c r="H15117" s="2"/>
      <c r="I15117" s="2"/>
      <c r="K15117"/>
      <c r="L15117"/>
      <c r="M15117"/>
      <c r="N15117"/>
      <c r="O15117"/>
      <c r="P15117"/>
      <c r="Q15117"/>
      <c r="R15117"/>
      <c r="S15117"/>
      <c r="T15117"/>
      <c r="U15117"/>
      <c r="V15117"/>
      <c r="W15117"/>
      <c r="X15117"/>
      <c r="Y15117"/>
    </row>
    <row r="15118" spans="1:25" s="1" customFormat="1" x14ac:dyDescent="0.25">
      <c r="A15118"/>
      <c r="C15118" s="2"/>
      <c r="D15118" s="2"/>
      <c r="E15118" s="2"/>
      <c r="F15118" s="2"/>
      <c r="G15118" s="2"/>
      <c r="H15118" s="2"/>
      <c r="I15118" s="2"/>
      <c r="K15118"/>
      <c r="L15118"/>
      <c r="M15118"/>
      <c r="N15118"/>
      <c r="O15118"/>
      <c r="P15118"/>
      <c r="Q15118"/>
      <c r="R15118"/>
      <c r="S15118"/>
      <c r="T15118"/>
      <c r="U15118"/>
      <c r="V15118"/>
      <c r="W15118"/>
      <c r="X15118"/>
      <c r="Y15118"/>
    </row>
    <row r="15119" spans="1:25" s="1" customFormat="1" x14ac:dyDescent="0.25">
      <c r="A15119"/>
      <c r="C15119" s="2"/>
      <c r="D15119" s="2"/>
      <c r="E15119" s="2"/>
      <c r="F15119" s="2"/>
      <c r="G15119" s="2"/>
      <c r="H15119" s="2"/>
      <c r="I15119" s="2"/>
      <c r="K15119"/>
      <c r="L15119"/>
      <c r="M15119"/>
      <c r="N15119"/>
      <c r="O15119"/>
      <c r="P15119"/>
      <c r="Q15119"/>
      <c r="R15119"/>
      <c r="S15119"/>
      <c r="T15119"/>
      <c r="U15119"/>
      <c r="V15119"/>
      <c r="W15119"/>
      <c r="X15119"/>
      <c r="Y15119"/>
    </row>
    <row r="15120" spans="1:25" s="1" customFormat="1" x14ac:dyDescent="0.25">
      <c r="A15120"/>
      <c r="C15120" s="2"/>
      <c r="D15120" s="2"/>
      <c r="E15120" s="2"/>
      <c r="F15120" s="2"/>
      <c r="G15120" s="2"/>
      <c r="H15120" s="2"/>
      <c r="I15120" s="2"/>
      <c r="K15120"/>
      <c r="L15120"/>
      <c r="M15120"/>
      <c r="N15120"/>
      <c r="O15120"/>
      <c r="P15120"/>
      <c r="Q15120"/>
      <c r="R15120"/>
      <c r="S15120"/>
      <c r="T15120"/>
      <c r="U15120"/>
      <c r="V15120"/>
      <c r="W15120"/>
      <c r="X15120"/>
      <c r="Y15120"/>
    </row>
    <row r="15121" spans="1:25" s="1" customFormat="1" x14ac:dyDescent="0.25">
      <c r="A15121"/>
      <c r="C15121" s="2"/>
      <c r="D15121" s="2"/>
      <c r="E15121" s="2"/>
      <c r="F15121" s="2"/>
      <c r="G15121" s="2"/>
      <c r="H15121" s="2"/>
      <c r="I15121" s="2"/>
      <c r="K15121"/>
      <c r="L15121"/>
      <c r="M15121"/>
      <c r="N15121"/>
      <c r="O15121"/>
      <c r="P15121"/>
      <c r="Q15121"/>
      <c r="R15121"/>
      <c r="S15121"/>
      <c r="T15121"/>
      <c r="U15121"/>
      <c r="V15121"/>
      <c r="W15121"/>
      <c r="X15121"/>
      <c r="Y15121"/>
    </row>
    <row r="15122" spans="1:25" s="1" customFormat="1" x14ac:dyDescent="0.25">
      <c r="A15122"/>
      <c r="C15122" s="2"/>
      <c r="D15122" s="2"/>
      <c r="E15122" s="2"/>
      <c r="F15122" s="2"/>
      <c r="G15122" s="2"/>
      <c r="H15122" s="2"/>
      <c r="I15122" s="2"/>
      <c r="K15122"/>
      <c r="L15122"/>
      <c r="M15122"/>
      <c r="N15122"/>
      <c r="O15122"/>
      <c r="P15122"/>
      <c r="Q15122"/>
      <c r="R15122"/>
      <c r="S15122"/>
      <c r="T15122"/>
      <c r="U15122"/>
      <c r="V15122"/>
      <c r="W15122"/>
      <c r="X15122"/>
      <c r="Y15122"/>
    </row>
    <row r="15123" spans="1:25" s="1" customFormat="1" x14ac:dyDescent="0.25">
      <c r="A15123"/>
      <c r="C15123" s="2"/>
      <c r="D15123" s="2"/>
      <c r="E15123" s="2"/>
      <c r="F15123" s="2"/>
      <c r="G15123" s="2"/>
      <c r="H15123" s="2"/>
      <c r="I15123" s="2"/>
      <c r="K15123"/>
      <c r="L15123"/>
      <c r="M15123"/>
      <c r="N15123"/>
      <c r="O15123"/>
      <c r="P15123"/>
      <c r="Q15123"/>
      <c r="R15123"/>
      <c r="S15123"/>
      <c r="T15123"/>
      <c r="U15123"/>
      <c r="V15123"/>
      <c r="W15123"/>
      <c r="X15123"/>
      <c r="Y15123"/>
    </row>
    <row r="15124" spans="1:25" s="1" customFormat="1" x14ac:dyDescent="0.25">
      <c r="A15124"/>
      <c r="C15124" s="2"/>
      <c r="D15124" s="2"/>
      <c r="E15124" s="2"/>
      <c r="F15124" s="2"/>
      <c r="G15124" s="2"/>
      <c r="H15124" s="2"/>
      <c r="I15124" s="2"/>
      <c r="K15124"/>
      <c r="L15124"/>
      <c r="M15124"/>
      <c r="N15124"/>
      <c r="O15124"/>
      <c r="P15124"/>
      <c r="Q15124"/>
      <c r="R15124"/>
      <c r="S15124"/>
      <c r="T15124"/>
      <c r="U15124"/>
      <c r="V15124"/>
      <c r="W15124"/>
      <c r="X15124"/>
      <c r="Y15124"/>
    </row>
    <row r="15125" spans="1:25" s="1" customFormat="1" x14ac:dyDescent="0.25">
      <c r="A15125"/>
      <c r="C15125" s="2"/>
      <c r="D15125" s="2"/>
      <c r="E15125" s="2"/>
      <c r="F15125" s="2"/>
      <c r="G15125" s="2"/>
      <c r="H15125" s="2"/>
      <c r="I15125" s="2"/>
      <c r="K15125"/>
      <c r="L15125"/>
      <c r="M15125"/>
      <c r="N15125"/>
      <c r="O15125"/>
      <c r="P15125"/>
      <c r="Q15125"/>
      <c r="R15125"/>
      <c r="S15125"/>
      <c r="T15125"/>
      <c r="U15125"/>
      <c r="V15125"/>
      <c r="W15125"/>
      <c r="X15125"/>
      <c r="Y15125"/>
    </row>
    <row r="15126" spans="1:25" s="1" customFormat="1" x14ac:dyDescent="0.25">
      <c r="A15126"/>
      <c r="C15126" s="2"/>
      <c r="D15126" s="2"/>
      <c r="E15126" s="2"/>
      <c r="F15126" s="2"/>
      <c r="G15126" s="2"/>
      <c r="H15126" s="2"/>
      <c r="I15126" s="2"/>
      <c r="K15126"/>
      <c r="L15126"/>
      <c r="M15126"/>
      <c r="N15126"/>
      <c r="O15126"/>
      <c r="P15126"/>
      <c r="Q15126"/>
      <c r="R15126"/>
      <c r="S15126"/>
      <c r="T15126"/>
      <c r="U15126"/>
      <c r="V15126"/>
      <c r="W15126"/>
      <c r="X15126"/>
      <c r="Y15126"/>
    </row>
    <row r="15127" spans="1:25" s="1" customFormat="1" x14ac:dyDescent="0.25">
      <c r="A15127"/>
      <c r="C15127" s="2"/>
      <c r="D15127" s="2"/>
      <c r="E15127" s="2"/>
      <c r="F15127" s="2"/>
      <c r="G15127" s="2"/>
      <c r="H15127" s="2"/>
      <c r="I15127" s="2"/>
      <c r="K15127"/>
      <c r="L15127"/>
      <c r="M15127"/>
      <c r="N15127"/>
      <c r="O15127"/>
      <c r="P15127"/>
      <c r="Q15127"/>
      <c r="R15127"/>
      <c r="S15127"/>
      <c r="T15127"/>
      <c r="U15127"/>
      <c r="V15127"/>
      <c r="W15127"/>
      <c r="X15127"/>
      <c r="Y15127"/>
    </row>
    <row r="15128" spans="1:25" s="1" customFormat="1" x14ac:dyDescent="0.25">
      <c r="A15128"/>
      <c r="C15128" s="2"/>
      <c r="D15128" s="2"/>
      <c r="E15128" s="2"/>
      <c r="F15128" s="2"/>
      <c r="G15128" s="2"/>
      <c r="H15128" s="2"/>
      <c r="I15128" s="2"/>
      <c r="K15128"/>
      <c r="L15128"/>
      <c r="M15128"/>
      <c r="N15128"/>
      <c r="O15128"/>
      <c r="P15128"/>
      <c r="Q15128"/>
      <c r="R15128"/>
      <c r="S15128"/>
      <c r="T15128"/>
      <c r="U15128"/>
      <c r="V15128"/>
      <c r="W15128"/>
      <c r="X15128"/>
      <c r="Y15128"/>
    </row>
    <row r="15129" spans="1:25" s="1" customFormat="1" x14ac:dyDescent="0.25">
      <c r="A15129"/>
      <c r="C15129" s="2"/>
      <c r="D15129" s="2"/>
      <c r="E15129" s="2"/>
      <c r="F15129" s="2"/>
      <c r="G15129" s="2"/>
      <c r="H15129" s="2"/>
      <c r="I15129" s="2"/>
      <c r="K15129"/>
      <c r="L15129"/>
      <c r="M15129"/>
      <c r="N15129"/>
      <c r="O15129"/>
      <c r="P15129"/>
      <c r="Q15129"/>
      <c r="R15129"/>
      <c r="S15129"/>
      <c r="T15129"/>
      <c r="U15129"/>
      <c r="V15129"/>
      <c r="W15129"/>
      <c r="X15129"/>
      <c r="Y15129"/>
    </row>
    <row r="15130" spans="1:25" s="1" customFormat="1" x14ac:dyDescent="0.25">
      <c r="A15130"/>
      <c r="C15130" s="2"/>
      <c r="D15130" s="2"/>
      <c r="E15130" s="2"/>
      <c r="F15130" s="2"/>
      <c r="G15130" s="2"/>
      <c r="H15130" s="2"/>
      <c r="I15130" s="2"/>
      <c r="K15130"/>
      <c r="L15130"/>
      <c r="M15130"/>
      <c r="N15130"/>
      <c r="O15130"/>
      <c r="P15130"/>
      <c r="Q15130"/>
      <c r="R15130"/>
      <c r="S15130"/>
      <c r="T15130"/>
      <c r="U15130"/>
      <c r="V15130"/>
      <c r="W15130"/>
      <c r="X15130"/>
      <c r="Y15130"/>
    </row>
    <row r="15131" spans="1:25" s="1" customFormat="1" x14ac:dyDescent="0.25">
      <c r="A15131"/>
      <c r="C15131" s="2"/>
      <c r="D15131" s="2"/>
      <c r="E15131" s="2"/>
      <c r="F15131" s="2"/>
      <c r="G15131" s="2"/>
      <c r="H15131" s="2"/>
      <c r="I15131" s="2"/>
      <c r="K15131"/>
      <c r="L15131"/>
      <c r="M15131"/>
      <c r="N15131"/>
      <c r="O15131"/>
      <c r="P15131"/>
      <c r="Q15131"/>
      <c r="R15131"/>
      <c r="S15131"/>
      <c r="T15131"/>
      <c r="U15131"/>
      <c r="V15131"/>
      <c r="W15131"/>
      <c r="X15131"/>
      <c r="Y15131"/>
    </row>
    <row r="15132" spans="1:25" s="1" customFormat="1" x14ac:dyDescent="0.25">
      <c r="A15132"/>
      <c r="C15132" s="2"/>
      <c r="D15132" s="2"/>
      <c r="E15132" s="2"/>
      <c r="F15132" s="2"/>
      <c r="G15132" s="2"/>
      <c r="H15132" s="2"/>
      <c r="I15132" s="2"/>
      <c r="K15132"/>
      <c r="L15132"/>
      <c r="M15132"/>
      <c r="N15132"/>
      <c r="O15132"/>
      <c r="P15132"/>
      <c r="Q15132"/>
      <c r="R15132"/>
      <c r="S15132"/>
      <c r="T15132"/>
      <c r="U15132"/>
      <c r="V15132"/>
      <c r="W15132"/>
      <c r="X15132"/>
      <c r="Y15132"/>
    </row>
    <row r="15133" spans="1:25" s="1" customFormat="1" x14ac:dyDescent="0.25">
      <c r="A15133"/>
      <c r="C15133" s="2"/>
      <c r="D15133" s="2"/>
      <c r="E15133" s="2"/>
      <c r="F15133" s="2"/>
      <c r="G15133" s="2"/>
      <c r="H15133" s="2"/>
      <c r="I15133" s="2"/>
      <c r="K15133"/>
      <c r="L15133"/>
      <c r="M15133"/>
      <c r="N15133"/>
      <c r="O15133"/>
      <c r="P15133"/>
      <c r="Q15133"/>
      <c r="R15133"/>
      <c r="S15133"/>
      <c r="T15133"/>
      <c r="U15133"/>
      <c r="V15133"/>
      <c r="W15133"/>
      <c r="X15133"/>
      <c r="Y15133"/>
    </row>
    <row r="15134" spans="1:25" s="1" customFormat="1" x14ac:dyDescent="0.25">
      <c r="A15134"/>
      <c r="C15134" s="2"/>
      <c r="D15134" s="2"/>
      <c r="E15134" s="2"/>
      <c r="F15134" s="2"/>
      <c r="G15134" s="2"/>
      <c r="H15134" s="2"/>
      <c r="I15134" s="2"/>
      <c r="K15134"/>
      <c r="L15134"/>
      <c r="M15134"/>
      <c r="N15134"/>
      <c r="O15134"/>
      <c r="P15134"/>
      <c r="Q15134"/>
      <c r="R15134"/>
      <c r="S15134"/>
      <c r="T15134"/>
      <c r="U15134"/>
      <c r="V15134"/>
      <c r="W15134"/>
      <c r="X15134"/>
      <c r="Y15134"/>
    </row>
    <row r="15135" spans="1:25" s="1" customFormat="1" x14ac:dyDescent="0.25">
      <c r="A15135"/>
      <c r="C15135" s="2"/>
      <c r="D15135" s="2"/>
      <c r="E15135" s="2"/>
      <c r="F15135" s="2"/>
      <c r="G15135" s="2"/>
      <c r="H15135" s="2"/>
      <c r="I15135" s="2"/>
      <c r="K15135"/>
      <c r="L15135"/>
      <c r="M15135"/>
      <c r="N15135"/>
      <c r="O15135"/>
      <c r="P15135"/>
      <c r="Q15135"/>
      <c r="R15135"/>
      <c r="S15135"/>
      <c r="T15135"/>
      <c r="U15135"/>
      <c r="V15135"/>
      <c r="W15135"/>
      <c r="X15135"/>
      <c r="Y15135"/>
    </row>
    <row r="15136" spans="1:25" s="1" customFormat="1" x14ac:dyDescent="0.25">
      <c r="A15136"/>
      <c r="C15136" s="2"/>
      <c r="D15136" s="2"/>
      <c r="E15136" s="2"/>
      <c r="F15136" s="2"/>
      <c r="G15136" s="2"/>
      <c r="H15136" s="2"/>
      <c r="I15136" s="2"/>
      <c r="K15136"/>
      <c r="L15136"/>
      <c r="M15136"/>
      <c r="N15136"/>
      <c r="O15136"/>
      <c r="P15136"/>
      <c r="Q15136"/>
      <c r="R15136"/>
      <c r="S15136"/>
      <c r="T15136"/>
      <c r="U15136"/>
      <c r="V15136"/>
      <c r="W15136"/>
      <c r="X15136"/>
      <c r="Y15136"/>
    </row>
    <row r="15137" spans="1:25" s="1" customFormat="1" x14ac:dyDescent="0.25">
      <c r="A15137"/>
      <c r="C15137" s="2"/>
      <c r="D15137" s="2"/>
      <c r="E15137" s="2"/>
      <c r="F15137" s="2"/>
      <c r="G15137" s="2"/>
      <c r="H15137" s="2"/>
      <c r="I15137" s="2"/>
      <c r="K15137"/>
      <c r="L15137"/>
      <c r="M15137"/>
      <c r="N15137"/>
      <c r="O15137"/>
      <c r="P15137"/>
      <c r="Q15137"/>
      <c r="R15137"/>
      <c r="S15137"/>
      <c r="T15137"/>
      <c r="U15137"/>
      <c r="V15137"/>
      <c r="W15137"/>
      <c r="X15137"/>
      <c r="Y15137"/>
    </row>
    <row r="15138" spans="1:25" s="1" customFormat="1" x14ac:dyDescent="0.25">
      <c r="A15138"/>
      <c r="C15138" s="2"/>
      <c r="D15138" s="2"/>
      <c r="E15138" s="2"/>
      <c r="F15138" s="2"/>
      <c r="G15138" s="2"/>
      <c r="H15138" s="2"/>
      <c r="I15138" s="2"/>
      <c r="K15138"/>
      <c r="L15138"/>
      <c r="M15138"/>
      <c r="N15138"/>
      <c r="O15138"/>
      <c r="P15138"/>
      <c r="Q15138"/>
      <c r="R15138"/>
      <c r="S15138"/>
      <c r="T15138"/>
      <c r="U15138"/>
      <c r="V15138"/>
      <c r="W15138"/>
      <c r="X15138"/>
      <c r="Y15138"/>
    </row>
    <row r="15139" spans="1:25" s="1" customFormat="1" x14ac:dyDescent="0.25">
      <c r="A15139"/>
      <c r="C15139" s="2"/>
      <c r="D15139" s="2"/>
      <c r="E15139" s="2"/>
      <c r="F15139" s="2"/>
      <c r="G15139" s="2"/>
      <c r="H15139" s="2"/>
      <c r="I15139" s="2"/>
      <c r="K15139"/>
      <c r="L15139"/>
      <c r="M15139"/>
      <c r="N15139"/>
      <c r="O15139"/>
      <c r="P15139"/>
      <c r="Q15139"/>
      <c r="R15139"/>
      <c r="S15139"/>
      <c r="T15139"/>
      <c r="U15139"/>
      <c r="V15139"/>
      <c r="W15139"/>
      <c r="X15139"/>
      <c r="Y15139"/>
    </row>
    <row r="15140" spans="1:25" s="1" customFormat="1" x14ac:dyDescent="0.25">
      <c r="A15140"/>
      <c r="C15140" s="2"/>
      <c r="D15140" s="2"/>
      <c r="E15140" s="2"/>
      <c r="F15140" s="2"/>
      <c r="G15140" s="2"/>
      <c r="H15140" s="2"/>
      <c r="I15140" s="2"/>
      <c r="K15140"/>
      <c r="L15140"/>
      <c r="M15140"/>
      <c r="N15140"/>
      <c r="O15140"/>
      <c r="P15140"/>
      <c r="Q15140"/>
      <c r="R15140"/>
      <c r="S15140"/>
      <c r="T15140"/>
      <c r="U15140"/>
      <c r="V15140"/>
      <c r="W15140"/>
      <c r="X15140"/>
      <c r="Y15140"/>
    </row>
    <row r="15141" spans="1:25" s="1" customFormat="1" x14ac:dyDescent="0.25">
      <c r="A15141"/>
      <c r="C15141" s="2"/>
      <c r="D15141" s="2"/>
      <c r="E15141" s="2"/>
      <c r="F15141" s="2"/>
      <c r="G15141" s="2"/>
      <c r="H15141" s="2"/>
      <c r="I15141" s="2"/>
      <c r="K15141"/>
      <c r="L15141"/>
      <c r="M15141"/>
      <c r="N15141"/>
      <c r="O15141"/>
      <c r="P15141"/>
      <c r="Q15141"/>
      <c r="R15141"/>
      <c r="S15141"/>
      <c r="T15141"/>
      <c r="U15141"/>
      <c r="V15141"/>
      <c r="W15141"/>
      <c r="X15141"/>
      <c r="Y15141"/>
    </row>
    <row r="15142" spans="1:25" s="1" customFormat="1" x14ac:dyDescent="0.25">
      <c r="A15142"/>
      <c r="C15142" s="2"/>
      <c r="D15142" s="2"/>
      <c r="E15142" s="2"/>
      <c r="F15142" s="2"/>
      <c r="G15142" s="2"/>
      <c r="H15142" s="2"/>
      <c r="I15142" s="2"/>
      <c r="K15142"/>
      <c r="L15142"/>
      <c r="M15142"/>
      <c r="N15142"/>
      <c r="O15142"/>
      <c r="P15142"/>
      <c r="Q15142"/>
      <c r="R15142"/>
      <c r="S15142"/>
      <c r="T15142"/>
      <c r="U15142"/>
      <c r="V15142"/>
      <c r="W15142"/>
      <c r="X15142"/>
      <c r="Y15142"/>
    </row>
    <row r="15143" spans="1:25" s="1" customFormat="1" x14ac:dyDescent="0.25">
      <c r="A15143"/>
      <c r="C15143" s="2"/>
      <c r="D15143" s="2"/>
      <c r="E15143" s="2"/>
      <c r="F15143" s="2"/>
      <c r="G15143" s="2"/>
      <c r="H15143" s="2"/>
      <c r="I15143" s="2"/>
      <c r="K15143"/>
      <c r="L15143"/>
      <c r="M15143"/>
      <c r="N15143"/>
      <c r="O15143"/>
      <c r="P15143"/>
      <c r="Q15143"/>
      <c r="R15143"/>
      <c r="S15143"/>
      <c r="T15143"/>
      <c r="U15143"/>
      <c r="V15143"/>
      <c r="W15143"/>
      <c r="X15143"/>
      <c r="Y15143"/>
    </row>
    <row r="15144" spans="1:25" s="1" customFormat="1" x14ac:dyDescent="0.25">
      <c r="A15144"/>
      <c r="C15144" s="2"/>
      <c r="D15144" s="2"/>
      <c r="E15144" s="2"/>
      <c r="F15144" s="2"/>
      <c r="G15144" s="2"/>
      <c r="H15144" s="2"/>
      <c r="I15144" s="2"/>
      <c r="K15144"/>
      <c r="L15144"/>
      <c r="M15144"/>
      <c r="N15144"/>
      <c r="O15144"/>
      <c r="P15144"/>
      <c r="Q15144"/>
      <c r="R15144"/>
      <c r="S15144"/>
      <c r="T15144"/>
      <c r="U15144"/>
      <c r="V15144"/>
      <c r="W15144"/>
      <c r="X15144"/>
      <c r="Y15144"/>
    </row>
    <row r="15145" spans="1:25" s="1" customFormat="1" x14ac:dyDescent="0.25">
      <c r="A15145"/>
      <c r="C15145" s="2"/>
      <c r="D15145" s="2"/>
      <c r="E15145" s="2"/>
      <c r="F15145" s="2"/>
      <c r="G15145" s="2"/>
      <c r="H15145" s="2"/>
      <c r="I15145" s="2"/>
      <c r="K15145"/>
      <c r="L15145"/>
      <c r="M15145"/>
      <c r="N15145"/>
      <c r="O15145"/>
      <c r="P15145"/>
      <c r="Q15145"/>
      <c r="R15145"/>
      <c r="S15145"/>
      <c r="T15145"/>
      <c r="U15145"/>
      <c r="V15145"/>
      <c r="W15145"/>
      <c r="X15145"/>
      <c r="Y15145"/>
    </row>
    <row r="15146" spans="1:25" s="1" customFormat="1" x14ac:dyDescent="0.25">
      <c r="A15146"/>
      <c r="C15146" s="2"/>
      <c r="D15146" s="2"/>
      <c r="E15146" s="2"/>
      <c r="F15146" s="2"/>
      <c r="G15146" s="2"/>
      <c r="H15146" s="2"/>
      <c r="I15146" s="2"/>
      <c r="K15146"/>
      <c r="L15146"/>
      <c r="M15146"/>
      <c r="N15146"/>
      <c r="O15146"/>
      <c r="P15146"/>
      <c r="Q15146"/>
      <c r="R15146"/>
      <c r="S15146"/>
      <c r="T15146"/>
      <c r="U15146"/>
      <c r="V15146"/>
      <c r="W15146"/>
      <c r="X15146"/>
      <c r="Y15146"/>
    </row>
    <row r="15147" spans="1:25" s="1" customFormat="1" x14ac:dyDescent="0.25">
      <c r="A15147"/>
      <c r="C15147" s="2"/>
      <c r="D15147" s="2"/>
      <c r="E15147" s="2"/>
      <c r="F15147" s="2"/>
      <c r="G15147" s="2"/>
      <c r="H15147" s="2"/>
      <c r="I15147" s="2"/>
      <c r="K15147"/>
      <c r="L15147"/>
      <c r="M15147"/>
      <c r="N15147"/>
      <c r="O15147"/>
      <c r="P15147"/>
      <c r="Q15147"/>
      <c r="R15147"/>
      <c r="S15147"/>
      <c r="T15147"/>
      <c r="U15147"/>
      <c r="V15147"/>
      <c r="W15147"/>
      <c r="X15147"/>
      <c r="Y15147"/>
    </row>
    <row r="15148" spans="1:25" s="1" customFormat="1" x14ac:dyDescent="0.25">
      <c r="A15148"/>
      <c r="C15148" s="2"/>
      <c r="D15148" s="2"/>
      <c r="E15148" s="2"/>
      <c r="F15148" s="2"/>
      <c r="G15148" s="2"/>
      <c r="H15148" s="2"/>
      <c r="I15148" s="2"/>
      <c r="K15148"/>
      <c r="L15148"/>
      <c r="M15148"/>
      <c r="N15148"/>
      <c r="O15148"/>
      <c r="P15148"/>
      <c r="Q15148"/>
      <c r="R15148"/>
      <c r="S15148"/>
      <c r="T15148"/>
      <c r="U15148"/>
      <c r="V15148"/>
      <c r="W15148"/>
      <c r="X15148"/>
      <c r="Y15148"/>
    </row>
    <row r="15149" spans="1:25" s="1" customFormat="1" x14ac:dyDescent="0.25">
      <c r="A15149"/>
      <c r="C15149" s="2"/>
      <c r="D15149" s="2"/>
      <c r="E15149" s="2"/>
      <c r="F15149" s="2"/>
      <c r="G15149" s="2"/>
      <c r="H15149" s="2"/>
      <c r="I15149" s="2"/>
      <c r="K15149"/>
      <c r="L15149"/>
      <c r="M15149"/>
      <c r="N15149"/>
      <c r="O15149"/>
      <c r="P15149"/>
      <c r="Q15149"/>
      <c r="R15149"/>
      <c r="S15149"/>
      <c r="T15149"/>
      <c r="U15149"/>
      <c r="V15149"/>
      <c r="W15149"/>
      <c r="X15149"/>
      <c r="Y15149"/>
    </row>
    <row r="15150" spans="1:25" s="1" customFormat="1" x14ac:dyDescent="0.25">
      <c r="A15150"/>
      <c r="C15150" s="2"/>
      <c r="D15150" s="2"/>
      <c r="E15150" s="2"/>
      <c r="F15150" s="2"/>
      <c r="G15150" s="2"/>
      <c r="H15150" s="2"/>
      <c r="I15150" s="2"/>
      <c r="K15150"/>
      <c r="L15150"/>
      <c r="M15150"/>
      <c r="N15150"/>
      <c r="O15150"/>
      <c r="P15150"/>
      <c r="Q15150"/>
      <c r="R15150"/>
      <c r="S15150"/>
      <c r="T15150"/>
      <c r="U15150"/>
      <c r="V15150"/>
      <c r="W15150"/>
      <c r="X15150"/>
      <c r="Y15150"/>
    </row>
    <row r="15151" spans="1:25" s="1" customFormat="1" x14ac:dyDescent="0.25">
      <c r="A15151"/>
      <c r="C15151" s="2"/>
      <c r="D15151" s="2"/>
      <c r="E15151" s="2"/>
      <c r="F15151" s="2"/>
      <c r="G15151" s="2"/>
      <c r="H15151" s="2"/>
      <c r="I15151" s="2"/>
      <c r="K15151"/>
      <c r="L15151"/>
      <c r="M15151"/>
      <c r="N15151"/>
      <c r="O15151"/>
      <c r="P15151"/>
      <c r="Q15151"/>
      <c r="R15151"/>
      <c r="S15151"/>
      <c r="T15151"/>
      <c r="U15151"/>
      <c r="V15151"/>
      <c r="W15151"/>
      <c r="X15151"/>
      <c r="Y15151"/>
    </row>
    <row r="15152" spans="1:25" s="1" customFormat="1" x14ac:dyDescent="0.25">
      <c r="A15152"/>
      <c r="C15152" s="2"/>
      <c r="D15152" s="2"/>
      <c r="E15152" s="2"/>
      <c r="F15152" s="2"/>
      <c r="G15152" s="2"/>
      <c r="H15152" s="2"/>
      <c r="I15152" s="2"/>
      <c r="K15152"/>
      <c r="L15152"/>
      <c r="M15152"/>
      <c r="N15152"/>
      <c r="O15152"/>
      <c r="P15152"/>
      <c r="Q15152"/>
      <c r="R15152"/>
      <c r="S15152"/>
      <c r="T15152"/>
      <c r="U15152"/>
      <c r="V15152"/>
      <c r="W15152"/>
      <c r="X15152"/>
      <c r="Y15152"/>
    </row>
    <row r="15153" spans="1:25" s="1" customFormat="1" x14ac:dyDescent="0.25">
      <c r="A15153"/>
      <c r="C15153" s="2"/>
      <c r="D15153" s="2"/>
      <c r="E15153" s="2"/>
      <c r="F15153" s="2"/>
      <c r="G15153" s="2"/>
      <c r="H15153" s="2"/>
      <c r="I15153" s="2"/>
      <c r="K15153"/>
      <c r="L15153"/>
      <c r="M15153"/>
      <c r="N15153"/>
      <c r="O15153"/>
      <c r="P15153"/>
      <c r="Q15153"/>
      <c r="R15153"/>
      <c r="S15153"/>
      <c r="T15153"/>
      <c r="U15153"/>
      <c r="V15153"/>
      <c r="W15153"/>
      <c r="X15153"/>
      <c r="Y15153"/>
    </row>
    <row r="15154" spans="1:25" s="1" customFormat="1" x14ac:dyDescent="0.25">
      <c r="A15154"/>
      <c r="C15154" s="2"/>
      <c r="D15154" s="2"/>
      <c r="E15154" s="2"/>
      <c r="F15154" s="2"/>
      <c r="G15154" s="2"/>
      <c r="H15154" s="2"/>
      <c r="I15154" s="2"/>
      <c r="K15154"/>
      <c r="L15154"/>
      <c r="M15154"/>
      <c r="N15154"/>
      <c r="O15154"/>
      <c r="P15154"/>
      <c r="Q15154"/>
      <c r="R15154"/>
      <c r="S15154"/>
      <c r="T15154"/>
      <c r="U15154"/>
      <c r="V15154"/>
      <c r="W15154"/>
      <c r="X15154"/>
      <c r="Y15154"/>
    </row>
    <row r="15155" spans="1:25" s="1" customFormat="1" x14ac:dyDescent="0.25">
      <c r="A15155"/>
      <c r="C15155" s="2"/>
      <c r="D15155" s="2"/>
      <c r="E15155" s="2"/>
      <c r="F15155" s="2"/>
      <c r="G15155" s="2"/>
      <c r="H15155" s="2"/>
      <c r="I15155" s="2"/>
      <c r="K15155"/>
      <c r="L15155"/>
      <c r="M15155"/>
      <c r="N15155"/>
      <c r="O15155"/>
      <c r="P15155"/>
      <c r="Q15155"/>
      <c r="R15155"/>
      <c r="S15155"/>
      <c r="T15155"/>
      <c r="U15155"/>
      <c r="V15155"/>
      <c r="W15155"/>
      <c r="X15155"/>
      <c r="Y15155"/>
    </row>
    <row r="15156" spans="1:25" s="1" customFormat="1" x14ac:dyDescent="0.25">
      <c r="A15156"/>
      <c r="C15156" s="2"/>
      <c r="D15156" s="2"/>
      <c r="E15156" s="2"/>
      <c r="F15156" s="2"/>
      <c r="G15156" s="2"/>
      <c r="H15156" s="2"/>
      <c r="I15156" s="2"/>
      <c r="K15156"/>
      <c r="L15156"/>
      <c r="M15156"/>
      <c r="N15156"/>
      <c r="O15156"/>
      <c r="P15156"/>
      <c r="Q15156"/>
      <c r="R15156"/>
      <c r="S15156"/>
      <c r="T15156"/>
      <c r="U15156"/>
      <c r="V15156"/>
      <c r="W15156"/>
      <c r="X15156"/>
      <c r="Y15156"/>
    </row>
    <row r="15157" spans="1:25" s="1" customFormat="1" x14ac:dyDescent="0.25">
      <c r="A15157"/>
      <c r="C15157" s="2"/>
      <c r="D15157" s="2"/>
      <c r="E15157" s="2"/>
      <c r="F15157" s="2"/>
      <c r="G15157" s="2"/>
      <c r="H15157" s="2"/>
      <c r="I15157" s="2"/>
      <c r="K15157"/>
      <c r="L15157"/>
      <c r="M15157"/>
      <c r="N15157"/>
      <c r="O15157"/>
      <c r="P15157"/>
      <c r="Q15157"/>
      <c r="R15157"/>
      <c r="S15157"/>
      <c r="T15157"/>
      <c r="U15157"/>
      <c r="V15157"/>
      <c r="W15157"/>
      <c r="X15157"/>
      <c r="Y15157"/>
    </row>
    <row r="15158" spans="1:25" s="1" customFormat="1" x14ac:dyDescent="0.25">
      <c r="A15158"/>
      <c r="C15158" s="2"/>
      <c r="D15158" s="2"/>
      <c r="E15158" s="2"/>
      <c r="F15158" s="2"/>
      <c r="G15158" s="2"/>
      <c r="H15158" s="2"/>
      <c r="I15158" s="2"/>
      <c r="K15158"/>
      <c r="L15158"/>
      <c r="M15158"/>
      <c r="N15158"/>
      <c r="O15158"/>
      <c r="P15158"/>
      <c r="Q15158"/>
      <c r="R15158"/>
      <c r="S15158"/>
      <c r="T15158"/>
      <c r="U15158"/>
      <c r="V15158"/>
      <c r="W15158"/>
      <c r="X15158"/>
      <c r="Y15158"/>
    </row>
    <row r="15159" spans="1:25" s="1" customFormat="1" x14ac:dyDescent="0.25">
      <c r="A15159"/>
      <c r="C15159" s="2"/>
      <c r="D15159" s="2"/>
      <c r="E15159" s="2"/>
      <c r="F15159" s="2"/>
      <c r="G15159" s="2"/>
      <c r="H15159" s="2"/>
      <c r="I15159" s="2"/>
      <c r="K15159"/>
      <c r="L15159"/>
      <c r="M15159"/>
      <c r="N15159"/>
      <c r="O15159"/>
      <c r="P15159"/>
      <c r="Q15159"/>
      <c r="R15159"/>
      <c r="S15159"/>
      <c r="T15159"/>
      <c r="U15159"/>
      <c r="V15159"/>
      <c r="W15159"/>
      <c r="X15159"/>
      <c r="Y15159"/>
    </row>
    <row r="15160" spans="1:25" s="1" customFormat="1" x14ac:dyDescent="0.25">
      <c r="A15160"/>
      <c r="C15160" s="2"/>
      <c r="D15160" s="2"/>
      <c r="E15160" s="2"/>
      <c r="F15160" s="2"/>
      <c r="G15160" s="2"/>
      <c r="H15160" s="2"/>
      <c r="I15160" s="2"/>
      <c r="K15160"/>
      <c r="L15160"/>
      <c r="M15160"/>
      <c r="N15160"/>
      <c r="O15160"/>
      <c r="P15160"/>
      <c r="Q15160"/>
      <c r="R15160"/>
      <c r="S15160"/>
      <c r="T15160"/>
      <c r="U15160"/>
      <c r="V15160"/>
      <c r="W15160"/>
      <c r="X15160"/>
      <c r="Y15160"/>
    </row>
    <row r="15161" spans="1:25" s="1" customFormat="1" x14ac:dyDescent="0.25">
      <c r="A15161"/>
      <c r="C15161" s="2"/>
      <c r="D15161" s="2"/>
      <c r="E15161" s="2"/>
      <c r="F15161" s="2"/>
      <c r="G15161" s="2"/>
      <c r="H15161" s="2"/>
      <c r="I15161" s="2"/>
      <c r="K15161"/>
      <c r="L15161"/>
      <c r="M15161"/>
      <c r="N15161"/>
      <c r="O15161"/>
      <c r="P15161"/>
      <c r="Q15161"/>
      <c r="R15161"/>
      <c r="S15161"/>
      <c r="T15161"/>
      <c r="U15161"/>
      <c r="V15161"/>
      <c r="W15161"/>
      <c r="X15161"/>
      <c r="Y15161"/>
    </row>
    <row r="15162" spans="1:25" s="1" customFormat="1" x14ac:dyDescent="0.25">
      <c r="A15162"/>
      <c r="C15162" s="2"/>
      <c r="D15162" s="2"/>
      <c r="E15162" s="2"/>
      <c r="F15162" s="2"/>
      <c r="G15162" s="2"/>
      <c r="H15162" s="2"/>
      <c r="I15162" s="2"/>
      <c r="K15162"/>
      <c r="L15162"/>
      <c r="M15162"/>
      <c r="N15162"/>
      <c r="O15162"/>
      <c r="P15162"/>
      <c r="Q15162"/>
      <c r="R15162"/>
      <c r="S15162"/>
      <c r="T15162"/>
      <c r="U15162"/>
      <c r="V15162"/>
      <c r="W15162"/>
      <c r="X15162"/>
      <c r="Y15162"/>
    </row>
    <row r="15163" spans="1:25" s="1" customFormat="1" x14ac:dyDescent="0.25">
      <c r="A15163"/>
      <c r="C15163" s="2"/>
      <c r="D15163" s="2"/>
      <c r="E15163" s="2"/>
      <c r="F15163" s="2"/>
      <c r="G15163" s="2"/>
      <c r="H15163" s="2"/>
      <c r="I15163" s="2"/>
      <c r="K15163"/>
      <c r="L15163"/>
      <c r="M15163"/>
      <c r="N15163"/>
      <c r="O15163"/>
      <c r="P15163"/>
      <c r="Q15163"/>
      <c r="R15163"/>
      <c r="S15163"/>
      <c r="T15163"/>
      <c r="U15163"/>
      <c r="V15163"/>
      <c r="W15163"/>
      <c r="X15163"/>
      <c r="Y15163"/>
    </row>
    <row r="15164" spans="1:25" s="1" customFormat="1" x14ac:dyDescent="0.25">
      <c r="A15164"/>
      <c r="C15164" s="2"/>
      <c r="D15164" s="2"/>
      <c r="E15164" s="2"/>
      <c r="F15164" s="2"/>
      <c r="G15164" s="2"/>
      <c r="H15164" s="2"/>
      <c r="I15164" s="2"/>
      <c r="K15164"/>
      <c r="L15164"/>
      <c r="M15164"/>
      <c r="N15164"/>
      <c r="O15164"/>
      <c r="P15164"/>
      <c r="Q15164"/>
      <c r="R15164"/>
      <c r="S15164"/>
      <c r="T15164"/>
      <c r="U15164"/>
      <c r="V15164"/>
      <c r="W15164"/>
      <c r="X15164"/>
      <c r="Y15164"/>
    </row>
    <row r="15165" spans="1:25" s="1" customFormat="1" x14ac:dyDescent="0.25">
      <c r="A15165"/>
      <c r="C15165" s="2"/>
      <c r="D15165" s="2"/>
      <c r="E15165" s="2"/>
      <c r="F15165" s="2"/>
      <c r="G15165" s="2"/>
      <c r="H15165" s="2"/>
      <c r="I15165" s="2"/>
      <c r="K15165"/>
      <c r="L15165"/>
      <c r="M15165"/>
      <c r="N15165"/>
      <c r="O15165"/>
      <c r="P15165"/>
      <c r="Q15165"/>
      <c r="R15165"/>
      <c r="S15165"/>
      <c r="T15165"/>
      <c r="U15165"/>
      <c r="V15165"/>
      <c r="W15165"/>
      <c r="X15165"/>
      <c r="Y15165"/>
    </row>
    <row r="15166" spans="1:25" s="1" customFormat="1" x14ac:dyDescent="0.25">
      <c r="A15166"/>
      <c r="C15166" s="2"/>
      <c r="D15166" s="2"/>
      <c r="E15166" s="2"/>
      <c r="F15166" s="2"/>
      <c r="G15166" s="2"/>
      <c r="H15166" s="2"/>
      <c r="I15166" s="2"/>
      <c r="K15166"/>
      <c r="L15166"/>
      <c r="M15166"/>
      <c r="N15166"/>
      <c r="O15166"/>
      <c r="P15166"/>
      <c r="Q15166"/>
      <c r="R15166"/>
      <c r="S15166"/>
      <c r="T15166"/>
      <c r="U15166"/>
      <c r="V15166"/>
      <c r="W15166"/>
      <c r="X15166"/>
      <c r="Y15166"/>
    </row>
    <row r="15167" spans="1:25" s="1" customFormat="1" x14ac:dyDescent="0.25">
      <c r="A15167"/>
      <c r="C15167" s="2"/>
      <c r="D15167" s="2"/>
      <c r="E15167" s="2"/>
      <c r="F15167" s="2"/>
      <c r="G15167" s="2"/>
      <c r="H15167" s="2"/>
      <c r="I15167" s="2"/>
      <c r="K15167"/>
      <c r="L15167"/>
      <c r="M15167"/>
      <c r="N15167"/>
      <c r="O15167"/>
      <c r="P15167"/>
      <c r="Q15167"/>
      <c r="R15167"/>
      <c r="S15167"/>
      <c r="T15167"/>
      <c r="U15167"/>
      <c r="V15167"/>
      <c r="W15167"/>
      <c r="X15167"/>
      <c r="Y15167"/>
    </row>
    <row r="15168" spans="1:25" s="1" customFormat="1" x14ac:dyDescent="0.25">
      <c r="A15168"/>
      <c r="C15168" s="2"/>
      <c r="D15168" s="2"/>
      <c r="E15168" s="2"/>
      <c r="F15168" s="2"/>
      <c r="G15168" s="2"/>
      <c r="H15168" s="2"/>
      <c r="I15168" s="2"/>
      <c r="K15168"/>
      <c r="L15168"/>
      <c r="M15168"/>
      <c r="N15168"/>
      <c r="O15168"/>
      <c r="P15168"/>
      <c r="Q15168"/>
      <c r="R15168"/>
      <c r="S15168"/>
      <c r="T15168"/>
      <c r="U15168"/>
      <c r="V15168"/>
      <c r="W15168"/>
      <c r="X15168"/>
      <c r="Y15168"/>
    </row>
    <row r="15169" spans="1:25" s="1" customFormat="1" x14ac:dyDescent="0.25">
      <c r="A15169"/>
      <c r="C15169" s="2"/>
      <c r="D15169" s="2"/>
      <c r="E15169" s="2"/>
      <c r="F15169" s="2"/>
      <c r="G15169" s="2"/>
      <c r="H15169" s="2"/>
      <c r="I15169" s="2"/>
      <c r="K15169"/>
      <c r="L15169"/>
      <c r="M15169"/>
      <c r="N15169"/>
      <c r="O15169"/>
      <c r="P15169"/>
      <c r="Q15169"/>
      <c r="R15169"/>
      <c r="S15169"/>
      <c r="T15169"/>
      <c r="U15169"/>
      <c r="V15169"/>
      <c r="W15169"/>
      <c r="X15169"/>
      <c r="Y15169"/>
    </row>
    <row r="15170" spans="1:25" s="1" customFormat="1" x14ac:dyDescent="0.25">
      <c r="A15170"/>
      <c r="C15170" s="2"/>
      <c r="D15170" s="2"/>
      <c r="E15170" s="2"/>
      <c r="F15170" s="2"/>
      <c r="G15170" s="2"/>
      <c r="H15170" s="2"/>
      <c r="I15170" s="2"/>
      <c r="K15170"/>
      <c r="L15170"/>
      <c r="M15170"/>
      <c r="N15170"/>
      <c r="O15170"/>
      <c r="P15170"/>
      <c r="Q15170"/>
      <c r="R15170"/>
      <c r="S15170"/>
      <c r="T15170"/>
      <c r="U15170"/>
      <c r="V15170"/>
      <c r="W15170"/>
      <c r="X15170"/>
      <c r="Y15170"/>
    </row>
    <row r="15171" spans="1:25" s="1" customFormat="1" x14ac:dyDescent="0.25">
      <c r="A15171"/>
      <c r="C15171" s="2"/>
      <c r="D15171" s="2"/>
      <c r="E15171" s="2"/>
      <c r="F15171" s="2"/>
      <c r="G15171" s="2"/>
      <c r="H15171" s="2"/>
      <c r="I15171" s="2"/>
      <c r="K15171"/>
      <c r="L15171"/>
      <c r="M15171"/>
      <c r="N15171"/>
      <c r="O15171"/>
      <c r="P15171"/>
      <c r="Q15171"/>
      <c r="R15171"/>
      <c r="S15171"/>
      <c r="T15171"/>
      <c r="U15171"/>
      <c r="V15171"/>
      <c r="W15171"/>
      <c r="X15171"/>
      <c r="Y15171"/>
    </row>
    <row r="15172" spans="1:25" s="1" customFormat="1" x14ac:dyDescent="0.25">
      <c r="A15172"/>
      <c r="C15172" s="2"/>
      <c r="D15172" s="2"/>
      <c r="E15172" s="2"/>
      <c r="F15172" s="2"/>
      <c r="G15172" s="2"/>
      <c r="H15172" s="2"/>
      <c r="I15172" s="2"/>
      <c r="K15172"/>
      <c r="L15172"/>
      <c r="M15172"/>
      <c r="N15172"/>
      <c r="O15172"/>
      <c r="P15172"/>
      <c r="Q15172"/>
      <c r="R15172"/>
      <c r="S15172"/>
      <c r="T15172"/>
      <c r="U15172"/>
      <c r="V15172"/>
      <c r="W15172"/>
      <c r="X15172"/>
      <c r="Y15172"/>
    </row>
    <row r="15173" spans="1:25" s="1" customFormat="1" x14ac:dyDescent="0.25">
      <c r="A15173"/>
      <c r="C15173" s="2"/>
      <c r="D15173" s="2"/>
      <c r="E15173" s="2"/>
      <c r="F15173" s="2"/>
      <c r="G15173" s="2"/>
      <c r="H15173" s="2"/>
      <c r="I15173" s="2"/>
      <c r="K15173"/>
      <c r="L15173"/>
      <c r="M15173"/>
      <c r="N15173"/>
      <c r="O15173"/>
      <c r="P15173"/>
      <c r="Q15173"/>
      <c r="R15173"/>
      <c r="S15173"/>
      <c r="T15173"/>
      <c r="U15173"/>
      <c r="V15173"/>
      <c r="W15173"/>
      <c r="X15173"/>
      <c r="Y15173"/>
    </row>
    <row r="15174" spans="1:25" s="1" customFormat="1" x14ac:dyDescent="0.25">
      <c r="A15174"/>
      <c r="C15174" s="2"/>
      <c r="D15174" s="2"/>
      <c r="E15174" s="2"/>
      <c r="F15174" s="2"/>
      <c r="G15174" s="2"/>
      <c r="H15174" s="2"/>
      <c r="I15174" s="2"/>
      <c r="K15174"/>
      <c r="L15174"/>
      <c r="M15174"/>
      <c r="N15174"/>
      <c r="O15174"/>
      <c r="P15174"/>
      <c r="Q15174"/>
      <c r="R15174"/>
      <c r="S15174"/>
      <c r="T15174"/>
      <c r="U15174"/>
      <c r="V15174"/>
      <c r="W15174"/>
      <c r="X15174"/>
      <c r="Y15174"/>
    </row>
    <row r="15175" spans="1:25" s="1" customFormat="1" x14ac:dyDescent="0.25">
      <c r="A15175"/>
      <c r="C15175" s="2"/>
      <c r="D15175" s="2"/>
      <c r="E15175" s="2"/>
      <c r="F15175" s="2"/>
      <c r="G15175" s="2"/>
      <c r="H15175" s="2"/>
      <c r="I15175" s="2"/>
      <c r="K15175"/>
      <c r="L15175"/>
      <c r="M15175"/>
      <c r="N15175"/>
      <c r="O15175"/>
      <c r="P15175"/>
      <c r="Q15175"/>
      <c r="R15175"/>
      <c r="S15175"/>
      <c r="T15175"/>
      <c r="U15175"/>
      <c r="V15175"/>
      <c r="W15175"/>
      <c r="X15175"/>
      <c r="Y15175"/>
    </row>
    <row r="15176" spans="1:25" s="1" customFormat="1" x14ac:dyDescent="0.25">
      <c r="A15176"/>
      <c r="C15176" s="2"/>
      <c r="D15176" s="2"/>
      <c r="E15176" s="2"/>
      <c r="F15176" s="2"/>
      <c r="G15176" s="2"/>
      <c r="H15176" s="2"/>
      <c r="I15176" s="2"/>
      <c r="K15176"/>
      <c r="L15176"/>
      <c r="M15176"/>
      <c r="N15176"/>
      <c r="O15176"/>
      <c r="P15176"/>
      <c r="Q15176"/>
      <c r="R15176"/>
      <c r="S15176"/>
      <c r="T15176"/>
      <c r="U15176"/>
      <c r="V15176"/>
      <c r="W15176"/>
      <c r="X15176"/>
      <c r="Y15176"/>
    </row>
    <row r="15177" spans="1:25" s="1" customFormat="1" x14ac:dyDescent="0.25">
      <c r="A15177"/>
      <c r="C15177" s="2"/>
      <c r="D15177" s="2"/>
      <c r="E15177" s="2"/>
      <c r="F15177" s="2"/>
      <c r="G15177" s="2"/>
      <c r="H15177" s="2"/>
      <c r="I15177" s="2"/>
      <c r="K15177"/>
      <c r="L15177"/>
      <c r="M15177"/>
      <c r="N15177"/>
      <c r="O15177"/>
      <c r="P15177"/>
      <c r="Q15177"/>
      <c r="R15177"/>
      <c r="S15177"/>
      <c r="T15177"/>
      <c r="U15177"/>
      <c r="V15177"/>
      <c r="W15177"/>
      <c r="X15177"/>
      <c r="Y15177"/>
    </row>
    <row r="15178" spans="1:25" s="1" customFormat="1" x14ac:dyDescent="0.25">
      <c r="A15178"/>
      <c r="C15178" s="2"/>
      <c r="D15178" s="2"/>
      <c r="E15178" s="2"/>
      <c r="F15178" s="2"/>
      <c r="G15178" s="2"/>
      <c r="H15178" s="2"/>
      <c r="I15178" s="2"/>
      <c r="K15178"/>
      <c r="L15178"/>
      <c r="M15178"/>
      <c r="N15178"/>
      <c r="O15178"/>
      <c r="P15178"/>
      <c r="Q15178"/>
      <c r="R15178"/>
      <c r="S15178"/>
      <c r="T15178"/>
      <c r="U15178"/>
      <c r="V15178"/>
      <c r="W15178"/>
      <c r="X15178"/>
      <c r="Y15178"/>
    </row>
    <row r="15179" spans="1:25" s="1" customFormat="1" x14ac:dyDescent="0.25">
      <c r="A15179"/>
      <c r="C15179" s="2"/>
      <c r="D15179" s="2"/>
      <c r="E15179" s="2"/>
      <c r="F15179" s="2"/>
      <c r="G15179" s="2"/>
      <c r="H15179" s="2"/>
      <c r="I15179" s="2"/>
      <c r="K15179"/>
      <c r="L15179"/>
      <c r="M15179"/>
      <c r="N15179"/>
      <c r="O15179"/>
      <c r="P15179"/>
      <c r="Q15179"/>
      <c r="R15179"/>
      <c r="S15179"/>
      <c r="T15179"/>
      <c r="U15179"/>
      <c r="V15179"/>
      <c r="W15179"/>
      <c r="X15179"/>
      <c r="Y15179"/>
    </row>
    <row r="15180" spans="1:25" s="1" customFormat="1" x14ac:dyDescent="0.25">
      <c r="A15180"/>
      <c r="C15180" s="2"/>
      <c r="D15180" s="2"/>
      <c r="E15180" s="2"/>
      <c r="F15180" s="2"/>
      <c r="G15180" s="2"/>
      <c r="H15180" s="2"/>
      <c r="I15180" s="2"/>
      <c r="K15180"/>
      <c r="L15180"/>
      <c r="M15180"/>
      <c r="N15180"/>
      <c r="O15180"/>
      <c r="P15180"/>
      <c r="Q15180"/>
      <c r="R15180"/>
      <c r="S15180"/>
      <c r="T15180"/>
      <c r="U15180"/>
      <c r="V15180"/>
      <c r="W15180"/>
      <c r="X15180"/>
      <c r="Y15180"/>
    </row>
    <row r="15181" spans="1:25" s="1" customFormat="1" x14ac:dyDescent="0.25">
      <c r="A15181"/>
      <c r="C15181" s="2"/>
      <c r="D15181" s="2"/>
      <c r="E15181" s="2"/>
      <c r="F15181" s="2"/>
      <c r="G15181" s="2"/>
      <c r="H15181" s="2"/>
      <c r="I15181" s="2"/>
      <c r="K15181"/>
      <c r="L15181"/>
      <c r="M15181"/>
      <c r="N15181"/>
      <c r="O15181"/>
      <c r="P15181"/>
      <c r="Q15181"/>
      <c r="R15181"/>
      <c r="S15181"/>
      <c r="T15181"/>
      <c r="U15181"/>
      <c r="V15181"/>
      <c r="W15181"/>
      <c r="X15181"/>
      <c r="Y15181"/>
    </row>
    <row r="15182" spans="1:25" s="1" customFormat="1" x14ac:dyDescent="0.25">
      <c r="A15182"/>
      <c r="C15182" s="2"/>
      <c r="D15182" s="2"/>
      <c r="E15182" s="2"/>
      <c r="F15182" s="2"/>
      <c r="G15182" s="2"/>
      <c r="H15182" s="2"/>
      <c r="I15182" s="2"/>
      <c r="K15182"/>
      <c r="L15182"/>
      <c r="M15182"/>
      <c r="N15182"/>
      <c r="O15182"/>
      <c r="P15182"/>
      <c r="Q15182"/>
      <c r="R15182"/>
      <c r="S15182"/>
      <c r="T15182"/>
      <c r="U15182"/>
      <c r="V15182"/>
      <c r="W15182"/>
      <c r="X15182"/>
      <c r="Y15182"/>
    </row>
    <row r="15183" spans="1:25" s="1" customFormat="1" x14ac:dyDescent="0.25">
      <c r="A15183"/>
      <c r="C15183" s="2"/>
      <c r="D15183" s="2"/>
      <c r="E15183" s="2"/>
      <c r="F15183" s="2"/>
      <c r="G15183" s="2"/>
      <c r="H15183" s="2"/>
      <c r="I15183" s="2"/>
      <c r="K15183"/>
      <c r="L15183"/>
      <c r="M15183"/>
      <c r="N15183"/>
      <c r="O15183"/>
      <c r="P15183"/>
      <c r="Q15183"/>
      <c r="R15183"/>
      <c r="S15183"/>
      <c r="T15183"/>
      <c r="U15183"/>
      <c r="V15183"/>
      <c r="W15183"/>
      <c r="X15183"/>
      <c r="Y15183"/>
    </row>
    <row r="15184" spans="1:25" s="1" customFormat="1" x14ac:dyDescent="0.25">
      <c r="A15184"/>
      <c r="C15184" s="2"/>
      <c r="D15184" s="2"/>
      <c r="E15184" s="2"/>
      <c r="F15184" s="2"/>
      <c r="G15184" s="2"/>
      <c r="H15184" s="2"/>
      <c r="I15184" s="2"/>
      <c r="K15184"/>
      <c r="L15184"/>
      <c r="M15184"/>
      <c r="N15184"/>
      <c r="O15184"/>
      <c r="P15184"/>
      <c r="Q15184"/>
      <c r="R15184"/>
      <c r="S15184"/>
      <c r="T15184"/>
      <c r="U15184"/>
      <c r="V15184"/>
      <c r="W15184"/>
      <c r="X15184"/>
      <c r="Y15184"/>
    </row>
    <row r="15185" spans="1:25" s="1" customFormat="1" x14ac:dyDescent="0.25">
      <c r="A15185"/>
      <c r="C15185" s="2"/>
      <c r="D15185" s="2"/>
      <c r="E15185" s="2"/>
      <c r="F15185" s="2"/>
      <c r="G15185" s="2"/>
      <c r="H15185" s="2"/>
      <c r="I15185" s="2"/>
      <c r="K15185"/>
      <c r="L15185"/>
      <c r="M15185"/>
      <c r="N15185"/>
      <c r="O15185"/>
      <c r="P15185"/>
      <c r="Q15185"/>
      <c r="R15185"/>
      <c r="S15185"/>
      <c r="T15185"/>
      <c r="U15185"/>
      <c r="V15185"/>
      <c r="W15185"/>
      <c r="X15185"/>
      <c r="Y15185"/>
    </row>
    <row r="15186" spans="1:25" s="1" customFormat="1" x14ac:dyDescent="0.25">
      <c r="A15186"/>
      <c r="C15186" s="2"/>
      <c r="D15186" s="2"/>
      <c r="E15186" s="2"/>
      <c r="F15186" s="2"/>
      <c r="G15186" s="2"/>
      <c r="H15186" s="2"/>
      <c r="I15186" s="2"/>
      <c r="K15186"/>
      <c r="L15186"/>
      <c r="M15186"/>
      <c r="N15186"/>
      <c r="O15186"/>
      <c r="P15186"/>
      <c r="Q15186"/>
      <c r="R15186"/>
      <c r="S15186"/>
      <c r="T15186"/>
      <c r="U15186"/>
      <c r="V15186"/>
      <c r="W15186"/>
      <c r="X15186"/>
      <c r="Y15186"/>
    </row>
    <row r="15187" spans="1:25" s="1" customFormat="1" x14ac:dyDescent="0.25">
      <c r="A15187"/>
      <c r="C15187" s="2"/>
      <c r="D15187" s="2"/>
      <c r="E15187" s="2"/>
      <c r="F15187" s="2"/>
      <c r="G15187" s="2"/>
      <c r="H15187" s="2"/>
      <c r="I15187" s="2"/>
      <c r="K15187"/>
      <c r="L15187"/>
      <c r="M15187"/>
      <c r="N15187"/>
      <c r="O15187"/>
      <c r="P15187"/>
      <c r="Q15187"/>
      <c r="R15187"/>
      <c r="S15187"/>
      <c r="T15187"/>
      <c r="U15187"/>
      <c r="V15187"/>
      <c r="W15187"/>
      <c r="X15187"/>
      <c r="Y15187"/>
    </row>
    <row r="15188" spans="1:25" s="1" customFormat="1" x14ac:dyDescent="0.25">
      <c r="A15188"/>
      <c r="C15188" s="2"/>
      <c r="D15188" s="2"/>
      <c r="E15188" s="2"/>
      <c r="F15188" s="2"/>
      <c r="G15188" s="2"/>
      <c r="H15188" s="2"/>
      <c r="I15188" s="2"/>
      <c r="K15188"/>
      <c r="L15188"/>
      <c r="M15188"/>
      <c r="N15188"/>
      <c r="O15188"/>
      <c r="P15188"/>
      <c r="Q15188"/>
      <c r="R15188"/>
      <c r="S15188"/>
      <c r="T15188"/>
      <c r="U15188"/>
      <c r="V15188"/>
      <c r="W15188"/>
      <c r="X15188"/>
      <c r="Y15188"/>
    </row>
    <row r="15189" spans="1:25" s="1" customFormat="1" x14ac:dyDescent="0.25">
      <c r="A15189"/>
      <c r="C15189" s="2"/>
      <c r="D15189" s="2"/>
      <c r="E15189" s="2"/>
      <c r="F15189" s="2"/>
      <c r="G15189" s="2"/>
      <c r="H15189" s="2"/>
      <c r="I15189" s="2"/>
      <c r="K15189"/>
      <c r="L15189"/>
      <c r="M15189"/>
      <c r="N15189"/>
      <c r="O15189"/>
      <c r="P15189"/>
      <c r="Q15189"/>
      <c r="R15189"/>
      <c r="S15189"/>
      <c r="T15189"/>
      <c r="U15189"/>
      <c r="V15189"/>
      <c r="W15189"/>
      <c r="X15189"/>
      <c r="Y15189"/>
    </row>
    <row r="15190" spans="1:25" s="1" customFormat="1" x14ac:dyDescent="0.25">
      <c r="A15190"/>
      <c r="C15190" s="2"/>
      <c r="D15190" s="2"/>
      <c r="E15190" s="2"/>
      <c r="F15190" s="2"/>
      <c r="G15190" s="2"/>
      <c r="H15190" s="2"/>
      <c r="I15190" s="2"/>
      <c r="K15190"/>
      <c r="L15190"/>
      <c r="M15190"/>
      <c r="N15190"/>
      <c r="O15190"/>
      <c r="P15190"/>
      <c r="Q15190"/>
      <c r="R15190"/>
      <c r="S15190"/>
      <c r="T15190"/>
      <c r="U15190"/>
      <c r="V15190"/>
      <c r="W15190"/>
      <c r="X15190"/>
      <c r="Y15190"/>
    </row>
    <row r="15191" spans="1:25" s="1" customFormat="1" x14ac:dyDescent="0.25">
      <c r="A15191"/>
      <c r="C15191" s="2"/>
      <c r="D15191" s="2"/>
      <c r="E15191" s="2"/>
      <c r="F15191" s="2"/>
      <c r="G15191" s="2"/>
      <c r="H15191" s="2"/>
      <c r="I15191" s="2"/>
      <c r="K15191"/>
      <c r="L15191"/>
      <c r="M15191"/>
      <c r="N15191"/>
      <c r="O15191"/>
      <c r="P15191"/>
      <c r="Q15191"/>
      <c r="R15191"/>
      <c r="S15191"/>
      <c r="T15191"/>
      <c r="U15191"/>
      <c r="V15191"/>
      <c r="W15191"/>
      <c r="X15191"/>
      <c r="Y15191"/>
    </row>
    <row r="15192" spans="1:25" s="1" customFormat="1" x14ac:dyDescent="0.25">
      <c r="A15192"/>
      <c r="C15192" s="2"/>
      <c r="D15192" s="2"/>
      <c r="E15192" s="2"/>
      <c r="F15192" s="2"/>
      <c r="G15192" s="2"/>
      <c r="H15192" s="2"/>
      <c r="I15192" s="2"/>
      <c r="K15192"/>
      <c r="L15192"/>
      <c r="M15192"/>
      <c r="N15192"/>
      <c r="O15192"/>
      <c r="P15192"/>
      <c r="Q15192"/>
      <c r="R15192"/>
      <c r="S15192"/>
      <c r="T15192"/>
      <c r="U15192"/>
      <c r="V15192"/>
      <c r="W15192"/>
      <c r="X15192"/>
      <c r="Y15192"/>
    </row>
    <row r="15193" spans="1:25" s="1" customFormat="1" x14ac:dyDescent="0.25">
      <c r="A15193"/>
      <c r="C15193" s="2"/>
      <c r="D15193" s="2"/>
      <c r="E15193" s="2"/>
      <c r="F15193" s="2"/>
      <c r="G15193" s="2"/>
      <c r="H15193" s="2"/>
      <c r="I15193" s="2"/>
      <c r="K15193"/>
      <c r="L15193"/>
      <c r="M15193"/>
      <c r="N15193"/>
      <c r="O15193"/>
      <c r="P15193"/>
      <c r="Q15193"/>
      <c r="R15193"/>
      <c r="S15193"/>
      <c r="T15193"/>
      <c r="U15193"/>
      <c r="V15193"/>
      <c r="W15193"/>
      <c r="X15193"/>
      <c r="Y15193"/>
    </row>
    <row r="15194" spans="1:25" s="1" customFormat="1" x14ac:dyDescent="0.25">
      <c r="A15194"/>
      <c r="C15194" s="2"/>
      <c r="D15194" s="2"/>
      <c r="E15194" s="2"/>
      <c r="F15194" s="2"/>
      <c r="G15194" s="2"/>
      <c r="H15194" s="2"/>
      <c r="I15194" s="2"/>
      <c r="K15194"/>
      <c r="L15194"/>
      <c r="M15194"/>
      <c r="N15194"/>
      <c r="O15194"/>
      <c r="P15194"/>
      <c r="Q15194"/>
      <c r="R15194"/>
      <c r="S15194"/>
      <c r="T15194"/>
      <c r="U15194"/>
      <c r="V15194"/>
      <c r="W15194"/>
      <c r="X15194"/>
      <c r="Y15194"/>
    </row>
    <row r="15195" spans="1:25" s="1" customFormat="1" x14ac:dyDescent="0.25">
      <c r="A15195"/>
      <c r="C15195" s="2"/>
      <c r="D15195" s="2"/>
      <c r="E15195" s="2"/>
      <c r="F15195" s="2"/>
      <c r="G15195" s="2"/>
      <c r="H15195" s="2"/>
      <c r="I15195" s="2"/>
      <c r="K15195"/>
      <c r="L15195"/>
      <c r="M15195"/>
      <c r="N15195"/>
      <c r="O15195"/>
      <c r="P15195"/>
      <c r="Q15195"/>
      <c r="R15195"/>
      <c r="S15195"/>
      <c r="T15195"/>
      <c r="U15195"/>
      <c r="V15195"/>
      <c r="W15195"/>
      <c r="X15195"/>
      <c r="Y15195"/>
    </row>
    <row r="15196" spans="1:25" s="1" customFormat="1" x14ac:dyDescent="0.25">
      <c r="A15196"/>
      <c r="C15196" s="2"/>
      <c r="D15196" s="2"/>
      <c r="E15196" s="2"/>
      <c r="F15196" s="2"/>
      <c r="G15196" s="2"/>
      <c r="H15196" s="2"/>
      <c r="I15196" s="2"/>
      <c r="K15196"/>
      <c r="L15196"/>
      <c r="M15196"/>
      <c r="N15196"/>
      <c r="O15196"/>
      <c r="P15196"/>
      <c r="Q15196"/>
      <c r="R15196"/>
      <c r="S15196"/>
      <c r="T15196"/>
      <c r="U15196"/>
      <c r="V15196"/>
      <c r="W15196"/>
      <c r="X15196"/>
      <c r="Y15196"/>
    </row>
    <row r="15197" spans="1:25" s="1" customFormat="1" x14ac:dyDescent="0.25">
      <c r="A15197"/>
      <c r="C15197" s="2"/>
      <c r="D15197" s="2"/>
      <c r="E15197" s="2"/>
      <c r="F15197" s="2"/>
      <c r="G15197" s="2"/>
      <c r="H15197" s="2"/>
      <c r="I15197" s="2"/>
      <c r="K15197"/>
      <c r="L15197"/>
      <c r="M15197"/>
      <c r="N15197"/>
      <c r="O15197"/>
      <c r="P15197"/>
      <c r="Q15197"/>
      <c r="R15197"/>
      <c r="S15197"/>
      <c r="T15197"/>
      <c r="U15197"/>
      <c r="V15197"/>
      <c r="W15197"/>
      <c r="X15197"/>
      <c r="Y15197"/>
    </row>
    <row r="15198" spans="1:25" s="1" customFormat="1" x14ac:dyDescent="0.25">
      <c r="A15198"/>
      <c r="C15198" s="2"/>
      <c r="D15198" s="2"/>
      <c r="E15198" s="2"/>
      <c r="F15198" s="2"/>
      <c r="G15198" s="2"/>
      <c r="H15198" s="2"/>
      <c r="I15198" s="2"/>
      <c r="K15198"/>
      <c r="L15198"/>
      <c r="M15198"/>
      <c r="N15198"/>
      <c r="O15198"/>
      <c r="P15198"/>
      <c r="Q15198"/>
      <c r="R15198"/>
      <c r="S15198"/>
      <c r="T15198"/>
      <c r="U15198"/>
      <c r="V15198"/>
      <c r="W15198"/>
      <c r="X15198"/>
      <c r="Y15198"/>
    </row>
    <row r="15199" spans="1:25" s="1" customFormat="1" x14ac:dyDescent="0.25">
      <c r="A15199"/>
      <c r="C15199" s="2"/>
      <c r="D15199" s="2"/>
      <c r="E15199" s="2"/>
      <c r="F15199" s="2"/>
      <c r="G15199" s="2"/>
      <c r="H15199" s="2"/>
      <c r="I15199" s="2"/>
      <c r="K15199"/>
      <c r="L15199"/>
      <c r="M15199"/>
      <c r="N15199"/>
      <c r="O15199"/>
      <c r="P15199"/>
      <c r="Q15199"/>
      <c r="R15199"/>
      <c r="S15199"/>
      <c r="T15199"/>
      <c r="U15199"/>
      <c r="V15199"/>
      <c r="W15199"/>
      <c r="X15199"/>
      <c r="Y15199"/>
    </row>
    <row r="15200" spans="1:25" s="1" customFormat="1" x14ac:dyDescent="0.25">
      <c r="A15200"/>
      <c r="C15200" s="2"/>
      <c r="D15200" s="2"/>
      <c r="E15200" s="2"/>
      <c r="F15200" s="2"/>
      <c r="G15200" s="2"/>
      <c r="H15200" s="2"/>
      <c r="I15200" s="2"/>
      <c r="K15200"/>
      <c r="L15200"/>
      <c r="M15200"/>
      <c r="N15200"/>
      <c r="O15200"/>
      <c r="P15200"/>
      <c r="Q15200"/>
      <c r="R15200"/>
      <c r="S15200"/>
      <c r="T15200"/>
      <c r="U15200"/>
      <c r="V15200"/>
      <c r="W15200"/>
      <c r="X15200"/>
      <c r="Y15200"/>
    </row>
    <row r="15201" spans="1:25" s="1" customFormat="1" x14ac:dyDescent="0.25">
      <c r="A15201"/>
      <c r="C15201" s="2"/>
      <c r="D15201" s="2"/>
      <c r="E15201" s="2"/>
      <c r="F15201" s="2"/>
      <c r="G15201" s="2"/>
      <c r="H15201" s="2"/>
      <c r="I15201" s="2"/>
      <c r="K15201"/>
      <c r="L15201"/>
      <c r="M15201"/>
      <c r="N15201"/>
      <c r="O15201"/>
      <c r="P15201"/>
      <c r="Q15201"/>
      <c r="R15201"/>
      <c r="S15201"/>
      <c r="T15201"/>
      <c r="U15201"/>
      <c r="V15201"/>
      <c r="W15201"/>
      <c r="X15201"/>
      <c r="Y15201"/>
    </row>
    <row r="15202" spans="1:25" s="1" customFormat="1" x14ac:dyDescent="0.25">
      <c r="A15202"/>
      <c r="C15202" s="2"/>
      <c r="D15202" s="2"/>
      <c r="E15202" s="2"/>
      <c r="F15202" s="2"/>
      <c r="G15202" s="2"/>
      <c r="H15202" s="2"/>
      <c r="I15202" s="2"/>
      <c r="K15202"/>
      <c r="L15202"/>
      <c r="M15202"/>
      <c r="N15202"/>
      <c r="O15202"/>
      <c r="P15202"/>
      <c r="Q15202"/>
      <c r="R15202"/>
      <c r="S15202"/>
      <c r="T15202"/>
      <c r="U15202"/>
      <c r="V15202"/>
      <c r="W15202"/>
      <c r="X15202"/>
      <c r="Y15202"/>
    </row>
    <row r="15203" spans="1:25" s="1" customFormat="1" x14ac:dyDescent="0.25">
      <c r="A15203"/>
      <c r="C15203" s="2"/>
      <c r="D15203" s="2"/>
      <c r="E15203" s="2"/>
      <c r="F15203" s="2"/>
      <c r="G15203" s="2"/>
      <c r="H15203" s="2"/>
      <c r="I15203" s="2"/>
      <c r="K15203"/>
      <c r="L15203"/>
      <c r="M15203"/>
      <c r="N15203"/>
      <c r="O15203"/>
      <c r="P15203"/>
      <c r="Q15203"/>
      <c r="R15203"/>
      <c r="S15203"/>
      <c r="T15203"/>
      <c r="U15203"/>
      <c r="V15203"/>
      <c r="W15203"/>
      <c r="X15203"/>
      <c r="Y15203"/>
    </row>
    <row r="15204" spans="1:25" s="1" customFormat="1" x14ac:dyDescent="0.25">
      <c r="A15204"/>
      <c r="C15204" s="2"/>
      <c r="D15204" s="2"/>
      <c r="E15204" s="2"/>
      <c r="F15204" s="2"/>
      <c r="G15204" s="2"/>
      <c r="H15204" s="2"/>
      <c r="I15204" s="2"/>
      <c r="K15204"/>
      <c r="L15204"/>
      <c r="M15204"/>
      <c r="N15204"/>
      <c r="O15204"/>
      <c r="P15204"/>
      <c r="Q15204"/>
      <c r="R15204"/>
      <c r="S15204"/>
      <c r="T15204"/>
      <c r="U15204"/>
      <c r="V15204"/>
      <c r="W15204"/>
      <c r="X15204"/>
      <c r="Y15204"/>
    </row>
    <row r="15205" spans="1:25" s="1" customFormat="1" x14ac:dyDescent="0.25">
      <c r="A15205"/>
      <c r="C15205" s="2"/>
      <c r="D15205" s="2"/>
      <c r="E15205" s="2"/>
      <c r="F15205" s="2"/>
      <c r="G15205" s="2"/>
      <c r="H15205" s="2"/>
      <c r="I15205" s="2"/>
      <c r="K15205"/>
      <c r="L15205"/>
      <c r="M15205"/>
      <c r="N15205"/>
      <c r="O15205"/>
      <c r="P15205"/>
      <c r="Q15205"/>
      <c r="R15205"/>
      <c r="S15205"/>
      <c r="T15205"/>
      <c r="U15205"/>
      <c r="V15205"/>
      <c r="W15205"/>
      <c r="X15205"/>
      <c r="Y15205"/>
    </row>
    <row r="15206" spans="1:25" s="1" customFormat="1" x14ac:dyDescent="0.25">
      <c r="A15206"/>
      <c r="C15206" s="2"/>
      <c r="D15206" s="2"/>
      <c r="E15206" s="2"/>
      <c r="F15206" s="2"/>
      <c r="G15206" s="2"/>
      <c r="H15206" s="2"/>
      <c r="I15206" s="2"/>
      <c r="K15206"/>
      <c r="L15206"/>
      <c r="M15206"/>
      <c r="N15206"/>
      <c r="O15206"/>
      <c r="P15206"/>
      <c r="Q15206"/>
      <c r="R15206"/>
      <c r="S15206"/>
      <c r="T15206"/>
      <c r="U15206"/>
      <c r="V15206"/>
      <c r="W15206"/>
      <c r="X15206"/>
      <c r="Y15206"/>
    </row>
    <row r="15207" spans="1:25" s="1" customFormat="1" x14ac:dyDescent="0.25">
      <c r="A15207"/>
      <c r="C15207" s="2"/>
      <c r="D15207" s="2"/>
      <c r="E15207" s="2"/>
      <c r="F15207" s="2"/>
      <c r="G15207" s="2"/>
      <c r="H15207" s="2"/>
      <c r="I15207" s="2"/>
      <c r="K15207"/>
      <c r="L15207"/>
      <c r="M15207"/>
      <c r="N15207"/>
      <c r="O15207"/>
      <c r="P15207"/>
      <c r="Q15207"/>
      <c r="R15207"/>
      <c r="S15207"/>
      <c r="T15207"/>
      <c r="U15207"/>
      <c r="V15207"/>
      <c r="W15207"/>
      <c r="X15207"/>
      <c r="Y15207"/>
    </row>
    <row r="15208" spans="1:25" s="1" customFormat="1" x14ac:dyDescent="0.25">
      <c r="A15208"/>
      <c r="C15208" s="2"/>
      <c r="D15208" s="2"/>
      <c r="E15208" s="2"/>
      <c r="F15208" s="2"/>
      <c r="G15208" s="2"/>
      <c r="H15208" s="2"/>
      <c r="I15208" s="2"/>
      <c r="K15208"/>
      <c r="L15208"/>
      <c r="M15208"/>
      <c r="N15208"/>
      <c r="O15208"/>
      <c r="P15208"/>
      <c r="Q15208"/>
      <c r="R15208"/>
      <c r="S15208"/>
      <c r="T15208"/>
      <c r="U15208"/>
      <c r="V15208"/>
      <c r="W15208"/>
      <c r="X15208"/>
      <c r="Y15208"/>
    </row>
    <row r="15209" spans="1:25" s="1" customFormat="1" x14ac:dyDescent="0.25">
      <c r="A15209"/>
      <c r="C15209" s="2"/>
      <c r="D15209" s="2"/>
      <c r="E15209" s="2"/>
      <c r="F15209" s="2"/>
      <c r="G15209" s="2"/>
      <c r="H15209" s="2"/>
      <c r="I15209" s="2"/>
      <c r="K15209"/>
      <c r="L15209"/>
      <c r="M15209"/>
      <c r="N15209"/>
      <c r="O15209"/>
      <c r="P15209"/>
      <c r="Q15209"/>
      <c r="R15209"/>
      <c r="S15209"/>
      <c r="T15209"/>
      <c r="U15209"/>
      <c r="V15209"/>
      <c r="W15209"/>
      <c r="X15209"/>
      <c r="Y15209"/>
    </row>
    <row r="15210" spans="1:25" s="1" customFormat="1" x14ac:dyDescent="0.25">
      <c r="A15210"/>
      <c r="C15210" s="2"/>
      <c r="D15210" s="2"/>
      <c r="E15210" s="2"/>
      <c r="F15210" s="2"/>
      <c r="G15210" s="2"/>
      <c r="H15210" s="2"/>
      <c r="I15210" s="2"/>
      <c r="K15210"/>
      <c r="L15210"/>
      <c r="M15210"/>
      <c r="N15210"/>
      <c r="O15210"/>
      <c r="P15210"/>
      <c r="Q15210"/>
      <c r="R15210"/>
      <c r="S15210"/>
      <c r="T15210"/>
      <c r="U15210"/>
      <c r="V15210"/>
      <c r="W15210"/>
      <c r="X15210"/>
      <c r="Y15210"/>
    </row>
    <row r="15211" spans="1:25" s="1" customFormat="1" x14ac:dyDescent="0.25">
      <c r="A15211"/>
      <c r="C15211" s="2"/>
      <c r="D15211" s="2"/>
      <c r="E15211" s="2"/>
      <c r="F15211" s="2"/>
      <c r="G15211" s="2"/>
      <c r="H15211" s="2"/>
      <c r="I15211" s="2"/>
      <c r="K15211"/>
      <c r="L15211"/>
      <c r="M15211"/>
      <c r="N15211"/>
      <c r="O15211"/>
      <c r="P15211"/>
      <c r="Q15211"/>
      <c r="R15211"/>
      <c r="S15211"/>
      <c r="T15211"/>
      <c r="U15211"/>
      <c r="V15211"/>
      <c r="W15211"/>
      <c r="X15211"/>
      <c r="Y15211"/>
    </row>
    <row r="15212" spans="1:25" s="1" customFormat="1" x14ac:dyDescent="0.25">
      <c r="A15212"/>
      <c r="C15212" s="2"/>
      <c r="D15212" s="2"/>
      <c r="E15212" s="2"/>
      <c r="F15212" s="2"/>
      <c r="G15212" s="2"/>
      <c r="H15212" s="2"/>
      <c r="I15212" s="2"/>
      <c r="K15212"/>
      <c r="L15212"/>
      <c r="M15212"/>
      <c r="N15212"/>
      <c r="O15212"/>
      <c r="P15212"/>
      <c r="Q15212"/>
      <c r="R15212"/>
      <c r="S15212"/>
      <c r="T15212"/>
      <c r="U15212"/>
      <c r="V15212"/>
      <c r="W15212"/>
      <c r="X15212"/>
      <c r="Y15212"/>
    </row>
    <row r="15213" spans="1:25" s="1" customFormat="1" x14ac:dyDescent="0.25">
      <c r="A15213"/>
      <c r="C15213" s="2"/>
      <c r="D15213" s="2"/>
      <c r="E15213" s="2"/>
      <c r="F15213" s="2"/>
      <c r="G15213" s="2"/>
      <c r="H15213" s="2"/>
      <c r="I15213" s="2"/>
      <c r="K15213"/>
      <c r="L15213"/>
      <c r="M15213"/>
      <c r="N15213"/>
      <c r="O15213"/>
      <c r="P15213"/>
      <c r="Q15213"/>
      <c r="R15213"/>
      <c r="S15213"/>
      <c r="T15213"/>
      <c r="U15213"/>
      <c r="V15213"/>
      <c r="W15213"/>
      <c r="X15213"/>
      <c r="Y15213"/>
    </row>
    <row r="15214" spans="1:25" s="1" customFormat="1" x14ac:dyDescent="0.25">
      <c r="A15214"/>
      <c r="C15214" s="2"/>
      <c r="D15214" s="2"/>
      <c r="E15214" s="2"/>
      <c r="F15214" s="2"/>
      <c r="G15214" s="2"/>
      <c r="H15214" s="2"/>
      <c r="I15214" s="2"/>
      <c r="K15214"/>
      <c r="L15214"/>
      <c r="M15214"/>
      <c r="N15214"/>
      <c r="O15214"/>
      <c r="P15214"/>
      <c r="Q15214"/>
      <c r="R15214"/>
      <c r="S15214"/>
      <c r="T15214"/>
      <c r="U15214"/>
      <c r="V15214"/>
      <c r="W15214"/>
      <c r="X15214"/>
      <c r="Y15214"/>
    </row>
    <row r="15215" spans="1:25" s="1" customFormat="1" x14ac:dyDescent="0.25">
      <c r="A15215"/>
      <c r="C15215" s="2"/>
      <c r="D15215" s="2"/>
      <c r="E15215" s="2"/>
      <c r="F15215" s="2"/>
      <c r="G15215" s="2"/>
      <c r="H15215" s="2"/>
      <c r="I15215" s="2"/>
      <c r="K15215"/>
      <c r="L15215"/>
      <c r="M15215"/>
      <c r="N15215"/>
      <c r="O15215"/>
      <c r="P15215"/>
      <c r="Q15215"/>
      <c r="R15215"/>
      <c r="S15215"/>
      <c r="T15215"/>
      <c r="U15215"/>
      <c r="V15215"/>
      <c r="W15215"/>
      <c r="X15215"/>
      <c r="Y15215"/>
    </row>
    <row r="15216" spans="1:25" s="1" customFormat="1" x14ac:dyDescent="0.25">
      <c r="A15216"/>
      <c r="C15216" s="2"/>
      <c r="D15216" s="2"/>
      <c r="E15216" s="2"/>
      <c r="F15216" s="2"/>
      <c r="G15216" s="2"/>
      <c r="H15216" s="2"/>
      <c r="I15216" s="2"/>
      <c r="K15216"/>
      <c r="L15216"/>
      <c r="M15216"/>
      <c r="N15216"/>
      <c r="O15216"/>
      <c r="P15216"/>
      <c r="Q15216"/>
      <c r="R15216"/>
      <c r="S15216"/>
      <c r="T15216"/>
      <c r="U15216"/>
      <c r="V15216"/>
      <c r="W15216"/>
      <c r="X15216"/>
      <c r="Y15216"/>
    </row>
    <row r="15217" spans="1:25" s="1" customFormat="1" x14ac:dyDescent="0.25">
      <c r="A15217"/>
      <c r="C15217" s="2"/>
      <c r="D15217" s="2"/>
      <c r="E15217" s="2"/>
      <c r="F15217" s="2"/>
      <c r="G15217" s="2"/>
      <c r="H15217" s="2"/>
      <c r="I15217" s="2"/>
      <c r="K15217"/>
      <c r="L15217"/>
      <c r="M15217"/>
      <c r="N15217"/>
      <c r="O15217"/>
      <c r="P15217"/>
      <c r="Q15217"/>
      <c r="R15217"/>
      <c r="S15217"/>
      <c r="T15217"/>
      <c r="U15217"/>
      <c r="V15217"/>
      <c r="W15217"/>
      <c r="X15217"/>
      <c r="Y15217"/>
    </row>
    <row r="15218" spans="1:25" s="1" customFormat="1" x14ac:dyDescent="0.25">
      <c r="A15218"/>
      <c r="C15218" s="2"/>
      <c r="D15218" s="2"/>
      <c r="E15218" s="2"/>
      <c r="F15218" s="2"/>
      <c r="G15218" s="2"/>
      <c r="H15218" s="2"/>
      <c r="I15218" s="2"/>
      <c r="K15218"/>
      <c r="L15218"/>
      <c r="M15218"/>
      <c r="N15218"/>
      <c r="O15218"/>
      <c r="P15218"/>
      <c r="Q15218"/>
      <c r="R15218"/>
      <c r="S15218"/>
      <c r="T15218"/>
      <c r="U15218"/>
      <c r="V15218"/>
      <c r="W15218"/>
      <c r="X15218"/>
      <c r="Y15218"/>
    </row>
    <row r="15219" spans="1:25" s="1" customFormat="1" x14ac:dyDescent="0.25">
      <c r="A15219"/>
      <c r="C15219" s="2"/>
      <c r="D15219" s="2"/>
      <c r="E15219" s="2"/>
      <c r="F15219" s="2"/>
      <c r="G15219" s="2"/>
      <c r="H15219" s="2"/>
      <c r="I15219" s="2"/>
      <c r="K15219"/>
      <c r="L15219"/>
      <c r="M15219"/>
      <c r="N15219"/>
      <c r="O15219"/>
      <c r="P15219"/>
      <c r="Q15219"/>
      <c r="R15219"/>
      <c r="S15219"/>
      <c r="T15219"/>
      <c r="U15219"/>
      <c r="V15219"/>
      <c r="W15219"/>
      <c r="X15219"/>
      <c r="Y15219"/>
    </row>
    <row r="15220" spans="1:25" s="1" customFormat="1" x14ac:dyDescent="0.25">
      <c r="A15220"/>
      <c r="C15220" s="2"/>
      <c r="D15220" s="2"/>
      <c r="E15220" s="2"/>
      <c r="F15220" s="2"/>
      <c r="G15220" s="2"/>
      <c r="H15220" s="2"/>
      <c r="I15220" s="2"/>
      <c r="K15220"/>
      <c r="L15220"/>
      <c r="M15220"/>
      <c r="N15220"/>
      <c r="O15220"/>
      <c r="P15220"/>
      <c r="Q15220"/>
      <c r="R15220"/>
      <c r="S15220"/>
      <c r="T15220"/>
      <c r="U15220"/>
      <c r="V15220"/>
      <c r="W15220"/>
      <c r="X15220"/>
      <c r="Y15220"/>
    </row>
    <row r="15221" spans="1:25" s="1" customFormat="1" x14ac:dyDescent="0.25">
      <c r="A15221"/>
      <c r="C15221" s="2"/>
      <c r="D15221" s="2"/>
      <c r="E15221" s="2"/>
      <c r="F15221" s="2"/>
      <c r="G15221" s="2"/>
      <c r="H15221" s="2"/>
      <c r="I15221" s="2"/>
      <c r="K15221"/>
      <c r="L15221"/>
      <c r="M15221"/>
      <c r="N15221"/>
      <c r="O15221"/>
      <c r="P15221"/>
      <c r="Q15221"/>
      <c r="R15221"/>
      <c r="S15221"/>
      <c r="T15221"/>
      <c r="U15221"/>
      <c r="V15221"/>
      <c r="W15221"/>
      <c r="X15221"/>
      <c r="Y15221"/>
    </row>
    <row r="15222" spans="1:25" s="1" customFormat="1" x14ac:dyDescent="0.25">
      <c r="A15222"/>
      <c r="C15222" s="2"/>
      <c r="D15222" s="2"/>
      <c r="E15222" s="2"/>
      <c r="F15222" s="2"/>
      <c r="G15222" s="2"/>
      <c r="H15222" s="2"/>
      <c r="I15222" s="2"/>
      <c r="K15222"/>
      <c r="L15222"/>
      <c r="M15222"/>
      <c r="N15222"/>
      <c r="O15222"/>
      <c r="P15222"/>
      <c r="Q15222"/>
      <c r="R15222"/>
      <c r="S15222"/>
      <c r="T15222"/>
      <c r="U15222"/>
      <c r="V15222"/>
      <c r="W15222"/>
      <c r="X15222"/>
      <c r="Y15222"/>
    </row>
    <row r="15223" spans="1:25" s="1" customFormat="1" x14ac:dyDescent="0.25">
      <c r="A15223"/>
      <c r="C15223" s="2"/>
      <c r="D15223" s="2"/>
      <c r="E15223" s="2"/>
      <c r="F15223" s="2"/>
      <c r="G15223" s="2"/>
      <c r="H15223" s="2"/>
      <c r="I15223" s="2"/>
      <c r="K15223"/>
      <c r="L15223"/>
      <c r="M15223"/>
      <c r="N15223"/>
      <c r="O15223"/>
      <c r="P15223"/>
      <c r="Q15223"/>
      <c r="R15223"/>
      <c r="S15223"/>
      <c r="T15223"/>
      <c r="U15223"/>
      <c r="V15223"/>
      <c r="W15223"/>
      <c r="X15223"/>
      <c r="Y15223"/>
    </row>
    <row r="15224" spans="1:25" s="1" customFormat="1" x14ac:dyDescent="0.25">
      <c r="A15224"/>
      <c r="C15224" s="2"/>
      <c r="D15224" s="2"/>
      <c r="E15224" s="2"/>
      <c r="F15224" s="2"/>
      <c r="G15224" s="2"/>
      <c r="H15224" s="2"/>
      <c r="I15224" s="2"/>
      <c r="K15224"/>
      <c r="L15224"/>
      <c r="M15224"/>
      <c r="N15224"/>
      <c r="O15224"/>
      <c r="P15224"/>
      <c r="Q15224"/>
      <c r="R15224"/>
      <c r="S15224"/>
      <c r="T15224"/>
      <c r="U15224"/>
      <c r="V15224"/>
      <c r="W15224"/>
      <c r="X15224"/>
      <c r="Y15224"/>
    </row>
    <row r="15225" spans="1:25" s="1" customFormat="1" x14ac:dyDescent="0.25">
      <c r="A15225"/>
      <c r="C15225" s="2"/>
      <c r="D15225" s="2"/>
      <c r="E15225" s="2"/>
      <c r="F15225" s="2"/>
      <c r="G15225" s="2"/>
      <c r="H15225" s="2"/>
      <c r="I15225" s="2"/>
      <c r="K15225"/>
      <c r="L15225"/>
      <c r="M15225"/>
      <c r="N15225"/>
      <c r="O15225"/>
      <c r="P15225"/>
      <c r="Q15225"/>
      <c r="R15225"/>
      <c r="S15225"/>
      <c r="T15225"/>
      <c r="U15225"/>
      <c r="V15225"/>
      <c r="W15225"/>
      <c r="X15225"/>
      <c r="Y15225"/>
    </row>
    <row r="15226" spans="1:25" s="1" customFormat="1" x14ac:dyDescent="0.25">
      <c r="A15226"/>
      <c r="C15226" s="2"/>
      <c r="D15226" s="2"/>
      <c r="E15226" s="2"/>
      <c r="F15226" s="2"/>
      <c r="G15226" s="2"/>
      <c r="H15226" s="2"/>
      <c r="I15226" s="2"/>
      <c r="K15226"/>
      <c r="L15226"/>
      <c r="M15226"/>
      <c r="N15226"/>
      <c r="O15226"/>
      <c r="P15226"/>
      <c r="Q15226"/>
      <c r="R15226"/>
      <c r="S15226"/>
      <c r="T15226"/>
      <c r="U15226"/>
      <c r="V15226"/>
      <c r="W15226"/>
      <c r="X15226"/>
      <c r="Y15226"/>
    </row>
    <row r="15227" spans="1:25" s="1" customFormat="1" x14ac:dyDescent="0.25">
      <c r="A15227"/>
      <c r="C15227" s="2"/>
      <c r="D15227" s="2"/>
      <c r="E15227" s="2"/>
      <c r="F15227" s="2"/>
      <c r="G15227" s="2"/>
      <c r="H15227" s="2"/>
      <c r="I15227" s="2"/>
      <c r="K15227"/>
      <c r="L15227"/>
      <c r="M15227"/>
      <c r="N15227"/>
      <c r="O15227"/>
      <c r="P15227"/>
      <c r="Q15227"/>
      <c r="R15227"/>
      <c r="S15227"/>
      <c r="T15227"/>
      <c r="U15227"/>
      <c r="V15227"/>
      <c r="W15227"/>
      <c r="X15227"/>
      <c r="Y15227"/>
    </row>
    <row r="15228" spans="1:25" s="1" customFormat="1" x14ac:dyDescent="0.25">
      <c r="A15228"/>
      <c r="C15228" s="2"/>
      <c r="D15228" s="2"/>
      <c r="E15228" s="2"/>
      <c r="F15228" s="2"/>
      <c r="G15228" s="2"/>
      <c r="H15228" s="2"/>
      <c r="I15228" s="2"/>
      <c r="K15228"/>
      <c r="L15228"/>
      <c r="M15228"/>
      <c r="N15228"/>
      <c r="O15228"/>
      <c r="P15228"/>
      <c r="Q15228"/>
      <c r="R15228"/>
      <c r="S15228"/>
      <c r="T15228"/>
      <c r="U15228"/>
      <c r="V15228"/>
      <c r="W15228"/>
      <c r="X15228"/>
      <c r="Y15228"/>
    </row>
    <row r="15229" spans="1:25" s="1" customFormat="1" x14ac:dyDescent="0.25">
      <c r="A15229"/>
      <c r="C15229" s="2"/>
      <c r="D15229" s="2"/>
      <c r="E15229" s="2"/>
      <c r="F15229" s="2"/>
      <c r="G15229" s="2"/>
      <c r="H15229" s="2"/>
      <c r="I15229" s="2"/>
      <c r="K15229"/>
      <c r="L15229"/>
      <c r="M15229"/>
      <c r="N15229"/>
      <c r="O15229"/>
      <c r="P15229"/>
      <c r="Q15229"/>
      <c r="R15229"/>
      <c r="S15229"/>
      <c r="T15229"/>
      <c r="U15229"/>
      <c r="V15229"/>
      <c r="W15229"/>
      <c r="X15229"/>
      <c r="Y15229"/>
    </row>
    <row r="15230" spans="1:25" s="1" customFormat="1" x14ac:dyDescent="0.25">
      <c r="A15230"/>
      <c r="C15230" s="2"/>
      <c r="D15230" s="2"/>
      <c r="E15230" s="2"/>
      <c r="F15230" s="2"/>
      <c r="G15230" s="2"/>
      <c r="H15230" s="2"/>
      <c r="I15230" s="2"/>
      <c r="K15230"/>
      <c r="L15230"/>
      <c r="M15230"/>
      <c r="N15230"/>
      <c r="O15230"/>
      <c r="P15230"/>
      <c r="Q15230"/>
      <c r="R15230"/>
      <c r="S15230"/>
      <c r="T15230"/>
      <c r="U15230"/>
      <c r="V15230"/>
      <c r="W15230"/>
      <c r="X15230"/>
      <c r="Y15230"/>
    </row>
    <row r="15231" spans="1:25" s="1" customFormat="1" x14ac:dyDescent="0.25">
      <c r="A15231"/>
      <c r="C15231" s="2"/>
      <c r="D15231" s="2"/>
      <c r="E15231" s="2"/>
      <c r="F15231" s="2"/>
      <c r="G15231" s="2"/>
      <c r="H15231" s="2"/>
      <c r="I15231" s="2"/>
      <c r="K15231"/>
      <c r="L15231"/>
      <c r="M15231"/>
      <c r="N15231"/>
      <c r="O15231"/>
      <c r="P15231"/>
      <c r="Q15231"/>
      <c r="R15231"/>
      <c r="S15231"/>
      <c r="T15231"/>
      <c r="U15231"/>
      <c r="V15231"/>
      <c r="W15231"/>
      <c r="X15231"/>
      <c r="Y15231"/>
    </row>
    <row r="15232" spans="1:25" s="1" customFormat="1" x14ac:dyDescent="0.25">
      <c r="A15232"/>
      <c r="C15232" s="2"/>
      <c r="D15232" s="2"/>
      <c r="E15232" s="2"/>
      <c r="F15232" s="2"/>
      <c r="G15232" s="2"/>
      <c r="H15232" s="2"/>
      <c r="I15232" s="2"/>
      <c r="K15232"/>
      <c r="L15232"/>
      <c r="M15232"/>
      <c r="N15232"/>
      <c r="O15232"/>
      <c r="P15232"/>
      <c r="Q15232"/>
      <c r="R15232"/>
      <c r="S15232"/>
      <c r="T15232"/>
      <c r="U15232"/>
      <c r="V15232"/>
      <c r="W15232"/>
      <c r="X15232"/>
      <c r="Y15232"/>
    </row>
    <row r="15233" spans="1:25" s="1" customFormat="1" x14ac:dyDescent="0.25">
      <c r="A15233"/>
      <c r="C15233" s="2"/>
      <c r="D15233" s="2"/>
      <c r="E15233" s="2"/>
      <c r="F15233" s="2"/>
      <c r="G15233" s="2"/>
      <c r="H15233" s="2"/>
      <c r="I15233" s="2"/>
      <c r="K15233"/>
      <c r="L15233"/>
      <c r="M15233"/>
      <c r="N15233"/>
      <c r="O15233"/>
      <c r="P15233"/>
      <c r="Q15233"/>
      <c r="R15233"/>
      <c r="S15233"/>
      <c r="T15233"/>
      <c r="U15233"/>
      <c r="V15233"/>
      <c r="W15233"/>
      <c r="X15233"/>
      <c r="Y15233"/>
    </row>
    <row r="15234" spans="1:25" s="1" customFormat="1" x14ac:dyDescent="0.25">
      <c r="A15234"/>
      <c r="C15234" s="2"/>
      <c r="D15234" s="2"/>
      <c r="E15234" s="2"/>
      <c r="F15234" s="2"/>
      <c r="G15234" s="2"/>
      <c r="H15234" s="2"/>
      <c r="I15234" s="2"/>
      <c r="K15234"/>
      <c r="L15234"/>
      <c r="M15234"/>
      <c r="N15234"/>
      <c r="O15234"/>
      <c r="P15234"/>
      <c r="Q15234"/>
      <c r="R15234"/>
      <c r="S15234"/>
      <c r="T15234"/>
      <c r="U15234"/>
      <c r="V15234"/>
      <c r="W15234"/>
      <c r="X15234"/>
      <c r="Y15234"/>
    </row>
    <row r="15235" spans="1:25" s="1" customFormat="1" x14ac:dyDescent="0.25">
      <c r="A15235"/>
      <c r="C15235" s="2"/>
      <c r="D15235" s="2"/>
      <c r="E15235" s="2"/>
      <c r="F15235" s="2"/>
      <c r="G15235" s="2"/>
      <c r="H15235" s="2"/>
      <c r="I15235" s="2"/>
      <c r="K15235"/>
      <c r="L15235"/>
      <c r="M15235"/>
      <c r="N15235"/>
      <c r="O15235"/>
      <c r="P15235"/>
      <c r="Q15235"/>
      <c r="R15235"/>
      <c r="S15235"/>
      <c r="T15235"/>
      <c r="U15235"/>
      <c r="V15235"/>
      <c r="W15235"/>
      <c r="X15235"/>
      <c r="Y15235"/>
    </row>
    <row r="15236" spans="1:25" s="1" customFormat="1" x14ac:dyDescent="0.25">
      <c r="A15236"/>
      <c r="C15236" s="2"/>
      <c r="D15236" s="2"/>
      <c r="E15236" s="2"/>
      <c r="F15236" s="2"/>
      <c r="G15236" s="2"/>
      <c r="H15236" s="2"/>
      <c r="I15236" s="2"/>
      <c r="K15236"/>
      <c r="L15236"/>
      <c r="M15236"/>
      <c r="N15236"/>
      <c r="O15236"/>
      <c r="P15236"/>
      <c r="Q15236"/>
      <c r="R15236"/>
      <c r="S15236"/>
      <c r="T15236"/>
      <c r="U15236"/>
      <c r="V15236"/>
      <c r="W15236"/>
      <c r="X15236"/>
      <c r="Y15236"/>
    </row>
    <row r="15237" spans="1:25" s="1" customFormat="1" x14ac:dyDescent="0.25">
      <c r="A15237"/>
      <c r="C15237" s="2"/>
      <c r="D15237" s="2"/>
      <c r="E15237" s="2"/>
      <c r="F15237" s="2"/>
      <c r="G15237" s="2"/>
      <c r="H15237" s="2"/>
      <c r="I15237" s="2"/>
      <c r="K15237"/>
      <c r="L15237"/>
      <c r="M15237"/>
      <c r="N15237"/>
      <c r="O15237"/>
      <c r="P15237"/>
      <c r="Q15237"/>
      <c r="R15237"/>
      <c r="S15237"/>
      <c r="T15237"/>
      <c r="U15237"/>
      <c r="V15237"/>
      <c r="W15237"/>
      <c r="X15237"/>
      <c r="Y15237"/>
    </row>
    <row r="15238" spans="1:25" s="1" customFormat="1" x14ac:dyDescent="0.25">
      <c r="A15238"/>
      <c r="C15238" s="2"/>
      <c r="D15238" s="2"/>
      <c r="E15238" s="2"/>
      <c r="F15238" s="2"/>
      <c r="G15238" s="2"/>
      <c r="H15238" s="2"/>
      <c r="I15238" s="2"/>
      <c r="K15238"/>
      <c r="L15238"/>
      <c r="M15238"/>
      <c r="N15238"/>
      <c r="O15238"/>
      <c r="P15238"/>
      <c r="Q15238"/>
      <c r="R15238"/>
      <c r="S15238"/>
      <c r="T15238"/>
      <c r="U15238"/>
      <c r="V15238"/>
      <c r="W15238"/>
      <c r="X15238"/>
      <c r="Y15238"/>
    </row>
    <row r="15239" spans="1:25" s="1" customFormat="1" x14ac:dyDescent="0.25">
      <c r="A15239"/>
      <c r="C15239" s="2"/>
      <c r="D15239" s="2"/>
      <c r="E15239" s="2"/>
      <c r="F15239" s="2"/>
      <c r="G15239" s="2"/>
      <c r="H15239" s="2"/>
      <c r="I15239" s="2"/>
      <c r="K15239"/>
      <c r="L15239"/>
      <c r="M15239"/>
      <c r="N15239"/>
      <c r="O15239"/>
      <c r="P15239"/>
      <c r="Q15239"/>
      <c r="R15239"/>
      <c r="S15239"/>
      <c r="T15239"/>
      <c r="U15239"/>
      <c r="V15239"/>
      <c r="W15239"/>
      <c r="X15239"/>
      <c r="Y15239"/>
    </row>
    <row r="15240" spans="1:25" s="1" customFormat="1" x14ac:dyDescent="0.25">
      <c r="A15240"/>
      <c r="C15240" s="2"/>
      <c r="D15240" s="2"/>
      <c r="E15240" s="2"/>
      <c r="F15240" s="2"/>
      <c r="G15240" s="2"/>
      <c r="H15240" s="2"/>
      <c r="I15240" s="2"/>
      <c r="K15240"/>
      <c r="L15240"/>
      <c r="M15240"/>
      <c r="N15240"/>
      <c r="O15240"/>
      <c r="P15240"/>
      <c r="Q15240"/>
      <c r="R15240"/>
      <c r="S15240"/>
      <c r="T15240"/>
      <c r="U15240"/>
      <c r="V15240"/>
      <c r="W15240"/>
      <c r="X15240"/>
      <c r="Y15240"/>
    </row>
    <row r="15241" spans="1:25" s="1" customFormat="1" x14ac:dyDescent="0.25">
      <c r="A15241"/>
      <c r="C15241" s="2"/>
      <c r="D15241" s="2"/>
      <c r="E15241" s="2"/>
      <c r="F15241" s="2"/>
      <c r="G15241" s="2"/>
      <c r="H15241" s="2"/>
      <c r="I15241" s="2"/>
      <c r="K15241"/>
      <c r="L15241"/>
      <c r="M15241"/>
      <c r="N15241"/>
      <c r="O15241"/>
      <c r="P15241"/>
      <c r="Q15241"/>
      <c r="R15241"/>
      <c r="S15241"/>
      <c r="T15241"/>
      <c r="U15241"/>
      <c r="V15241"/>
      <c r="W15241"/>
      <c r="X15241"/>
      <c r="Y15241"/>
    </row>
    <row r="15242" spans="1:25" s="1" customFormat="1" x14ac:dyDescent="0.25">
      <c r="A15242"/>
      <c r="C15242" s="2"/>
      <c r="D15242" s="2"/>
      <c r="E15242" s="2"/>
      <c r="F15242" s="2"/>
      <c r="G15242" s="2"/>
      <c r="H15242" s="2"/>
      <c r="I15242" s="2"/>
      <c r="K15242"/>
      <c r="L15242"/>
      <c r="M15242"/>
      <c r="N15242"/>
      <c r="O15242"/>
      <c r="P15242"/>
      <c r="Q15242"/>
      <c r="R15242"/>
      <c r="S15242"/>
      <c r="T15242"/>
      <c r="U15242"/>
      <c r="V15242"/>
      <c r="W15242"/>
      <c r="X15242"/>
      <c r="Y15242"/>
    </row>
    <row r="15243" spans="1:25" s="1" customFormat="1" x14ac:dyDescent="0.25">
      <c r="A15243"/>
      <c r="C15243" s="2"/>
      <c r="D15243" s="2"/>
      <c r="E15243" s="2"/>
      <c r="F15243" s="2"/>
      <c r="G15243" s="2"/>
      <c r="H15243" s="2"/>
      <c r="I15243" s="2"/>
      <c r="K15243"/>
      <c r="L15243"/>
      <c r="M15243"/>
      <c r="N15243"/>
      <c r="O15243"/>
      <c r="P15243"/>
      <c r="Q15243"/>
      <c r="R15243"/>
      <c r="S15243"/>
      <c r="T15243"/>
      <c r="U15243"/>
      <c r="V15243"/>
      <c r="W15243"/>
      <c r="X15243"/>
      <c r="Y15243"/>
    </row>
    <row r="15244" spans="1:25" s="1" customFormat="1" x14ac:dyDescent="0.25">
      <c r="A15244"/>
      <c r="C15244" s="2"/>
      <c r="D15244" s="2"/>
      <c r="E15244" s="2"/>
      <c r="F15244" s="2"/>
      <c r="G15244" s="2"/>
      <c r="H15244" s="2"/>
      <c r="I15244" s="2"/>
      <c r="K15244"/>
      <c r="L15244"/>
      <c r="M15244"/>
      <c r="N15244"/>
      <c r="O15244"/>
      <c r="P15244"/>
      <c r="Q15244"/>
      <c r="R15244"/>
      <c r="S15244"/>
      <c r="T15244"/>
      <c r="U15244"/>
      <c r="V15244"/>
      <c r="W15244"/>
      <c r="X15244"/>
      <c r="Y15244"/>
    </row>
    <row r="15245" spans="1:25" s="1" customFormat="1" x14ac:dyDescent="0.25">
      <c r="A15245"/>
      <c r="C15245" s="2"/>
      <c r="D15245" s="2"/>
      <c r="E15245" s="2"/>
      <c r="F15245" s="2"/>
      <c r="G15245" s="2"/>
      <c r="H15245" s="2"/>
      <c r="I15245" s="2"/>
      <c r="K15245"/>
      <c r="L15245"/>
      <c r="M15245"/>
      <c r="N15245"/>
      <c r="O15245"/>
      <c r="P15245"/>
      <c r="Q15245"/>
      <c r="R15245"/>
      <c r="S15245"/>
      <c r="T15245"/>
      <c r="U15245"/>
      <c r="V15245"/>
      <c r="W15245"/>
      <c r="X15245"/>
      <c r="Y15245"/>
    </row>
    <row r="15246" spans="1:25" s="1" customFormat="1" x14ac:dyDescent="0.25">
      <c r="A15246"/>
      <c r="C15246" s="2"/>
      <c r="D15246" s="2"/>
      <c r="E15246" s="2"/>
      <c r="F15246" s="2"/>
      <c r="G15246" s="2"/>
      <c r="H15246" s="2"/>
      <c r="I15246" s="2"/>
      <c r="K15246"/>
      <c r="L15246"/>
      <c r="M15246"/>
      <c r="N15246"/>
      <c r="O15246"/>
      <c r="P15246"/>
      <c r="Q15246"/>
      <c r="R15246"/>
      <c r="S15246"/>
      <c r="T15246"/>
      <c r="U15246"/>
      <c r="V15246"/>
      <c r="W15246"/>
      <c r="X15246"/>
      <c r="Y15246"/>
    </row>
    <row r="15247" spans="1:25" s="1" customFormat="1" x14ac:dyDescent="0.25">
      <c r="A15247"/>
      <c r="C15247" s="2"/>
      <c r="D15247" s="2"/>
      <c r="E15247" s="2"/>
      <c r="F15247" s="2"/>
      <c r="G15247" s="2"/>
      <c r="H15247" s="2"/>
      <c r="I15247" s="2"/>
      <c r="K15247"/>
      <c r="L15247"/>
      <c r="M15247"/>
      <c r="N15247"/>
      <c r="O15247"/>
      <c r="P15247"/>
      <c r="Q15247"/>
      <c r="R15247"/>
      <c r="S15247"/>
      <c r="T15247"/>
      <c r="U15247"/>
      <c r="V15247"/>
      <c r="W15247"/>
      <c r="X15247"/>
      <c r="Y15247"/>
    </row>
    <row r="15248" spans="1:25" s="1" customFormat="1" x14ac:dyDescent="0.25">
      <c r="A15248"/>
      <c r="C15248" s="2"/>
      <c r="D15248" s="2"/>
      <c r="E15248" s="2"/>
      <c r="F15248" s="2"/>
      <c r="G15248" s="2"/>
      <c r="H15248" s="2"/>
      <c r="I15248" s="2"/>
      <c r="K15248"/>
      <c r="L15248"/>
      <c r="M15248"/>
      <c r="N15248"/>
      <c r="O15248"/>
      <c r="P15248"/>
      <c r="Q15248"/>
      <c r="R15248"/>
      <c r="S15248"/>
      <c r="T15248"/>
      <c r="U15248"/>
      <c r="V15248"/>
      <c r="W15248"/>
      <c r="X15248"/>
      <c r="Y15248"/>
    </row>
    <row r="15249" spans="1:25" s="1" customFormat="1" x14ac:dyDescent="0.25">
      <c r="A15249"/>
      <c r="C15249" s="2"/>
      <c r="D15249" s="2"/>
      <c r="E15249" s="2"/>
      <c r="F15249" s="2"/>
      <c r="G15249" s="2"/>
      <c r="H15249" s="2"/>
      <c r="I15249" s="2"/>
      <c r="K15249"/>
      <c r="L15249"/>
      <c r="M15249"/>
      <c r="N15249"/>
      <c r="O15249"/>
      <c r="P15249"/>
      <c r="Q15249"/>
      <c r="R15249"/>
      <c r="S15249"/>
      <c r="T15249"/>
      <c r="U15249"/>
      <c r="V15249"/>
      <c r="W15249"/>
      <c r="X15249"/>
      <c r="Y15249"/>
    </row>
    <row r="15250" spans="1:25" s="1" customFormat="1" x14ac:dyDescent="0.25">
      <c r="A15250"/>
      <c r="C15250" s="2"/>
      <c r="D15250" s="2"/>
      <c r="E15250" s="2"/>
      <c r="F15250" s="2"/>
      <c r="G15250" s="2"/>
      <c r="H15250" s="2"/>
      <c r="I15250" s="2"/>
      <c r="K15250"/>
      <c r="L15250"/>
      <c r="M15250"/>
      <c r="N15250"/>
      <c r="O15250"/>
      <c r="P15250"/>
      <c r="Q15250"/>
      <c r="R15250"/>
      <c r="S15250"/>
      <c r="T15250"/>
      <c r="U15250"/>
      <c r="V15250"/>
      <c r="W15250"/>
      <c r="X15250"/>
      <c r="Y15250"/>
    </row>
    <row r="15251" spans="1:25" s="1" customFormat="1" x14ac:dyDescent="0.25">
      <c r="A15251"/>
      <c r="C15251" s="2"/>
      <c r="D15251" s="2"/>
      <c r="E15251" s="2"/>
      <c r="F15251" s="2"/>
      <c r="G15251" s="2"/>
      <c r="H15251" s="2"/>
      <c r="I15251" s="2"/>
      <c r="K15251"/>
      <c r="L15251"/>
      <c r="M15251"/>
      <c r="N15251"/>
      <c r="O15251"/>
      <c r="P15251"/>
      <c r="Q15251"/>
      <c r="R15251"/>
      <c r="S15251"/>
      <c r="T15251"/>
      <c r="U15251"/>
      <c r="V15251"/>
      <c r="W15251"/>
      <c r="X15251"/>
      <c r="Y15251"/>
    </row>
    <row r="15252" spans="1:25" s="1" customFormat="1" x14ac:dyDescent="0.25">
      <c r="A15252"/>
      <c r="C15252" s="2"/>
      <c r="D15252" s="2"/>
      <c r="E15252" s="2"/>
      <c r="F15252" s="2"/>
      <c r="G15252" s="2"/>
      <c r="H15252" s="2"/>
      <c r="I15252" s="2"/>
      <c r="K15252"/>
      <c r="L15252"/>
      <c r="M15252"/>
      <c r="N15252"/>
      <c r="O15252"/>
      <c r="P15252"/>
      <c r="Q15252"/>
      <c r="R15252"/>
      <c r="S15252"/>
      <c r="T15252"/>
      <c r="U15252"/>
      <c r="V15252"/>
      <c r="W15252"/>
      <c r="X15252"/>
      <c r="Y15252"/>
    </row>
    <row r="15253" spans="1:25" s="1" customFormat="1" x14ac:dyDescent="0.25">
      <c r="A15253"/>
      <c r="C15253" s="2"/>
      <c r="D15253" s="2"/>
      <c r="E15253" s="2"/>
      <c r="F15253" s="2"/>
      <c r="G15253" s="2"/>
      <c r="H15253" s="2"/>
      <c r="I15253" s="2"/>
      <c r="K15253"/>
      <c r="L15253"/>
      <c r="M15253"/>
      <c r="N15253"/>
      <c r="O15253"/>
      <c r="P15253"/>
      <c r="Q15253"/>
      <c r="R15253"/>
      <c r="S15253"/>
      <c r="T15253"/>
      <c r="U15253"/>
      <c r="V15253"/>
      <c r="W15253"/>
      <c r="X15253"/>
      <c r="Y15253"/>
    </row>
    <row r="15254" spans="1:25" s="1" customFormat="1" x14ac:dyDescent="0.25">
      <c r="A15254"/>
      <c r="C15254" s="2"/>
      <c r="D15254" s="2"/>
      <c r="E15254" s="2"/>
      <c r="F15254" s="2"/>
      <c r="G15254" s="2"/>
      <c r="H15254" s="2"/>
      <c r="I15254" s="2"/>
      <c r="K15254"/>
      <c r="L15254"/>
      <c r="M15254"/>
      <c r="N15254"/>
      <c r="O15254"/>
      <c r="P15254"/>
      <c r="Q15254"/>
      <c r="R15254"/>
      <c r="S15254"/>
      <c r="T15254"/>
      <c r="U15254"/>
      <c r="V15254"/>
      <c r="W15254"/>
      <c r="X15254"/>
      <c r="Y15254"/>
    </row>
    <row r="15255" spans="1:25" s="1" customFormat="1" x14ac:dyDescent="0.25">
      <c r="A15255"/>
      <c r="C15255" s="2"/>
      <c r="D15255" s="2"/>
      <c r="E15255" s="2"/>
      <c r="F15255" s="2"/>
      <c r="G15255" s="2"/>
      <c r="H15255" s="2"/>
      <c r="I15255" s="2"/>
      <c r="K15255"/>
      <c r="L15255"/>
      <c r="M15255"/>
      <c r="N15255"/>
      <c r="O15255"/>
      <c r="P15255"/>
      <c r="Q15255"/>
      <c r="R15255"/>
      <c r="S15255"/>
      <c r="T15255"/>
      <c r="U15255"/>
      <c r="V15255"/>
      <c r="W15255"/>
      <c r="X15255"/>
      <c r="Y15255"/>
    </row>
    <row r="15256" spans="1:25" s="1" customFormat="1" x14ac:dyDescent="0.25">
      <c r="A15256"/>
      <c r="C15256" s="2"/>
      <c r="D15256" s="2"/>
      <c r="E15256" s="2"/>
      <c r="F15256" s="2"/>
      <c r="G15256" s="2"/>
      <c r="H15256" s="2"/>
      <c r="I15256" s="2"/>
      <c r="K15256"/>
      <c r="L15256"/>
      <c r="M15256"/>
      <c r="N15256"/>
      <c r="O15256"/>
      <c r="P15256"/>
      <c r="Q15256"/>
      <c r="R15256"/>
      <c r="S15256"/>
      <c r="T15256"/>
      <c r="U15256"/>
      <c r="V15256"/>
      <c r="W15256"/>
      <c r="X15256"/>
      <c r="Y15256"/>
    </row>
    <row r="15257" spans="1:25" s="1" customFormat="1" x14ac:dyDescent="0.25">
      <c r="A15257"/>
      <c r="C15257" s="2"/>
      <c r="D15257" s="2"/>
      <c r="E15257" s="2"/>
      <c r="F15257" s="2"/>
      <c r="G15257" s="2"/>
      <c r="H15257" s="2"/>
      <c r="I15257" s="2"/>
      <c r="K15257"/>
      <c r="L15257"/>
      <c r="M15257"/>
      <c r="N15257"/>
      <c r="O15257"/>
      <c r="P15257"/>
      <c r="Q15257"/>
      <c r="R15257"/>
      <c r="S15257"/>
      <c r="T15257"/>
      <c r="U15257"/>
      <c r="V15257"/>
      <c r="W15257"/>
      <c r="X15257"/>
      <c r="Y15257"/>
    </row>
    <row r="15258" spans="1:25" s="1" customFormat="1" x14ac:dyDescent="0.25">
      <c r="A15258"/>
      <c r="C15258" s="2"/>
      <c r="D15258" s="2"/>
      <c r="E15258" s="2"/>
      <c r="F15258" s="2"/>
      <c r="G15258" s="2"/>
      <c r="H15258" s="2"/>
      <c r="I15258" s="2"/>
      <c r="K15258"/>
      <c r="L15258"/>
      <c r="M15258"/>
      <c r="N15258"/>
      <c r="O15258"/>
      <c r="P15258"/>
      <c r="Q15258"/>
      <c r="R15258"/>
      <c r="S15258"/>
      <c r="T15258"/>
      <c r="U15258"/>
      <c r="V15258"/>
      <c r="W15258"/>
      <c r="X15258"/>
      <c r="Y15258"/>
    </row>
    <row r="15259" spans="1:25" s="1" customFormat="1" x14ac:dyDescent="0.25">
      <c r="A15259"/>
      <c r="C15259" s="2"/>
      <c r="D15259" s="2"/>
      <c r="E15259" s="2"/>
      <c r="F15259" s="2"/>
      <c r="G15259" s="2"/>
      <c r="H15259" s="2"/>
      <c r="I15259" s="2"/>
      <c r="K15259"/>
      <c r="L15259"/>
      <c r="M15259"/>
      <c r="N15259"/>
      <c r="O15259"/>
      <c r="P15259"/>
      <c r="Q15259"/>
      <c r="R15259"/>
      <c r="S15259"/>
      <c r="T15259"/>
      <c r="U15259"/>
      <c r="V15259"/>
      <c r="W15259"/>
      <c r="X15259"/>
      <c r="Y15259"/>
    </row>
    <row r="15260" spans="1:25" s="1" customFormat="1" x14ac:dyDescent="0.25">
      <c r="A15260"/>
      <c r="C15260" s="2"/>
      <c r="D15260" s="2"/>
      <c r="E15260" s="2"/>
      <c r="F15260" s="2"/>
      <c r="G15260" s="2"/>
      <c r="H15260" s="2"/>
      <c r="I15260" s="2"/>
      <c r="K15260"/>
      <c r="L15260"/>
      <c r="M15260"/>
      <c r="N15260"/>
      <c r="O15260"/>
      <c r="P15260"/>
      <c r="Q15260"/>
      <c r="R15260"/>
      <c r="S15260"/>
      <c r="T15260"/>
      <c r="U15260"/>
      <c r="V15260"/>
      <c r="W15260"/>
      <c r="X15260"/>
      <c r="Y15260"/>
    </row>
    <row r="15261" spans="1:25" s="1" customFormat="1" x14ac:dyDescent="0.25">
      <c r="A15261"/>
      <c r="C15261" s="2"/>
      <c r="D15261" s="2"/>
      <c r="E15261" s="2"/>
      <c r="F15261" s="2"/>
      <c r="G15261" s="2"/>
      <c r="H15261" s="2"/>
      <c r="I15261" s="2"/>
      <c r="K15261"/>
      <c r="L15261"/>
      <c r="M15261"/>
      <c r="N15261"/>
      <c r="O15261"/>
      <c r="P15261"/>
      <c r="Q15261"/>
      <c r="R15261"/>
      <c r="S15261"/>
      <c r="T15261"/>
      <c r="U15261"/>
      <c r="V15261"/>
      <c r="W15261"/>
      <c r="X15261"/>
      <c r="Y15261"/>
    </row>
    <row r="15262" spans="1:25" s="1" customFormat="1" x14ac:dyDescent="0.25">
      <c r="A15262"/>
      <c r="C15262" s="2"/>
      <c r="D15262" s="2"/>
      <c r="E15262" s="2"/>
      <c r="F15262" s="2"/>
      <c r="G15262" s="2"/>
      <c r="H15262" s="2"/>
      <c r="I15262" s="2"/>
      <c r="K15262"/>
      <c r="L15262"/>
      <c r="M15262"/>
      <c r="N15262"/>
      <c r="O15262"/>
      <c r="P15262"/>
      <c r="Q15262"/>
      <c r="R15262"/>
      <c r="S15262"/>
      <c r="T15262"/>
      <c r="U15262"/>
      <c r="V15262"/>
      <c r="W15262"/>
      <c r="X15262"/>
      <c r="Y15262"/>
    </row>
    <row r="15263" spans="1:25" s="1" customFormat="1" x14ac:dyDescent="0.25">
      <c r="A15263"/>
      <c r="C15263" s="2"/>
      <c r="D15263" s="2"/>
      <c r="E15263" s="2"/>
      <c r="F15263" s="2"/>
      <c r="G15263" s="2"/>
      <c r="H15263" s="2"/>
      <c r="I15263" s="2"/>
      <c r="K15263"/>
      <c r="L15263"/>
      <c r="M15263"/>
      <c r="N15263"/>
      <c r="O15263"/>
      <c r="P15263"/>
      <c r="Q15263"/>
      <c r="R15263"/>
      <c r="S15263"/>
      <c r="T15263"/>
      <c r="U15263"/>
      <c r="V15263"/>
      <c r="W15263"/>
      <c r="X15263"/>
      <c r="Y15263"/>
    </row>
    <row r="15264" spans="1:25" s="1" customFormat="1" x14ac:dyDescent="0.25">
      <c r="A15264"/>
      <c r="C15264" s="2"/>
      <c r="D15264" s="2"/>
      <c r="E15264" s="2"/>
      <c r="F15264" s="2"/>
      <c r="G15264" s="2"/>
      <c r="H15264" s="2"/>
      <c r="I15264" s="2"/>
      <c r="K15264"/>
      <c r="L15264"/>
      <c r="M15264"/>
      <c r="N15264"/>
      <c r="O15264"/>
      <c r="P15264"/>
      <c r="Q15264"/>
      <c r="R15264"/>
      <c r="S15264"/>
      <c r="T15264"/>
      <c r="U15264"/>
      <c r="V15264"/>
      <c r="W15264"/>
      <c r="X15264"/>
      <c r="Y15264"/>
    </row>
    <row r="15265" spans="1:25" s="1" customFormat="1" x14ac:dyDescent="0.25">
      <c r="A15265"/>
      <c r="C15265" s="2"/>
      <c r="D15265" s="2"/>
      <c r="E15265" s="2"/>
      <c r="F15265" s="2"/>
      <c r="G15265" s="2"/>
      <c r="H15265" s="2"/>
      <c r="I15265" s="2"/>
      <c r="K15265"/>
      <c r="L15265"/>
      <c r="M15265"/>
      <c r="N15265"/>
      <c r="O15265"/>
      <c r="P15265"/>
      <c r="Q15265"/>
      <c r="R15265"/>
      <c r="S15265"/>
      <c r="T15265"/>
      <c r="U15265"/>
      <c r="V15265"/>
      <c r="W15265"/>
      <c r="X15265"/>
      <c r="Y15265"/>
    </row>
    <row r="15266" spans="1:25" s="1" customFormat="1" x14ac:dyDescent="0.25">
      <c r="A15266"/>
      <c r="C15266" s="2"/>
      <c r="D15266" s="2"/>
      <c r="E15266" s="2"/>
      <c r="F15266" s="2"/>
      <c r="G15266" s="2"/>
      <c r="H15266" s="2"/>
      <c r="I15266" s="2"/>
      <c r="K15266"/>
      <c r="L15266"/>
      <c r="M15266"/>
      <c r="N15266"/>
      <c r="O15266"/>
      <c r="P15266"/>
      <c r="Q15266"/>
      <c r="R15266"/>
      <c r="S15266"/>
      <c r="T15266"/>
      <c r="U15266"/>
      <c r="V15266"/>
      <c r="W15266"/>
      <c r="X15266"/>
      <c r="Y15266"/>
    </row>
    <row r="15267" spans="1:25" s="1" customFormat="1" x14ac:dyDescent="0.25">
      <c r="A15267"/>
      <c r="C15267" s="2"/>
      <c r="D15267" s="2"/>
      <c r="E15267" s="2"/>
      <c r="F15267" s="2"/>
      <c r="G15267" s="2"/>
      <c r="H15267" s="2"/>
      <c r="I15267" s="2"/>
      <c r="K15267"/>
      <c r="L15267"/>
      <c r="M15267"/>
      <c r="N15267"/>
      <c r="O15267"/>
      <c r="P15267"/>
      <c r="Q15267"/>
      <c r="R15267"/>
      <c r="S15267"/>
      <c r="T15267"/>
      <c r="U15267"/>
      <c r="V15267"/>
      <c r="W15267"/>
      <c r="X15267"/>
      <c r="Y15267"/>
    </row>
    <row r="15268" spans="1:25" s="1" customFormat="1" x14ac:dyDescent="0.25">
      <c r="A15268"/>
      <c r="C15268" s="2"/>
      <c r="D15268" s="2"/>
      <c r="E15268" s="2"/>
      <c r="F15268" s="2"/>
      <c r="G15268" s="2"/>
      <c r="H15268" s="2"/>
      <c r="I15268" s="2"/>
      <c r="K15268"/>
      <c r="L15268"/>
      <c r="M15268"/>
      <c r="N15268"/>
      <c r="O15268"/>
      <c r="P15268"/>
      <c r="Q15268"/>
      <c r="R15268"/>
      <c r="S15268"/>
      <c r="T15268"/>
      <c r="U15268"/>
      <c r="V15268"/>
      <c r="W15268"/>
      <c r="X15268"/>
      <c r="Y15268"/>
    </row>
    <row r="15269" spans="1:25" s="1" customFormat="1" x14ac:dyDescent="0.25">
      <c r="A15269"/>
      <c r="C15269" s="2"/>
      <c r="D15269" s="2"/>
      <c r="E15269" s="2"/>
      <c r="F15269" s="2"/>
      <c r="G15269" s="2"/>
      <c r="H15269" s="2"/>
      <c r="I15269" s="2"/>
      <c r="K15269"/>
      <c r="L15269"/>
      <c r="M15269"/>
      <c r="N15269"/>
      <c r="O15269"/>
      <c r="P15269"/>
      <c r="Q15269"/>
      <c r="R15269"/>
      <c r="S15269"/>
      <c r="T15269"/>
      <c r="U15269"/>
      <c r="V15269"/>
      <c r="W15269"/>
      <c r="X15269"/>
      <c r="Y15269"/>
    </row>
    <row r="15270" spans="1:25" s="1" customFormat="1" x14ac:dyDescent="0.25">
      <c r="A15270"/>
      <c r="C15270" s="2"/>
      <c r="D15270" s="2"/>
      <c r="E15270" s="2"/>
      <c r="F15270" s="2"/>
      <c r="G15270" s="2"/>
      <c r="H15270" s="2"/>
      <c r="I15270" s="2"/>
      <c r="K15270"/>
      <c r="L15270"/>
      <c r="M15270"/>
      <c r="N15270"/>
      <c r="O15270"/>
      <c r="P15270"/>
      <c r="Q15270"/>
      <c r="R15270"/>
      <c r="S15270"/>
      <c r="T15270"/>
      <c r="U15270"/>
      <c r="V15270"/>
      <c r="W15270"/>
      <c r="X15270"/>
      <c r="Y15270"/>
    </row>
    <row r="15271" spans="1:25" s="1" customFormat="1" x14ac:dyDescent="0.25">
      <c r="A15271"/>
      <c r="C15271" s="2"/>
      <c r="D15271" s="2"/>
      <c r="E15271" s="2"/>
      <c r="F15271" s="2"/>
      <c r="G15271" s="2"/>
      <c r="H15271" s="2"/>
      <c r="I15271" s="2"/>
      <c r="K15271"/>
      <c r="L15271"/>
      <c r="M15271"/>
      <c r="N15271"/>
      <c r="O15271"/>
      <c r="P15271"/>
      <c r="Q15271"/>
      <c r="R15271"/>
      <c r="S15271"/>
      <c r="T15271"/>
      <c r="U15271"/>
      <c r="V15271"/>
      <c r="W15271"/>
      <c r="X15271"/>
      <c r="Y15271"/>
    </row>
    <row r="15272" spans="1:25" s="1" customFormat="1" x14ac:dyDescent="0.25">
      <c r="A15272"/>
      <c r="C15272" s="2"/>
      <c r="D15272" s="2"/>
      <c r="E15272" s="2"/>
      <c r="F15272" s="2"/>
      <c r="G15272" s="2"/>
      <c r="H15272" s="2"/>
      <c r="I15272" s="2"/>
      <c r="K15272"/>
      <c r="L15272"/>
      <c r="M15272"/>
      <c r="N15272"/>
      <c r="O15272"/>
      <c r="P15272"/>
      <c r="Q15272"/>
      <c r="R15272"/>
      <c r="S15272"/>
      <c r="T15272"/>
      <c r="U15272"/>
      <c r="V15272"/>
      <c r="W15272"/>
      <c r="X15272"/>
      <c r="Y15272"/>
    </row>
    <row r="15273" spans="1:25" s="1" customFormat="1" x14ac:dyDescent="0.25">
      <c r="A15273"/>
      <c r="C15273" s="2"/>
      <c r="D15273" s="2"/>
      <c r="E15273" s="2"/>
      <c r="F15273" s="2"/>
      <c r="G15273" s="2"/>
      <c r="H15273" s="2"/>
      <c r="I15273" s="2"/>
      <c r="K15273"/>
      <c r="L15273"/>
      <c r="M15273"/>
      <c r="N15273"/>
      <c r="O15273"/>
      <c r="P15273"/>
      <c r="Q15273"/>
      <c r="R15273"/>
      <c r="S15273"/>
      <c r="T15273"/>
      <c r="U15273"/>
      <c r="V15273"/>
      <c r="W15273"/>
      <c r="X15273"/>
      <c r="Y15273"/>
    </row>
    <row r="15274" spans="1:25" s="1" customFormat="1" x14ac:dyDescent="0.25">
      <c r="A15274"/>
      <c r="C15274" s="2"/>
      <c r="D15274" s="2"/>
      <c r="E15274" s="2"/>
      <c r="F15274" s="2"/>
      <c r="G15274" s="2"/>
      <c r="H15274" s="2"/>
      <c r="I15274" s="2"/>
      <c r="K15274"/>
      <c r="L15274"/>
      <c r="M15274"/>
      <c r="N15274"/>
      <c r="O15274"/>
      <c r="P15274"/>
      <c r="Q15274"/>
      <c r="R15274"/>
      <c r="S15274"/>
      <c r="T15274"/>
      <c r="U15274"/>
      <c r="V15274"/>
      <c r="W15274"/>
      <c r="X15274"/>
      <c r="Y15274"/>
    </row>
    <row r="15275" spans="1:25" s="1" customFormat="1" x14ac:dyDescent="0.25">
      <c r="A15275"/>
      <c r="C15275" s="2"/>
      <c r="D15275" s="2"/>
      <c r="E15275" s="2"/>
      <c r="F15275" s="2"/>
      <c r="G15275" s="2"/>
      <c r="H15275" s="2"/>
      <c r="I15275" s="2"/>
      <c r="K15275"/>
      <c r="L15275"/>
      <c r="M15275"/>
      <c r="N15275"/>
      <c r="O15275"/>
      <c r="P15275"/>
      <c r="Q15275"/>
      <c r="R15275"/>
      <c r="S15275"/>
      <c r="T15275"/>
      <c r="U15275"/>
      <c r="V15275"/>
      <c r="W15275"/>
      <c r="X15275"/>
      <c r="Y15275"/>
    </row>
    <row r="15276" spans="1:25" s="1" customFormat="1" x14ac:dyDescent="0.25">
      <c r="A15276"/>
      <c r="C15276" s="2"/>
      <c r="D15276" s="2"/>
      <c r="E15276" s="2"/>
      <c r="F15276" s="2"/>
      <c r="G15276" s="2"/>
      <c r="H15276" s="2"/>
      <c r="I15276" s="2"/>
      <c r="K15276"/>
      <c r="L15276"/>
      <c r="M15276"/>
      <c r="N15276"/>
      <c r="O15276"/>
      <c r="P15276"/>
      <c r="Q15276"/>
      <c r="R15276"/>
      <c r="S15276"/>
      <c r="T15276"/>
      <c r="U15276"/>
      <c r="V15276"/>
      <c r="W15276"/>
      <c r="X15276"/>
      <c r="Y15276"/>
    </row>
    <row r="15277" spans="1:25" s="1" customFormat="1" x14ac:dyDescent="0.25">
      <c r="A15277"/>
      <c r="C15277" s="2"/>
      <c r="D15277" s="2"/>
      <c r="E15277" s="2"/>
      <c r="F15277" s="2"/>
      <c r="G15277" s="2"/>
      <c r="H15277" s="2"/>
      <c r="I15277" s="2"/>
      <c r="K15277"/>
      <c r="L15277"/>
      <c r="M15277"/>
      <c r="N15277"/>
      <c r="O15277"/>
      <c r="P15277"/>
      <c r="Q15277"/>
      <c r="R15277"/>
      <c r="S15277"/>
      <c r="T15277"/>
      <c r="U15277"/>
      <c r="V15277"/>
      <c r="W15277"/>
      <c r="X15277"/>
      <c r="Y15277"/>
    </row>
    <row r="15278" spans="1:25" s="1" customFormat="1" x14ac:dyDescent="0.25">
      <c r="A15278"/>
      <c r="C15278" s="2"/>
      <c r="D15278" s="2"/>
      <c r="E15278" s="2"/>
      <c r="F15278" s="2"/>
      <c r="G15278" s="2"/>
      <c r="H15278" s="2"/>
      <c r="I15278" s="2"/>
      <c r="K15278"/>
      <c r="L15278"/>
      <c r="M15278"/>
      <c r="N15278"/>
      <c r="O15278"/>
      <c r="P15278"/>
      <c r="Q15278"/>
      <c r="R15278"/>
      <c r="S15278"/>
      <c r="T15278"/>
      <c r="U15278"/>
      <c r="V15278"/>
      <c r="W15278"/>
      <c r="X15278"/>
      <c r="Y15278"/>
    </row>
    <row r="15279" spans="1:25" s="1" customFormat="1" x14ac:dyDescent="0.25">
      <c r="A15279"/>
      <c r="C15279" s="2"/>
      <c r="D15279" s="2"/>
      <c r="E15279" s="2"/>
      <c r="F15279" s="2"/>
      <c r="G15279" s="2"/>
      <c r="H15279" s="2"/>
      <c r="I15279" s="2"/>
      <c r="K15279"/>
      <c r="L15279"/>
      <c r="M15279"/>
      <c r="N15279"/>
      <c r="O15279"/>
      <c r="P15279"/>
      <c r="Q15279"/>
      <c r="R15279"/>
      <c r="S15279"/>
      <c r="T15279"/>
      <c r="U15279"/>
      <c r="V15279"/>
      <c r="W15279"/>
      <c r="X15279"/>
      <c r="Y15279"/>
    </row>
    <row r="15280" spans="1:25" s="1" customFormat="1" x14ac:dyDescent="0.25">
      <c r="A15280"/>
      <c r="C15280" s="2"/>
      <c r="D15280" s="2"/>
      <c r="E15280" s="2"/>
      <c r="F15280" s="2"/>
      <c r="G15280" s="2"/>
      <c r="H15280" s="2"/>
      <c r="I15280" s="2"/>
      <c r="K15280"/>
      <c r="L15280"/>
      <c r="M15280"/>
      <c r="N15280"/>
      <c r="O15280"/>
      <c r="P15280"/>
      <c r="Q15280"/>
      <c r="R15280"/>
      <c r="S15280"/>
      <c r="T15280"/>
      <c r="U15280"/>
      <c r="V15280"/>
      <c r="W15280"/>
      <c r="X15280"/>
      <c r="Y15280"/>
    </row>
    <row r="15281" spans="1:25" s="1" customFormat="1" x14ac:dyDescent="0.25">
      <c r="A15281"/>
      <c r="C15281" s="2"/>
      <c r="D15281" s="2"/>
      <c r="E15281" s="2"/>
      <c r="F15281" s="2"/>
      <c r="G15281" s="2"/>
      <c r="H15281" s="2"/>
      <c r="I15281" s="2"/>
      <c r="K15281"/>
      <c r="L15281"/>
      <c r="M15281"/>
      <c r="N15281"/>
      <c r="O15281"/>
      <c r="P15281"/>
      <c r="Q15281"/>
      <c r="R15281"/>
      <c r="S15281"/>
      <c r="T15281"/>
      <c r="U15281"/>
      <c r="V15281"/>
      <c r="W15281"/>
      <c r="X15281"/>
      <c r="Y15281"/>
    </row>
    <row r="15282" spans="1:25" s="1" customFormat="1" x14ac:dyDescent="0.25">
      <c r="A15282"/>
      <c r="C15282" s="2"/>
      <c r="D15282" s="2"/>
      <c r="E15282" s="2"/>
      <c r="F15282" s="2"/>
      <c r="G15282" s="2"/>
      <c r="H15282" s="2"/>
      <c r="I15282" s="2"/>
      <c r="K15282"/>
      <c r="L15282"/>
      <c r="M15282"/>
      <c r="N15282"/>
      <c r="O15282"/>
      <c r="P15282"/>
      <c r="Q15282"/>
      <c r="R15282"/>
      <c r="S15282"/>
      <c r="T15282"/>
      <c r="U15282"/>
      <c r="V15282"/>
      <c r="W15282"/>
      <c r="X15282"/>
      <c r="Y15282"/>
    </row>
    <row r="15283" spans="1:25" s="1" customFormat="1" x14ac:dyDescent="0.25">
      <c r="A15283"/>
      <c r="C15283" s="2"/>
      <c r="D15283" s="2"/>
      <c r="E15283" s="2"/>
      <c r="F15283" s="2"/>
      <c r="G15283" s="2"/>
      <c r="H15283" s="2"/>
      <c r="I15283" s="2"/>
      <c r="K15283"/>
      <c r="L15283"/>
      <c r="M15283"/>
      <c r="N15283"/>
      <c r="O15283"/>
      <c r="P15283"/>
      <c r="Q15283"/>
      <c r="R15283"/>
      <c r="S15283"/>
      <c r="T15283"/>
      <c r="U15283"/>
      <c r="V15283"/>
      <c r="W15283"/>
      <c r="X15283"/>
      <c r="Y15283"/>
    </row>
    <row r="15284" spans="1:25" s="1" customFormat="1" x14ac:dyDescent="0.25">
      <c r="A15284"/>
      <c r="C15284" s="2"/>
      <c r="D15284" s="2"/>
      <c r="E15284" s="2"/>
      <c r="F15284" s="2"/>
      <c r="G15284" s="2"/>
      <c r="H15284" s="2"/>
      <c r="I15284" s="2"/>
      <c r="K15284"/>
      <c r="L15284"/>
      <c r="M15284"/>
      <c r="N15284"/>
      <c r="O15284"/>
      <c r="P15284"/>
      <c r="Q15284"/>
      <c r="R15284"/>
      <c r="S15284"/>
      <c r="T15284"/>
      <c r="U15284"/>
      <c r="V15284"/>
      <c r="W15284"/>
      <c r="X15284"/>
      <c r="Y15284"/>
    </row>
    <row r="15285" spans="1:25" s="1" customFormat="1" x14ac:dyDescent="0.25">
      <c r="A15285"/>
      <c r="C15285" s="2"/>
      <c r="D15285" s="2"/>
      <c r="E15285" s="2"/>
      <c r="F15285" s="2"/>
      <c r="G15285" s="2"/>
      <c r="H15285" s="2"/>
      <c r="I15285" s="2"/>
      <c r="K15285"/>
      <c r="L15285"/>
      <c r="M15285"/>
      <c r="N15285"/>
      <c r="O15285"/>
      <c r="P15285"/>
      <c r="Q15285"/>
      <c r="R15285"/>
      <c r="S15285"/>
      <c r="T15285"/>
      <c r="U15285"/>
      <c r="V15285"/>
      <c r="W15285"/>
      <c r="X15285"/>
      <c r="Y15285"/>
    </row>
    <row r="15286" spans="1:25" s="1" customFormat="1" x14ac:dyDescent="0.25">
      <c r="A15286"/>
      <c r="C15286" s="2"/>
      <c r="D15286" s="2"/>
      <c r="E15286" s="2"/>
      <c r="F15286" s="2"/>
      <c r="G15286" s="2"/>
      <c r="H15286" s="2"/>
      <c r="I15286" s="2"/>
      <c r="K15286"/>
      <c r="L15286"/>
      <c r="M15286"/>
      <c r="N15286"/>
      <c r="O15286"/>
      <c r="P15286"/>
      <c r="Q15286"/>
      <c r="R15286"/>
      <c r="S15286"/>
      <c r="T15286"/>
      <c r="U15286"/>
      <c r="V15286"/>
      <c r="W15286"/>
      <c r="X15286"/>
      <c r="Y15286"/>
    </row>
    <row r="15287" spans="1:25" s="1" customFormat="1" x14ac:dyDescent="0.25">
      <c r="A15287"/>
      <c r="C15287" s="2"/>
      <c r="D15287" s="2"/>
      <c r="E15287" s="2"/>
      <c r="F15287" s="2"/>
      <c r="G15287" s="2"/>
      <c r="H15287" s="2"/>
      <c r="I15287" s="2"/>
      <c r="K15287"/>
      <c r="L15287"/>
      <c r="M15287"/>
      <c r="N15287"/>
      <c r="O15287"/>
      <c r="P15287"/>
      <c r="Q15287"/>
      <c r="R15287"/>
      <c r="S15287"/>
      <c r="T15287"/>
      <c r="U15287"/>
      <c r="V15287"/>
      <c r="W15287"/>
      <c r="X15287"/>
      <c r="Y15287"/>
    </row>
    <row r="15288" spans="1:25" s="1" customFormat="1" x14ac:dyDescent="0.25">
      <c r="A15288"/>
      <c r="C15288" s="2"/>
      <c r="D15288" s="2"/>
      <c r="E15288" s="2"/>
      <c r="F15288" s="2"/>
      <c r="G15288" s="2"/>
      <c r="H15288" s="2"/>
      <c r="I15288" s="2"/>
      <c r="K15288"/>
      <c r="L15288"/>
      <c r="M15288"/>
      <c r="N15288"/>
      <c r="O15288"/>
      <c r="P15288"/>
      <c r="Q15288"/>
      <c r="R15288"/>
      <c r="S15288"/>
      <c r="T15288"/>
      <c r="U15288"/>
      <c r="V15288"/>
      <c r="W15288"/>
      <c r="X15288"/>
      <c r="Y15288"/>
    </row>
    <row r="15289" spans="1:25" s="1" customFormat="1" x14ac:dyDescent="0.25">
      <c r="A15289"/>
      <c r="C15289" s="2"/>
      <c r="D15289" s="2"/>
      <c r="E15289" s="2"/>
      <c r="F15289" s="2"/>
      <c r="G15289" s="2"/>
      <c r="H15289" s="2"/>
      <c r="I15289" s="2"/>
      <c r="K15289"/>
      <c r="L15289"/>
      <c r="M15289"/>
      <c r="N15289"/>
      <c r="O15289"/>
      <c r="P15289"/>
      <c r="Q15289"/>
      <c r="R15289"/>
      <c r="S15289"/>
      <c r="T15289"/>
      <c r="U15289"/>
      <c r="V15289"/>
      <c r="W15289"/>
      <c r="X15289"/>
      <c r="Y15289"/>
    </row>
    <row r="15290" spans="1:25" s="1" customFormat="1" x14ac:dyDescent="0.25">
      <c r="A15290"/>
      <c r="C15290" s="2"/>
      <c r="D15290" s="2"/>
      <c r="E15290" s="2"/>
      <c r="F15290" s="2"/>
      <c r="G15290" s="2"/>
      <c r="H15290" s="2"/>
      <c r="I15290" s="2"/>
      <c r="K15290"/>
      <c r="L15290"/>
      <c r="M15290"/>
      <c r="N15290"/>
      <c r="O15290"/>
      <c r="P15290"/>
      <c r="Q15290"/>
      <c r="R15290"/>
      <c r="S15290"/>
      <c r="T15290"/>
      <c r="U15290"/>
      <c r="V15290"/>
      <c r="W15290"/>
      <c r="X15290"/>
      <c r="Y15290"/>
    </row>
    <row r="15291" spans="1:25" s="1" customFormat="1" x14ac:dyDescent="0.25">
      <c r="A15291"/>
      <c r="C15291" s="2"/>
      <c r="D15291" s="2"/>
      <c r="E15291" s="2"/>
      <c r="F15291" s="2"/>
      <c r="G15291" s="2"/>
      <c r="H15291" s="2"/>
      <c r="I15291" s="2"/>
      <c r="K15291"/>
      <c r="L15291"/>
      <c r="M15291"/>
      <c r="N15291"/>
      <c r="O15291"/>
      <c r="P15291"/>
      <c r="Q15291"/>
      <c r="R15291"/>
      <c r="S15291"/>
      <c r="T15291"/>
      <c r="U15291"/>
      <c r="V15291"/>
      <c r="W15291"/>
      <c r="X15291"/>
      <c r="Y15291"/>
    </row>
    <row r="15292" spans="1:25" s="1" customFormat="1" x14ac:dyDescent="0.25">
      <c r="A15292"/>
      <c r="C15292" s="2"/>
      <c r="D15292" s="2"/>
      <c r="E15292" s="2"/>
      <c r="F15292" s="2"/>
      <c r="G15292" s="2"/>
      <c r="H15292" s="2"/>
      <c r="I15292" s="2"/>
      <c r="K15292"/>
      <c r="L15292"/>
      <c r="M15292"/>
      <c r="N15292"/>
      <c r="O15292"/>
      <c r="P15292"/>
      <c r="Q15292"/>
      <c r="R15292"/>
      <c r="S15292"/>
      <c r="T15292"/>
      <c r="U15292"/>
      <c r="V15292"/>
      <c r="W15292"/>
      <c r="X15292"/>
      <c r="Y15292"/>
    </row>
    <row r="15293" spans="1:25" s="1" customFormat="1" x14ac:dyDescent="0.25">
      <c r="A15293"/>
      <c r="C15293" s="2"/>
      <c r="D15293" s="2"/>
      <c r="E15293" s="2"/>
      <c r="F15293" s="2"/>
      <c r="G15293" s="2"/>
      <c r="H15293" s="2"/>
      <c r="I15293" s="2"/>
      <c r="K15293"/>
      <c r="L15293"/>
      <c r="M15293"/>
      <c r="N15293"/>
      <c r="O15293"/>
      <c r="P15293"/>
      <c r="Q15293"/>
      <c r="R15293"/>
      <c r="S15293"/>
      <c r="T15293"/>
      <c r="U15293"/>
      <c r="V15293"/>
      <c r="W15293"/>
      <c r="X15293"/>
      <c r="Y15293"/>
    </row>
    <row r="15294" spans="1:25" s="1" customFormat="1" x14ac:dyDescent="0.25">
      <c r="A15294"/>
      <c r="C15294" s="2"/>
      <c r="D15294" s="2"/>
      <c r="E15294" s="2"/>
      <c r="F15294" s="2"/>
      <c r="G15294" s="2"/>
      <c r="H15294" s="2"/>
      <c r="I15294" s="2"/>
      <c r="K15294"/>
      <c r="L15294"/>
      <c r="M15294"/>
      <c r="N15294"/>
      <c r="O15294"/>
      <c r="P15294"/>
      <c r="Q15294"/>
      <c r="R15294"/>
      <c r="S15294"/>
      <c r="T15294"/>
      <c r="U15294"/>
      <c r="V15294"/>
      <c r="W15294"/>
      <c r="X15294"/>
      <c r="Y15294"/>
    </row>
    <row r="15295" spans="1:25" s="1" customFormat="1" x14ac:dyDescent="0.25">
      <c r="A15295"/>
      <c r="C15295" s="2"/>
      <c r="D15295" s="2"/>
      <c r="E15295" s="2"/>
      <c r="F15295" s="2"/>
      <c r="G15295" s="2"/>
      <c r="H15295" s="2"/>
      <c r="I15295" s="2"/>
      <c r="K15295"/>
      <c r="L15295"/>
      <c r="M15295"/>
      <c r="N15295"/>
      <c r="O15295"/>
      <c r="P15295"/>
      <c r="Q15295"/>
      <c r="R15295"/>
      <c r="S15295"/>
      <c r="T15295"/>
      <c r="U15295"/>
      <c r="V15295"/>
      <c r="W15295"/>
      <c r="X15295"/>
      <c r="Y15295"/>
    </row>
    <row r="15296" spans="1:25" s="1" customFormat="1" x14ac:dyDescent="0.25">
      <c r="A15296"/>
      <c r="C15296" s="2"/>
      <c r="D15296" s="2"/>
      <c r="E15296" s="2"/>
      <c r="F15296" s="2"/>
      <c r="G15296" s="2"/>
      <c r="H15296" s="2"/>
      <c r="I15296" s="2"/>
      <c r="K15296"/>
      <c r="L15296"/>
      <c r="M15296"/>
      <c r="N15296"/>
      <c r="O15296"/>
      <c r="P15296"/>
      <c r="Q15296"/>
      <c r="R15296"/>
      <c r="S15296"/>
      <c r="T15296"/>
      <c r="U15296"/>
      <c r="V15296"/>
      <c r="W15296"/>
      <c r="X15296"/>
      <c r="Y15296"/>
    </row>
    <row r="15297" spans="1:25" s="1" customFormat="1" x14ac:dyDescent="0.25">
      <c r="A15297"/>
      <c r="C15297" s="2"/>
      <c r="D15297" s="2"/>
      <c r="E15297" s="2"/>
      <c r="F15297" s="2"/>
      <c r="G15297" s="2"/>
      <c r="H15297" s="2"/>
      <c r="I15297" s="2"/>
      <c r="K15297"/>
      <c r="L15297"/>
      <c r="M15297"/>
      <c r="N15297"/>
      <c r="O15297"/>
      <c r="P15297"/>
      <c r="Q15297"/>
      <c r="R15297"/>
      <c r="S15297"/>
      <c r="T15297"/>
      <c r="U15297"/>
      <c r="V15297"/>
      <c r="W15297"/>
      <c r="X15297"/>
      <c r="Y15297"/>
    </row>
    <row r="15298" spans="1:25" s="1" customFormat="1" x14ac:dyDescent="0.25">
      <c r="A15298"/>
      <c r="C15298" s="2"/>
      <c r="D15298" s="2"/>
      <c r="E15298" s="2"/>
      <c r="F15298" s="2"/>
      <c r="G15298" s="2"/>
      <c r="H15298" s="2"/>
      <c r="I15298" s="2"/>
      <c r="K15298"/>
      <c r="L15298"/>
      <c r="M15298"/>
      <c r="N15298"/>
      <c r="O15298"/>
      <c r="P15298"/>
      <c r="Q15298"/>
      <c r="R15298"/>
      <c r="S15298"/>
      <c r="T15298"/>
      <c r="U15298"/>
      <c r="V15298"/>
      <c r="W15298"/>
      <c r="X15298"/>
      <c r="Y15298"/>
    </row>
    <row r="15299" spans="1:25" s="1" customFormat="1" x14ac:dyDescent="0.25">
      <c r="A15299"/>
      <c r="C15299" s="2"/>
      <c r="D15299" s="2"/>
      <c r="E15299" s="2"/>
      <c r="F15299" s="2"/>
      <c r="G15299" s="2"/>
      <c r="H15299" s="2"/>
      <c r="I15299" s="2"/>
      <c r="K15299"/>
      <c r="L15299"/>
      <c r="M15299"/>
      <c r="N15299"/>
      <c r="O15299"/>
      <c r="P15299"/>
      <c r="Q15299"/>
      <c r="R15299"/>
      <c r="S15299"/>
      <c r="T15299"/>
      <c r="U15299"/>
      <c r="V15299"/>
      <c r="W15299"/>
      <c r="X15299"/>
      <c r="Y15299"/>
    </row>
    <row r="15300" spans="1:25" s="1" customFormat="1" x14ac:dyDescent="0.25">
      <c r="A15300"/>
      <c r="C15300" s="2"/>
      <c r="D15300" s="2"/>
      <c r="E15300" s="2"/>
      <c r="F15300" s="2"/>
      <c r="G15300" s="2"/>
      <c r="H15300" s="2"/>
      <c r="I15300" s="2"/>
      <c r="K15300"/>
      <c r="L15300"/>
      <c r="M15300"/>
      <c r="N15300"/>
      <c r="O15300"/>
      <c r="P15300"/>
      <c r="Q15300"/>
      <c r="R15300"/>
      <c r="S15300"/>
      <c r="T15300"/>
      <c r="U15300"/>
      <c r="V15300"/>
      <c r="W15300"/>
      <c r="X15300"/>
      <c r="Y15300"/>
    </row>
    <row r="15301" spans="1:25" s="1" customFormat="1" x14ac:dyDescent="0.25">
      <c r="A15301"/>
      <c r="C15301" s="2"/>
      <c r="D15301" s="2"/>
      <c r="E15301" s="2"/>
      <c r="F15301" s="2"/>
      <c r="G15301" s="2"/>
      <c r="H15301" s="2"/>
      <c r="I15301" s="2"/>
      <c r="K15301"/>
      <c r="L15301"/>
      <c r="M15301"/>
      <c r="N15301"/>
      <c r="O15301"/>
      <c r="P15301"/>
      <c r="Q15301"/>
      <c r="R15301"/>
      <c r="S15301"/>
      <c r="T15301"/>
      <c r="U15301"/>
      <c r="V15301"/>
      <c r="W15301"/>
      <c r="X15301"/>
      <c r="Y15301"/>
    </row>
    <row r="15302" spans="1:25" s="1" customFormat="1" x14ac:dyDescent="0.25">
      <c r="A15302"/>
      <c r="C15302" s="2"/>
      <c r="D15302" s="2"/>
      <c r="E15302" s="2"/>
      <c r="F15302" s="2"/>
      <c r="G15302" s="2"/>
      <c r="H15302" s="2"/>
      <c r="I15302" s="2"/>
      <c r="K15302"/>
      <c r="L15302"/>
      <c r="M15302"/>
      <c r="N15302"/>
      <c r="O15302"/>
      <c r="P15302"/>
      <c r="Q15302"/>
      <c r="R15302"/>
      <c r="S15302"/>
      <c r="T15302"/>
      <c r="U15302"/>
      <c r="V15302"/>
      <c r="W15302"/>
      <c r="X15302"/>
      <c r="Y15302"/>
    </row>
    <row r="15303" spans="1:25" s="1" customFormat="1" x14ac:dyDescent="0.25">
      <c r="A15303"/>
      <c r="C15303" s="2"/>
      <c r="D15303" s="2"/>
      <c r="E15303" s="2"/>
      <c r="F15303" s="2"/>
      <c r="G15303" s="2"/>
      <c r="H15303" s="2"/>
      <c r="I15303" s="2"/>
      <c r="K15303"/>
      <c r="L15303"/>
      <c r="M15303"/>
      <c r="N15303"/>
      <c r="O15303"/>
      <c r="P15303"/>
      <c r="Q15303"/>
      <c r="R15303"/>
      <c r="S15303"/>
      <c r="T15303"/>
      <c r="U15303"/>
      <c r="V15303"/>
      <c r="W15303"/>
      <c r="X15303"/>
      <c r="Y15303"/>
    </row>
    <row r="15304" spans="1:25" s="1" customFormat="1" x14ac:dyDescent="0.25">
      <c r="A15304"/>
      <c r="C15304" s="2"/>
      <c r="D15304" s="2"/>
      <c r="E15304" s="2"/>
      <c r="F15304" s="2"/>
      <c r="G15304" s="2"/>
      <c r="H15304" s="2"/>
      <c r="I15304" s="2"/>
      <c r="K15304"/>
      <c r="L15304"/>
      <c r="M15304"/>
      <c r="N15304"/>
      <c r="O15304"/>
      <c r="P15304"/>
      <c r="Q15304"/>
      <c r="R15304"/>
      <c r="S15304"/>
      <c r="T15304"/>
      <c r="U15304"/>
      <c r="V15304"/>
      <c r="W15304"/>
      <c r="X15304"/>
      <c r="Y15304"/>
    </row>
    <row r="15305" spans="1:25" s="1" customFormat="1" x14ac:dyDescent="0.25">
      <c r="A15305"/>
      <c r="C15305" s="2"/>
      <c r="D15305" s="2"/>
      <c r="E15305" s="2"/>
      <c r="F15305" s="2"/>
      <c r="G15305" s="2"/>
      <c r="H15305" s="2"/>
      <c r="I15305" s="2"/>
      <c r="K15305"/>
      <c r="L15305"/>
      <c r="M15305"/>
      <c r="N15305"/>
      <c r="O15305"/>
      <c r="P15305"/>
      <c r="Q15305"/>
      <c r="R15305"/>
      <c r="S15305"/>
      <c r="T15305"/>
      <c r="U15305"/>
      <c r="V15305"/>
      <c r="W15305"/>
      <c r="X15305"/>
      <c r="Y15305"/>
    </row>
    <row r="15306" spans="1:25" s="1" customFormat="1" x14ac:dyDescent="0.25">
      <c r="A15306"/>
      <c r="C15306" s="2"/>
      <c r="D15306" s="2"/>
      <c r="E15306" s="2"/>
      <c r="F15306" s="2"/>
      <c r="G15306" s="2"/>
      <c r="H15306" s="2"/>
      <c r="I15306" s="2"/>
      <c r="K15306"/>
      <c r="L15306"/>
      <c r="M15306"/>
      <c r="N15306"/>
      <c r="O15306"/>
      <c r="P15306"/>
      <c r="Q15306"/>
      <c r="R15306"/>
      <c r="S15306"/>
      <c r="T15306"/>
      <c r="U15306"/>
      <c r="V15306"/>
      <c r="W15306"/>
      <c r="X15306"/>
      <c r="Y15306"/>
    </row>
    <row r="15307" spans="1:25" s="1" customFormat="1" x14ac:dyDescent="0.25">
      <c r="A15307"/>
      <c r="C15307" s="2"/>
      <c r="D15307" s="2"/>
      <c r="E15307" s="2"/>
      <c r="F15307" s="2"/>
      <c r="G15307" s="2"/>
      <c r="H15307" s="2"/>
      <c r="I15307" s="2"/>
      <c r="K15307"/>
      <c r="L15307"/>
      <c r="M15307"/>
      <c r="N15307"/>
      <c r="O15307"/>
      <c r="P15307"/>
      <c r="Q15307"/>
      <c r="R15307"/>
      <c r="S15307"/>
      <c r="T15307"/>
      <c r="U15307"/>
      <c r="V15307"/>
      <c r="W15307"/>
      <c r="X15307"/>
      <c r="Y15307"/>
    </row>
    <row r="15308" spans="1:25" s="1" customFormat="1" x14ac:dyDescent="0.25">
      <c r="A15308"/>
      <c r="C15308" s="2"/>
      <c r="D15308" s="2"/>
      <c r="E15308" s="2"/>
      <c r="F15308" s="2"/>
      <c r="G15308" s="2"/>
      <c r="H15308" s="2"/>
      <c r="I15308" s="2"/>
      <c r="K15308"/>
      <c r="L15308"/>
      <c r="M15308"/>
      <c r="N15308"/>
      <c r="O15308"/>
      <c r="P15308"/>
      <c r="Q15308"/>
      <c r="R15308"/>
      <c r="S15308"/>
      <c r="T15308"/>
      <c r="U15308"/>
      <c r="V15308"/>
      <c r="W15308"/>
      <c r="X15308"/>
      <c r="Y15308"/>
    </row>
    <row r="15309" spans="1:25" s="1" customFormat="1" x14ac:dyDescent="0.25">
      <c r="A15309"/>
      <c r="C15309" s="2"/>
      <c r="D15309" s="2"/>
      <c r="E15309" s="2"/>
      <c r="F15309" s="2"/>
      <c r="G15309" s="2"/>
      <c r="H15309" s="2"/>
      <c r="I15309" s="2"/>
      <c r="K15309"/>
      <c r="L15309"/>
      <c r="M15309"/>
      <c r="N15309"/>
      <c r="O15309"/>
      <c r="P15309"/>
      <c r="Q15309"/>
      <c r="R15309"/>
      <c r="S15309"/>
      <c r="T15309"/>
      <c r="U15309"/>
      <c r="V15309"/>
      <c r="W15309"/>
      <c r="X15309"/>
      <c r="Y15309"/>
    </row>
    <row r="15310" spans="1:25" s="1" customFormat="1" x14ac:dyDescent="0.25">
      <c r="A15310"/>
      <c r="C15310" s="2"/>
      <c r="D15310" s="2"/>
      <c r="E15310" s="2"/>
      <c r="F15310" s="2"/>
      <c r="G15310" s="2"/>
      <c r="H15310" s="2"/>
      <c r="I15310" s="2"/>
      <c r="K15310"/>
      <c r="L15310"/>
      <c r="M15310"/>
      <c r="N15310"/>
      <c r="O15310"/>
      <c r="P15310"/>
      <c r="Q15310"/>
      <c r="R15310"/>
      <c r="S15310"/>
      <c r="T15310"/>
      <c r="U15310"/>
      <c r="V15310"/>
      <c r="W15310"/>
      <c r="X15310"/>
      <c r="Y15310"/>
    </row>
    <row r="15311" spans="1:25" s="1" customFormat="1" x14ac:dyDescent="0.25">
      <c r="A15311"/>
      <c r="C15311" s="2"/>
      <c r="D15311" s="2"/>
      <c r="E15311" s="2"/>
      <c r="F15311" s="2"/>
      <c r="G15311" s="2"/>
      <c r="H15311" s="2"/>
      <c r="I15311" s="2"/>
      <c r="K15311"/>
      <c r="L15311"/>
      <c r="M15311"/>
      <c r="N15311"/>
      <c r="O15311"/>
      <c r="P15311"/>
      <c r="Q15311"/>
      <c r="R15311"/>
      <c r="S15311"/>
      <c r="T15311"/>
      <c r="U15311"/>
      <c r="V15311"/>
      <c r="W15311"/>
      <c r="X15311"/>
      <c r="Y15311"/>
    </row>
    <row r="15312" spans="1:25" s="1" customFormat="1" x14ac:dyDescent="0.25">
      <c r="A15312"/>
      <c r="C15312" s="2"/>
      <c r="D15312" s="2"/>
      <c r="E15312" s="2"/>
      <c r="F15312" s="2"/>
      <c r="G15312" s="2"/>
      <c r="H15312" s="2"/>
      <c r="I15312" s="2"/>
      <c r="K15312"/>
      <c r="L15312"/>
      <c r="M15312"/>
      <c r="N15312"/>
      <c r="O15312"/>
      <c r="P15312"/>
      <c r="Q15312"/>
      <c r="R15312"/>
      <c r="S15312"/>
      <c r="T15312"/>
      <c r="U15312"/>
      <c r="V15312"/>
      <c r="W15312"/>
      <c r="X15312"/>
      <c r="Y15312"/>
    </row>
    <row r="15313" spans="1:25" s="1" customFormat="1" x14ac:dyDescent="0.25">
      <c r="A15313"/>
      <c r="C15313" s="2"/>
      <c r="D15313" s="2"/>
      <c r="E15313" s="2"/>
      <c r="F15313" s="2"/>
      <c r="G15313" s="2"/>
      <c r="H15313" s="2"/>
      <c r="I15313" s="2"/>
      <c r="K15313"/>
      <c r="L15313"/>
      <c r="M15313"/>
      <c r="N15313"/>
      <c r="O15313"/>
      <c r="P15313"/>
      <c r="Q15313"/>
      <c r="R15313"/>
      <c r="S15313"/>
      <c r="T15313"/>
      <c r="U15313"/>
      <c r="V15313"/>
      <c r="W15313"/>
      <c r="X15313"/>
      <c r="Y15313"/>
    </row>
    <row r="15314" spans="1:25" s="1" customFormat="1" x14ac:dyDescent="0.25">
      <c r="A15314"/>
      <c r="C15314" s="2"/>
      <c r="D15314" s="2"/>
      <c r="E15314" s="2"/>
      <c r="F15314" s="2"/>
      <c r="G15314" s="2"/>
      <c r="H15314" s="2"/>
      <c r="I15314" s="2"/>
      <c r="K15314"/>
      <c r="L15314"/>
      <c r="M15314"/>
      <c r="N15314"/>
      <c r="O15314"/>
      <c r="P15314"/>
      <c r="Q15314"/>
      <c r="R15314"/>
      <c r="S15314"/>
      <c r="T15314"/>
      <c r="U15314"/>
      <c r="V15314"/>
      <c r="W15314"/>
      <c r="X15314"/>
      <c r="Y15314"/>
    </row>
    <row r="15315" spans="1:25" s="1" customFormat="1" x14ac:dyDescent="0.25">
      <c r="A15315"/>
      <c r="C15315" s="2"/>
      <c r="D15315" s="2"/>
      <c r="E15315" s="2"/>
      <c r="F15315" s="2"/>
      <c r="G15315" s="2"/>
      <c r="H15315" s="2"/>
      <c r="I15315" s="2"/>
      <c r="K15315"/>
      <c r="L15315"/>
      <c r="M15315"/>
      <c r="N15315"/>
      <c r="O15315"/>
      <c r="P15315"/>
      <c r="Q15315"/>
      <c r="R15315"/>
      <c r="S15315"/>
      <c r="T15315"/>
      <c r="U15315"/>
      <c r="V15315"/>
      <c r="W15315"/>
      <c r="X15315"/>
      <c r="Y15315"/>
    </row>
    <row r="15316" spans="1:25" s="1" customFormat="1" x14ac:dyDescent="0.25">
      <c r="A15316"/>
      <c r="C15316" s="2"/>
      <c r="D15316" s="2"/>
      <c r="E15316" s="2"/>
      <c r="F15316" s="2"/>
      <c r="G15316" s="2"/>
      <c r="H15316" s="2"/>
      <c r="I15316" s="2"/>
      <c r="K15316"/>
      <c r="L15316"/>
      <c r="M15316"/>
      <c r="N15316"/>
      <c r="O15316"/>
      <c r="P15316"/>
      <c r="Q15316"/>
      <c r="R15316"/>
      <c r="S15316"/>
      <c r="T15316"/>
      <c r="U15316"/>
      <c r="V15316"/>
      <c r="W15316"/>
      <c r="X15316"/>
      <c r="Y15316"/>
    </row>
    <row r="15317" spans="1:25" s="1" customFormat="1" x14ac:dyDescent="0.25">
      <c r="A15317"/>
      <c r="C15317" s="2"/>
      <c r="D15317" s="2"/>
      <c r="E15317" s="2"/>
      <c r="F15317" s="2"/>
      <c r="G15317" s="2"/>
      <c r="H15317" s="2"/>
      <c r="I15317" s="2"/>
      <c r="K15317"/>
      <c r="L15317"/>
      <c r="M15317"/>
      <c r="N15317"/>
      <c r="O15317"/>
      <c r="P15317"/>
      <c r="Q15317"/>
      <c r="R15317"/>
      <c r="S15317"/>
      <c r="T15317"/>
      <c r="U15317"/>
      <c r="V15317"/>
      <c r="W15317"/>
      <c r="X15317"/>
      <c r="Y15317"/>
    </row>
    <row r="15318" spans="1:25" s="1" customFormat="1" x14ac:dyDescent="0.25">
      <c r="A15318"/>
      <c r="C15318" s="2"/>
      <c r="D15318" s="2"/>
      <c r="E15318" s="2"/>
      <c r="F15318" s="2"/>
      <c r="G15318" s="2"/>
      <c r="H15318" s="2"/>
      <c r="I15318" s="2"/>
      <c r="K15318"/>
      <c r="L15318"/>
      <c r="M15318"/>
      <c r="N15318"/>
      <c r="O15318"/>
      <c r="P15318"/>
      <c r="Q15318"/>
      <c r="R15318"/>
      <c r="S15318"/>
      <c r="T15318"/>
      <c r="U15318"/>
      <c r="V15318"/>
      <c r="W15318"/>
      <c r="X15318"/>
      <c r="Y15318"/>
    </row>
    <row r="15319" spans="1:25" s="1" customFormat="1" x14ac:dyDescent="0.25">
      <c r="A15319"/>
      <c r="C15319" s="2"/>
      <c r="D15319" s="2"/>
      <c r="E15319" s="2"/>
      <c r="F15319" s="2"/>
      <c r="G15319" s="2"/>
      <c r="H15319" s="2"/>
      <c r="I15319" s="2"/>
      <c r="K15319"/>
      <c r="L15319"/>
      <c r="M15319"/>
      <c r="N15319"/>
      <c r="O15319"/>
      <c r="P15319"/>
      <c r="Q15319"/>
      <c r="R15319"/>
      <c r="S15319"/>
      <c r="T15319"/>
      <c r="U15319"/>
      <c r="V15319"/>
      <c r="W15319"/>
      <c r="X15319"/>
      <c r="Y15319"/>
    </row>
    <row r="15320" spans="1:25" s="1" customFormat="1" x14ac:dyDescent="0.25">
      <c r="A15320"/>
      <c r="C15320" s="2"/>
      <c r="D15320" s="2"/>
      <c r="E15320" s="2"/>
      <c r="F15320" s="2"/>
      <c r="G15320" s="2"/>
      <c r="H15320" s="2"/>
      <c r="I15320" s="2"/>
      <c r="K15320"/>
      <c r="L15320"/>
      <c r="M15320"/>
      <c r="N15320"/>
      <c r="O15320"/>
      <c r="P15320"/>
      <c r="Q15320"/>
      <c r="R15320"/>
      <c r="S15320"/>
      <c r="T15320"/>
      <c r="U15320"/>
      <c r="V15320"/>
      <c r="W15320"/>
      <c r="X15320"/>
      <c r="Y15320"/>
    </row>
    <row r="15321" spans="1:25" s="1" customFormat="1" x14ac:dyDescent="0.25">
      <c r="A15321"/>
      <c r="C15321" s="2"/>
      <c r="D15321" s="2"/>
      <c r="E15321" s="2"/>
      <c r="F15321" s="2"/>
      <c r="G15321" s="2"/>
      <c r="H15321" s="2"/>
      <c r="I15321" s="2"/>
      <c r="K15321"/>
      <c r="L15321"/>
      <c r="M15321"/>
      <c r="N15321"/>
      <c r="O15321"/>
      <c r="P15321"/>
      <c r="Q15321"/>
      <c r="R15321"/>
      <c r="S15321"/>
      <c r="T15321"/>
      <c r="U15321"/>
      <c r="V15321"/>
      <c r="W15321"/>
      <c r="X15321"/>
      <c r="Y15321"/>
    </row>
    <row r="15322" spans="1:25" s="1" customFormat="1" x14ac:dyDescent="0.25">
      <c r="A15322"/>
      <c r="C15322" s="2"/>
      <c r="D15322" s="2"/>
      <c r="E15322" s="2"/>
      <c r="F15322" s="2"/>
      <c r="G15322" s="2"/>
      <c r="H15322" s="2"/>
      <c r="I15322" s="2"/>
      <c r="K15322"/>
      <c r="L15322"/>
      <c r="M15322"/>
      <c r="N15322"/>
      <c r="O15322"/>
      <c r="P15322"/>
      <c r="Q15322"/>
      <c r="R15322"/>
      <c r="S15322"/>
      <c r="T15322"/>
      <c r="U15322"/>
      <c r="V15322"/>
      <c r="W15322"/>
      <c r="X15322"/>
      <c r="Y15322"/>
    </row>
    <row r="15323" spans="1:25" s="1" customFormat="1" x14ac:dyDescent="0.25">
      <c r="A15323"/>
      <c r="C15323" s="2"/>
      <c r="D15323" s="2"/>
      <c r="E15323" s="2"/>
      <c r="F15323" s="2"/>
      <c r="G15323" s="2"/>
      <c r="H15323" s="2"/>
      <c r="I15323" s="2"/>
      <c r="K15323"/>
      <c r="L15323"/>
      <c r="M15323"/>
      <c r="N15323"/>
      <c r="O15323"/>
      <c r="P15323"/>
      <c r="Q15323"/>
      <c r="R15323"/>
      <c r="S15323"/>
      <c r="T15323"/>
      <c r="U15323"/>
      <c r="V15323"/>
      <c r="W15323"/>
      <c r="X15323"/>
      <c r="Y15323"/>
    </row>
    <row r="15324" spans="1:25" s="1" customFormat="1" x14ac:dyDescent="0.25">
      <c r="A15324"/>
      <c r="C15324" s="2"/>
      <c r="D15324" s="2"/>
      <c r="E15324" s="2"/>
      <c r="F15324" s="2"/>
      <c r="G15324" s="2"/>
      <c r="H15324" s="2"/>
      <c r="I15324" s="2"/>
      <c r="K15324"/>
      <c r="L15324"/>
      <c r="M15324"/>
      <c r="N15324"/>
      <c r="O15324"/>
      <c r="P15324"/>
      <c r="Q15324"/>
      <c r="R15324"/>
      <c r="S15324"/>
      <c r="T15324"/>
      <c r="U15324"/>
      <c r="V15324"/>
      <c r="W15324"/>
      <c r="X15324"/>
      <c r="Y15324"/>
    </row>
    <row r="15325" spans="1:25" s="1" customFormat="1" x14ac:dyDescent="0.25">
      <c r="A15325"/>
      <c r="C15325" s="2"/>
      <c r="D15325" s="2"/>
      <c r="E15325" s="2"/>
      <c r="F15325" s="2"/>
      <c r="G15325" s="2"/>
      <c r="H15325" s="2"/>
      <c r="I15325" s="2"/>
      <c r="K15325"/>
      <c r="L15325"/>
      <c r="M15325"/>
      <c r="N15325"/>
      <c r="O15325"/>
      <c r="P15325"/>
      <c r="Q15325"/>
      <c r="R15325"/>
      <c r="S15325"/>
      <c r="T15325"/>
      <c r="U15325"/>
      <c r="V15325"/>
      <c r="W15325"/>
      <c r="X15325"/>
      <c r="Y15325"/>
    </row>
    <row r="15326" spans="1:25" s="1" customFormat="1" x14ac:dyDescent="0.25">
      <c r="A15326"/>
      <c r="C15326" s="2"/>
      <c r="D15326" s="2"/>
      <c r="E15326" s="2"/>
      <c r="F15326" s="2"/>
      <c r="G15326" s="2"/>
      <c r="H15326" s="2"/>
      <c r="I15326" s="2"/>
      <c r="K15326"/>
      <c r="L15326"/>
      <c r="M15326"/>
      <c r="N15326"/>
      <c r="O15326"/>
      <c r="P15326"/>
      <c r="Q15326"/>
      <c r="R15326"/>
      <c r="S15326"/>
      <c r="T15326"/>
      <c r="U15326"/>
      <c r="V15326"/>
      <c r="W15326"/>
      <c r="X15326"/>
      <c r="Y15326"/>
    </row>
    <row r="15327" spans="1:25" s="1" customFormat="1" x14ac:dyDescent="0.25">
      <c r="A15327"/>
      <c r="C15327" s="2"/>
      <c r="D15327" s="2"/>
      <c r="E15327" s="2"/>
      <c r="F15327" s="2"/>
      <c r="G15327" s="2"/>
      <c r="H15327" s="2"/>
      <c r="I15327" s="2"/>
      <c r="K15327"/>
      <c r="L15327"/>
      <c r="M15327"/>
      <c r="N15327"/>
      <c r="O15327"/>
      <c r="P15327"/>
      <c r="Q15327"/>
      <c r="R15327"/>
      <c r="S15327"/>
      <c r="T15327"/>
      <c r="U15327"/>
      <c r="V15327"/>
      <c r="W15327"/>
      <c r="X15327"/>
      <c r="Y15327"/>
    </row>
    <row r="15328" spans="1:25" s="1" customFormat="1" x14ac:dyDescent="0.25">
      <c r="A15328"/>
      <c r="C15328" s="2"/>
      <c r="D15328" s="2"/>
      <c r="E15328" s="2"/>
      <c r="F15328" s="2"/>
      <c r="G15328" s="2"/>
      <c r="H15328" s="2"/>
      <c r="I15328" s="2"/>
      <c r="K15328"/>
      <c r="L15328"/>
      <c r="M15328"/>
      <c r="N15328"/>
      <c r="O15328"/>
      <c r="P15328"/>
      <c r="Q15328"/>
      <c r="R15328"/>
      <c r="S15328"/>
      <c r="T15328"/>
      <c r="U15328"/>
      <c r="V15328"/>
      <c r="W15328"/>
      <c r="X15328"/>
      <c r="Y15328"/>
    </row>
    <row r="15329" spans="1:25" s="1" customFormat="1" x14ac:dyDescent="0.25">
      <c r="A15329"/>
      <c r="C15329" s="2"/>
      <c r="D15329" s="2"/>
      <c r="E15329" s="2"/>
      <c r="F15329" s="2"/>
      <c r="G15329" s="2"/>
      <c r="H15329" s="2"/>
      <c r="I15329" s="2"/>
      <c r="K15329"/>
      <c r="L15329"/>
      <c r="M15329"/>
      <c r="N15329"/>
      <c r="O15329"/>
      <c r="P15329"/>
      <c r="Q15329"/>
      <c r="R15329"/>
      <c r="S15329"/>
      <c r="T15329"/>
      <c r="U15329"/>
      <c r="V15329"/>
      <c r="W15329"/>
      <c r="X15329"/>
      <c r="Y15329"/>
    </row>
    <row r="15330" spans="1:25" s="1" customFormat="1" x14ac:dyDescent="0.25">
      <c r="A15330"/>
      <c r="C15330" s="2"/>
      <c r="D15330" s="2"/>
      <c r="E15330" s="2"/>
      <c r="F15330" s="2"/>
      <c r="G15330" s="2"/>
      <c r="H15330" s="2"/>
      <c r="I15330" s="2"/>
      <c r="K15330"/>
      <c r="L15330"/>
      <c r="M15330"/>
      <c r="N15330"/>
      <c r="O15330"/>
      <c r="P15330"/>
      <c r="Q15330"/>
      <c r="R15330"/>
      <c r="S15330"/>
      <c r="T15330"/>
      <c r="U15330"/>
      <c r="V15330"/>
      <c r="W15330"/>
      <c r="X15330"/>
      <c r="Y15330"/>
    </row>
    <row r="15331" spans="1:25" s="1" customFormat="1" x14ac:dyDescent="0.25">
      <c r="A15331"/>
      <c r="C15331" s="2"/>
      <c r="D15331" s="2"/>
      <c r="E15331" s="2"/>
      <c r="F15331" s="2"/>
      <c r="G15331" s="2"/>
      <c r="H15331" s="2"/>
      <c r="I15331" s="2"/>
      <c r="K15331"/>
      <c r="L15331"/>
      <c r="M15331"/>
      <c r="N15331"/>
      <c r="O15331"/>
      <c r="P15331"/>
      <c r="Q15331"/>
      <c r="R15331"/>
      <c r="S15331"/>
      <c r="T15331"/>
      <c r="U15331"/>
      <c r="V15331"/>
      <c r="W15331"/>
      <c r="X15331"/>
      <c r="Y15331"/>
    </row>
    <row r="15332" spans="1:25" s="1" customFormat="1" x14ac:dyDescent="0.25">
      <c r="A15332"/>
      <c r="C15332" s="2"/>
      <c r="D15332" s="2"/>
      <c r="E15332" s="2"/>
      <c r="F15332" s="2"/>
      <c r="G15332" s="2"/>
      <c r="H15332" s="2"/>
      <c r="I15332" s="2"/>
      <c r="K15332"/>
      <c r="L15332"/>
      <c r="M15332"/>
      <c r="N15332"/>
      <c r="O15332"/>
      <c r="P15332"/>
      <c r="Q15332"/>
      <c r="R15332"/>
      <c r="S15332"/>
      <c r="T15332"/>
      <c r="U15332"/>
      <c r="V15332"/>
      <c r="W15332"/>
      <c r="X15332"/>
      <c r="Y15332"/>
    </row>
    <row r="15333" spans="1:25" s="1" customFormat="1" x14ac:dyDescent="0.25">
      <c r="A15333"/>
      <c r="C15333" s="2"/>
      <c r="D15333" s="2"/>
      <c r="E15333" s="2"/>
      <c r="F15333" s="2"/>
      <c r="G15333" s="2"/>
      <c r="H15333" s="2"/>
      <c r="I15333" s="2"/>
      <c r="K15333"/>
      <c r="L15333"/>
      <c r="M15333"/>
      <c r="N15333"/>
      <c r="O15333"/>
      <c r="P15333"/>
      <c r="Q15333"/>
      <c r="R15333"/>
      <c r="S15333"/>
      <c r="T15333"/>
      <c r="U15333"/>
      <c r="V15333"/>
      <c r="W15333"/>
      <c r="X15333"/>
      <c r="Y15333"/>
    </row>
    <row r="15334" spans="1:25" s="1" customFormat="1" x14ac:dyDescent="0.25">
      <c r="A15334"/>
      <c r="C15334" s="2"/>
      <c r="D15334" s="2"/>
      <c r="E15334" s="2"/>
      <c r="F15334" s="2"/>
      <c r="G15334" s="2"/>
      <c r="H15334" s="2"/>
      <c r="I15334" s="2"/>
      <c r="K15334"/>
      <c r="L15334"/>
      <c r="M15334"/>
      <c r="N15334"/>
      <c r="O15334"/>
      <c r="P15334"/>
      <c r="Q15334"/>
      <c r="R15334"/>
      <c r="S15334"/>
      <c r="T15334"/>
      <c r="U15334"/>
      <c r="V15334"/>
      <c r="W15334"/>
      <c r="X15334"/>
      <c r="Y15334"/>
    </row>
    <row r="15335" spans="1:25" s="1" customFormat="1" x14ac:dyDescent="0.25">
      <c r="A15335"/>
      <c r="C15335" s="2"/>
      <c r="D15335" s="2"/>
      <c r="E15335" s="2"/>
      <c r="F15335" s="2"/>
      <c r="G15335" s="2"/>
      <c r="H15335" s="2"/>
      <c r="I15335" s="2"/>
      <c r="K15335"/>
      <c r="L15335"/>
      <c r="M15335"/>
      <c r="N15335"/>
      <c r="O15335"/>
      <c r="P15335"/>
      <c r="Q15335"/>
      <c r="R15335"/>
      <c r="S15335"/>
      <c r="T15335"/>
      <c r="U15335"/>
      <c r="V15335"/>
      <c r="W15335"/>
      <c r="X15335"/>
      <c r="Y15335"/>
    </row>
    <row r="15336" spans="1:25" s="1" customFormat="1" x14ac:dyDescent="0.25">
      <c r="A15336"/>
      <c r="C15336" s="2"/>
      <c r="D15336" s="2"/>
      <c r="E15336" s="2"/>
      <c r="F15336" s="2"/>
      <c r="G15336" s="2"/>
      <c r="H15336" s="2"/>
      <c r="I15336" s="2"/>
      <c r="K15336"/>
      <c r="L15336"/>
      <c r="M15336"/>
      <c r="N15336"/>
      <c r="O15336"/>
      <c r="P15336"/>
      <c r="Q15336"/>
      <c r="R15336"/>
      <c r="S15336"/>
      <c r="T15336"/>
      <c r="U15336"/>
      <c r="V15336"/>
      <c r="W15336"/>
      <c r="X15336"/>
      <c r="Y15336"/>
    </row>
    <row r="15337" spans="1:25" s="1" customFormat="1" x14ac:dyDescent="0.25">
      <c r="A15337"/>
      <c r="C15337" s="2"/>
      <c r="D15337" s="2"/>
      <c r="E15337" s="2"/>
      <c r="F15337" s="2"/>
      <c r="G15337" s="2"/>
      <c r="H15337" s="2"/>
      <c r="I15337" s="2"/>
      <c r="K15337"/>
      <c r="L15337"/>
      <c r="M15337"/>
      <c r="N15337"/>
      <c r="O15337"/>
      <c r="P15337"/>
      <c r="Q15337"/>
      <c r="R15337"/>
      <c r="S15337"/>
      <c r="T15337"/>
      <c r="U15337"/>
      <c r="V15337"/>
      <c r="W15337"/>
      <c r="X15337"/>
      <c r="Y15337"/>
    </row>
    <row r="15338" spans="1:25" s="1" customFormat="1" x14ac:dyDescent="0.25">
      <c r="A15338"/>
      <c r="C15338" s="2"/>
      <c r="D15338" s="2"/>
      <c r="E15338" s="2"/>
      <c r="F15338" s="2"/>
      <c r="G15338" s="2"/>
      <c r="H15338" s="2"/>
      <c r="I15338" s="2"/>
      <c r="K15338"/>
      <c r="L15338"/>
      <c r="M15338"/>
      <c r="N15338"/>
      <c r="O15338"/>
      <c r="P15338"/>
      <c r="Q15338"/>
      <c r="R15338"/>
      <c r="S15338"/>
      <c r="T15338"/>
      <c r="U15338"/>
      <c r="V15338"/>
      <c r="W15338"/>
      <c r="X15338"/>
      <c r="Y15338"/>
    </row>
    <row r="15339" spans="1:25" s="1" customFormat="1" x14ac:dyDescent="0.25">
      <c r="A15339"/>
      <c r="C15339" s="2"/>
      <c r="D15339" s="2"/>
      <c r="E15339" s="2"/>
      <c r="F15339" s="2"/>
      <c r="G15339" s="2"/>
      <c r="H15339" s="2"/>
      <c r="I15339" s="2"/>
      <c r="K15339"/>
      <c r="L15339"/>
      <c r="M15339"/>
      <c r="N15339"/>
      <c r="O15339"/>
      <c r="P15339"/>
      <c r="Q15339"/>
      <c r="R15339"/>
      <c r="S15339"/>
      <c r="T15339"/>
      <c r="U15339"/>
      <c r="V15339"/>
      <c r="W15339"/>
      <c r="X15339"/>
      <c r="Y15339"/>
    </row>
    <row r="15340" spans="1:25" s="1" customFormat="1" x14ac:dyDescent="0.25">
      <c r="A15340"/>
      <c r="C15340" s="2"/>
      <c r="D15340" s="2"/>
      <c r="E15340" s="2"/>
      <c r="F15340" s="2"/>
      <c r="G15340" s="2"/>
      <c r="H15340" s="2"/>
      <c r="I15340" s="2"/>
      <c r="K15340"/>
      <c r="L15340"/>
      <c r="M15340"/>
      <c r="N15340"/>
      <c r="O15340"/>
      <c r="P15340"/>
      <c r="Q15340"/>
      <c r="R15340"/>
      <c r="S15340"/>
      <c r="T15340"/>
      <c r="U15340"/>
      <c r="V15340"/>
      <c r="W15340"/>
      <c r="X15340"/>
      <c r="Y15340"/>
    </row>
    <row r="15341" spans="1:25" s="1" customFormat="1" x14ac:dyDescent="0.25">
      <c r="A15341"/>
      <c r="C15341" s="2"/>
      <c r="D15341" s="2"/>
      <c r="E15341" s="2"/>
      <c r="F15341" s="2"/>
      <c r="G15341" s="2"/>
      <c r="H15341" s="2"/>
      <c r="I15341" s="2"/>
      <c r="K15341"/>
      <c r="L15341"/>
      <c r="M15341"/>
      <c r="N15341"/>
      <c r="O15341"/>
      <c r="P15341"/>
      <c r="Q15341"/>
      <c r="R15341"/>
      <c r="S15341"/>
      <c r="T15341"/>
      <c r="U15341"/>
      <c r="V15341"/>
      <c r="W15341"/>
      <c r="X15341"/>
      <c r="Y15341"/>
    </row>
    <row r="15342" spans="1:25" s="1" customFormat="1" x14ac:dyDescent="0.25">
      <c r="A15342"/>
      <c r="C15342" s="2"/>
      <c r="D15342" s="2"/>
      <c r="E15342" s="2"/>
      <c r="F15342" s="2"/>
      <c r="G15342" s="2"/>
      <c r="H15342" s="2"/>
      <c r="I15342" s="2"/>
      <c r="K15342"/>
      <c r="L15342"/>
      <c r="M15342"/>
      <c r="N15342"/>
      <c r="O15342"/>
      <c r="P15342"/>
      <c r="Q15342"/>
      <c r="R15342"/>
      <c r="S15342"/>
      <c r="T15342"/>
      <c r="U15342"/>
      <c r="V15342"/>
      <c r="W15342"/>
      <c r="X15342"/>
      <c r="Y15342"/>
    </row>
    <row r="15343" spans="1:25" s="1" customFormat="1" x14ac:dyDescent="0.25">
      <c r="A15343"/>
      <c r="C15343" s="2"/>
      <c r="D15343" s="2"/>
      <c r="E15343" s="2"/>
      <c r="F15343" s="2"/>
      <c r="G15343" s="2"/>
      <c r="H15343" s="2"/>
      <c r="I15343" s="2"/>
      <c r="K15343"/>
      <c r="L15343"/>
      <c r="M15343"/>
      <c r="N15343"/>
      <c r="O15343"/>
      <c r="P15343"/>
      <c r="Q15343"/>
      <c r="R15343"/>
      <c r="S15343"/>
      <c r="T15343"/>
      <c r="U15343"/>
      <c r="V15343"/>
      <c r="W15343"/>
      <c r="X15343"/>
      <c r="Y15343"/>
    </row>
    <row r="15344" spans="1:25" s="1" customFormat="1" x14ac:dyDescent="0.25">
      <c r="A15344"/>
      <c r="C15344" s="2"/>
      <c r="D15344" s="2"/>
      <c r="E15344" s="2"/>
      <c r="F15344" s="2"/>
      <c r="G15344" s="2"/>
      <c r="H15344" s="2"/>
      <c r="I15344" s="2"/>
      <c r="K15344"/>
      <c r="L15344"/>
      <c r="M15344"/>
      <c r="N15344"/>
      <c r="O15344"/>
      <c r="P15344"/>
      <c r="Q15344"/>
      <c r="R15344"/>
      <c r="S15344"/>
      <c r="T15344"/>
      <c r="U15344"/>
      <c r="V15344"/>
      <c r="W15344"/>
      <c r="X15344"/>
      <c r="Y15344"/>
    </row>
    <row r="15345" spans="1:25" s="1" customFormat="1" x14ac:dyDescent="0.25">
      <c r="A15345"/>
      <c r="C15345" s="2"/>
      <c r="D15345" s="2"/>
      <c r="E15345" s="2"/>
      <c r="F15345" s="2"/>
      <c r="G15345" s="2"/>
      <c r="H15345" s="2"/>
      <c r="I15345" s="2"/>
      <c r="K15345"/>
      <c r="L15345"/>
      <c r="M15345"/>
      <c r="N15345"/>
      <c r="O15345"/>
      <c r="P15345"/>
      <c r="Q15345"/>
      <c r="R15345"/>
      <c r="S15345"/>
      <c r="T15345"/>
      <c r="U15345"/>
      <c r="V15345"/>
      <c r="W15345"/>
      <c r="X15345"/>
      <c r="Y15345"/>
    </row>
    <row r="15346" spans="1:25" s="1" customFormat="1" x14ac:dyDescent="0.25">
      <c r="A15346"/>
      <c r="C15346" s="2"/>
      <c r="D15346" s="2"/>
      <c r="E15346" s="2"/>
      <c r="F15346" s="2"/>
      <c r="G15346" s="2"/>
      <c r="H15346" s="2"/>
      <c r="I15346" s="2"/>
      <c r="K15346"/>
      <c r="L15346"/>
      <c r="M15346"/>
      <c r="N15346"/>
      <c r="O15346"/>
      <c r="P15346"/>
      <c r="Q15346"/>
      <c r="R15346"/>
      <c r="S15346"/>
      <c r="T15346"/>
      <c r="U15346"/>
      <c r="V15346"/>
      <c r="W15346"/>
      <c r="X15346"/>
      <c r="Y15346"/>
    </row>
    <row r="15347" spans="1:25" s="1" customFormat="1" x14ac:dyDescent="0.25">
      <c r="A15347"/>
      <c r="C15347" s="2"/>
      <c r="D15347" s="2"/>
      <c r="E15347" s="2"/>
      <c r="F15347" s="2"/>
      <c r="G15347" s="2"/>
      <c r="H15347" s="2"/>
      <c r="I15347" s="2"/>
      <c r="K15347"/>
      <c r="L15347"/>
      <c r="M15347"/>
      <c r="N15347"/>
      <c r="O15347"/>
      <c r="P15347"/>
      <c r="Q15347"/>
      <c r="R15347"/>
      <c r="S15347"/>
      <c r="T15347"/>
      <c r="U15347"/>
      <c r="V15347"/>
      <c r="W15347"/>
      <c r="X15347"/>
      <c r="Y15347"/>
    </row>
    <row r="15348" spans="1:25" s="1" customFormat="1" x14ac:dyDescent="0.25">
      <c r="A15348"/>
      <c r="C15348" s="2"/>
      <c r="D15348" s="2"/>
      <c r="E15348" s="2"/>
      <c r="F15348" s="2"/>
      <c r="G15348" s="2"/>
      <c r="H15348" s="2"/>
      <c r="I15348" s="2"/>
      <c r="K15348"/>
      <c r="L15348"/>
      <c r="M15348"/>
      <c r="N15348"/>
      <c r="O15348"/>
      <c r="P15348"/>
      <c r="Q15348"/>
      <c r="R15348"/>
      <c r="S15348"/>
      <c r="T15348"/>
      <c r="U15348"/>
      <c r="V15348"/>
      <c r="W15348"/>
      <c r="X15348"/>
      <c r="Y15348"/>
    </row>
    <row r="15349" spans="1:25" s="1" customFormat="1" x14ac:dyDescent="0.25">
      <c r="A15349"/>
      <c r="C15349" s="2"/>
      <c r="D15349" s="2"/>
      <c r="E15349" s="2"/>
      <c r="F15349" s="2"/>
      <c r="G15349" s="2"/>
      <c r="H15349" s="2"/>
      <c r="I15349" s="2"/>
      <c r="K15349"/>
      <c r="L15349"/>
      <c r="M15349"/>
      <c r="N15349"/>
      <c r="O15349"/>
      <c r="P15349"/>
      <c r="Q15349"/>
      <c r="R15349"/>
      <c r="S15349"/>
      <c r="T15349"/>
      <c r="U15349"/>
      <c r="V15349"/>
      <c r="W15349"/>
      <c r="X15349"/>
      <c r="Y15349"/>
    </row>
    <row r="15350" spans="1:25" s="1" customFormat="1" x14ac:dyDescent="0.25">
      <c r="A15350"/>
      <c r="C15350" s="2"/>
      <c r="D15350" s="2"/>
      <c r="E15350" s="2"/>
      <c r="F15350" s="2"/>
      <c r="G15350" s="2"/>
      <c r="H15350" s="2"/>
      <c r="I15350" s="2"/>
      <c r="K15350"/>
      <c r="L15350"/>
      <c r="M15350"/>
      <c r="N15350"/>
      <c r="O15350"/>
      <c r="P15350"/>
      <c r="Q15350"/>
      <c r="R15350"/>
      <c r="S15350"/>
      <c r="T15350"/>
      <c r="U15350"/>
      <c r="V15350"/>
      <c r="W15350"/>
      <c r="X15350"/>
      <c r="Y15350"/>
    </row>
    <row r="15351" spans="1:25" s="1" customFormat="1" x14ac:dyDescent="0.25">
      <c r="A15351"/>
      <c r="C15351" s="2"/>
      <c r="D15351" s="2"/>
      <c r="E15351" s="2"/>
      <c r="F15351" s="2"/>
      <c r="G15351" s="2"/>
      <c r="H15351" s="2"/>
      <c r="I15351" s="2"/>
      <c r="K15351"/>
      <c r="L15351"/>
      <c r="M15351"/>
      <c r="N15351"/>
      <c r="O15351"/>
      <c r="P15351"/>
      <c r="Q15351"/>
      <c r="R15351"/>
      <c r="S15351"/>
      <c r="T15351"/>
      <c r="U15351"/>
      <c r="V15351"/>
      <c r="W15351"/>
      <c r="X15351"/>
      <c r="Y15351"/>
    </row>
    <row r="15352" spans="1:25" s="1" customFormat="1" x14ac:dyDescent="0.25">
      <c r="A15352"/>
      <c r="C15352" s="2"/>
      <c r="D15352" s="2"/>
      <c r="E15352" s="2"/>
      <c r="F15352" s="2"/>
      <c r="G15352" s="2"/>
      <c r="H15352" s="2"/>
      <c r="I15352" s="2"/>
      <c r="K15352"/>
      <c r="L15352"/>
      <c r="M15352"/>
      <c r="N15352"/>
      <c r="O15352"/>
      <c r="P15352"/>
      <c r="Q15352"/>
      <c r="R15352"/>
      <c r="S15352"/>
      <c r="T15352"/>
      <c r="U15352"/>
      <c r="V15352"/>
      <c r="W15352"/>
      <c r="X15352"/>
      <c r="Y15352"/>
    </row>
    <row r="15353" spans="1:25" s="1" customFormat="1" x14ac:dyDescent="0.25">
      <c r="A15353"/>
      <c r="C15353" s="2"/>
      <c r="D15353" s="2"/>
      <c r="E15353" s="2"/>
      <c r="F15353" s="2"/>
      <c r="G15353" s="2"/>
      <c r="H15353" s="2"/>
      <c r="I15353" s="2"/>
      <c r="K15353"/>
      <c r="L15353"/>
      <c r="M15353"/>
      <c r="N15353"/>
      <c r="O15353"/>
      <c r="P15353"/>
      <c r="Q15353"/>
      <c r="R15353"/>
      <c r="S15353"/>
      <c r="T15353"/>
      <c r="U15353"/>
      <c r="V15353"/>
      <c r="W15353"/>
      <c r="X15353"/>
      <c r="Y15353"/>
    </row>
    <row r="15354" spans="1:25" s="1" customFormat="1" x14ac:dyDescent="0.25">
      <c r="A15354"/>
      <c r="C15354" s="2"/>
      <c r="D15354" s="2"/>
      <c r="E15354" s="2"/>
      <c r="F15354" s="2"/>
      <c r="G15354" s="2"/>
      <c r="H15354" s="2"/>
      <c r="I15354" s="2"/>
      <c r="K15354"/>
      <c r="L15354"/>
      <c r="M15354"/>
      <c r="N15354"/>
      <c r="O15354"/>
      <c r="P15354"/>
      <c r="Q15354"/>
      <c r="R15354"/>
      <c r="S15354"/>
      <c r="T15354"/>
      <c r="U15354"/>
      <c r="V15354"/>
      <c r="W15354"/>
      <c r="X15354"/>
      <c r="Y15354"/>
    </row>
    <row r="15355" spans="1:25" s="1" customFormat="1" x14ac:dyDescent="0.25">
      <c r="A15355"/>
      <c r="C15355" s="2"/>
      <c r="D15355" s="2"/>
      <c r="E15355" s="2"/>
      <c r="F15355" s="2"/>
      <c r="G15355" s="2"/>
      <c r="H15355" s="2"/>
      <c r="I15355" s="2"/>
      <c r="K15355"/>
      <c r="L15355"/>
      <c r="M15355"/>
      <c r="N15355"/>
      <c r="O15355"/>
      <c r="P15355"/>
      <c r="Q15355"/>
      <c r="R15355"/>
      <c r="S15355"/>
      <c r="T15355"/>
      <c r="U15355"/>
      <c r="V15355"/>
      <c r="W15355"/>
      <c r="X15355"/>
      <c r="Y15355"/>
    </row>
    <row r="15356" spans="1:25" s="1" customFormat="1" x14ac:dyDescent="0.25">
      <c r="A15356"/>
      <c r="C15356" s="2"/>
      <c r="D15356" s="2"/>
      <c r="E15356" s="2"/>
      <c r="F15356" s="2"/>
      <c r="G15356" s="2"/>
      <c r="H15356" s="2"/>
      <c r="I15356" s="2"/>
      <c r="K15356"/>
      <c r="L15356"/>
      <c r="M15356"/>
      <c r="N15356"/>
      <c r="O15356"/>
      <c r="P15356"/>
      <c r="Q15356"/>
      <c r="R15356"/>
      <c r="S15356"/>
      <c r="T15356"/>
      <c r="U15356"/>
      <c r="V15356"/>
      <c r="W15356"/>
      <c r="X15356"/>
      <c r="Y15356"/>
    </row>
    <row r="15357" spans="1:25" s="1" customFormat="1" x14ac:dyDescent="0.25">
      <c r="A15357"/>
      <c r="C15357" s="2"/>
      <c r="D15357" s="2"/>
      <c r="E15357" s="2"/>
      <c r="F15357" s="2"/>
      <c r="G15357" s="2"/>
      <c r="H15357" s="2"/>
      <c r="I15357" s="2"/>
      <c r="K15357"/>
      <c r="L15357"/>
      <c r="M15357"/>
      <c r="N15357"/>
      <c r="O15357"/>
      <c r="P15357"/>
      <c r="Q15357"/>
      <c r="R15357"/>
      <c r="S15357"/>
      <c r="T15357"/>
      <c r="U15357"/>
      <c r="V15357"/>
      <c r="W15357"/>
      <c r="X15357"/>
      <c r="Y15357"/>
    </row>
    <row r="15358" spans="1:25" s="1" customFormat="1" x14ac:dyDescent="0.25">
      <c r="A15358"/>
      <c r="C15358" s="2"/>
      <c r="D15358" s="2"/>
      <c r="E15358" s="2"/>
      <c r="F15358" s="2"/>
      <c r="G15358" s="2"/>
      <c r="H15358" s="2"/>
      <c r="I15358" s="2"/>
      <c r="K15358"/>
      <c r="L15358"/>
      <c r="M15358"/>
      <c r="N15358"/>
      <c r="O15358"/>
      <c r="P15358"/>
      <c r="Q15358"/>
      <c r="R15358"/>
      <c r="S15358"/>
      <c r="T15358"/>
      <c r="U15358"/>
      <c r="V15358"/>
      <c r="W15358"/>
      <c r="X15358"/>
      <c r="Y15358"/>
    </row>
    <row r="15359" spans="1:25" s="1" customFormat="1" x14ac:dyDescent="0.25">
      <c r="A15359"/>
      <c r="C15359" s="2"/>
      <c r="D15359" s="2"/>
      <c r="E15359" s="2"/>
      <c r="F15359" s="2"/>
      <c r="G15359" s="2"/>
      <c r="H15359" s="2"/>
      <c r="I15359" s="2"/>
      <c r="K15359"/>
      <c r="L15359"/>
      <c r="M15359"/>
      <c r="N15359"/>
      <c r="O15359"/>
      <c r="P15359"/>
      <c r="Q15359"/>
      <c r="R15359"/>
      <c r="S15359"/>
      <c r="T15359"/>
      <c r="U15359"/>
      <c r="V15359"/>
      <c r="W15359"/>
      <c r="X15359"/>
      <c r="Y15359"/>
    </row>
    <row r="15360" spans="1:25" s="1" customFormat="1" x14ac:dyDescent="0.25">
      <c r="A15360"/>
      <c r="C15360" s="2"/>
      <c r="D15360" s="2"/>
      <c r="E15360" s="2"/>
      <c r="F15360" s="2"/>
      <c r="G15360" s="2"/>
      <c r="H15360" s="2"/>
      <c r="I15360" s="2"/>
      <c r="K15360"/>
      <c r="L15360"/>
      <c r="M15360"/>
      <c r="N15360"/>
      <c r="O15360"/>
      <c r="P15360"/>
      <c r="Q15360"/>
      <c r="R15360"/>
      <c r="S15360"/>
      <c r="T15360"/>
      <c r="U15360"/>
      <c r="V15360"/>
      <c r="W15360"/>
      <c r="X15360"/>
      <c r="Y15360"/>
    </row>
    <row r="15361" spans="1:25" s="1" customFormat="1" x14ac:dyDescent="0.25">
      <c r="A15361"/>
      <c r="C15361" s="2"/>
      <c r="D15361" s="2"/>
      <c r="E15361" s="2"/>
      <c r="F15361" s="2"/>
      <c r="G15361" s="2"/>
      <c r="H15361" s="2"/>
      <c r="I15361" s="2"/>
      <c r="K15361"/>
      <c r="L15361"/>
      <c r="M15361"/>
      <c r="N15361"/>
      <c r="O15361"/>
      <c r="P15361"/>
      <c r="Q15361"/>
      <c r="R15361"/>
      <c r="S15361"/>
      <c r="T15361"/>
      <c r="U15361"/>
      <c r="V15361"/>
      <c r="W15361"/>
      <c r="X15361"/>
      <c r="Y15361"/>
    </row>
    <row r="15362" spans="1:25" s="1" customFormat="1" x14ac:dyDescent="0.25">
      <c r="A15362"/>
      <c r="C15362" s="2"/>
      <c r="D15362" s="2"/>
      <c r="E15362" s="2"/>
      <c r="F15362" s="2"/>
      <c r="G15362" s="2"/>
      <c r="H15362" s="2"/>
      <c r="I15362" s="2"/>
      <c r="K15362"/>
      <c r="L15362"/>
      <c r="M15362"/>
      <c r="N15362"/>
      <c r="O15362"/>
      <c r="P15362"/>
      <c r="Q15362"/>
      <c r="R15362"/>
      <c r="S15362"/>
      <c r="T15362"/>
      <c r="U15362"/>
      <c r="V15362"/>
      <c r="W15362"/>
      <c r="X15362"/>
      <c r="Y15362"/>
    </row>
    <row r="15363" spans="1:25" s="1" customFormat="1" x14ac:dyDescent="0.25">
      <c r="A15363"/>
      <c r="C15363" s="2"/>
      <c r="D15363" s="2"/>
      <c r="E15363" s="2"/>
      <c r="F15363" s="2"/>
      <c r="G15363" s="2"/>
      <c r="H15363" s="2"/>
      <c r="I15363" s="2"/>
      <c r="K15363"/>
      <c r="L15363"/>
      <c r="M15363"/>
      <c r="N15363"/>
      <c r="O15363"/>
      <c r="P15363"/>
      <c r="Q15363"/>
      <c r="R15363"/>
      <c r="S15363"/>
      <c r="T15363"/>
      <c r="U15363"/>
      <c r="V15363"/>
      <c r="W15363"/>
      <c r="X15363"/>
      <c r="Y15363"/>
    </row>
    <row r="15364" spans="1:25" s="1" customFormat="1" x14ac:dyDescent="0.25">
      <c r="A15364"/>
      <c r="C15364" s="2"/>
      <c r="D15364" s="2"/>
      <c r="E15364" s="2"/>
      <c r="F15364" s="2"/>
      <c r="G15364" s="2"/>
      <c r="H15364" s="2"/>
      <c r="I15364" s="2"/>
      <c r="K15364"/>
      <c r="L15364"/>
      <c r="M15364"/>
      <c r="N15364"/>
      <c r="O15364"/>
      <c r="P15364"/>
      <c r="Q15364"/>
      <c r="R15364"/>
      <c r="S15364"/>
      <c r="T15364"/>
      <c r="U15364"/>
      <c r="V15364"/>
      <c r="W15364"/>
      <c r="X15364"/>
      <c r="Y15364"/>
    </row>
    <row r="15365" spans="1:25" s="1" customFormat="1" x14ac:dyDescent="0.25">
      <c r="A15365"/>
      <c r="C15365" s="2"/>
      <c r="D15365" s="2"/>
      <c r="E15365" s="2"/>
      <c r="F15365" s="2"/>
      <c r="G15365" s="2"/>
      <c r="H15365" s="2"/>
      <c r="I15365" s="2"/>
      <c r="K15365"/>
      <c r="L15365"/>
      <c r="M15365"/>
      <c r="N15365"/>
      <c r="O15365"/>
      <c r="P15365"/>
      <c r="Q15365"/>
      <c r="R15365"/>
      <c r="S15365"/>
      <c r="T15365"/>
      <c r="U15365"/>
      <c r="V15365"/>
      <c r="W15365"/>
      <c r="X15365"/>
      <c r="Y15365"/>
    </row>
    <row r="15366" spans="1:25" s="1" customFormat="1" x14ac:dyDescent="0.25">
      <c r="A15366"/>
      <c r="C15366" s="2"/>
      <c r="D15366" s="2"/>
      <c r="E15366" s="2"/>
      <c r="F15366" s="2"/>
      <c r="G15366" s="2"/>
      <c r="H15366" s="2"/>
      <c r="I15366" s="2"/>
      <c r="K15366"/>
      <c r="L15366"/>
      <c r="M15366"/>
      <c r="N15366"/>
      <c r="O15366"/>
      <c r="P15366"/>
      <c r="Q15366"/>
      <c r="R15366"/>
      <c r="S15366"/>
      <c r="T15366"/>
      <c r="U15366"/>
      <c r="V15366"/>
      <c r="W15366"/>
      <c r="X15366"/>
      <c r="Y15366"/>
    </row>
    <row r="15367" spans="1:25" s="1" customFormat="1" x14ac:dyDescent="0.25">
      <c r="A15367"/>
      <c r="C15367" s="2"/>
      <c r="D15367" s="2"/>
      <c r="E15367" s="2"/>
      <c r="F15367" s="2"/>
      <c r="G15367" s="2"/>
      <c r="H15367" s="2"/>
      <c r="I15367" s="2"/>
      <c r="K15367"/>
      <c r="L15367"/>
      <c r="M15367"/>
      <c r="N15367"/>
      <c r="O15367"/>
      <c r="P15367"/>
      <c r="Q15367"/>
      <c r="R15367"/>
      <c r="S15367"/>
      <c r="T15367"/>
      <c r="U15367"/>
      <c r="V15367"/>
      <c r="W15367"/>
      <c r="X15367"/>
      <c r="Y15367"/>
    </row>
    <row r="15368" spans="1:25" s="1" customFormat="1" x14ac:dyDescent="0.25">
      <c r="A15368"/>
      <c r="C15368" s="2"/>
      <c r="D15368" s="2"/>
      <c r="E15368" s="2"/>
      <c r="F15368" s="2"/>
      <c r="G15368" s="2"/>
      <c r="H15368" s="2"/>
      <c r="I15368" s="2"/>
      <c r="K15368"/>
      <c r="L15368"/>
      <c r="M15368"/>
      <c r="N15368"/>
      <c r="O15368"/>
      <c r="P15368"/>
      <c r="Q15368"/>
      <c r="R15368"/>
      <c r="S15368"/>
      <c r="T15368"/>
      <c r="U15368"/>
      <c r="V15368"/>
      <c r="W15368"/>
      <c r="X15368"/>
      <c r="Y15368"/>
    </row>
    <row r="15369" spans="1:25" s="1" customFormat="1" x14ac:dyDescent="0.25">
      <c r="A15369"/>
      <c r="C15369" s="2"/>
      <c r="D15369" s="2"/>
      <c r="E15369" s="2"/>
      <c r="F15369" s="2"/>
      <c r="G15369" s="2"/>
      <c r="H15369" s="2"/>
      <c r="I15369" s="2"/>
      <c r="K15369"/>
      <c r="L15369"/>
      <c r="M15369"/>
      <c r="N15369"/>
      <c r="O15369"/>
      <c r="P15369"/>
      <c r="Q15369"/>
      <c r="R15369"/>
      <c r="S15369"/>
      <c r="T15369"/>
      <c r="U15369"/>
      <c r="V15369"/>
      <c r="W15369"/>
      <c r="X15369"/>
      <c r="Y15369"/>
    </row>
    <row r="15370" spans="1:25" s="1" customFormat="1" x14ac:dyDescent="0.25">
      <c r="A15370"/>
      <c r="C15370" s="2"/>
      <c r="D15370" s="2"/>
      <c r="E15370" s="2"/>
      <c r="F15370" s="2"/>
      <c r="G15370" s="2"/>
      <c r="H15370" s="2"/>
      <c r="I15370" s="2"/>
      <c r="K15370"/>
      <c r="L15370"/>
      <c r="M15370"/>
      <c r="N15370"/>
      <c r="O15370"/>
      <c r="P15370"/>
      <c r="Q15370"/>
      <c r="R15370"/>
      <c r="S15370"/>
      <c r="T15370"/>
      <c r="U15370"/>
      <c r="V15370"/>
      <c r="W15370"/>
      <c r="X15370"/>
      <c r="Y15370"/>
    </row>
    <row r="15371" spans="1:25" s="1" customFormat="1" x14ac:dyDescent="0.25">
      <c r="A15371"/>
      <c r="C15371" s="2"/>
      <c r="D15371" s="2"/>
      <c r="E15371" s="2"/>
      <c r="F15371" s="2"/>
      <c r="G15371" s="2"/>
      <c r="H15371" s="2"/>
      <c r="I15371" s="2"/>
      <c r="K15371"/>
      <c r="L15371"/>
      <c r="M15371"/>
      <c r="N15371"/>
      <c r="O15371"/>
      <c r="P15371"/>
      <c r="Q15371"/>
      <c r="R15371"/>
      <c r="S15371"/>
      <c r="T15371"/>
      <c r="U15371"/>
      <c r="V15371"/>
      <c r="W15371"/>
      <c r="X15371"/>
      <c r="Y15371"/>
    </row>
    <row r="15372" spans="1:25" s="1" customFormat="1" x14ac:dyDescent="0.25">
      <c r="A15372"/>
      <c r="C15372" s="2"/>
      <c r="D15372" s="2"/>
      <c r="E15372" s="2"/>
      <c r="F15372" s="2"/>
      <c r="G15372" s="2"/>
      <c r="H15372" s="2"/>
      <c r="I15372" s="2"/>
      <c r="K15372"/>
      <c r="L15372"/>
      <c r="M15372"/>
      <c r="N15372"/>
      <c r="O15372"/>
      <c r="P15372"/>
      <c r="Q15372"/>
      <c r="R15372"/>
      <c r="S15372"/>
      <c r="T15372"/>
      <c r="U15372"/>
      <c r="V15372"/>
      <c r="W15372"/>
      <c r="X15372"/>
      <c r="Y15372"/>
    </row>
    <row r="15373" spans="1:25" s="1" customFormat="1" x14ac:dyDescent="0.25">
      <c r="A15373"/>
      <c r="C15373" s="2"/>
      <c r="D15373" s="2"/>
      <c r="E15373" s="2"/>
      <c r="F15373" s="2"/>
      <c r="G15373" s="2"/>
      <c r="H15373" s="2"/>
      <c r="I15373" s="2"/>
      <c r="K15373"/>
      <c r="L15373"/>
      <c r="M15373"/>
      <c r="N15373"/>
      <c r="O15373"/>
      <c r="P15373"/>
      <c r="Q15373"/>
      <c r="R15373"/>
      <c r="S15373"/>
      <c r="T15373"/>
      <c r="U15373"/>
      <c r="V15373"/>
      <c r="W15373"/>
      <c r="X15373"/>
      <c r="Y15373"/>
    </row>
    <row r="15374" spans="1:25" s="1" customFormat="1" x14ac:dyDescent="0.25">
      <c r="A15374"/>
      <c r="C15374" s="2"/>
      <c r="D15374" s="2"/>
      <c r="E15374" s="2"/>
      <c r="F15374" s="2"/>
      <c r="G15374" s="2"/>
      <c r="H15374" s="2"/>
      <c r="I15374" s="2"/>
      <c r="K15374"/>
      <c r="L15374"/>
      <c r="M15374"/>
      <c r="N15374"/>
      <c r="O15374"/>
      <c r="P15374"/>
      <c r="Q15374"/>
      <c r="R15374"/>
      <c r="S15374"/>
      <c r="T15374"/>
      <c r="U15374"/>
      <c r="V15374"/>
      <c r="W15374"/>
      <c r="X15374"/>
      <c r="Y15374"/>
    </row>
    <row r="15375" spans="1:25" s="1" customFormat="1" x14ac:dyDescent="0.25">
      <c r="A15375"/>
      <c r="C15375" s="2"/>
      <c r="D15375" s="2"/>
      <c r="E15375" s="2"/>
      <c r="F15375" s="2"/>
      <c r="G15375" s="2"/>
      <c r="H15375" s="2"/>
      <c r="I15375" s="2"/>
      <c r="K15375"/>
      <c r="L15375"/>
      <c r="M15375"/>
      <c r="N15375"/>
      <c r="O15375"/>
      <c r="P15375"/>
      <c r="Q15375"/>
      <c r="R15375"/>
      <c r="S15375"/>
      <c r="T15375"/>
      <c r="U15375"/>
      <c r="V15375"/>
      <c r="W15375"/>
      <c r="X15375"/>
      <c r="Y15375"/>
    </row>
    <row r="15376" spans="1:25" s="1" customFormat="1" x14ac:dyDescent="0.25">
      <c r="A15376"/>
      <c r="C15376" s="2"/>
      <c r="D15376" s="2"/>
      <c r="E15376" s="2"/>
      <c r="F15376" s="2"/>
      <c r="G15376" s="2"/>
      <c r="H15376" s="2"/>
      <c r="I15376" s="2"/>
      <c r="K15376"/>
      <c r="L15376"/>
      <c r="M15376"/>
      <c r="N15376"/>
      <c r="O15376"/>
      <c r="P15376"/>
      <c r="Q15376"/>
      <c r="R15376"/>
      <c r="S15376"/>
      <c r="T15376"/>
      <c r="U15376"/>
      <c r="V15376"/>
      <c r="W15376"/>
      <c r="X15376"/>
      <c r="Y15376"/>
    </row>
    <row r="15377" spans="1:25" s="1" customFormat="1" x14ac:dyDescent="0.25">
      <c r="A15377"/>
      <c r="C15377" s="2"/>
      <c r="D15377" s="2"/>
      <c r="E15377" s="2"/>
      <c r="F15377" s="2"/>
      <c r="G15377" s="2"/>
      <c r="H15377" s="2"/>
      <c r="I15377" s="2"/>
      <c r="K15377"/>
      <c r="L15377"/>
      <c r="M15377"/>
      <c r="N15377"/>
      <c r="O15377"/>
      <c r="P15377"/>
      <c r="Q15377"/>
      <c r="R15377"/>
      <c r="S15377"/>
      <c r="T15377"/>
      <c r="U15377"/>
      <c r="V15377"/>
      <c r="W15377"/>
      <c r="X15377"/>
      <c r="Y15377"/>
    </row>
    <row r="15378" spans="1:25" s="1" customFormat="1" x14ac:dyDescent="0.25">
      <c r="A15378"/>
      <c r="C15378" s="2"/>
      <c r="D15378" s="2"/>
      <c r="E15378" s="2"/>
      <c r="F15378" s="2"/>
      <c r="G15378" s="2"/>
      <c r="H15378" s="2"/>
      <c r="I15378" s="2"/>
      <c r="K15378"/>
      <c r="L15378"/>
      <c r="M15378"/>
      <c r="N15378"/>
      <c r="O15378"/>
      <c r="P15378"/>
      <c r="Q15378"/>
      <c r="R15378"/>
      <c r="S15378"/>
      <c r="T15378"/>
      <c r="U15378"/>
      <c r="V15378"/>
      <c r="W15378"/>
      <c r="X15378"/>
      <c r="Y15378"/>
    </row>
    <row r="15379" spans="1:25" s="1" customFormat="1" x14ac:dyDescent="0.25">
      <c r="A15379"/>
      <c r="C15379" s="2"/>
      <c r="D15379" s="2"/>
      <c r="E15379" s="2"/>
      <c r="F15379" s="2"/>
      <c r="G15379" s="2"/>
      <c r="H15379" s="2"/>
      <c r="I15379" s="2"/>
      <c r="K15379"/>
      <c r="L15379"/>
      <c r="M15379"/>
      <c r="N15379"/>
      <c r="O15379"/>
      <c r="P15379"/>
      <c r="Q15379"/>
      <c r="R15379"/>
      <c r="S15379"/>
      <c r="T15379"/>
      <c r="U15379"/>
      <c r="V15379"/>
      <c r="W15379"/>
      <c r="X15379"/>
      <c r="Y15379"/>
    </row>
    <row r="15380" spans="1:25" s="1" customFormat="1" x14ac:dyDescent="0.25">
      <c r="A15380"/>
      <c r="C15380" s="2"/>
      <c r="D15380" s="2"/>
      <c r="E15380" s="2"/>
      <c r="F15380" s="2"/>
      <c r="G15380" s="2"/>
      <c r="H15380" s="2"/>
      <c r="I15380" s="2"/>
      <c r="K15380"/>
      <c r="L15380"/>
      <c r="M15380"/>
      <c r="N15380"/>
      <c r="O15380"/>
      <c r="P15380"/>
      <c r="Q15380"/>
      <c r="R15380"/>
      <c r="S15380"/>
      <c r="T15380"/>
      <c r="U15380"/>
      <c r="V15380"/>
      <c r="W15380"/>
      <c r="X15380"/>
      <c r="Y15380"/>
    </row>
    <row r="15381" spans="1:25" s="1" customFormat="1" x14ac:dyDescent="0.25">
      <c r="A15381"/>
      <c r="C15381" s="2"/>
      <c r="D15381" s="2"/>
      <c r="E15381" s="2"/>
      <c r="F15381" s="2"/>
      <c r="G15381" s="2"/>
      <c r="H15381" s="2"/>
      <c r="I15381" s="2"/>
      <c r="K15381"/>
      <c r="L15381"/>
      <c r="M15381"/>
      <c r="N15381"/>
      <c r="O15381"/>
      <c r="P15381"/>
      <c r="Q15381"/>
      <c r="R15381"/>
      <c r="S15381"/>
      <c r="T15381"/>
      <c r="U15381"/>
      <c r="V15381"/>
      <c r="W15381"/>
      <c r="X15381"/>
      <c r="Y15381"/>
    </row>
    <row r="15382" spans="1:25" s="1" customFormat="1" x14ac:dyDescent="0.25">
      <c r="A15382"/>
      <c r="C15382" s="2"/>
      <c r="D15382" s="2"/>
      <c r="E15382" s="2"/>
      <c r="F15382" s="2"/>
      <c r="G15382" s="2"/>
      <c r="H15382" s="2"/>
      <c r="I15382" s="2"/>
      <c r="K15382"/>
      <c r="L15382"/>
      <c r="M15382"/>
      <c r="N15382"/>
      <c r="O15382"/>
      <c r="P15382"/>
      <c r="Q15382"/>
      <c r="R15382"/>
      <c r="S15382"/>
      <c r="T15382"/>
      <c r="U15382"/>
      <c r="V15382"/>
      <c r="W15382"/>
      <c r="X15382"/>
      <c r="Y15382"/>
    </row>
    <row r="15383" spans="1:25" s="1" customFormat="1" x14ac:dyDescent="0.25">
      <c r="A15383"/>
      <c r="C15383" s="2"/>
      <c r="D15383" s="2"/>
      <c r="E15383" s="2"/>
      <c r="F15383" s="2"/>
      <c r="G15383" s="2"/>
      <c r="H15383" s="2"/>
      <c r="I15383" s="2"/>
      <c r="K15383"/>
      <c r="L15383"/>
      <c r="M15383"/>
      <c r="N15383"/>
      <c r="O15383"/>
      <c r="P15383"/>
      <c r="Q15383"/>
      <c r="R15383"/>
      <c r="S15383"/>
      <c r="T15383"/>
      <c r="U15383"/>
      <c r="V15383"/>
      <c r="W15383"/>
      <c r="X15383"/>
      <c r="Y15383"/>
    </row>
    <row r="15384" spans="1:25" s="1" customFormat="1" x14ac:dyDescent="0.25">
      <c r="A15384"/>
      <c r="C15384" s="2"/>
      <c r="D15384" s="2"/>
      <c r="E15384" s="2"/>
      <c r="F15384" s="2"/>
      <c r="G15384" s="2"/>
      <c r="H15384" s="2"/>
      <c r="I15384" s="2"/>
      <c r="K15384"/>
      <c r="L15384"/>
      <c r="M15384"/>
      <c r="N15384"/>
      <c r="O15384"/>
      <c r="P15384"/>
      <c r="Q15384"/>
      <c r="R15384"/>
      <c r="S15384"/>
      <c r="T15384"/>
      <c r="U15384"/>
      <c r="V15384"/>
      <c r="W15384"/>
      <c r="X15384"/>
      <c r="Y15384"/>
    </row>
    <row r="15385" spans="1:25" s="1" customFormat="1" x14ac:dyDescent="0.25">
      <c r="A15385"/>
      <c r="C15385" s="2"/>
      <c r="D15385" s="2"/>
      <c r="E15385" s="2"/>
      <c r="F15385" s="2"/>
      <c r="G15385" s="2"/>
      <c r="H15385" s="2"/>
      <c r="I15385" s="2"/>
      <c r="K15385"/>
      <c r="L15385"/>
      <c r="M15385"/>
      <c r="N15385"/>
      <c r="O15385"/>
      <c r="P15385"/>
      <c r="Q15385"/>
      <c r="R15385"/>
      <c r="S15385"/>
      <c r="T15385"/>
      <c r="U15385"/>
      <c r="V15385"/>
      <c r="W15385"/>
      <c r="X15385"/>
      <c r="Y15385"/>
    </row>
    <row r="15386" spans="1:25" s="1" customFormat="1" x14ac:dyDescent="0.25">
      <c r="A15386"/>
      <c r="C15386" s="2"/>
      <c r="D15386" s="2"/>
      <c r="E15386" s="2"/>
      <c r="F15386" s="2"/>
      <c r="G15386" s="2"/>
      <c r="H15386" s="2"/>
      <c r="I15386" s="2"/>
      <c r="K15386"/>
      <c r="L15386"/>
      <c r="M15386"/>
      <c r="N15386"/>
      <c r="O15386"/>
      <c r="P15386"/>
      <c r="Q15386"/>
      <c r="R15386"/>
      <c r="S15386"/>
      <c r="T15386"/>
      <c r="U15386"/>
      <c r="V15386"/>
      <c r="W15386"/>
      <c r="X15386"/>
      <c r="Y15386"/>
    </row>
    <row r="15387" spans="1:25" s="1" customFormat="1" x14ac:dyDescent="0.25">
      <c r="A15387"/>
      <c r="C15387" s="2"/>
      <c r="D15387" s="2"/>
      <c r="E15387" s="2"/>
      <c r="F15387" s="2"/>
      <c r="G15387" s="2"/>
      <c r="H15387" s="2"/>
      <c r="I15387" s="2"/>
      <c r="K15387"/>
      <c r="L15387"/>
      <c r="M15387"/>
      <c r="N15387"/>
      <c r="O15387"/>
      <c r="P15387"/>
      <c r="Q15387"/>
      <c r="R15387"/>
      <c r="S15387"/>
      <c r="T15387"/>
      <c r="U15387"/>
      <c r="V15387"/>
      <c r="W15387"/>
      <c r="X15387"/>
      <c r="Y15387"/>
    </row>
    <row r="15388" spans="1:25" s="1" customFormat="1" x14ac:dyDescent="0.25">
      <c r="A15388"/>
      <c r="C15388" s="2"/>
      <c r="D15388" s="2"/>
      <c r="E15388" s="2"/>
      <c r="F15388" s="2"/>
      <c r="G15388" s="2"/>
      <c r="H15388" s="2"/>
      <c r="I15388" s="2"/>
      <c r="K15388"/>
      <c r="L15388"/>
      <c r="M15388"/>
      <c r="N15388"/>
      <c r="O15388"/>
      <c r="P15388"/>
      <c r="Q15388"/>
      <c r="R15388"/>
      <c r="S15388"/>
      <c r="T15388"/>
      <c r="U15388"/>
      <c r="V15388"/>
      <c r="W15388"/>
      <c r="X15388"/>
      <c r="Y15388"/>
    </row>
    <row r="15389" spans="1:25" s="1" customFormat="1" x14ac:dyDescent="0.25">
      <c r="A15389"/>
      <c r="C15389" s="2"/>
      <c r="D15389" s="2"/>
      <c r="E15389" s="2"/>
      <c r="F15389" s="2"/>
      <c r="G15389" s="2"/>
      <c r="H15389" s="2"/>
      <c r="I15389" s="2"/>
      <c r="K15389"/>
      <c r="L15389"/>
      <c r="M15389"/>
      <c r="N15389"/>
      <c r="O15389"/>
      <c r="P15389"/>
      <c r="Q15389"/>
      <c r="R15389"/>
      <c r="S15389"/>
      <c r="T15389"/>
      <c r="U15389"/>
      <c r="V15389"/>
      <c r="W15389"/>
      <c r="X15389"/>
      <c r="Y15389"/>
    </row>
    <row r="15390" spans="1:25" s="1" customFormat="1" x14ac:dyDescent="0.25">
      <c r="A15390"/>
      <c r="C15390" s="2"/>
      <c r="D15390" s="2"/>
      <c r="E15390" s="2"/>
      <c r="F15390" s="2"/>
      <c r="G15390" s="2"/>
      <c r="H15390" s="2"/>
      <c r="I15390" s="2"/>
      <c r="K15390"/>
      <c r="L15390"/>
      <c r="M15390"/>
      <c r="N15390"/>
      <c r="O15390"/>
      <c r="P15390"/>
      <c r="Q15390"/>
      <c r="R15390"/>
      <c r="S15390"/>
      <c r="T15390"/>
      <c r="U15390"/>
      <c r="V15390"/>
      <c r="W15390"/>
      <c r="X15390"/>
      <c r="Y15390"/>
    </row>
    <row r="15391" spans="1:25" s="1" customFormat="1" x14ac:dyDescent="0.25">
      <c r="A15391"/>
      <c r="C15391" s="2"/>
      <c r="D15391" s="2"/>
      <c r="E15391" s="2"/>
      <c r="F15391" s="2"/>
      <c r="G15391" s="2"/>
      <c r="H15391" s="2"/>
      <c r="I15391" s="2"/>
      <c r="K15391"/>
      <c r="L15391"/>
      <c r="M15391"/>
      <c r="N15391"/>
      <c r="O15391"/>
      <c r="P15391"/>
      <c r="Q15391"/>
      <c r="R15391"/>
      <c r="S15391"/>
      <c r="T15391"/>
      <c r="U15391"/>
      <c r="V15391"/>
      <c r="W15391"/>
      <c r="X15391"/>
      <c r="Y15391"/>
    </row>
    <row r="15392" spans="1:25" s="1" customFormat="1" x14ac:dyDescent="0.25">
      <c r="A15392"/>
      <c r="C15392" s="2"/>
      <c r="D15392" s="2"/>
      <c r="E15392" s="2"/>
      <c r="F15392" s="2"/>
      <c r="G15392" s="2"/>
      <c r="H15392" s="2"/>
      <c r="I15392" s="2"/>
      <c r="K15392"/>
      <c r="L15392"/>
      <c r="M15392"/>
      <c r="N15392"/>
      <c r="O15392"/>
      <c r="P15392"/>
      <c r="Q15392"/>
      <c r="R15392"/>
      <c r="S15392"/>
      <c r="T15392"/>
      <c r="U15392"/>
      <c r="V15392"/>
      <c r="W15392"/>
      <c r="X15392"/>
      <c r="Y15392"/>
    </row>
    <row r="15393" spans="1:25" s="1" customFormat="1" x14ac:dyDescent="0.25">
      <c r="A15393"/>
      <c r="C15393" s="2"/>
      <c r="D15393" s="2"/>
      <c r="E15393" s="2"/>
      <c r="F15393" s="2"/>
      <c r="G15393" s="2"/>
      <c r="H15393" s="2"/>
      <c r="I15393" s="2"/>
      <c r="K15393"/>
      <c r="L15393"/>
      <c r="M15393"/>
      <c r="N15393"/>
      <c r="O15393"/>
      <c r="P15393"/>
      <c r="Q15393"/>
      <c r="R15393"/>
      <c r="S15393"/>
      <c r="T15393"/>
      <c r="U15393"/>
      <c r="V15393"/>
      <c r="W15393"/>
      <c r="X15393"/>
      <c r="Y15393"/>
    </row>
    <row r="15394" spans="1:25" s="1" customFormat="1" x14ac:dyDescent="0.25">
      <c r="A15394"/>
      <c r="C15394" s="2"/>
      <c r="D15394" s="2"/>
      <c r="E15394" s="2"/>
      <c r="F15394" s="2"/>
      <c r="G15394" s="2"/>
      <c r="H15394" s="2"/>
      <c r="I15394" s="2"/>
      <c r="K15394"/>
      <c r="L15394"/>
      <c r="M15394"/>
      <c r="N15394"/>
      <c r="O15394"/>
      <c r="P15394"/>
      <c r="Q15394"/>
      <c r="R15394"/>
      <c r="S15394"/>
      <c r="T15394"/>
      <c r="U15394"/>
      <c r="V15394"/>
      <c r="W15394"/>
      <c r="X15394"/>
      <c r="Y15394"/>
    </row>
    <row r="15395" spans="1:25" s="1" customFormat="1" x14ac:dyDescent="0.25">
      <c r="A15395"/>
      <c r="C15395" s="2"/>
      <c r="D15395" s="2"/>
      <c r="E15395" s="2"/>
      <c r="F15395" s="2"/>
      <c r="G15395" s="2"/>
      <c r="H15395" s="2"/>
      <c r="I15395" s="2"/>
      <c r="K15395"/>
      <c r="L15395"/>
      <c r="M15395"/>
      <c r="N15395"/>
      <c r="O15395"/>
      <c r="P15395"/>
      <c r="Q15395"/>
      <c r="R15395"/>
      <c r="S15395"/>
      <c r="T15395"/>
      <c r="U15395"/>
      <c r="V15395"/>
      <c r="W15395"/>
      <c r="X15395"/>
      <c r="Y15395"/>
    </row>
    <row r="15396" spans="1:25" s="1" customFormat="1" x14ac:dyDescent="0.25">
      <c r="A15396"/>
      <c r="C15396" s="2"/>
      <c r="D15396" s="2"/>
      <c r="E15396" s="2"/>
      <c r="F15396" s="2"/>
      <c r="G15396" s="2"/>
      <c r="H15396" s="2"/>
      <c r="I15396" s="2"/>
      <c r="K15396"/>
      <c r="L15396"/>
      <c r="M15396"/>
      <c r="N15396"/>
      <c r="O15396"/>
      <c r="P15396"/>
      <c r="Q15396"/>
      <c r="R15396"/>
      <c r="S15396"/>
      <c r="T15396"/>
      <c r="U15396"/>
      <c r="V15396"/>
      <c r="W15396"/>
      <c r="X15396"/>
      <c r="Y15396"/>
    </row>
    <row r="15397" spans="1:25" s="1" customFormat="1" x14ac:dyDescent="0.25">
      <c r="A15397"/>
      <c r="C15397" s="2"/>
      <c r="D15397" s="2"/>
      <c r="E15397" s="2"/>
      <c r="F15397" s="2"/>
      <c r="G15397" s="2"/>
      <c r="H15397" s="2"/>
      <c r="I15397" s="2"/>
      <c r="K15397"/>
      <c r="L15397"/>
      <c r="M15397"/>
      <c r="N15397"/>
      <c r="O15397"/>
      <c r="P15397"/>
      <c r="Q15397"/>
      <c r="R15397"/>
      <c r="S15397"/>
      <c r="T15397"/>
      <c r="U15397"/>
      <c r="V15397"/>
      <c r="W15397"/>
      <c r="X15397"/>
      <c r="Y15397"/>
    </row>
    <row r="15398" spans="1:25" s="1" customFormat="1" x14ac:dyDescent="0.25">
      <c r="A15398"/>
      <c r="C15398" s="2"/>
      <c r="D15398" s="2"/>
      <c r="E15398" s="2"/>
      <c r="F15398" s="2"/>
      <c r="G15398" s="2"/>
      <c r="H15398" s="2"/>
      <c r="I15398" s="2"/>
      <c r="K15398"/>
      <c r="L15398"/>
      <c r="M15398"/>
      <c r="N15398"/>
      <c r="O15398"/>
      <c r="P15398"/>
      <c r="Q15398"/>
      <c r="R15398"/>
      <c r="S15398"/>
      <c r="T15398"/>
      <c r="U15398"/>
      <c r="V15398"/>
      <c r="W15398"/>
      <c r="X15398"/>
      <c r="Y15398"/>
    </row>
    <row r="15399" spans="1:25" s="1" customFormat="1" x14ac:dyDescent="0.25">
      <c r="A15399"/>
      <c r="C15399" s="2"/>
      <c r="D15399" s="2"/>
      <c r="E15399" s="2"/>
      <c r="F15399" s="2"/>
      <c r="G15399" s="2"/>
      <c r="H15399" s="2"/>
      <c r="I15399" s="2"/>
      <c r="K15399"/>
      <c r="L15399"/>
      <c r="M15399"/>
      <c r="N15399"/>
      <c r="O15399"/>
      <c r="P15399"/>
      <c r="Q15399"/>
      <c r="R15399"/>
      <c r="S15399"/>
      <c r="T15399"/>
      <c r="U15399"/>
      <c r="V15399"/>
      <c r="W15399"/>
      <c r="X15399"/>
      <c r="Y15399"/>
    </row>
    <row r="15400" spans="1:25" s="1" customFormat="1" x14ac:dyDescent="0.25">
      <c r="A15400"/>
      <c r="C15400" s="2"/>
      <c r="D15400" s="2"/>
      <c r="E15400" s="2"/>
      <c r="F15400" s="2"/>
      <c r="G15400" s="2"/>
      <c r="H15400" s="2"/>
      <c r="I15400" s="2"/>
      <c r="K15400"/>
      <c r="L15400"/>
      <c r="M15400"/>
      <c r="N15400"/>
      <c r="O15400"/>
      <c r="P15400"/>
      <c r="Q15400"/>
      <c r="R15400"/>
      <c r="S15400"/>
      <c r="T15400"/>
      <c r="U15400"/>
      <c r="V15400"/>
      <c r="W15400"/>
      <c r="X15400"/>
      <c r="Y15400"/>
    </row>
    <row r="15401" spans="1:25" s="1" customFormat="1" x14ac:dyDescent="0.25">
      <c r="A15401"/>
      <c r="C15401" s="2"/>
      <c r="D15401" s="2"/>
      <c r="E15401" s="2"/>
      <c r="F15401" s="2"/>
      <c r="G15401" s="2"/>
      <c r="H15401" s="2"/>
      <c r="I15401" s="2"/>
      <c r="K15401"/>
      <c r="L15401"/>
      <c r="M15401"/>
      <c r="N15401"/>
      <c r="O15401"/>
      <c r="P15401"/>
      <c r="Q15401"/>
      <c r="R15401"/>
      <c r="S15401"/>
      <c r="T15401"/>
      <c r="U15401"/>
      <c r="V15401"/>
      <c r="W15401"/>
      <c r="X15401"/>
      <c r="Y15401"/>
    </row>
    <row r="15402" spans="1:25" s="1" customFormat="1" x14ac:dyDescent="0.25">
      <c r="A15402"/>
      <c r="C15402" s="2"/>
      <c r="D15402" s="2"/>
      <c r="E15402" s="2"/>
      <c r="F15402" s="2"/>
      <c r="G15402" s="2"/>
      <c r="H15402" s="2"/>
      <c r="I15402" s="2"/>
      <c r="K15402"/>
      <c r="L15402"/>
      <c r="M15402"/>
      <c r="N15402"/>
      <c r="O15402"/>
      <c r="P15402"/>
      <c r="Q15402"/>
      <c r="R15402"/>
      <c r="S15402"/>
      <c r="T15402"/>
      <c r="U15402"/>
      <c r="V15402"/>
      <c r="W15402"/>
      <c r="X15402"/>
      <c r="Y15402"/>
    </row>
    <row r="15403" spans="1:25" s="1" customFormat="1" x14ac:dyDescent="0.25">
      <c r="A15403"/>
      <c r="C15403" s="2"/>
      <c r="D15403" s="2"/>
      <c r="E15403" s="2"/>
      <c r="F15403" s="2"/>
      <c r="G15403" s="2"/>
      <c r="H15403" s="2"/>
      <c r="I15403" s="2"/>
      <c r="K15403"/>
      <c r="L15403"/>
      <c r="M15403"/>
      <c r="N15403"/>
      <c r="O15403"/>
      <c r="P15403"/>
      <c r="Q15403"/>
      <c r="R15403"/>
      <c r="S15403"/>
      <c r="T15403"/>
      <c r="U15403"/>
      <c r="V15403"/>
      <c r="W15403"/>
      <c r="X15403"/>
      <c r="Y15403"/>
    </row>
    <row r="15404" spans="1:25" s="1" customFormat="1" x14ac:dyDescent="0.25">
      <c r="A15404"/>
      <c r="C15404" s="2"/>
      <c r="D15404" s="2"/>
      <c r="E15404" s="2"/>
      <c r="F15404" s="2"/>
      <c r="G15404" s="2"/>
      <c r="H15404" s="2"/>
      <c r="I15404" s="2"/>
      <c r="K15404"/>
      <c r="L15404"/>
      <c r="M15404"/>
      <c r="N15404"/>
      <c r="O15404"/>
      <c r="P15404"/>
      <c r="Q15404"/>
      <c r="R15404"/>
      <c r="S15404"/>
      <c r="T15404"/>
      <c r="U15404"/>
      <c r="V15404"/>
      <c r="W15404"/>
      <c r="X15404"/>
      <c r="Y15404"/>
    </row>
    <row r="15405" spans="1:25" s="1" customFormat="1" x14ac:dyDescent="0.25">
      <c r="A15405"/>
      <c r="C15405" s="2"/>
      <c r="D15405" s="2"/>
      <c r="E15405" s="2"/>
      <c r="F15405" s="2"/>
      <c r="G15405" s="2"/>
      <c r="H15405" s="2"/>
      <c r="I15405" s="2"/>
      <c r="K15405"/>
      <c r="L15405"/>
      <c r="M15405"/>
      <c r="N15405"/>
      <c r="O15405"/>
      <c r="P15405"/>
      <c r="Q15405"/>
      <c r="R15405"/>
      <c r="S15405"/>
      <c r="T15405"/>
      <c r="U15405"/>
      <c r="V15405"/>
      <c r="W15405"/>
      <c r="X15405"/>
      <c r="Y15405"/>
    </row>
    <row r="15406" spans="1:25" s="1" customFormat="1" x14ac:dyDescent="0.25">
      <c r="A15406"/>
      <c r="C15406" s="2"/>
      <c r="D15406" s="2"/>
      <c r="E15406" s="2"/>
      <c r="F15406" s="2"/>
      <c r="G15406" s="2"/>
      <c r="H15406" s="2"/>
      <c r="I15406" s="2"/>
      <c r="K15406"/>
      <c r="L15406"/>
      <c r="M15406"/>
      <c r="N15406"/>
      <c r="O15406"/>
      <c r="P15406"/>
      <c r="Q15406"/>
      <c r="R15406"/>
      <c r="S15406"/>
      <c r="T15406"/>
      <c r="U15406"/>
      <c r="V15406"/>
      <c r="W15406"/>
      <c r="X15406"/>
      <c r="Y15406"/>
    </row>
    <row r="15407" spans="1:25" s="1" customFormat="1" x14ac:dyDescent="0.25">
      <c r="A15407"/>
      <c r="C15407" s="2"/>
      <c r="D15407" s="2"/>
      <c r="E15407" s="2"/>
      <c r="F15407" s="2"/>
      <c r="G15407" s="2"/>
      <c r="H15407" s="2"/>
      <c r="I15407" s="2"/>
      <c r="K15407"/>
      <c r="L15407"/>
      <c r="M15407"/>
      <c r="N15407"/>
      <c r="O15407"/>
      <c r="P15407"/>
      <c r="Q15407"/>
      <c r="R15407"/>
      <c r="S15407"/>
      <c r="T15407"/>
      <c r="U15407"/>
      <c r="V15407"/>
      <c r="W15407"/>
      <c r="X15407"/>
      <c r="Y15407"/>
    </row>
    <row r="15408" spans="1:25" s="1" customFormat="1" x14ac:dyDescent="0.25">
      <c r="A15408"/>
      <c r="C15408" s="2"/>
      <c r="D15408" s="2"/>
      <c r="E15408" s="2"/>
      <c r="F15408" s="2"/>
      <c r="G15408" s="2"/>
      <c r="H15408" s="2"/>
      <c r="I15408" s="2"/>
      <c r="K15408"/>
      <c r="L15408"/>
      <c r="M15408"/>
      <c r="N15408"/>
      <c r="O15408"/>
      <c r="P15408"/>
      <c r="Q15408"/>
      <c r="R15408"/>
      <c r="S15408"/>
      <c r="T15408"/>
      <c r="U15408"/>
      <c r="V15408"/>
      <c r="W15408"/>
      <c r="X15408"/>
      <c r="Y15408"/>
    </row>
    <row r="15409" spans="1:25" s="1" customFormat="1" x14ac:dyDescent="0.25">
      <c r="A15409"/>
      <c r="C15409" s="2"/>
      <c r="D15409" s="2"/>
      <c r="E15409" s="2"/>
      <c r="F15409" s="2"/>
      <c r="G15409" s="2"/>
      <c r="H15409" s="2"/>
      <c r="I15409" s="2"/>
      <c r="K15409"/>
      <c r="L15409"/>
      <c r="M15409"/>
      <c r="N15409"/>
      <c r="O15409"/>
      <c r="P15409"/>
      <c r="Q15409"/>
      <c r="R15409"/>
      <c r="S15409"/>
      <c r="T15409"/>
      <c r="U15409"/>
      <c r="V15409"/>
      <c r="W15409"/>
      <c r="X15409"/>
      <c r="Y15409"/>
    </row>
    <row r="15410" spans="1:25" s="1" customFormat="1" x14ac:dyDescent="0.25">
      <c r="A15410"/>
      <c r="C15410" s="2"/>
      <c r="D15410" s="2"/>
      <c r="E15410" s="2"/>
      <c r="F15410" s="2"/>
      <c r="G15410" s="2"/>
      <c r="H15410" s="2"/>
      <c r="I15410" s="2"/>
      <c r="K15410"/>
      <c r="L15410"/>
      <c r="M15410"/>
      <c r="N15410"/>
      <c r="O15410"/>
      <c r="P15410"/>
      <c r="Q15410"/>
      <c r="R15410"/>
      <c r="S15410"/>
      <c r="T15410"/>
      <c r="U15410"/>
      <c r="V15410"/>
      <c r="W15410"/>
      <c r="X15410"/>
      <c r="Y15410"/>
    </row>
    <row r="15411" spans="1:25" s="1" customFormat="1" x14ac:dyDescent="0.25">
      <c r="A15411"/>
      <c r="C15411" s="2"/>
      <c r="D15411" s="2"/>
      <c r="E15411" s="2"/>
      <c r="F15411" s="2"/>
      <c r="G15411" s="2"/>
      <c r="H15411" s="2"/>
      <c r="I15411" s="2"/>
      <c r="K15411"/>
      <c r="L15411"/>
      <c r="M15411"/>
      <c r="N15411"/>
      <c r="O15411"/>
      <c r="P15411"/>
      <c r="Q15411"/>
      <c r="R15411"/>
      <c r="S15411"/>
      <c r="T15411"/>
      <c r="U15411"/>
      <c r="V15411"/>
      <c r="W15411"/>
      <c r="X15411"/>
      <c r="Y15411"/>
    </row>
    <row r="15412" spans="1:25" s="1" customFormat="1" x14ac:dyDescent="0.25">
      <c r="A15412"/>
      <c r="C15412" s="2"/>
      <c r="D15412" s="2"/>
      <c r="E15412" s="2"/>
      <c r="F15412" s="2"/>
      <c r="G15412" s="2"/>
      <c r="H15412" s="2"/>
      <c r="I15412" s="2"/>
      <c r="K15412"/>
      <c r="L15412"/>
      <c r="M15412"/>
      <c r="N15412"/>
      <c r="O15412"/>
      <c r="P15412"/>
      <c r="Q15412"/>
      <c r="R15412"/>
      <c r="S15412"/>
      <c r="T15412"/>
      <c r="U15412"/>
      <c r="V15412"/>
      <c r="W15412"/>
      <c r="X15412"/>
      <c r="Y15412"/>
    </row>
    <row r="15413" spans="1:25" s="1" customFormat="1" x14ac:dyDescent="0.25">
      <c r="A15413"/>
      <c r="C15413" s="2"/>
      <c r="D15413" s="2"/>
      <c r="E15413" s="2"/>
      <c r="F15413" s="2"/>
      <c r="G15413" s="2"/>
      <c r="H15413" s="2"/>
      <c r="I15413" s="2"/>
      <c r="K15413"/>
      <c r="L15413"/>
      <c r="M15413"/>
      <c r="N15413"/>
      <c r="O15413"/>
      <c r="P15413"/>
      <c r="Q15413"/>
      <c r="R15413"/>
      <c r="S15413"/>
      <c r="T15413"/>
      <c r="U15413"/>
      <c r="V15413"/>
      <c r="W15413"/>
      <c r="X15413"/>
      <c r="Y15413"/>
    </row>
    <row r="15414" spans="1:25" s="1" customFormat="1" x14ac:dyDescent="0.25">
      <c r="A15414"/>
      <c r="C15414" s="2"/>
      <c r="D15414" s="2"/>
      <c r="E15414" s="2"/>
      <c r="F15414" s="2"/>
      <c r="G15414" s="2"/>
      <c r="H15414" s="2"/>
      <c r="I15414" s="2"/>
      <c r="K15414"/>
      <c r="L15414"/>
      <c r="M15414"/>
      <c r="N15414"/>
      <c r="O15414"/>
      <c r="P15414"/>
      <c r="Q15414"/>
      <c r="R15414"/>
      <c r="S15414"/>
      <c r="T15414"/>
      <c r="U15414"/>
      <c r="V15414"/>
      <c r="W15414"/>
      <c r="X15414"/>
      <c r="Y15414"/>
    </row>
    <row r="15415" spans="1:25" s="1" customFormat="1" x14ac:dyDescent="0.25">
      <c r="A15415"/>
      <c r="C15415" s="2"/>
      <c r="D15415" s="2"/>
      <c r="E15415" s="2"/>
      <c r="F15415" s="2"/>
      <c r="G15415" s="2"/>
      <c r="H15415" s="2"/>
      <c r="I15415" s="2"/>
      <c r="K15415"/>
      <c r="L15415"/>
      <c r="M15415"/>
      <c r="N15415"/>
      <c r="O15415"/>
      <c r="P15415"/>
      <c r="Q15415"/>
      <c r="R15415"/>
      <c r="S15415"/>
      <c r="T15415"/>
      <c r="U15415"/>
      <c r="V15415"/>
      <c r="W15415"/>
      <c r="X15415"/>
      <c r="Y15415"/>
    </row>
    <row r="15416" spans="1:25" s="1" customFormat="1" x14ac:dyDescent="0.25">
      <c r="A15416"/>
      <c r="C15416" s="2"/>
      <c r="D15416" s="2"/>
      <c r="E15416" s="2"/>
      <c r="F15416" s="2"/>
      <c r="G15416" s="2"/>
      <c r="H15416" s="2"/>
      <c r="I15416" s="2"/>
      <c r="K15416"/>
      <c r="L15416"/>
      <c r="M15416"/>
      <c r="N15416"/>
      <c r="O15416"/>
      <c r="P15416"/>
      <c r="Q15416"/>
      <c r="R15416"/>
      <c r="S15416"/>
      <c r="T15416"/>
      <c r="U15416"/>
      <c r="V15416"/>
      <c r="W15416"/>
      <c r="X15416"/>
      <c r="Y15416"/>
    </row>
    <row r="15417" spans="1:25" s="1" customFormat="1" x14ac:dyDescent="0.25">
      <c r="A15417"/>
      <c r="C15417" s="2"/>
      <c r="D15417" s="2"/>
      <c r="E15417" s="2"/>
      <c r="F15417" s="2"/>
      <c r="G15417" s="2"/>
      <c r="H15417" s="2"/>
      <c r="I15417" s="2"/>
      <c r="K15417"/>
      <c r="L15417"/>
      <c r="M15417"/>
      <c r="N15417"/>
      <c r="O15417"/>
      <c r="P15417"/>
      <c r="Q15417"/>
      <c r="R15417"/>
      <c r="S15417"/>
      <c r="T15417"/>
      <c r="U15417"/>
      <c r="V15417"/>
      <c r="W15417"/>
      <c r="X15417"/>
      <c r="Y15417"/>
    </row>
    <row r="15418" spans="1:25" s="1" customFormat="1" x14ac:dyDescent="0.25">
      <c r="A15418"/>
      <c r="C15418" s="2"/>
      <c r="D15418" s="2"/>
      <c r="E15418" s="2"/>
      <c r="F15418" s="2"/>
      <c r="G15418" s="2"/>
      <c r="H15418" s="2"/>
      <c r="I15418" s="2"/>
      <c r="K15418"/>
      <c r="L15418"/>
      <c r="M15418"/>
      <c r="N15418"/>
      <c r="O15418"/>
      <c r="P15418"/>
      <c r="Q15418"/>
      <c r="R15418"/>
      <c r="S15418"/>
      <c r="T15418"/>
      <c r="U15418"/>
      <c r="V15418"/>
      <c r="W15418"/>
      <c r="X15418"/>
      <c r="Y15418"/>
    </row>
    <row r="15419" spans="1:25" s="1" customFormat="1" x14ac:dyDescent="0.25">
      <c r="A15419"/>
      <c r="C15419" s="2"/>
      <c r="D15419" s="2"/>
      <c r="E15419" s="2"/>
      <c r="F15419" s="2"/>
      <c r="G15419" s="2"/>
      <c r="H15419" s="2"/>
      <c r="I15419" s="2"/>
      <c r="K15419"/>
      <c r="L15419"/>
      <c r="M15419"/>
      <c r="N15419"/>
      <c r="O15419"/>
      <c r="P15419"/>
      <c r="Q15419"/>
      <c r="R15419"/>
      <c r="S15419"/>
      <c r="T15419"/>
      <c r="U15419"/>
      <c r="V15419"/>
      <c r="W15419"/>
      <c r="X15419"/>
      <c r="Y15419"/>
    </row>
    <row r="15420" spans="1:25" s="1" customFormat="1" x14ac:dyDescent="0.25">
      <c r="A15420"/>
      <c r="C15420" s="2"/>
      <c r="D15420" s="2"/>
      <c r="E15420" s="2"/>
      <c r="F15420" s="2"/>
      <c r="G15420" s="2"/>
      <c r="H15420" s="2"/>
      <c r="I15420" s="2"/>
      <c r="K15420"/>
      <c r="L15420"/>
      <c r="M15420"/>
      <c r="N15420"/>
      <c r="O15420"/>
      <c r="P15420"/>
      <c r="Q15420"/>
      <c r="R15420"/>
      <c r="S15420"/>
      <c r="T15420"/>
      <c r="U15420"/>
      <c r="V15420"/>
      <c r="W15420"/>
      <c r="X15420"/>
      <c r="Y15420"/>
    </row>
    <row r="15421" spans="1:25" s="1" customFormat="1" x14ac:dyDescent="0.25">
      <c r="A15421"/>
      <c r="C15421" s="2"/>
      <c r="D15421" s="2"/>
      <c r="E15421" s="2"/>
      <c r="F15421" s="2"/>
      <c r="G15421" s="2"/>
      <c r="H15421" s="2"/>
      <c r="I15421" s="2"/>
      <c r="K15421"/>
      <c r="L15421"/>
      <c r="M15421"/>
      <c r="N15421"/>
      <c r="O15421"/>
      <c r="P15421"/>
      <c r="Q15421"/>
      <c r="R15421"/>
      <c r="S15421"/>
      <c r="T15421"/>
      <c r="U15421"/>
      <c r="V15421"/>
      <c r="W15421"/>
      <c r="X15421"/>
      <c r="Y15421"/>
    </row>
    <row r="15422" spans="1:25" s="1" customFormat="1" x14ac:dyDescent="0.25">
      <c r="A15422"/>
      <c r="C15422" s="2"/>
      <c r="D15422" s="2"/>
      <c r="E15422" s="2"/>
      <c r="F15422" s="2"/>
      <c r="G15422" s="2"/>
      <c r="H15422" s="2"/>
      <c r="I15422" s="2"/>
      <c r="K15422"/>
      <c r="L15422"/>
      <c r="M15422"/>
      <c r="N15422"/>
      <c r="O15422"/>
      <c r="P15422"/>
      <c r="Q15422"/>
      <c r="R15422"/>
      <c r="S15422"/>
      <c r="T15422"/>
      <c r="U15422"/>
      <c r="V15422"/>
      <c r="W15422"/>
      <c r="X15422"/>
      <c r="Y15422"/>
    </row>
    <row r="15423" spans="1:25" s="1" customFormat="1" x14ac:dyDescent="0.25">
      <c r="A15423"/>
      <c r="C15423" s="2"/>
      <c r="D15423" s="2"/>
      <c r="E15423" s="2"/>
      <c r="F15423" s="2"/>
      <c r="G15423" s="2"/>
      <c r="H15423" s="2"/>
      <c r="I15423" s="2"/>
      <c r="K15423"/>
      <c r="L15423"/>
      <c r="M15423"/>
      <c r="N15423"/>
      <c r="O15423"/>
      <c r="P15423"/>
      <c r="Q15423"/>
      <c r="R15423"/>
      <c r="S15423"/>
      <c r="T15423"/>
      <c r="U15423"/>
      <c r="V15423"/>
      <c r="W15423"/>
      <c r="X15423"/>
      <c r="Y15423"/>
    </row>
    <row r="15424" spans="1:25" s="1" customFormat="1" x14ac:dyDescent="0.25">
      <c r="A15424"/>
      <c r="C15424" s="2"/>
      <c r="D15424" s="2"/>
      <c r="E15424" s="2"/>
      <c r="F15424" s="2"/>
      <c r="G15424" s="2"/>
      <c r="H15424" s="2"/>
      <c r="I15424" s="2"/>
      <c r="K15424"/>
      <c r="L15424"/>
      <c r="M15424"/>
      <c r="N15424"/>
      <c r="O15424"/>
      <c r="P15424"/>
      <c r="Q15424"/>
      <c r="R15424"/>
      <c r="S15424"/>
      <c r="T15424"/>
      <c r="U15424"/>
      <c r="V15424"/>
      <c r="W15424"/>
      <c r="X15424"/>
      <c r="Y15424"/>
    </row>
    <row r="15425" spans="1:25" s="1" customFormat="1" x14ac:dyDescent="0.25">
      <c r="A15425"/>
      <c r="C15425" s="2"/>
      <c r="D15425" s="2"/>
      <c r="E15425" s="2"/>
      <c r="F15425" s="2"/>
      <c r="G15425" s="2"/>
      <c r="H15425" s="2"/>
      <c r="I15425" s="2"/>
      <c r="K15425"/>
      <c r="L15425"/>
      <c r="M15425"/>
      <c r="N15425"/>
      <c r="O15425"/>
      <c r="P15425"/>
      <c r="Q15425"/>
      <c r="R15425"/>
      <c r="S15425"/>
      <c r="T15425"/>
      <c r="U15425"/>
      <c r="V15425"/>
      <c r="W15425"/>
      <c r="X15425"/>
      <c r="Y15425"/>
    </row>
    <row r="15426" spans="1:25" s="1" customFormat="1" x14ac:dyDescent="0.25">
      <c r="A15426"/>
      <c r="C15426" s="2"/>
      <c r="D15426" s="2"/>
      <c r="E15426" s="2"/>
      <c r="F15426" s="2"/>
      <c r="G15426" s="2"/>
      <c r="H15426" s="2"/>
      <c r="I15426" s="2"/>
      <c r="K15426"/>
      <c r="L15426"/>
      <c r="M15426"/>
      <c r="N15426"/>
      <c r="O15426"/>
      <c r="P15426"/>
      <c r="Q15426"/>
      <c r="R15426"/>
      <c r="S15426"/>
      <c r="T15426"/>
      <c r="U15426"/>
      <c r="V15426"/>
      <c r="W15426"/>
      <c r="X15426"/>
      <c r="Y15426"/>
    </row>
    <row r="15427" spans="1:25" s="1" customFormat="1" x14ac:dyDescent="0.25">
      <c r="A15427"/>
      <c r="C15427" s="2"/>
      <c r="D15427" s="2"/>
      <c r="E15427" s="2"/>
      <c r="F15427" s="2"/>
      <c r="G15427" s="2"/>
      <c r="H15427" s="2"/>
      <c r="I15427" s="2"/>
      <c r="K15427"/>
      <c r="L15427"/>
      <c r="M15427"/>
      <c r="N15427"/>
      <c r="O15427"/>
      <c r="P15427"/>
      <c r="Q15427"/>
      <c r="R15427"/>
      <c r="S15427"/>
      <c r="T15427"/>
      <c r="U15427"/>
      <c r="V15427"/>
      <c r="W15427"/>
      <c r="X15427"/>
      <c r="Y15427"/>
    </row>
    <row r="15428" spans="1:25" s="1" customFormat="1" x14ac:dyDescent="0.25">
      <c r="A15428"/>
      <c r="C15428" s="2"/>
      <c r="D15428" s="2"/>
      <c r="E15428" s="2"/>
      <c r="F15428" s="2"/>
      <c r="G15428" s="2"/>
      <c r="H15428" s="2"/>
      <c r="I15428" s="2"/>
      <c r="K15428"/>
      <c r="L15428"/>
      <c r="M15428"/>
      <c r="N15428"/>
      <c r="O15428"/>
      <c r="P15428"/>
      <c r="Q15428"/>
      <c r="R15428"/>
      <c r="S15428"/>
      <c r="T15428"/>
      <c r="U15428"/>
      <c r="V15428"/>
      <c r="W15428"/>
      <c r="X15428"/>
      <c r="Y15428"/>
    </row>
    <row r="15429" spans="1:25" s="1" customFormat="1" x14ac:dyDescent="0.25">
      <c r="A15429"/>
      <c r="C15429" s="2"/>
      <c r="D15429" s="2"/>
      <c r="E15429" s="2"/>
      <c r="F15429" s="2"/>
      <c r="G15429" s="2"/>
      <c r="H15429" s="2"/>
      <c r="I15429" s="2"/>
      <c r="K15429"/>
      <c r="L15429"/>
      <c r="M15429"/>
      <c r="N15429"/>
      <c r="O15429"/>
      <c r="P15429"/>
      <c r="Q15429"/>
      <c r="R15429"/>
      <c r="S15429"/>
      <c r="T15429"/>
      <c r="U15429"/>
      <c r="V15429"/>
      <c r="W15429"/>
      <c r="X15429"/>
      <c r="Y15429"/>
    </row>
    <row r="15430" spans="1:25" s="1" customFormat="1" x14ac:dyDescent="0.25">
      <c r="A15430"/>
      <c r="C15430" s="2"/>
      <c r="D15430" s="2"/>
      <c r="E15430" s="2"/>
      <c r="F15430" s="2"/>
      <c r="G15430" s="2"/>
      <c r="H15430" s="2"/>
      <c r="I15430" s="2"/>
      <c r="K15430"/>
      <c r="L15430"/>
      <c r="M15430"/>
      <c r="N15430"/>
      <c r="O15430"/>
      <c r="P15430"/>
      <c r="Q15430"/>
      <c r="R15430"/>
      <c r="S15430"/>
      <c r="T15430"/>
      <c r="U15430"/>
      <c r="V15430"/>
      <c r="W15430"/>
      <c r="X15430"/>
      <c r="Y15430"/>
    </row>
    <row r="15431" spans="1:25" s="1" customFormat="1" x14ac:dyDescent="0.25">
      <c r="A15431"/>
      <c r="C15431" s="2"/>
      <c r="D15431" s="2"/>
      <c r="E15431" s="2"/>
      <c r="F15431" s="2"/>
      <c r="G15431" s="2"/>
      <c r="H15431" s="2"/>
      <c r="I15431" s="2"/>
      <c r="K15431"/>
      <c r="L15431"/>
      <c r="M15431"/>
      <c r="N15431"/>
      <c r="O15431"/>
      <c r="P15431"/>
      <c r="Q15431"/>
      <c r="R15431"/>
      <c r="S15431"/>
      <c r="T15431"/>
      <c r="U15431"/>
      <c r="V15431"/>
      <c r="W15431"/>
      <c r="X15431"/>
      <c r="Y15431"/>
    </row>
    <row r="15432" spans="1:25" s="1" customFormat="1" x14ac:dyDescent="0.25">
      <c r="A15432"/>
      <c r="C15432" s="2"/>
      <c r="D15432" s="2"/>
      <c r="E15432" s="2"/>
      <c r="F15432" s="2"/>
      <c r="G15432" s="2"/>
      <c r="H15432" s="2"/>
      <c r="I15432" s="2"/>
      <c r="K15432"/>
      <c r="L15432"/>
      <c r="M15432"/>
      <c r="N15432"/>
      <c r="O15432"/>
      <c r="P15432"/>
      <c r="Q15432"/>
      <c r="R15432"/>
      <c r="S15432"/>
      <c r="T15432"/>
      <c r="U15432"/>
      <c r="V15432"/>
      <c r="W15432"/>
      <c r="X15432"/>
      <c r="Y15432"/>
    </row>
    <row r="15433" spans="1:25" s="1" customFormat="1" x14ac:dyDescent="0.25">
      <c r="A15433"/>
      <c r="C15433" s="2"/>
      <c r="D15433" s="2"/>
      <c r="E15433" s="2"/>
      <c r="F15433" s="2"/>
      <c r="G15433" s="2"/>
      <c r="H15433" s="2"/>
      <c r="I15433" s="2"/>
      <c r="K15433"/>
      <c r="L15433"/>
      <c r="M15433"/>
      <c r="N15433"/>
      <c r="O15433"/>
      <c r="P15433"/>
      <c r="Q15433"/>
      <c r="R15433"/>
      <c r="S15433"/>
      <c r="T15433"/>
      <c r="U15433"/>
      <c r="V15433"/>
      <c r="W15433"/>
      <c r="X15433"/>
      <c r="Y15433"/>
    </row>
    <row r="15434" spans="1:25" s="1" customFormat="1" x14ac:dyDescent="0.25">
      <c r="A15434"/>
      <c r="C15434" s="2"/>
      <c r="D15434" s="2"/>
      <c r="E15434" s="2"/>
      <c r="F15434" s="2"/>
      <c r="G15434" s="2"/>
      <c r="H15434" s="2"/>
      <c r="I15434" s="2"/>
      <c r="K15434"/>
      <c r="L15434"/>
      <c r="M15434"/>
      <c r="N15434"/>
      <c r="O15434"/>
      <c r="P15434"/>
      <c r="Q15434"/>
      <c r="R15434"/>
      <c r="S15434"/>
      <c r="T15434"/>
      <c r="U15434"/>
      <c r="V15434"/>
      <c r="W15434"/>
      <c r="X15434"/>
      <c r="Y15434"/>
    </row>
    <row r="15435" spans="1:25" s="1" customFormat="1" x14ac:dyDescent="0.25">
      <c r="A15435"/>
      <c r="C15435" s="2"/>
      <c r="D15435" s="2"/>
      <c r="E15435" s="2"/>
      <c r="F15435" s="2"/>
      <c r="G15435" s="2"/>
      <c r="H15435" s="2"/>
      <c r="I15435" s="2"/>
      <c r="K15435"/>
      <c r="L15435"/>
      <c r="M15435"/>
      <c r="N15435"/>
      <c r="O15435"/>
      <c r="P15435"/>
      <c r="Q15435"/>
      <c r="R15435"/>
      <c r="S15435"/>
      <c r="T15435"/>
      <c r="U15435"/>
      <c r="V15435"/>
      <c r="W15435"/>
      <c r="X15435"/>
      <c r="Y15435"/>
    </row>
    <row r="15436" spans="1:25" s="1" customFormat="1" x14ac:dyDescent="0.25">
      <c r="A15436"/>
      <c r="C15436" s="2"/>
      <c r="D15436" s="2"/>
      <c r="E15436" s="2"/>
      <c r="F15436" s="2"/>
      <c r="G15436" s="2"/>
      <c r="H15436" s="2"/>
      <c r="I15436" s="2"/>
      <c r="K15436"/>
      <c r="L15436"/>
      <c r="M15436"/>
      <c r="N15436"/>
      <c r="O15436"/>
      <c r="P15436"/>
      <c r="Q15436"/>
      <c r="R15436"/>
      <c r="S15436"/>
      <c r="T15436"/>
      <c r="U15436"/>
      <c r="V15436"/>
      <c r="W15436"/>
      <c r="X15436"/>
      <c r="Y15436"/>
    </row>
    <row r="15437" spans="1:25" s="1" customFormat="1" x14ac:dyDescent="0.25">
      <c r="A15437"/>
      <c r="C15437" s="2"/>
      <c r="D15437" s="2"/>
      <c r="E15437" s="2"/>
      <c r="F15437" s="2"/>
      <c r="G15437" s="2"/>
      <c r="H15437" s="2"/>
      <c r="I15437" s="2"/>
      <c r="K15437"/>
      <c r="L15437"/>
      <c r="M15437"/>
      <c r="N15437"/>
      <c r="O15437"/>
      <c r="P15437"/>
      <c r="Q15437"/>
      <c r="R15437"/>
      <c r="S15437"/>
      <c r="T15437"/>
      <c r="U15437"/>
      <c r="V15437"/>
      <c r="W15437"/>
      <c r="X15437"/>
      <c r="Y15437"/>
    </row>
    <row r="15438" spans="1:25" s="1" customFormat="1" x14ac:dyDescent="0.25">
      <c r="A15438"/>
      <c r="C15438" s="2"/>
      <c r="D15438" s="2"/>
      <c r="E15438" s="2"/>
      <c r="F15438" s="2"/>
      <c r="G15438" s="2"/>
      <c r="H15438" s="2"/>
      <c r="I15438" s="2"/>
      <c r="K15438"/>
      <c r="L15438"/>
      <c r="M15438"/>
      <c r="N15438"/>
      <c r="O15438"/>
      <c r="P15438"/>
      <c r="Q15438"/>
      <c r="R15438"/>
      <c r="S15438"/>
      <c r="T15438"/>
      <c r="U15438"/>
      <c r="V15438"/>
      <c r="W15438"/>
      <c r="X15438"/>
      <c r="Y15438"/>
    </row>
    <row r="15439" spans="1:25" s="1" customFormat="1" x14ac:dyDescent="0.25">
      <c r="A15439"/>
      <c r="C15439" s="2"/>
      <c r="D15439" s="2"/>
      <c r="E15439" s="2"/>
      <c r="F15439" s="2"/>
      <c r="G15439" s="2"/>
      <c r="H15439" s="2"/>
      <c r="I15439" s="2"/>
      <c r="K15439"/>
      <c r="L15439"/>
      <c r="M15439"/>
      <c r="N15439"/>
      <c r="O15439"/>
      <c r="P15439"/>
      <c r="Q15439"/>
      <c r="R15439"/>
      <c r="S15439"/>
      <c r="T15439"/>
      <c r="U15439"/>
      <c r="V15439"/>
      <c r="W15439"/>
      <c r="X15439"/>
      <c r="Y15439"/>
    </row>
    <row r="15440" spans="1:25" s="1" customFormat="1" x14ac:dyDescent="0.25">
      <c r="A15440"/>
      <c r="C15440" s="2"/>
      <c r="D15440" s="2"/>
      <c r="E15440" s="2"/>
      <c r="F15440" s="2"/>
      <c r="G15440" s="2"/>
      <c r="H15440" s="2"/>
      <c r="I15440" s="2"/>
      <c r="K15440"/>
      <c r="L15440"/>
      <c r="M15440"/>
      <c r="N15440"/>
      <c r="O15440"/>
      <c r="P15440"/>
      <c r="Q15440"/>
      <c r="R15440"/>
      <c r="S15440"/>
      <c r="T15440"/>
      <c r="U15440"/>
      <c r="V15440"/>
      <c r="W15440"/>
      <c r="X15440"/>
      <c r="Y15440"/>
    </row>
    <row r="15441" spans="1:25" s="1" customFormat="1" x14ac:dyDescent="0.25">
      <c r="A15441"/>
      <c r="C15441" s="2"/>
      <c r="D15441" s="2"/>
      <c r="E15441" s="2"/>
      <c r="F15441" s="2"/>
      <c r="G15441" s="2"/>
      <c r="H15441" s="2"/>
      <c r="I15441" s="2"/>
      <c r="K15441"/>
      <c r="L15441"/>
      <c r="M15441"/>
      <c r="N15441"/>
      <c r="O15441"/>
      <c r="P15441"/>
      <c r="Q15441"/>
      <c r="R15441"/>
      <c r="S15441"/>
      <c r="T15441"/>
      <c r="U15441"/>
      <c r="V15441"/>
      <c r="W15441"/>
      <c r="X15441"/>
      <c r="Y15441"/>
    </row>
    <row r="15442" spans="1:25" s="1" customFormat="1" x14ac:dyDescent="0.25">
      <c r="A15442"/>
      <c r="C15442" s="2"/>
      <c r="D15442" s="2"/>
      <c r="E15442" s="2"/>
      <c r="F15442" s="2"/>
      <c r="G15442" s="2"/>
      <c r="H15442" s="2"/>
      <c r="I15442" s="2"/>
      <c r="K15442"/>
      <c r="L15442"/>
      <c r="M15442"/>
      <c r="N15442"/>
      <c r="O15442"/>
      <c r="P15442"/>
      <c r="Q15442"/>
      <c r="R15442"/>
      <c r="S15442"/>
      <c r="T15442"/>
      <c r="U15442"/>
      <c r="V15442"/>
      <c r="W15442"/>
      <c r="X15442"/>
      <c r="Y15442"/>
    </row>
    <row r="15443" spans="1:25" s="1" customFormat="1" x14ac:dyDescent="0.25">
      <c r="A15443"/>
      <c r="C15443" s="2"/>
      <c r="D15443" s="2"/>
      <c r="E15443" s="2"/>
      <c r="F15443" s="2"/>
      <c r="G15443" s="2"/>
      <c r="H15443" s="2"/>
      <c r="I15443" s="2"/>
      <c r="K15443"/>
      <c r="L15443"/>
      <c r="M15443"/>
      <c r="N15443"/>
      <c r="O15443"/>
      <c r="P15443"/>
      <c r="Q15443"/>
      <c r="R15443"/>
      <c r="S15443"/>
      <c r="T15443"/>
      <c r="U15443"/>
      <c r="V15443"/>
      <c r="W15443"/>
      <c r="X15443"/>
      <c r="Y15443"/>
    </row>
    <row r="15444" spans="1:25" s="1" customFormat="1" x14ac:dyDescent="0.25">
      <c r="A15444"/>
      <c r="C15444" s="2"/>
      <c r="D15444" s="2"/>
      <c r="E15444" s="2"/>
      <c r="F15444" s="2"/>
      <c r="G15444" s="2"/>
      <c r="H15444" s="2"/>
      <c r="I15444" s="2"/>
      <c r="K15444"/>
      <c r="L15444"/>
      <c r="M15444"/>
      <c r="N15444"/>
      <c r="O15444"/>
      <c r="P15444"/>
      <c r="Q15444"/>
      <c r="R15444"/>
      <c r="S15444"/>
      <c r="T15444"/>
      <c r="U15444"/>
      <c r="V15444"/>
      <c r="W15444"/>
      <c r="X15444"/>
      <c r="Y15444"/>
    </row>
    <row r="15445" spans="1:25" s="1" customFormat="1" x14ac:dyDescent="0.25">
      <c r="A15445"/>
      <c r="C15445" s="2"/>
      <c r="D15445" s="2"/>
      <c r="E15445" s="2"/>
      <c r="F15445" s="2"/>
      <c r="G15445" s="2"/>
      <c r="H15445" s="2"/>
      <c r="I15445" s="2"/>
      <c r="K15445"/>
      <c r="L15445"/>
      <c r="M15445"/>
      <c r="N15445"/>
      <c r="O15445"/>
      <c r="P15445"/>
      <c r="Q15445"/>
      <c r="R15445"/>
      <c r="S15445"/>
      <c r="T15445"/>
      <c r="U15445"/>
      <c r="V15445"/>
      <c r="W15445"/>
      <c r="X15445"/>
      <c r="Y15445"/>
    </row>
    <row r="15446" spans="1:25" s="1" customFormat="1" x14ac:dyDescent="0.25">
      <c r="A15446"/>
      <c r="C15446" s="2"/>
      <c r="D15446" s="2"/>
      <c r="E15446" s="2"/>
      <c r="F15446" s="2"/>
      <c r="G15446" s="2"/>
      <c r="H15446" s="2"/>
      <c r="I15446" s="2"/>
      <c r="K15446"/>
      <c r="L15446"/>
      <c r="M15446"/>
      <c r="N15446"/>
      <c r="O15446"/>
      <c r="P15446"/>
      <c r="Q15446"/>
      <c r="R15446"/>
      <c r="S15446"/>
      <c r="T15446"/>
      <c r="U15446"/>
      <c r="V15446"/>
      <c r="W15446"/>
      <c r="X15446"/>
      <c r="Y15446"/>
    </row>
    <row r="15447" spans="1:25" s="1" customFormat="1" x14ac:dyDescent="0.25">
      <c r="A15447"/>
      <c r="C15447" s="2"/>
      <c r="D15447" s="2"/>
      <c r="E15447" s="2"/>
      <c r="F15447" s="2"/>
      <c r="G15447" s="2"/>
      <c r="H15447" s="2"/>
      <c r="I15447" s="2"/>
      <c r="K15447"/>
      <c r="L15447"/>
      <c r="M15447"/>
      <c r="N15447"/>
      <c r="O15447"/>
      <c r="P15447"/>
      <c r="Q15447"/>
      <c r="R15447"/>
      <c r="S15447"/>
      <c r="T15447"/>
      <c r="U15447"/>
      <c r="V15447"/>
      <c r="W15447"/>
      <c r="X15447"/>
      <c r="Y15447"/>
    </row>
    <row r="15448" spans="1:25" s="1" customFormat="1" x14ac:dyDescent="0.25">
      <c r="A15448"/>
      <c r="C15448" s="2"/>
      <c r="D15448" s="2"/>
      <c r="E15448" s="2"/>
      <c r="F15448" s="2"/>
      <c r="G15448" s="2"/>
      <c r="H15448" s="2"/>
      <c r="I15448" s="2"/>
      <c r="K15448"/>
      <c r="L15448"/>
      <c r="M15448"/>
      <c r="N15448"/>
      <c r="O15448"/>
      <c r="P15448"/>
      <c r="Q15448"/>
      <c r="R15448"/>
      <c r="S15448"/>
      <c r="T15448"/>
      <c r="U15448"/>
      <c r="V15448"/>
      <c r="W15448"/>
      <c r="X15448"/>
      <c r="Y15448"/>
    </row>
    <row r="15449" spans="1:25" s="1" customFormat="1" x14ac:dyDescent="0.25">
      <c r="A15449"/>
      <c r="C15449" s="2"/>
      <c r="D15449" s="2"/>
      <c r="E15449" s="2"/>
      <c r="F15449" s="2"/>
      <c r="G15449" s="2"/>
      <c r="H15449" s="2"/>
      <c r="I15449" s="2"/>
      <c r="K15449"/>
      <c r="L15449"/>
      <c r="M15449"/>
      <c r="N15449"/>
      <c r="O15449"/>
      <c r="P15449"/>
      <c r="Q15449"/>
      <c r="R15449"/>
      <c r="S15449"/>
      <c r="T15449"/>
      <c r="U15449"/>
      <c r="V15449"/>
      <c r="W15449"/>
      <c r="X15449"/>
      <c r="Y15449"/>
    </row>
    <row r="15450" spans="1:25" s="1" customFormat="1" x14ac:dyDescent="0.25">
      <c r="A15450"/>
      <c r="C15450" s="2"/>
      <c r="D15450" s="2"/>
      <c r="E15450" s="2"/>
      <c r="F15450" s="2"/>
      <c r="G15450" s="2"/>
      <c r="H15450" s="2"/>
      <c r="I15450" s="2"/>
      <c r="K15450"/>
      <c r="L15450"/>
      <c r="M15450"/>
      <c r="N15450"/>
      <c r="O15450"/>
      <c r="P15450"/>
      <c r="Q15450"/>
      <c r="R15450"/>
      <c r="S15450"/>
      <c r="T15450"/>
      <c r="U15450"/>
      <c r="V15450"/>
      <c r="W15450"/>
      <c r="X15450"/>
      <c r="Y15450"/>
    </row>
    <row r="15451" spans="1:25" s="1" customFormat="1" x14ac:dyDescent="0.25">
      <c r="A15451"/>
      <c r="C15451" s="2"/>
      <c r="D15451" s="2"/>
      <c r="E15451" s="2"/>
      <c r="F15451" s="2"/>
      <c r="G15451" s="2"/>
      <c r="H15451" s="2"/>
      <c r="I15451" s="2"/>
      <c r="K15451"/>
      <c r="L15451"/>
      <c r="M15451"/>
      <c r="N15451"/>
      <c r="O15451"/>
      <c r="P15451"/>
      <c r="Q15451"/>
      <c r="R15451"/>
      <c r="S15451"/>
      <c r="T15451"/>
      <c r="U15451"/>
      <c r="V15451"/>
      <c r="W15451"/>
      <c r="X15451"/>
      <c r="Y15451"/>
    </row>
    <row r="15452" spans="1:25" s="1" customFormat="1" x14ac:dyDescent="0.25">
      <c r="A15452"/>
      <c r="C15452" s="2"/>
      <c r="D15452" s="2"/>
      <c r="E15452" s="2"/>
      <c r="F15452" s="2"/>
      <c r="G15452" s="2"/>
      <c r="H15452" s="2"/>
      <c r="I15452" s="2"/>
      <c r="K15452"/>
      <c r="L15452"/>
      <c r="M15452"/>
      <c r="N15452"/>
      <c r="O15452"/>
      <c r="P15452"/>
      <c r="Q15452"/>
      <c r="R15452"/>
      <c r="S15452"/>
      <c r="T15452"/>
      <c r="U15452"/>
      <c r="V15452"/>
      <c r="W15452"/>
      <c r="X15452"/>
      <c r="Y15452"/>
    </row>
    <row r="15453" spans="1:25" s="1" customFormat="1" x14ac:dyDescent="0.25">
      <c r="A15453"/>
      <c r="C15453" s="2"/>
      <c r="D15453" s="2"/>
      <c r="E15453" s="2"/>
      <c r="F15453" s="2"/>
      <c r="G15453" s="2"/>
      <c r="H15453" s="2"/>
      <c r="I15453" s="2"/>
      <c r="K15453"/>
      <c r="L15453"/>
      <c r="M15453"/>
      <c r="N15453"/>
      <c r="O15453"/>
      <c r="P15453"/>
      <c r="Q15453"/>
      <c r="R15453"/>
      <c r="S15453"/>
      <c r="T15453"/>
      <c r="U15453"/>
      <c r="V15453"/>
      <c r="W15453"/>
      <c r="X15453"/>
      <c r="Y15453"/>
    </row>
    <row r="15454" spans="1:25" s="1" customFormat="1" x14ac:dyDescent="0.25">
      <c r="A15454"/>
      <c r="C15454" s="2"/>
      <c r="D15454" s="2"/>
      <c r="E15454" s="2"/>
      <c r="F15454" s="2"/>
      <c r="G15454" s="2"/>
      <c r="H15454" s="2"/>
      <c r="I15454" s="2"/>
      <c r="K15454"/>
      <c r="L15454"/>
      <c r="M15454"/>
      <c r="N15454"/>
      <c r="O15454"/>
      <c r="P15454"/>
      <c r="Q15454"/>
      <c r="R15454"/>
      <c r="S15454"/>
      <c r="T15454"/>
      <c r="U15454"/>
      <c r="V15454"/>
      <c r="W15454"/>
      <c r="X15454"/>
      <c r="Y15454"/>
    </row>
    <row r="15455" spans="1:25" s="1" customFormat="1" x14ac:dyDescent="0.25">
      <c r="A15455"/>
      <c r="C15455" s="2"/>
      <c r="D15455" s="2"/>
      <c r="E15455" s="2"/>
      <c r="F15455" s="2"/>
      <c r="G15455" s="2"/>
      <c r="H15455" s="2"/>
      <c r="I15455" s="2"/>
      <c r="K15455"/>
      <c r="L15455"/>
      <c r="M15455"/>
      <c r="N15455"/>
      <c r="O15455"/>
      <c r="P15455"/>
      <c r="Q15455"/>
      <c r="R15455"/>
      <c r="S15455"/>
      <c r="T15455"/>
      <c r="U15455"/>
      <c r="V15455"/>
      <c r="W15455"/>
      <c r="X15455"/>
      <c r="Y15455"/>
    </row>
    <row r="15456" spans="1:25" s="1" customFormat="1" x14ac:dyDescent="0.25">
      <c r="A15456"/>
      <c r="C15456" s="2"/>
      <c r="D15456" s="2"/>
      <c r="E15456" s="2"/>
      <c r="F15456" s="2"/>
      <c r="G15456" s="2"/>
      <c r="H15456" s="2"/>
      <c r="I15456" s="2"/>
      <c r="K15456"/>
      <c r="L15456"/>
      <c r="M15456"/>
      <c r="N15456"/>
      <c r="O15456"/>
      <c r="P15456"/>
      <c r="Q15456"/>
      <c r="R15456"/>
      <c r="S15456"/>
      <c r="T15456"/>
      <c r="U15456"/>
      <c r="V15456"/>
      <c r="W15456"/>
      <c r="X15456"/>
      <c r="Y15456"/>
    </row>
    <row r="15457" spans="1:25" s="1" customFormat="1" x14ac:dyDescent="0.25">
      <c r="A15457"/>
      <c r="C15457" s="2"/>
      <c r="D15457" s="2"/>
      <c r="E15457" s="2"/>
      <c r="F15457" s="2"/>
      <c r="G15457" s="2"/>
      <c r="H15457" s="2"/>
      <c r="I15457" s="2"/>
      <c r="K15457"/>
      <c r="L15457"/>
      <c r="M15457"/>
      <c r="N15457"/>
      <c r="O15457"/>
      <c r="P15457"/>
      <c r="Q15457"/>
      <c r="R15457"/>
      <c r="S15457"/>
      <c r="T15457"/>
      <c r="U15457"/>
      <c r="V15457"/>
      <c r="W15457"/>
      <c r="X15457"/>
      <c r="Y15457"/>
    </row>
    <row r="15458" spans="1:25" s="1" customFormat="1" x14ac:dyDescent="0.25">
      <c r="A15458"/>
      <c r="C15458" s="2"/>
      <c r="D15458" s="2"/>
      <c r="E15458" s="2"/>
      <c r="F15458" s="2"/>
      <c r="G15458" s="2"/>
      <c r="H15458" s="2"/>
      <c r="I15458" s="2"/>
      <c r="K15458"/>
      <c r="L15458"/>
      <c r="M15458"/>
      <c r="N15458"/>
      <c r="O15458"/>
      <c r="P15458"/>
      <c r="Q15458"/>
      <c r="R15458"/>
      <c r="S15458"/>
      <c r="T15458"/>
      <c r="U15458"/>
      <c r="V15458"/>
      <c r="W15458"/>
      <c r="X15458"/>
      <c r="Y15458"/>
    </row>
    <row r="15459" spans="1:25" s="1" customFormat="1" x14ac:dyDescent="0.25">
      <c r="A15459"/>
      <c r="C15459" s="2"/>
      <c r="D15459" s="2"/>
      <c r="E15459" s="2"/>
      <c r="F15459" s="2"/>
      <c r="G15459" s="2"/>
      <c r="H15459" s="2"/>
      <c r="I15459" s="2"/>
      <c r="K15459"/>
      <c r="L15459"/>
      <c r="M15459"/>
      <c r="N15459"/>
      <c r="O15459"/>
      <c r="P15459"/>
      <c r="Q15459"/>
      <c r="R15459"/>
      <c r="S15459"/>
      <c r="T15459"/>
      <c r="U15459"/>
      <c r="V15459"/>
      <c r="W15459"/>
      <c r="X15459"/>
      <c r="Y15459"/>
    </row>
    <row r="15460" spans="1:25" s="1" customFormat="1" x14ac:dyDescent="0.25">
      <c r="A15460"/>
      <c r="C15460" s="2"/>
      <c r="D15460" s="2"/>
      <c r="E15460" s="2"/>
      <c r="F15460" s="2"/>
      <c r="G15460" s="2"/>
      <c r="H15460" s="2"/>
      <c r="I15460" s="2"/>
      <c r="K15460"/>
      <c r="L15460"/>
      <c r="M15460"/>
      <c r="N15460"/>
      <c r="O15460"/>
      <c r="P15460"/>
      <c r="Q15460"/>
      <c r="R15460"/>
      <c r="S15460"/>
      <c r="T15460"/>
      <c r="U15460"/>
      <c r="V15460"/>
      <c r="W15460"/>
      <c r="X15460"/>
      <c r="Y15460"/>
    </row>
    <row r="15461" spans="1:25" s="1" customFormat="1" x14ac:dyDescent="0.25">
      <c r="A15461"/>
      <c r="C15461" s="2"/>
      <c r="D15461" s="2"/>
      <c r="E15461" s="2"/>
      <c r="F15461" s="2"/>
      <c r="G15461" s="2"/>
      <c r="H15461" s="2"/>
      <c r="I15461" s="2"/>
      <c r="K15461"/>
      <c r="L15461"/>
      <c r="M15461"/>
      <c r="N15461"/>
      <c r="O15461"/>
      <c r="P15461"/>
      <c r="Q15461"/>
      <c r="R15461"/>
      <c r="S15461"/>
      <c r="T15461"/>
      <c r="U15461"/>
      <c r="V15461"/>
      <c r="W15461"/>
      <c r="X15461"/>
      <c r="Y15461"/>
    </row>
    <row r="15462" spans="1:25" s="1" customFormat="1" x14ac:dyDescent="0.25">
      <c r="A15462"/>
      <c r="C15462" s="2"/>
      <c r="D15462" s="2"/>
      <c r="E15462" s="2"/>
      <c r="F15462" s="2"/>
      <c r="G15462" s="2"/>
      <c r="H15462" s="2"/>
      <c r="I15462" s="2"/>
      <c r="K15462"/>
      <c r="L15462"/>
      <c r="M15462"/>
      <c r="N15462"/>
      <c r="O15462"/>
      <c r="P15462"/>
      <c r="Q15462"/>
      <c r="R15462"/>
      <c r="S15462"/>
      <c r="T15462"/>
      <c r="U15462"/>
      <c r="V15462"/>
      <c r="W15462"/>
      <c r="X15462"/>
      <c r="Y15462"/>
    </row>
    <row r="15463" spans="1:25" s="1" customFormat="1" x14ac:dyDescent="0.25">
      <c r="A15463"/>
      <c r="C15463" s="2"/>
      <c r="D15463" s="2"/>
      <c r="E15463" s="2"/>
      <c r="F15463" s="2"/>
      <c r="G15463" s="2"/>
      <c r="H15463" s="2"/>
      <c r="I15463" s="2"/>
      <c r="K15463"/>
      <c r="L15463"/>
      <c r="M15463"/>
      <c r="N15463"/>
      <c r="O15463"/>
      <c r="P15463"/>
      <c r="Q15463"/>
      <c r="R15463"/>
      <c r="S15463"/>
      <c r="T15463"/>
      <c r="U15463"/>
      <c r="V15463"/>
      <c r="W15463"/>
      <c r="X15463"/>
      <c r="Y15463"/>
    </row>
    <row r="15464" spans="1:25" s="1" customFormat="1" x14ac:dyDescent="0.25">
      <c r="A15464"/>
      <c r="C15464" s="2"/>
      <c r="D15464" s="2"/>
      <c r="E15464" s="2"/>
      <c r="F15464" s="2"/>
      <c r="G15464" s="2"/>
      <c r="H15464" s="2"/>
      <c r="I15464" s="2"/>
      <c r="K15464"/>
      <c r="L15464"/>
      <c r="M15464"/>
      <c r="N15464"/>
      <c r="O15464"/>
      <c r="P15464"/>
      <c r="Q15464"/>
      <c r="R15464"/>
      <c r="S15464"/>
      <c r="T15464"/>
      <c r="U15464"/>
      <c r="V15464"/>
      <c r="W15464"/>
      <c r="X15464"/>
      <c r="Y15464"/>
    </row>
    <row r="15465" spans="1:25" s="1" customFormat="1" x14ac:dyDescent="0.25">
      <c r="A15465"/>
      <c r="C15465" s="2"/>
      <c r="D15465" s="2"/>
      <c r="E15465" s="2"/>
      <c r="F15465" s="2"/>
      <c r="G15465" s="2"/>
      <c r="H15465" s="2"/>
      <c r="I15465" s="2"/>
      <c r="K15465"/>
      <c r="L15465"/>
      <c r="M15465"/>
      <c r="N15465"/>
      <c r="O15465"/>
      <c r="P15465"/>
      <c r="Q15465"/>
      <c r="R15465"/>
      <c r="S15465"/>
      <c r="T15465"/>
      <c r="U15465"/>
      <c r="V15465"/>
      <c r="W15465"/>
      <c r="X15465"/>
      <c r="Y15465"/>
    </row>
    <row r="15466" spans="1:25" s="1" customFormat="1" x14ac:dyDescent="0.25">
      <c r="A15466"/>
      <c r="C15466" s="2"/>
      <c r="D15466" s="2"/>
      <c r="E15466" s="2"/>
      <c r="F15466" s="2"/>
      <c r="G15466" s="2"/>
      <c r="H15466" s="2"/>
      <c r="I15466" s="2"/>
      <c r="K15466"/>
      <c r="L15466"/>
      <c r="M15466"/>
      <c r="N15466"/>
      <c r="O15466"/>
      <c r="P15466"/>
      <c r="Q15466"/>
      <c r="R15466"/>
      <c r="S15466"/>
      <c r="T15466"/>
      <c r="U15466"/>
      <c r="V15466"/>
      <c r="W15466"/>
      <c r="X15466"/>
      <c r="Y15466"/>
    </row>
    <row r="15467" spans="1:25" s="1" customFormat="1" x14ac:dyDescent="0.25">
      <c r="A15467"/>
      <c r="C15467" s="2"/>
      <c r="D15467" s="2"/>
      <c r="E15467" s="2"/>
      <c r="F15467" s="2"/>
      <c r="G15467" s="2"/>
      <c r="H15467" s="2"/>
      <c r="I15467" s="2"/>
      <c r="K15467"/>
      <c r="L15467"/>
      <c r="M15467"/>
      <c r="N15467"/>
      <c r="O15467"/>
      <c r="P15467"/>
      <c r="Q15467"/>
      <c r="R15467"/>
      <c r="S15467"/>
      <c r="T15467"/>
      <c r="U15467"/>
      <c r="V15467"/>
      <c r="W15467"/>
      <c r="X15467"/>
      <c r="Y15467"/>
    </row>
    <row r="15468" spans="1:25" s="1" customFormat="1" x14ac:dyDescent="0.25">
      <c r="A15468"/>
      <c r="C15468" s="2"/>
      <c r="D15468" s="2"/>
      <c r="E15468" s="2"/>
      <c r="F15468" s="2"/>
      <c r="G15468" s="2"/>
      <c r="H15468" s="2"/>
      <c r="I15468" s="2"/>
      <c r="K15468"/>
      <c r="L15468"/>
      <c r="M15468"/>
      <c r="N15468"/>
      <c r="O15468"/>
      <c r="P15468"/>
      <c r="Q15468"/>
      <c r="R15468"/>
      <c r="S15468"/>
      <c r="T15468"/>
      <c r="U15468"/>
      <c r="V15468"/>
      <c r="W15468"/>
      <c r="X15468"/>
      <c r="Y15468"/>
    </row>
    <row r="15469" spans="1:25" s="1" customFormat="1" x14ac:dyDescent="0.25">
      <c r="A15469"/>
      <c r="C15469" s="2"/>
      <c r="D15469" s="2"/>
      <c r="E15469" s="2"/>
      <c r="F15469" s="2"/>
      <c r="G15469" s="2"/>
      <c r="H15469" s="2"/>
      <c r="I15469" s="2"/>
      <c r="K15469"/>
      <c r="L15469"/>
      <c r="M15469"/>
      <c r="N15469"/>
      <c r="O15469"/>
      <c r="P15469"/>
      <c r="Q15469"/>
      <c r="R15469"/>
      <c r="S15469"/>
      <c r="T15469"/>
      <c r="U15469"/>
      <c r="V15469"/>
      <c r="W15469"/>
      <c r="X15469"/>
      <c r="Y15469"/>
    </row>
    <row r="15470" spans="1:25" s="1" customFormat="1" x14ac:dyDescent="0.25">
      <c r="A15470"/>
      <c r="C15470" s="2"/>
      <c r="D15470" s="2"/>
      <c r="E15470" s="2"/>
      <c r="F15470" s="2"/>
      <c r="G15470" s="2"/>
      <c r="H15470" s="2"/>
      <c r="I15470" s="2"/>
      <c r="K15470"/>
      <c r="L15470"/>
      <c r="M15470"/>
      <c r="N15470"/>
      <c r="O15470"/>
      <c r="P15470"/>
      <c r="Q15470"/>
      <c r="R15470"/>
      <c r="S15470"/>
      <c r="T15470"/>
      <c r="U15470"/>
      <c r="V15470"/>
      <c r="W15470"/>
      <c r="X15470"/>
      <c r="Y15470"/>
    </row>
    <row r="15471" spans="1:25" s="1" customFormat="1" x14ac:dyDescent="0.25">
      <c r="A15471"/>
      <c r="C15471" s="2"/>
      <c r="D15471" s="2"/>
      <c r="E15471" s="2"/>
      <c r="F15471" s="2"/>
      <c r="G15471" s="2"/>
      <c r="H15471" s="2"/>
      <c r="I15471" s="2"/>
      <c r="K15471"/>
      <c r="L15471"/>
      <c r="M15471"/>
      <c r="N15471"/>
      <c r="O15471"/>
      <c r="P15471"/>
      <c r="Q15471"/>
      <c r="R15471"/>
      <c r="S15471"/>
      <c r="T15471"/>
      <c r="U15471"/>
      <c r="V15471"/>
      <c r="W15471"/>
      <c r="X15471"/>
      <c r="Y15471"/>
    </row>
    <row r="15472" spans="1:25" s="1" customFormat="1" x14ac:dyDescent="0.25">
      <c r="A15472"/>
      <c r="C15472" s="2"/>
      <c r="D15472" s="2"/>
      <c r="E15472" s="2"/>
      <c r="F15472" s="2"/>
      <c r="G15472" s="2"/>
      <c r="H15472" s="2"/>
      <c r="I15472" s="2"/>
      <c r="K15472"/>
      <c r="L15472"/>
      <c r="M15472"/>
      <c r="N15472"/>
      <c r="O15472"/>
      <c r="P15472"/>
      <c r="Q15472"/>
      <c r="R15472"/>
      <c r="S15472"/>
      <c r="T15472"/>
      <c r="U15472"/>
      <c r="V15472"/>
      <c r="W15472"/>
      <c r="X15472"/>
      <c r="Y15472"/>
    </row>
    <row r="15473" spans="1:25" s="1" customFormat="1" x14ac:dyDescent="0.25">
      <c r="A15473"/>
      <c r="C15473" s="2"/>
      <c r="D15473" s="2"/>
      <c r="E15473" s="2"/>
      <c r="F15473" s="2"/>
      <c r="G15473" s="2"/>
      <c r="H15473" s="2"/>
      <c r="I15473" s="2"/>
      <c r="K15473"/>
      <c r="L15473"/>
      <c r="M15473"/>
      <c r="N15473"/>
      <c r="O15473"/>
      <c r="P15473"/>
      <c r="Q15473"/>
      <c r="R15473"/>
      <c r="S15473"/>
      <c r="T15473"/>
      <c r="U15473"/>
      <c r="V15473"/>
      <c r="W15473"/>
      <c r="X15473"/>
      <c r="Y15473"/>
    </row>
    <row r="15474" spans="1:25" s="1" customFormat="1" x14ac:dyDescent="0.25">
      <c r="A15474"/>
      <c r="C15474" s="2"/>
      <c r="D15474" s="2"/>
      <c r="E15474" s="2"/>
      <c r="F15474" s="2"/>
      <c r="G15474" s="2"/>
      <c r="H15474" s="2"/>
      <c r="I15474" s="2"/>
      <c r="K15474"/>
      <c r="L15474"/>
      <c r="M15474"/>
      <c r="N15474"/>
      <c r="O15474"/>
      <c r="P15474"/>
      <c r="Q15474"/>
      <c r="R15474"/>
      <c r="S15474"/>
      <c r="T15474"/>
      <c r="U15474"/>
      <c r="V15474"/>
      <c r="W15474"/>
      <c r="X15474"/>
      <c r="Y15474"/>
    </row>
    <row r="15475" spans="1:25" s="1" customFormat="1" x14ac:dyDescent="0.25">
      <c r="A15475"/>
      <c r="C15475" s="2"/>
      <c r="D15475" s="2"/>
      <c r="E15475" s="2"/>
      <c r="F15475" s="2"/>
      <c r="G15475" s="2"/>
      <c r="H15475" s="2"/>
      <c r="I15475" s="2"/>
      <c r="K15475"/>
      <c r="L15475"/>
      <c r="M15475"/>
      <c r="N15475"/>
      <c r="O15475"/>
      <c r="P15475"/>
      <c r="Q15475"/>
      <c r="R15475"/>
      <c r="S15475"/>
      <c r="T15475"/>
      <c r="U15475"/>
      <c r="V15475"/>
      <c r="W15475"/>
      <c r="X15475"/>
      <c r="Y15475"/>
    </row>
    <row r="15476" spans="1:25" s="1" customFormat="1" x14ac:dyDescent="0.25">
      <c r="A15476"/>
      <c r="C15476" s="2"/>
      <c r="D15476" s="2"/>
      <c r="E15476" s="2"/>
      <c r="F15476" s="2"/>
      <c r="G15476" s="2"/>
      <c r="H15476" s="2"/>
      <c r="I15476" s="2"/>
      <c r="K15476"/>
      <c r="L15476"/>
      <c r="M15476"/>
      <c r="N15476"/>
      <c r="O15476"/>
      <c r="P15476"/>
      <c r="Q15476"/>
      <c r="R15476"/>
      <c r="S15476"/>
      <c r="T15476"/>
      <c r="U15476"/>
      <c r="V15476"/>
      <c r="W15476"/>
      <c r="X15476"/>
      <c r="Y15476"/>
    </row>
    <row r="15477" spans="1:25" s="1" customFormat="1" x14ac:dyDescent="0.25">
      <c r="A15477"/>
      <c r="C15477" s="2"/>
      <c r="D15477" s="2"/>
      <c r="E15477" s="2"/>
      <c r="F15477" s="2"/>
      <c r="G15477" s="2"/>
      <c r="H15477" s="2"/>
      <c r="I15477" s="2"/>
      <c r="K15477"/>
      <c r="L15477"/>
      <c r="M15477"/>
      <c r="N15477"/>
      <c r="O15477"/>
      <c r="P15477"/>
      <c r="Q15477"/>
      <c r="R15477"/>
      <c r="S15477"/>
      <c r="T15477"/>
      <c r="U15477"/>
      <c r="V15477"/>
      <c r="W15477"/>
      <c r="X15477"/>
      <c r="Y15477"/>
    </row>
    <row r="15478" spans="1:25" s="1" customFormat="1" x14ac:dyDescent="0.25">
      <c r="A15478"/>
      <c r="C15478" s="2"/>
      <c r="D15478" s="2"/>
      <c r="E15478" s="2"/>
      <c r="F15478" s="2"/>
      <c r="G15478" s="2"/>
      <c r="H15478" s="2"/>
      <c r="I15478" s="2"/>
      <c r="K15478"/>
      <c r="L15478"/>
      <c r="M15478"/>
      <c r="N15478"/>
      <c r="O15478"/>
      <c r="P15478"/>
      <c r="Q15478"/>
      <c r="R15478"/>
      <c r="S15478"/>
      <c r="T15478"/>
      <c r="U15478"/>
      <c r="V15478"/>
      <c r="W15478"/>
      <c r="X15478"/>
      <c r="Y15478"/>
    </row>
    <row r="15479" spans="1:25" s="1" customFormat="1" x14ac:dyDescent="0.25">
      <c r="A15479"/>
      <c r="C15479" s="2"/>
      <c r="D15479" s="2"/>
      <c r="E15479" s="2"/>
      <c r="F15479" s="2"/>
      <c r="G15479" s="2"/>
      <c r="H15479" s="2"/>
      <c r="I15479" s="2"/>
      <c r="K15479"/>
      <c r="L15479"/>
      <c r="M15479"/>
      <c r="N15479"/>
      <c r="O15479"/>
      <c r="P15479"/>
      <c r="Q15479"/>
      <c r="R15479"/>
      <c r="S15479"/>
      <c r="T15479"/>
      <c r="U15479"/>
      <c r="V15479"/>
      <c r="W15479"/>
      <c r="X15479"/>
      <c r="Y15479"/>
    </row>
    <row r="15480" spans="1:25" s="1" customFormat="1" x14ac:dyDescent="0.25">
      <c r="A15480"/>
      <c r="C15480" s="2"/>
      <c r="D15480" s="2"/>
      <c r="E15480" s="2"/>
      <c r="F15480" s="2"/>
      <c r="G15480" s="2"/>
      <c r="H15480" s="2"/>
      <c r="I15480" s="2"/>
      <c r="K15480"/>
      <c r="L15480"/>
      <c r="M15480"/>
      <c r="N15480"/>
      <c r="O15480"/>
      <c r="P15480"/>
      <c r="Q15480"/>
      <c r="R15480"/>
      <c r="S15480"/>
      <c r="T15480"/>
      <c r="U15480"/>
      <c r="V15480"/>
      <c r="W15480"/>
      <c r="X15480"/>
      <c r="Y15480"/>
    </row>
    <row r="15481" spans="1:25" s="1" customFormat="1" x14ac:dyDescent="0.25">
      <c r="A15481"/>
      <c r="C15481" s="2"/>
      <c r="D15481" s="2"/>
      <c r="E15481" s="2"/>
      <c r="F15481" s="2"/>
      <c r="G15481" s="2"/>
      <c r="H15481" s="2"/>
      <c r="I15481" s="2"/>
      <c r="K15481"/>
      <c r="L15481"/>
      <c r="M15481"/>
      <c r="N15481"/>
      <c r="O15481"/>
      <c r="P15481"/>
      <c r="Q15481"/>
      <c r="R15481"/>
      <c r="S15481"/>
      <c r="T15481"/>
      <c r="U15481"/>
      <c r="V15481"/>
      <c r="W15481"/>
      <c r="X15481"/>
      <c r="Y15481"/>
    </row>
    <row r="15482" spans="1:25" s="1" customFormat="1" x14ac:dyDescent="0.25">
      <c r="A15482"/>
      <c r="C15482" s="2"/>
      <c r="D15482" s="2"/>
      <c r="E15482" s="2"/>
      <c r="F15482" s="2"/>
      <c r="G15482" s="2"/>
      <c r="H15482" s="2"/>
      <c r="I15482" s="2"/>
      <c r="K15482"/>
      <c r="L15482"/>
      <c r="M15482"/>
      <c r="N15482"/>
      <c r="O15482"/>
      <c r="P15482"/>
      <c r="Q15482"/>
      <c r="R15482"/>
      <c r="S15482"/>
      <c r="T15482"/>
      <c r="U15482"/>
      <c r="V15482"/>
      <c r="W15482"/>
      <c r="X15482"/>
      <c r="Y15482"/>
    </row>
    <row r="15483" spans="1:25" s="1" customFormat="1" x14ac:dyDescent="0.25">
      <c r="A15483"/>
      <c r="C15483" s="2"/>
      <c r="D15483" s="2"/>
      <c r="E15483" s="2"/>
      <c r="F15483" s="2"/>
      <c r="G15483" s="2"/>
      <c r="H15483" s="2"/>
      <c r="I15483" s="2"/>
      <c r="K15483"/>
      <c r="L15483"/>
      <c r="M15483"/>
      <c r="N15483"/>
      <c r="O15483"/>
      <c r="P15483"/>
      <c r="Q15483"/>
      <c r="R15483"/>
      <c r="S15483"/>
      <c r="T15483"/>
      <c r="U15483"/>
      <c r="V15483"/>
      <c r="W15483"/>
      <c r="X15483"/>
      <c r="Y15483"/>
    </row>
    <row r="15484" spans="1:25" s="1" customFormat="1" x14ac:dyDescent="0.25">
      <c r="A15484"/>
      <c r="C15484" s="2"/>
      <c r="D15484" s="2"/>
      <c r="E15484" s="2"/>
      <c r="F15484" s="2"/>
      <c r="G15484" s="2"/>
      <c r="H15484" s="2"/>
      <c r="I15484" s="2"/>
      <c r="K15484"/>
      <c r="L15484"/>
      <c r="M15484"/>
      <c r="N15484"/>
      <c r="O15484"/>
      <c r="P15484"/>
      <c r="Q15484"/>
      <c r="R15484"/>
      <c r="S15484"/>
      <c r="T15484"/>
      <c r="U15484"/>
      <c r="V15484"/>
      <c r="W15484"/>
      <c r="X15484"/>
      <c r="Y15484"/>
    </row>
    <row r="15485" spans="1:25" s="1" customFormat="1" x14ac:dyDescent="0.25">
      <c r="A15485"/>
      <c r="C15485" s="2"/>
      <c r="D15485" s="2"/>
      <c r="E15485" s="2"/>
      <c r="F15485" s="2"/>
      <c r="G15485" s="2"/>
      <c r="H15485" s="2"/>
      <c r="I15485" s="2"/>
      <c r="K15485"/>
      <c r="L15485"/>
      <c r="M15485"/>
      <c r="N15485"/>
      <c r="O15485"/>
      <c r="P15485"/>
      <c r="Q15485"/>
      <c r="R15485"/>
      <c r="S15485"/>
      <c r="T15485"/>
      <c r="U15485"/>
      <c r="V15485"/>
      <c r="W15485"/>
      <c r="X15485"/>
      <c r="Y15485"/>
    </row>
    <row r="15486" spans="1:25" s="1" customFormat="1" x14ac:dyDescent="0.25">
      <c r="A15486"/>
      <c r="C15486" s="2"/>
      <c r="D15486" s="2"/>
      <c r="E15486" s="2"/>
      <c r="F15486" s="2"/>
      <c r="G15486" s="2"/>
      <c r="H15486" s="2"/>
      <c r="I15486" s="2"/>
      <c r="K15486"/>
      <c r="L15486"/>
      <c r="M15486"/>
      <c r="N15486"/>
      <c r="O15486"/>
      <c r="P15486"/>
      <c r="Q15486"/>
      <c r="R15486"/>
      <c r="S15486"/>
      <c r="T15486"/>
      <c r="U15486"/>
      <c r="V15486"/>
      <c r="W15486"/>
      <c r="X15486"/>
      <c r="Y15486"/>
    </row>
    <row r="15487" spans="1:25" s="1" customFormat="1" x14ac:dyDescent="0.25">
      <c r="A15487"/>
      <c r="C15487" s="2"/>
      <c r="D15487" s="2"/>
      <c r="E15487" s="2"/>
      <c r="F15487" s="2"/>
      <c r="G15487" s="2"/>
      <c r="H15487" s="2"/>
      <c r="I15487" s="2"/>
      <c r="K15487"/>
      <c r="L15487"/>
      <c r="M15487"/>
      <c r="N15487"/>
      <c r="O15487"/>
      <c r="P15487"/>
      <c r="Q15487"/>
      <c r="R15487"/>
      <c r="S15487"/>
      <c r="T15487"/>
      <c r="U15487"/>
      <c r="V15487"/>
      <c r="W15487"/>
      <c r="X15487"/>
      <c r="Y15487"/>
    </row>
    <row r="15488" spans="1:25" s="1" customFormat="1" x14ac:dyDescent="0.25">
      <c r="A15488"/>
      <c r="C15488" s="2"/>
      <c r="D15488" s="2"/>
      <c r="E15488" s="2"/>
      <c r="F15488" s="2"/>
      <c r="G15488" s="2"/>
      <c r="H15488" s="2"/>
      <c r="I15488" s="2"/>
      <c r="K15488"/>
      <c r="L15488"/>
      <c r="M15488"/>
      <c r="N15488"/>
      <c r="O15488"/>
      <c r="P15488"/>
      <c r="Q15488"/>
      <c r="R15488"/>
      <c r="S15488"/>
      <c r="T15488"/>
      <c r="U15488"/>
      <c r="V15488"/>
      <c r="W15488"/>
      <c r="X15488"/>
      <c r="Y15488"/>
    </row>
    <row r="15489" spans="1:25" s="1" customFormat="1" x14ac:dyDescent="0.25">
      <c r="A15489"/>
      <c r="C15489" s="2"/>
      <c r="D15489" s="2"/>
      <c r="E15489" s="2"/>
      <c r="F15489" s="2"/>
      <c r="G15489" s="2"/>
      <c r="H15489" s="2"/>
      <c r="I15489" s="2"/>
      <c r="K15489"/>
      <c r="L15489"/>
      <c r="M15489"/>
      <c r="N15489"/>
      <c r="O15489"/>
      <c r="P15489"/>
      <c r="Q15489"/>
      <c r="R15489"/>
      <c r="S15489"/>
      <c r="T15489"/>
      <c r="U15489"/>
      <c r="V15489"/>
      <c r="W15489"/>
      <c r="X15489"/>
      <c r="Y15489"/>
    </row>
    <row r="15490" spans="1:25" s="1" customFormat="1" x14ac:dyDescent="0.25">
      <c r="A15490"/>
      <c r="C15490" s="2"/>
      <c r="D15490" s="2"/>
      <c r="E15490" s="2"/>
      <c r="F15490" s="2"/>
      <c r="G15490" s="2"/>
      <c r="H15490" s="2"/>
      <c r="I15490" s="2"/>
      <c r="K15490"/>
      <c r="L15490"/>
      <c r="M15490"/>
      <c r="N15490"/>
      <c r="O15490"/>
      <c r="P15490"/>
      <c r="Q15490"/>
      <c r="R15490"/>
      <c r="S15490"/>
      <c r="T15490"/>
      <c r="U15490"/>
      <c r="V15490"/>
      <c r="W15490"/>
      <c r="X15490"/>
      <c r="Y15490"/>
    </row>
    <row r="15491" spans="1:25" s="1" customFormat="1" x14ac:dyDescent="0.25">
      <c r="A15491"/>
      <c r="C15491" s="2"/>
      <c r="D15491" s="2"/>
      <c r="E15491" s="2"/>
      <c r="F15491" s="2"/>
      <c r="G15491" s="2"/>
      <c r="H15491" s="2"/>
      <c r="I15491" s="2"/>
      <c r="K15491"/>
      <c r="L15491"/>
      <c r="M15491"/>
      <c r="N15491"/>
      <c r="O15491"/>
      <c r="P15491"/>
      <c r="Q15491"/>
      <c r="R15491"/>
      <c r="S15491"/>
      <c r="T15491"/>
      <c r="U15491"/>
      <c r="V15491"/>
      <c r="W15491"/>
      <c r="X15491"/>
      <c r="Y15491"/>
    </row>
    <row r="15492" spans="1:25" s="1" customFormat="1" x14ac:dyDescent="0.25">
      <c r="A15492"/>
      <c r="C15492" s="2"/>
      <c r="D15492" s="2"/>
      <c r="E15492" s="2"/>
      <c r="F15492" s="2"/>
      <c r="G15492" s="2"/>
      <c r="H15492" s="2"/>
      <c r="I15492" s="2"/>
      <c r="K15492"/>
      <c r="L15492"/>
      <c r="M15492"/>
      <c r="N15492"/>
      <c r="O15492"/>
      <c r="P15492"/>
      <c r="Q15492"/>
      <c r="R15492"/>
      <c r="S15492"/>
      <c r="T15492"/>
      <c r="U15492"/>
      <c r="V15492"/>
      <c r="W15492"/>
      <c r="X15492"/>
      <c r="Y15492"/>
    </row>
    <row r="15493" spans="1:25" s="1" customFormat="1" x14ac:dyDescent="0.25">
      <c r="A15493"/>
      <c r="C15493" s="2"/>
      <c r="D15493" s="2"/>
      <c r="E15493" s="2"/>
      <c r="F15493" s="2"/>
      <c r="G15493" s="2"/>
      <c r="H15493" s="2"/>
      <c r="I15493" s="2"/>
      <c r="K15493"/>
      <c r="L15493"/>
      <c r="M15493"/>
      <c r="N15493"/>
      <c r="O15493"/>
      <c r="P15493"/>
      <c r="Q15493"/>
      <c r="R15493"/>
      <c r="S15493"/>
      <c r="T15493"/>
      <c r="U15493"/>
      <c r="V15493"/>
      <c r="W15493"/>
      <c r="X15493"/>
      <c r="Y15493"/>
    </row>
    <row r="15494" spans="1:25" s="1" customFormat="1" x14ac:dyDescent="0.25">
      <c r="A15494"/>
      <c r="C15494" s="2"/>
      <c r="D15494" s="2"/>
      <c r="E15494" s="2"/>
      <c r="F15494" s="2"/>
      <c r="G15494" s="2"/>
      <c r="H15494" s="2"/>
      <c r="I15494" s="2"/>
      <c r="K15494"/>
      <c r="L15494"/>
      <c r="M15494"/>
      <c r="N15494"/>
      <c r="O15494"/>
      <c r="P15494"/>
      <c r="Q15494"/>
      <c r="R15494"/>
      <c r="S15494"/>
      <c r="T15494"/>
      <c r="U15494"/>
      <c r="V15494"/>
      <c r="W15494"/>
      <c r="X15494"/>
      <c r="Y15494"/>
    </row>
    <row r="15495" spans="1:25" s="1" customFormat="1" x14ac:dyDescent="0.25">
      <c r="A15495"/>
      <c r="C15495" s="2"/>
      <c r="D15495" s="2"/>
      <c r="E15495" s="2"/>
      <c r="F15495" s="2"/>
      <c r="G15495" s="2"/>
      <c r="H15495" s="2"/>
      <c r="I15495" s="2"/>
      <c r="K15495"/>
      <c r="L15495"/>
      <c r="M15495"/>
      <c r="N15495"/>
      <c r="O15495"/>
      <c r="P15495"/>
      <c r="Q15495"/>
      <c r="R15495"/>
      <c r="S15495"/>
      <c r="T15495"/>
      <c r="U15495"/>
      <c r="V15495"/>
      <c r="W15495"/>
      <c r="X15495"/>
      <c r="Y15495"/>
    </row>
    <row r="15496" spans="1:25" s="1" customFormat="1" x14ac:dyDescent="0.25">
      <c r="A15496"/>
      <c r="C15496" s="2"/>
      <c r="D15496" s="2"/>
      <c r="E15496" s="2"/>
      <c r="F15496" s="2"/>
      <c r="G15496" s="2"/>
      <c r="H15496" s="2"/>
      <c r="I15496" s="2"/>
      <c r="K15496"/>
      <c r="L15496"/>
      <c r="M15496"/>
      <c r="N15496"/>
      <c r="O15496"/>
      <c r="P15496"/>
      <c r="Q15496"/>
      <c r="R15496"/>
      <c r="S15496"/>
      <c r="T15496"/>
      <c r="U15496"/>
      <c r="V15496"/>
      <c r="W15496"/>
      <c r="X15496"/>
      <c r="Y15496"/>
    </row>
    <row r="15497" spans="1:25" s="1" customFormat="1" x14ac:dyDescent="0.25">
      <c r="A15497"/>
      <c r="C15497" s="2"/>
      <c r="D15497" s="2"/>
      <c r="E15497" s="2"/>
      <c r="F15497" s="2"/>
      <c r="G15497" s="2"/>
      <c r="H15497" s="2"/>
      <c r="I15497" s="2"/>
      <c r="K15497"/>
      <c r="L15497"/>
      <c r="M15497"/>
      <c r="N15497"/>
      <c r="O15497"/>
      <c r="P15497"/>
      <c r="Q15497"/>
      <c r="R15497"/>
      <c r="S15497"/>
      <c r="T15497"/>
      <c r="U15497"/>
      <c r="V15497"/>
      <c r="W15497"/>
      <c r="X15497"/>
      <c r="Y15497"/>
    </row>
    <row r="15498" spans="1:25" s="1" customFormat="1" x14ac:dyDescent="0.25">
      <c r="A15498"/>
      <c r="C15498" s="2"/>
      <c r="D15498" s="2"/>
      <c r="E15498" s="2"/>
      <c r="F15498" s="2"/>
      <c r="G15498" s="2"/>
      <c r="H15498" s="2"/>
      <c r="I15498" s="2"/>
      <c r="K15498"/>
      <c r="L15498"/>
      <c r="M15498"/>
      <c r="N15498"/>
      <c r="O15498"/>
      <c r="P15498"/>
      <c r="Q15498"/>
      <c r="R15498"/>
      <c r="S15498"/>
      <c r="T15498"/>
      <c r="U15498"/>
      <c r="V15498"/>
      <c r="W15498"/>
      <c r="X15498"/>
      <c r="Y15498"/>
    </row>
    <row r="15499" spans="1:25" s="1" customFormat="1" x14ac:dyDescent="0.25">
      <c r="A15499"/>
      <c r="C15499" s="2"/>
      <c r="D15499" s="2"/>
      <c r="E15499" s="2"/>
      <c r="F15499" s="2"/>
      <c r="G15499" s="2"/>
      <c r="H15499" s="2"/>
      <c r="I15499" s="2"/>
      <c r="K15499"/>
      <c r="L15499"/>
      <c r="M15499"/>
      <c r="N15499"/>
      <c r="O15499"/>
      <c r="P15499"/>
      <c r="Q15499"/>
      <c r="R15499"/>
      <c r="S15499"/>
      <c r="T15499"/>
      <c r="U15499"/>
      <c r="V15499"/>
      <c r="W15499"/>
      <c r="X15499"/>
      <c r="Y15499"/>
    </row>
    <row r="15500" spans="1:25" s="1" customFormat="1" x14ac:dyDescent="0.25">
      <c r="A15500"/>
      <c r="C15500" s="2"/>
      <c r="D15500" s="2"/>
      <c r="E15500" s="2"/>
      <c r="F15500" s="2"/>
      <c r="G15500" s="2"/>
      <c r="H15500" s="2"/>
      <c r="I15500" s="2"/>
      <c r="K15500"/>
      <c r="L15500"/>
      <c r="M15500"/>
      <c r="N15500"/>
      <c r="O15500"/>
      <c r="P15500"/>
      <c r="Q15500"/>
      <c r="R15500"/>
      <c r="S15500"/>
      <c r="T15500"/>
      <c r="U15500"/>
      <c r="V15500"/>
      <c r="W15500"/>
      <c r="X15500"/>
      <c r="Y15500"/>
    </row>
    <row r="15501" spans="1:25" s="1" customFormat="1" x14ac:dyDescent="0.25">
      <c r="A15501"/>
      <c r="C15501" s="2"/>
      <c r="D15501" s="2"/>
      <c r="E15501" s="2"/>
      <c r="F15501" s="2"/>
      <c r="G15501" s="2"/>
      <c r="H15501" s="2"/>
      <c r="I15501" s="2"/>
      <c r="K15501"/>
      <c r="L15501"/>
      <c r="M15501"/>
      <c r="N15501"/>
      <c r="O15501"/>
      <c r="P15501"/>
      <c r="Q15501"/>
      <c r="R15501"/>
      <c r="S15501"/>
      <c r="T15501"/>
      <c r="U15501"/>
      <c r="V15501"/>
      <c r="W15501"/>
      <c r="X15501"/>
      <c r="Y15501"/>
    </row>
    <row r="15502" spans="1:25" s="1" customFormat="1" x14ac:dyDescent="0.25">
      <c r="A15502"/>
      <c r="C15502" s="2"/>
      <c r="D15502" s="2"/>
      <c r="E15502" s="2"/>
      <c r="F15502" s="2"/>
      <c r="G15502" s="2"/>
      <c r="H15502" s="2"/>
      <c r="I15502" s="2"/>
      <c r="K15502"/>
      <c r="L15502"/>
      <c r="M15502"/>
      <c r="N15502"/>
      <c r="O15502"/>
      <c r="P15502"/>
      <c r="Q15502"/>
      <c r="R15502"/>
      <c r="S15502"/>
      <c r="T15502"/>
      <c r="U15502"/>
      <c r="V15502"/>
      <c r="W15502"/>
      <c r="X15502"/>
      <c r="Y15502"/>
    </row>
    <row r="15503" spans="1:25" s="1" customFormat="1" x14ac:dyDescent="0.25">
      <c r="A15503"/>
      <c r="C15503" s="2"/>
      <c r="D15503" s="2"/>
      <c r="E15503" s="2"/>
      <c r="F15503" s="2"/>
      <c r="G15503" s="2"/>
      <c r="H15503" s="2"/>
      <c r="I15503" s="2"/>
      <c r="K15503"/>
      <c r="L15503"/>
      <c r="M15503"/>
      <c r="N15503"/>
      <c r="O15503"/>
      <c r="P15503"/>
      <c r="Q15503"/>
      <c r="R15503"/>
      <c r="S15503"/>
      <c r="T15503"/>
      <c r="U15503"/>
      <c r="V15503"/>
      <c r="W15503"/>
      <c r="X15503"/>
      <c r="Y15503"/>
    </row>
    <row r="15504" spans="1:25" s="1" customFormat="1" x14ac:dyDescent="0.25">
      <c r="A15504"/>
      <c r="C15504" s="2"/>
      <c r="D15504" s="2"/>
      <c r="E15504" s="2"/>
      <c r="F15504" s="2"/>
      <c r="G15504" s="2"/>
      <c r="H15504" s="2"/>
      <c r="I15504" s="2"/>
      <c r="K15504"/>
      <c r="L15504"/>
      <c r="M15504"/>
      <c r="N15504"/>
      <c r="O15504"/>
      <c r="P15504"/>
      <c r="Q15504"/>
      <c r="R15504"/>
      <c r="S15504"/>
      <c r="T15504"/>
      <c r="U15504"/>
      <c r="V15504"/>
      <c r="W15504"/>
      <c r="X15504"/>
      <c r="Y15504"/>
    </row>
    <row r="15505" spans="1:25" s="1" customFormat="1" x14ac:dyDescent="0.25">
      <c r="A15505"/>
      <c r="C15505" s="2"/>
      <c r="D15505" s="2"/>
      <c r="E15505" s="2"/>
      <c r="F15505" s="2"/>
      <c r="G15505" s="2"/>
      <c r="H15505" s="2"/>
      <c r="I15505" s="2"/>
      <c r="K15505"/>
      <c r="L15505"/>
      <c r="M15505"/>
      <c r="N15505"/>
      <c r="O15505"/>
      <c r="P15505"/>
      <c r="Q15505"/>
      <c r="R15505"/>
      <c r="S15505"/>
      <c r="T15505"/>
      <c r="U15505"/>
      <c r="V15505"/>
      <c r="W15505"/>
      <c r="X15505"/>
      <c r="Y15505"/>
    </row>
    <row r="15506" spans="1:25" s="1" customFormat="1" x14ac:dyDescent="0.25">
      <c r="A15506"/>
      <c r="C15506" s="2"/>
      <c r="D15506" s="2"/>
      <c r="E15506" s="2"/>
      <c r="F15506" s="2"/>
      <c r="G15506" s="2"/>
      <c r="H15506" s="2"/>
      <c r="I15506" s="2"/>
      <c r="K15506"/>
      <c r="L15506"/>
      <c r="M15506"/>
      <c r="N15506"/>
      <c r="O15506"/>
      <c r="P15506"/>
      <c r="Q15506"/>
      <c r="R15506"/>
      <c r="S15506"/>
      <c r="T15506"/>
      <c r="U15506"/>
      <c r="V15506"/>
      <c r="W15506"/>
      <c r="X15506"/>
      <c r="Y15506"/>
    </row>
    <row r="15507" spans="1:25" s="1" customFormat="1" x14ac:dyDescent="0.25">
      <c r="A15507"/>
      <c r="C15507" s="2"/>
      <c r="D15507" s="2"/>
      <c r="E15507" s="2"/>
      <c r="F15507" s="2"/>
      <c r="G15507" s="2"/>
      <c r="H15507" s="2"/>
      <c r="I15507" s="2"/>
      <c r="K15507"/>
      <c r="L15507"/>
      <c r="M15507"/>
      <c r="N15507"/>
      <c r="O15507"/>
      <c r="P15507"/>
      <c r="Q15507"/>
      <c r="R15507"/>
      <c r="S15507"/>
      <c r="T15507"/>
      <c r="U15507"/>
      <c r="V15507"/>
      <c r="W15507"/>
      <c r="X15507"/>
      <c r="Y15507"/>
    </row>
    <row r="15508" spans="1:25" s="1" customFormat="1" x14ac:dyDescent="0.25">
      <c r="A15508"/>
      <c r="C15508" s="2"/>
      <c r="D15508" s="2"/>
      <c r="E15508" s="2"/>
      <c r="F15508" s="2"/>
      <c r="G15508" s="2"/>
      <c r="H15508" s="2"/>
      <c r="I15508" s="2"/>
      <c r="K15508"/>
      <c r="L15508"/>
      <c r="M15508"/>
      <c r="N15508"/>
      <c r="O15508"/>
      <c r="P15508"/>
      <c r="Q15508"/>
      <c r="R15508"/>
      <c r="S15508"/>
      <c r="T15508"/>
      <c r="U15508"/>
      <c r="V15508"/>
      <c r="W15508"/>
      <c r="X15508"/>
      <c r="Y15508"/>
    </row>
    <row r="15509" spans="1:25" s="1" customFormat="1" x14ac:dyDescent="0.25">
      <c r="A15509"/>
      <c r="C15509" s="2"/>
      <c r="D15509" s="2"/>
      <c r="E15509" s="2"/>
      <c r="F15509" s="2"/>
      <c r="G15509" s="2"/>
      <c r="H15509" s="2"/>
      <c r="I15509" s="2"/>
      <c r="K15509"/>
      <c r="L15509"/>
      <c r="M15509"/>
      <c r="N15509"/>
      <c r="O15509"/>
      <c r="P15509"/>
      <c r="Q15509"/>
      <c r="R15509"/>
      <c r="S15509"/>
      <c r="T15509"/>
      <c r="U15509"/>
      <c r="V15509"/>
      <c r="W15509"/>
      <c r="X15509"/>
      <c r="Y15509"/>
    </row>
    <row r="15510" spans="1:25" s="1" customFormat="1" x14ac:dyDescent="0.25">
      <c r="A15510"/>
      <c r="C15510" s="2"/>
      <c r="D15510" s="2"/>
      <c r="E15510" s="2"/>
      <c r="F15510" s="2"/>
      <c r="G15510" s="2"/>
      <c r="H15510" s="2"/>
      <c r="I15510" s="2"/>
      <c r="K15510"/>
      <c r="L15510"/>
      <c r="M15510"/>
      <c r="N15510"/>
      <c r="O15510"/>
      <c r="P15510"/>
      <c r="Q15510"/>
      <c r="R15510"/>
      <c r="S15510"/>
      <c r="T15510"/>
      <c r="U15510"/>
      <c r="V15510"/>
      <c r="W15510"/>
      <c r="X15510"/>
      <c r="Y15510"/>
    </row>
    <row r="15511" spans="1:25" s="1" customFormat="1" x14ac:dyDescent="0.25">
      <c r="A15511"/>
      <c r="C15511" s="2"/>
      <c r="D15511" s="2"/>
      <c r="E15511" s="2"/>
      <c r="F15511" s="2"/>
      <c r="G15511" s="2"/>
      <c r="H15511" s="2"/>
      <c r="I15511" s="2"/>
      <c r="K15511"/>
      <c r="L15511"/>
      <c r="M15511"/>
      <c r="N15511"/>
      <c r="O15511"/>
      <c r="P15511"/>
      <c r="Q15511"/>
      <c r="R15511"/>
      <c r="S15511"/>
      <c r="T15511"/>
      <c r="U15511"/>
      <c r="V15511"/>
      <c r="W15511"/>
      <c r="X15511"/>
      <c r="Y15511"/>
    </row>
    <row r="15512" spans="1:25" s="1" customFormat="1" x14ac:dyDescent="0.25">
      <c r="A15512"/>
      <c r="C15512" s="2"/>
      <c r="D15512" s="2"/>
      <c r="E15512" s="2"/>
      <c r="F15512" s="2"/>
      <c r="G15512" s="2"/>
      <c r="H15512" s="2"/>
      <c r="I15512" s="2"/>
      <c r="K15512"/>
      <c r="L15512"/>
      <c r="M15512"/>
      <c r="N15512"/>
      <c r="O15512"/>
      <c r="P15512"/>
      <c r="Q15512"/>
      <c r="R15512"/>
      <c r="S15512"/>
      <c r="T15512"/>
      <c r="U15512"/>
      <c r="V15512"/>
      <c r="W15512"/>
      <c r="X15512"/>
      <c r="Y15512"/>
    </row>
    <row r="15513" spans="1:25" s="1" customFormat="1" x14ac:dyDescent="0.25">
      <c r="A15513"/>
      <c r="C15513" s="2"/>
      <c r="D15513" s="2"/>
      <c r="E15513" s="2"/>
      <c r="F15513" s="2"/>
      <c r="G15513" s="2"/>
      <c r="H15513" s="2"/>
      <c r="I15513" s="2"/>
      <c r="K15513"/>
      <c r="L15513"/>
      <c r="M15513"/>
      <c r="N15513"/>
      <c r="O15513"/>
      <c r="P15513"/>
      <c r="Q15513"/>
      <c r="R15513"/>
      <c r="S15513"/>
      <c r="T15513"/>
      <c r="U15513"/>
      <c r="V15513"/>
      <c r="W15513"/>
      <c r="X15513"/>
      <c r="Y15513"/>
    </row>
    <row r="15514" spans="1:25" s="1" customFormat="1" x14ac:dyDescent="0.25">
      <c r="A15514"/>
      <c r="C15514" s="2"/>
      <c r="D15514" s="2"/>
      <c r="E15514" s="2"/>
      <c r="F15514" s="2"/>
      <c r="G15514" s="2"/>
      <c r="H15514" s="2"/>
      <c r="I15514" s="2"/>
      <c r="K15514"/>
      <c r="L15514"/>
      <c r="M15514"/>
      <c r="N15514"/>
      <c r="O15514"/>
      <c r="P15514"/>
      <c r="Q15514"/>
      <c r="R15514"/>
      <c r="S15514"/>
      <c r="T15514"/>
      <c r="U15514"/>
      <c r="V15514"/>
      <c r="W15514"/>
      <c r="X15514"/>
      <c r="Y15514"/>
    </row>
    <row r="15515" spans="1:25" s="1" customFormat="1" x14ac:dyDescent="0.25">
      <c r="A15515"/>
      <c r="C15515" s="2"/>
      <c r="D15515" s="2"/>
      <c r="E15515" s="2"/>
      <c r="F15515" s="2"/>
      <c r="G15515" s="2"/>
      <c r="H15515" s="2"/>
      <c r="I15515" s="2"/>
      <c r="K15515"/>
      <c r="L15515"/>
      <c r="M15515"/>
      <c r="N15515"/>
      <c r="O15515"/>
      <c r="P15515"/>
      <c r="Q15515"/>
      <c r="R15515"/>
      <c r="S15515"/>
      <c r="T15515"/>
      <c r="U15515"/>
      <c r="V15515"/>
      <c r="W15515"/>
      <c r="X15515"/>
      <c r="Y15515"/>
    </row>
    <row r="15516" spans="1:25" s="1" customFormat="1" x14ac:dyDescent="0.25">
      <c r="A15516"/>
      <c r="C15516" s="2"/>
      <c r="D15516" s="2"/>
      <c r="E15516" s="2"/>
      <c r="F15516" s="2"/>
      <c r="G15516" s="2"/>
      <c r="H15516" s="2"/>
      <c r="I15516" s="2"/>
      <c r="K15516"/>
      <c r="L15516"/>
      <c r="M15516"/>
      <c r="N15516"/>
      <c r="O15516"/>
      <c r="P15516"/>
      <c r="Q15516"/>
      <c r="R15516"/>
      <c r="S15516"/>
      <c r="T15516"/>
      <c r="U15516"/>
      <c r="V15516"/>
      <c r="W15516"/>
      <c r="X15516"/>
      <c r="Y15516"/>
    </row>
    <row r="15517" spans="1:25" s="1" customFormat="1" x14ac:dyDescent="0.25">
      <c r="A15517"/>
      <c r="C15517" s="2"/>
      <c r="D15517" s="2"/>
      <c r="E15517" s="2"/>
      <c r="F15517" s="2"/>
      <c r="G15517" s="2"/>
      <c r="H15517" s="2"/>
      <c r="I15517" s="2"/>
      <c r="K15517"/>
      <c r="L15517"/>
      <c r="M15517"/>
      <c r="N15517"/>
      <c r="O15517"/>
      <c r="P15517"/>
      <c r="Q15517"/>
      <c r="R15517"/>
      <c r="S15517"/>
      <c r="T15517"/>
      <c r="U15517"/>
      <c r="V15517"/>
      <c r="W15517"/>
      <c r="X15517"/>
      <c r="Y15517"/>
    </row>
    <row r="15518" spans="1:25" s="1" customFormat="1" x14ac:dyDescent="0.25">
      <c r="A15518"/>
      <c r="C15518" s="2"/>
      <c r="D15518" s="2"/>
      <c r="E15518" s="2"/>
      <c r="F15518" s="2"/>
      <c r="G15518" s="2"/>
      <c r="H15518" s="2"/>
      <c r="I15518" s="2"/>
      <c r="K15518"/>
      <c r="L15518"/>
      <c r="M15518"/>
      <c r="N15518"/>
      <c r="O15518"/>
      <c r="P15518"/>
      <c r="Q15518"/>
      <c r="R15518"/>
      <c r="S15518"/>
      <c r="T15518"/>
      <c r="U15518"/>
      <c r="V15518"/>
      <c r="W15518"/>
      <c r="X15518"/>
      <c r="Y15518"/>
    </row>
    <row r="15519" spans="1:25" s="1" customFormat="1" x14ac:dyDescent="0.25">
      <c r="A15519"/>
      <c r="C15519" s="2"/>
      <c r="D15519" s="2"/>
      <c r="E15519" s="2"/>
      <c r="F15519" s="2"/>
      <c r="G15519" s="2"/>
      <c r="H15519" s="2"/>
      <c r="I15519" s="2"/>
      <c r="K15519"/>
      <c r="L15519"/>
      <c r="M15519"/>
      <c r="N15519"/>
      <c r="O15519"/>
      <c r="P15519"/>
      <c r="Q15519"/>
      <c r="R15519"/>
      <c r="S15519"/>
      <c r="T15519"/>
      <c r="U15519"/>
      <c r="V15519"/>
      <c r="W15519"/>
      <c r="X15519"/>
      <c r="Y15519"/>
    </row>
    <row r="15520" spans="1:25" s="1" customFormat="1" x14ac:dyDescent="0.25">
      <c r="A15520"/>
      <c r="C15520" s="2"/>
      <c r="D15520" s="2"/>
      <c r="E15520" s="2"/>
      <c r="F15520" s="2"/>
      <c r="G15520" s="2"/>
      <c r="H15520" s="2"/>
      <c r="I15520" s="2"/>
      <c r="K15520"/>
      <c r="L15520"/>
      <c r="M15520"/>
      <c r="N15520"/>
      <c r="O15520"/>
      <c r="P15520"/>
      <c r="Q15520"/>
      <c r="R15520"/>
      <c r="S15520"/>
      <c r="T15520"/>
      <c r="U15520"/>
      <c r="V15520"/>
      <c r="W15520"/>
      <c r="X15520"/>
      <c r="Y15520"/>
    </row>
    <row r="15521" spans="1:25" s="1" customFormat="1" x14ac:dyDescent="0.25">
      <c r="A15521"/>
      <c r="C15521" s="2"/>
      <c r="D15521" s="2"/>
      <c r="E15521" s="2"/>
      <c r="F15521" s="2"/>
      <c r="G15521" s="2"/>
      <c r="H15521" s="2"/>
      <c r="I15521" s="2"/>
      <c r="K15521"/>
      <c r="L15521"/>
      <c r="M15521"/>
      <c r="N15521"/>
      <c r="O15521"/>
      <c r="P15521"/>
      <c r="Q15521"/>
      <c r="R15521"/>
      <c r="S15521"/>
      <c r="T15521"/>
      <c r="U15521"/>
      <c r="V15521"/>
      <c r="W15521"/>
      <c r="X15521"/>
      <c r="Y15521"/>
    </row>
    <row r="15522" spans="1:25" s="1" customFormat="1" x14ac:dyDescent="0.25">
      <c r="A15522"/>
      <c r="C15522" s="2"/>
      <c r="D15522" s="2"/>
      <c r="E15522" s="2"/>
      <c r="F15522" s="2"/>
      <c r="G15522" s="2"/>
      <c r="H15522" s="2"/>
      <c r="I15522" s="2"/>
      <c r="K15522"/>
      <c r="L15522"/>
      <c r="M15522"/>
      <c r="N15522"/>
      <c r="O15522"/>
      <c r="P15522"/>
      <c r="Q15522"/>
      <c r="R15522"/>
      <c r="S15522"/>
      <c r="T15522"/>
      <c r="U15522"/>
      <c r="V15522"/>
      <c r="W15522"/>
      <c r="X15522"/>
      <c r="Y15522"/>
    </row>
    <row r="15523" spans="1:25" s="1" customFormat="1" x14ac:dyDescent="0.25">
      <c r="A15523"/>
      <c r="C15523" s="2"/>
      <c r="D15523" s="2"/>
      <c r="E15523" s="2"/>
      <c r="F15523" s="2"/>
      <c r="G15523" s="2"/>
      <c r="H15523" s="2"/>
      <c r="I15523" s="2"/>
      <c r="K15523"/>
      <c r="L15523"/>
      <c r="M15523"/>
      <c r="N15523"/>
      <c r="O15523"/>
      <c r="P15523"/>
      <c r="Q15523"/>
      <c r="R15523"/>
      <c r="S15523"/>
      <c r="T15523"/>
      <c r="U15523"/>
      <c r="V15523"/>
      <c r="W15523"/>
      <c r="X15523"/>
      <c r="Y15523"/>
    </row>
    <row r="15524" spans="1:25" s="1" customFormat="1" x14ac:dyDescent="0.25">
      <c r="A15524"/>
      <c r="C15524" s="2"/>
      <c r="D15524" s="2"/>
      <c r="E15524" s="2"/>
      <c r="F15524" s="2"/>
      <c r="G15524" s="2"/>
      <c r="H15524" s="2"/>
      <c r="I15524" s="2"/>
      <c r="K15524"/>
      <c r="L15524"/>
      <c r="M15524"/>
      <c r="N15524"/>
      <c r="O15524"/>
      <c r="P15524"/>
      <c r="Q15524"/>
      <c r="R15524"/>
      <c r="S15524"/>
      <c r="T15524"/>
      <c r="U15524"/>
      <c r="V15524"/>
      <c r="W15524"/>
      <c r="X15524"/>
      <c r="Y15524"/>
    </row>
    <row r="15525" spans="1:25" s="1" customFormat="1" x14ac:dyDescent="0.25">
      <c r="A15525"/>
      <c r="C15525" s="2"/>
      <c r="D15525" s="2"/>
      <c r="E15525" s="2"/>
      <c r="F15525" s="2"/>
      <c r="G15525" s="2"/>
      <c r="H15525" s="2"/>
      <c r="I15525" s="2"/>
      <c r="K15525"/>
      <c r="L15525"/>
      <c r="M15525"/>
      <c r="N15525"/>
      <c r="O15525"/>
      <c r="P15525"/>
      <c r="Q15525"/>
      <c r="R15525"/>
      <c r="S15525"/>
      <c r="T15525"/>
      <c r="U15525"/>
      <c r="V15525"/>
      <c r="W15525"/>
      <c r="X15525"/>
      <c r="Y15525"/>
    </row>
    <row r="15526" spans="1:25" s="1" customFormat="1" x14ac:dyDescent="0.25">
      <c r="A15526"/>
      <c r="C15526" s="2"/>
      <c r="D15526" s="2"/>
      <c r="E15526" s="2"/>
      <c r="F15526" s="2"/>
      <c r="G15526" s="2"/>
      <c r="H15526" s="2"/>
      <c r="I15526" s="2"/>
      <c r="K15526"/>
      <c r="L15526"/>
      <c r="M15526"/>
      <c r="N15526"/>
      <c r="O15526"/>
      <c r="P15526"/>
      <c r="Q15526"/>
      <c r="R15526"/>
      <c r="S15526"/>
      <c r="T15526"/>
      <c r="U15526"/>
      <c r="V15526"/>
      <c r="W15526"/>
      <c r="X15526"/>
      <c r="Y15526"/>
    </row>
    <row r="15527" spans="1:25" s="1" customFormat="1" x14ac:dyDescent="0.25">
      <c r="A15527"/>
      <c r="C15527" s="2"/>
      <c r="D15527" s="2"/>
      <c r="E15527" s="2"/>
      <c r="F15527" s="2"/>
      <c r="G15527" s="2"/>
      <c r="H15527" s="2"/>
      <c r="I15527" s="2"/>
      <c r="K15527"/>
      <c r="L15527"/>
      <c r="M15527"/>
      <c r="N15527"/>
      <c r="O15527"/>
      <c r="P15527"/>
      <c r="Q15527"/>
      <c r="R15527"/>
      <c r="S15527"/>
      <c r="T15527"/>
      <c r="U15527"/>
      <c r="V15527"/>
      <c r="W15527"/>
      <c r="X15527"/>
      <c r="Y15527"/>
    </row>
    <row r="15528" spans="1:25" s="1" customFormat="1" x14ac:dyDescent="0.25">
      <c r="A15528"/>
      <c r="C15528" s="2"/>
      <c r="D15528" s="2"/>
      <c r="E15528" s="2"/>
      <c r="F15528" s="2"/>
      <c r="G15528" s="2"/>
      <c r="H15528" s="2"/>
      <c r="I15528" s="2"/>
      <c r="K15528"/>
      <c r="L15528"/>
      <c r="M15528"/>
      <c r="N15528"/>
      <c r="O15528"/>
      <c r="P15528"/>
      <c r="Q15528"/>
      <c r="R15528"/>
      <c r="S15528"/>
      <c r="T15528"/>
      <c r="U15528"/>
      <c r="V15528"/>
      <c r="W15528"/>
      <c r="X15528"/>
      <c r="Y15528"/>
    </row>
    <row r="15529" spans="1:25" s="1" customFormat="1" x14ac:dyDescent="0.25">
      <c r="A15529"/>
      <c r="C15529" s="2"/>
      <c r="D15529" s="2"/>
      <c r="E15529" s="2"/>
      <c r="F15529" s="2"/>
      <c r="G15529" s="2"/>
      <c r="H15529" s="2"/>
      <c r="I15529" s="2"/>
      <c r="K15529"/>
      <c r="L15529"/>
      <c r="M15529"/>
      <c r="N15529"/>
      <c r="O15529"/>
      <c r="P15529"/>
      <c r="Q15529"/>
      <c r="R15529"/>
      <c r="S15529"/>
      <c r="T15529"/>
      <c r="U15529"/>
      <c r="V15529"/>
      <c r="W15529"/>
      <c r="X15529"/>
      <c r="Y15529"/>
    </row>
    <row r="15530" spans="1:25" s="1" customFormat="1" x14ac:dyDescent="0.25">
      <c r="A15530"/>
      <c r="C15530" s="2"/>
      <c r="D15530" s="2"/>
      <c r="E15530" s="2"/>
      <c r="F15530" s="2"/>
      <c r="G15530" s="2"/>
      <c r="H15530" s="2"/>
      <c r="I15530" s="2"/>
      <c r="K15530"/>
      <c r="L15530"/>
      <c r="M15530"/>
      <c r="N15530"/>
      <c r="O15530"/>
      <c r="P15530"/>
      <c r="Q15530"/>
      <c r="R15530"/>
      <c r="S15530"/>
      <c r="T15530"/>
      <c r="U15530"/>
      <c r="V15530"/>
      <c r="W15530"/>
      <c r="X15530"/>
      <c r="Y15530"/>
    </row>
    <row r="15531" spans="1:25" s="1" customFormat="1" x14ac:dyDescent="0.25">
      <c r="A15531"/>
      <c r="C15531" s="2"/>
      <c r="D15531" s="2"/>
      <c r="E15531" s="2"/>
      <c r="F15531" s="2"/>
      <c r="G15531" s="2"/>
      <c r="H15531" s="2"/>
      <c r="I15531" s="2"/>
      <c r="K15531"/>
      <c r="L15531"/>
      <c r="M15531"/>
      <c r="N15531"/>
      <c r="O15531"/>
      <c r="P15531"/>
      <c r="Q15531"/>
      <c r="R15531"/>
      <c r="S15531"/>
      <c r="T15531"/>
      <c r="U15531"/>
      <c r="V15531"/>
      <c r="W15531"/>
      <c r="X15531"/>
      <c r="Y15531"/>
    </row>
    <row r="15532" spans="1:25" s="1" customFormat="1" x14ac:dyDescent="0.25">
      <c r="A15532"/>
      <c r="C15532" s="2"/>
      <c r="D15532" s="2"/>
      <c r="E15532" s="2"/>
      <c r="F15532" s="2"/>
      <c r="G15532" s="2"/>
      <c r="H15532" s="2"/>
      <c r="I15532" s="2"/>
      <c r="K15532"/>
      <c r="L15532"/>
      <c r="M15532"/>
      <c r="N15532"/>
      <c r="O15532"/>
      <c r="P15532"/>
      <c r="Q15532"/>
      <c r="R15532"/>
      <c r="S15532"/>
      <c r="T15532"/>
      <c r="U15532"/>
      <c r="V15532"/>
      <c r="W15532"/>
      <c r="X15532"/>
      <c r="Y15532"/>
    </row>
    <row r="15533" spans="1:25" s="1" customFormat="1" x14ac:dyDescent="0.25">
      <c r="A15533"/>
      <c r="C15533" s="2"/>
      <c r="D15533" s="2"/>
      <c r="E15533" s="2"/>
      <c r="F15533" s="2"/>
      <c r="G15533" s="2"/>
      <c r="H15533" s="2"/>
      <c r="I15533" s="2"/>
      <c r="K15533"/>
      <c r="L15533"/>
      <c r="M15533"/>
      <c r="N15533"/>
      <c r="O15533"/>
      <c r="P15533"/>
      <c r="Q15533"/>
      <c r="R15533"/>
      <c r="S15533"/>
      <c r="T15533"/>
      <c r="U15533"/>
      <c r="V15533"/>
      <c r="W15533"/>
      <c r="X15533"/>
      <c r="Y15533"/>
    </row>
    <row r="15534" spans="1:25" s="1" customFormat="1" x14ac:dyDescent="0.25">
      <c r="A15534"/>
      <c r="C15534" s="2"/>
      <c r="D15534" s="2"/>
      <c r="E15534" s="2"/>
      <c r="F15534" s="2"/>
      <c r="G15534" s="2"/>
      <c r="H15534" s="2"/>
      <c r="I15534" s="2"/>
      <c r="K15534"/>
      <c r="L15534"/>
      <c r="M15534"/>
      <c r="N15534"/>
      <c r="O15534"/>
      <c r="P15534"/>
      <c r="Q15534"/>
      <c r="R15534"/>
      <c r="S15534"/>
      <c r="T15534"/>
      <c r="U15534"/>
      <c r="V15534"/>
      <c r="W15534"/>
      <c r="X15534"/>
      <c r="Y15534"/>
    </row>
    <row r="15535" spans="1:25" s="1" customFormat="1" x14ac:dyDescent="0.25">
      <c r="A15535"/>
      <c r="C15535" s="2"/>
      <c r="D15535" s="2"/>
      <c r="E15535" s="2"/>
      <c r="F15535" s="2"/>
      <c r="G15535" s="2"/>
      <c r="H15535" s="2"/>
      <c r="I15535" s="2"/>
      <c r="K15535"/>
      <c r="L15535"/>
      <c r="M15535"/>
      <c r="N15535"/>
      <c r="O15535"/>
      <c r="P15535"/>
      <c r="Q15535"/>
      <c r="R15535"/>
      <c r="S15535"/>
      <c r="T15535"/>
      <c r="U15535"/>
      <c r="V15535"/>
      <c r="W15535"/>
      <c r="X15535"/>
      <c r="Y15535"/>
    </row>
    <row r="15536" spans="1:25" s="1" customFormat="1" x14ac:dyDescent="0.25">
      <c r="A15536"/>
      <c r="C15536" s="2"/>
      <c r="D15536" s="2"/>
      <c r="E15536" s="2"/>
      <c r="F15536" s="2"/>
      <c r="G15536" s="2"/>
      <c r="H15536" s="2"/>
      <c r="I15536" s="2"/>
      <c r="K15536"/>
      <c r="L15536"/>
      <c r="M15536"/>
      <c r="N15536"/>
      <c r="O15536"/>
      <c r="P15536"/>
      <c r="Q15536"/>
      <c r="R15536"/>
      <c r="S15536"/>
      <c r="T15536"/>
      <c r="U15536"/>
      <c r="V15536"/>
      <c r="W15536"/>
      <c r="X15536"/>
      <c r="Y15536"/>
    </row>
    <row r="15537" spans="1:25" s="1" customFormat="1" x14ac:dyDescent="0.25">
      <c r="A15537"/>
      <c r="C15537" s="2"/>
      <c r="D15537" s="2"/>
      <c r="E15537" s="2"/>
      <c r="F15537" s="2"/>
      <c r="G15537" s="2"/>
      <c r="H15537" s="2"/>
      <c r="I15537" s="2"/>
      <c r="K15537"/>
      <c r="L15537"/>
      <c r="M15537"/>
      <c r="N15537"/>
      <c r="O15537"/>
      <c r="P15537"/>
      <c r="Q15537"/>
      <c r="R15537"/>
      <c r="S15537"/>
      <c r="T15537"/>
      <c r="U15537"/>
      <c r="V15537"/>
      <c r="W15537"/>
      <c r="X15537"/>
      <c r="Y15537"/>
    </row>
    <row r="15538" spans="1:25" s="1" customFormat="1" x14ac:dyDescent="0.25">
      <c r="A15538"/>
      <c r="C15538" s="2"/>
      <c r="D15538" s="2"/>
      <c r="E15538" s="2"/>
      <c r="F15538" s="2"/>
      <c r="G15538" s="2"/>
      <c r="H15538" s="2"/>
      <c r="I15538" s="2"/>
      <c r="K15538"/>
      <c r="L15538"/>
      <c r="M15538"/>
      <c r="N15538"/>
      <c r="O15538"/>
      <c r="P15538"/>
      <c r="Q15538"/>
      <c r="R15538"/>
      <c r="S15538"/>
      <c r="T15538"/>
      <c r="U15538"/>
      <c r="V15538"/>
      <c r="W15538"/>
      <c r="X15538"/>
      <c r="Y15538"/>
    </row>
    <row r="15539" spans="1:25" s="1" customFormat="1" x14ac:dyDescent="0.25">
      <c r="A15539"/>
      <c r="C15539" s="2"/>
      <c r="D15539" s="2"/>
      <c r="E15539" s="2"/>
      <c r="F15539" s="2"/>
      <c r="G15539" s="2"/>
      <c r="H15539" s="2"/>
      <c r="I15539" s="2"/>
      <c r="K15539"/>
      <c r="L15539"/>
      <c r="M15539"/>
      <c r="N15539"/>
      <c r="O15539"/>
      <c r="P15539"/>
      <c r="Q15539"/>
      <c r="R15539"/>
      <c r="S15539"/>
      <c r="T15539"/>
      <c r="U15539"/>
      <c r="V15539"/>
      <c r="W15539"/>
      <c r="X15539"/>
      <c r="Y15539"/>
    </row>
    <row r="15540" spans="1:25" s="1" customFormat="1" x14ac:dyDescent="0.25">
      <c r="A15540"/>
      <c r="C15540" s="2"/>
      <c r="D15540" s="2"/>
      <c r="E15540" s="2"/>
      <c r="F15540" s="2"/>
      <c r="G15540" s="2"/>
      <c r="H15540" s="2"/>
      <c r="I15540" s="2"/>
      <c r="K15540"/>
      <c r="L15540"/>
      <c r="M15540"/>
      <c r="N15540"/>
      <c r="O15540"/>
      <c r="P15540"/>
      <c r="Q15540"/>
      <c r="R15540"/>
      <c r="S15540"/>
      <c r="T15540"/>
      <c r="U15540"/>
      <c r="V15540"/>
      <c r="W15540"/>
      <c r="X15540"/>
      <c r="Y15540"/>
    </row>
    <row r="15541" spans="1:25" s="1" customFormat="1" x14ac:dyDescent="0.25">
      <c r="A15541"/>
      <c r="C15541" s="2"/>
      <c r="D15541" s="2"/>
      <c r="E15541" s="2"/>
      <c r="F15541" s="2"/>
      <c r="G15541" s="2"/>
      <c r="H15541" s="2"/>
      <c r="I15541" s="2"/>
      <c r="K15541"/>
      <c r="L15541"/>
      <c r="M15541"/>
      <c r="N15541"/>
      <c r="O15541"/>
      <c r="P15541"/>
      <c r="Q15541"/>
      <c r="R15541"/>
      <c r="S15541"/>
      <c r="T15541"/>
      <c r="U15541"/>
      <c r="V15541"/>
      <c r="W15541"/>
      <c r="X15541"/>
      <c r="Y15541"/>
    </row>
    <row r="15542" spans="1:25" s="1" customFormat="1" x14ac:dyDescent="0.25">
      <c r="A15542"/>
      <c r="C15542" s="2"/>
      <c r="D15542" s="2"/>
      <c r="E15542" s="2"/>
      <c r="F15542" s="2"/>
      <c r="G15542" s="2"/>
      <c r="H15542" s="2"/>
      <c r="I15542" s="2"/>
      <c r="K15542"/>
      <c r="L15542"/>
      <c r="M15542"/>
      <c r="N15542"/>
      <c r="O15542"/>
      <c r="P15542"/>
      <c r="Q15542"/>
      <c r="R15542"/>
      <c r="S15542"/>
      <c r="T15542"/>
      <c r="U15542"/>
      <c r="V15542"/>
      <c r="W15542"/>
      <c r="X15542"/>
      <c r="Y15542"/>
    </row>
    <row r="15543" spans="1:25" s="1" customFormat="1" x14ac:dyDescent="0.25">
      <c r="A15543"/>
      <c r="C15543" s="2"/>
      <c r="D15543" s="2"/>
      <c r="E15543" s="2"/>
      <c r="F15543" s="2"/>
      <c r="G15543" s="2"/>
      <c r="H15543" s="2"/>
      <c r="I15543" s="2"/>
      <c r="K15543"/>
      <c r="L15543"/>
      <c r="M15543"/>
      <c r="N15543"/>
      <c r="O15543"/>
      <c r="P15543"/>
      <c r="Q15543"/>
      <c r="R15543"/>
      <c r="S15543"/>
      <c r="T15543"/>
      <c r="U15543"/>
      <c r="V15543"/>
      <c r="W15543"/>
      <c r="X15543"/>
      <c r="Y15543"/>
    </row>
    <row r="15544" spans="1:25" s="1" customFormat="1" x14ac:dyDescent="0.25">
      <c r="A15544"/>
      <c r="C15544" s="2"/>
      <c r="D15544" s="2"/>
      <c r="E15544" s="2"/>
      <c r="F15544" s="2"/>
      <c r="G15544" s="2"/>
      <c r="H15544" s="2"/>
      <c r="I15544" s="2"/>
      <c r="K15544"/>
      <c r="L15544"/>
      <c r="M15544"/>
      <c r="N15544"/>
      <c r="O15544"/>
      <c r="P15544"/>
      <c r="Q15544"/>
      <c r="R15544"/>
      <c r="S15544"/>
      <c r="T15544"/>
      <c r="U15544"/>
      <c r="V15544"/>
      <c r="W15544"/>
      <c r="X15544"/>
      <c r="Y15544"/>
    </row>
    <row r="15545" spans="1:25" s="1" customFormat="1" x14ac:dyDescent="0.25">
      <c r="A15545"/>
      <c r="C15545" s="2"/>
      <c r="D15545" s="2"/>
      <c r="E15545" s="2"/>
      <c r="F15545" s="2"/>
      <c r="G15545" s="2"/>
      <c r="H15545" s="2"/>
      <c r="I15545" s="2"/>
      <c r="K15545"/>
      <c r="L15545"/>
      <c r="M15545"/>
      <c r="N15545"/>
      <c r="O15545"/>
      <c r="P15545"/>
      <c r="Q15545"/>
      <c r="R15545"/>
      <c r="S15545"/>
      <c r="T15545"/>
      <c r="U15545"/>
      <c r="V15545"/>
      <c r="W15545"/>
      <c r="X15545"/>
      <c r="Y15545"/>
    </row>
    <row r="15546" spans="1:25" s="1" customFormat="1" x14ac:dyDescent="0.25">
      <c r="A15546"/>
      <c r="C15546" s="2"/>
      <c r="D15546" s="2"/>
      <c r="E15546" s="2"/>
      <c r="F15546" s="2"/>
      <c r="G15546" s="2"/>
      <c r="H15546" s="2"/>
      <c r="I15546" s="2"/>
      <c r="K15546"/>
      <c r="L15546"/>
      <c r="M15546"/>
      <c r="N15546"/>
      <c r="O15546"/>
      <c r="P15546"/>
      <c r="Q15546"/>
      <c r="R15546"/>
      <c r="S15546"/>
      <c r="T15546"/>
      <c r="U15546"/>
      <c r="V15546"/>
      <c r="W15546"/>
      <c r="X15546"/>
      <c r="Y15546"/>
    </row>
    <row r="15547" spans="1:25" s="1" customFormat="1" x14ac:dyDescent="0.25">
      <c r="A15547"/>
      <c r="C15547" s="2"/>
      <c r="D15547" s="2"/>
      <c r="E15547" s="2"/>
      <c r="F15547" s="2"/>
      <c r="G15547" s="2"/>
      <c r="H15547" s="2"/>
      <c r="I15547" s="2"/>
      <c r="K15547"/>
      <c r="L15547"/>
      <c r="M15547"/>
      <c r="N15547"/>
      <c r="O15547"/>
      <c r="P15547"/>
      <c r="Q15547"/>
      <c r="R15547"/>
      <c r="S15547"/>
      <c r="T15547"/>
      <c r="U15547"/>
      <c r="V15547"/>
      <c r="W15547"/>
      <c r="X15547"/>
      <c r="Y15547"/>
    </row>
    <row r="15548" spans="1:25" s="1" customFormat="1" x14ac:dyDescent="0.25">
      <c r="A15548"/>
      <c r="C15548" s="2"/>
      <c r="D15548" s="2"/>
      <c r="E15548" s="2"/>
      <c r="F15548" s="2"/>
      <c r="G15548" s="2"/>
      <c r="H15548" s="2"/>
      <c r="I15548" s="2"/>
      <c r="K15548"/>
      <c r="L15548"/>
      <c r="M15548"/>
      <c r="N15548"/>
      <c r="O15548"/>
      <c r="P15548"/>
      <c r="Q15548"/>
      <c r="R15548"/>
      <c r="S15548"/>
      <c r="T15548"/>
      <c r="U15548"/>
      <c r="V15548"/>
      <c r="W15548"/>
      <c r="X15548"/>
      <c r="Y15548"/>
    </row>
    <row r="15549" spans="1:25" s="1" customFormat="1" x14ac:dyDescent="0.25">
      <c r="A15549"/>
      <c r="C15549" s="2"/>
      <c r="D15549" s="2"/>
      <c r="E15549" s="2"/>
      <c r="F15549" s="2"/>
      <c r="G15549" s="2"/>
      <c r="H15549" s="2"/>
      <c r="I15549" s="2"/>
      <c r="K15549"/>
      <c r="L15549"/>
      <c r="M15549"/>
      <c r="N15549"/>
      <c r="O15549"/>
      <c r="P15549"/>
      <c r="Q15549"/>
      <c r="R15549"/>
      <c r="S15549"/>
      <c r="T15549"/>
      <c r="U15549"/>
      <c r="V15549"/>
      <c r="W15549"/>
      <c r="X15549"/>
      <c r="Y15549"/>
    </row>
    <row r="15550" spans="1:25" s="1" customFormat="1" x14ac:dyDescent="0.25">
      <c r="A15550"/>
      <c r="C15550" s="2"/>
      <c r="D15550" s="2"/>
      <c r="E15550" s="2"/>
      <c r="F15550" s="2"/>
      <c r="G15550" s="2"/>
      <c r="H15550" s="2"/>
      <c r="I15550" s="2"/>
      <c r="K15550"/>
      <c r="L15550"/>
      <c r="M15550"/>
      <c r="N15550"/>
      <c r="O15550"/>
      <c r="P15550"/>
      <c r="Q15550"/>
      <c r="R15550"/>
      <c r="S15550"/>
      <c r="T15550"/>
      <c r="U15550"/>
      <c r="V15550"/>
      <c r="W15550"/>
      <c r="X15550"/>
      <c r="Y15550"/>
    </row>
    <row r="15551" spans="1:25" s="1" customFormat="1" x14ac:dyDescent="0.25">
      <c r="A15551"/>
      <c r="C15551" s="2"/>
      <c r="D15551" s="2"/>
      <c r="E15551" s="2"/>
      <c r="F15551" s="2"/>
      <c r="G15551" s="2"/>
      <c r="H15551" s="2"/>
      <c r="I15551" s="2"/>
      <c r="K15551"/>
      <c r="L15551"/>
      <c r="M15551"/>
      <c r="N15551"/>
      <c r="O15551"/>
      <c r="P15551"/>
      <c r="Q15551"/>
      <c r="R15551"/>
      <c r="S15551"/>
      <c r="T15551"/>
      <c r="U15551"/>
      <c r="V15551"/>
      <c r="W15551"/>
      <c r="X15551"/>
      <c r="Y15551"/>
    </row>
    <row r="15552" spans="1:25" s="1" customFormat="1" x14ac:dyDescent="0.25">
      <c r="A15552"/>
      <c r="C15552" s="2"/>
      <c r="D15552" s="2"/>
      <c r="E15552" s="2"/>
      <c r="F15552" s="2"/>
      <c r="G15552" s="2"/>
      <c r="H15552" s="2"/>
      <c r="I15552" s="2"/>
      <c r="K15552"/>
      <c r="L15552"/>
      <c r="M15552"/>
      <c r="N15552"/>
      <c r="O15552"/>
      <c r="P15552"/>
      <c r="Q15552"/>
      <c r="R15552"/>
      <c r="S15552"/>
      <c r="T15552"/>
      <c r="U15552"/>
      <c r="V15552"/>
      <c r="W15552"/>
      <c r="X15552"/>
      <c r="Y15552"/>
    </row>
    <row r="15553" spans="1:25" s="1" customFormat="1" x14ac:dyDescent="0.25">
      <c r="A15553"/>
      <c r="C15553" s="2"/>
      <c r="D15553" s="2"/>
      <c r="E15553" s="2"/>
      <c r="F15553" s="2"/>
      <c r="G15553" s="2"/>
      <c r="H15553" s="2"/>
      <c r="I15553" s="2"/>
      <c r="K15553"/>
      <c r="L15553"/>
      <c r="M15553"/>
      <c r="N15553"/>
      <c r="O15553"/>
      <c r="P15553"/>
      <c r="Q15553"/>
      <c r="R15553"/>
      <c r="S15553"/>
      <c r="T15553"/>
      <c r="U15553"/>
      <c r="V15553"/>
      <c r="W15553"/>
      <c r="X15553"/>
      <c r="Y15553"/>
    </row>
    <row r="15554" spans="1:25" s="1" customFormat="1" x14ac:dyDescent="0.25">
      <c r="A15554"/>
      <c r="C15554" s="2"/>
      <c r="D15554" s="2"/>
      <c r="E15554" s="2"/>
      <c r="F15554" s="2"/>
      <c r="G15554" s="2"/>
      <c r="H15554" s="2"/>
      <c r="I15554" s="2"/>
      <c r="K15554"/>
      <c r="L15554"/>
      <c r="M15554"/>
      <c r="N15554"/>
      <c r="O15554"/>
      <c r="P15554"/>
      <c r="Q15554"/>
      <c r="R15554"/>
      <c r="S15554"/>
      <c r="T15554"/>
      <c r="U15554"/>
      <c r="V15554"/>
      <c r="W15554"/>
      <c r="X15554"/>
      <c r="Y15554"/>
    </row>
    <row r="15555" spans="1:25" s="1" customFormat="1" x14ac:dyDescent="0.25">
      <c r="A15555"/>
      <c r="C15555" s="2"/>
      <c r="D15555" s="2"/>
      <c r="E15555" s="2"/>
      <c r="F15555" s="2"/>
      <c r="G15555" s="2"/>
      <c r="H15555" s="2"/>
      <c r="I15555" s="2"/>
      <c r="K15555"/>
      <c r="L15555"/>
      <c r="M15555"/>
      <c r="N15555"/>
      <c r="O15555"/>
      <c r="P15555"/>
      <c r="Q15555"/>
      <c r="R15555"/>
      <c r="S15555"/>
      <c r="T15555"/>
      <c r="U15555"/>
      <c r="V15555"/>
      <c r="W15555"/>
      <c r="X15555"/>
      <c r="Y15555"/>
    </row>
    <row r="15556" spans="1:25" s="1" customFormat="1" x14ac:dyDescent="0.25">
      <c r="A15556"/>
      <c r="C15556" s="2"/>
      <c r="D15556" s="2"/>
      <c r="E15556" s="2"/>
      <c r="F15556" s="2"/>
      <c r="G15556" s="2"/>
      <c r="H15556" s="2"/>
      <c r="I15556" s="2"/>
      <c r="K15556"/>
      <c r="L15556"/>
      <c r="M15556"/>
      <c r="N15556"/>
      <c r="O15556"/>
      <c r="P15556"/>
      <c r="Q15556"/>
      <c r="R15556"/>
      <c r="S15556"/>
      <c r="T15556"/>
      <c r="U15556"/>
      <c r="V15556"/>
      <c r="W15556"/>
      <c r="X15556"/>
      <c r="Y15556"/>
    </row>
    <row r="15557" spans="1:25" s="1" customFormat="1" x14ac:dyDescent="0.25">
      <c r="A15557"/>
      <c r="C15557" s="2"/>
      <c r="D15557" s="2"/>
      <c r="E15557" s="2"/>
      <c r="F15557" s="2"/>
      <c r="G15557" s="2"/>
      <c r="H15557" s="2"/>
      <c r="I15557" s="2"/>
      <c r="K15557"/>
      <c r="L15557"/>
      <c r="M15557"/>
      <c r="N15557"/>
      <c r="O15557"/>
      <c r="P15557"/>
      <c r="Q15557"/>
      <c r="R15557"/>
      <c r="S15557"/>
      <c r="T15557"/>
      <c r="U15557"/>
      <c r="V15557"/>
      <c r="W15557"/>
      <c r="X15557"/>
      <c r="Y15557"/>
    </row>
    <row r="15558" spans="1:25" s="1" customFormat="1" x14ac:dyDescent="0.25">
      <c r="A15558"/>
      <c r="C15558" s="2"/>
      <c r="D15558" s="2"/>
      <c r="E15558" s="2"/>
      <c r="F15558" s="2"/>
      <c r="G15558" s="2"/>
      <c r="H15558" s="2"/>
      <c r="I15558" s="2"/>
      <c r="K15558"/>
      <c r="L15558"/>
      <c r="M15558"/>
      <c r="N15558"/>
      <c r="O15558"/>
      <c r="P15558"/>
      <c r="Q15558"/>
      <c r="R15558"/>
      <c r="S15558"/>
      <c r="T15558"/>
      <c r="U15558"/>
      <c r="V15558"/>
      <c r="W15558"/>
      <c r="X15558"/>
      <c r="Y15558"/>
    </row>
    <row r="15559" spans="1:25" s="1" customFormat="1" x14ac:dyDescent="0.25">
      <c r="A15559"/>
      <c r="C15559" s="2"/>
      <c r="D15559" s="2"/>
      <c r="E15559" s="2"/>
      <c r="F15559" s="2"/>
      <c r="G15559" s="2"/>
      <c r="H15559" s="2"/>
      <c r="I15559" s="2"/>
      <c r="K15559"/>
      <c r="L15559"/>
      <c r="M15559"/>
      <c r="N15559"/>
      <c r="O15559"/>
      <c r="P15559"/>
      <c r="Q15559"/>
      <c r="R15559"/>
      <c r="S15559"/>
      <c r="T15559"/>
      <c r="U15559"/>
      <c r="V15559"/>
      <c r="W15559"/>
      <c r="X15559"/>
      <c r="Y15559"/>
    </row>
    <row r="15560" spans="1:25" s="1" customFormat="1" x14ac:dyDescent="0.25">
      <c r="A15560"/>
      <c r="C15560" s="2"/>
      <c r="D15560" s="2"/>
      <c r="E15560" s="2"/>
      <c r="F15560" s="2"/>
      <c r="G15560" s="2"/>
      <c r="H15560" s="2"/>
      <c r="I15560" s="2"/>
      <c r="K15560"/>
      <c r="L15560"/>
      <c r="M15560"/>
      <c r="N15560"/>
      <c r="O15560"/>
      <c r="P15560"/>
      <c r="Q15560"/>
      <c r="R15560"/>
      <c r="S15560"/>
      <c r="T15560"/>
      <c r="U15560"/>
      <c r="V15560"/>
      <c r="W15560"/>
      <c r="X15560"/>
      <c r="Y15560"/>
    </row>
    <row r="15561" spans="1:25" s="1" customFormat="1" x14ac:dyDescent="0.25">
      <c r="A15561"/>
      <c r="C15561" s="2"/>
      <c r="D15561" s="2"/>
      <c r="E15561" s="2"/>
      <c r="F15561" s="2"/>
      <c r="G15561" s="2"/>
      <c r="H15561" s="2"/>
      <c r="I15561" s="2"/>
      <c r="K15561"/>
      <c r="L15561"/>
      <c r="M15561"/>
      <c r="N15561"/>
      <c r="O15561"/>
      <c r="P15561"/>
      <c r="Q15561"/>
      <c r="R15561"/>
      <c r="S15561"/>
      <c r="T15561"/>
      <c r="U15561"/>
      <c r="V15561"/>
      <c r="W15561"/>
      <c r="X15561"/>
      <c r="Y15561"/>
    </row>
    <row r="15562" spans="1:25" s="1" customFormat="1" x14ac:dyDescent="0.25">
      <c r="A15562"/>
      <c r="C15562" s="2"/>
      <c r="D15562" s="2"/>
      <c r="E15562" s="2"/>
      <c r="F15562" s="2"/>
      <c r="G15562" s="2"/>
      <c r="H15562" s="2"/>
      <c r="I15562" s="2"/>
      <c r="K15562"/>
      <c r="L15562"/>
      <c r="M15562"/>
      <c r="N15562"/>
      <c r="O15562"/>
      <c r="P15562"/>
      <c r="Q15562"/>
      <c r="R15562"/>
      <c r="S15562"/>
      <c r="T15562"/>
      <c r="U15562"/>
      <c r="V15562"/>
      <c r="W15562"/>
      <c r="X15562"/>
      <c r="Y15562"/>
    </row>
    <row r="15563" spans="1:25" s="1" customFormat="1" x14ac:dyDescent="0.25">
      <c r="A15563"/>
      <c r="C15563" s="2"/>
      <c r="D15563" s="2"/>
      <c r="E15563" s="2"/>
      <c r="F15563" s="2"/>
      <c r="G15563" s="2"/>
      <c r="H15563" s="2"/>
      <c r="I15563" s="2"/>
      <c r="K15563"/>
      <c r="L15563"/>
      <c r="M15563"/>
      <c r="N15563"/>
      <c r="O15563"/>
      <c r="P15563"/>
      <c r="Q15563"/>
      <c r="R15563"/>
      <c r="S15563"/>
      <c r="T15563"/>
      <c r="U15563"/>
      <c r="V15563"/>
      <c r="W15563"/>
      <c r="X15563"/>
      <c r="Y15563"/>
    </row>
    <row r="15564" spans="1:25" s="1" customFormat="1" x14ac:dyDescent="0.25">
      <c r="A15564"/>
      <c r="C15564" s="2"/>
      <c r="D15564" s="2"/>
      <c r="E15564" s="2"/>
      <c r="F15564" s="2"/>
      <c r="G15564" s="2"/>
      <c r="H15564" s="2"/>
      <c r="I15564" s="2"/>
      <c r="K15564"/>
      <c r="L15564"/>
      <c r="M15564"/>
      <c r="N15564"/>
      <c r="O15564"/>
      <c r="P15564"/>
      <c r="Q15564"/>
      <c r="R15564"/>
      <c r="S15564"/>
      <c r="T15564"/>
      <c r="U15564"/>
      <c r="V15564"/>
      <c r="W15564"/>
      <c r="X15564"/>
      <c r="Y15564"/>
    </row>
    <row r="15565" spans="1:25" s="1" customFormat="1" x14ac:dyDescent="0.25">
      <c r="A15565"/>
      <c r="C15565" s="2"/>
      <c r="D15565" s="2"/>
      <c r="E15565" s="2"/>
      <c r="F15565" s="2"/>
      <c r="G15565" s="2"/>
      <c r="H15565" s="2"/>
      <c r="I15565" s="2"/>
      <c r="K15565"/>
      <c r="L15565"/>
      <c r="M15565"/>
      <c r="N15565"/>
      <c r="O15565"/>
      <c r="P15565"/>
      <c r="Q15565"/>
      <c r="R15565"/>
      <c r="S15565"/>
      <c r="T15565"/>
      <c r="U15565"/>
      <c r="V15565"/>
      <c r="W15565"/>
      <c r="X15565"/>
      <c r="Y15565"/>
    </row>
    <row r="15566" spans="1:25" s="1" customFormat="1" x14ac:dyDescent="0.25">
      <c r="A15566"/>
      <c r="C15566" s="2"/>
      <c r="D15566" s="2"/>
      <c r="E15566" s="2"/>
      <c r="F15566" s="2"/>
      <c r="G15566" s="2"/>
      <c r="H15566" s="2"/>
      <c r="I15566" s="2"/>
      <c r="K15566"/>
      <c r="L15566"/>
      <c r="M15566"/>
      <c r="N15566"/>
      <c r="O15566"/>
      <c r="P15566"/>
      <c r="Q15566"/>
      <c r="R15566"/>
      <c r="S15566"/>
      <c r="T15566"/>
      <c r="U15566"/>
      <c r="V15566"/>
      <c r="W15566"/>
      <c r="X15566"/>
      <c r="Y15566"/>
    </row>
    <row r="15567" spans="1:25" s="1" customFormat="1" x14ac:dyDescent="0.25">
      <c r="A15567"/>
      <c r="C15567" s="2"/>
      <c r="D15567" s="2"/>
      <c r="E15567" s="2"/>
      <c r="F15567" s="2"/>
      <c r="G15567" s="2"/>
      <c r="H15567" s="2"/>
      <c r="I15567" s="2"/>
      <c r="K15567"/>
      <c r="L15567"/>
      <c r="M15567"/>
      <c r="N15567"/>
      <c r="O15567"/>
      <c r="P15567"/>
      <c r="Q15567"/>
      <c r="R15567"/>
      <c r="S15567"/>
      <c r="T15567"/>
      <c r="U15567"/>
      <c r="V15567"/>
      <c r="W15567"/>
      <c r="X15567"/>
      <c r="Y15567"/>
    </row>
    <row r="15568" spans="1:25" s="1" customFormat="1" x14ac:dyDescent="0.25">
      <c r="A15568"/>
      <c r="C15568" s="2"/>
      <c r="D15568" s="2"/>
      <c r="E15568" s="2"/>
      <c r="F15568" s="2"/>
      <c r="G15568" s="2"/>
      <c r="H15568" s="2"/>
      <c r="I15568" s="2"/>
      <c r="K15568"/>
      <c r="L15568"/>
      <c r="M15568"/>
      <c r="N15568"/>
      <c r="O15568"/>
      <c r="P15568"/>
      <c r="Q15568"/>
      <c r="R15568"/>
      <c r="S15568"/>
      <c r="T15568"/>
      <c r="U15568"/>
      <c r="V15568"/>
      <c r="W15568"/>
      <c r="X15568"/>
      <c r="Y15568"/>
    </row>
    <row r="15569" spans="1:25" s="1" customFormat="1" x14ac:dyDescent="0.25">
      <c r="A15569"/>
      <c r="C15569" s="2"/>
      <c r="D15569" s="2"/>
      <c r="E15569" s="2"/>
      <c r="F15569" s="2"/>
      <c r="G15569" s="2"/>
      <c r="H15569" s="2"/>
      <c r="I15569" s="2"/>
      <c r="K15569"/>
      <c r="L15569"/>
      <c r="M15569"/>
      <c r="N15569"/>
      <c r="O15569"/>
      <c r="P15569"/>
      <c r="Q15569"/>
      <c r="R15569"/>
      <c r="S15569"/>
      <c r="T15569"/>
      <c r="U15569"/>
      <c r="V15569"/>
      <c r="W15569"/>
      <c r="X15569"/>
      <c r="Y15569"/>
    </row>
    <row r="15570" spans="1:25" s="1" customFormat="1" x14ac:dyDescent="0.25">
      <c r="A15570"/>
      <c r="C15570" s="2"/>
      <c r="D15570" s="2"/>
      <c r="E15570" s="2"/>
      <c r="F15570" s="2"/>
      <c r="G15570" s="2"/>
      <c r="H15570" s="2"/>
      <c r="I15570" s="2"/>
      <c r="K15570"/>
      <c r="L15570"/>
      <c r="M15570"/>
      <c r="N15570"/>
      <c r="O15570"/>
      <c r="P15570"/>
      <c r="Q15570"/>
      <c r="R15570"/>
      <c r="S15570"/>
      <c r="T15570"/>
      <c r="U15570"/>
      <c r="V15570"/>
      <c r="W15570"/>
      <c r="X15570"/>
      <c r="Y15570"/>
    </row>
    <row r="15571" spans="1:25" s="1" customFormat="1" x14ac:dyDescent="0.25">
      <c r="A15571"/>
      <c r="C15571" s="2"/>
      <c r="D15571" s="2"/>
      <c r="E15571" s="2"/>
      <c r="F15571" s="2"/>
      <c r="G15571" s="2"/>
      <c r="H15571" s="2"/>
      <c r="I15571" s="2"/>
      <c r="K15571"/>
      <c r="L15571"/>
      <c r="M15571"/>
      <c r="N15571"/>
      <c r="O15571"/>
      <c r="P15571"/>
      <c r="Q15571"/>
      <c r="R15571"/>
      <c r="S15571"/>
      <c r="T15571"/>
      <c r="U15571"/>
      <c r="V15571"/>
      <c r="W15571"/>
      <c r="X15571"/>
      <c r="Y15571"/>
    </row>
    <row r="15572" spans="1:25" s="1" customFormat="1" x14ac:dyDescent="0.25">
      <c r="A15572"/>
      <c r="C15572" s="2"/>
      <c r="D15572" s="2"/>
      <c r="E15572" s="2"/>
      <c r="F15572" s="2"/>
      <c r="G15572" s="2"/>
      <c r="H15572" s="2"/>
      <c r="I15572" s="2"/>
      <c r="K15572"/>
      <c r="L15572"/>
      <c r="M15572"/>
      <c r="N15572"/>
      <c r="O15572"/>
      <c r="P15572"/>
      <c r="Q15572"/>
      <c r="R15572"/>
      <c r="S15572"/>
      <c r="T15572"/>
      <c r="U15572"/>
      <c r="V15572"/>
      <c r="W15572"/>
      <c r="X15572"/>
      <c r="Y15572"/>
    </row>
    <row r="15573" spans="1:25" s="1" customFormat="1" x14ac:dyDescent="0.25">
      <c r="A15573"/>
      <c r="C15573" s="2"/>
      <c r="D15573" s="2"/>
      <c r="E15573" s="2"/>
      <c r="F15573" s="2"/>
      <c r="G15573" s="2"/>
      <c r="H15573" s="2"/>
      <c r="I15573" s="2"/>
      <c r="K15573"/>
      <c r="L15573"/>
      <c r="M15573"/>
      <c r="N15573"/>
      <c r="O15573"/>
      <c r="P15573"/>
      <c r="Q15573"/>
      <c r="R15573"/>
      <c r="S15573"/>
      <c r="T15573"/>
      <c r="U15573"/>
      <c r="V15573"/>
      <c r="W15573"/>
      <c r="X15573"/>
      <c r="Y15573"/>
    </row>
    <row r="15574" spans="1:25" s="1" customFormat="1" x14ac:dyDescent="0.25">
      <c r="A15574"/>
      <c r="C15574" s="2"/>
      <c r="D15574" s="2"/>
      <c r="E15574" s="2"/>
      <c r="F15574" s="2"/>
      <c r="G15574" s="2"/>
      <c r="H15574" s="2"/>
      <c r="I15574" s="2"/>
      <c r="K15574"/>
      <c r="L15574"/>
      <c r="M15574"/>
      <c r="N15574"/>
      <c r="O15574"/>
      <c r="P15574"/>
      <c r="Q15574"/>
      <c r="R15574"/>
      <c r="S15574"/>
      <c r="T15574"/>
      <c r="U15574"/>
      <c r="V15574"/>
      <c r="W15574"/>
      <c r="X15574"/>
      <c r="Y15574"/>
    </row>
    <row r="15575" spans="1:25" s="1" customFormat="1" x14ac:dyDescent="0.25">
      <c r="A15575"/>
      <c r="C15575" s="2"/>
      <c r="D15575" s="2"/>
      <c r="E15575" s="2"/>
      <c r="F15575" s="2"/>
      <c r="G15575" s="2"/>
      <c r="H15575" s="2"/>
      <c r="I15575" s="2"/>
      <c r="K15575"/>
      <c r="L15575"/>
      <c r="M15575"/>
      <c r="N15575"/>
      <c r="O15575"/>
      <c r="P15575"/>
      <c r="Q15575"/>
      <c r="R15575"/>
      <c r="S15575"/>
      <c r="T15575"/>
      <c r="U15575"/>
      <c r="V15575"/>
      <c r="W15575"/>
      <c r="X15575"/>
      <c r="Y15575"/>
    </row>
    <row r="15576" spans="1:25" s="1" customFormat="1" x14ac:dyDescent="0.25">
      <c r="A15576"/>
      <c r="C15576" s="2"/>
      <c r="D15576" s="2"/>
      <c r="E15576" s="2"/>
      <c r="F15576" s="2"/>
      <c r="G15576" s="2"/>
      <c r="H15576" s="2"/>
      <c r="I15576" s="2"/>
      <c r="K15576"/>
      <c r="L15576"/>
      <c r="M15576"/>
      <c r="N15576"/>
      <c r="O15576"/>
      <c r="P15576"/>
      <c r="Q15576"/>
      <c r="R15576"/>
      <c r="S15576"/>
      <c r="T15576"/>
      <c r="U15576"/>
      <c r="V15576"/>
      <c r="W15576"/>
      <c r="X15576"/>
      <c r="Y15576"/>
    </row>
    <row r="15577" spans="1:25" s="1" customFormat="1" x14ac:dyDescent="0.25">
      <c r="A15577"/>
      <c r="C15577" s="2"/>
      <c r="D15577" s="2"/>
      <c r="E15577" s="2"/>
      <c r="F15577" s="2"/>
      <c r="G15577" s="2"/>
      <c r="H15577" s="2"/>
      <c r="I15577" s="2"/>
      <c r="K15577"/>
      <c r="L15577"/>
      <c r="M15577"/>
      <c r="N15577"/>
      <c r="O15577"/>
      <c r="P15577"/>
      <c r="Q15577"/>
      <c r="R15577"/>
      <c r="S15577"/>
      <c r="T15577"/>
      <c r="U15577"/>
      <c r="V15577"/>
      <c r="W15577"/>
      <c r="X15577"/>
      <c r="Y15577"/>
    </row>
    <row r="15578" spans="1:25" s="1" customFormat="1" x14ac:dyDescent="0.25">
      <c r="A15578"/>
      <c r="C15578" s="2"/>
      <c r="D15578" s="2"/>
      <c r="E15578" s="2"/>
      <c r="F15578" s="2"/>
      <c r="G15578" s="2"/>
      <c r="H15578" s="2"/>
      <c r="I15578" s="2"/>
      <c r="K15578"/>
      <c r="L15578"/>
      <c r="M15578"/>
      <c r="N15578"/>
      <c r="O15578"/>
      <c r="P15578"/>
      <c r="Q15578"/>
      <c r="R15578"/>
      <c r="S15578"/>
      <c r="T15578"/>
      <c r="U15578"/>
      <c r="V15578"/>
      <c r="W15578"/>
      <c r="X15578"/>
      <c r="Y15578"/>
    </row>
    <row r="15579" spans="1:25" s="1" customFormat="1" x14ac:dyDescent="0.25">
      <c r="A15579"/>
      <c r="C15579" s="2"/>
      <c r="D15579" s="2"/>
      <c r="E15579" s="2"/>
      <c r="F15579" s="2"/>
      <c r="G15579" s="2"/>
      <c r="H15579" s="2"/>
      <c r="I15579" s="2"/>
      <c r="K15579"/>
      <c r="L15579"/>
      <c r="M15579"/>
      <c r="N15579"/>
      <c r="O15579"/>
      <c r="P15579"/>
      <c r="Q15579"/>
      <c r="R15579"/>
      <c r="S15579"/>
      <c r="T15579"/>
      <c r="U15579"/>
      <c r="V15579"/>
      <c r="W15579"/>
      <c r="X15579"/>
      <c r="Y15579"/>
    </row>
    <row r="15580" spans="1:25" s="1" customFormat="1" x14ac:dyDescent="0.25">
      <c r="A15580"/>
      <c r="C15580" s="2"/>
      <c r="D15580" s="2"/>
      <c r="E15580" s="2"/>
      <c r="F15580" s="2"/>
      <c r="G15580" s="2"/>
      <c r="H15580" s="2"/>
      <c r="I15580" s="2"/>
      <c r="K15580"/>
      <c r="L15580"/>
      <c r="M15580"/>
      <c r="N15580"/>
      <c r="O15580"/>
      <c r="P15580"/>
      <c r="Q15580"/>
      <c r="R15580"/>
      <c r="S15580"/>
      <c r="T15580"/>
      <c r="U15580"/>
      <c r="V15580"/>
      <c r="W15580"/>
      <c r="X15580"/>
      <c r="Y15580"/>
    </row>
    <row r="15581" spans="1:25" s="1" customFormat="1" x14ac:dyDescent="0.25">
      <c r="A15581"/>
      <c r="C15581" s="2"/>
      <c r="D15581" s="2"/>
      <c r="E15581" s="2"/>
      <c r="F15581" s="2"/>
      <c r="G15581" s="2"/>
      <c r="H15581" s="2"/>
      <c r="I15581" s="2"/>
      <c r="K15581"/>
      <c r="L15581"/>
      <c r="M15581"/>
      <c r="N15581"/>
      <c r="O15581"/>
      <c r="P15581"/>
      <c r="Q15581"/>
      <c r="R15581"/>
      <c r="S15581"/>
      <c r="T15581"/>
      <c r="U15581"/>
      <c r="V15581"/>
      <c r="W15581"/>
      <c r="X15581"/>
      <c r="Y15581"/>
    </row>
    <row r="15582" spans="1:25" s="1" customFormat="1" x14ac:dyDescent="0.25">
      <c r="A15582"/>
      <c r="C15582" s="2"/>
      <c r="D15582" s="2"/>
      <c r="E15582" s="2"/>
      <c r="F15582" s="2"/>
      <c r="G15582" s="2"/>
      <c r="H15582" s="2"/>
      <c r="I15582" s="2"/>
      <c r="K15582"/>
      <c r="L15582"/>
      <c r="M15582"/>
      <c r="N15582"/>
      <c r="O15582"/>
      <c r="P15582"/>
      <c r="Q15582"/>
      <c r="R15582"/>
      <c r="S15582"/>
      <c r="T15582"/>
      <c r="U15582"/>
      <c r="V15582"/>
      <c r="W15582"/>
      <c r="X15582"/>
      <c r="Y15582"/>
    </row>
    <row r="15583" spans="1:25" s="1" customFormat="1" x14ac:dyDescent="0.25">
      <c r="A15583"/>
      <c r="C15583" s="2"/>
      <c r="D15583" s="2"/>
      <c r="E15583" s="2"/>
      <c r="F15583" s="2"/>
      <c r="G15583" s="2"/>
      <c r="H15583" s="2"/>
      <c r="I15583" s="2"/>
      <c r="K15583"/>
      <c r="L15583"/>
      <c r="M15583"/>
      <c r="N15583"/>
      <c r="O15583"/>
      <c r="P15583"/>
      <c r="Q15583"/>
      <c r="R15583"/>
      <c r="S15583"/>
      <c r="T15583"/>
      <c r="U15583"/>
      <c r="V15583"/>
      <c r="W15583"/>
      <c r="X15583"/>
      <c r="Y15583"/>
    </row>
    <row r="15584" spans="1:25" s="1" customFormat="1" x14ac:dyDescent="0.25">
      <c r="A15584"/>
      <c r="C15584" s="2"/>
      <c r="D15584" s="2"/>
      <c r="E15584" s="2"/>
      <c r="F15584" s="2"/>
      <c r="G15584" s="2"/>
      <c r="H15584" s="2"/>
      <c r="I15584" s="2"/>
      <c r="K15584"/>
      <c r="L15584"/>
      <c r="M15584"/>
      <c r="N15584"/>
      <c r="O15584"/>
      <c r="P15584"/>
      <c r="Q15584"/>
      <c r="R15584"/>
      <c r="S15584"/>
      <c r="T15584"/>
      <c r="U15584"/>
      <c r="V15584"/>
      <c r="W15584"/>
      <c r="X15584"/>
      <c r="Y15584"/>
    </row>
    <row r="15585" spans="1:25" s="1" customFormat="1" x14ac:dyDescent="0.25">
      <c r="A15585"/>
      <c r="C15585" s="2"/>
      <c r="D15585" s="2"/>
      <c r="E15585" s="2"/>
      <c r="F15585" s="2"/>
      <c r="G15585" s="2"/>
      <c r="H15585" s="2"/>
      <c r="I15585" s="2"/>
      <c r="K15585"/>
      <c r="L15585"/>
      <c r="M15585"/>
      <c r="N15585"/>
      <c r="O15585"/>
      <c r="P15585"/>
      <c r="Q15585"/>
      <c r="R15585"/>
      <c r="S15585"/>
      <c r="T15585"/>
      <c r="U15585"/>
      <c r="V15585"/>
      <c r="W15585"/>
      <c r="X15585"/>
      <c r="Y15585"/>
    </row>
    <row r="15586" spans="1:25" s="1" customFormat="1" x14ac:dyDescent="0.25">
      <c r="A15586"/>
      <c r="C15586" s="2"/>
      <c r="D15586" s="2"/>
      <c r="E15586" s="2"/>
      <c r="F15586" s="2"/>
      <c r="G15586" s="2"/>
      <c r="H15586" s="2"/>
      <c r="I15586" s="2"/>
      <c r="K15586"/>
      <c r="L15586"/>
      <c r="M15586"/>
      <c r="N15586"/>
      <c r="O15586"/>
      <c r="P15586"/>
      <c r="Q15586"/>
      <c r="R15586"/>
      <c r="S15586"/>
      <c r="T15586"/>
      <c r="U15586"/>
      <c r="V15586"/>
      <c r="W15586"/>
      <c r="X15586"/>
      <c r="Y15586"/>
    </row>
    <row r="15587" spans="1:25" s="1" customFormat="1" x14ac:dyDescent="0.25">
      <c r="A15587"/>
      <c r="C15587" s="2"/>
      <c r="D15587" s="2"/>
      <c r="E15587" s="2"/>
      <c r="F15587" s="2"/>
      <c r="G15587" s="2"/>
      <c r="H15587" s="2"/>
      <c r="I15587" s="2"/>
      <c r="K15587"/>
      <c r="L15587"/>
      <c r="M15587"/>
      <c r="N15587"/>
      <c r="O15587"/>
      <c r="P15587"/>
      <c r="Q15587"/>
      <c r="R15587"/>
      <c r="S15587"/>
      <c r="T15587"/>
      <c r="U15587"/>
      <c r="V15587"/>
      <c r="W15587"/>
      <c r="X15587"/>
      <c r="Y15587"/>
    </row>
    <row r="15588" spans="1:25" s="1" customFormat="1" x14ac:dyDescent="0.25">
      <c r="A15588"/>
      <c r="C15588" s="2"/>
      <c r="D15588" s="2"/>
      <c r="E15588" s="2"/>
      <c r="F15588" s="2"/>
      <c r="G15588" s="2"/>
      <c r="H15588" s="2"/>
      <c r="I15588" s="2"/>
      <c r="K15588"/>
      <c r="L15588"/>
      <c r="M15588"/>
      <c r="N15588"/>
      <c r="O15588"/>
      <c r="P15588"/>
      <c r="Q15588"/>
      <c r="R15588"/>
      <c r="S15588"/>
      <c r="T15588"/>
      <c r="U15588"/>
      <c r="V15588"/>
      <c r="W15588"/>
      <c r="X15588"/>
      <c r="Y15588"/>
    </row>
    <row r="15589" spans="1:25" s="1" customFormat="1" x14ac:dyDescent="0.25">
      <c r="A15589"/>
      <c r="C15589" s="2"/>
      <c r="D15589" s="2"/>
      <c r="E15589" s="2"/>
      <c r="F15589" s="2"/>
      <c r="G15589" s="2"/>
      <c r="H15589" s="2"/>
      <c r="I15589" s="2"/>
      <c r="K15589"/>
      <c r="L15589"/>
      <c r="M15589"/>
      <c r="N15589"/>
      <c r="O15589"/>
      <c r="P15589"/>
      <c r="Q15589"/>
      <c r="R15589"/>
      <c r="S15589"/>
      <c r="T15589"/>
      <c r="U15589"/>
      <c r="V15589"/>
      <c r="W15589"/>
      <c r="X15589"/>
      <c r="Y15589"/>
    </row>
    <row r="15590" spans="1:25" s="1" customFormat="1" x14ac:dyDescent="0.25">
      <c r="A15590"/>
      <c r="C15590" s="2"/>
      <c r="D15590" s="2"/>
      <c r="E15590" s="2"/>
      <c r="F15590" s="2"/>
      <c r="G15590" s="2"/>
      <c r="H15590" s="2"/>
      <c r="I15590" s="2"/>
      <c r="K15590"/>
      <c r="L15590"/>
      <c r="M15590"/>
      <c r="N15590"/>
      <c r="O15590"/>
      <c r="P15590"/>
      <c r="Q15590"/>
      <c r="R15590"/>
      <c r="S15590"/>
      <c r="T15590"/>
      <c r="U15590"/>
      <c r="V15590"/>
      <c r="W15590"/>
      <c r="X15590"/>
      <c r="Y15590"/>
    </row>
    <row r="15591" spans="1:25" s="1" customFormat="1" x14ac:dyDescent="0.25">
      <c r="A15591"/>
      <c r="C15591" s="2"/>
      <c r="D15591" s="2"/>
      <c r="E15591" s="2"/>
      <c r="F15591" s="2"/>
      <c r="G15591" s="2"/>
      <c r="H15591" s="2"/>
      <c r="I15591" s="2"/>
      <c r="K15591"/>
      <c r="L15591"/>
      <c r="M15591"/>
      <c r="N15591"/>
      <c r="O15591"/>
      <c r="P15591"/>
      <c r="Q15591"/>
      <c r="R15591"/>
      <c r="S15591"/>
      <c r="T15591"/>
      <c r="U15591"/>
      <c r="V15591"/>
      <c r="W15591"/>
      <c r="X15591"/>
      <c r="Y15591"/>
    </row>
    <row r="15592" spans="1:25" s="1" customFormat="1" x14ac:dyDescent="0.25">
      <c r="A15592"/>
      <c r="C15592" s="2"/>
      <c r="D15592" s="2"/>
      <c r="E15592" s="2"/>
      <c r="F15592" s="2"/>
      <c r="G15592" s="2"/>
      <c r="H15592" s="2"/>
      <c r="I15592" s="2"/>
      <c r="K15592"/>
      <c r="L15592"/>
      <c r="M15592"/>
      <c r="N15592"/>
      <c r="O15592"/>
      <c r="P15592"/>
      <c r="Q15592"/>
      <c r="R15592"/>
      <c r="S15592"/>
      <c r="T15592"/>
      <c r="U15592"/>
      <c r="V15592"/>
      <c r="W15592"/>
      <c r="X15592"/>
      <c r="Y15592"/>
    </row>
    <row r="15593" spans="1:25" s="1" customFormat="1" x14ac:dyDescent="0.25">
      <c r="A15593"/>
      <c r="C15593" s="2"/>
      <c r="D15593" s="2"/>
      <c r="E15593" s="2"/>
      <c r="F15593" s="2"/>
      <c r="G15593" s="2"/>
      <c r="H15593" s="2"/>
      <c r="I15593" s="2"/>
      <c r="K15593"/>
      <c r="L15593"/>
      <c r="M15593"/>
      <c r="N15593"/>
      <c r="O15593"/>
      <c r="P15593"/>
      <c r="Q15593"/>
      <c r="R15593"/>
      <c r="S15593"/>
      <c r="T15593"/>
      <c r="U15593"/>
      <c r="V15593"/>
      <c r="W15593"/>
      <c r="X15593"/>
      <c r="Y15593"/>
    </row>
    <row r="15594" spans="1:25" s="1" customFormat="1" x14ac:dyDescent="0.25">
      <c r="A15594"/>
      <c r="C15594" s="2"/>
      <c r="D15594" s="2"/>
      <c r="E15594" s="2"/>
      <c r="F15594" s="2"/>
      <c r="G15594" s="2"/>
      <c r="H15594" s="2"/>
      <c r="I15594" s="2"/>
      <c r="K15594"/>
      <c r="L15594"/>
      <c r="M15594"/>
      <c r="N15594"/>
      <c r="O15594"/>
      <c r="P15594"/>
      <c r="Q15594"/>
      <c r="R15594"/>
      <c r="S15594"/>
      <c r="T15594"/>
      <c r="U15594"/>
      <c r="V15594"/>
      <c r="W15594"/>
      <c r="X15594"/>
      <c r="Y15594"/>
    </row>
    <row r="15595" spans="1:25" s="1" customFormat="1" x14ac:dyDescent="0.25">
      <c r="A15595"/>
      <c r="C15595" s="2"/>
      <c r="D15595" s="2"/>
      <c r="E15595" s="2"/>
      <c r="F15595" s="2"/>
      <c r="G15595" s="2"/>
      <c r="H15595" s="2"/>
      <c r="I15595" s="2"/>
      <c r="K15595"/>
      <c r="L15595"/>
      <c r="M15595"/>
      <c r="N15595"/>
      <c r="O15595"/>
      <c r="P15595"/>
      <c r="Q15595"/>
      <c r="R15595"/>
      <c r="S15595"/>
      <c r="T15595"/>
      <c r="U15595"/>
      <c r="V15595"/>
      <c r="W15595"/>
      <c r="X15595"/>
      <c r="Y15595"/>
    </row>
    <row r="15596" spans="1:25" s="1" customFormat="1" x14ac:dyDescent="0.25">
      <c r="A15596"/>
      <c r="C15596" s="2"/>
      <c r="D15596" s="2"/>
      <c r="E15596" s="2"/>
      <c r="F15596" s="2"/>
      <c r="G15596" s="2"/>
      <c r="H15596" s="2"/>
      <c r="I15596" s="2"/>
      <c r="K15596"/>
      <c r="L15596"/>
      <c r="M15596"/>
      <c r="N15596"/>
      <c r="O15596"/>
      <c r="P15596"/>
      <c r="Q15596"/>
      <c r="R15596"/>
      <c r="S15596"/>
      <c r="T15596"/>
      <c r="U15596"/>
      <c r="V15596"/>
      <c r="W15596"/>
      <c r="X15596"/>
      <c r="Y15596"/>
    </row>
    <row r="15597" spans="1:25" s="1" customFormat="1" x14ac:dyDescent="0.25">
      <c r="A15597"/>
      <c r="C15597" s="2"/>
      <c r="D15597" s="2"/>
      <c r="E15597" s="2"/>
      <c r="F15597" s="2"/>
      <c r="G15597" s="2"/>
      <c r="H15597" s="2"/>
      <c r="I15597" s="2"/>
      <c r="K15597"/>
      <c r="L15597"/>
      <c r="M15597"/>
      <c r="N15597"/>
      <c r="O15597"/>
      <c r="P15597"/>
      <c r="Q15597"/>
      <c r="R15597"/>
      <c r="S15597"/>
      <c r="T15597"/>
      <c r="U15597"/>
      <c r="V15597"/>
      <c r="W15597"/>
      <c r="X15597"/>
      <c r="Y15597"/>
    </row>
    <row r="15598" spans="1:25" s="1" customFormat="1" x14ac:dyDescent="0.25">
      <c r="A15598"/>
      <c r="C15598" s="2"/>
      <c r="D15598" s="2"/>
      <c r="E15598" s="2"/>
      <c r="F15598" s="2"/>
      <c r="G15598" s="2"/>
      <c r="H15598" s="2"/>
      <c r="I15598" s="2"/>
      <c r="K15598"/>
      <c r="L15598"/>
      <c r="M15598"/>
      <c r="N15598"/>
      <c r="O15598"/>
      <c r="P15598"/>
      <c r="Q15598"/>
      <c r="R15598"/>
      <c r="S15598"/>
      <c r="T15598"/>
      <c r="U15598"/>
      <c r="V15598"/>
      <c r="W15598"/>
      <c r="X15598"/>
      <c r="Y15598"/>
    </row>
    <row r="15599" spans="1:25" s="1" customFormat="1" x14ac:dyDescent="0.25">
      <c r="A15599"/>
      <c r="C15599" s="2"/>
      <c r="D15599" s="2"/>
      <c r="E15599" s="2"/>
      <c r="F15599" s="2"/>
      <c r="G15599" s="2"/>
      <c r="H15599" s="2"/>
      <c r="I15599" s="2"/>
      <c r="K15599"/>
      <c r="L15599"/>
      <c r="M15599"/>
      <c r="N15599"/>
      <c r="O15599"/>
      <c r="P15599"/>
      <c r="Q15599"/>
      <c r="R15599"/>
      <c r="S15599"/>
      <c r="T15599"/>
      <c r="U15599"/>
      <c r="V15599"/>
      <c r="W15599"/>
      <c r="X15599"/>
      <c r="Y15599"/>
    </row>
    <row r="15600" spans="1:25" s="1" customFormat="1" x14ac:dyDescent="0.25">
      <c r="A15600"/>
      <c r="C15600" s="2"/>
      <c r="D15600" s="2"/>
      <c r="E15600" s="2"/>
      <c r="F15600" s="2"/>
      <c r="G15600" s="2"/>
      <c r="H15600" s="2"/>
      <c r="I15600" s="2"/>
      <c r="K15600"/>
      <c r="L15600"/>
      <c r="M15600"/>
      <c r="N15600"/>
      <c r="O15600"/>
      <c r="P15600"/>
      <c r="Q15600"/>
      <c r="R15600"/>
      <c r="S15600"/>
      <c r="T15600"/>
      <c r="U15600"/>
      <c r="V15600"/>
      <c r="W15600"/>
      <c r="X15600"/>
      <c r="Y15600"/>
    </row>
    <row r="15601" spans="1:25" s="1" customFormat="1" x14ac:dyDescent="0.25">
      <c r="A15601"/>
      <c r="C15601" s="2"/>
      <c r="D15601" s="2"/>
      <c r="E15601" s="2"/>
      <c r="F15601" s="2"/>
      <c r="G15601" s="2"/>
      <c r="H15601" s="2"/>
      <c r="I15601" s="2"/>
      <c r="K15601"/>
      <c r="L15601"/>
      <c r="M15601"/>
      <c r="N15601"/>
      <c r="O15601"/>
      <c r="P15601"/>
      <c r="Q15601"/>
      <c r="R15601"/>
      <c r="S15601"/>
      <c r="T15601"/>
      <c r="U15601"/>
      <c r="V15601"/>
      <c r="W15601"/>
      <c r="X15601"/>
      <c r="Y15601"/>
    </row>
    <row r="15602" spans="1:25" s="1" customFormat="1" x14ac:dyDescent="0.25">
      <c r="A15602"/>
      <c r="C15602" s="2"/>
      <c r="D15602" s="2"/>
      <c r="E15602" s="2"/>
      <c r="F15602" s="2"/>
      <c r="G15602" s="2"/>
      <c r="H15602" s="2"/>
      <c r="I15602" s="2"/>
      <c r="K15602"/>
      <c r="L15602"/>
      <c r="M15602"/>
      <c r="N15602"/>
      <c r="O15602"/>
      <c r="P15602"/>
      <c r="Q15602"/>
      <c r="R15602"/>
      <c r="S15602"/>
      <c r="T15602"/>
      <c r="U15602"/>
      <c r="V15602"/>
      <c r="W15602"/>
      <c r="X15602"/>
      <c r="Y15602"/>
    </row>
    <row r="15603" spans="1:25" s="1" customFormat="1" x14ac:dyDescent="0.25">
      <c r="A15603"/>
      <c r="C15603" s="2"/>
      <c r="D15603" s="2"/>
      <c r="E15603" s="2"/>
      <c r="F15603" s="2"/>
      <c r="G15603" s="2"/>
      <c r="H15603" s="2"/>
      <c r="I15603" s="2"/>
      <c r="K15603"/>
      <c r="L15603"/>
      <c r="M15603"/>
      <c r="N15603"/>
      <c r="O15603"/>
      <c r="P15603"/>
      <c r="Q15603"/>
      <c r="R15603"/>
      <c r="S15603"/>
      <c r="T15603"/>
      <c r="U15603"/>
      <c r="V15603"/>
      <c r="W15603"/>
      <c r="X15603"/>
      <c r="Y15603"/>
    </row>
    <row r="15604" spans="1:25" s="1" customFormat="1" x14ac:dyDescent="0.25">
      <c r="A15604"/>
      <c r="C15604" s="2"/>
      <c r="D15604" s="2"/>
      <c r="E15604" s="2"/>
      <c r="F15604" s="2"/>
      <c r="G15604" s="2"/>
      <c r="H15604" s="2"/>
      <c r="I15604" s="2"/>
      <c r="K15604"/>
      <c r="L15604"/>
      <c r="M15604"/>
      <c r="N15604"/>
      <c r="O15604"/>
      <c r="P15604"/>
      <c r="Q15604"/>
      <c r="R15604"/>
      <c r="S15604"/>
      <c r="T15604"/>
      <c r="U15604"/>
      <c r="V15604"/>
      <c r="W15604"/>
      <c r="X15604"/>
      <c r="Y15604"/>
    </row>
    <row r="15605" spans="1:25" s="1" customFormat="1" x14ac:dyDescent="0.25">
      <c r="A15605"/>
      <c r="C15605" s="2"/>
      <c r="D15605" s="2"/>
      <c r="E15605" s="2"/>
      <c r="F15605" s="2"/>
      <c r="G15605" s="2"/>
      <c r="H15605" s="2"/>
      <c r="I15605" s="2"/>
      <c r="K15605"/>
      <c r="L15605"/>
      <c r="M15605"/>
      <c r="N15605"/>
      <c r="O15605"/>
      <c r="P15605"/>
      <c r="Q15605"/>
      <c r="R15605"/>
      <c r="S15605"/>
      <c r="T15605"/>
      <c r="U15605"/>
      <c r="V15605"/>
      <c r="W15605"/>
      <c r="X15605"/>
      <c r="Y15605"/>
    </row>
    <row r="15606" spans="1:25" s="1" customFormat="1" x14ac:dyDescent="0.25">
      <c r="A15606"/>
      <c r="C15606" s="2"/>
      <c r="D15606" s="2"/>
      <c r="E15606" s="2"/>
      <c r="F15606" s="2"/>
      <c r="G15606" s="2"/>
      <c r="H15606" s="2"/>
      <c r="I15606" s="2"/>
      <c r="K15606"/>
      <c r="L15606"/>
      <c r="M15606"/>
      <c r="N15606"/>
      <c r="O15606"/>
      <c r="P15606"/>
      <c r="Q15606"/>
      <c r="R15606"/>
      <c r="S15606"/>
      <c r="T15606"/>
      <c r="U15606"/>
      <c r="V15606"/>
      <c r="W15606"/>
      <c r="X15606"/>
      <c r="Y15606"/>
    </row>
    <row r="15607" spans="1:25" s="1" customFormat="1" x14ac:dyDescent="0.25">
      <c r="A15607"/>
      <c r="C15607" s="2"/>
      <c r="D15607" s="2"/>
      <c r="E15607" s="2"/>
      <c r="F15607" s="2"/>
      <c r="G15607" s="2"/>
      <c r="H15607" s="2"/>
      <c r="I15607" s="2"/>
      <c r="K15607"/>
      <c r="L15607"/>
      <c r="M15607"/>
      <c r="N15607"/>
      <c r="O15607"/>
      <c r="P15607"/>
      <c r="Q15607"/>
      <c r="R15607"/>
      <c r="S15607"/>
      <c r="T15607"/>
      <c r="U15607"/>
      <c r="V15607"/>
      <c r="W15607"/>
      <c r="X15607"/>
      <c r="Y15607"/>
    </row>
    <row r="15608" spans="1:25" s="1" customFormat="1" x14ac:dyDescent="0.25">
      <c r="A15608"/>
      <c r="C15608" s="2"/>
      <c r="D15608" s="2"/>
      <c r="E15608" s="2"/>
      <c r="F15608" s="2"/>
      <c r="G15608" s="2"/>
      <c r="H15608" s="2"/>
      <c r="I15608" s="2"/>
      <c r="K15608"/>
      <c r="L15608"/>
      <c r="M15608"/>
      <c r="N15608"/>
      <c r="O15608"/>
      <c r="P15608"/>
      <c r="Q15608"/>
      <c r="R15608"/>
      <c r="S15608"/>
      <c r="T15608"/>
      <c r="U15608"/>
      <c r="V15608"/>
      <c r="W15608"/>
      <c r="X15608"/>
      <c r="Y15608"/>
    </row>
    <row r="15609" spans="1:25" s="1" customFormat="1" x14ac:dyDescent="0.25">
      <c r="A15609"/>
      <c r="C15609" s="2"/>
      <c r="D15609" s="2"/>
      <c r="E15609" s="2"/>
      <c r="F15609" s="2"/>
      <c r="G15609" s="2"/>
      <c r="H15609" s="2"/>
      <c r="I15609" s="2"/>
      <c r="K15609"/>
      <c r="L15609"/>
      <c r="M15609"/>
      <c r="N15609"/>
      <c r="O15609"/>
      <c r="P15609"/>
      <c r="Q15609"/>
      <c r="R15609"/>
      <c r="S15609"/>
      <c r="T15609"/>
      <c r="U15609"/>
      <c r="V15609"/>
      <c r="W15609"/>
      <c r="X15609"/>
      <c r="Y15609"/>
    </row>
    <row r="15610" spans="1:25" s="1" customFormat="1" x14ac:dyDescent="0.25">
      <c r="A15610"/>
      <c r="C15610" s="2"/>
      <c r="D15610" s="2"/>
      <c r="E15610" s="2"/>
      <c r="F15610" s="2"/>
      <c r="G15610" s="2"/>
      <c r="H15610" s="2"/>
      <c r="I15610" s="2"/>
      <c r="K15610"/>
      <c r="L15610"/>
      <c r="M15610"/>
      <c r="N15610"/>
      <c r="O15610"/>
      <c r="P15610"/>
      <c r="Q15610"/>
      <c r="R15610"/>
      <c r="S15610"/>
      <c r="T15610"/>
      <c r="U15610"/>
      <c r="V15610"/>
      <c r="W15610"/>
      <c r="X15610"/>
      <c r="Y15610"/>
    </row>
    <row r="15611" spans="1:25" s="1" customFormat="1" x14ac:dyDescent="0.25">
      <c r="A15611"/>
      <c r="C15611" s="2"/>
      <c r="D15611" s="2"/>
      <c r="E15611" s="2"/>
      <c r="F15611" s="2"/>
      <c r="G15611" s="2"/>
      <c r="H15611" s="2"/>
      <c r="I15611" s="2"/>
      <c r="K15611"/>
      <c r="L15611"/>
      <c r="M15611"/>
      <c r="N15611"/>
      <c r="O15611"/>
      <c r="P15611"/>
      <c r="Q15611"/>
      <c r="R15611"/>
      <c r="S15611"/>
      <c r="T15611"/>
      <c r="U15611"/>
      <c r="V15611"/>
      <c r="W15611"/>
      <c r="X15611"/>
      <c r="Y15611"/>
    </row>
    <row r="15612" spans="1:25" s="1" customFormat="1" x14ac:dyDescent="0.25">
      <c r="A15612"/>
      <c r="C15612" s="2"/>
      <c r="D15612" s="2"/>
      <c r="E15612" s="2"/>
      <c r="F15612" s="2"/>
      <c r="G15612" s="2"/>
      <c r="H15612" s="2"/>
      <c r="I15612" s="2"/>
      <c r="K15612"/>
      <c r="L15612"/>
      <c r="M15612"/>
      <c r="N15612"/>
      <c r="O15612"/>
      <c r="P15612"/>
      <c r="Q15612"/>
      <c r="R15612"/>
      <c r="S15612"/>
      <c r="T15612"/>
      <c r="U15612"/>
      <c r="V15612"/>
      <c r="W15612"/>
      <c r="X15612"/>
      <c r="Y15612"/>
    </row>
    <row r="15613" spans="1:25" s="1" customFormat="1" x14ac:dyDescent="0.25">
      <c r="A15613"/>
      <c r="C15613" s="2"/>
      <c r="D15613" s="2"/>
      <c r="E15613" s="2"/>
      <c r="F15613" s="2"/>
      <c r="G15613" s="2"/>
      <c r="H15613" s="2"/>
      <c r="I15613" s="2"/>
      <c r="K15613"/>
      <c r="L15613"/>
      <c r="M15613"/>
      <c r="N15613"/>
      <c r="O15613"/>
      <c r="P15613"/>
      <c r="Q15613"/>
      <c r="R15613"/>
      <c r="S15613"/>
      <c r="T15613"/>
      <c r="U15613"/>
      <c r="V15613"/>
      <c r="W15613"/>
      <c r="X15613"/>
      <c r="Y15613"/>
    </row>
    <row r="15614" spans="1:25" s="1" customFormat="1" x14ac:dyDescent="0.25">
      <c r="A15614"/>
      <c r="C15614" s="2"/>
      <c r="D15614" s="2"/>
      <c r="E15614" s="2"/>
      <c r="F15614" s="2"/>
      <c r="G15614" s="2"/>
      <c r="H15614" s="2"/>
      <c r="I15614" s="2"/>
      <c r="K15614"/>
      <c r="L15614"/>
      <c r="M15614"/>
      <c r="N15614"/>
      <c r="O15614"/>
      <c r="P15614"/>
      <c r="Q15614"/>
      <c r="R15614"/>
      <c r="S15614"/>
      <c r="T15614"/>
      <c r="U15614"/>
      <c r="V15614"/>
      <c r="W15614"/>
      <c r="X15614"/>
      <c r="Y15614"/>
    </row>
    <row r="15615" spans="1:25" s="1" customFormat="1" x14ac:dyDescent="0.25">
      <c r="A15615"/>
      <c r="C15615" s="2"/>
      <c r="D15615" s="2"/>
      <c r="E15615" s="2"/>
      <c r="F15615" s="2"/>
      <c r="G15615" s="2"/>
      <c r="H15615" s="2"/>
      <c r="I15615" s="2"/>
      <c r="K15615"/>
      <c r="L15615"/>
      <c r="M15615"/>
      <c r="N15615"/>
      <c r="O15615"/>
      <c r="P15615"/>
      <c r="Q15615"/>
      <c r="R15615"/>
      <c r="S15615"/>
      <c r="T15615"/>
      <c r="U15615"/>
      <c r="V15615"/>
      <c r="W15615"/>
      <c r="X15615"/>
      <c r="Y15615"/>
    </row>
    <row r="15616" spans="1:25" s="1" customFormat="1" x14ac:dyDescent="0.25">
      <c r="A15616"/>
      <c r="C15616" s="2"/>
      <c r="D15616" s="2"/>
      <c r="E15616" s="2"/>
      <c r="F15616" s="2"/>
      <c r="G15616" s="2"/>
      <c r="H15616" s="2"/>
      <c r="I15616" s="2"/>
      <c r="K15616"/>
      <c r="L15616"/>
      <c r="M15616"/>
      <c r="N15616"/>
      <c r="O15616"/>
      <c r="P15616"/>
      <c r="Q15616"/>
      <c r="R15616"/>
      <c r="S15616"/>
      <c r="T15616"/>
      <c r="U15616"/>
      <c r="V15616"/>
      <c r="W15616"/>
      <c r="X15616"/>
      <c r="Y15616"/>
    </row>
    <row r="15617" spans="1:25" s="1" customFormat="1" x14ac:dyDescent="0.25">
      <c r="A15617"/>
      <c r="C15617" s="2"/>
      <c r="D15617" s="2"/>
      <c r="E15617" s="2"/>
      <c r="F15617" s="2"/>
      <c r="G15617" s="2"/>
      <c r="H15617" s="2"/>
      <c r="I15617" s="2"/>
      <c r="K15617"/>
      <c r="L15617"/>
      <c r="M15617"/>
      <c r="N15617"/>
      <c r="O15617"/>
      <c r="P15617"/>
      <c r="Q15617"/>
      <c r="R15617"/>
      <c r="S15617"/>
      <c r="T15617"/>
      <c r="U15617"/>
      <c r="V15617"/>
      <c r="W15617"/>
      <c r="X15617"/>
      <c r="Y15617"/>
    </row>
    <row r="15618" spans="1:25" s="1" customFormat="1" x14ac:dyDescent="0.25">
      <c r="A15618"/>
      <c r="C15618" s="2"/>
      <c r="D15618" s="2"/>
      <c r="E15618" s="2"/>
      <c r="F15618" s="2"/>
      <c r="G15618" s="2"/>
      <c r="H15618" s="2"/>
      <c r="I15618" s="2"/>
      <c r="K15618"/>
      <c r="L15618"/>
      <c r="M15618"/>
      <c r="N15618"/>
      <c r="O15618"/>
      <c r="P15618"/>
      <c r="Q15618"/>
      <c r="R15618"/>
      <c r="S15618"/>
      <c r="T15618"/>
      <c r="U15618"/>
      <c r="V15618"/>
      <c r="W15618"/>
      <c r="X15618"/>
      <c r="Y15618"/>
    </row>
    <row r="15619" spans="1:25" s="1" customFormat="1" x14ac:dyDescent="0.25">
      <c r="A15619"/>
      <c r="C15619" s="2"/>
      <c r="D15619" s="2"/>
      <c r="E15619" s="2"/>
      <c r="F15619" s="2"/>
      <c r="G15619" s="2"/>
      <c r="H15619" s="2"/>
      <c r="I15619" s="2"/>
      <c r="K15619"/>
      <c r="L15619"/>
      <c r="M15619"/>
      <c r="N15619"/>
      <c r="O15619"/>
      <c r="P15619"/>
      <c r="Q15619"/>
      <c r="R15619"/>
      <c r="S15619"/>
      <c r="T15619"/>
      <c r="U15619"/>
      <c r="V15619"/>
      <c r="W15619"/>
      <c r="X15619"/>
      <c r="Y15619"/>
    </row>
    <row r="15620" spans="1:25" s="1" customFormat="1" x14ac:dyDescent="0.25">
      <c r="A15620"/>
      <c r="C15620" s="2"/>
      <c r="D15620" s="2"/>
      <c r="E15620" s="2"/>
      <c r="F15620" s="2"/>
      <c r="G15620" s="2"/>
      <c r="H15620" s="2"/>
      <c r="I15620" s="2"/>
      <c r="K15620"/>
      <c r="L15620"/>
      <c r="M15620"/>
      <c r="N15620"/>
      <c r="O15620"/>
      <c r="P15620"/>
      <c r="Q15620"/>
      <c r="R15620"/>
      <c r="S15620"/>
      <c r="T15620"/>
      <c r="U15620"/>
      <c r="V15620"/>
      <c r="W15620"/>
      <c r="X15620"/>
      <c r="Y15620"/>
    </row>
    <row r="15621" spans="1:25" s="1" customFormat="1" x14ac:dyDescent="0.25">
      <c r="A15621"/>
      <c r="C15621" s="2"/>
      <c r="D15621" s="2"/>
      <c r="E15621" s="2"/>
      <c r="F15621" s="2"/>
      <c r="G15621" s="2"/>
      <c r="H15621" s="2"/>
      <c r="I15621" s="2"/>
      <c r="K15621"/>
      <c r="L15621"/>
      <c r="M15621"/>
      <c r="N15621"/>
      <c r="O15621"/>
      <c r="P15621"/>
      <c r="Q15621"/>
      <c r="R15621"/>
      <c r="S15621"/>
      <c r="T15621"/>
      <c r="U15621"/>
      <c r="V15621"/>
      <c r="W15621"/>
      <c r="X15621"/>
      <c r="Y15621"/>
    </row>
    <row r="15622" spans="1:25" s="1" customFormat="1" x14ac:dyDescent="0.25">
      <c r="A15622"/>
      <c r="C15622" s="2"/>
      <c r="D15622" s="2"/>
      <c r="E15622" s="2"/>
      <c r="F15622" s="2"/>
      <c r="G15622" s="2"/>
      <c r="H15622" s="2"/>
      <c r="I15622" s="2"/>
      <c r="K15622"/>
      <c r="L15622"/>
      <c r="M15622"/>
      <c r="N15622"/>
      <c r="O15622"/>
      <c r="P15622"/>
      <c r="Q15622"/>
      <c r="R15622"/>
      <c r="S15622"/>
      <c r="T15622"/>
      <c r="U15622"/>
      <c r="V15622"/>
      <c r="W15622"/>
      <c r="X15622"/>
      <c r="Y15622"/>
    </row>
    <row r="15623" spans="1:25" s="1" customFormat="1" x14ac:dyDescent="0.25">
      <c r="A15623"/>
      <c r="C15623" s="2"/>
      <c r="D15623" s="2"/>
      <c r="E15623" s="2"/>
      <c r="F15623" s="2"/>
      <c r="G15623" s="2"/>
      <c r="H15623" s="2"/>
      <c r="I15623" s="2"/>
      <c r="K15623"/>
      <c r="L15623"/>
      <c r="M15623"/>
      <c r="N15623"/>
      <c r="O15623"/>
      <c r="P15623"/>
      <c r="Q15623"/>
      <c r="R15623"/>
      <c r="S15623"/>
      <c r="T15623"/>
      <c r="U15623"/>
      <c r="V15623"/>
      <c r="W15623"/>
      <c r="X15623"/>
      <c r="Y15623"/>
    </row>
    <row r="15624" spans="1:25" s="1" customFormat="1" x14ac:dyDescent="0.25">
      <c r="A15624"/>
      <c r="C15624" s="2"/>
      <c r="D15624" s="2"/>
      <c r="E15624" s="2"/>
      <c r="F15624" s="2"/>
      <c r="G15624" s="2"/>
      <c r="H15624" s="2"/>
      <c r="I15624" s="2"/>
      <c r="K15624"/>
      <c r="L15624"/>
      <c r="M15624"/>
      <c r="N15624"/>
      <c r="O15624"/>
      <c r="P15624"/>
      <c r="Q15624"/>
      <c r="R15624"/>
      <c r="S15624"/>
      <c r="T15624"/>
      <c r="U15624"/>
      <c r="V15624"/>
      <c r="W15624"/>
      <c r="X15624"/>
      <c r="Y15624"/>
    </row>
    <row r="15625" spans="1:25" s="1" customFormat="1" x14ac:dyDescent="0.25">
      <c r="A15625"/>
      <c r="C15625" s="2"/>
      <c r="D15625" s="2"/>
      <c r="E15625" s="2"/>
      <c r="F15625" s="2"/>
      <c r="G15625" s="2"/>
      <c r="H15625" s="2"/>
      <c r="I15625" s="2"/>
      <c r="K15625"/>
      <c r="L15625"/>
      <c r="M15625"/>
      <c r="N15625"/>
      <c r="O15625"/>
      <c r="P15625"/>
      <c r="Q15625"/>
      <c r="R15625"/>
      <c r="S15625"/>
      <c r="T15625"/>
      <c r="U15625"/>
      <c r="V15625"/>
      <c r="W15625"/>
      <c r="X15625"/>
      <c r="Y15625"/>
    </row>
    <row r="15626" spans="1:25" s="1" customFormat="1" x14ac:dyDescent="0.25">
      <c r="A15626"/>
      <c r="C15626" s="2"/>
      <c r="D15626" s="2"/>
      <c r="E15626" s="2"/>
      <c r="F15626" s="2"/>
      <c r="G15626" s="2"/>
      <c r="H15626" s="2"/>
      <c r="I15626" s="2"/>
      <c r="K15626"/>
      <c r="L15626"/>
      <c r="M15626"/>
      <c r="N15626"/>
      <c r="O15626"/>
      <c r="P15626"/>
      <c r="Q15626"/>
      <c r="R15626"/>
      <c r="S15626"/>
      <c r="T15626"/>
      <c r="U15626"/>
      <c r="V15626"/>
      <c r="W15626"/>
      <c r="X15626"/>
      <c r="Y15626"/>
    </row>
    <row r="15627" spans="1:25" s="1" customFormat="1" x14ac:dyDescent="0.25">
      <c r="A15627"/>
      <c r="C15627" s="2"/>
      <c r="D15627" s="2"/>
      <c r="E15627" s="2"/>
      <c r="F15627" s="2"/>
      <c r="G15627" s="2"/>
      <c r="H15627" s="2"/>
      <c r="I15627" s="2"/>
      <c r="K15627"/>
      <c r="L15627"/>
      <c r="M15627"/>
      <c r="N15627"/>
      <c r="O15627"/>
      <c r="P15627"/>
      <c r="Q15627"/>
      <c r="R15627"/>
      <c r="S15627"/>
      <c r="T15627"/>
      <c r="U15627"/>
      <c r="V15627"/>
      <c r="W15627"/>
      <c r="X15627"/>
      <c r="Y15627"/>
    </row>
    <row r="15628" spans="1:25" s="1" customFormat="1" x14ac:dyDescent="0.25">
      <c r="A15628"/>
      <c r="C15628" s="2"/>
      <c r="D15628" s="2"/>
      <c r="E15628" s="2"/>
      <c r="F15628" s="2"/>
      <c r="G15628" s="2"/>
      <c r="H15628" s="2"/>
      <c r="I15628" s="2"/>
      <c r="K15628"/>
      <c r="L15628"/>
      <c r="M15628"/>
      <c r="N15628"/>
      <c r="O15628"/>
      <c r="P15628"/>
      <c r="Q15628"/>
      <c r="R15628"/>
      <c r="S15628"/>
      <c r="T15628"/>
      <c r="U15628"/>
      <c r="V15628"/>
      <c r="W15628"/>
      <c r="X15628"/>
      <c r="Y15628"/>
    </row>
    <row r="15629" spans="1:25" s="1" customFormat="1" x14ac:dyDescent="0.25">
      <c r="A15629"/>
      <c r="C15629" s="2"/>
      <c r="D15629" s="2"/>
      <c r="E15629" s="2"/>
      <c r="F15629" s="2"/>
      <c r="G15629" s="2"/>
      <c r="H15629" s="2"/>
      <c r="I15629" s="2"/>
      <c r="K15629"/>
      <c r="L15629"/>
      <c r="M15629"/>
      <c r="N15629"/>
      <c r="O15629"/>
      <c r="P15629"/>
      <c r="Q15629"/>
      <c r="R15629"/>
      <c r="S15629"/>
      <c r="T15629"/>
      <c r="U15629"/>
      <c r="V15629"/>
      <c r="W15629"/>
      <c r="X15629"/>
      <c r="Y15629"/>
    </row>
    <row r="15630" spans="1:25" s="1" customFormat="1" x14ac:dyDescent="0.25">
      <c r="A15630"/>
      <c r="C15630" s="2"/>
      <c r="D15630" s="2"/>
      <c r="E15630" s="2"/>
      <c r="F15630" s="2"/>
      <c r="G15630" s="2"/>
      <c r="H15630" s="2"/>
      <c r="I15630" s="2"/>
      <c r="K15630"/>
      <c r="L15630"/>
      <c r="M15630"/>
      <c r="N15630"/>
      <c r="O15630"/>
      <c r="P15630"/>
      <c r="Q15630"/>
      <c r="R15630"/>
      <c r="S15630"/>
      <c r="T15630"/>
      <c r="U15630"/>
      <c r="V15630"/>
      <c r="W15630"/>
      <c r="X15630"/>
      <c r="Y15630"/>
    </row>
    <row r="15631" spans="1:25" s="1" customFormat="1" x14ac:dyDescent="0.25">
      <c r="A15631"/>
      <c r="C15631" s="2"/>
      <c r="D15631" s="2"/>
      <c r="E15631" s="2"/>
      <c r="F15631" s="2"/>
      <c r="G15631" s="2"/>
      <c r="H15631" s="2"/>
      <c r="I15631" s="2"/>
      <c r="K15631"/>
      <c r="L15631"/>
      <c r="M15631"/>
      <c r="N15631"/>
      <c r="O15631"/>
      <c r="P15631"/>
      <c r="Q15631"/>
      <c r="R15631"/>
      <c r="S15631"/>
      <c r="T15631"/>
      <c r="U15631"/>
      <c r="V15631"/>
      <c r="W15631"/>
      <c r="X15631"/>
      <c r="Y15631"/>
    </row>
    <row r="15632" spans="1:25" s="1" customFormat="1" x14ac:dyDescent="0.25">
      <c r="A15632"/>
      <c r="C15632" s="2"/>
      <c r="D15632" s="2"/>
      <c r="E15632" s="2"/>
      <c r="F15632" s="2"/>
      <c r="G15632" s="2"/>
      <c r="H15632" s="2"/>
      <c r="I15632" s="2"/>
      <c r="K15632"/>
      <c r="L15632"/>
      <c r="M15632"/>
      <c r="N15632"/>
      <c r="O15632"/>
      <c r="P15632"/>
      <c r="Q15632"/>
      <c r="R15632"/>
      <c r="S15632"/>
      <c r="T15632"/>
      <c r="U15632"/>
      <c r="V15632"/>
      <c r="W15632"/>
      <c r="X15632"/>
      <c r="Y15632"/>
    </row>
    <row r="15633" spans="1:25" s="1" customFormat="1" x14ac:dyDescent="0.25">
      <c r="A15633"/>
      <c r="C15633" s="2"/>
      <c r="D15633" s="2"/>
      <c r="E15633" s="2"/>
      <c r="F15633" s="2"/>
      <c r="G15633" s="2"/>
      <c r="H15633" s="2"/>
      <c r="I15633" s="2"/>
      <c r="K15633"/>
      <c r="L15633"/>
      <c r="M15633"/>
      <c r="N15633"/>
      <c r="O15633"/>
      <c r="P15633"/>
      <c r="Q15633"/>
      <c r="R15633"/>
      <c r="S15633"/>
      <c r="T15633"/>
      <c r="U15633"/>
      <c r="V15633"/>
      <c r="W15633"/>
      <c r="X15633"/>
      <c r="Y15633"/>
    </row>
    <row r="15634" spans="1:25" s="1" customFormat="1" x14ac:dyDescent="0.25">
      <c r="A15634"/>
      <c r="C15634" s="2"/>
      <c r="D15634" s="2"/>
      <c r="E15634" s="2"/>
      <c r="F15634" s="2"/>
      <c r="G15634" s="2"/>
      <c r="H15634" s="2"/>
      <c r="I15634" s="2"/>
      <c r="K15634"/>
      <c r="L15634"/>
      <c r="M15634"/>
      <c r="N15634"/>
      <c r="O15634"/>
      <c r="P15634"/>
      <c r="Q15634"/>
      <c r="R15634"/>
      <c r="S15634"/>
      <c r="T15634"/>
      <c r="U15634"/>
      <c r="V15634"/>
      <c r="W15634"/>
      <c r="X15634"/>
      <c r="Y15634"/>
    </row>
    <row r="15635" spans="1:25" s="1" customFormat="1" x14ac:dyDescent="0.25">
      <c r="A15635"/>
      <c r="C15635" s="2"/>
      <c r="D15635" s="2"/>
      <c r="E15635" s="2"/>
      <c r="F15635" s="2"/>
      <c r="G15635" s="2"/>
      <c r="H15635" s="2"/>
      <c r="I15635" s="2"/>
      <c r="K15635"/>
      <c r="L15635"/>
      <c r="M15635"/>
      <c r="N15635"/>
      <c r="O15635"/>
      <c r="P15635"/>
      <c r="Q15635"/>
      <c r="R15635"/>
      <c r="S15635"/>
      <c r="T15635"/>
      <c r="U15635"/>
      <c r="V15635"/>
      <c r="W15635"/>
      <c r="X15635"/>
      <c r="Y15635"/>
    </row>
    <row r="15636" spans="1:25" s="1" customFormat="1" x14ac:dyDescent="0.25">
      <c r="A15636"/>
      <c r="C15636" s="2"/>
      <c r="D15636" s="2"/>
      <c r="E15636" s="2"/>
      <c r="F15636" s="2"/>
      <c r="G15636" s="2"/>
      <c r="H15636" s="2"/>
      <c r="I15636" s="2"/>
      <c r="K15636"/>
      <c r="L15636"/>
      <c r="M15636"/>
      <c r="N15636"/>
      <c r="O15636"/>
      <c r="P15636"/>
      <c r="Q15636"/>
      <c r="R15636"/>
      <c r="S15636"/>
      <c r="T15636"/>
      <c r="U15636"/>
      <c r="V15636"/>
      <c r="W15636"/>
      <c r="X15636"/>
      <c r="Y15636"/>
    </row>
    <row r="15637" spans="1:25" s="1" customFormat="1" x14ac:dyDescent="0.25">
      <c r="A15637"/>
      <c r="C15637" s="2"/>
      <c r="D15637" s="2"/>
      <c r="E15637" s="2"/>
      <c r="F15637" s="2"/>
      <c r="G15637" s="2"/>
      <c r="H15637" s="2"/>
      <c r="I15637" s="2"/>
      <c r="K15637"/>
      <c r="L15637"/>
      <c r="M15637"/>
      <c r="N15637"/>
      <c r="O15637"/>
      <c r="P15637"/>
      <c r="Q15637"/>
      <c r="R15637"/>
      <c r="S15637"/>
      <c r="T15637"/>
      <c r="U15637"/>
      <c r="V15637"/>
      <c r="W15637"/>
      <c r="X15637"/>
      <c r="Y15637"/>
    </row>
    <row r="15638" spans="1:25" s="1" customFormat="1" x14ac:dyDescent="0.25">
      <c r="A15638"/>
      <c r="C15638" s="2"/>
      <c r="D15638" s="2"/>
      <c r="E15638" s="2"/>
      <c r="F15638" s="2"/>
      <c r="G15638" s="2"/>
      <c r="H15638" s="2"/>
      <c r="I15638" s="2"/>
      <c r="K15638"/>
      <c r="L15638"/>
      <c r="M15638"/>
      <c r="N15638"/>
      <c r="O15638"/>
      <c r="P15638"/>
      <c r="Q15638"/>
      <c r="R15638"/>
      <c r="S15638"/>
      <c r="T15638"/>
      <c r="U15638"/>
      <c r="V15638"/>
      <c r="W15638"/>
      <c r="X15638"/>
      <c r="Y15638"/>
    </row>
    <row r="15639" spans="1:25" s="1" customFormat="1" x14ac:dyDescent="0.25">
      <c r="A15639"/>
      <c r="C15639" s="2"/>
      <c r="D15639" s="2"/>
      <c r="E15639" s="2"/>
      <c r="F15639" s="2"/>
      <c r="G15639" s="2"/>
      <c r="H15639" s="2"/>
      <c r="I15639" s="2"/>
      <c r="K15639"/>
      <c r="L15639"/>
      <c r="M15639"/>
      <c r="N15639"/>
      <c r="O15639"/>
      <c r="P15639"/>
      <c r="Q15639"/>
      <c r="R15639"/>
      <c r="S15639"/>
      <c r="T15639"/>
      <c r="U15639"/>
      <c r="V15639"/>
      <c r="W15639"/>
      <c r="X15639"/>
      <c r="Y15639"/>
    </row>
    <row r="15640" spans="1:25" s="1" customFormat="1" x14ac:dyDescent="0.25">
      <c r="A15640"/>
      <c r="C15640" s="2"/>
      <c r="D15640" s="2"/>
      <c r="E15640" s="2"/>
      <c r="F15640" s="2"/>
      <c r="G15640" s="2"/>
      <c r="H15640" s="2"/>
      <c r="I15640" s="2"/>
      <c r="K15640"/>
      <c r="L15640"/>
      <c r="M15640"/>
      <c r="N15640"/>
      <c r="O15640"/>
      <c r="P15640"/>
      <c r="Q15640"/>
      <c r="R15640"/>
      <c r="S15640"/>
      <c r="T15640"/>
      <c r="U15640"/>
      <c r="V15640"/>
      <c r="W15640"/>
      <c r="X15640"/>
      <c r="Y15640"/>
    </row>
    <row r="15641" spans="1:25" s="1" customFormat="1" x14ac:dyDescent="0.25">
      <c r="A15641"/>
      <c r="C15641" s="2"/>
      <c r="D15641" s="2"/>
      <c r="E15641" s="2"/>
      <c r="F15641" s="2"/>
      <c r="G15641" s="2"/>
      <c r="H15641" s="2"/>
      <c r="I15641" s="2"/>
      <c r="K15641"/>
      <c r="L15641"/>
      <c r="M15641"/>
      <c r="N15641"/>
      <c r="O15641"/>
      <c r="P15641"/>
      <c r="Q15641"/>
      <c r="R15641"/>
      <c r="S15641"/>
      <c r="T15641"/>
      <c r="U15641"/>
      <c r="V15641"/>
      <c r="W15641"/>
      <c r="X15641"/>
      <c r="Y15641"/>
    </row>
    <row r="15642" spans="1:25" s="1" customFormat="1" x14ac:dyDescent="0.25">
      <c r="A15642"/>
      <c r="C15642" s="2"/>
      <c r="D15642" s="2"/>
      <c r="E15642" s="2"/>
      <c r="F15642" s="2"/>
      <c r="G15642" s="2"/>
      <c r="H15642" s="2"/>
      <c r="I15642" s="2"/>
      <c r="K15642"/>
      <c r="L15642"/>
      <c r="M15642"/>
      <c r="N15642"/>
      <c r="O15642"/>
      <c r="P15642"/>
      <c r="Q15642"/>
      <c r="R15642"/>
      <c r="S15642"/>
      <c r="T15642"/>
      <c r="U15642"/>
      <c r="V15642"/>
      <c r="W15642"/>
      <c r="X15642"/>
      <c r="Y15642"/>
    </row>
    <row r="15643" spans="1:25" s="1" customFormat="1" x14ac:dyDescent="0.25">
      <c r="A15643"/>
      <c r="C15643" s="2"/>
      <c r="D15643" s="2"/>
      <c r="E15643" s="2"/>
      <c r="F15643" s="2"/>
      <c r="G15643" s="2"/>
      <c r="H15643" s="2"/>
      <c r="I15643" s="2"/>
      <c r="K15643"/>
      <c r="L15643"/>
      <c r="M15643"/>
      <c r="N15643"/>
      <c r="O15643"/>
      <c r="P15643"/>
      <c r="Q15643"/>
      <c r="R15643"/>
      <c r="S15643"/>
      <c r="T15643"/>
      <c r="U15643"/>
      <c r="V15643"/>
      <c r="W15643"/>
      <c r="X15643"/>
      <c r="Y15643"/>
    </row>
    <row r="15644" spans="1:25" s="1" customFormat="1" x14ac:dyDescent="0.25">
      <c r="A15644"/>
      <c r="C15644" s="2"/>
      <c r="D15644" s="2"/>
      <c r="E15644" s="2"/>
      <c r="F15644" s="2"/>
      <c r="G15644" s="2"/>
      <c r="H15644" s="2"/>
      <c r="I15644" s="2"/>
      <c r="K15644"/>
      <c r="L15644"/>
      <c r="M15644"/>
      <c r="N15644"/>
      <c r="O15644"/>
      <c r="P15644"/>
      <c r="Q15644"/>
      <c r="R15644"/>
      <c r="S15644"/>
      <c r="T15644"/>
      <c r="U15644"/>
      <c r="V15644"/>
      <c r="W15644"/>
      <c r="X15644"/>
      <c r="Y15644"/>
    </row>
    <row r="15645" spans="1:25" s="1" customFormat="1" x14ac:dyDescent="0.25">
      <c r="A15645"/>
      <c r="C15645" s="2"/>
      <c r="D15645" s="2"/>
      <c r="E15645" s="2"/>
      <c r="F15645" s="2"/>
      <c r="G15645" s="2"/>
      <c r="H15645" s="2"/>
      <c r="I15645" s="2"/>
      <c r="K15645"/>
      <c r="L15645"/>
      <c r="M15645"/>
      <c r="N15645"/>
      <c r="O15645"/>
      <c r="P15645"/>
      <c r="Q15645"/>
      <c r="R15645"/>
      <c r="S15645"/>
      <c r="T15645"/>
      <c r="U15645"/>
      <c r="V15645"/>
      <c r="W15645"/>
      <c r="X15645"/>
      <c r="Y15645"/>
    </row>
    <row r="15646" spans="1:25" s="1" customFormat="1" x14ac:dyDescent="0.25">
      <c r="A15646"/>
      <c r="C15646" s="2"/>
      <c r="D15646" s="2"/>
      <c r="E15646" s="2"/>
      <c r="F15646" s="2"/>
      <c r="G15646" s="2"/>
      <c r="H15646" s="2"/>
      <c r="I15646" s="2"/>
      <c r="K15646"/>
      <c r="L15646"/>
      <c r="M15646"/>
      <c r="N15646"/>
      <c r="O15646"/>
      <c r="P15646"/>
      <c r="Q15646"/>
      <c r="R15646"/>
      <c r="S15646"/>
      <c r="T15646"/>
      <c r="U15646"/>
      <c r="V15646"/>
      <c r="W15646"/>
      <c r="X15646"/>
      <c r="Y15646"/>
    </row>
    <row r="15647" spans="1:25" s="1" customFormat="1" x14ac:dyDescent="0.25">
      <c r="A15647"/>
      <c r="C15647" s="2"/>
      <c r="D15647" s="2"/>
      <c r="E15647" s="2"/>
      <c r="F15647" s="2"/>
      <c r="G15647" s="2"/>
      <c r="H15647" s="2"/>
      <c r="I15647" s="2"/>
      <c r="K15647"/>
      <c r="L15647"/>
      <c r="M15647"/>
      <c r="N15647"/>
      <c r="O15647"/>
      <c r="P15647"/>
      <c r="Q15647"/>
      <c r="R15647"/>
      <c r="S15647"/>
      <c r="T15647"/>
      <c r="U15647"/>
      <c r="V15647"/>
      <c r="W15647"/>
      <c r="X15647"/>
      <c r="Y15647"/>
    </row>
    <row r="15648" spans="1:25" s="1" customFormat="1" x14ac:dyDescent="0.25">
      <c r="A15648"/>
      <c r="C15648" s="2"/>
      <c r="D15648" s="2"/>
      <c r="E15648" s="2"/>
      <c r="F15648" s="2"/>
      <c r="G15648" s="2"/>
      <c r="H15648" s="2"/>
      <c r="I15648" s="2"/>
      <c r="K15648"/>
      <c r="L15648"/>
      <c r="M15648"/>
      <c r="N15648"/>
      <c r="O15648"/>
      <c r="P15648"/>
      <c r="Q15648"/>
      <c r="R15648"/>
      <c r="S15648"/>
      <c r="T15648"/>
      <c r="U15648"/>
      <c r="V15648"/>
      <c r="W15648"/>
      <c r="X15648"/>
      <c r="Y15648"/>
    </row>
    <row r="15649" spans="1:25" s="1" customFormat="1" x14ac:dyDescent="0.25">
      <c r="A15649"/>
      <c r="C15649" s="2"/>
      <c r="D15649" s="2"/>
      <c r="E15649" s="2"/>
      <c r="F15649" s="2"/>
      <c r="G15649" s="2"/>
      <c r="H15649" s="2"/>
      <c r="I15649" s="2"/>
      <c r="K15649"/>
      <c r="L15649"/>
      <c r="M15649"/>
      <c r="N15649"/>
      <c r="O15649"/>
      <c r="P15649"/>
      <c r="Q15649"/>
      <c r="R15649"/>
      <c r="S15649"/>
      <c r="T15649"/>
      <c r="U15649"/>
      <c r="V15649"/>
      <c r="W15649"/>
      <c r="X15649"/>
      <c r="Y15649"/>
    </row>
    <row r="15650" spans="1:25" s="1" customFormat="1" x14ac:dyDescent="0.25">
      <c r="A15650"/>
      <c r="C15650" s="2"/>
      <c r="D15650" s="2"/>
      <c r="E15650" s="2"/>
      <c r="F15650" s="2"/>
      <c r="G15650" s="2"/>
      <c r="H15650" s="2"/>
      <c r="I15650" s="2"/>
      <c r="K15650"/>
      <c r="L15650"/>
      <c r="M15650"/>
      <c r="N15650"/>
      <c r="O15650"/>
      <c r="P15650"/>
      <c r="Q15650"/>
      <c r="R15650"/>
      <c r="S15650"/>
      <c r="T15650"/>
      <c r="U15650"/>
      <c r="V15650"/>
      <c r="W15650"/>
      <c r="X15650"/>
      <c r="Y15650"/>
    </row>
    <row r="15651" spans="1:25" s="1" customFormat="1" x14ac:dyDescent="0.25">
      <c r="A15651"/>
      <c r="C15651" s="2"/>
      <c r="D15651" s="2"/>
      <c r="E15651" s="2"/>
      <c r="F15651" s="2"/>
      <c r="G15651" s="2"/>
      <c r="H15651" s="2"/>
      <c r="I15651" s="2"/>
      <c r="K15651"/>
      <c r="L15651"/>
      <c r="M15651"/>
      <c r="N15651"/>
      <c r="O15651"/>
      <c r="P15651"/>
      <c r="Q15651"/>
      <c r="R15651"/>
      <c r="S15651"/>
      <c r="T15651"/>
      <c r="U15651"/>
      <c r="V15651"/>
      <c r="W15651"/>
      <c r="X15651"/>
      <c r="Y15651"/>
    </row>
    <row r="15652" spans="1:25" s="1" customFormat="1" x14ac:dyDescent="0.25">
      <c r="A15652"/>
      <c r="C15652" s="2"/>
      <c r="D15652" s="2"/>
      <c r="E15652" s="2"/>
      <c r="F15652" s="2"/>
      <c r="G15652" s="2"/>
      <c r="H15652" s="2"/>
      <c r="I15652" s="2"/>
      <c r="K15652"/>
      <c r="L15652"/>
      <c r="M15652"/>
      <c r="N15652"/>
      <c r="O15652"/>
      <c r="P15652"/>
      <c r="Q15652"/>
      <c r="R15652"/>
      <c r="S15652"/>
      <c r="T15652"/>
      <c r="U15652"/>
      <c r="V15652"/>
      <c r="W15652"/>
      <c r="X15652"/>
      <c r="Y15652"/>
    </row>
    <row r="15653" spans="1:25" s="1" customFormat="1" x14ac:dyDescent="0.25">
      <c r="A15653"/>
      <c r="C15653" s="2"/>
      <c r="D15653" s="2"/>
      <c r="E15653" s="2"/>
      <c r="F15653" s="2"/>
      <c r="G15653" s="2"/>
      <c r="H15653" s="2"/>
      <c r="I15653" s="2"/>
      <c r="K15653"/>
      <c r="L15653"/>
      <c r="M15653"/>
      <c r="N15653"/>
      <c r="O15653"/>
      <c r="P15653"/>
      <c r="Q15653"/>
      <c r="R15653"/>
      <c r="S15653"/>
      <c r="T15653"/>
      <c r="U15653"/>
      <c r="V15653"/>
      <c r="W15653"/>
      <c r="X15653"/>
      <c r="Y15653"/>
    </row>
    <row r="15654" spans="1:25" s="1" customFormat="1" x14ac:dyDescent="0.25">
      <c r="A15654"/>
      <c r="C15654" s="2"/>
      <c r="D15654" s="2"/>
      <c r="E15654" s="2"/>
      <c r="F15654" s="2"/>
      <c r="G15654" s="2"/>
      <c r="H15654" s="2"/>
      <c r="I15654" s="2"/>
      <c r="K15654"/>
      <c r="L15654"/>
      <c r="M15654"/>
      <c r="N15654"/>
      <c r="O15654"/>
      <c r="P15654"/>
      <c r="Q15654"/>
      <c r="R15654"/>
      <c r="S15654"/>
      <c r="T15654"/>
      <c r="U15654"/>
      <c r="V15654"/>
      <c r="W15654"/>
      <c r="X15654"/>
      <c r="Y15654"/>
    </row>
    <row r="15655" spans="1:25" s="1" customFormat="1" x14ac:dyDescent="0.25">
      <c r="A15655"/>
      <c r="C15655" s="2"/>
      <c r="D15655" s="2"/>
      <c r="E15655" s="2"/>
      <c r="F15655" s="2"/>
      <c r="G15655" s="2"/>
      <c r="H15655" s="2"/>
      <c r="I15655" s="2"/>
      <c r="K15655"/>
      <c r="L15655"/>
      <c r="M15655"/>
      <c r="N15655"/>
      <c r="O15655"/>
      <c r="P15655"/>
      <c r="Q15655"/>
      <c r="R15655"/>
      <c r="S15655"/>
      <c r="T15655"/>
      <c r="U15655"/>
      <c r="V15655"/>
      <c r="W15655"/>
      <c r="X15655"/>
      <c r="Y15655"/>
    </row>
    <row r="15656" spans="1:25" s="1" customFormat="1" x14ac:dyDescent="0.25">
      <c r="A15656"/>
      <c r="C15656" s="2"/>
      <c r="D15656" s="2"/>
      <c r="E15656" s="2"/>
      <c r="F15656" s="2"/>
      <c r="G15656" s="2"/>
      <c r="H15656" s="2"/>
      <c r="I15656" s="2"/>
      <c r="K15656"/>
      <c r="L15656"/>
      <c r="M15656"/>
      <c r="N15656"/>
      <c r="O15656"/>
      <c r="P15656"/>
      <c r="Q15656"/>
      <c r="R15656"/>
      <c r="S15656"/>
      <c r="T15656"/>
      <c r="U15656"/>
      <c r="V15656"/>
      <c r="W15656"/>
      <c r="X15656"/>
      <c r="Y15656"/>
    </row>
    <row r="15657" spans="1:25" s="1" customFormat="1" x14ac:dyDescent="0.25">
      <c r="A15657"/>
      <c r="C15657" s="2"/>
      <c r="D15657" s="2"/>
      <c r="E15657" s="2"/>
      <c r="F15657" s="2"/>
      <c r="G15657" s="2"/>
      <c r="H15657" s="2"/>
      <c r="I15657" s="2"/>
      <c r="K15657"/>
      <c r="L15657"/>
      <c r="M15657"/>
      <c r="N15657"/>
      <c r="O15657"/>
      <c r="P15657"/>
      <c r="Q15657"/>
      <c r="R15657"/>
      <c r="S15657"/>
      <c r="T15657"/>
      <c r="U15657"/>
      <c r="V15657"/>
      <c r="W15657"/>
      <c r="X15657"/>
      <c r="Y15657"/>
    </row>
    <row r="15658" spans="1:25" s="1" customFormat="1" x14ac:dyDescent="0.25">
      <c r="A15658"/>
      <c r="C15658" s="2"/>
      <c r="D15658" s="2"/>
      <c r="E15658" s="2"/>
      <c r="F15658" s="2"/>
      <c r="G15658" s="2"/>
      <c r="H15658" s="2"/>
      <c r="I15658" s="2"/>
      <c r="K15658"/>
      <c r="L15658"/>
      <c r="M15658"/>
      <c r="N15658"/>
      <c r="O15658"/>
      <c r="P15658"/>
      <c r="Q15658"/>
      <c r="R15658"/>
      <c r="S15658"/>
      <c r="T15658"/>
      <c r="U15658"/>
      <c r="V15658"/>
      <c r="W15658"/>
      <c r="X15658"/>
      <c r="Y15658"/>
    </row>
    <row r="15659" spans="1:25" s="1" customFormat="1" x14ac:dyDescent="0.25">
      <c r="A15659"/>
      <c r="C15659" s="2"/>
      <c r="D15659" s="2"/>
      <c r="E15659" s="2"/>
      <c r="F15659" s="2"/>
      <c r="G15659" s="2"/>
      <c r="H15659" s="2"/>
      <c r="I15659" s="2"/>
      <c r="K15659"/>
      <c r="L15659"/>
      <c r="M15659"/>
      <c r="N15659"/>
      <c r="O15659"/>
      <c r="P15659"/>
      <c r="Q15659"/>
      <c r="R15659"/>
      <c r="S15659"/>
      <c r="T15659"/>
      <c r="U15659"/>
      <c r="V15659"/>
      <c r="W15659"/>
      <c r="X15659"/>
      <c r="Y15659"/>
    </row>
    <row r="15660" spans="1:25" s="1" customFormat="1" x14ac:dyDescent="0.25">
      <c r="A15660"/>
      <c r="C15660" s="2"/>
      <c r="D15660" s="2"/>
      <c r="E15660" s="2"/>
      <c r="F15660" s="2"/>
      <c r="G15660" s="2"/>
      <c r="H15660" s="2"/>
      <c r="I15660" s="2"/>
      <c r="K15660"/>
      <c r="L15660"/>
      <c r="M15660"/>
      <c r="N15660"/>
      <c r="O15660"/>
      <c r="P15660"/>
      <c r="Q15660"/>
      <c r="R15660"/>
      <c r="S15660"/>
      <c r="T15660"/>
      <c r="U15660"/>
      <c r="V15660"/>
      <c r="W15660"/>
      <c r="X15660"/>
      <c r="Y15660"/>
    </row>
    <row r="15661" spans="1:25" s="1" customFormat="1" x14ac:dyDescent="0.25">
      <c r="A15661"/>
      <c r="C15661" s="2"/>
      <c r="D15661" s="2"/>
      <c r="E15661" s="2"/>
      <c r="F15661" s="2"/>
      <c r="G15661" s="2"/>
      <c r="H15661" s="2"/>
      <c r="I15661" s="2"/>
      <c r="K15661"/>
      <c r="L15661"/>
      <c r="M15661"/>
      <c r="N15661"/>
      <c r="O15661"/>
      <c r="P15661"/>
      <c r="Q15661"/>
      <c r="R15661"/>
      <c r="S15661"/>
      <c r="T15661"/>
      <c r="U15661"/>
      <c r="V15661"/>
      <c r="W15661"/>
      <c r="X15661"/>
      <c r="Y15661"/>
    </row>
    <row r="15662" spans="1:25" s="1" customFormat="1" x14ac:dyDescent="0.25">
      <c r="A15662"/>
      <c r="C15662" s="2"/>
      <c r="D15662" s="2"/>
      <c r="E15662" s="2"/>
      <c r="F15662" s="2"/>
      <c r="G15662" s="2"/>
      <c r="H15662" s="2"/>
      <c r="I15662" s="2"/>
      <c r="K15662"/>
      <c r="L15662"/>
      <c r="M15662"/>
      <c r="N15662"/>
      <c r="O15662"/>
      <c r="P15662"/>
      <c r="Q15662"/>
      <c r="R15662"/>
      <c r="S15662"/>
      <c r="T15662"/>
      <c r="U15662"/>
      <c r="V15662"/>
      <c r="W15662"/>
      <c r="X15662"/>
      <c r="Y15662"/>
    </row>
    <row r="15663" spans="1:25" s="1" customFormat="1" x14ac:dyDescent="0.25">
      <c r="A15663"/>
      <c r="C15663" s="2"/>
      <c r="D15663" s="2"/>
      <c r="E15663" s="2"/>
      <c r="F15663" s="2"/>
      <c r="G15663" s="2"/>
      <c r="H15663" s="2"/>
      <c r="I15663" s="2"/>
      <c r="K15663"/>
      <c r="L15663"/>
      <c r="M15663"/>
      <c r="N15663"/>
      <c r="O15663"/>
      <c r="P15663"/>
      <c r="Q15663"/>
      <c r="R15663"/>
      <c r="S15663"/>
      <c r="T15663"/>
      <c r="U15663"/>
      <c r="V15663"/>
      <c r="W15663"/>
      <c r="X15663"/>
      <c r="Y15663"/>
    </row>
    <row r="15664" spans="1:25" s="1" customFormat="1" x14ac:dyDescent="0.25">
      <c r="A15664"/>
      <c r="C15664" s="2"/>
      <c r="D15664" s="2"/>
      <c r="E15664" s="2"/>
      <c r="F15664" s="2"/>
      <c r="G15664" s="2"/>
      <c r="H15664" s="2"/>
      <c r="I15664" s="2"/>
      <c r="K15664"/>
      <c r="L15664"/>
      <c r="M15664"/>
      <c r="N15664"/>
      <c r="O15664"/>
      <c r="P15664"/>
      <c r="Q15664"/>
      <c r="R15664"/>
      <c r="S15664"/>
      <c r="T15664"/>
      <c r="U15664"/>
      <c r="V15664"/>
      <c r="W15664"/>
      <c r="X15664"/>
      <c r="Y15664"/>
    </row>
    <row r="15665" spans="1:25" s="1" customFormat="1" x14ac:dyDescent="0.25">
      <c r="A15665"/>
      <c r="C15665" s="2"/>
      <c r="D15665" s="2"/>
      <c r="E15665" s="2"/>
      <c r="F15665" s="2"/>
      <c r="G15665" s="2"/>
      <c r="H15665" s="2"/>
      <c r="I15665" s="2"/>
      <c r="K15665"/>
      <c r="L15665"/>
      <c r="M15665"/>
      <c r="N15665"/>
      <c r="O15665"/>
      <c r="P15665"/>
      <c r="Q15665"/>
      <c r="R15665"/>
      <c r="S15665"/>
      <c r="T15665"/>
      <c r="U15665"/>
      <c r="V15665"/>
      <c r="W15665"/>
      <c r="X15665"/>
      <c r="Y15665"/>
    </row>
    <row r="15666" spans="1:25" s="1" customFormat="1" x14ac:dyDescent="0.25">
      <c r="A15666"/>
      <c r="C15666" s="2"/>
      <c r="D15666" s="2"/>
      <c r="E15666" s="2"/>
      <c r="F15666" s="2"/>
      <c r="G15666" s="2"/>
      <c r="H15666" s="2"/>
      <c r="I15666" s="2"/>
      <c r="K15666"/>
      <c r="L15666"/>
      <c r="M15666"/>
      <c r="N15666"/>
      <c r="O15666"/>
      <c r="P15666"/>
      <c r="Q15666"/>
      <c r="R15666"/>
      <c r="S15666"/>
      <c r="T15666"/>
      <c r="U15666"/>
      <c r="V15666"/>
      <c r="W15666"/>
      <c r="X15666"/>
      <c r="Y15666"/>
    </row>
    <row r="15667" spans="1:25" s="1" customFormat="1" x14ac:dyDescent="0.25">
      <c r="A15667"/>
      <c r="C15667" s="2"/>
      <c r="D15667" s="2"/>
      <c r="E15667" s="2"/>
      <c r="F15667" s="2"/>
      <c r="G15667" s="2"/>
      <c r="H15667" s="2"/>
      <c r="I15667" s="2"/>
      <c r="K15667"/>
      <c r="L15667"/>
      <c r="M15667"/>
      <c r="N15667"/>
      <c r="O15667"/>
      <c r="P15667"/>
      <c r="Q15667"/>
      <c r="R15667"/>
      <c r="S15667"/>
      <c r="T15667"/>
      <c r="U15667"/>
      <c r="V15667"/>
      <c r="W15667"/>
      <c r="X15667"/>
      <c r="Y15667"/>
    </row>
    <row r="15668" spans="1:25" s="1" customFormat="1" x14ac:dyDescent="0.25">
      <c r="A15668"/>
      <c r="C15668" s="2"/>
      <c r="D15668" s="2"/>
      <c r="E15668" s="2"/>
      <c r="F15668" s="2"/>
      <c r="G15668" s="2"/>
      <c r="H15668" s="2"/>
      <c r="I15668" s="2"/>
      <c r="K15668"/>
      <c r="L15668"/>
      <c r="M15668"/>
      <c r="N15668"/>
      <c r="O15668"/>
      <c r="P15668"/>
      <c r="Q15668"/>
      <c r="R15668"/>
      <c r="S15668"/>
      <c r="T15668"/>
      <c r="U15668"/>
      <c r="V15668"/>
      <c r="W15668"/>
      <c r="X15668"/>
      <c r="Y15668"/>
    </row>
    <row r="15669" spans="1:25" s="1" customFormat="1" x14ac:dyDescent="0.25">
      <c r="A15669"/>
      <c r="C15669" s="2"/>
      <c r="D15669" s="2"/>
      <c r="E15669" s="2"/>
      <c r="F15669" s="2"/>
      <c r="G15669" s="2"/>
      <c r="H15669" s="2"/>
      <c r="I15669" s="2"/>
      <c r="K15669"/>
      <c r="L15669"/>
      <c r="M15669"/>
      <c r="N15669"/>
      <c r="O15669"/>
      <c r="P15669"/>
      <c r="Q15669"/>
      <c r="R15669"/>
      <c r="S15669"/>
      <c r="T15669"/>
      <c r="U15669"/>
      <c r="V15669"/>
      <c r="W15669"/>
      <c r="X15669"/>
      <c r="Y15669"/>
    </row>
    <row r="15670" spans="1:25" s="1" customFormat="1" x14ac:dyDescent="0.25">
      <c r="A15670"/>
      <c r="C15670" s="2"/>
      <c r="D15670" s="2"/>
      <c r="E15670" s="2"/>
      <c r="F15670" s="2"/>
      <c r="G15670" s="2"/>
      <c r="H15670" s="2"/>
      <c r="I15670" s="2"/>
      <c r="K15670"/>
      <c r="L15670"/>
      <c r="M15670"/>
      <c r="N15670"/>
      <c r="O15670"/>
      <c r="P15670"/>
      <c r="Q15670"/>
      <c r="R15670"/>
      <c r="S15670"/>
      <c r="T15670"/>
      <c r="U15670"/>
      <c r="V15670"/>
      <c r="W15670"/>
      <c r="X15670"/>
      <c r="Y15670"/>
    </row>
    <row r="15671" spans="1:25" s="1" customFormat="1" x14ac:dyDescent="0.25">
      <c r="A15671"/>
      <c r="C15671" s="2"/>
      <c r="D15671" s="2"/>
      <c r="E15671" s="2"/>
      <c r="F15671" s="2"/>
      <c r="G15671" s="2"/>
      <c r="H15671" s="2"/>
      <c r="I15671" s="2"/>
      <c r="K15671"/>
      <c r="L15671"/>
      <c r="M15671"/>
      <c r="N15671"/>
      <c r="O15671"/>
      <c r="P15671"/>
      <c r="Q15671"/>
      <c r="R15671"/>
      <c r="S15671"/>
      <c r="T15671"/>
      <c r="U15671"/>
      <c r="V15671"/>
      <c r="W15671"/>
      <c r="X15671"/>
      <c r="Y15671"/>
    </row>
    <row r="15672" spans="1:25" s="1" customFormat="1" x14ac:dyDescent="0.25">
      <c r="A15672"/>
      <c r="C15672" s="2"/>
      <c r="D15672" s="2"/>
      <c r="E15672" s="2"/>
      <c r="F15672" s="2"/>
      <c r="G15672" s="2"/>
      <c r="H15672" s="2"/>
      <c r="I15672" s="2"/>
      <c r="K15672"/>
      <c r="L15672"/>
      <c r="M15672"/>
      <c r="N15672"/>
      <c r="O15672"/>
      <c r="P15672"/>
      <c r="Q15672"/>
      <c r="R15672"/>
      <c r="S15672"/>
      <c r="T15672"/>
      <c r="U15672"/>
      <c r="V15672"/>
      <c r="W15672"/>
      <c r="X15672"/>
      <c r="Y15672"/>
    </row>
    <row r="15673" spans="1:25" s="1" customFormat="1" x14ac:dyDescent="0.25">
      <c r="A15673"/>
      <c r="C15673" s="2"/>
      <c r="D15673" s="2"/>
      <c r="E15673" s="2"/>
      <c r="F15673" s="2"/>
      <c r="G15673" s="2"/>
      <c r="H15673" s="2"/>
      <c r="I15673" s="2"/>
      <c r="K15673"/>
      <c r="L15673"/>
      <c r="M15673"/>
      <c r="N15673"/>
      <c r="O15673"/>
      <c r="P15673"/>
      <c r="Q15673"/>
      <c r="R15673"/>
      <c r="S15673"/>
      <c r="T15673"/>
      <c r="U15673"/>
      <c r="V15673"/>
      <c r="W15673"/>
      <c r="X15673"/>
      <c r="Y15673"/>
    </row>
    <row r="15674" spans="1:25" s="1" customFormat="1" x14ac:dyDescent="0.25">
      <c r="A15674"/>
      <c r="C15674" s="2"/>
      <c r="D15674" s="2"/>
      <c r="E15674" s="2"/>
      <c r="F15674" s="2"/>
      <c r="G15674" s="2"/>
      <c r="H15674" s="2"/>
      <c r="I15674" s="2"/>
      <c r="K15674"/>
      <c r="L15674"/>
      <c r="M15674"/>
      <c r="N15674"/>
      <c r="O15674"/>
      <c r="P15674"/>
      <c r="Q15674"/>
      <c r="R15674"/>
      <c r="S15674"/>
      <c r="T15674"/>
      <c r="U15674"/>
      <c r="V15674"/>
      <c r="W15674"/>
      <c r="X15674"/>
      <c r="Y15674"/>
    </row>
    <row r="15675" spans="1:25" s="1" customFormat="1" x14ac:dyDescent="0.25">
      <c r="A15675"/>
      <c r="C15675" s="2"/>
      <c r="D15675" s="2"/>
      <c r="E15675" s="2"/>
      <c r="F15675" s="2"/>
      <c r="G15675" s="2"/>
      <c r="H15675" s="2"/>
      <c r="I15675" s="2"/>
      <c r="K15675"/>
      <c r="L15675"/>
      <c r="M15675"/>
      <c r="N15675"/>
      <c r="O15675"/>
      <c r="P15675"/>
      <c r="Q15675"/>
      <c r="R15675"/>
      <c r="S15675"/>
      <c r="T15675"/>
      <c r="U15675"/>
      <c r="V15675"/>
      <c r="W15675"/>
      <c r="X15675"/>
      <c r="Y15675"/>
    </row>
    <row r="15676" spans="1:25" s="1" customFormat="1" x14ac:dyDescent="0.25">
      <c r="A15676"/>
      <c r="C15676" s="2"/>
      <c r="D15676" s="2"/>
      <c r="E15676" s="2"/>
      <c r="F15676" s="2"/>
      <c r="G15676" s="2"/>
      <c r="H15676" s="2"/>
      <c r="I15676" s="2"/>
      <c r="K15676"/>
      <c r="L15676"/>
      <c r="M15676"/>
      <c r="N15676"/>
      <c r="O15676"/>
      <c r="P15676"/>
      <c r="Q15676"/>
      <c r="R15676"/>
      <c r="S15676"/>
      <c r="T15676"/>
      <c r="U15676"/>
      <c r="V15676"/>
      <c r="W15676"/>
      <c r="X15676"/>
      <c r="Y15676"/>
    </row>
    <row r="15677" spans="1:25" s="1" customFormat="1" x14ac:dyDescent="0.25">
      <c r="A15677"/>
      <c r="C15677" s="2"/>
      <c r="D15677" s="2"/>
      <c r="E15677" s="2"/>
      <c r="F15677" s="2"/>
      <c r="G15677" s="2"/>
      <c r="H15677" s="2"/>
      <c r="I15677" s="2"/>
      <c r="K15677"/>
      <c r="L15677"/>
      <c r="M15677"/>
      <c r="N15677"/>
      <c r="O15677"/>
      <c r="P15677"/>
      <c r="Q15677"/>
      <c r="R15677"/>
      <c r="S15677"/>
      <c r="T15677"/>
      <c r="U15677"/>
      <c r="V15677"/>
      <c r="W15677"/>
      <c r="X15677"/>
      <c r="Y15677"/>
    </row>
    <row r="15678" spans="1:25" s="1" customFormat="1" x14ac:dyDescent="0.25">
      <c r="A15678"/>
      <c r="C15678" s="2"/>
      <c r="D15678" s="2"/>
      <c r="E15678" s="2"/>
      <c r="F15678" s="2"/>
      <c r="G15678" s="2"/>
      <c r="H15678" s="2"/>
      <c r="I15678" s="2"/>
      <c r="K15678"/>
      <c r="L15678"/>
      <c r="M15678"/>
      <c r="N15678"/>
      <c r="O15678"/>
      <c r="P15678"/>
      <c r="Q15678"/>
      <c r="R15678"/>
      <c r="S15678"/>
      <c r="T15678"/>
      <c r="U15678"/>
      <c r="V15678"/>
      <c r="W15678"/>
      <c r="X15678"/>
      <c r="Y15678"/>
    </row>
    <row r="15679" spans="1:25" s="1" customFormat="1" x14ac:dyDescent="0.25">
      <c r="A15679"/>
      <c r="C15679" s="2"/>
      <c r="D15679" s="2"/>
      <c r="E15679" s="2"/>
      <c r="F15679" s="2"/>
      <c r="G15679" s="2"/>
      <c r="H15679" s="2"/>
      <c r="I15679" s="2"/>
      <c r="K15679"/>
      <c r="L15679"/>
      <c r="M15679"/>
      <c r="N15679"/>
      <c r="O15679"/>
      <c r="P15679"/>
      <c r="Q15679"/>
      <c r="R15679"/>
      <c r="S15679"/>
      <c r="T15679"/>
      <c r="U15679"/>
      <c r="V15679"/>
      <c r="W15679"/>
      <c r="X15679"/>
      <c r="Y15679"/>
    </row>
    <row r="15680" spans="1:25" s="1" customFormat="1" x14ac:dyDescent="0.25">
      <c r="A15680"/>
      <c r="C15680" s="2"/>
      <c r="D15680" s="2"/>
      <c r="E15680" s="2"/>
      <c r="F15680" s="2"/>
      <c r="G15680" s="2"/>
      <c r="H15680" s="2"/>
      <c r="I15680" s="2"/>
      <c r="K15680"/>
      <c r="L15680"/>
      <c r="M15680"/>
      <c r="N15680"/>
      <c r="O15680"/>
      <c r="P15680"/>
      <c r="Q15680"/>
      <c r="R15680"/>
      <c r="S15680"/>
      <c r="T15680"/>
      <c r="U15680"/>
      <c r="V15680"/>
      <c r="W15680"/>
      <c r="X15680"/>
      <c r="Y15680"/>
    </row>
    <row r="15681" spans="1:25" s="1" customFormat="1" x14ac:dyDescent="0.25">
      <c r="A15681"/>
      <c r="C15681" s="2"/>
      <c r="D15681" s="2"/>
      <c r="E15681" s="2"/>
      <c r="F15681" s="2"/>
      <c r="G15681" s="2"/>
      <c r="H15681" s="2"/>
      <c r="I15681" s="2"/>
      <c r="K15681"/>
      <c r="L15681"/>
      <c r="M15681"/>
      <c r="N15681"/>
      <c r="O15681"/>
      <c r="P15681"/>
      <c r="Q15681"/>
      <c r="R15681"/>
      <c r="S15681"/>
      <c r="T15681"/>
      <c r="U15681"/>
      <c r="V15681"/>
      <c r="W15681"/>
      <c r="X15681"/>
      <c r="Y15681"/>
    </row>
    <row r="15682" spans="1:25" s="1" customFormat="1" x14ac:dyDescent="0.25">
      <c r="A15682"/>
      <c r="C15682" s="2"/>
      <c r="D15682" s="2"/>
      <c r="E15682" s="2"/>
      <c r="F15682" s="2"/>
      <c r="G15682" s="2"/>
      <c r="H15682" s="2"/>
      <c r="I15682" s="2"/>
      <c r="K15682"/>
      <c r="L15682"/>
      <c r="M15682"/>
      <c r="N15682"/>
      <c r="O15682"/>
      <c r="P15682"/>
      <c r="Q15682"/>
      <c r="R15682"/>
      <c r="S15682"/>
      <c r="T15682"/>
      <c r="U15682"/>
      <c r="V15682"/>
      <c r="W15682"/>
      <c r="X15682"/>
      <c r="Y15682"/>
    </row>
    <row r="15683" spans="1:25" s="1" customFormat="1" x14ac:dyDescent="0.25">
      <c r="A15683"/>
      <c r="C15683" s="2"/>
      <c r="D15683" s="2"/>
      <c r="E15683" s="2"/>
      <c r="F15683" s="2"/>
      <c r="G15683" s="2"/>
      <c r="H15683" s="2"/>
      <c r="I15683" s="2"/>
      <c r="K15683"/>
      <c r="L15683"/>
      <c r="M15683"/>
      <c r="N15683"/>
      <c r="O15683"/>
      <c r="P15683"/>
      <c r="Q15683"/>
      <c r="R15683"/>
      <c r="S15683"/>
      <c r="T15683"/>
      <c r="U15683"/>
      <c r="V15683"/>
      <c r="W15683"/>
      <c r="X15683"/>
      <c r="Y15683"/>
    </row>
    <row r="15684" spans="1:25" s="1" customFormat="1" x14ac:dyDescent="0.25">
      <c r="A15684"/>
      <c r="C15684" s="2"/>
      <c r="D15684" s="2"/>
      <c r="E15684" s="2"/>
      <c r="F15684" s="2"/>
      <c r="G15684" s="2"/>
      <c r="H15684" s="2"/>
      <c r="I15684" s="2"/>
      <c r="K15684"/>
      <c r="L15684"/>
      <c r="M15684"/>
      <c r="N15684"/>
      <c r="O15684"/>
      <c r="P15684"/>
      <c r="Q15684"/>
      <c r="R15684"/>
      <c r="S15684"/>
      <c r="T15684"/>
      <c r="U15684"/>
      <c r="V15684"/>
      <c r="W15684"/>
      <c r="X15684"/>
      <c r="Y15684"/>
    </row>
    <row r="15685" spans="1:25" s="1" customFormat="1" x14ac:dyDescent="0.25">
      <c r="A15685"/>
      <c r="C15685" s="2"/>
      <c r="D15685" s="2"/>
      <c r="E15685" s="2"/>
      <c r="F15685" s="2"/>
      <c r="G15685" s="2"/>
      <c r="H15685" s="2"/>
      <c r="I15685" s="2"/>
      <c r="K15685"/>
      <c r="L15685"/>
      <c r="M15685"/>
      <c r="N15685"/>
      <c r="O15685"/>
      <c r="P15685"/>
      <c r="Q15685"/>
      <c r="R15685"/>
      <c r="S15685"/>
      <c r="T15685"/>
      <c r="U15685"/>
      <c r="V15685"/>
      <c r="W15685"/>
      <c r="X15685"/>
      <c r="Y15685"/>
    </row>
    <row r="15686" spans="1:25" s="1" customFormat="1" x14ac:dyDescent="0.25">
      <c r="A15686"/>
      <c r="C15686" s="2"/>
      <c r="D15686" s="2"/>
      <c r="E15686" s="2"/>
      <c r="F15686" s="2"/>
      <c r="G15686" s="2"/>
      <c r="H15686" s="2"/>
      <c r="I15686" s="2"/>
      <c r="K15686"/>
      <c r="L15686"/>
      <c r="M15686"/>
      <c r="N15686"/>
      <c r="O15686"/>
      <c r="P15686"/>
      <c r="Q15686"/>
      <c r="R15686"/>
      <c r="S15686"/>
      <c r="T15686"/>
      <c r="U15686"/>
      <c r="V15686"/>
      <c r="W15686"/>
      <c r="X15686"/>
      <c r="Y15686"/>
    </row>
    <row r="15687" spans="1:25" s="1" customFormat="1" x14ac:dyDescent="0.25">
      <c r="A15687"/>
      <c r="C15687" s="2"/>
      <c r="D15687" s="2"/>
      <c r="E15687" s="2"/>
      <c r="F15687" s="2"/>
      <c r="G15687" s="2"/>
      <c r="H15687" s="2"/>
      <c r="I15687" s="2"/>
      <c r="K15687"/>
      <c r="L15687"/>
      <c r="M15687"/>
      <c r="N15687"/>
      <c r="O15687"/>
      <c r="P15687"/>
      <c r="Q15687"/>
      <c r="R15687"/>
      <c r="S15687"/>
      <c r="T15687"/>
      <c r="U15687"/>
      <c r="V15687"/>
      <c r="W15687"/>
      <c r="X15687"/>
      <c r="Y15687"/>
    </row>
    <row r="15688" spans="1:25" s="1" customFormat="1" x14ac:dyDescent="0.25">
      <c r="A15688"/>
      <c r="C15688" s="2"/>
      <c r="D15688" s="2"/>
      <c r="E15688" s="2"/>
      <c r="F15688" s="2"/>
      <c r="G15688" s="2"/>
      <c r="H15688" s="2"/>
      <c r="I15688" s="2"/>
      <c r="K15688"/>
      <c r="L15688"/>
      <c r="M15688"/>
      <c r="N15688"/>
      <c r="O15688"/>
      <c r="P15688"/>
      <c r="Q15688"/>
      <c r="R15688"/>
      <c r="S15688"/>
      <c r="T15688"/>
      <c r="U15688"/>
      <c r="V15688"/>
      <c r="W15688"/>
      <c r="X15688"/>
      <c r="Y15688"/>
    </row>
    <row r="15689" spans="1:25" s="1" customFormat="1" x14ac:dyDescent="0.25">
      <c r="A15689"/>
      <c r="C15689" s="2"/>
      <c r="D15689" s="2"/>
      <c r="E15689" s="2"/>
      <c r="F15689" s="2"/>
      <c r="G15689" s="2"/>
      <c r="H15689" s="2"/>
      <c r="I15689" s="2"/>
      <c r="K15689"/>
      <c r="L15689"/>
      <c r="M15689"/>
      <c r="N15689"/>
      <c r="O15689"/>
      <c r="P15689"/>
      <c r="Q15689"/>
      <c r="R15689"/>
      <c r="S15689"/>
      <c r="T15689"/>
      <c r="U15689"/>
      <c r="V15689"/>
      <c r="W15689"/>
      <c r="X15689"/>
      <c r="Y15689"/>
    </row>
    <row r="15690" spans="1:25" s="1" customFormat="1" x14ac:dyDescent="0.25">
      <c r="A15690"/>
      <c r="C15690" s="2"/>
      <c r="D15690" s="2"/>
      <c r="E15690" s="2"/>
      <c r="F15690" s="2"/>
      <c r="G15690" s="2"/>
      <c r="H15690" s="2"/>
      <c r="I15690" s="2"/>
      <c r="K15690"/>
      <c r="L15690"/>
      <c r="M15690"/>
      <c r="N15690"/>
      <c r="O15690"/>
      <c r="P15690"/>
      <c r="Q15690"/>
      <c r="R15690"/>
      <c r="S15690"/>
      <c r="T15690"/>
      <c r="U15690"/>
      <c r="V15690"/>
      <c r="W15690"/>
      <c r="X15690"/>
      <c r="Y15690"/>
    </row>
    <row r="15691" spans="1:25" s="1" customFormat="1" x14ac:dyDescent="0.25">
      <c r="A15691"/>
      <c r="C15691" s="2"/>
      <c r="D15691" s="2"/>
      <c r="E15691" s="2"/>
      <c r="F15691" s="2"/>
      <c r="G15691" s="2"/>
      <c r="H15691" s="2"/>
      <c r="I15691" s="2"/>
      <c r="K15691"/>
      <c r="L15691"/>
      <c r="M15691"/>
      <c r="N15691"/>
      <c r="O15691"/>
      <c r="P15691"/>
      <c r="Q15691"/>
      <c r="R15691"/>
      <c r="S15691"/>
      <c r="T15691"/>
      <c r="U15691"/>
      <c r="V15691"/>
      <c r="W15691"/>
      <c r="X15691"/>
      <c r="Y15691"/>
    </row>
    <row r="15692" spans="1:25" s="1" customFormat="1" x14ac:dyDescent="0.25">
      <c r="A15692"/>
      <c r="C15692" s="2"/>
      <c r="D15692" s="2"/>
      <c r="E15692" s="2"/>
      <c r="F15692" s="2"/>
      <c r="G15692" s="2"/>
      <c r="H15692" s="2"/>
      <c r="I15692" s="2"/>
      <c r="K15692"/>
      <c r="L15692"/>
      <c r="M15692"/>
      <c r="N15692"/>
      <c r="O15692"/>
      <c r="P15692"/>
      <c r="Q15692"/>
      <c r="R15692"/>
      <c r="S15692"/>
      <c r="T15692"/>
      <c r="U15692"/>
      <c r="V15692"/>
      <c r="W15692"/>
      <c r="X15692"/>
      <c r="Y15692"/>
    </row>
    <row r="15693" spans="1:25" s="1" customFormat="1" x14ac:dyDescent="0.25">
      <c r="A15693"/>
      <c r="C15693" s="2"/>
      <c r="D15693" s="2"/>
      <c r="E15693" s="2"/>
      <c r="F15693" s="2"/>
      <c r="G15693" s="2"/>
      <c r="H15693" s="2"/>
      <c r="I15693" s="2"/>
      <c r="K15693"/>
      <c r="L15693"/>
      <c r="M15693"/>
      <c r="N15693"/>
      <c r="O15693"/>
      <c r="P15693"/>
      <c r="Q15693"/>
      <c r="R15693"/>
      <c r="S15693"/>
      <c r="T15693"/>
      <c r="U15693"/>
      <c r="V15693"/>
      <c r="W15693"/>
      <c r="X15693"/>
      <c r="Y15693"/>
    </row>
    <row r="15694" spans="1:25" s="1" customFormat="1" x14ac:dyDescent="0.25">
      <c r="A15694"/>
      <c r="C15694" s="2"/>
      <c r="D15694" s="2"/>
      <c r="E15694" s="2"/>
      <c r="F15694" s="2"/>
      <c r="G15694" s="2"/>
      <c r="H15694" s="2"/>
      <c r="I15694" s="2"/>
      <c r="K15694"/>
      <c r="L15694"/>
      <c r="M15694"/>
      <c r="N15694"/>
      <c r="O15694"/>
      <c r="P15694"/>
      <c r="Q15694"/>
      <c r="R15694"/>
      <c r="S15694"/>
      <c r="T15694"/>
      <c r="U15694"/>
      <c r="V15694"/>
      <c r="W15694"/>
      <c r="X15694"/>
      <c r="Y15694"/>
    </row>
    <row r="15695" spans="1:25" s="1" customFormat="1" x14ac:dyDescent="0.25">
      <c r="A15695"/>
      <c r="C15695" s="2"/>
      <c r="D15695" s="2"/>
      <c r="E15695" s="2"/>
      <c r="F15695" s="2"/>
      <c r="G15695" s="2"/>
      <c r="H15695" s="2"/>
      <c r="I15695" s="2"/>
      <c r="K15695"/>
      <c r="L15695"/>
      <c r="M15695"/>
      <c r="N15695"/>
      <c r="O15695"/>
      <c r="P15695"/>
      <c r="Q15695"/>
      <c r="R15695"/>
      <c r="S15695"/>
      <c r="T15695"/>
      <c r="U15695"/>
      <c r="V15695"/>
      <c r="W15695"/>
      <c r="X15695"/>
      <c r="Y15695"/>
    </row>
    <row r="15696" spans="1:25" s="1" customFormat="1" x14ac:dyDescent="0.25">
      <c r="A15696"/>
      <c r="C15696" s="2"/>
      <c r="D15696" s="2"/>
      <c r="E15696" s="2"/>
      <c r="F15696" s="2"/>
      <c r="G15696" s="2"/>
      <c r="H15696" s="2"/>
      <c r="I15696" s="2"/>
      <c r="K15696"/>
      <c r="L15696"/>
      <c r="M15696"/>
      <c r="N15696"/>
      <c r="O15696"/>
      <c r="P15696"/>
      <c r="Q15696"/>
      <c r="R15696"/>
      <c r="S15696"/>
      <c r="T15696"/>
      <c r="U15696"/>
      <c r="V15696"/>
      <c r="W15696"/>
      <c r="X15696"/>
      <c r="Y15696"/>
    </row>
    <row r="15697" spans="1:25" s="1" customFormat="1" x14ac:dyDescent="0.25">
      <c r="A15697"/>
      <c r="C15697" s="2"/>
      <c r="D15697" s="2"/>
      <c r="E15697" s="2"/>
      <c r="F15697" s="2"/>
      <c r="G15697" s="2"/>
      <c r="H15697" s="2"/>
      <c r="I15697" s="2"/>
      <c r="K15697"/>
      <c r="L15697"/>
      <c r="M15697"/>
      <c r="N15697"/>
      <c r="O15697"/>
      <c r="P15697"/>
      <c r="Q15697"/>
      <c r="R15697"/>
      <c r="S15697"/>
      <c r="T15697"/>
      <c r="U15697"/>
      <c r="V15697"/>
      <c r="W15697"/>
      <c r="X15697"/>
      <c r="Y15697"/>
    </row>
    <row r="15698" spans="1:25" s="1" customFormat="1" x14ac:dyDescent="0.25">
      <c r="A15698"/>
      <c r="C15698" s="2"/>
      <c r="D15698" s="2"/>
      <c r="E15698" s="2"/>
      <c r="F15698" s="2"/>
      <c r="G15698" s="2"/>
      <c r="H15698" s="2"/>
      <c r="I15698" s="2"/>
      <c r="K15698"/>
      <c r="L15698"/>
      <c r="M15698"/>
      <c r="N15698"/>
      <c r="O15698"/>
      <c r="P15698"/>
      <c r="Q15698"/>
      <c r="R15698"/>
      <c r="S15698"/>
      <c r="T15698"/>
      <c r="U15698"/>
      <c r="V15698"/>
      <c r="W15698"/>
      <c r="X15698"/>
      <c r="Y15698"/>
    </row>
    <row r="15699" spans="1:25" s="1" customFormat="1" x14ac:dyDescent="0.25">
      <c r="A15699"/>
      <c r="C15699" s="2"/>
      <c r="D15699" s="2"/>
      <c r="E15699" s="2"/>
      <c r="F15699" s="2"/>
      <c r="G15699" s="2"/>
      <c r="H15699" s="2"/>
      <c r="I15699" s="2"/>
      <c r="K15699"/>
      <c r="L15699"/>
      <c r="M15699"/>
      <c r="N15699"/>
      <c r="O15699"/>
      <c r="P15699"/>
      <c r="Q15699"/>
      <c r="R15699"/>
      <c r="S15699"/>
      <c r="T15699"/>
      <c r="U15699"/>
      <c r="V15699"/>
      <c r="W15699"/>
      <c r="X15699"/>
      <c r="Y15699"/>
    </row>
    <row r="15700" spans="1:25" s="1" customFormat="1" x14ac:dyDescent="0.25">
      <c r="A15700"/>
      <c r="C15700" s="2"/>
      <c r="D15700" s="2"/>
      <c r="E15700" s="2"/>
      <c r="F15700" s="2"/>
      <c r="G15700" s="2"/>
      <c r="H15700" s="2"/>
      <c r="I15700" s="2"/>
      <c r="K15700"/>
      <c r="L15700"/>
      <c r="M15700"/>
      <c r="N15700"/>
      <c r="O15700"/>
      <c r="P15700"/>
      <c r="Q15700"/>
      <c r="R15700"/>
      <c r="S15700"/>
      <c r="T15700"/>
      <c r="U15700"/>
      <c r="V15700"/>
      <c r="W15700"/>
      <c r="X15700"/>
      <c r="Y15700"/>
    </row>
    <row r="15701" spans="1:25" s="1" customFormat="1" x14ac:dyDescent="0.25">
      <c r="A15701"/>
      <c r="C15701" s="2"/>
      <c r="D15701" s="2"/>
      <c r="E15701" s="2"/>
      <c r="F15701" s="2"/>
      <c r="G15701" s="2"/>
      <c r="H15701" s="2"/>
      <c r="I15701" s="2"/>
      <c r="K15701"/>
      <c r="L15701"/>
      <c r="M15701"/>
      <c r="N15701"/>
      <c r="O15701"/>
      <c r="P15701"/>
      <c r="Q15701"/>
      <c r="R15701"/>
      <c r="S15701"/>
      <c r="T15701"/>
      <c r="U15701"/>
      <c r="V15701"/>
      <c r="W15701"/>
      <c r="X15701"/>
      <c r="Y15701"/>
    </row>
    <row r="15702" spans="1:25" s="1" customFormat="1" x14ac:dyDescent="0.25">
      <c r="A15702"/>
      <c r="C15702" s="2"/>
      <c r="D15702" s="2"/>
      <c r="E15702" s="2"/>
      <c r="F15702" s="2"/>
      <c r="G15702" s="2"/>
      <c r="H15702" s="2"/>
      <c r="I15702" s="2"/>
      <c r="K15702"/>
      <c r="L15702"/>
      <c r="M15702"/>
      <c r="N15702"/>
      <c r="O15702"/>
      <c r="P15702"/>
      <c r="Q15702"/>
      <c r="R15702"/>
      <c r="S15702"/>
      <c r="T15702"/>
      <c r="U15702"/>
      <c r="V15702"/>
      <c r="W15702"/>
      <c r="X15702"/>
      <c r="Y15702"/>
    </row>
    <row r="15703" spans="1:25" s="1" customFormat="1" x14ac:dyDescent="0.25">
      <c r="A15703"/>
      <c r="C15703" s="2"/>
      <c r="D15703" s="2"/>
      <c r="E15703" s="2"/>
      <c r="F15703" s="2"/>
      <c r="G15703" s="2"/>
      <c r="H15703" s="2"/>
      <c r="I15703" s="2"/>
      <c r="K15703"/>
      <c r="L15703"/>
      <c r="M15703"/>
      <c r="N15703"/>
      <c r="O15703"/>
      <c r="P15703"/>
      <c r="Q15703"/>
      <c r="R15703"/>
      <c r="S15703"/>
      <c r="T15703"/>
      <c r="U15703"/>
      <c r="V15703"/>
      <c r="W15703"/>
      <c r="X15703"/>
      <c r="Y15703"/>
    </row>
    <row r="15704" spans="1:25" s="1" customFormat="1" x14ac:dyDescent="0.25">
      <c r="A15704"/>
      <c r="C15704" s="2"/>
      <c r="D15704" s="2"/>
      <c r="E15704" s="2"/>
      <c r="F15704" s="2"/>
      <c r="G15704" s="2"/>
      <c r="H15704" s="2"/>
      <c r="I15704" s="2"/>
      <c r="K15704"/>
      <c r="L15704"/>
      <c r="M15704"/>
      <c r="N15704"/>
      <c r="O15704"/>
      <c r="P15704"/>
      <c r="Q15704"/>
      <c r="R15704"/>
      <c r="S15704"/>
      <c r="T15704"/>
      <c r="U15704"/>
      <c r="V15704"/>
      <c r="W15704"/>
      <c r="X15704"/>
      <c r="Y15704"/>
    </row>
    <row r="15705" spans="1:25" s="1" customFormat="1" x14ac:dyDescent="0.25">
      <c r="A15705"/>
      <c r="C15705" s="2"/>
      <c r="D15705" s="2"/>
      <c r="E15705" s="2"/>
      <c r="F15705" s="2"/>
      <c r="G15705" s="2"/>
      <c r="H15705" s="2"/>
      <c r="I15705" s="2"/>
      <c r="K15705"/>
      <c r="L15705"/>
      <c r="M15705"/>
      <c r="N15705"/>
      <c r="O15705"/>
      <c r="P15705"/>
      <c r="Q15705"/>
      <c r="R15705"/>
      <c r="S15705"/>
      <c r="T15705"/>
      <c r="U15705"/>
      <c r="V15705"/>
      <c r="W15705"/>
      <c r="X15705"/>
      <c r="Y15705"/>
    </row>
    <row r="15706" spans="1:25" s="1" customFormat="1" x14ac:dyDescent="0.25">
      <c r="A15706"/>
      <c r="C15706" s="2"/>
      <c r="D15706" s="2"/>
      <c r="E15706" s="2"/>
      <c r="F15706" s="2"/>
      <c r="G15706" s="2"/>
      <c r="H15706" s="2"/>
      <c r="I15706" s="2"/>
      <c r="K15706"/>
      <c r="L15706"/>
      <c r="M15706"/>
      <c r="N15706"/>
      <c r="O15706"/>
      <c r="P15706"/>
      <c r="Q15706"/>
      <c r="R15706"/>
      <c r="S15706"/>
      <c r="T15706"/>
      <c r="U15706"/>
      <c r="V15706"/>
      <c r="W15706"/>
      <c r="X15706"/>
      <c r="Y15706"/>
    </row>
    <row r="15707" spans="1:25" s="1" customFormat="1" x14ac:dyDescent="0.25">
      <c r="A15707"/>
      <c r="C15707" s="2"/>
      <c r="D15707" s="2"/>
      <c r="E15707" s="2"/>
      <c r="F15707" s="2"/>
      <c r="G15707" s="2"/>
      <c r="H15707" s="2"/>
      <c r="I15707" s="2"/>
      <c r="K15707"/>
      <c r="L15707"/>
      <c r="M15707"/>
      <c r="N15707"/>
      <c r="O15707"/>
      <c r="P15707"/>
      <c r="Q15707"/>
      <c r="R15707"/>
      <c r="S15707"/>
      <c r="T15707"/>
      <c r="U15707"/>
      <c r="V15707"/>
      <c r="W15707"/>
      <c r="X15707"/>
      <c r="Y15707"/>
    </row>
    <row r="15708" spans="1:25" s="1" customFormat="1" x14ac:dyDescent="0.25">
      <c r="A15708"/>
      <c r="C15708" s="2"/>
      <c r="D15708" s="2"/>
      <c r="E15708" s="2"/>
      <c r="F15708" s="2"/>
      <c r="G15708" s="2"/>
      <c r="H15708" s="2"/>
      <c r="I15708" s="2"/>
      <c r="K15708"/>
      <c r="L15708"/>
      <c r="M15708"/>
      <c r="N15708"/>
      <c r="O15708"/>
      <c r="P15708"/>
      <c r="Q15708"/>
      <c r="R15708"/>
      <c r="S15708"/>
      <c r="T15708"/>
      <c r="U15708"/>
      <c r="V15708"/>
      <c r="W15708"/>
      <c r="X15708"/>
      <c r="Y15708"/>
    </row>
    <row r="15709" spans="1:25" s="1" customFormat="1" x14ac:dyDescent="0.25">
      <c r="A15709"/>
      <c r="C15709" s="2"/>
      <c r="D15709" s="2"/>
      <c r="E15709" s="2"/>
      <c r="F15709" s="2"/>
      <c r="G15709" s="2"/>
      <c r="H15709" s="2"/>
      <c r="I15709" s="2"/>
      <c r="K15709"/>
      <c r="L15709"/>
      <c r="M15709"/>
      <c r="N15709"/>
      <c r="O15709"/>
      <c r="P15709"/>
      <c r="Q15709"/>
      <c r="R15709"/>
      <c r="S15709"/>
      <c r="T15709"/>
      <c r="U15709"/>
      <c r="V15709"/>
      <c r="W15709"/>
      <c r="X15709"/>
      <c r="Y15709"/>
    </row>
    <row r="15710" spans="1:25" s="1" customFormat="1" x14ac:dyDescent="0.25">
      <c r="A15710"/>
      <c r="C15710" s="2"/>
      <c r="D15710" s="2"/>
      <c r="E15710" s="2"/>
      <c r="F15710" s="2"/>
      <c r="G15710" s="2"/>
      <c r="H15710" s="2"/>
      <c r="I15710" s="2"/>
      <c r="K15710"/>
      <c r="L15710"/>
      <c r="M15710"/>
      <c r="N15710"/>
      <c r="O15710"/>
      <c r="P15710"/>
      <c r="Q15710"/>
      <c r="R15710"/>
      <c r="S15710"/>
      <c r="T15710"/>
      <c r="U15710"/>
      <c r="V15710"/>
      <c r="W15710"/>
      <c r="X15710"/>
      <c r="Y15710"/>
    </row>
    <row r="15711" spans="1:25" s="1" customFormat="1" x14ac:dyDescent="0.25">
      <c r="A15711"/>
      <c r="C15711" s="2"/>
      <c r="D15711" s="2"/>
      <c r="E15711" s="2"/>
      <c r="F15711" s="2"/>
      <c r="G15711" s="2"/>
      <c r="H15711" s="2"/>
      <c r="I15711" s="2"/>
      <c r="K15711"/>
      <c r="L15711"/>
      <c r="M15711"/>
      <c r="N15711"/>
      <c r="O15711"/>
      <c r="P15711"/>
      <c r="Q15711"/>
      <c r="R15711"/>
      <c r="S15711"/>
      <c r="T15711"/>
      <c r="U15711"/>
      <c r="V15711"/>
      <c r="W15711"/>
      <c r="X15711"/>
      <c r="Y15711"/>
    </row>
    <row r="15712" spans="1:25" s="1" customFormat="1" x14ac:dyDescent="0.25">
      <c r="A15712"/>
      <c r="C15712" s="2"/>
      <c r="D15712" s="2"/>
      <c r="E15712" s="2"/>
      <c r="F15712" s="2"/>
      <c r="G15712" s="2"/>
      <c r="H15712" s="2"/>
      <c r="I15712" s="2"/>
      <c r="K15712"/>
      <c r="L15712"/>
      <c r="M15712"/>
      <c r="N15712"/>
      <c r="O15712"/>
      <c r="P15712"/>
      <c r="Q15712"/>
      <c r="R15712"/>
      <c r="S15712"/>
      <c r="T15712"/>
      <c r="U15712"/>
      <c r="V15712"/>
      <c r="W15712"/>
      <c r="X15712"/>
      <c r="Y15712"/>
    </row>
    <row r="15713" spans="1:25" s="1" customFormat="1" x14ac:dyDescent="0.25">
      <c r="A15713"/>
      <c r="C15713" s="2"/>
      <c r="D15713" s="2"/>
      <c r="E15713" s="2"/>
      <c r="F15713" s="2"/>
      <c r="G15713" s="2"/>
      <c r="H15713" s="2"/>
      <c r="I15713" s="2"/>
      <c r="K15713"/>
      <c r="L15713"/>
      <c r="M15713"/>
      <c r="N15713"/>
      <c r="O15713"/>
      <c r="P15713"/>
      <c r="Q15713"/>
      <c r="R15713"/>
      <c r="S15713"/>
      <c r="T15713"/>
      <c r="U15713"/>
      <c r="V15713"/>
      <c r="W15713"/>
      <c r="X15713"/>
      <c r="Y15713"/>
    </row>
    <row r="15714" spans="1:25" s="1" customFormat="1" x14ac:dyDescent="0.25">
      <c r="A15714"/>
      <c r="C15714" s="2"/>
      <c r="D15714" s="2"/>
      <c r="E15714" s="2"/>
      <c r="F15714" s="2"/>
      <c r="G15714" s="2"/>
      <c r="H15714" s="2"/>
      <c r="I15714" s="2"/>
      <c r="K15714"/>
      <c r="L15714"/>
      <c r="M15714"/>
      <c r="N15714"/>
      <c r="O15714"/>
      <c r="P15714"/>
      <c r="Q15714"/>
      <c r="R15714"/>
      <c r="S15714"/>
      <c r="T15714"/>
      <c r="U15714"/>
      <c r="V15714"/>
      <c r="W15714"/>
      <c r="X15714"/>
      <c r="Y15714"/>
    </row>
    <row r="15715" spans="1:25" s="1" customFormat="1" x14ac:dyDescent="0.25">
      <c r="A15715"/>
      <c r="C15715" s="2"/>
      <c r="D15715" s="2"/>
      <c r="E15715" s="2"/>
      <c r="F15715" s="2"/>
      <c r="G15715" s="2"/>
      <c r="H15715" s="2"/>
      <c r="I15715" s="2"/>
      <c r="K15715"/>
      <c r="L15715"/>
      <c r="M15715"/>
      <c r="N15715"/>
      <c r="O15715"/>
      <c r="P15715"/>
      <c r="Q15715"/>
      <c r="R15715"/>
      <c r="S15715"/>
      <c r="T15715"/>
      <c r="U15715"/>
      <c r="V15715"/>
      <c r="W15715"/>
      <c r="X15715"/>
      <c r="Y15715"/>
    </row>
    <row r="15716" spans="1:25" s="1" customFormat="1" x14ac:dyDescent="0.25">
      <c r="A15716"/>
      <c r="C15716" s="2"/>
      <c r="D15716" s="2"/>
      <c r="E15716" s="2"/>
      <c r="F15716" s="2"/>
      <c r="G15716" s="2"/>
      <c r="H15716" s="2"/>
      <c r="I15716" s="2"/>
      <c r="K15716"/>
      <c r="L15716"/>
      <c r="M15716"/>
      <c r="N15716"/>
      <c r="O15716"/>
      <c r="P15716"/>
      <c r="Q15716"/>
      <c r="R15716"/>
      <c r="S15716"/>
      <c r="T15716"/>
      <c r="U15716"/>
      <c r="V15716"/>
      <c r="W15716"/>
      <c r="X15716"/>
      <c r="Y15716"/>
    </row>
    <row r="15717" spans="1:25" s="1" customFormat="1" x14ac:dyDescent="0.25">
      <c r="A15717"/>
      <c r="C15717" s="2"/>
      <c r="D15717" s="2"/>
      <c r="E15717" s="2"/>
      <c r="F15717" s="2"/>
      <c r="G15717" s="2"/>
      <c r="H15717" s="2"/>
      <c r="I15717" s="2"/>
      <c r="K15717"/>
      <c r="L15717"/>
      <c r="M15717"/>
      <c r="N15717"/>
      <c r="O15717"/>
      <c r="P15717"/>
      <c r="Q15717"/>
      <c r="R15717"/>
      <c r="S15717"/>
      <c r="T15717"/>
      <c r="U15717"/>
      <c r="V15717"/>
      <c r="W15717"/>
      <c r="X15717"/>
      <c r="Y15717"/>
    </row>
    <row r="15718" spans="1:25" s="1" customFormat="1" x14ac:dyDescent="0.25">
      <c r="A15718"/>
      <c r="C15718" s="2"/>
      <c r="D15718" s="2"/>
      <c r="E15718" s="2"/>
      <c r="F15718" s="2"/>
      <c r="G15718" s="2"/>
      <c r="H15718" s="2"/>
      <c r="I15718" s="2"/>
      <c r="K15718"/>
      <c r="L15718"/>
      <c r="M15718"/>
      <c r="N15718"/>
      <c r="O15718"/>
      <c r="P15718"/>
      <c r="Q15718"/>
      <c r="R15718"/>
      <c r="S15718"/>
      <c r="T15718"/>
      <c r="U15718"/>
      <c r="V15718"/>
      <c r="W15718"/>
      <c r="X15718"/>
      <c r="Y15718"/>
    </row>
    <row r="15719" spans="1:25" s="1" customFormat="1" x14ac:dyDescent="0.25">
      <c r="A15719"/>
      <c r="C15719" s="2"/>
      <c r="D15719" s="2"/>
      <c r="E15719" s="2"/>
      <c r="F15719" s="2"/>
      <c r="G15719" s="2"/>
      <c r="H15719" s="2"/>
      <c r="I15719" s="2"/>
      <c r="K15719"/>
      <c r="L15719"/>
      <c r="M15719"/>
      <c r="N15719"/>
      <c r="O15719"/>
      <c r="P15719"/>
      <c r="Q15719"/>
      <c r="R15719"/>
      <c r="S15719"/>
      <c r="T15719"/>
      <c r="U15719"/>
      <c r="V15719"/>
      <c r="W15719"/>
      <c r="X15719"/>
      <c r="Y15719"/>
    </row>
    <row r="15720" spans="1:25" s="1" customFormat="1" x14ac:dyDescent="0.25">
      <c r="A15720"/>
      <c r="C15720" s="2"/>
      <c r="D15720" s="2"/>
      <c r="E15720" s="2"/>
      <c r="F15720" s="2"/>
      <c r="G15720" s="2"/>
      <c r="H15720" s="2"/>
      <c r="I15720" s="2"/>
      <c r="K15720"/>
      <c r="L15720"/>
      <c r="M15720"/>
      <c r="N15720"/>
      <c r="O15720"/>
      <c r="P15720"/>
      <c r="Q15720"/>
      <c r="R15720"/>
      <c r="S15720"/>
      <c r="T15720"/>
      <c r="U15720"/>
      <c r="V15720"/>
      <c r="W15720"/>
      <c r="X15720"/>
      <c r="Y15720"/>
    </row>
    <row r="15721" spans="1:25" s="1" customFormat="1" x14ac:dyDescent="0.25">
      <c r="A15721"/>
      <c r="C15721" s="2"/>
      <c r="D15721" s="2"/>
      <c r="E15721" s="2"/>
      <c r="F15721" s="2"/>
      <c r="G15721" s="2"/>
      <c r="H15721" s="2"/>
      <c r="I15721" s="2"/>
      <c r="K15721"/>
      <c r="L15721"/>
      <c r="M15721"/>
      <c r="N15721"/>
      <c r="O15721"/>
      <c r="P15721"/>
      <c r="Q15721"/>
      <c r="R15721"/>
      <c r="S15721"/>
      <c r="T15721"/>
      <c r="U15721"/>
      <c r="V15721"/>
      <c r="W15721"/>
      <c r="X15721"/>
      <c r="Y15721"/>
    </row>
    <row r="15722" spans="1:25" s="1" customFormat="1" x14ac:dyDescent="0.25">
      <c r="A15722"/>
      <c r="C15722" s="2"/>
      <c r="D15722" s="2"/>
      <c r="E15722" s="2"/>
      <c r="F15722" s="2"/>
      <c r="G15722" s="2"/>
      <c r="H15722" s="2"/>
      <c r="I15722" s="2"/>
      <c r="K15722"/>
      <c r="L15722"/>
      <c r="M15722"/>
      <c r="N15722"/>
      <c r="O15722"/>
      <c r="P15722"/>
      <c r="Q15722"/>
      <c r="R15722"/>
      <c r="S15722"/>
      <c r="T15722"/>
      <c r="U15722"/>
      <c r="V15722"/>
      <c r="W15722"/>
      <c r="X15722"/>
      <c r="Y15722"/>
    </row>
    <row r="15723" spans="1:25" s="1" customFormat="1" x14ac:dyDescent="0.25">
      <c r="A15723"/>
      <c r="C15723" s="2"/>
      <c r="D15723" s="2"/>
      <c r="E15723" s="2"/>
      <c r="F15723" s="2"/>
      <c r="G15723" s="2"/>
      <c r="H15723" s="2"/>
      <c r="I15723" s="2"/>
      <c r="K15723"/>
      <c r="L15723"/>
      <c r="M15723"/>
      <c r="N15723"/>
      <c r="O15723"/>
      <c r="P15723"/>
      <c r="Q15723"/>
      <c r="R15723"/>
      <c r="S15723"/>
      <c r="T15723"/>
      <c r="U15723"/>
      <c r="V15723"/>
      <c r="W15723"/>
      <c r="X15723"/>
      <c r="Y15723"/>
    </row>
    <row r="15724" spans="1:25" s="1" customFormat="1" x14ac:dyDescent="0.25">
      <c r="A15724"/>
      <c r="C15724" s="2"/>
      <c r="D15724" s="2"/>
      <c r="E15724" s="2"/>
      <c r="F15724" s="2"/>
      <c r="G15724" s="2"/>
      <c r="H15724" s="2"/>
      <c r="I15724" s="2"/>
      <c r="K15724"/>
      <c r="L15724"/>
      <c r="M15724"/>
      <c r="N15724"/>
      <c r="O15724"/>
      <c r="P15724"/>
      <c r="Q15724"/>
      <c r="R15724"/>
      <c r="S15724"/>
      <c r="T15724"/>
      <c r="U15724"/>
      <c r="V15724"/>
      <c r="W15724"/>
      <c r="X15724"/>
      <c r="Y15724"/>
    </row>
    <row r="15725" spans="1:25" s="1" customFormat="1" x14ac:dyDescent="0.25">
      <c r="A15725"/>
      <c r="C15725" s="2"/>
      <c r="D15725" s="2"/>
      <c r="E15725" s="2"/>
      <c r="F15725" s="2"/>
      <c r="G15725" s="2"/>
      <c r="H15725" s="2"/>
      <c r="I15725" s="2"/>
      <c r="K15725"/>
      <c r="L15725"/>
      <c r="M15725"/>
      <c r="N15725"/>
      <c r="O15725"/>
      <c r="P15725"/>
      <c r="Q15725"/>
      <c r="R15725"/>
      <c r="S15725"/>
      <c r="T15725"/>
      <c r="U15725"/>
      <c r="V15725"/>
      <c r="W15725"/>
      <c r="X15725"/>
      <c r="Y15725"/>
    </row>
    <row r="15726" spans="1:25" s="1" customFormat="1" x14ac:dyDescent="0.25">
      <c r="A15726"/>
      <c r="C15726" s="2"/>
      <c r="D15726" s="2"/>
      <c r="E15726" s="2"/>
      <c r="F15726" s="2"/>
      <c r="G15726" s="2"/>
      <c r="H15726" s="2"/>
      <c r="I15726" s="2"/>
      <c r="K15726"/>
      <c r="L15726"/>
      <c r="M15726"/>
      <c r="N15726"/>
      <c r="O15726"/>
      <c r="P15726"/>
      <c r="Q15726"/>
      <c r="R15726"/>
      <c r="S15726"/>
      <c r="T15726"/>
      <c r="U15726"/>
      <c r="V15726"/>
      <c r="W15726"/>
      <c r="X15726"/>
      <c r="Y15726"/>
    </row>
    <row r="15727" spans="1:25" s="1" customFormat="1" x14ac:dyDescent="0.25">
      <c r="A15727"/>
      <c r="C15727" s="2"/>
      <c r="D15727" s="2"/>
      <c r="E15727" s="2"/>
      <c r="F15727" s="2"/>
      <c r="G15727" s="2"/>
      <c r="H15727" s="2"/>
      <c r="I15727" s="2"/>
      <c r="K15727"/>
      <c r="L15727"/>
      <c r="M15727"/>
      <c r="N15727"/>
      <c r="O15727"/>
      <c r="P15727"/>
      <c r="Q15727"/>
      <c r="R15727"/>
      <c r="S15727"/>
      <c r="T15727"/>
      <c r="U15727"/>
      <c r="V15727"/>
      <c r="W15727"/>
      <c r="X15727"/>
      <c r="Y15727"/>
    </row>
    <row r="15728" spans="1:25" s="1" customFormat="1" x14ac:dyDescent="0.25">
      <c r="A15728"/>
      <c r="C15728" s="2"/>
      <c r="D15728" s="2"/>
      <c r="E15728" s="2"/>
      <c r="F15728" s="2"/>
      <c r="G15728" s="2"/>
      <c r="H15728" s="2"/>
      <c r="I15728" s="2"/>
      <c r="K15728"/>
      <c r="L15728"/>
      <c r="M15728"/>
      <c r="N15728"/>
      <c r="O15728"/>
      <c r="P15728"/>
      <c r="Q15728"/>
      <c r="R15728"/>
      <c r="S15728"/>
      <c r="T15728"/>
      <c r="U15728"/>
      <c r="V15728"/>
      <c r="W15728"/>
      <c r="X15728"/>
      <c r="Y15728"/>
    </row>
    <row r="15729" spans="1:25" s="1" customFormat="1" x14ac:dyDescent="0.25">
      <c r="A15729"/>
      <c r="C15729" s="2"/>
      <c r="D15729" s="2"/>
      <c r="E15729" s="2"/>
      <c r="F15729" s="2"/>
      <c r="G15729" s="2"/>
      <c r="H15729" s="2"/>
      <c r="I15729" s="2"/>
      <c r="K15729"/>
      <c r="L15729"/>
      <c r="M15729"/>
      <c r="N15729"/>
      <c r="O15729"/>
      <c r="P15729"/>
      <c r="Q15729"/>
      <c r="R15729"/>
      <c r="S15729"/>
      <c r="T15729"/>
      <c r="U15729"/>
      <c r="V15729"/>
      <c r="W15729"/>
      <c r="X15729"/>
      <c r="Y15729"/>
    </row>
    <row r="15730" spans="1:25" s="1" customFormat="1" x14ac:dyDescent="0.25">
      <c r="A15730"/>
      <c r="C15730" s="2"/>
      <c r="D15730" s="2"/>
      <c r="E15730" s="2"/>
      <c r="F15730" s="2"/>
      <c r="G15730" s="2"/>
      <c r="H15730" s="2"/>
      <c r="I15730" s="2"/>
      <c r="K15730"/>
      <c r="L15730"/>
      <c r="M15730"/>
      <c r="N15730"/>
      <c r="O15730"/>
      <c r="P15730"/>
      <c r="Q15730"/>
      <c r="R15730"/>
      <c r="S15730"/>
      <c r="T15730"/>
      <c r="U15730"/>
      <c r="V15730"/>
      <c r="W15730"/>
      <c r="X15730"/>
      <c r="Y15730"/>
    </row>
    <row r="15731" spans="1:25" s="1" customFormat="1" x14ac:dyDescent="0.25">
      <c r="A15731"/>
      <c r="C15731" s="2"/>
      <c r="D15731" s="2"/>
      <c r="E15731" s="2"/>
      <c r="F15731" s="2"/>
      <c r="G15731" s="2"/>
      <c r="H15731" s="2"/>
      <c r="I15731" s="2"/>
      <c r="K15731"/>
      <c r="L15731"/>
      <c r="M15731"/>
      <c r="N15731"/>
      <c r="O15731"/>
      <c r="P15731"/>
      <c r="Q15731"/>
      <c r="R15731"/>
      <c r="S15731"/>
      <c r="T15731"/>
      <c r="U15731"/>
      <c r="V15731"/>
      <c r="W15731"/>
      <c r="X15731"/>
      <c r="Y15731"/>
    </row>
    <row r="15732" spans="1:25" s="1" customFormat="1" x14ac:dyDescent="0.25">
      <c r="A15732"/>
      <c r="C15732" s="2"/>
      <c r="D15732" s="2"/>
      <c r="E15732" s="2"/>
      <c r="F15732" s="2"/>
      <c r="G15732" s="2"/>
      <c r="H15732" s="2"/>
      <c r="I15732" s="2"/>
      <c r="K15732"/>
      <c r="L15732"/>
      <c r="M15732"/>
      <c r="N15732"/>
      <c r="O15732"/>
      <c r="P15732"/>
      <c r="Q15732"/>
      <c r="R15732"/>
      <c r="S15732"/>
      <c r="T15732"/>
      <c r="U15732"/>
      <c r="V15732"/>
      <c r="W15732"/>
      <c r="X15732"/>
      <c r="Y15732"/>
    </row>
    <row r="15733" spans="1:25" s="1" customFormat="1" x14ac:dyDescent="0.25">
      <c r="A15733"/>
      <c r="C15733" s="2"/>
      <c r="D15733" s="2"/>
      <c r="E15733" s="2"/>
      <c r="F15733" s="2"/>
      <c r="G15733" s="2"/>
      <c r="H15733" s="2"/>
      <c r="I15733" s="2"/>
      <c r="K15733"/>
      <c r="L15733"/>
      <c r="M15733"/>
      <c r="N15733"/>
      <c r="O15733"/>
      <c r="P15733"/>
      <c r="Q15733"/>
      <c r="R15733"/>
      <c r="S15733"/>
      <c r="T15733"/>
      <c r="U15733"/>
      <c r="V15733"/>
      <c r="W15733"/>
      <c r="X15733"/>
      <c r="Y15733"/>
    </row>
    <row r="15734" spans="1:25" s="1" customFormat="1" x14ac:dyDescent="0.25">
      <c r="A15734"/>
      <c r="C15734" s="2"/>
      <c r="D15734" s="2"/>
      <c r="E15734" s="2"/>
      <c r="F15734" s="2"/>
      <c r="G15734" s="2"/>
      <c r="H15734" s="2"/>
      <c r="I15734" s="2"/>
      <c r="K15734"/>
      <c r="L15734"/>
      <c r="M15734"/>
      <c r="N15734"/>
      <c r="O15734"/>
      <c r="P15734"/>
      <c r="Q15734"/>
      <c r="R15734"/>
      <c r="S15734"/>
      <c r="T15734"/>
      <c r="U15734"/>
      <c r="V15734"/>
      <c r="W15734"/>
      <c r="X15734"/>
      <c r="Y15734"/>
    </row>
    <row r="15735" spans="1:25" s="1" customFormat="1" x14ac:dyDescent="0.25">
      <c r="A15735"/>
      <c r="C15735" s="2"/>
      <c r="D15735" s="2"/>
      <c r="E15735" s="2"/>
      <c r="F15735" s="2"/>
      <c r="G15735" s="2"/>
      <c r="H15735" s="2"/>
      <c r="I15735" s="2"/>
      <c r="K15735"/>
      <c r="L15735"/>
      <c r="M15735"/>
      <c r="N15735"/>
      <c r="O15735"/>
      <c r="P15735"/>
      <c r="Q15735"/>
      <c r="R15735"/>
      <c r="S15735"/>
      <c r="T15735"/>
      <c r="U15735"/>
      <c r="V15735"/>
      <c r="W15735"/>
      <c r="X15735"/>
      <c r="Y15735"/>
    </row>
    <row r="15736" spans="1:25" s="1" customFormat="1" x14ac:dyDescent="0.25">
      <c r="A15736"/>
      <c r="C15736" s="2"/>
      <c r="D15736" s="2"/>
      <c r="E15736" s="2"/>
      <c r="F15736" s="2"/>
      <c r="G15736" s="2"/>
      <c r="H15736" s="2"/>
      <c r="I15736" s="2"/>
      <c r="K15736"/>
      <c r="L15736"/>
      <c r="M15736"/>
      <c r="N15736"/>
      <c r="O15736"/>
      <c r="P15736"/>
      <c r="Q15736"/>
      <c r="R15736"/>
      <c r="S15736"/>
      <c r="T15736"/>
      <c r="U15736"/>
      <c r="V15736"/>
      <c r="W15736"/>
      <c r="X15736"/>
      <c r="Y15736"/>
    </row>
    <row r="15737" spans="1:25" s="1" customFormat="1" x14ac:dyDescent="0.25">
      <c r="A15737"/>
      <c r="C15737" s="2"/>
      <c r="D15737" s="2"/>
      <c r="E15737" s="2"/>
      <c r="F15737" s="2"/>
      <c r="G15737" s="2"/>
      <c r="H15737" s="2"/>
      <c r="I15737" s="2"/>
      <c r="K15737"/>
      <c r="L15737"/>
      <c r="M15737"/>
      <c r="N15737"/>
      <c r="O15737"/>
      <c r="P15737"/>
      <c r="Q15737"/>
      <c r="R15737"/>
      <c r="S15737"/>
      <c r="T15737"/>
      <c r="U15737"/>
      <c r="V15737"/>
      <c r="W15737"/>
      <c r="X15737"/>
      <c r="Y15737"/>
    </row>
    <row r="15738" spans="1:25" s="1" customFormat="1" x14ac:dyDescent="0.25">
      <c r="A15738"/>
      <c r="C15738" s="2"/>
      <c r="D15738" s="2"/>
      <c r="E15738" s="2"/>
      <c r="F15738" s="2"/>
      <c r="G15738" s="2"/>
      <c r="H15738" s="2"/>
      <c r="I15738" s="2"/>
      <c r="K15738"/>
      <c r="L15738"/>
      <c r="M15738"/>
      <c r="N15738"/>
      <c r="O15738"/>
      <c r="P15738"/>
      <c r="Q15738"/>
      <c r="R15738"/>
      <c r="S15738"/>
      <c r="T15738"/>
      <c r="U15738"/>
      <c r="V15738"/>
      <c r="W15738"/>
      <c r="X15738"/>
      <c r="Y15738"/>
    </row>
    <row r="15739" spans="1:25" s="1" customFormat="1" x14ac:dyDescent="0.25">
      <c r="A15739"/>
      <c r="C15739" s="2"/>
      <c r="D15739" s="2"/>
      <c r="E15739" s="2"/>
      <c r="F15739" s="2"/>
      <c r="G15739" s="2"/>
      <c r="H15739" s="2"/>
      <c r="I15739" s="2"/>
      <c r="K15739"/>
      <c r="L15739"/>
      <c r="M15739"/>
      <c r="N15739"/>
      <c r="O15739"/>
      <c r="P15739"/>
      <c r="Q15739"/>
      <c r="R15739"/>
      <c r="S15739"/>
      <c r="T15739"/>
      <c r="U15739"/>
      <c r="V15739"/>
      <c r="W15739"/>
      <c r="X15739"/>
      <c r="Y15739"/>
    </row>
    <row r="15740" spans="1:25" s="1" customFormat="1" x14ac:dyDescent="0.25">
      <c r="A15740"/>
      <c r="C15740" s="2"/>
      <c r="D15740" s="2"/>
      <c r="E15740" s="2"/>
      <c r="F15740" s="2"/>
      <c r="G15740" s="2"/>
      <c r="H15740" s="2"/>
      <c r="I15740" s="2"/>
      <c r="K15740"/>
      <c r="L15740"/>
      <c r="M15740"/>
      <c r="N15740"/>
      <c r="O15740"/>
      <c r="P15740"/>
      <c r="Q15740"/>
      <c r="R15740"/>
      <c r="S15740"/>
      <c r="T15740"/>
      <c r="U15740"/>
      <c r="V15740"/>
      <c r="W15740"/>
      <c r="X15740"/>
      <c r="Y15740"/>
    </row>
    <row r="15741" spans="1:25" s="1" customFormat="1" x14ac:dyDescent="0.25">
      <c r="A15741"/>
      <c r="C15741" s="2"/>
      <c r="D15741" s="2"/>
      <c r="E15741" s="2"/>
      <c r="F15741" s="2"/>
      <c r="G15741" s="2"/>
      <c r="H15741" s="2"/>
      <c r="I15741" s="2"/>
      <c r="K15741"/>
      <c r="L15741"/>
      <c r="M15741"/>
      <c r="N15741"/>
      <c r="O15741"/>
      <c r="P15741"/>
      <c r="Q15741"/>
      <c r="R15741"/>
      <c r="S15741"/>
      <c r="T15741"/>
      <c r="U15741"/>
      <c r="V15741"/>
      <c r="W15741"/>
      <c r="X15741"/>
      <c r="Y15741"/>
    </row>
    <row r="15742" spans="1:25" s="1" customFormat="1" x14ac:dyDescent="0.25">
      <c r="A15742"/>
      <c r="C15742" s="2"/>
      <c r="D15742" s="2"/>
      <c r="E15742" s="2"/>
      <c r="F15742" s="2"/>
      <c r="G15742" s="2"/>
      <c r="H15742" s="2"/>
      <c r="I15742" s="2"/>
      <c r="K15742"/>
      <c r="L15742"/>
      <c r="M15742"/>
      <c r="N15742"/>
      <c r="O15742"/>
      <c r="P15742"/>
      <c r="Q15742"/>
      <c r="R15742"/>
      <c r="S15742"/>
      <c r="T15742"/>
      <c r="U15742"/>
      <c r="V15742"/>
      <c r="W15742"/>
      <c r="X15742"/>
      <c r="Y15742"/>
    </row>
    <row r="15743" spans="1:25" s="1" customFormat="1" x14ac:dyDescent="0.25">
      <c r="A15743"/>
      <c r="C15743" s="2"/>
      <c r="D15743" s="2"/>
      <c r="E15743" s="2"/>
      <c r="F15743" s="2"/>
      <c r="G15743" s="2"/>
      <c r="H15743" s="2"/>
      <c r="I15743" s="2"/>
      <c r="K15743"/>
      <c r="L15743"/>
      <c r="M15743"/>
      <c r="N15743"/>
      <c r="O15743"/>
      <c r="P15743"/>
      <c r="Q15743"/>
      <c r="R15743"/>
      <c r="S15743"/>
      <c r="T15743"/>
      <c r="U15743"/>
      <c r="V15743"/>
      <c r="W15743"/>
      <c r="X15743"/>
      <c r="Y15743"/>
    </row>
    <row r="15744" spans="1:25" s="1" customFormat="1" x14ac:dyDescent="0.25">
      <c r="A15744"/>
      <c r="C15744" s="2"/>
      <c r="D15744" s="2"/>
      <c r="E15744" s="2"/>
      <c r="F15744" s="2"/>
      <c r="G15744" s="2"/>
      <c r="H15744" s="2"/>
      <c r="I15744" s="2"/>
      <c r="K15744"/>
      <c r="L15744"/>
      <c r="M15744"/>
      <c r="N15744"/>
      <c r="O15744"/>
      <c r="P15744"/>
      <c r="Q15744"/>
      <c r="R15744"/>
      <c r="S15744"/>
      <c r="T15744"/>
      <c r="U15744"/>
      <c r="V15744"/>
      <c r="W15744"/>
      <c r="X15744"/>
      <c r="Y15744"/>
    </row>
    <row r="15745" spans="1:25" s="1" customFormat="1" x14ac:dyDescent="0.25">
      <c r="A15745"/>
      <c r="C15745" s="2"/>
      <c r="D15745" s="2"/>
      <c r="E15745" s="2"/>
      <c r="F15745" s="2"/>
      <c r="G15745" s="2"/>
      <c r="H15745" s="2"/>
      <c r="I15745" s="2"/>
      <c r="K15745"/>
      <c r="L15745"/>
      <c r="M15745"/>
      <c r="N15745"/>
      <c r="O15745"/>
      <c r="P15745"/>
      <c r="Q15745"/>
      <c r="R15745"/>
      <c r="S15745"/>
      <c r="T15745"/>
      <c r="U15745"/>
      <c r="V15745"/>
      <c r="W15745"/>
      <c r="X15745"/>
      <c r="Y15745"/>
    </row>
    <row r="15746" spans="1:25" s="1" customFormat="1" x14ac:dyDescent="0.25">
      <c r="A15746"/>
      <c r="C15746" s="2"/>
      <c r="D15746" s="2"/>
      <c r="E15746" s="2"/>
      <c r="F15746" s="2"/>
      <c r="G15746" s="2"/>
      <c r="H15746" s="2"/>
      <c r="I15746" s="2"/>
      <c r="K15746"/>
      <c r="L15746"/>
      <c r="M15746"/>
      <c r="N15746"/>
      <c r="O15746"/>
      <c r="P15746"/>
      <c r="Q15746"/>
      <c r="R15746"/>
      <c r="S15746"/>
      <c r="T15746"/>
      <c r="U15746"/>
      <c r="V15746"/>
      <c r="W15746"/>
      <c r="X15746"/>
      <c r="Y15746"/>
    </row>
    <row r="15747" spans="1:25" s="1" customFormat="1" x14ac:dyDescent="0.25">
      <c r="A15747"/>
      <c r="C15747" s="2"/>
      <c r="D15747" s="2"/>
      <c r="E15747" s="2"/>
      <c r="F15747" s="2"/>
      <c r="G15747" s="2"/>
      <c r="H15747" s="2"/>
      <c r="I15747" s="2"/>
      <c r="K15747"/>
      <c r="L15747"/>
      <c r="M15747"/>
      <c r="N15747"/>
      <c r="O15747"/>
      <c r="P15747"/>
      <c r="Q15747"/>
      <c r="R15747"/>
      <c r="S15747"/>
      <c r="T15747"/>
      <c r="U15747"/>
      <c r="V15747"/>
      <c r="W15747"/>
      <c r="X15747"/>
      <c r="Y15747"/>
    </row>
    <row r="15748" spans="1:25" s="1" customFormat="1" x14ac:dyDescent="0.25">
      <c r="A15748"/>
      <c r="C15748" s="2"/>
      <c r="D15748" s="2"/>
      <c r="E15748" s="2"/>
      <c r="F15748" s="2"/>
      <c r="G15748" s="2"/>
      <c r="H15748" s="2"/>
      <c r="I15748" s="2"/>
      <c r="K15748"/>
      <c r="L15748"/>
      <c r="M15748"/>
      <c r="N15748"/>
      <c r="O15748"/>
      <c r="P15748"/>
      <c r="Q15748"/>
      <c r="R15748"/>
      <c r="S15748"/>
      <c r="T15748"/>
      <c r="U15748"/>
      <c r="V15748"/>
      <c r="W15748"/>
      <c r="X15748"/>
      <c r="Y15748"/>
    </row>
    <row r="15749" spans="1:25" s="1" customFormat="1" x14ac:dyDescent="0.25">
      <c r="A15749"/>
      <c r="C15749" s="2"/>
      <c r="D15749" s="2"/>
      <c r="E15749" s="2"/>
      <c r="F15749" s="2"/>
      <c r="G15749" s="2"/>
      <c r="H15749" s="2"/>
      <c r="I15749" s="2"/>
      <c r="K15749"/>
      <c r="L15749"/>
      <c r="M15749"/>
      <c r="N15749"/>
      <c r="O15749"/>
      <c r="P15749"/>
      <c r="Q15749"/>
      <c r="R15749"/>
      <c r="S15749"/>
      <c r="T15749"/>
      <c r="U15749"/>
      <c r="V15749"/>
      <c r="W15749"/>
      <c r="X15749"/>
      <c r="Y15749"/>
    </row>
    <row r="15750" spans="1:25" s="1" customFormat="1" x14ac:dyDescent="0.25">
      <c r="A15750"/>
      <c r="C15750" s="2"/>
      <c r="D15750" s="2"/>
      <c r="E15750" s="2"/>
      <c r="F15750" s="2"/>
      <c r="G15750" s="2"/>
      <c r="H15750" s="2"/>
      <c r="I15750" s="2"/>
      <c r="K15750"/>
      <c r="L15750"/>
      <c r="M15750"/>
      <c r="N15750"/>
      <c r="O15750"/>
      <c r="P15750"/>
      <c r="Q15750"/>
      <c r="R15750"/>
      <c r="S15750"/>
      <c r="T15750"/>
      <c r="U15750"/>
      <c r="V15750"/>
      <c r="W15750"/>
      <c r="X15750"/>
      <c r="Y15750"/>
    </row>
    <row r="15751" spans="1:25" s="1" customFormat="1" x14ac:dyDescent="0.25">
      <c r="A15751"/>
      <c r="C15751" s="2"/>
      <c r="D15751" s="2"/>
      <c r="E15751" s="2"/>
      <c r="F15751" s="2"/>
      <c r="G15751" s="2"/>
      <c r="H15751" s="2"/>
      <c r="I15751" s="2"/>
      <c r="K15751"/>
      <c r="L15751"/>
      <c r="M15751"/>
      <c r="N15751"/>
      <c r="O15751"/>
      <c r="P15751"/>
      <c r="Q15751"/>
      <c r="R15751"/>
      <c r="S15751"/>
      <c r="T15751"/>
      <c r="U15751"/>
      <c r="V15751"/>
      <c r="W15751"/>
      <c r="X15751"/>
      <c r="Y15751"/>
    </row>
    <row r="15752" spans="1:25" s="1" customFormat="1" x14ac:dyDescent="0.25">
      <c r="A15752"/>
      <c r="C15752" s="2"/>
      <c r="D15752" s="2"/>
      <c r="E15752" s="2"/>
      <c r="F15752" s="2"/>
      <c r="G15752" s="2"/>
      <c r="H15752" s="2"/>
      <c r="I15752" s="2"/>
      <c r="K15752"/>
      <c r="L15752"/>
      <c r="M15752"/>
      <c r="N15752"/>
      <c r="O15752"/>
      <c r="P15752"/>
      <c r="Q15752"/>
      <c r="R15752"/>
      <c r="S15752"/>
      <c r="T15752"/>
      <c r="U15752"/>
      <c r="V15752"/>
      <c r="W15752"/>
      <c r="X15752"/>
      <c r="Y15752"/>
    </row>
    <row r="15753" spans="1:25" s="1" customFormat="1" x14ac:dyDescent="0.25">
      <c r="A15753"/>
      <c r="C15753" s="2"/>
      <c r="D15753" s="2"/>
      <c r="E15753" s="2"/>
      <c r="F15753" s="2"/>
      <c r="G15753" s="2"/>
      <c r="H15753" s="2"/>
      <c r="I15753" s="2"/>
      <c r="K15753"/>
      <c r="L15753"/>
      <c r="M15753"/>
      <c r="N15753"/>
      <c r="O15753"/>
      <c r="P15753"/>
      <c r="Q15753"/>
      <c r="R15753"/>
      <c r="S15753"/>
      <c r="T15753"/>
      <c r="U15753"/>
      <c r="V15753"/>
      <c r="W15753"/>
      <c r="X15753"/>
      <c r="Y15753"/>
    </row>
    <row r="15754" spans="1:25" s="1" customFormat="1" x14ac:dyDescent="0.25">
      <c r="A15754"/>
      <c r="C15754" s="2"/>
      <c r="D15754" s="2"/>
      <c r="E15754" s="2"/>
      <c r="F15754" s="2"/>
      <c r="G15754" s="2"/>
      <c r="H15754" s="2"/>
      <c r="I15754" s="2"/>
      <c r="K15754"/>
      <c r="L15754"/>
      <c r="M15754"/>
      <c r="N15754"/>
      <c r="O15754"/>
      <c r="P15754"/>
      <c r="Q15754"/>
      <c r="R15754"/>
      <c r="S15754"/>
      <c r="T15754"/>
      <c r="U15754"/>
      <c r="V15754"/>
      <c r="W15754"/>
      <c r="X15754"/>
      <c r="Y15754"/>
    </row>
    <row r="15755" spans="1:25" s="1" customFormat="1" x14ac:dyDescent="0.25">
      <c r="A15755"/>
      <c r="C15755" s="2"/>
      <c r="D15755" s="2"/>
      <c r="E15755" s="2"/>
      <c r="F15755" s="2"/>
      <c r="G15755" s="2"/>
      <c r="H15755" s="2"/>
      <c r="I15755" s="2"/>
      <c r="K15755"/>
      <c r="L15755"/>
      <c r="M15755"/>
      <c r="N15755"/>
      <c r="O15755"/>
      <c r="P15755"/>
      <c r="Q15755"/>
      <c r="R15755"/>
      <c r="S15755"/>
      <c r="T15755"/>
      <c r="U15755"/>
      <c r="V15755"/>
      <c r="W15755"/>
      <c r="X15755"/>
      <c r="Y15755"/>
    </row>
    <row r="15756" spans="1:25" s="1" customFormat="1" x14ac:dyDescent="0.25">
      <c r="A15756"/>
      <c r="C15756" s="2"/>
      <c r="D15756" s="2"/>
      <c r="E15756" s="2"/>
      <c r="F15756" s="2"/>
      <c r="G15756" s="2"/>
      <c r="H15756" s="2"/>
      <c r="I15756" s="2"/>
      <c r="K15756"/>
      <c r="L15756"/>
      <c r="M15756"/>
      <c r="N15756"/>
      <c r="O15756"/>
      <c r="P15756"/>
      <c r="Q15756"/>
      <c r="R15756"/>
      <c r="S15756"/>
      <c r="T15756"/>
      <c r="U15756"/>
      <c r="V15756"/>
      <c r="W15756"/>
      <c r="X15756"/>
      <c r="Y15756"/>
    </row>
    <row r="15757" spans="1:25" s="1" customFormat="1" x14ac:dyDescent="0.25">
      <c r="A15757"/>
      <c r="C15757" s="2"/>
      <c r="D15757" s="2"/>
      <c r="E15757" s="2"/>
      <c r="F15757" s="2"/>
      <c r="G15757" s="2"/>
      <c r="H15757" s="2"/>
      <c r="I15757" s="2"/>
      <c r="K15757"/>
      <c r="L15757"/>
      <c r="M15757"/>
      <c r="N15757"/>
      <c r="O15757"/>
      <c r="P15757"/>
      <c r="Q15757"/>
      <c r="R15757"/>
      <c r="S15757"/>
      <c r="T15757"/>
      <c r="U15757"/>
      <c r="V15757"/>
      <c r="W15757"/>
      <c r="X15757"/>
      <c r="Y15757"/>
    </row>
    <row r="15758" spans="1:25" s="1" customFormat="1" x14ac:dyDescent="0.25">
      <c r="A15758"/>
      <c r="C15758" s="2"/>
      <c r="D15758" s="2"/>
      <c r="E15758" s="2"/>
      <c r="F15758" s="2"/>
      <c r="G15758" s="2"/>
      <c r="H15758" s="2"/>
      <c r="I15758" s="2"/>
      <c r="K15758"/>
      <c r="L15758"/>
      <c r="M15758"/>
      <c r="N15758"/>
      <c r="O15758"/>
      <c r="P15758"/>
      <c r="Q15758"/>
      <c r="R15758"/>
      <c r="S15758"/>
      <c r="T15758"/>
      <c r="U15758"/>
      <c r="V15758"/>
      <c r="W15758"/>
      <c r="X15758"/>
      <c r="Y15758"/>
    </row>
    <row r="15759" spans="1:25" s="1" customFormat="1" x14ac:dyDescent="0.25">
      <c r="A15759"/>
      <c r="C15759" s="2"/>
      <c r="D15759" s="2"/>
      <c r="E15759" s="2"/>
      <c r="F15759" s="2"/>
      <c r="G15759" s="2"/>
      <c r="H15759" s="2"/>
      <c r="I15759" s="2"/>
      <c r="K15759"/>
      <c r="L15759"/>
      <c r="M15759"/>
      <c r="N15759"/>
      <c r="O15759"/>
      <c r="P15759"/>
      <c r="Q15759"/>
      <c r="R15759"/>
      <c r="S15759"/>
      <c r="T15759"/>
      <c r="U15759"/>
      <c r="V15759"/>
      <c r="W15759"/>
      <c r="X15759"/>
      <c r="Y15759"/>
    </row>
    <row r="15760" spans="1:25" s="1" customFormat="1" x14ac:dyDescent="0.25">
      <c r="A15760"/>
      <c r="C15760" s="2"/>
      <c r="D15760" s="2"/>
      <c r="E15760" s="2"/>
      <c r="F15760" s="2"/>
      <c r="G15760" s="2"/>
      <c r="H15760" s="2"/>
      <c r="I15760" s="2"/>
      <c r="K15760"/>
      <c r="L15760"/>
      <c r="M15760"/>
      <c r="N15760"/>
      <c r="O15760"/>
      <c r="P15760"/>
      <c r="Q15760"/>
      <c r="R15760"/>
      <c r="S15760"/>
      <c r="T15760"/>
      <c r="U15760"/>
      <c r="V15760"/>
      <c r="W15760"/>
      <c r="X15760"/>
      <c r="Y15760"/>
    </row>
    <row r="15761" spans="1:25" s="1" customFormat="1" x14ac:dyDescent="0.25">
      <c r="A15761"/>
      <c r="C15761" s="2"/>
      <c r="D15761" s="2"/>
      <c r="E15761" s="2"/>
      <c r="F15761" s="2"/>
      <c r="G15761" s="2"/>
      <c r="H15761" s="2"/>
      <c r="I15761" s="2"/>
      <c r="K15761"/>
      <c r="L15761"/>
      <c r="M15761"/>
      <c r="N15761"/>
      <c r="O15761"/>
      <c r="P15761"/>
      <c r="Q15761"/>
      <c r="R15761"/>
      <c r="S15761"/>
      <c r="T15761"/>
      <c r="U15761"/>
      <c r="V15761"/>
      <c r="W15761"/>
      <c r="X15761"/>
      <c r="Y15761"/>
    </row>
    <row r="15762" spans="1:25" s="1" customFormat="1" x14ac:dyDescent="0.25">
      <c r="A15762"/>
      <c r="C15762" s="2"/>
      <c r="D15762" s="2"/>
      <c r="E15762" s="2"/>
      <c r="F15762" s="2"/>
      <c r="G15762" s="2"/>
      <c r="H15762" s="2"/>
      <c r="I15762" s="2"/>
      <c r="K15762"/>
      <c r="L15762"/>
      <c r="M15762"/>
      <c r="N15762"/>
      <c r="O15762"/>
      <c r="P15762"/>
      <c r="Q15762"/>
      <c r="R15762"/>
      <c r="S15762"/>
      <c r="T15762"/>
      <c r="U15762"/>
      <c r="V15762"/>
      <c r="W15762"/>
      <c r="X15762"/>
      <c r="Y15762"/>
    </row>
    <row r="15763" spans="1:25" s="1" customFormat="1" x14ac:dyDescent="0.25">
      <c r="A15763"/>
      <c r="C15763" s="2"/>
      <c r="D15763" s="2"/>
      <c r="E15763" s="2"/>
      <c r="F15763" s="2"/>
      <c r="G15763" s="2"/>
      <c r="H15763" s="2"/>
      <c r="I15763" s="2"/>
      <c r="K15763"/>
      <c r="L15763"/>
      <c r="M15763"/>
      <c r="N15763"/>
      <c r="O15763"/>
      <c r="P15763"/>
      <c r="Q15763"/>
      <c r="R15763"/>
      <c r="S15763"/>
      <c r="T15763"/>
      <c r="U15763"/>
      <c r="V15763"/>
      <c r="W15763"/>
      <c r="X15763"/>
      <c r="Y15763"/>
    </row>
    <row r="15764" spans="1:25" s="1" customFormat="1" x14ac:dyDescent="0.25">
      <c r="A15764"/>
      <c r="C15764" s="2"/>
      <c r="D15764" s="2"/>
      <c r="E15764" s="2"/>
      <c r="F15764" s="2"/>
      <c r="G15764" s="2"/>
      <c r="H15764" s="2"/>
      <c r="I15764" s="2"/>
      <c r="K15764"/>
      <c r="L15764"/>
      <c r="M15764"/>
      <c r="N15764"/>
      <c r="O15764"/>
      <c r="P15764"/>
      <c r="Q15764"/>
      <c r="R15764"/>
      <c r="S15764"/>
      <c r="T15764"/>
      <c r="U15764"/>
      <c r="V15764"/>
      <c r="W15764"/>
      <c r="X15764"/>
      <c r="Y15764"/>
    </row>
    <row r="15765" spans="1:25" s="1" customFormat="1" x14ac:dyDescent="0.25">
      <c r="A15765"/>
      <c r="C15765" s="2"/>
      <c r="D15765" s="2"/>
      <c r="E15765" s="2"/>
      <c r="F15765" s="2"/>
      <c r="G15765" s="2"/>
      <c r="H15765" s="2"/>
      <c r="I15765" s="2"/>
      <c r="K15765"/>
      <c r="L15765"/>
      <c r="M15765"/>
      <c r="N15765"/>
      <c r="O15765"/>
      <c r="P15765"/>
      <c r="Q15765"/>
      <c r="R15765"/>
      <c r="S15765"/>
      <c r="T15765"/>
      <c r="U15765"/>
      <c r="V15765"/>
      <c r="W15765"/>
      <c r="X15765"/>
      <c r="Y15765"/>
    </row>
    <row r="15766" spans="1:25" s="1" customFormat="1" x14ac:dyDescent="0.25">
      <c r="A15766"/>
      <c r="C15766" s="2"/>
      <c r="D15766" s="2"/>
      <c r="E15766" s="2"/>
      <c r="F15766" s="2"/>
      <c r="G15766" s="2"/>
      <c r="H15766" s="2"/>
      <c r="I15766" s="2"/>
      <c r="K15766"/>
      <c r="L15766"/>
      <c r="M15766"/>
      <c r="N15766"/>
      <c r="O15766"/>
      <c r="P15766"/>
      <c r="Q15766"/>
      <c r="R15766"/>
      <c r="S15766"/>
      <c r="T15766"/>
      <c r="U15766"/>
      <c r="V15766"/>
      <c r="W15766"/>
      <c r="X15766"/>
      <c r="Y15766"/>
    </row>
    <row r="15767" spans="1:25" s="1" customFormat="1" x14ac:dyDescent="0.25">
      <c r="A15767"/>
      <c r="C15767" s="2"/>
      <c r="D15767" s="2"/>
      <c r="E15767" s="2"/>
      <c r="F15767" s="2"/>
      <c r="G15767" s="2"/>
      <c r="H15767" s="2"/>
      <c r="I15767" s="2"/>
      <c r="K15767"/>
      <c r="L15767"/>
      <c r="M15767"/>
      <c r="N15767"/>
      <c r="O15767"/>
      <c r="P15767"/>
      <c r="Q15767"/>
      <c r="R15767"/>
      <c r="S15767"/>
      <c r="T15767"/>
      <c r="U15767"/>
      <c r="V15767"/>
      <c r="W15767"/>
      <c r="X15767"/>
      <c r="Y15767"/>
    </row>
    <row r="15768" spans="1:25" s="1" customFormat="1" x14ac:dyDescent="0.25">
      <c r="A15768"/>
      <c r="C15768" s="2"/>
      <c r="D15768" s="2"/>
      <c r="E15768" s="2"/>
      <c r="F15768" s="2"/>
      <c r="G15768" s="2"/>
      <c r="H15768" s="2"/>
      <c r="I15768" s="2"/>
      <c r="K15768"/>
      <c r="L15768"/>
      <c r="M15768"/>
      <c r="N15768"/>
      <c r="O15768"/>
      <c r="P15768"/>
      <c r="Q15768"/>
      <c r="R15768"/>
      <c r="S15768"/>
      <c r="T15768"/>
      <c r="U15768"/>
      <c r="V15768"/>
      <c r="W15768"/>
      <c r="X15768"/>
      <c r="Y15768"/>
    </row>
    <row r="15769" spans="1:25" s="1" customFormat="1" x14ac:dyDescent="0.25">
      <c r="A15769"/>
      <c r="C15769" s="2"/>
      <c r="D15769" s="2"/>
      <c r="E15769" s="2"/>
      <c r="F15769" s="2"/>
      <c r="G15769" s="2"/>
      <c r="H15769" s="2"/>
      <c r="I15769" s="2"/>
      <c r="K15769"/>
      <c r="L15769"/>
      <c r="M15769"/>
      <c r="N15769"/>
      <c r="O15769"/>
      <c r="P15769"/>
      <c r="Q15769"/>
      <c r="R15769"/>
      <c r="S15769"/>
      <c r="T15769"/>
      <c r="U15769"/>
      <c r="V15769"/>
      <c r="W15769"/>
      <c r="X15769"/>
      <c r="Y15769"/>
    </row>
    <row r="15770" spans="1:25" s="1" customFormat="1" x14ac:dyDescent="0.25">
      <c r="A15770"/>
      <c r="C15770" s="2"/>
      <c r="D15770" s="2"/>
      <c r="E15770" s="2"/>
      <c r="F15770" s="2"/>
      <c r="G15770" s="2"/>
      <c r="H15770" s="2"/>
      <c r="I15770" s="2"/>
      <c r="K15770"/>
      <c r="L15770"/>
      <c r="M15770"/>
      <c r="N15770"/>
      <c r="O15770"/>
      <c r="P15770"/>
      <c r="Q15770"/>
      <c r="R15770"/>
      <c r="S15770"/>
      <c r="T15770"/>
      <c r="U15770"/>
      <c r="V15770"/>
      <c r="W15770"/>
      <c r="X15770"/>
      <c r="Y15770"/>
    </row>
    <row r="15771" spans="1:25" s="1" customFormat="1" x14ac:dyDescent="0.25">
      <c r="A15771"/>
      <c r="C15771" s="2"/>
      <c r="D15771" s="2"/>
      <c r="E15771" s="2"/>
      <c r="F15771" s="2"/>
      <c r="G15771" s="2"/>
      <c r="H15771" s="2"/>
      <c r="I15771" s="2"/>
      <c r="K15771"/>
      <c r="L15771"/>
      <c r="M15771"/>
      <c r="N15771"/>
      <c r="O15771"/>
      <c r="P15771"/>
      <c r="Q15771"/>
      <c r="R15771"/>
      <c r="S15771"/>
      <c r="T15771"/>
      <c r="U15771"/>
      <c r="V15771"/>
      <c r="W15771"/>
      <c r="X15771"/>
      <c r="Y15771"/>
    </row>
    <row r="15772" spans="1:25" s="1" customFormat="1" x14ac:dyDescent="0.25">
      <c r="A15772"/>
      <c r="C15772" s="2"/>
      <c r="D15772" s="2"/>
      <c r="E15772" s="2"/>
      <c r="F15772" s="2"/>
      <c r="G15772" s="2"/>
      <c r="H15772" s="2"/>
      <c r="I15772" s="2"/>
      <c r="K15772"/>
      <c r="L15772"/>
      <c r="M15772"/>
      <c r="N15772"/>
      <c r="O15772"/>
      <c r="P15772"/>
      <c r="Q15772"/>
      <c r="R15772"/>
      <c r="S15772"/>
      <c r="T15772"/>
      <c r="U15772"/>
      <c r="V15772"/>
      <c r="W15772"/>
      <c r="X15772"/>
      <c r="Y15772"/>
    </row>
    <row r="15773" spans="1:25" s="1" customFormat="1" x14ac:dyDescent="0.25">
      <c r="A15773"/>
      <c r="C15773" s="2"/>
      <c r="D15773" s="2"/>
      <c r="E15773" s="2"/>
      <c r="F15773" s="2"/>
      <c r="G15773" s="2"/>
      <c r="H15773" s="2"/>
      <c r="I15773" s="2"/>
      <c r="K15773"/>
      <c r="L15773"/>
      <c r="M15773"/>
      <c r="N15773"/>
      <c r="O15773"/>
      <c r="P15773"/>
      <c r="Q15773"/>
      <c r="R15773"/>
      <c r="S15773"/>
      <c r="T15773"/>
      <c r="U15773"/>
      <c r="V15773"/>
      <c r="W15773"/>
      <c r="X15773"/>
      <c r="Y15773"/>
    </row>
    <row r="15774" spans="1:25" s="1" customFormat="1" x14ac:dyDescent="0.25">
      <c r="A15774"/>
      <c r="C15774" s="2"/>
      <c r="D15774" s="2"/>
      <c r="E15774" s="2"/>
      <c r="F15774" s="2"/>
      <c r="G15774" s="2"/>
      <c r="H15774" s="2"/>
      <c r="I15774" s="2"/>
      <c r="K15774"/>
      <c r="L15774"/>
      <c r="M15774"/>
      <c r="N15774"/>
      <c r="O15774"/>
      <c r="P15774"/>
      <c r="Q15774"/>
      <c r="R15774"/>
      <c r="S15774"/>
      <c r="T15774"/>
      <c r="U15774"/>
      <c r="V15774"/>
      <c r="W15774"/>
      <c r="X15774"/>
      <c r="Y15774"/>
    </row>
    <row r="15775" spans="1:25" s="1" customFormat="1" x14ac:dyDescent="0.25">
      <c r="A15775"/>
      <c r="C15775" s="2"/>
      <c r="D15775" s="2"/>
      <c r="E15775" s="2"/>
      <c r="F15775" s="2"/>
      <c r="G15775" s="2"/>
      <c r="H15775" s="2"/>
      <c r="I15775" s="2"/>
      <c r="K15775"/>
      <c r="L15775"/>
      <c r="M15775"/>
      <c r="N15775"/>
      <c r="O15775"/>
      <c r="P15775"/>
      <c r="Q15775"/>
      <c r="R15775"/>
      <c r="S15775"/>
      <c r="T15775"/>
      <c r="U15775"/>
      <c r="V15775"/>
      <c r="W15775"/>
      <c r="X15775"/>
      <c r="Y15775"/>
    </row>
    <row r="15776" spans="1:25" s="1" customFormat="1" x14ac:dyDescent="0.25">
      <c r="A15776"/>
      <c r="C15776" s="2"/>
      <c r="D15776" s="2"/>
      <c r="E15776" s="2"/>
      <c r="F15776" s="2"/>
      <c r="G15776" s="2"/>
      <c r="H15776" s="2"/>
      <c r="I15776" s="2"/>
      <c r="K15776"/>
      <c r="L15776"/>
      <c r="M15776"/>
      <c r="N15776"/>
      <c r="O15776"/>
      <c r="P15776"/>
      <c r="Q15776"/>
      <c r="R15776"/>
      <c r="S15776"/>
      <c r="T15776"/>
      <c r="U15776"/>
      <c r="V15776"/>
      <c r="W15776"/>
      <c r="X15776"/>
      <c r="Y15776"/>
    </row>
    <row r="15777" spans="1:25" s="1" customFormat="1" x14ac:dyDescent="0.25">
      <c r="A15777"/>
      <c r="C15777" s="2"/>
      <c r="D15777" s="2"/>
      <c r="E15777" s="2"/>
      <c r="F15777" s="2"/>
      <c r="G15777" s="2"/>
      <c r="H15777" s="2"/>
      <c r="I15777" s="2"/>
      <c r="K15777"/>
      <c r="L15777"/>
      <c r="M15777"/>
      <c r="N15777"/>
      <c r="O15777"/>
      <c r="P15777"/>
      <c r="Q15777"/>
      <c r="R15777"/>
      <c r="S15777"/>
      <c r="T15777"/>
      <c r="U15777"/>
      <c r="V15777"/>
      <c r="W15777"/>
      <c r="X15777"/>
      <c r="Y15777"/>
    </row>
    <row r="15778" spans="1:25" s="1" customFormat="1" x14ac:dyDescent="0.25">
      <c r="A15778"/>
      <c r="C15778" s="2"/>
      <c r="D15778" s="2"/>
      <c r="E15778" s="2"/>
      <c r="F15778" s="2"/>
      <c r="G15778" s="2"/>
      <c r="H15778" s="2"/>
      <c r="I15778" s="2"/>
      <c r="K15778"/>
      <c r="L15778"/>
      <c r="M15778"/>
      <c r="N15778"/>
      <c r="O15778"/>
      <c r="P15778"/>
      <c r="Q15778"/>
      <c r="R15778"/>
      <c r="S15778"/>
      <c r="T15778"/>
      <c r="U15778"/>
      <c r="V15778"/>
      <c r="W15778"/>
      <c r="X15778"/>
      <c r="Y15778"/>
    </row>
    <row r="15779" spans="1:25" s="1" customFormat="1" x14ac:dyDescent="0.25">
      <c r="A15779"/>
      <c r="C15779" s="2"/>
      <c r="D15779" s="2"/>
      <c r="E15779" s="2"/>
      <c r="F15779" s="2"/>
      <c r="G15779" s="2"/>
      <c r="H15779" s="2"/>
      <c r="I15779" s="2"/>
      <c r="K15779"/>
      <c r="L15779"/>
      <c r="M15779"/>
      <c r="N15779"/>
      <c r="O15779"/>
      <c r="P15779"/>
      <c r="Q15779"/>
      <c r="R15779"/>
      <c r="S15779"/>
      <c r="T15779"/>
      <c r="U15779"/>
      <c r="V15779"/>
      <c r="W15779"/>
      <c r="X15779"/>
      <c r="Y15779"/>
    </row>
    <row r="15780" spans="1:25" s="1" customFormat="1" x14ac:dyDescent="0.25">
      <c r="A15780"/>
      <c r="C15780" s="2"/>
      <c r="D15780" s="2"/>
      <c r="E15780" s="2"/>
      <c r="F15780" s="2"/>
      <c r="G15780" s="2"/>
      <c r="H15780" s="2"/>
      <c r="I15780" s="2"/>
      <c r="K15780"/>
      <c r="L15780"/>
      <c r="M15780"/>
      <c r="N15780"/>
      <c r="O15780"/>
      <c r="P15780"/>
      <c r="Q15780"/>
      <c r="R15780"/>
      <c r="S15780"/>
      <c r="T15780"/>
      <c r="U15780"/>
      <c r="V15780"/>
      <c r="W15780"/>
      <c r="X15780"/>
      <c r="Y15780"/>
    </row>
    <row r="15781" spans="1:25" s="1" customFormat="1" x14ac:dyDescent="0.25">
      <c r="A15781"/>
      <c r="C15781" s="2"/>
      <c r="D15781" s="2"/>
      <c r="E15781" s="2"/>
      <c r="F15781" s="2"/>
      <c r="G15781" s="2"/>
      <c r="H15781" s="2"/>
      <c r="I15781" s="2"/>
      <c r="K15781"/>
      <c r="L15781"/>
      <c r="M15781"/>
      <c r="N15781"/>
      <c r="O15781"/>
      <c r="P15781"/>
      <c r="Q15781"/>
      <c r="R15781"/>
      <c r="S15781"/>
      <c r="T15781"/>
      <c r="U15781"/>
      <c r="V15781"/>
      <c r="W15781"/>
      <c r="X15781"/>
      <c r="Y15781"/>
    </row>
    <row r="15782" spans="1:25" s="1" customFormat="1" x14ac:dyDescent="0.25">
      <c r="A15782"/>
      <c r="C15782" s="2"/>
      <c r="D15782" s="2"/>
      <c r="E15782" s="2"/>
      <c r="F15782" s="2"/>
      <c r="G15782" s="2"/>
      <c r="H15782" s="2"/>
      <c r="I15782" s="2"/>
      <c r="K15782"/>
      <c r="L15782"/>
      <c r="M15782"/>
      <c r="N15782"/>
      <c r="O15782"/>
      <c r="P15782"/>
      <c r="Q15782"/>
      <c r="R15782"/>
      <c r="S15782"/>
      <c r="T15782"/>
      <c r="U15782"/>
      <c r="V15782"/>
      <c r="W15782"/>
      <c r="X15782"/>
      <c r="Y15782"/>
    </row>
    <row r="15783" spans="1:25" s="1" customFormat="1" x14ac:dyDescent="0.25">
      <c r="A15783"/>
      <c r="C15783" s="2"/>
      <c r="D15783" s="2"/>
      <c r="E15783" s="2"/>
      <c r="F15783" s="2"/>
      <c r="G15783" s="2"/>
      <c r="H15783" s="2"/>
      <c r="I15783" s="2"/>
      <c r="K15783"/>
      <c r="L15783"/>
      <c r="M15783"/>
      <c r="N15783"/>
      <c r="O15783"/>
      <c r="P15783"/>
      <c r="Q15783"/>
      <c r="R15783"/>
      <c r="S15783"/>
      <c r="T15783"/>
      <c r="U15783"/>
      <c r="V15783"/>
      <c r="W15783"/>
      <c r="X15783"/>
      <c r="Y15783"/>
    </row>
    <row r="15784" spans="1:25" s="1" customFormat="1" x14ac:dyDescent="0.25">
      <c r="A15784"/>
      <c r="C15784" s="2"/>
      <c r="D15784" s="2"/>
      <c r="E15784" s="2"/>
      <c r="F15784" s="2"/>
      <c r="G15784" s="2"/>
      <c r="H15784" s="2"/>
      <c r="I15784" s="2"/>
      <c r="K15784"/>
      <c r="L15784"/>
      <c r="M15784"/>
      <c r="N15784"/>
      <c r="O15784"/>
      <c r="P15784"/>
      <c r="Q15784"/>
      <c r="R15784"/>
      <c r="S15784"/>
      <c r="T15784"/>
      <c r="U15784"/>
      <c r="V15784"/>
      <c r="W15784"/>
      <c r="X15784"/>
      <c r="Y15784"/>
    </row>
    <row r="15785" spans="1:25" s="1" customFormat="1" x14ac:dyDescent="0.25">
      <c r="A15785"/>
      <c r="C15785" s="2"/>
      <c r="D15785" s="2"/>
      <c r="E15785" s="2"/>
      <c r="F15785" s="2"/>
      <c r="G15785" s="2"/>
      <c r="H15785" s="2"/>
      <c r="I15785" s="2"/>
      <c r="K15785"/>
      <c r="L15785"/>
      <c r="M15785"/>
      <c r="N15785"/>
      <c r="O15785"/>
      <c r="P15785"/>
      <c r="Q15785"/>
      <c r="R15785"/>
      <c r="S15785"/>
      <c r="T15785"/>
      <c r="U15785"/>
      <c r="V15785"/>
      <c r="W15785"/>
      <c r="X15785"/>
      <c r="Y15785"/>
    </row>
    <row r="15786" spans="1:25" s="1" customFormat="1" x14ac:dyDescent="0.25">
      <c r="A15786"/>
      <c r="C15786" s="2"/>
      <c r="D15786" s="2"/>
      <c r="E15786" s="2"/>
      <c r="F15786" s="2"/>
      <c r="G15786" s="2"/>
      <c r="H15786" s="2"/>
      <c r="I15786" s="2"/>
      <c r="K15786"/>
      <c r="L15786"/>
      <c r="M15786"/>
      <c r="N15786"/>
      <c r="O15786"/>
      <c r="P15786"/>
      <c r="Q15786"/>
      <c r="R15786"/>
      <c r="S15786"/>
      <c r="T15786"/>
      <c r="U15786"/>
      <c r="V15786"/>
      <c r="W15786"/>
      <c r="X15786"/>
      <c r="Y15786"/>
    </row>
    <row r="15787" spans="1:25" s="1" customFormat="1" x14ac:dyDescent="0.25">
      <c r="A15787"/>
      <c r="C15787" s="2"/>
      <c r="D15787" s="2"/>
      <c r="E15787" s="2"/>
      <c r="F15787" s="2"/>
      <c r="G15787" s="2"/>
      <c r="H15787" s="2"/>
      <c r="I15787" s="2"/>
      <c r="K15787"/>
      <c r="L15787"/>
      <c r="M15787"/>
      <c r="N15787"/>
      <c r="O15787"/>
      <c r="P15787"/>
      <c r="Q15787"/>
      <c r="R15787"/>
      <c r="S15787"/>
      <c r="T15787"/>
      <c r="U15787"/>
      <c r="V15787"/>
      <c r="W15787"/>
      <c r="X15787"/>
      <c r="Y15787"/>
    </row>
    <row r="15788" spans="1:25" s="1" customFormat="1" x14ac:dyDescent="0.25">
      <c r="A15788"/>
      <c r="C15788" s="2"/>
      <c r="D15788" s="2"/>
      <c r="E15788" s="2"/>
      <c r="F15788" s="2"/>
      <c r="G15788" s="2"/>
      <c r="H15788" s="2"/>
      <c r="I15788" s="2"/>
      <c r="K15788"/>
      <c r="L15788"/>
      <c r="M15788"/>
      <c r="N15788"/>
      <c r="O15788"/>
      <c r="P15788"/>
      <c r="Q15788"/>
      <c r="R15788"/>
      <c r="S15788"/>
      <c r="T15788"/>
      <c r="U15788"/>
      <c r="V15788"/>
      <c r="W15788"/>
      <c r="X15788"/>
      <c r="Y15788"/>
    </row>
    <row r="15789" spans="1:25" s="1" customFormat="1" x14ac:dyDescent="0.25">
      <c r="A15789"/>
      <c r="C15789" s="2"/>
      <c r="D15789" s="2"/>
      <c r="E15789" s="2"/>
      <c r="F15789" s="2"/>
      <c r="G15789" s="2"/>
      <c r="H15789" s="2"/>
      <c r="I15789" s="2"/>
      <c r="K15789"/>
      <c r="L15789"/>
      <c r="M15789"/>
      <c r="N15789"/>
      <c r="O15789"/>
      <c r="P15789"/>
      <c r="Q15789"/>
      <c r="R15789"/>
      <c r="S15789"/>
      <c r="T15789"/>
      <c r="U15789"/>
      <c r="V15789"/>
      <c r="W15789"/>
      <c r="X15789"/>
      <c r="Y15789"/>
    </row>
    <row r="15790" spans="1:25" s="1" customFormat="1" x14ac:dyDescent="0.25">
      <c r="A15790"/>
      <c r="C15790" s="2"/>
      <c r="D15790" s="2"/>
      <c r="E15790" s="2"/>
      <c r="F15790" s="2"/>
      <c r="G15790" s="2"/>
      <c r="H15790" s="2"/>
      <c r="I15790" s="2"/>
      <c r="K15790"/>
      <c r="L15790"/>
      <c r="M15790"/>
      <c r="N15790"/>
      <c r="O15790"/>
      <c r="P15790"/>
      <c r="Q15790"/>
      <c r="R15790"/>
      <c r="S15790"/>
      <c r="T15790"/>
      <c r="U15790"/>
      <c r="V15790"/>
      <c r="W15790"/>
      <c r="X15790"/>
      <c r="Y15790"/>
    </row>
    <row r="15791" spans="1:25" s="1" customFormat="1" x14ac:dyDescent="0.25">
      <c r="A15791"/>
      <c r="C15791" s="2"/>
      <c r="D15791" s="2"/>
      <c r="E15791" s="2"/>
      <c r="F15791" s="2"/>
      <c r="G15791" s="2"/>
      <c r="H15791" s="2"/>
      <c r="I15791" s="2"/>
      <c r="K15791"/>
      <c r="L15791"/>
      <c r="M15791"/>
      <c r="N15791"/>
      <c r="O15791"/>
      <c r="P15791"/>
      <c r="Q15791"/>
      <c r="R15791"/>
      <c r="S15791"/>
      <c r="T15791"/>
      <c r="U15791"/>
      <c r="V15791"/>
      <c r="W15791"/>
      <c r="X15791"/>
      <c r="Y15791"/>
    </row>
    <row r="15792" spans="1:25" s="1" customFormat="1" x14ac:dyDescent="0.25">
      <c r="A15792"/>
      <c r="C15792" s="2"/>
      <c r="D15792" s="2"/>
      <c r="E15792" s="2"/>
      <c r="F15792" s="2"/>
      <c r="G15792" s="2"/>
      <c r="H15792" s="2"/>
      <c r="I15792" s="2"/>
      <c r="K15792"/>
      <c r="L15792"/>
      <c r="M15792"/>
      <c r="N15792"/>
      <c r="O15792"/>
      <c r="P15792"/>
      <c r="Q15792"/>
      <c r="R15792"/>
      <c r="S15792"/>
      <c r="T15792"/>
      <c r="U15792"/>
      <c r="V15792"/>
      <c r="W15792"/>
      <c r="X15792"/>
      <c r="Y15792"/>
    </row>
    <row r="15793" spans="1:25" s="1" customFormat="1" x14ac:dyDescent="0.25">
      <c r="A15793"/>
      <c r="C15793" s="2"/>
      <c r="D15793" s="2"/>
      <c r="E15793" s="2"/>
      <c r="F15793" s="2"/>
      <c r="G15793" s="2"/>
      <c r="H15793" s="2"/>
      <c r="I15793" s="2"/>
      <c r="K15793"/>
      <c r="L15793"/>
      <c r="M15793"/>
      <c r="N15793"/>
      <c r="O15793"/>
      <c r="P15793"/>
      <c r="Q15793"/>
      <c r="R15793"/>
      <c r="S15793"/>
      <c r="T15793"/>
      <c r="U15793"/>
      <c r="V15793"/>
      <c r="W15793"/>
      <c r="X15793"/>
      <c r="Y15793"/>
    </row>
    <row r="15794" spans="1:25" s="1" customFormat="1" x14ac:dyDescent="0.25">
      <c r="A15794"/>
      <c r="C15794" s="2"/>
      <c r="D15794" s="2"/>
      <c r="E15794" s="2"/>
      <c r="F15794" s="2"/>
      <c r="G15794" s="2"/>
      <c r="H15794" s="2"/>
      <c r="I15794" s="2"/>
      <c r="K15794"/>
      <c r="L15794"/>
      <c r="M15794"/>
      <c r="N15794"/>
      <c r="O15794"/>
      <c r="P15794"/>
      <c r="Q15794"/>
      <c r="R15794"/>
      <c r="S15794"/>
      <c r="T15794"/>
      <c r="U15794"/>
      <c r="V15794"/>
      <c r="W15794"/>
      <c r="X15794"/>
      <c r="Y15794"/>
    </row>
    <row r="15795" spans="1:25" s="1" customFormat="1" x14ac:dyDescent="0.25">
      <c r="A15795"/>
      <c r="C15795" s="2"/>
      <c r="D15795" s="2"/>
      <c r="E15795" s="2"/>
      <c r="F15795" s="2"/>
      <c r="G15795" s="2"/>
      <c r="H15795" s="2"/>
      <c r="I15795" s="2"/>
      <c r="K15795"/>
      <c r="L15795"/>
      <c r="M15795"/>
      <c r="N15795"/>
      <c r="O15795"/>
      <c r="P15795"/>
      <c r="Q15795"/>
      <c r="R15795"/>
      <c r="S15795"/>
      <c r="T15795"/>
      <c r="U15795"/>
      <c r="V15795"/>
      <c r="W15795"/>
      <c r="X15795"/>
      <c r="Y15795"/>
    </row>
    <row r="15796" spans="1:25" s="1" customFormat="1" x14ac:dyDescent="0.25">
      <c r="A15796"/>
      <c r="C15796" s="2"/>
      <c r="D15796" s="2"/>
      <c r="E15796" s="2"/>
      <c r="F15796" s="2"/>
      <c r="G15796" s="2"/>
      <c r="H15796" s="2"/>
      <c r="I15796" s="2"/>
      <c r="K15796"/>
      <c r="L15796"/>
      <c r="M15796"/>
      <c r="N15796"/>
      <c r="O15796"/>
      <c r="P15796"/>
      <c r="Q15796"/>
      <c r="R15796"/>
      <c r="S15796"/>
      <c r="T15796"/>
      <c r="U15796"/>
      <c r="V15796"/>
      <c r="W15796"/>
      <c r="X15796"/>
      <c r="Y15796"/>
    </row>
    <row r="15797" spans="1:25" s="1" customFormat="1" x14ac:dyDescent="0.25">
      <c r="A15797"/>
      <c r="C15797" s="2"/>
      <c r="D15797" s="2"/>
      <c r="E15797" s="2"/>
      <c r="F15797" s="2"/>
      <c r="G15797" s="2"/>
      <c r="H15797" s="2"/>
      <c r="I15797" s="2"/>
      <c r="K15797"/>
      <c r="L15797"/>
      <c r="M15797"/>
      <c r="N15797"/>
      <c r="O15797"/>
      <c r="P15797"/>
      <c r="Q15797"/>
      <c r="R15797"/>
      <c r="S15797"/>
      <c r="T15797"/>
      <c r="U15797"/>
      <c r="V15797"/>
      <c r="W15797"/>
      <c r="X15797"/>
      <c r="Y15797"/>
    </row>
    <row r="15798" spans="1:25" s="1" customFormat="1" x14ac:dyDescent="0.25">
      <c r="A15798"/>
      <c r="C15798" s="2"/>
      <c r="D15798" s="2"/>
      <c r="E15798" s="2"/>
      <c r="F15798" s="2"/>
      <c r="G15798" s="2"/>
      <c r="H15798" s="2"/>
      <c r="I15798" s="2"/>
      <c r="K15798"/>
      <c r="L15798"/>
      <c r="M15798"/>
      <c r="N15798"/>
      <c r="O15798"/>
      <c r="P15798"/>
      <c r="Q15798"/>
      <c r="R15798"/>
      <c r="S15798"/>
      <c r="T15798"/>
      <c r="U15798"/>
      <c r="V15798"/>
      <c r="W15798"/>
      <c r="X15798"/>
      <c r="Y15798"/>
    </row>
    <row r="15799" spans="1:25" s="1" customFormat="1" x14ac:dyDescent="0.25">
      <c r="A15799"/>
      <c r="C15799" s="2"/>
      <c r="D15799" s="2"/>
      <c r="E15799" s="2"/>
      <c r="F15799" s="2"/>
      <c r="G15799" s="2"/>
      <c r="H15799" s="2"/>
      <c r="I15799" s="2"/>
      <c r="K15799"/>
      <c r="L15799"/>
      <c r="M15799"/>
      <c r="N15799"/>
      <c r="O15799"/>
      <c r="P15799"/>
      <c r="Q15799"/>
      <c r="R15799"/>
      <c r="S15799"/>
      <c r="T15799"/>
      <c r="U15799"/>
      <c r="V15799"/>
      <c r="W15799"/>
      <c r="X15799"/>
      <c r="Y15799"/>
    </row>
    <row r="15800" spans="1:25" s="1" customFormat="1" x14ac:dyDescent="0.25">
      <c r="A15800"/>
      <c r="C15800" s="2"/>
      <c r="D15800" s="2"/>
      <c r="E15800" s="2"/>
      <c r="F15800" s="2"/>
      <c r="G15800" s="2"/>
      <c r="H15800" s="2"/>
      <c r="I15800" s="2"/>
      <c r="K15800"/>
      <c r="L15800"/>
      <c r="M15800"/>
      <c r="N15800"/>
      <c r="O15800"/>
      <c r="P15800"/>
      <c r="Q15800"/>
      <c r="R15800"/>
      <c r="S15800"/>
      <c r="T15800"/>
      <c r="U15800"/>
      <c r="V15800"/>
      <c r="W15800"/>
      <c r="X15800"/>
      <c r="Y15800"/>
    </row>
    <row r="15801" spans="1:25" s="1" customFormat="1" x14ac:dyDescent="0.25">
      <c r="A15801"/>
      <c r="C15801" s="2"/>
      <c r="D15801" s="2"/>
      <c r="E15801" s="2"/>
      <c r="F15801" s="2"/>
      <c r="G15801" s="2"/>
      <c r="H15801" s="2"/>
      <c r="I15801" s="2"/>
      <c r="K15801"/>
      <c r="L15801"/>
      <c r="M15801"/>
      <c r="N15801"/>
      <c r="O15801"/>
      <c r="P15801"/>
      <c r="Q15801"/>
      <c r="R15801"/>
      <c r="S15801"/>
      <c r="T15801"/>
      <c r="U15801"/>
      <c r="V15801"/>
      <c r="W15801"/>
      <c r="X15801"/>
      <c r="Y15801"/>
    </row>
    <row r="15802" spans="1:25" s="1" customFormat="1" x14ac:dyDescent="0.25">
      <c r="A15802"/>
      <c r="C15802" s="2"/>
      <c r="D15802" s="2"/>
      <c r="E15802" s="2"/>
      <c r="F15802" s="2"/>
      <c r="G15802" s="2"/>
      <c r="H15802" s="2"/>
      <c r="I15802" s="2"/>
      <c r="K15802"/>
      <c r="L15802"/>
      <c r="M15802"/>
      <c r="N15802"/>
      <c r="O15802"/>
      <c r="P15802"/>
      <c r="Q15802"/>
      <c r="R15802"/>
      <c r="S15802"/>
      <c r="T15802"/>
      <c r="U15802"/>
      <c r="V15802"/>
      <c r="W15802"/>
      <c r="X15802"/>
      <c r="Y15802"/>
    </row>
    <row r="15803" spans="1:25" s="1" customFormat="1" x14ac:dyDescent="0.25">
      <c r="A15803"/>
      <c r="C15803" s="2"/>
      <c r="D15803" s="2"/>
      <c r="E15803" s="2"/>
      <c r="F15803" s="2"/>
      <c r="G15803" s="2"/>
      <c r="H15803" s="2"/>
      <c r="I15803" s="2"/>
      <c r="K15803"/>
      <c r="L15803"/>
      <c r="M15803"/>
      <c r="N15803"/>
      <c r="O15803"/>
      <c r="P15803"/>
      <c r="Q15803"/>
      <c r="R15803"/>
      <c r="S15803"/>
      <c r="T15803"/>
      <c r="U15803"/>
      <c r="V15803"/>
      <c r="W15803"/>
      <c r="X15803"/>
      <c r="Y15803"/>
    </row>
    <row r="15804" spans="1:25" s="1" customFormat="1" x14ac:dyDescent="0.25">
      <c r="A15804"/>
      <c r="C15804" s="2"/>
      <c r="D15804" s="2"/>
      <c r="E15804" s="2"/>
      <c r="F15804" s="2"/>
      <c r="G15804" s="2"/>
      <c r="H15804" s="2"/>
      <c r="I15804" s="2"/>
      <c r="K15804"/>
      <c r="L15804"/>
      <c r="M15804"/>
      <c r="N15804"/>
      <c r="O15804"/>
      <c r="P15804"/>
      <c r="Q15804"/>
      <c r="R15804"/>
      <c r="S15804"/>
      <c r="T15804"/>
      <c r="U15804"/>
      <c r="V15804"/>
      <c r="W15804"/>
      <c r="X15804"/>
      <c r="Y15804"/>
    </row>
    <row r="15805" spans="1:25" s="1" customFormat="1" x14ac:dyDescent="0.25">
      <c r="A15805"/>
      <c r="C15805" s="2"/>
      <c r="D15805" s="2"/>
      <c r="E15805" s="2"/>
      <c r="F15805" s="2"/>
      <c r="G15805" s="2"/>
      <c r="H15805" s="2"/>
      <c r="I15805" s="2"/>
      <c r="K15805"/>
      <c r="L15805"/>
      <c r="M15805"/>
      <c r="N15805"/>
      <c r="O15805"/>
      <c r="P15805"/>
      <c r="Q15805"/>
      <c r="R15805"/>
      <c r="S15805"/>
      <c r="T15805"/>
      <c r="U15805"/>
      <c r="V15805"/>
      <c r="W15805"/>
      <c r="X15805"/>
      <c r="Y15805"/>
    </row>
    <row r="15806" spans="1:25" s="1" customFormat="1" x14ac:dyDescent="0.25">
      <c r="A15806"/>
      <c r="C15806" s="2"/>
      <c r="D15806" s="2"/>
      <c r="E15806" s="2"/>
      <c r="F15806" s="2"/>
      <c r="G15806" s="2"/>
      <c r="H15806" s="2"/>
      <c r="I15806" s="2"/>
      <c r="K15806"/>
      <c r="L15806"/>
      <c r="M15806"/>
      <c r="N15806"/>
      <c r="O15806"/>
      <c r="P15806"/>
      <c r="Q15806"/>
      <c r="R15806"/>
      <c r="S15806"/>
      <c r="T15806"/>
      <c r="U15806"/>
      <c r="V15806"/>
      <c r="W15806"/>
      <c r="X15806"/>
      <c r="Y15806"/>
    </row>
    <row r="15807" spans="1:25" s="1" customFormat="1" x14ac:dyDescent="0.25">
      <c r="A15807"/>
      <c r="C15807" s="2"/>
      <c r="D15807" s="2"/>
      <c r="E15807" s="2"/>
      <c r="F15807" s="2"/>
      <c r="G15807" s="2"/>
      <c r="H15807" s="2"/>
      <c r="I15807" s="2"/>
      <c r="K15807"/>
      <c r="L15807"/>
      <c r="M15807"/>
      <c r="N15807"/>
      <c r="O15807"/>
      <c r="P15807"/>
      <c r="Q15807"/>
      <c r="R15807"/>
      <c r="S15807"/>
      <c r="T15807"/>
      <c r="U15807"/>
      <c r="V15807"/>
      <c r="W15807"/>
      <c r="X15807"/>
      <c r="Y15807"/>
    </row>
    <row r="15808" spans="1:25" s="1" customFormat="1" x14ac:dyDescent="0.25">
      <c r="A15808"/>
      <c r="C15808" s="2"/>
      <c r="D15808" s="2"/>
      <c r="E15808" s="2"/>
      <c r="F15808" s="2"/>
      <c r="G15808" s="2"/>
      <c r="H15808" s="2"/>
      <c r="I15808" s="2"/>
      <c r="K15808"/>
      <c r="L15808"/>
      <c r="M15808"/>
      <c r="N15808"/>
      <c r="O15808"/>
      <c r="P15808"/>
      <c r="Q15808"/>
      <c r="R15808"/>
      <c r="S15808"/>
      <c r="T15808"/>
      <c r="U15808"/>
      <c r="V15808"/>
      <c r="W15808"/>
      <c r="X15808"/>
      <c r="Y15808"/>
    </row>
    <row r="15809" spans="1:25" s="1" customFormat="1" x14ac:dyDescent="0.25">
      <c r="A15809"/>
      <c r="C15809" s="2"/>
      <c r="D15809" s="2"/>
      <c r="E15809" s="2"/>
      <c r="F15809" s="2"/>
      <c r="G15809" s="2"/>
      <c r="H15809" s="2"/>
      <c r="I15809" s="2"/>
      <c r="K15809"/>
      <c r="L15809"/>
      <c r="M15809"/>
      <c r="N15809"/>
      <c r="O15809"/>
      <c r="P15809"/>
      <c r="Q15809"/>
      <c r="R15809"/>
      <c r="S15809"/>
      <c r="T15809"/>
      <c r="U15809"/>
      <c r="V15809"/>
      <c r="W15809"/>
      <c r="X15809"/>
      <c r="Y15809"/>
    </row>
    <row r="15810" spans="1:25" s="1" customFormat="1" x14ac:dyDescent="0.25">
      <c r="A15810"/>
      <c r="C15810" s="2"/>
      <c r="D15810" s="2"/>
      <c r="E15810" s="2"/>
      <c r="F15810" s="2"/>
      <c r="G15810" s="2"/>
      <c r="H15810" s="2"/>
      <c r="I15810" s="2"/>
      <c r="K15810"/>
      <c r="L15810"/>
      <c r="M15810"/>
      <c r="N15810"/>
      <c r="O15810"/>
      <c r="P15810"/>
      <c r="Q15810"/>
      <c r="R15810"/>
      <c r="S15810"/>
      <c r="T15810"/>
      <c r="U15810"/>
      <c r="V15810"/>
      <c r="W15810"/>
      <c r="X15810"/>
      <c r="Y15810"/>
    </row>
    <row r="15811" spans="1:25" s="1" customFormat="1" x14ac:dyDescent="0.25">
      <c r="A15811"/>
      <c r="C15811" s="2"/>
      <c r="D15811" s="2"/>
      <c r="E15811" s="2"/>
      <c r="F15811" s="2"/>
      <c r="G15811" s="2"/>
      <c r="H15811" s="2"/>
      <c r="I15811" s="2"/>
      <c r="K15811"/>
      <c r="L15811"/>
      <c r="M15811"/>
      <c r="N15811"/>
      <c r="O15811"/>
      <c r="P15811"/>
      <c r="Q15811"/>
      <c r="R15811"/>
      <c r="S15811"/>
      <c r="T15811"/>
      <c r="U15811"/>
      <c r="V15811"/>
      <c r="W15811"/>
      <c r="X15811"/>
      <c r="Y15811"/>
    </row>
    <row r="15812" spans="1:25" s="1" customFormat="1" x14ac:dyDescent="0.25">
      <c r="A15812"/>
      <c r="C15812" s="2"/>
      <c r="D15812" s="2"/>
      <c r="E15812" s="2"/>
      <c r="F15812" s="2"/>
      <c r="G15812" s="2"/>
      <c r="H15812" s="2"/>
      <c r="I15812" s="2"/>
      <c r="K15812"/>
      <c r="L15812"/>
      <c r="M15812"/>
      <c r="N15812"/>
      <c r="O15812"/>
      <c r="P15812"/>
      <c r="Q15812"/>
      <c r="R15812"/>
      <c r="S15812"/>
      <c r="T15812"/>
      <c r="U15812"/>
      <c r="V15812"/>
      <c r="W15812"/>
      <c r="X15812"/>
      <c r="Y15812"/>
    </row>
    <row r="15813" spans="1:25" s="1" customFormat="1" x14ac:dyDescent="0.25">
      <c r="A15813"/>
      <c r="C15813" s="2"/>
      <c r="D15813" s="2"/>
      <c r="E15813" s="2"/>
      <c r="F15813" s="2"/>
      <c r="G15813" s="2"/>
      <c r="H15813" s="2"/>
      <c r="I15813" s="2"/>
      <c r="K15813"/>
      <c r="L15813"/>
      <c r="M15813"/>
      <c r="N15813"/>
      <c r="O15813"/>
      <c r="P15813"/>
      <c r="Q15813"/>
      <c r="R15813"/>
      <c r="S15813"/>
      <c r="T15813"/>
      <c r="U15813"/>
      <c r="V15813"/>
      <c r="W15813"/>
      <c r="X15813"/>
      <c r="Y15813"/>
    </row>
    <row r="15814" spans="1:25" s="1" customFormat="1" x14ac:dyDescent="0.25">
      <c r="A15814"/>
      <c r="C15814" s="2"/>
      <c r="D15814" s="2"/>
      <c r="E15814" s="2"/>
      <c r="F15814" s="2"/>
      <c r="G15814" s="2"/>
      <c r="H15814" s="2"/>
      <c r="I15814" s="2"/>
      <c r="K15814"/>
      <c r="L15814"/>
      <c r="M15814"/>
      <c r="N15814"/>
      <c r="O15814"/>
      <c r="P15814"/>
      <c r="Q15814"/>
      <c r="R15814"/>
      <c r="S15814"/>
      <c r="T15814"/>
      <c r="U15814"/>
      <c r="V15814"/>
      <c r="W15814"/>
      <c r="X15814"/>
      <c r="Y15814"/>
    </row>
    <row r="15815" spans="1:25" s="1" customFormat="1" x14ac:dyDescent="0.25">
      <c r="A15815"/>
      <c r="C15815" s="2"/>
      <c r="D15815" s="2"/>
      <c r="E15815" s="2"/>
      <c r="F15815" s="2"/>
      <c r="G15815" s="2"/>
      <c r="H15815" s="2"/>
      <c r="I15815" s="2"/>
      <c r="K15815"/>
      <c r="L15815"/>
      <c r="M15815"/>
      <c r="N15815"/>
      <c r="O15815"/>
      <c r="P15815"/>
      <c r="Q15815"/>
      <c r="R15815"/>
      <c r="S15815"/>
      <c r="T15815"/>
      <c r="U15815"/>
      <c r="V15815"/>
      <c r="W15815"/>
      <c r="X15815"/>
      <c r="Y15815"/>
    </row>
    <row r="15816" spans="1:25" s="1" customFormat="1" x14ac:dyDescent="0.25">
      <c r="A15816"/>
      <c r="C15816" s="2"/>
      <c r="D15816" s="2"/>
      <c r="E15816" s="2"/>
      <c r="F15816" s="2"/>
      <c r="G15816" s="2"/>
      <c r="H15816" s="2"/>
      <c r="I15816" s="2"/>
      <c r="K15816"/>
      <c r="L15816"/>
      <c r="M15816"/>
      <c r="N15816"/>
      <c r="O15816"/>
      <c r="P15816"/>
      <c r="Q15816"/>
      <c r="R15816"/>
      <c r="S15816"/>
      <c r="T15816"/>
      <c r="U15816"/>
      <c r="V15816"/>
      <c r="W15816"/>
      <c r="X15816"/>
      <c r="Y15816"/>
    </row>
    <row r="15817" spans="1:25" s="1" customFormat="1" x14ac:dyDescent="0.25">
      <c r="A15817"/>
      <c r="C15817" s="2"/>
      <c r="D15817" s="2"/>
      <c r="E15817" s="2"/>
      <c r="F15817" s="2"/>
      <c r="G15817" s="2"/>
      <c r="H15817" s="2"/>
      <c r="I15817" s="2"/>
      <c r="K15817"/>
      <c r="L15817"/>
      <c r="M15817"/>
      <c r="N15817"/>
      <c r="O15817"/>
      <c r="P15817"/>
      <c r="Q15817"/>
      <c r="R15817"/>
      <c r="S15817"/>
      <c r="T15817"/>
      <c r="U15817"/>
      <c r="V15817"/>
      <c r="W15817"/>
      <c r="X15817"/>
      <c r="Y15817"/>
    </row>
    <row r="15818" spans="1:25" s="1" customFormat="1" x14ac:dyDescent="0.25">
      <c r="A15818"/>
      <c r="C15818" s="2"/>
      <c r="D15818" s="2"/>
      <c r="E15818" s="2"/>
      <c r="F15818" s="2"/>
      <c r="G15818" s="2"/>
      <c r="H15818" s="2"/>
      <c r="I15818" s="2"/>
      <c r="K15818"/>
      <c r="L15818"/>
      <c r="M15818"/>
      <c r="N15818"/>
      <c r="O15818"/>
      <c r="P15818"/>
      <c r="Q15818"/>
      <c r="R15818"/>
      <c r="S15818"/>
      <c r="T15818"/>
      <c r="U15818"/>
      <c r="V15818"/>
      <c r="W15818"/>
      <c r="X15818"/>
      <c r="Y15818"/>
    </row>
    <row r="15819" spans="1:25" s="1" customFormat="1" x14ac:dyDescent="0.25">
      <c r="A15819"/>
      <c r="C15819" s="2"/>
      <c r="D15819" s="2"/>
      <c r="E15819" s="2"/>
      <c r="F15819" s="2"/>
      <c r="G15819" s="2"/>
      <c r="H15819" s="2"/>
      <c r="I15819" s="2"/>
      <c r="K15819"/>
      <c r="L15819"/>
      <c r="M15819"/>
      <c r="N15819"/>
      <c r="O15819"/>
      <c r="P15819"/>
      <c r="Q15819"/>
      <c r="R15819"/>
      <c r="S15819"/>
      <c r="T15819"/>
      <c r="U15819"/>
      <c r="V15819"/>
      <c r="W15819"/>
      <c r="X15819"/>
      <c r="Y15819"/>
    </row>
    <row r="15820" spans="1:25" s="1" customFormat="1" x14ac:dyDescent="0.25">
      <c r="A15820"/>
      <c r="C15820" s="2"/>
      <c r="D15820" s="2"/>
      <c r="E15820" s="2"/>
      <c r="F15820" s="2"/>
      <c r="G15820" s="2"/>
      <c r="H15820" s="2"/>
      <c r="I15820" s="2"/>
      <c r="K15820"/>
      <c r="L15820"/>
      <c r="M15820"/>
      <c r="N15820"/>
      <c r="O15820"/>
      <c r="P15820"/>
      <c r="Q15820"/>
      <c r="R15820"/>
      <c r="S15820"/>
      <c r="T15820"/>
      <c r="U15820"/>
      <c r="V15820"/>
      <c r="W15820"/>
      <c r="X15820"/>
      <c r="Y15820"/>
    </row>
    <row r="15821" spans="1:25" s="1" customFormat="1" x14ac:dyDescent="0.25">
      <c r="A15821"/>
      <c r="C15821" s="2"/>
      <c r="D15821" s="2"/>
      <c r="E15821" s="2"/>
      <c r="F15821" s="2"/>
      <c r="G15821" s="2"/>
      <c r="H15821" s="2"/>
      <c r="I15821" s="2"/>
      <c r="K15821"/>
      <c r="L15821"/>
      <c r="M15821"/>
      <c r="N15821"/>
      <c r="O15821"/>
      <c r="P15821"/>
      <c r="Q15821"/>
      <c r="R15821"/>
      <c r="S15821"/>
      <c r="T15821"/>
      <c r="U15821"/>
      <c r="V15821"/>
      <c r="W15821"/>
      <c r="X15821"/>
      <c r="Y15821"/>
    </row>
    <row r="15822" spans="1:25" s="1" customFormat="1" x14ac:dyDescent="0.25">
      <c r="A15822"/>
      <c r="C15822" s="2"/>
      <c r="D15822" s="2"/>
      <c r="E15822" s="2"/>
      <c r="F15822" s="2"/>
      <c r="G15822" s="2"/>
      <c r="H15822" s="2"/>
      <c r="I15822" s="2"/>
      <c r="K15822"/>
      <c r="L15822"/>
      <c r="M15822"/>
      <c r="N15822"/>
      <c r="O15822"/>
      <c r="P15822"/>
      <c r="Q15822"/>
      <c r="R15822"/>
      <c r="S15822"/>
      <c r="T15822"/>
      <c r="U15822"/>
      <c r="V15822"/>
      <c r="W15822"/>
      <c r="X15822"/>
      <c r="Y15822"/>
    </row>
    <row r="15823" spans="1:25" s="1" customFormat="1" x14ac:dyDescent="0.25">
      <c r="A15823"/>
      <c r="C15823" s="2"/>
      <c r="D15823" s="2"/>
      <c r="E15823" s="2"/>
      <c r="F15823" s="2"/>
      <c r="G15823" s="2"/>
      <c r="H15823" s="2"/>
      <c r="I15823" s="2"/>
      <c r="K15823"/>
      <c r="L15823"/>
      <c r="M15823"/>
      <c r="N15823"/>
      <c r="O15823"/>
      <c r="P15823"/>
      <c r="Q15823"/>
      <c r="R15823"/>
      <c r="S15823"/>
      <c r="T15823"/>
      <c r="U15823"/>
      <c r="V15823"/>
      <c r="W15823"/>
      <c r="X15823"/>
      <c r="Y15823"/>
    </row>
    <row r="15824" spans="1:25" s="1" customFormat="1" x14ac:dyDescent="0.25">
      <c r="A15824"/>
      <c r="C15824" s="2"/>
      <c r="D15824" s="2"/>
      <c r="E15824" s="2"/>
      <c r="F15824" s="2"/>
      <c r="G15824" s="2"/>
      <c r="H15824" s="2"/>
      <c r="I15824" s="2"/>
      <c r="K15824"/>
      <c r="L15824"/>
      <c r="M15824"/>
      <c r="N15824"/>
      <c r="O15824"/>
      <c r="P15824"/>
      <c r="Q15824"/>
      <c r="R15824"/>
      <c r="S15824"/>
      <c r="T15824"/>
      <c r="U15824"/>
      <c r="V15824"/>
      <c r="W15824"/>
      <c r="X15824"/>
      <c r="Y15824"/>
    </row>
    <row r="15825" spans="1:25" s="1" customFormat="1" x14ac:dyDescent="0.25">
      <c r="A15825"/>
      <c r="C15825" s="2"/>
      <c r="D15825" s="2"/>
      <c r="E15825" s="2"/>
      <c r="F15825" s="2"/>
      <c r="G15825" s="2"/>
      <c r="H15825" s="2"/>
      <c r="I15825" s="2"/>
      <c r="K15825"/>
      <c r="L15825"/>
      <c r="M15825"/>
      <c r="N15825"/>
      <c r="O15825"/>
      <c r="P15825"/>
      <c r="Q15825"/>
      <c r="R15825"/>
      <c r="S15825"/>
      <c r="T15825"/>
      <c r="U15825"/>
      <c r="V15825"/>
      <c r="W15825"/>
      <c r="X15825"/>
      <c r="Y15825"/>
    </row>
    <row r="15826" spans="1:25" s="1" customFormat="1" x14ac:dyDescent="0.25">
      <c r="A15826"/>
      <c r="C15826" s="2"/>
      <c r="D15826" s="2"/>
      <c r="E15826" s="2"/>
      <c r="F15826" s="2"/>
      <c r="G15826" s="2"/>
      <c r="H15826" s="2"/>
      <c r="I15826" s="2"/>
      <c r="K15826"/>
      <c r="L15826"/>
      <c r="M15826"/>
      <c r="N15826"/>
      <c r="O15826"/>
      <c r="P15826"/>
      <c r="Q15826"/>
      <c r="R15826"/>
      <c r="S15826"/>
      <c r="T15826"/>
      <c r="U15826"/>
      <c r="V15826"/>
      <c r="W15826"/>
      <c r="X15826"/>
      <c r="Y15826"/>
    </row>
    <row r="15827" spans="1:25" s="1" customFormat="1" x14ac:dyDescent="0.25">
      <c r="A15827"/>
      <c r="C15827" s="2"/>
      <c r="D15827" s="2"/>
      <c r="E15827" s="2"/>
      <c r="F15827" s="2"/>
      <c r="G15827" s="2"/>
      <c r="H15827" s="2"/>
      <c r="I15827" s="2"/>
      <c r="K15827"/>
      <c r="L15827"/>
      <c r="M15827"/>
      <c r="N15827"/>
      <c r="O15827"/>
      <c r="P15827"/>
      <c r="Q15827"/>
      <c r="R15827"/>
      <c r="S15827"/>
      <c r="T15827"/>
      <c r="U15827"/>
      <c r="V15827"/>
      <c r="W15827"/>
      <c r="X15827"/>
      <c r="Y15827"/>
    </row>
    <row r="15828" spans="1:25" s="1" customFormat="1" x14ac:dyDescent="0.25">
      <c r="A15828"/>
      <c r="C15828" s="2"/>
      <c r="D15828" s="2"/>
      <c r="E15828" s="2"/>
      <c r="F15828" s="2"/>
      <c r="G15828" s="2"/>
      <c r="H15828" s="2"/>
      <c r="I15828" s="2"/>
      <c r="K15828"/>
      <c r="L15828"/>
      <c r="M15828"/>
      <c r="N15828"/>
      <c r="O15828"/>
      <c r="P15828"/>
      <c r="Q15828"/>
      <c r="R15828"/>
      <c r="S15828"/>
      <c r="T15828"/>
      <c r="U15828"/>
      <c r="V15828"/>
      <c r="W15828"/>
      <c r="X15828"/>
      <c r="Y15828"/>
    </row>
    <row r="15829" spans="1:25" s="1" customFormat="1" x14ac:dyDescent="0.25">
      <c r="A15829"/>
      <c r="C15829" s="2"/>
      <c r="D15829" s="2"/>
      <c r="E15829" s="2"/>
      <c r="F15829" s="2"/>
      <c r="G15829" s="2"/>
      <c r="H15829" s="2"/>
      <c r="I15829" s="2"/>
      <c r="K15829"/>
      <c r="L15829"/>
      <c r="M15829"/>
      <c r="N15829"/>
      <c r="O15829"/>
      <c r="P15829"/>
      <c r="Q15829"/>
      <c r="R15829"/>
      <c r="S15829"/>
      <c r="T15829"/>
      <c r="U15829"/>
      <c r="V15829"/>
      <c r="W15829"/>
      <c r="X15829"/>
      <c r="Y15829"/>
    </row>
    <row r="15830" spans="1:25" s="1" customFormat="1" x14ac:dyDescent="0.25">
      <c r="A15830"/>
      <c r="C15830" s="2"/>
      <c r="D15830" s="2"/>
      <c r="E15830" s="2"/>
      <c r="F15830" s="2"/>
      <c r="G15830" s="2"/>
      <c r="H15830" s="2"/>
      <c r="I15830" s="2"/>
      <c r="K15830"/>
      <c r="L15830"/>
      <c r="M15830"/>
      <c r="N15830"/>
      <c r="O15830"/>
      <c r="P15830"/>
      <c r="Q15830"/>
      <c r="R15830"/>
      <c r="S15830"/>
      <c r="T15830"/>
      <c r="U15830"/>
      <c r="V15830"/>
      <c r="W15830"/>
      <c r="X15830"/>
      <c r="Y15830"/>
    </row>
    <row r="15831" spans="1:25" s="1" customFormat="1" x14ac:dyDescent="0.25">
      <c r="A15831"/>
      <c r="C15831" s="2"/>
      <c r="D15831" s="2"/>
      <c r="E15831" s="2"/>
      <c r="F15831" s="2"/>
      <c r="G15831" s="2"/>
      <c r="H15831" s="2"/>
      <c r="I15831" s="2"/>
      <c r="K15831"/>
      <c r="L15831"/>
      <c r="M15831"/>
      <c r="N15831"/>
      <c r="O15831"/>
      <c r="P15831"/>
      <c r="Q15831"/>
      <c r="R15831"/>
      <c r="S15831"/>
      <c r="T15831"/>
      <c r="U15831"/>
      <c r="V15831"/>
      <c r="W15831"/>
      <c r="X15831"/>
      <c r="Y15831"/>
    </row>
    <row r="15832" spans="1:25" s="1" customFormat="1" x14ac:dyDescent="0.25">
      <c r="A15832"/>
      <c r="C15832" s="2"/>
      <c r="D15832" s="2"/>
      <c r="E15832" s="2"/>
      <c r="F15832" s="2"/>
      <c r="G15832" s="2"/>
      <c r="H15832" s="2"/>
      <c r="I15832" s="2"/>
      <c r="K15832"/>
      <c r="L15832"/>
      <c r="M15832"/>
      <c r="N15832"/>
      <c r="O15832"/>
      <c r="P15832"/>
      <c r="Q15832"/>
      <c r="R15832"/>
      <c r="S15832"/>
      <c r="T15832"/>
      <c r="U15832"/>
      <c r="V15832"/>
      <c r="W15832"/>
      <c r="X15832"/>
      <c r="Y15832"/>
    </row>
    <row r="15833" spans="1:25" s="1" customFormat="1" x14ac:dyDescent="0.25">
      <c r="A15833"/>
      <c r="C15833" s="2"/>
      <c r="D15833" s="2"/>
      <c r="E15833" s="2"/>
      <c r="F15833" s="2"/>
      <c r="G15833" s="2"/>
      <c r="H15833" s="2"/>
      <c r="I15833" s="2"/>
      <c r="K15833"/>
      <c r="L15833"/>
      <c r="M15833"/>
      <c r="N15833"/>
      <c r="O15833"/>
      <c r="P15833"/>
      <c r="Q15833"/>
      <c r="R15833"/>
      <c r="S15833"/>
      <c r="T15833"/>
      <c r="U15833"/>
      <c r="V15833"/>
      <c r="W15833"/>
      <c r="X15833"/>
      <c r="Y15833"/>
    </row>
    <row r="15834" spans="1:25" s="1" customFormat="1" x14ac:dyDescent="0.25">
      <c r="A15834"/>
      <c r="C15834" s="2"/>
      <c r="D15834" s="2"/>
      <c r="E15834" s="2"/>
      <c r="F15834" s="2"/>
      <c r="G15834" s="2"/>
      <c r="H15834" s="2"/>
      <c r="I15834" s="2"/>
      <c r="K15834"/>
      <c r="L15834"/>
      <c r="M15834"/>
      <c r="N15834"/>
      <c r="O15834"/>
      <c r="P15834"/>
      <c r="Q15834"/>
      <c r="R15834"/>
      <c r="S15834"/>
      <c r="T15834"/>
      <c r="U15834"/>
      <c r="V15834"/>
      <c r="W15834"/>
      <c r="X15834"/>
      <c r="Y15834"/>
    </row>
    <row r="15835" spans="1:25" s="1" customFormat="1" x14ac:dyDescent="0.25">
      <c r="A15835"/>
      <c r="C15835" s="2"/>
      <c r="D15835" s="2"/>
      <c r="E15835" s="2"/>
      <c r="F15835" s="2"/>
      <c r="G15835" s="2"/>
      <c r="H15835" s="2"/>
      <c r="I15835" s="2"/>
      <c r="K15835"/>
      <c r="L15835"/>
      <c r="M15835"/>
      <c r="N15835"/>
      <c r="O15835"/>
      <c r="P15835"/>
      <c r="Q15835"/>
      <c r="R15835"/>
      <c r="S15835"/>
      <c r="T15835"/>
      <c r="U15835"/>
      <c r="V15835"/>
      <c r="W15835"/>
      <c r="X15835"/>
      <c r="Y15835"/>
    </row>
    <row r="15836" spans="1:25" s="1" customFormat="1" x14ac:dyDescent="0.25">
      <c r="A15836"/>
      <c r="C15836" s="2"/>
      <c r="D15836" s="2"/>
      <c r="E15836" s="2"/>
      <c r="F15836" s="2"/>
      <c r="G15836" s="2"/>
      <c r="H15836" s="2"/>
      <c r="I15836" s="2"/>
      <c r="K15836"/>
      <c r="L15836"/>
      <c r="M15836"/>
      <c r="N15836"/>
      <c r="O15836"/>
      <c r="P15836"/>
      <c r="Q15836"/>
      <c r="R15836"/>
      <c r="S15836"/>
      <c r="T15836"/>
      <c r="U15836"/>
      <c r="V15836"/>
      <c r="W15836"/>
      <c r="X15836"/>
      <c r="Y15836"/>
    </row>
    <row r="15837" spans="1:25" s="1" customFormat="1" x14ac:dyDescent="0.25">
      <c r="A15837"/>
      <c r="C15837" s="2"/>
      <c r="D15837" s="2"/>
      <c r="E15837" s="2"/>
      <c r="F15837" s="2"/>
      <c r="G15837" s="2"/>
      <c r="H15837" s="2"/>
      <c r="I15837" s="2"/>
      <c r="K15837"/>
      <c r="L15837"/>
      <c r="M15837"/>
      <c r="N15837"/>
      <c r="O15837"/>
      <c r="P15837"/>
      <c r="Q15837"/>
      <c r="R15837"/>
      <c r="S15837"/>
      <c r="T15837"/>
      <c r="U15837"/>
      <c r="V15837"/>
      <c r="W15837"/>
      <c r="X15837"/>
      <c r="Y15837"/>
    </row>
    <row r="15838" spans="1:25" s="1" customFormat="1" x14ac:dyDescent="0.25">
      <c r="A15838"/>
      <c r="C15838" s="2"/>
      <c r="D15838" s="2"/>
      <c r="E15838" s="2"/>
      <c r="F15838" s="2"/>
      <c r="G15838" s="2"/>
      <c r="H15838" s="2"/>
      <c r="I15838" s="2"/>
      <c r="K15838"/>
      <c r="L15838"/>
      <c r="M15838"/>
      <c r="N15838"/>
      <c r="O15838"/>
      <c r="P15838"/>
      <c r="Q15838"/>
      <c r="R15838"/>
      <c r="S15838"/>
      <c r="T15838"/>
      <c r="U15838"/>
      <c r="V15838"/>
      <c r="W15838"/>
      <c r="X15838"/>
      <c r="Y15838"/>
    </row>
    <row r="15839" spans="1:25" s="1" customFormat="1" x14ac:dyDescent="0.25">
      <c r="A15839"/>
      <c r="C15839" s="2"/>
      <c r="D15839" s="2"/>
      <c r="E15839" s="2"/>
      <c r="F15839" s="2"/>
      <c r="G15839" s="2"/>
      <c r="H15839" s="2"/>
      <c r="I15839" s="2"/>
      <c r="K15839"/>
      <c r="L15839"/>
      <c r="M15839"/>
      <c r="N15839"/>
      <c r="O15839"/>
      <c r="P15839"/>
      <c r="Q15839"/>
      <c r="R15839"/>
      <c r="S15839"/>
      <c r="T15839"/>
      <c r="U15839"/>
      <c r="V15839"/>
      <c r="W15839"/>
      <c r="X15839"/>
      <c r="Y15839"/>
    </row>
    <row r="15840" spans="1:25" s="1" customFormat="1" x14ac:dyDescent="0.25">
      <c r="A15840"/>
      <c r="C15840" s="2"/>
      <c r="D15840" s="2"/>
      <c r="E15840" s="2"/>
      <c r="F15840" s="2"/>
      <c r="G15840" s="2"/>
      <c r="H15840" s="2"/>
      <c r="I15840" s="2"/>
      <c r="K15840"/>
      <c r="L15840"/>
      <c r="M15840"/>
      <c r="N15840"/>
      <c r="O15840"/>
      <c r="P15840"/>
      <c r="Q15840"/>
      <c r="R15840"/>
      <c r="S15840"/>
      <c r="T15840"/>
      <c r="U15840"/>
      <c r="V15840"/>
      <c r="W15840"/>
      <c r="X15840"/>
      <c r="Y15840"/>
    </row>
    <row r="15841" spans="1:25" s="1" customFormat="1" x14ac:dyDescent="0.25">
      <c r="A15841"/>
      <c r="C15841" s="2"/>
      <c r="D15841" s="2"/>
      <c r="E15841" s="2"/>
      <c r="F15841" s="2"/>
      <c r="G15841" s="2"/>
      <c r="H15841" s="2"/>
      <c r="I15841" s="2"/>
      <c r="K15841"/>
      <c r="L15841"/>
      <c r="M15841"/>
      <c r="N15841"/>
      <c r="O15841"/>
      <c r="P15841"/>
      <c r="Q15841"/>
      <c r="R15841"/>
      <c r="S15841"/>
      <c r="T15841"/>
      <c r="U15841"/>
      <c r="V15841"/>
      <c r="W15841"/>
      <c r="X15841"/>
      <c r="Y15841"/>
    </row>
    <row r="15842" spans="1:25" s="1" customFormat="1" x14ac:dyDescent="0.25">
      <c r="A15842"/>
      <c r="C15842" s="2"/>
      <c r="D15842" s="2"/>
      <c r="E15842" s="2"/>
      <c r="F15842" s="2"/>
      <c r="G15842" s="2"/>
      <c r="H15842" s="2"/>
      <c r="I15842" s="2"/>
      <c r="K15842"/>
      <c r="L15842"/>
      <c r="M15842"/>
      <c r="N15842"/>
      <c r="O15842"/>
      <c r="P15842"/>
      <c r="Q15842"/>
      <c r="R15842"/>
      <c r="S15842"/>
      <c r="T15842"/>
      <c r="U15842"/>
      <c r="V15842"/>
      <c r="W15842"/>
      <c r="X15842"/>
      <c r="Y15842"/>
    </row>
    <row r="15843" spans="1:25" s="1" customFormat="1" x14ac:dyDescent="0.25">
      <c r="A15843"/>
      <c r="C15843" s="2"/>
      <c r="D15843" s="2"/>
      <c r="E15843" s="2"/>
      <c r="F15843" s="2"/>
      <c r="G15843" s="2"/>
      <c r="H15843" s="2"/>
      <c r="I15843" s="2"/>
      <c r="K15843"/>
      <c r="L15843"/>
      <c r="M15843"/>
      <c r="N15843"/>
      <c r="O15843"/>
      <c r="P15843"/>
      <c r="Q15843"/>
      <c r="R15843"/>
      <c r="S15843"/>
      <c r="T15843"/>
      <c r="U15843"/>
      <c r="V15843"/>
      <c r="W15843"/>
      <c r="X15843"/>
      <c r="Y15843"/>
    </row>
    <row r="15844" spans="1:25" s="1" customFormat="1" x14ac:dyDescent="0.25">
      <c r="A15844"/>
      <c r="C15844" s="2"/>
      <c r="D15844" s="2"/>
      <c r="E15844" s="2"/>
      <c r="F15844" s="2"/>
      <c r="G15844" s="2"/>
      <c r="H15844" s="2"/>
      <c r="I15844" s="2"/>
      <c r="K15844"/>
      <c r="L15844"/>
      <c r="M15844"/>
      <c r="N15844"/>
      <c r="O15844"/>
      <c r="P15844"/>
      <c r="Q15844"/>
      <c r="R15844"/>
      <c r="S15844"/>
      <c r="T15844"/>
      <c r="U15844"/>
      <c r="V15844"/>
      <c r="W15844"/>
      <c r="X15844"/>
      <c r="Y15844"/>
    </row>
    <row r="15845" spans="1:25" s="1" customFormat="1" x14ac:dyDescent="0.25">
      <c r="A15845"/>
      <c r="C15845" s="2"/>
      <c r="D15845" s="2"/>
      <c r="E15845" s="2"/>
      <c r="F15845" s="2"/>
      <c r="G15845" s="2"/>
      <c r="H15845" s="2"/>
      <c r="I15845" s="2"/>
      <c r="K15845"/>
      <c r="L15845"/>
      <c r="M15845"/>
      <c r="N15845"/>
      <c r="O15845"/>
      <c r="P15845"/>
      <c r="Q15845"/>
      <c r="R15845"/>
      <c r="S15845"/>
      <c r="T15845"/>
      <c r="U15845"/>
      <c r="V15845"/>
      <c r="W15845"/>
      <c r="X15845"/>
      <c r="Y15845"/>
    </row>
    <row r="15846" spans="1:25" s="1" customFormat="1" x14ac:dyDescent="0.25">
      <c r="A15846"/>
      <c r="C15846" s="2"/>
      <c r="D15846" s="2"/>
      <c r="E15846" s="2"/>
      <c r="F15846" s="2"/>
      <c r="G15846" s="2"/>
      <c r="H15846" s="2"/>
      <c r="I15846" s="2"/>
      <c r="K15846"/>
      <c r="L15846"/>
      <c r="M15846"/>
      <c r="N15846"/>
      <c r="O15846"/>
      <c r="P15846"/>
      <c r="Q15846"/>
      <c r="R15846"/>
      <c r="S15846"/>
      <c r="T15846"/>
      <c r="U15846"/>
      <c r="V15846"/>
      <c r="W15846"/>
      <c r="X15846"/>
      <c r="Y15846"/>
    </row>
    <row r="15847" spans="1:25" s="1" customFormat="1" x14ac:dyDescent="0.25">
      <c r="A15847"/>
      <c r="C15847" s="2"/>
      <c r="D15847" s="2"/>
      <c r="E15847" s="2"/>
      <c r="F15847" s="2"/>
      <c r="G15847" s="2"/>
      <c r="H15847" s="2"/>
      <c r="I15847" s="2"/>
      <c r="K15847"/>
      <c r="L15847"/>
      <c r="M15847"/>
      <c r="N15847"/>
      <c r="O15847"/>
      <c r="P15847"/>
      <c r="Q15847"/>
      <c r="R15847"/>
      <c r="S15847"/>
      <c r="T15847"/>
      <c r="U15847"/>
      <c r="V15847"/>
      <c r="W15847"/>
      <c r="X15847"/>
      <c r="Y15847"/>
    </row>
    <row r="15848" spans="1:25" s="1" customFormat="1" x14ac:dyDescent="0.25">
      <c r="A15848"/>
      <c r="C15848" s="2"/>
      <c r="D15848" s="2"/>
      <c r="E15848" s="2"/>
      <c r="F15848" s="2"/>
      <c r="G15848" s="2"/>
      <c r="H15848" s="2"/>
      <c r="I15848" s="2"/>
      <c r="K15848"/>
      <c r="L15848"/>
      <c r="M15848"/>
      <c r="N15848"/>
      <c r="O15848"/>
      <c r="P15848"/>
      <c r="Q15848"/>
      <c r="R15848"/>
      <c r="S15848"/>
      <c r="T15848"/>
      <c r="U15848"/>
      <c r="V15848"/>
      <c r="W15848"/>
      <c r="X15848"/>
      <c r="Y15848"/>
    </row>
    <row r="15849" spans="1:25" s="1" customFormat="1" x14ac:dyDescent="0.25">
      <c r="A15849"/>
      <c r="C15849" s="2"/>
      <c r="D15849" s="2"/>
      <c r="E15849" s="2"/>
      <c r="F15849" s="2"/>
      <c r="G15849" s="2"/>
      <c r="H15849" s="2"/>
      <c r="I15849" s="2"/>
      <c r="K15849"/>
      <c r="L15849"/>
      <c r="M15849"/>
      <c r="N15849"/>
      <c r="O15849"/>
      <c r="P15849"/>
      <c r="Q15849"/>
      <c r="R15849"/>
      <c r="S15849"/>
      <c r="T15849"/>
      <c r="U15849"/>
      <c r="V15849"/>
      <c r="W15849"/>
      <c r="X15849"/>
      <c r="Y15849"/>
    </row>
    <row r="15850" spans="1:25" s="1" customFormat="1" x14ac:dyDescent="0.25">
      <c r="A15850"/>
      <c r="C15850" s="2"/>
      <c r="D15850" s="2"/>
      <c r="E15850" s="2"/>
      <c r="F15850" s="2"/>
      <c r="G15850" s="2"/>
      <c r="H15850" s="2"/>
      <c r="I15850" s="2"/>
      <c r="K15850"/>
      <c r="L15850"/>
      <c r="M15850"/>
      <c r="N15850"/>
      <c r="O15850"/>
      <c r="P15850"/>
      <c r="Q15850"/>
      <c r="R15850"/>
      <c r="S15850"/>
      <c r="T15850"/>
      <c r="U15850"/>
      <c r="V15850"/>
      <c r="W15850"/>
      <c r="X15850"/>
      <c r="Y15850"/>
    </row>
    <row r="15851" spans="1:25" s="1" customFormat="1" x14ac:dyDescent="0.25">
      <c r="A15851"/>
      <c r="C15851" s="2"/>
      <c r="D15851" s="2"/>
      <c r="E15851" s="2"/>
      <c r="F15851" s="2"/>
      <c r="G15851" s="2"/>
      <c r="H15851" s="2"/>
      <c r="I15851" s="2"/>
      <c r="K15851"/>
      <c r="L15851"/>
      <c r="M15851"/>
      <c r="N15851"/>
      <c r="O15851"/>
      <c r="P15851"/>
      <c r="Q15851"/>
      <c r="R15851"/>
      <c r="S15851"/>
      <c r="T15851"/>
      <c r="U15851"/>
      <c r="V15851"/>
      <c r="W15851"/>
      <c r="X15851"/>
      <c r="Y15851"/>
    </row>
    <row r="15852" spans="1:25" s="1" customFormat="1" x14ac:dyDescent="0.25">
      <c r="A15852"/>
      <c r="C15852" s="2"/>
      <c r="D15852" s="2"/>
      <c r="E15852" s="2"/>
      <c r="F15852" s="2"/>
      <c r="G15852" s="2"/>
      <c r="H15852" s="2"/>
      <c r="I15852" s="2"/>
      <c r="K15852"/>
      <c r="L15852"/>
      <c r="M15852"/>
      <c r="N15852"/>
      <c r="O15852"/>
      <c r="P15852"/>
      <c r="Q15852"/>
      <c r="R15852"/>
      <c r="S15852"/>
      <c r="T15852"/>
      <c r="U15852"/>
      <c r="V15852"/>
      <c r="W15852"/>
      <c r="X15852"/>
      <c r="Y15852"/>
    </row>
    <row r="15853" spans="1:25" s="1" customFormat="1" x14ac:dyDescent="0.25">
      <c r="A15853"/>
      <c r="C15853" s="2"/>
      <c r="D15853" s="2"/>
      <c r="E15853" s="2"/>
      <c r="F15853" s="2"/>
      <c r="G15853" s="2"/>
      <c r="H15853" s="2"/>
      <c r="I15853" s="2"/>
      <c r="K15853"/>
      <c r="L15853"/>
      <c r="M15853"/>
      <c r="N15853"/>
      <c r="O15853"/>
      <c r="P15853"/>
      <c r="Q15853"/>
      <c r="R15853"/>
      <c r="S15853"/>
      <c r="T15853"/>
      <c r="U15853"/>
      <c r="V15853"/>
      <c r="W15853"/>
      <c r="X15853"/>
      <c r="Y15853"/>
    </row>
    <row r="15854" spans="1:25" s="1" customFormat="1" x14ac:dyDescent="0.25">
      <c r="A15854"/>
      <c r="C15854" s="2"/>
      <c r="D15854" s="2"/>
      <c r="E15854" s="2"/>
      <c r="F15854" s="2"/>
      <c r="G15854" s="2"/>
      <c r="H15854" s="2"/>
      <c r="I15854" s="2"/>
      <c r="K15854"/>
      <c r="L15854"/>
      <c r="M15854"/>
      <c r="N15854"/>
      <c r="O15854"/>
      <c r="P15854"/>
      <c r="Q15854"/>
      <c r="R15854"/>
      <c r="S15854"/>
      <c r="T15854"/>
      <c r="U15854"/>
      <c r="V15854"/>
      <c r="W15854"/>
      <c r="X15854"/>
      <c r="Y15854"/>
    </row>
    <row r="15855" spans="1:25" s="1" customFormat="1" x14ac:dyDescent="0.25">
      <c r="A15855"/>
      <c r="C15855" s="2"/>
      <c r="D15855" s="2"/>
      <c r="E15855" s="2"/>
      <c r="F15855" s="2"/>
      <c r="G15855" s="2"/>
      <c r="H15855" s="2"/>
      <c r="I15855" s="2"/>
      <c r="K15855"/>
      <c r="L15855"/>
      <c r="M15855"/>
      <c r="N15855"/>
      <c r="O15855"/>
      <c r="P15855"/>
      <c r="Q15855"/>
      <c r="R15855"/>
      <c r="S15855"/>
      <c r="T15855"/>
      <c r="U15855"/>
      <c r="V15855"/>
      <c r="W15855"/>
      <c r="X15855"/>
      <c r="Y15855"/>
    </row>
    <row r="15856" spans="1:25" s="1" customFormat="1" x14ac:dyDescent="0.25">
      <c r="A15856"/>
      <c r="C15856" s="2"/>
      <c r="D15856" s="2"/>
      <c r="E15856" s="2"/>
      <c r="F15856" s="2"/>
      <c r="G15856" s="2"/>
      <c r="H15856" s="2"/>
      <c r="I15856" s="2"/>
      <c r="K15856"/>
      <c r="L15856"/>
      <c r="M15856"/>
      <c r="N15856"/>
      <c r="O15856"/>
      <c r="P15856"/>
      <c r="Q15856"/>
      <c r="R15856"/>
      <c r="S15856"/>
      <c r="T15856"/>
      <c r="U15856"/>
      <c r="V15856"/>
      <c r="W15856"/>
      <c r="X15856"/>
      <c r="Y15856"/>
    </row>
    <row r="15857" spans="1:25" s="1" customFormat="1" x14ac:dyDescent="0.25">
      <c r="A15857"/>
      <c r="C15857" s="2"/>
      <c r="D15857" s="2"/>
      <c r="E15857" s="2"/>
      <c r="F15857" s="2"/>
      <c r="G15857" s="2"/>
      <c r="H15857" s="2"/>
      <c r="I15857" s="2"/>
      <c r="K15857"/>
      <c r="L15857"/>
      <c r="M15857"/>
      <c r="N15857"/>
      <c r="O15857"/>
      <c r="P15857"/>
      <c r="Q15857"/>
      <c r="R15857"/>
      <c r="S15857"/>
      <c r="T15857"/>
      <c r="U15857"/>
      <c r="V15857"/>
      <c r="W15857"/>
      <c r="X15857"/>
      <c r="Y15857"/>
    </row>
    <row r="15858" spans="1:25" s="1" customFormat="1" x14ac:dyDescent="0.25">
      <c r="A15858"/>
      <c r="C15858" s="2"/>
      <c r="D15858" s="2"/>
      <c r="E15858" s="2"/>
      <c r="F15858" s="2"/>
      <c r="G15858" s="2"/>
      <c r="H15858" s="2"/>
      <c r="I15858" s="2"/>
      <c r="K15858"/>
      <c r="L15858"/>
      <c r="M15858"/>
      <c r="N15858"/>
      <c r="O15858"/>
      <c r="P15858"/>
      <c r="Q15858"/>
      <c r="R15858"/>
      <c r="S15858"/>
      <c r="T15858"/>
      <c r="U15858"/>
      <c r="V15858"/>
      <c r="W15858"/>
      <c r="X15858"/>
      <c r="Y15858"/>
    </row>
    <row r="15859" spans="1:25" s="1" customFormat="1" x14ac:dyDescent="0.25">
      <c r="A15859"/>
      <c r="C15859" s="2"/>
      <c r="D15859" s="2"/>
      <c r="E15859" s="2"/>
      <c r="F15859" s="2"/>
      <c r="G15859" s="2"/>
      <c r="H15859" s="2"/>
      <c r="I15859" s="2"/>
      <c r="K15859"/>
      <c r="L15859"/>
      <c r="M15859"/>
      <c r="N15859"/>
      <c r="O15859"/>
      <c r="P15859"/>
      <c r="Q15859"/>
      <c r="R15859"/>
      <c r="S15859"/>
      <c r="T15859"/>
      <c r="U15859"/>
      <c r="V15859"/>
      <c r="W15859"/>
      <c r="X15859"/>
      <c r="Y15859"/>
    </row>
    <row r="15860" spans="1:25" s="1" customFormat="1" x14ac:dyDescent="0.25">
      <c r="A15860"/>
      <c r="C15860" s="2"/>
      <c r="D15860" s="2"/>
      <c r="E15860" s="2"/>
      <c r="F15860" s="2"/>
      <c r="G15860" s="2"/>
      <c r="H15860" s="2"/>
      <c r="I15860" s="2"/>
      <c r="K15860"/>
      <c r="L15860"/>
      <c r="M15860"/>
      <c r="N15860"/>
      <c r="O15860"/>
      <c r="P15860"/>
      <c r="Q15860"/>
      <c r="R15860"/>
      <c r="S15860"/>
      <c r="T15860"/>
      <c r="U15860"/>
      <c r="V15860"/>
      <c r="W15860"/>
      <c r="X15860"/>
      <c r="Y15860"/>
    </row>
    <row r="15861" spans="1:25" s="1" customFormat="1" x14ac:dyDescent="0.25">
      <c r="A15861"/>
      <c r="C15861" s="2"/>
      <c r="D15861" s="2"/>
      <c r="E15861" s="2"/>
      <c r="F15861" s="2"/>
      <c r="G15861" s="2"/>
      <c r="H15861" s="2"/>
      <c r="I15861" s="2"/>
      <c r="K15861"/>
      <c r="L15861"/>
      <c r="M15861"/>
      <c r="N15861"/>
      <c r="O15861"/>
      <c r="P15861"/>
      <c r="Q15861"/>
      <c r="R15861"/>
      <c r="S15861"/>
      <c r="T15861"/>
      <c r="U15861"/>
      <c r="V15861"/>
      <c r="W15861"/>
      <c r="X15861"/>
      <c r="Y15861"/>
    </row>
    <row r="15862" spans="1:25" s="1" customFormat="1" x14ac:dyDescent="0.25">
      <c r="A15862"/>
      <c r="C15862" s="2"/>
      <c r="D15862" s="2"/>
      <c r="E15862" s="2"/>
      <c r="F15862" s="2"/>
      <c r="G15862" s="2"/>
      <c r="H15862" s="2"/>
      <c r="I15862" s="2"/>
      <c r="K15862"/>
      <c r="L15862"/>
      <c r="M15862"/>
      <c r="N15862"/>
      <c r="O15862"/>
      <c r="P15862"/>
      <c r="Q15862"/>
      <c r="R15862"/>
      <c r="S15862"/>
      <c r="T15862"/>
      <c r="U15862"/>
      <c r="V15862"/>
      <c r="W15862"/>
      <c r="X15862"/>
      <c r="Y15862"/>
    </row>
    <row r="15863" spans="1:25" s="1" customFormat="1" x14ac:dyDescent="0.25">
      <c r="A15863"/>
      <c r="C15863" s="2"/>
      <c r="D15863" s="2"/>
      <c r="E15863" s="2"/>
      <c r="F15863" s="2"/>
      <c r="G15863" s="2"/>
      <c r="H15863" s="2"/>
      <c r="I15863" s="2"/>
      <c r="K15863"/>
      <c r="L15863"/>
      <c r="M15863"/>
      <c r="N15863"/>
      <c r="O15863"/>
      <c r="P15863"/>
      <c r="Q15863"/>
      <c r="R15863"/>
      <c r="S15863"/>
      <c r="T15863"/>
      <c r="U15863"/>
      <c r="V15863"/>
      <c r="W15863"/>
      <c r="X15863"/>
      <c r="Y15863"/>
    </row>
    <row r="15864" spans="1:25" s="1" customFormat="1" x14ac:dyDescent="0.25">
      <c r="A15864"/>
      <c r="C15864" s="2"/>
      <c r="D15864" s="2"/>
      <c r="E15864" s="2"/>
      <c r="F15864" s="2"/>
      <c r="G15864" s="2"/>
      <c r="H15864" s="2"/>
      <c r="I15864" s="2"/>
      <c r="K15864"/>
      <c r="L15864"/>
      <c r="M15864"/>
      <c r="N15864"/>
      <c r="O15864"/>
      <c r="P15864"/>
      <c r="Q15864"/>
      <c r="R15864"/>
      <c r="S15864"/>
      <c r="T15864"/>
      <c r="U15864"/>
      <c r="V15864"/>
      <c r="W15864"/>
      <c r="X15864"/>
      <c r="Y15864"/>
    </row>
    <row r="15865" spans="1:25" s="1" customFormat="1" x14ac:dyDescent="0.25">
      <c r="A15865"/>
      <c r="C15865" s="2"/>
      <c r="D15865" s="2"/>
      <c r="E15865" s="2"/>
      <c r="F15865" s="2"/>
      <c r="G15865" s="2"/>
      <c r="H15865" s="2"/>
      <c r="I15865" s="2"/>
      <c r="K15865"/>
      <c r="L15865"/>
      <c r="M15865"/>
      <c r="N15865"/>
      <c r="O15865"/>
      <c r="P15865"/>
      <c r="Q15865"/>
      <c r="R15865"/>
      <c r="S15865"/>
      <c r="T15865"/>
      <c r="U15865"/>
      <c r="V15865"/>
      <c r="W15865"/>
      <c r="X15865"/>
      <c r="Y15865"/>
    </row>
    <row r="15866" spans="1:25" s="1" customFormat="1" x14ac:dyDescent="0.25">
      <c r="A15866"/>
      <c r="C15866" s="2"/>
      <c r="D15866" s="2"/>
      <c r="E15866" s="2"/>
      <c r="F15866" s="2"/>
      <c r="G15866" s="2"/>
      <c r="H15866" s="2"/>
      <c r="I15866" s="2"/>
      <c r="K15866"/>
      <c r="L15866"/>
      <c r="M15866"/>
      <c r="N15866"/>
      <c r="O15866"/>
      <c r="P15866"/>
      <c r="Q15866"/>
      <c r="R15866"/>
      <c r="S15866"/>
      <c r="T15866"/>
      <c r="U15866"/>
      <c r="V15866"/>
      <c r="W15866"/>
      <c r="X15866"/>
      <c r="Y15866"/>
    </row>
    <row r="15867" spans="1:25" s="1" customFormat="1" x14ac:dyDescent="0.25">
      <c r="A15867"/>
      <c r="C15867" s="2"/>
      <c r="D15867" s="2"/>
      <c r="E15867" s="2"/>
      <c r="F15867" s="2"/>
      <c r="G15867" s="2"/>
      <c r="H15867" s="2"/>
      <c r="I15867" s="2"/>
      <c r="K15867"/>
      <c r="L15867"/>
      <c r="M15867"/>
      <c r="N15867"/>
      <c r="O15867"/>
      <c r="P15867"/>
      <c r="Q15867"/>
      <c r="R15867"/>
      <c r="S15867"/>
      <c r="T15867"/>
      <c r="U15867"/>
      <c r="V15867"/>
      <c r="W15867"/>
      <c r="X15867"/>
      <c r="Y15867"/>
    </row>
    <row r="15868" spans="1:25" s="1" customFormat="1" x14ac:dyDescent="0.25">
      <c r="A15868"/>
      <c r="C15868" s="2"/>
      <c r="D15868" s="2"/>
      <c r="E15868" s="2"/>
      <c r="F15868" s="2"/>
      <c r="G15868" s="2"/>
      <c r="H15868" s="2"/>
      <c r="I15868" s="2"/>
      <c r="K15868"/>
      <c r="L15868"/>
      <c r="M15868"/>
      <c r="N15868"/>
      <c r="O15868"/>
      <c r="P15868"/>
      <c r="Q15868"/>
      <c r="R15868"/>
      <c r="S15868"/>
      <c r="T15868"/>
      <c r="U15868"/>
      <c r="V15868"/>
      <c r="W15868"/>
      <c r="X15868"/>
      <c r="Y15868"/>
    </row>
    <row r="15869" spans="1:25" s="1" customFormat="1" x14ac:dyDescent="0.25">
      <c r="A15869"/>
      <c r="C15869" s="2"/>
      <c r="D15869" s="2"/>
      <c r="E15869" s="2"/>
      <c r="F15869" s="2"/>
      <c r="G15869" s="2"/>
      <c r="H15869" s="2"/>
      <c r="I15869" s="2"/>
      <c r="K15869"/>
      <c r="L15869"/>
      <c r="M15869"/>
      <c r="N15869"/>
      <c r="O15869"/>
      <c r="P15869"/>
      <c r="Q15869"/>
      <c r="R15869"/>
      <c r="S15869"/>
      <c r="T15869"/>
      <c r="U15869"/>
      <c r="V15869"/>
      <c r="W15869"/>
      <c r="X15869"/>
      <c r="Y15869"/>
    </row>
    <row r="15870" spans="1:25" s="1" customFormat="1" x14ac:dyDescent="0.25">
      <c r="A15870"/>
      <c r="C15870" s="2"/>
      <c r="D15870" s="2"/>
      <c r="E15870" s="2"/>
      <c r="F15870" s="2"/>
      <c r="G15870" s="2"/>
      <c r="H15870" s="2"/>
      <c r="I15870" s="2"/>
      <c r="K15870"/>
      <c r="L15870"/>
      <c r="M15870"/>
      <c r="N15870"/>
      <c r="O15870"/>
      <c r="P15870"/>
      <c r="Q15870"/>
      <c r="R15870"/>
      <c r="S15870"/>
      <c r="T15870"/>
      <c r="U15870"/>
      <c r="V15870"/>
      <c r="W15870"/>
      <c r="X15870"/>
      <c r="Y15870"/>
    </row>
    <row r="15871" spans="1:25" s="1" customFormat="1" x14ac:dyDescent="0.25">
      <c r="A15871"/>
      <c r="C15871" s="2"/>
      <c r="D15871" s="2"/>
      <c r="E15871" s="2"/>
      <c r="F15871" s="2"/>
      <c r="G15871" s="2"/>
      <c r="H15871" s="2"/>
      <c r="I15871" s="2"/>
      <c r="K15871"/>
      <c r="L15871"/>
      <c r="M15871"/>
      <c r="N15871"/>
      <c r="O15871"/>
      <c r="P15871"/>
      <c r="Q15871"/>
      <c r="R15871"/>
      <c r="S15871"/>
      <c r="T15871"/>
      <c r="U15871"/>
      <c r="V15871"/>
      <c r="W15871"/>
      <c r="X15871"/>
      <c r="Y15871"/>
    </row>
    <row r="15872" spans="1:25" s="1" customFormat="1" x14ac:dyDescent="0.25">
      <c r="A15872"/>
      <c r="C15872" s="2"/>
      <c r="D15872" s="2"/>
      <c r="E15872" s="2"/>
      <c r="F15872" s="2"/>
      <c r="G15872" s="2"/>
      <c r="H15872" s="2"/>
      <c r="I15872" s="2"/>
      <c r="K15872"/>
      <c r="L15872"/>
      <c r="M15872"/>
      <c r="N15872"/>
      <c r="O15872"/>
      <c r="P15872"/>
      <c r="Q15872"/>
      <c r="R15872"/>
      <c r="S15872"/>
      <c r="T15872"/>
      <c r="U15872"/>
      <c r="V15872"/>
      <c r="W15872"/>
      <c r="X15872"/>
      <c r="Y15872"/>
    </row>
    <row r="15873" spans="1:25" s="1" customFormat="1" x14ac:dyDescent="0.25">
      <c r="A15873"/>
      <c r="C15873" s="2"/>
      <c r="D15873" s="2"/>
      <c r="E15873" s="2"/>
      <c r="F15873" s="2"/>
      <c r="G15873" s="2"/>
      <c r="H15873" s="2"/>
      <c r="I15873" s="2"/>
      <c r="K15873"/>
      <c r="L15873"/>
      <c r="M15873"/>
      <c r="N15873"/>
      <c r="O15873"/>
      <c r="P15873"/>
      <c r="Q15873"/>
      <c r="R15873"/>
      <c r="S15873"/>
      <c r="T15873"/>
      <c r="U15873"/>
      <c r="V15873"/>
      <c r="W15873"/>
      <c r="X15873"/>
      <c r="Y15873"/>
    </row>
    <row r="15874" spans="1:25" s="1" customFormat="1" x14ac:dyDescent="0.25">
      <c r="A15874"/>
      <c r="C15874" s="2"/>
      <c r="D15874" s="2"/>
      <c r="E15874" s="2"/>
      <c r="F15874" s="2"/>
      <c r="G15874" s="2"/>
      <c r="H15874" s="2"/>
      <c r="I15874" s="2"/>
      <c r="K15874"/>
      <c r="L15874"/>
      <c r="M15874"/>
      <c r="N15874"/>
      <c r="O15874"/>
      <c r="P15874"/>
      <c r="Q15874"/>
      <c r="R15874"/>
      <c r="S15874"/>
      <c r="T15874"/>
      <c r="U15874"/>
      <c r="V15874"/>
      <c r="W15874"/>
      <c r="X15874"/>
      <c r="Y15874"/>
    </row>
    <row r="15875" spans="1:25" s="1" customFormat="1" x14ac:dyDescent="0.25">
      <c r="A15875"/>
      <c r="C15875" s="2"/>
      <c r="D15875" s="2"/>
      <c r="E15875" s="2"/>
      <c r="F15875" s="2"/>
      <c r="G15875" s="2"/>
      <c r="H15875" s="2"/>
      <c r="I15875" s="2"/>
      <c r="K15875"/>
      <c r="L15875"/>
      <c r="M15875"/>
      <c r="N15875"/>
      <c r="O15875"/>
      <c r="P15875"/>
      <c r="Q15875"/>
      <c r="R15875"/>
      <c r="S15875"/>
      <c r="T15875"/>
      <c r="U15875"/>
      <c r="V15875"/>
      <c r="W15875"/>
      <c r="X15875"/>
      <c r="Y15875"/>
    </row>
    <row r="15876" spans="1:25" s="1" customFormat="1" x14ac:dyDescent="0.25">
      <c r="A15876"/>
      <c r="C15876" s="2"/>
      <c r="D15876" s="2"/>
      <c r="E15876" s="2"/>
      <c r="F15876" s="2"/>
      <c r="G15876" s="2"/>
      <c r="H15876" s="2"/>
      <c r="I15876" s="2"/>
      <c r="K15876"/>
      <c r="L15876"/>
      <c r="M15876"/>
      <c r="N15876"/>
      <c r="O15876"/>
      <c r="P15876"/>
      <c r="Q15876"/>
      <c r="R15876"/>
      <c r="S15876"/>
      <c r="T15876"/>
      <c r="U15876"/>
      <c r="V15876"/>
      <c r="W15876"/>
      <c r="X15876"/>
      <c r="Y15876"/>
    </row>
    <row r="15877" spans="1:25" s="1" customFormat="1" x14ac:dyDescent="0.25">
      <c r="A15877"/>
      <c r="C15877" s="2"/>
      <c r="D15877" s="2"/>
      <c r="E15877" s="2"/>
      <c r="F15877" s="2"/>
      <c r="G15877" s="2"/>
      <c r="H15877" s="2"/>
      <c r="I15877" s="2"/>
      <c r="K15877"/>
      <c r="L15877"/>
      <c r="M15877"/>
      <c r="N15877"/>
      <c r="O15877"/>
      <c r="P15877"/>
      <c r="Q15877"/>
      <c r="R15877"/>
      <c r="S15877"/>
      <c r="T15877"/>
      <c r="U15877"/>
      <c r="V15877"/>
      <c r="W15877"/>
      <c r="X15877"/>
      <c r="Y15877"/>
    </row>
    <row r="15878" spans="1:25" s="1" customFormat="1" x14ac:dyDescent="0.25">
      <c r="A15878"/>
      <c r="C15878" s="2"/>
      <c r="D15878" s="2"/>
      <c r="E15878" s="2"/>
      <c r="F15878" s="2"/>
      <c r="G15878" s="2"/>
      <c r="H15878" s="2"/>
      <c r="I15878" s="2"/>
      <c r="K15878"/>
      <c r="L15878"/>
      <c r="M15878"/>
      <c r="N15878"/>
      <c r="O15878"/>
      <c r="P15878"/>
      <c r="Q15878"/>
      <c r="R15878"/>
      <c r="S15878"/>
      <c r="T15878"/>
      <c r="U15878"/>
      <c r="V15878"/>
      <c r="W15878"/>
      <c r="X15878"/>
      <c r="Y15878"/>
    </row>
    <row r="15879" spans="1:25" s="1" customFormat="1" x14ac:dyDescent="0.25">
      <c r="A15879"/>
      <c r="C15879" s="2"/>
      <c r="D15879" s="2"/>
      <c r="E15879" s="2"/>
      <c r="F15879" s="2"/>
      <c r="G15879" s="2"/>
      <c r="H15879" s="2"/>
      <c r="I15879" s="2"/>
      <c r="K15879"/>
      <c r="L15879"/>
      <c r="M15879"/>
      <c r="N15879"/>
      <c r="O15879"/>
      <c r="P15879"/>
      <c r="Q15879"/>
      <c r="R15879"/>
      <c r="S15879"/>
      <c r="T15879"/>
      <c r="U15879"/>
      <c r="V15879"/>
      <c r="W15879"/>
      <c r="X15879"/>
      <c r="Y15879"/>
    </row>
    <row r="15880" spans="1:25" s="1" customFormat="1" x14ac:dyDescent="0.25">
      <c r="A15880"/>
      <c r="C15880" s="2"/>
      <c r="D15880" s="2"/>
      <c r="E15880" s="2"/>
      <c r="F15880" s="2"/>
      <c r="G15880" s="2"/>
      <c r="H15880" s="2"/>
      <c r="I15880" s="2"/>
      <c r="K15880"/>
      <c r="L15880"/>
      <c r="M15880"/>
      <c r="N15880"/>
      <c r="O15880"/>
      <c r="P15880"/>
      <c r="Q15880"/>
      <c r="R15880"/>
      <c r="S15880"/>
      <c r="T15880"/>
      <c r="U15880"/>
      <c r="V15880"/>
      <c r="W15880"/>
      <c r="X15880"/>
      <c r="Y15880"/>
    </row>
    <row r="15881" spans="1:25" s="1" customFormat="1" x14ac:dyDescent="0.25">
      <c r="A15881"/>
      <c r="C15881" s="2"/>
      <c r="D15881" s="2"/>
      <c r="E15881" s="2"/>
      <c r="F15881" s="2"/>
      <c r="G15881" s="2"/>
      <c r="H15881" s="2"/>
      <c r="I15881" s="2"/>
      <c r="K15881"/>
      <c r="L15881"/>
      <c r="M15881"/>
      <c r="N15881"/>
      <c r="O15881"/>
      <c r="P15881"/>
      <c r="Q15881"/>
      <c r="R15881"/>
      <c r="S15881"/>
      <c r="T15881"/>
      <c r="U15881"/>
      <c r="V15881"/>
      <c r="W15881"/>
      <c r="X15881"/>
      <c r="Y15881"/>
    </row>
    <row r="15882" spans="1:25" s="1" customFormat="1" x14ac:dyDescent="0.25">
      <c r="A15882"/>
      <c r="C15882" s="2"/>
      <c r="D15882" s="2"/>
      <c r="E15882" s="2"/>
      <c r="F15882" s="2"/>
      <c r="G15882" s="2"/>
      <c r="H15882" s="2"/>
      <c r="I15882" s="2"/>
      <c r="K15882"/>
      <c r="L15882"/>
      <c r="M15882"/>
      <c r="N15882"/>
      <c r="O15882"/>
      <c r="P15882"/>
      <c r="Q15882"/>
      <c r="R15882"/>
      <c r="S15882"/>
      <c r="T15882"/>
      <c r="U15882"/>
      <c r="V15882"/>
      <c r="W15882"/>
      <c r="X15882"/>
      <c r="Y15882"/>
    </row>
    <row r="15883" spans="1:25" s="1" customFormat="1" x14ac:dyDescent="0.25">
      <c r="A15883"/>
      <c r="C15883" s="2"/>
      <c r="D15883" s="2"/>
      <c r="E15883" s="2"/>
      <c r="F15883" s="2"/>
      <c r="G15883" s="2"/>
      <c r="H15883" s="2"/>
      <c r="I15883" s="2"/>
      <c r="K15883"/>
      <c r="L15883"/>
      <c r="M15883"/>
      <c r="N15883"/>
      <c r="O15883"/>
      <c r="P15883"/>
      <c r="Q15883"/>
      <c r="R15883"/>
      <c r="S15883"/>
      <c r="T15883"/>
      <c r="U15883"/>
      <c r="V15883"/>
      <c r="W15883"/>
      <c r="X15883"/>
      <c r="Y15883"/>
    </row>
    <row r="15884" spans="1:25" s="1" customFormat="1" x14ac:dyDescent="0.25">
      <c r="A15884"/>
      <c r="C15884" s="2"/>
      <c r="D15884" s="2"/>
      <c r="E15884" s="2"/>
      <c r="F15884" s="2"/>
      <c r="G15884" s="2"/>
      <c r="H15884" s="2"/>
      <c r="I15884" s="2"/>
      <c r="K15884"/>
      <c r="L15884"/>
      <c r="M15884"/>
      <c r="N15884"/>
      <c r="O15884"/>
      <c r="P15884"/>
      <c r="Q15884"/>
      <c r="R15884"/>
      <c r="S15884"/>
      <c r="T15884"/>
      <c r="U15884"/>
      <c r="V15884"/>
      <c r="W15884"/>
      <c r="X15884"/>
      <c r="Y15884"/>
    </row>
    <row r="15885" spans="1:25" s="1" customFormat="1" x14ac:dyDescent="0.25">
      <c r="A15885"/>
      <c r="C15885" s="2"/>
      <c r="D15885" s="2"/>
      <c r="E15885" s="2"/>
      <c r="F15885" s="2"/>
      <c r="G15885" s="2"/>
      <c r="H15885" s="2"/>
      <c r="I15885" s="2"/>
      <c r="K15885"/>
      <c r="L15885"/>
      <c r="M15885"/>
      <c r="N15885"/>
      <c r="O15885"/>
      <c r="P15885"/>
      <c r="Q15885"/>
      <c r="R15885"/>
      <c r="S15885"/>
      <c r="T15885"/>
      <c r="U15885"/>
      <c r="V15885"/>
      <c r="W15885"/>
      <c r="X15885"/>
      <c r="Y15885"/>
    </row>
    <row r="15886" spans="1:25" s="1" customFormat="1" x14ac:dyDescent="0.25">
      <c r="A15886"/>
      <c r="C15886" s="2"/>
      <c r="D15886" s="2"/>
      <c r="E15886" s="2"/>
      <c r="F15886" s="2"/>
      <c r="G15886" s="2"/>
      <c r="H15886" s="2"/>
      <c r="I15886" s="2"/>
      <c r="K15886"/>
      <c r="L15886"/>
      <c r="M15886"/>
      <c r="N15886"/>
      <c r="O15886"/>
      <c r="P15886"/>
      <c r="Q15886"/>
      <c r="R15886"/>
      <c r="S15886"/>
      <c r="T15886"/>
      <c r="U15886"/>
      <c r="V15886"/>
      <c r="W15886"/>
      <c r="X15886"/>
      <c r="Y15886"/>
    </row>
    <row r="15887" spans="1:25" s="1" customFormat="1" x14ac:dyDescent="0.25">
      <c r="A15887"/>
      <c r="C15887" s="2"/>
      <c r="D15887" s="2"/>
      <c r="E15887" s="2"/>
      <c r="F15887" s="2"/>
      <c r="G15887" s="2"/>
      <c r="H15887" s="2"/>
      <c r="I15887" s="2"/>
      <c r="K15887"/>
      <c r="L15887"/>
      <c r="M15887"/>
      <c r="N15887"/>
      <c r="O15887"/>
      <c r="P15887"/>
      <c r="Q15887"/>
      <c r="R15887"/>
      <c r="S15887"/>
      <c r="T15887"/>
      <c r="U15887"/>
      <c r="V15887"/>
      <c r="W15887"/>
      <c r="X15887"/>
      <c r="Y15887"/>
    </row>
    <row r="15888" spans="1:25" s="1" customFormat="1" x14ac:dyDescent="0.25">
      <c r="A15888"/>
      <c r="C15888" s="2"/>
      <c r="D15888" s="2"/>
      <c r="E15888" s="2"/>
      <c r="F15888" s="2"/>
      <c r="G15888" s="2"/>
      <c r="H15888" s="2"/>
      <c r="I15888" s="2"/>
      <c r="K15888"/>
      <c r="L15888"/>
      <c r="M15888"/>
      <c r="N15888"/>
      <c r="O15888"/>
      <c r="P15888"/>
      <c r="Q15888"/>
      <c r="R15888"/>
      <c r="S15888"/>
      <c r="T15888"/>
      <c r="U15888"/>
      <c r="V15888"/>
      <c r="W15888"/>
      <c r="X15888"/>
      <c r="Y15888"/>
    </row>
    <row r="15889" spans="1:25" s="1" customFormat="1" x14ac:dyDescent="0.25">
      <c r="A15889"/>
      <c r="C15889" s="2"/>
      <c r="D15889" s="2"/>
      <c r="E15889" s="2"/>
      <c r="F15889" s="2"/>
      <c r="G15889" s="2"/>
      <c r="H15889" s="2"/>
      <c r="I15889" s="2"/>
      <c r="K15889"/>
      <c r="L15889"/>
      <c r="M15889"/>
      <c r="N15889"/>
      <c r="O15889"/>
      <c r="P15889"/>
      <c r="Q15889"/>
      <c r="R15889"/>
      <c r="S15889"/>
      <c r="T15889"/>
      <c r="U15889"/>
      <c r="V15889"/>
      <c r="W15889"/>
      <c r="X15889"/>
      <c r="Y15889"/>
    </row>
    <row r="15890" spans="1:25" s="1" customFormat="1" x14ac:dyDescent="0.25">
      <c r="A15890"/>
      <c r="C15890" s="2"/>
      <c r="D15890" s="2"/>
      <c r="E15890" s="2"/>
      <c r="F15890" s="2"/>
      <c r="G15890" s="2"/>
      <c r="H15890" s="2"/>
      <c r="I15890" s="2"/>
      <c r="K15890"/>
      <c r="L15890"/>
      <c r="M15890"/>
      <c r="N15890"/>
      <c r="O15890"/>
      <c r="P15890"/>
      <c r="Q15890"/>
      <c r="R15890"/>
      <c r="S15890"/>
      <c r="T15890"/>
      <c r="U15890"/>
      <c r="V15890"/>
      <c r="W15890"/>
      <c r="X15890"/>
      <c r="Y15890"/>
    </row>
    <row r="15891" spans="1:25" s="1" customFormat="1" x14ac:dyDescent="0.25">
      <c r="A15891"/>
      <c r="C15891" s="2"/>
      <c r="D15891" s="2"/>
      <c r="E15891" s="2"/>
      <c r="F15891" s="2"/>
      <c r="G15891" s="2"/>
      <c r="H15891" s="2"/>
      <c r="I15891" s="2"/>
      <c r="K15891"/>
      <c r="L15891"/>
      <c r="M15891"/>
      <c r="N15891"/>
      <c r="O15891"/>
      <c r="P15891"/>
      <c r="Q15891"/>
      <c r="R15891"/>
      <c r="S15891"/>
      <c r="T15891"/>
      <c r="U15891"/>
      <c r="V15891"/>
      <c r="W15891"/>
      <c r="X15891"/>
      <c r="Y15891"/>
    </row>
    <row r="15892" spans="1:25" s="1" customFormat="1" x14ac:dyDescent="0.25">
      <c r="A15892"/>
      <c r="C15892" s="2"/>
      <c r="D15892" s="2"/>
      <c r="E15892" s="2"/>
      <c r="F15892" s="2"/>
      <c r="G15892" s="2"/>
      <c r="H15892" s="2"/>
      <c r="I15892" s="2"/>
      <c r="K15892"/>
      <c r="L15892"/>
      <c r="M15892"/>
      <c r="N15892"/>
      <c r="O15892"/>
      <c r="P15892"/>
      <c r="Q15892"/>
      <c r="R15892"/>
      <c r="S15892"/>
      <c r="T15892"/>
      <c r="U15892"/>
      <c r="V15892"/>
      <c r="W15892"/>
      <c r="X15892"/>
      <c r="Y15892"/>
    </row>
    <row r="15893" spans="1:25" s="1" customFormat="1" x14ac:dyDescent="0.25">
      <c r="A15893"/>
      <c r="C15893" s="2"/>
      <c r="D15893" s="2"/>
      <c r="E15893" s="2"/>
      <c r="F15893" s="2"/>
      <c r="G15893" s="2"/>
      <c r="H15893" s="2"/>
      <c r="I15893" s="2"/>
      <c r="K15893"/>
      <c r="L15893"/>
      <c r="M15893"/>
      <c r="N15893"/>
      <c r="O15893"/>
      <c r="P15893"/>
      <c r="Q15893"/>
      <c r="R15893"/>
      <c r="S15893"/>
      <c r="T15893"/>
      <c r="U15893"/>
      <c r="V15893"/>
      <c r="W15893"/>
      <c r="X15893"/>
      <c r="Y15893"/>
    </row>
    <row r="15894" spans="1:25" s="1" customFormat="1" x14ac:dyDescent="0.25">
      <c r="A15894"/>
      <c r="C15894" s="2"/>
      <c r="D15894" s="2"/>
      <c r="E15894" s="2"/>
      <c r="F15894" s="2"/>
      <c r="G15894" s="2"/>
      <c r="H15894" s="2"/>
      <c r="I15894" s="2"/>
      <c r="K15894"/>
      <c r="L15894"/>
      <c r="M15894"/>
      <c r="N15894"/>
      <c r="O15894"/>
      <c r="P15894"/>
      <c r="Q15894"/>
      <c r="R15894"/>
      <c r="S15894"/>
      <c r="T15894"/>
      <c r="U15894"/>
      <c r="V15894"/>
      <c r="W15894"/>
      <c r="X15894"/>
      <c r="Y15894"/>
    </row>
    <row r="15895" spans="1:25" s="1" customFormat="1" x14ac:dyDescent="0.25">
      <c r="A15895"/>
      <c r="C15895" s="2"/>
      <c r="D15895" s="2"/>
      <c r="E15895" s="2"/>
      <c r="F15895" s="2"/>
      <c r="G15895" s="2"/>
      <c r="H15895" s="2"/>
      <c r="I15895" s="2"/>
      <c r="K15895"/>
      <c r="L15895"/>
      <c r="M15895"/>
      <c r="N15895"/>
      <c r="O15895"/>
      <c r="P15895"/>
      <c r="Q15895"/>
      <c r="R15895"/>
      <c r="S15895"/>
      <c r="T15895"/>
      <c r="U15895"/>
      <c r="V15895"/>
      <c r="W15895"/>
      <c r="X15895"/>
      <c r="Y15895"/>
    </row>
    <row r="15896" spans="1:25" s="1" customFormat="1" x14ac:dyDescent="0.25">
      <c r="A15896"/>
      <c r="C15896" s="2"/>
      <c r="D15896" s="2"/>
      <c r="E15896" s="2"/>
      <c r="F15896" s="2"/>
      <c r="G15896" s="2"/>
      <c r="H15896" s="2"/>
      <c r="I15896" s="2"/>
      <c r="K15896"/>
      <c r="L15896"/>
      <c r="M15896"/>
      <c r="N15896"/>
      <c r="O15896"/>
      <c r="P15896"/>
      <c r="Q15896"/>
      <c r="R15896"/>
      <c r="S15896"/>
      <c r="T15896"/>
      <c r="U15896"/>
      <c r="V15896"/>
      <c r="W15896"/>
      <c r="X15896"/>
      <c r="Y15896"/>
    </row>
    <row r="15897" spans="1:25" s="1" customFormat="1" x14ac:dyDescent="0.25">
      <c r="A15897"/>
      <c r="C15897" s="2"/>
      <c r="D15897" s="2"/>
      <c r="E15897" s="2"/>
      <c r="F15897" s="2"/>
      <c r="G15897" s="2"/>
      <c r="H15897" s="2"/>
      <c r="I15897" s="2"/>
      <c r="K15897"/>
      <c r="L15897"/>
      <c r="M15897"/>
      <c r="N15897"/>
      <c r="O15897"/>
      <c r="P15897"/>
      <c r="Q15897"/>
      <c r="R15897"/>
      <c r="S15897"/>
      <c r="T15897"/>
      <c r="U15897"/>
      <c r="V15897"/>
      <c r="W15897"/>
      <c r="X15897"/>
      <c r="Y15897"/>
    </row>
    <row r="15898" spans="1:25" s="1" customFormat="1" x14ac:dyDescent="0.25">
      <c r="A15898"/>
      <c r="C15898" s="2"/>
      <c r="D15898" s="2"/>
      <c r="E15898" s="2"/>
      <c r="F15898" s="2"/>
      <c r="G15898" s="2"/>
      <c r="H15898" s="2"/>
      <c r="I15898" s="2"/>
      <c r="K15898"/>
      <c r="L15898"/>
      <c r="M15898"/>
      <c r="N15898"/>
      <c r="O15898"/>
      <c r="P15898"/>
      <c r="Q15898"/>
      <c r="R15898"/>
      <c r="S15898"/>
      <c r="T15898"/>
      <c r="U15898"/>
      <c r="V15898"/>
      <c r="W15898"/>
      <c r="X15898"/>
      <c r="Y15898"/>
    </row>
    <row r="15899" spans="1:25" s="1" customFormat="1" x14ac:dyDescent="0.25">
      <c r="A15899"/>
      <c r="C15899" s="2"/>
      <c r="D15899" s="2"/>
      <c r="E15899" s="2"/>
      <c r="F15899" s="2"/>
      <c r="G15899" s="2"/>
      <c r="H15899" s="2"/>
      <c r="I15899" s="2"/>
      <c r="K15899"/>
      <c r="L15899"/>
      <c r="M15899"/>
      <c r="N15899"/>
      <c r="O15899"/>
      <c r="P15899"/>
      <c r="Q15899"/>
      <c r="R15899"/>
      <c r="S15899"/>
      <c r="T15899"/>
      <c r="U15899"/>
      <c r="V15899"/>
      <c r="W15899"/>
      <c r="X15899"/>
      <c r="Y15899"/>
    </row>
    <row r="15900" spans="1:25" s="1" customFormat="1" x14ac:dyDescent="0.25">
      <c r="A15900"/>
      <c r="C15900" s="2"/>
      <c r="D15900" s="2"/>
      <c r="E15900" s="2"/>
      <c r="F15900" s="2"/>
      <c r="G15900" s="2"/>
      <c r="H15900" s="2"/>
      <c r="I15900" s="2"/>
      <c r="K15900"/>
      <c r="L15900"/>
      <c r="M15900"/>
      <c r="N15900"/>
      <c r="O15900"/>
      <c r="P15900"/>
      <c r="Q15900"/>
      <c r="R15900"/>
      <c r="S15900"/>
      <c r="T15900"/>
      <c r="U15900"/>
      <c r="V15900"/>
      <c r="W15900"/>
      <c r="X15900"/>
      <c r="Y15900"/>
    </row>
    <row r="15901" spans="1:25" s="1" customFormat="1" x14ac:dyDescent="0.25">
      <c r="A15901"/>
      <c r="C15901" s="2"/>
      <c r="D15901" s="2"/>
      <c r="E15901" s="2"/>
      <c r="F15901" s="2"/>
      <c r="G15901" s="2"/>
      <c r="H15901" s="2"/>
      <c r="I15901" s="2"/>
      <c r="K15901"/>
      <c r="L15901"/>
      <c r="M15901"/>
      <c r="N15901"/>
      <c r="O15901"/>
      <c r="P15901"/>
      <c r="Q15901"/>
      <c r="R15901"/>
      <c r="S15901"/>
      <c r="T15901"/>
      <c r="U15901"/>
      <c r="V15901"/>
      <c r="W15901"/>
      <c r="X15901"/>
      <c r="Y15901"/>
    </row>
    <row r="15902" spans="1:25" s="1" customFormat="1" x14ac:dyDescent="0.25">
      <c r="A15902"/>
      <c r="C15902" s="2"/>
      <c r="D15902" s="2"/>
      <c r="E15902" s="2"/>
      <c r="F15902" s="2"/>
      <c r="G15902" s="2"/>
      <c r="H15902" s="2"/>
      <c r="I15902" s="2"/>
      <c r="K15902"/>
      <c r="L15902"/>
      <c r="M15902"/>
      <c r="N15902"/>
      <c r="O15902"/>
      <c r="P15902"/>
      <c r="Q15902"/>
      <c r="R15902"/>
      <c r="S15902"/>
      <c r="T15902"/>
      <c r="U15902"/>
      <c r="V15902"/>
      <c r="W15902"/>
      <c r="X15902"/>
      <c r="Y15902"/>
    </row>
    <row r="15903" spans="1:25" s="1" customFormat="1" x14ac:dyDescent="0.25">
      <c r="A15903"/>
      <c r="C15903" s="2"/>
      <c r="D15903" s="2"/>
      <c r="E15903" s="2"/>
      <c r="F15903" s="2"/>
      <c r="G15903" s="2"/>
      <c r="H15903" s="2"/>
      <c r="I15903" s="2"/>
      <c r="K15903"/>
      <c r="L15903"/>
      <c r="M15903"/>
      <c r="N15903"/>
      <c r="O15903"/>
      <c r="P15903"/>
      <c r="Q15903"/>
      <c r="R15903"/>
      <c r="S15903"/>
      <c r="T15903"/>
      <c r="U15903"/>
      <c r="V15903"/>
      <c r="W15903"/>
      <c r="X15903"/>
      <c r="Y15903"/>
    </row>
    <row r="15904" spans="1:25" s="1" customFormat="1" x14ac:dyDescent="0.25">
      <c r="A15904"/>
      <c r="C15904" s="2"/>
      <c r="D15904" s="2"/>
      <c r="E15904" s="2"/>
      <c r="F15904" s="2"/>
      <c r="G15904" s="2"/>
      <c r="H15904" s="2"/>
      <c r="I15904" s="2"/>
      <c r="K15904"/>
      <c r="L15904"/>
      <c r="M15904"/>
      <c r="N15904"/>
      <c r="O15904"/>
      <c r="P15904"/>
      <c r="Q15904"/>
      <c r="R15904"/>
      <c r="S15904"/>
      <c r="T15904"/>
      <c r="U15904"/>
      <c r="V15904"/>
      <c r="W15904"/>
      <c r="X15904"/>
      <c r="Y15904"/>
    </row>
    <row r="15905" spans="1:25" s="1" customFormat="1" x14ac:dyDescent="0.25">
      <c r="A15905"/>
      <c r="C15905" s="2"/>
      <c r="D15905" s="2"/>
      <c r="E15905" s="2"/>
      <c r="F15905" s="2"/>
      <c r="G15905" s="2"/>
      <c r="H15905" s="2"/>
      <c r="I15905" s="2"/>
      <c r="K15905"/>
      <c r="L15905"/>
      <c r="M15905"/>
      <c r="N15905"/>
      <c r="O15905"/>
      <c r="P15905"/>
      <c r="Q15905"/>
      <c r="R15905"/>
      <c r="S15905"/>
      <c r="T15905"/>
      <c r="U15905"/>
      <c r="V15905"/>
      <c r="W15905"/>
      <c r="X15905"/>
      <c r="Y15905"/>
    </row>
    <row r="15906" spans="1:25" s="1" customFormat="1" x14ac:dyDescent="0.25">
      <c r="A15906"/>
      <c r="C15906" s="2"/>
      <c r="D15906" s="2"/>
      <c r="E15906" s="2"/>
      <c r="F15906" s="2"/>
      <c r="G15906" s="2"/>
      <c r="H15906" s="2"/>
      <c r="I15906" s="2"/>
      <c r="K15906"/>
      <c r="L15906"/>
      <c r="M15906"/>
      <c r="N15906"/>
      <c r="O15906"/>
      <c r="P15906"/>
      <c r="Q15906"/>
      <c r="R15906"/>
      <c r="S15906"/>
      <c r="T15906"/>
      <c r="U15906"/>
      <c r="V15906"/>
      <c r="W15906"/>
      <c r="X15906"/>
      <c r="Y15906"/>
    </row>
    <row r="15907" spans="1:25" s="1" customFormat="1" x14ac:dyDescent="0.25">
      <c r="A15907"/>
      <c r="C15907" s="2"/>
      <c r="D15907" s="2"/>
      <c r="E15907" s="2"/>
      <c r="F15907" s="2"/>
      <c r="G15907" s="2"/>
      <c r="H15907" s="2"/>
      <c r="I15907" s="2"/>
      <c r="K15907"/>
      <c r="L15907"/>
      <c r="M15907"/>
      <c r="N15907"/>
      <c r="O15907"/>
      <c r="P15907"/>
      <c r="Q15907"/>
      <c r="R15907"/>
      <c r="S15907"/>
      <c r="T15907"/>
      <c r="U15907"/>
      <c r="V15907"/>
      <c r="W15907"/>
      <c r="X15907"/>
      <c r="Y15907"/>
    </row>
    <row r="15908" spans="1:25" s="1" customFormat="1" x14ac:dyDescent="0.25">
      <c r="A15908"/>
      <c r="C15908" s="2"/>
      <c r="D15908" s="2"/>
      <c r="E15908" s="2"/>
      <c r="F15908" s="2"/>
      <c r="G15908" s="2"/>
      <c r="H15908" s="2"/>
      <c r="I15908" s="2"/>
      <c r="K15908"/>
      <c r="L15908"/>
      <c r="M15908"/>
      <c r="N15908"/>
      <c r="O15908"/>
      <c r="P15908"/>
      <c r="Q15908"/>
      <c r="R15908"/>
      <c r="S15908"/>
      <c r="T15908"/>
      <c r="U15908"/>
      <c r="V15908"/>
      <c r="W15908"/>
      <c r="X15908"/>
      <c r="Y15908"/>
    </row>
    <row r="15909" spans="1:25" s="1" customFormat="1" x14ac:dyDescent="0.25">
      <c r="A15909"/>
      <c r="C15909" s="2"/>
      <c r="D15909" s="2"/>
      <c r="E15909" s="2"/>
      <c r="F15909" s="2"/>
      <c r="G15909" s="2"/>
      <c r="H15909" s="2"/>
      <c r="I15909" s="2"/>
      <c r="K15909"/>
      <c r="L15909"/>
      <c r="M15909"/>
      <c r="N15909"/>
      <c r="O15909"/>
      <c r="P15909"/>
      <c r="Q15909"/>
      <c r="R15909"/>
      <c r="S15909"/>
      <c r="T15909"/>
      <c r="U15909"/>
      <c r="V15909"/>
      <c r="W15909"/>
      <c r="X15909"/>
      <c r="Y15909"/>
    </row>
    <row r="15910" spans="1:25" s="1" customFormat="1" x14ac:dyDescent="0.25">
      <c r="A15910"/>
      <c r="C15910" s="2"/>
      <c r="D15910" s="2"/>
      <c r="E15910" s="2"/>
      <c r="F15910" s="2"/>
      <c r="G15910" s="2"/>
      <c r="H15910" s="2"/>
      <c r="I15910" s="2"/>
      <c r="K15910"/>
      <c r="L15910"/>
      <c r="M15910"/>
      <c r="N15910"/>
      <c r="O15910"/>
      <c r="P15910"/>
      <c r="Q15910"/>
      <c r="R15910"/>
      <c r="S15910"/>
      <c r="T15910"/>
      <c r="U15910"/>
      <c r="V15910"/>
      <c r="W15910"/>
      <c r="X15910"/>
      <c r="Y15910"/>
    </row>
    <row r="15911" spans="1:25" s="1" customFormat="1" x14ac:dyDescent="0.25">
      <c r="A15911"/>
      <c r="C15911" s="2"/>
      <c r="D15911" s="2"/>
      <c r="E15911" s="2"/>
      <c r="F15911" s="2"/>
      <c r="G15911" s="2"/>
      <c r="H15911" s="2"/>
      <c r="I15911" s="2"/>
      <c r="K15911"/>
      <c r="L15911"/>
      <c r="M15911"/>
      <c r="N15911"/>
      <c r="O15911"/>
      <c r="P15911"/>
      <c r="Q15911"/>
      <c r="R15911"/>
      <c r="S15911"/>
      <c r="T15911"/>
      <c r="U15911"/>
      <c r="V15911"/>
      <c r="W15911"/>
      <c r="X15911"/>
      <c r="Y15911"/>
    </row>
    <row r="15912" spans="1:25" s="1" customFormat="1" x14ac:dyDescent="0.25">
      <c r="A15912"/>
      <c r="C15912" s="2"/>
      <c r="D15912" s="2"/>
      <c r="E15912" s="2"/>
      <c r="F15912" s="2"/>
      <c r="G15912" s="2"/>
      <c r="H15912" s="2"/>
      <c r="I15912" s="2"/>
      <c r="K15912"/>
      <c r="L15912"/>
      <c r="M15912"/>
      <c r="N15912"/>
      <c r="O15912"/>
      <c r="P15912"/>
      <c r="Q15912"/>
      <c r="R15912"/>
      <c r="S15912"/>
      <c r="T15912"/>
      <c r="U15912"/>
      <c r="V15912"/>
      <c r="W15912"/>
      <c r="X15912"/>
      <c r="Y15912"/>
    </row>
    <row r="15913" spans="1:25" s="1" customFormat="1" x14ac:dyDescent="0.25">
      <c r="A15913"/>
      <c r="C15913" s="2"/>
      <c r="D15913" s="2"/>
      <c r="E15913" s="2"/>
      <c r="F15913" s="2"/>
      <c r="G15913" s="2"/>
      <c r="H15913" s="2"/>
      <c r="I15913" s="2"/>
      <c r="K15913"/>
      <c r="L15913"/>
      <c r="M15913"/>
      <c r="N15913"/>
      <c r="O15913"/>
      <c r="P15913"/>
      <c r="Q15913"/>
      <c r="R15913"/>
      <c r="S15913"/>
      <c r="T15913"/>
      <c r="U15913"/>
      <c r="V15913"/>
      <c r="W15913"/>
      <c r="X15913"/>
      <c r="Y15913"/>
    </row>
    <row r="15914" spans="1:25" s="1" customFormat="1" x14ac:dyDescent="0.25">
      <c r="A15914"/>
      <c r="C15914" s="2"/>
      <c r="D15914" s="2"/>
      <c r="E15914" s="2"/>
      <c r="F15914" s="2"/>
      <c r="G15914" s="2"/>
      <c r="H15914" s="2"/>
      <c r="I15914" s="2"/>
      <c r="K15914"/>
      <c r="L15914"/>
      <c r="M15914"/>
      <c r="N15914"/>
      <c r="O15914"/>
      <c r="P15914"/>
      <c r="Q15914"/>
      <c r="R15914"/>
      <c r="S15914"/>
      <c r="T15914"/>
      <c r="U15914"/>
      <c r="V15914"/>
      <c r="W15914"/>
      <c r="X15914"/>
      <c r="Y15914"/>
    </row>
    <row r="15915" spans="1:25" s="1" customFormat="1" x14ac:dyDescent="0.25">
      <c r="A15915"/>
      <c r="C15915" s="2"/>
      <c r="D15915" s="2"/>
      <c r="E15915" s="2"/>
      <c r="F15915" s="2"/>
      <c r="G15915" s="2"/>
      <c r="H15915" s="2"/>
      <c r="I15915" s="2"/>
      <c r="K15915"/>
      <c r="L15915"/>
      <c r="M15915"/>
      <c r="N15915"/>
      <c r="O15915"/>
      <c r="P15915"/>
      <c r="Q15915"/>
      <c r="R15915"/>
      <c r="S15915"/>
      <c r="T15915"/>
      <c r="U15915"/>
      <c r="V15915"/>
      <c r="W15915"/>
      <c r="X15915"/>
      <c r="Y15915"/>
    </row>
    <row r="15916" spans="1:25" s="1" customFormat="1" x14ac:dyDescent="0.25">
      <c r="A15916"/>
      <c r="C15916" s="2"/>
      <c r="D15916" s="2"/>
      <c r="E15916" s="2"/>
      <c r="F15916" s="2"/>
      <c r="G15916" s="2"/>
      <c r="H15916" s="2"/>
      <c r="I15916" s="2"/>
      <c r="K15916"/>
      <c r="L15916"/>
      <c r="M15916"/>
      <c r="N15916"/>
      <c r="O15916"/>
      <c r="P15916"/>
      <c r="Q15916"/>
      <c r="R15916"/>
      <c r="S15916"/>
      <c r="T15916"/>
      <c r="U15916"/>
      <c r="V15916"/>
      <c r="W15916"/>
      <c r="X15916"/>
      <c r="Y15916"/>
    </row>
    <row r="15917" spans="1:25" s="1" customFormat="1" x14ac:dyDescent="0.25">
      <c r="A15917"/>
      <c r="C15917" s="2"/>
      <c r="D15917" s="2"/>
      <c r="E15917" s="2"/>
      <c r="F15917" s="2"/>
      <c r="G15917" s="2"/>
      <c r="H15917" s="2"/>
      <c r="I15917" s="2"/>
      <c r="K15917"/>
      <c r="L15917"/>
      <c r="M15917"/>
      <c r="N15917"/>
      <c r="O15917"/>
      <c r="P15917"/>
      <c r="Q15917"/>
      <c r="R15917"/>
      <c r="S15917"/>
      <c r="T15917"/>
      <c r="U15917"/>
      <c r="V15917"/>
      <c r="W15917"/>
      <c r="X15917"/>
      <c r="Y15917"/>
    </row>
    <row r="15918" spans="1:25" s="1" customFormat="1" x14ac:dyDescent="0.25">
      <c r="A15918"/>
      <c r="C15918" s="2"/>
      <c r="D15918" s="2"/>
      <c r="E15918" s="2"/>
      <c r="F15918" s="2"/>
      <c r="G15918" s="2"/>
      <c r="H15918" s="2"/>
      <c r="I15918" s="2"/>
      <c r="K15918"/>
      <c r="L15918"/>
      <c r="M15918"/>
      <c r="N15918"/>
      <c r="O15918"/>
      <c r="P15918"/>
      <c r="Q15918"/>
      <c r="R15918"/>
      <c r="S15918"/>
      <c r="T15918"/>
      <c r="U15918"/>
      <c r="V15918"/>
      <c r="W15918"/>
      <c r="X15918"/>
      <c r="Y15918"/>
    </row>
    <row r="15919" spans="1:25" s="1" customFormat="1" x14ac:dyDescent="0.25">
      <c r="A15919"/>
      <c r="C15919" s="2"/>
      <c r="D15919" s="2"/>
      <c r="E15919" s="2"/>
      <c r="F15919" s="2"/>
      <c r="G15919" s="2"/>
      <c r="H15919" s="2"/>
      <c r="I15919" s="2"/>
      <c r="K15919"/>
      <c r="L15919"/>
      <c r="M15919"/>
      <c r="N15919"/>
      <c r="O15919"/>
      <c r="P15919"/>
      <c r="Q15919"/>
      <c r="R15919"/>
      <c r="S15919"/>
      <c r="T15919"/>
      <c r="U15919"/>
      <c r="V15919"/>
      <c r="W15919"/>
      <c r="X15919"/>
      <c r="Y15919"/>
    </row>
    <row r="15920" spans="1:25" s="1" customFormat="1" x14ac:dyDescent="0.25">
      <c r="A15920"/>
      <c r="C15920" s="2"/>
      <c r="D15920" s="2"/>
      <c r="E15920" s="2"/>
      <c r="F15920" s="2"/>
      <c r="G15920" s="2"/>
      <c r="H15920" s="2"/>
      <c r="I15920" s="2"/>
      <c r="K15920"/>
      <c r="L15920"/>
      <c r="M15920"/>
      <c r="N15920"/>
      <c r="O15920"/>
      <c r="P15920"/>
      <c r="Q15920"/>
      <c r="R15920"/>
      <c r="S15920"/>
      <c r="T15920"/>
      <c r="U15920"/>
      <c r="V15920"/>
      <c r="W15920"/>
      <c r="X15920"/>
      <c r="Y15920"/>
    </row>
    <row r="15921" spans="1:25" s="1" customFormat="1" x14ac:dyDescent="0.25">
      <c r="A15921"/>
      <c r="C15921" s="2"/>
      <c r="D15921" s="2"/>
      <c r="E15921" s="2"/>
      <c r="F15921" s="2"/>
      <c r="G15921" s="2"/>
      <c r="H15921" s="2"/>
      <c r="I15921" s="2"/>
      <c r="K15921"/>
      <c r="L15921"/>
      <c r="M15921"/>
      <c r="N15921"/>
      <c r="O15921"/>
      <c r="P15921"/>
      <c r="Q15921"/>
      <c r="R15921"/>
      <c r="S15921"/>
      <c r="T15921"/>
      <c r="U15921"/>
      <c r="V15921"/>
      <c r="W15921"/>
      <c r="X15921"/>
      <c r="Y15921"/>
    </row>
    <row r="15922" spans="1:25" s="1" customFormat="1" x14ac:dyDescent="0.25">
      <c r="A15922"/>
      <c r="C15922" s="2"/>
      <c r="D15922" s="2"/>
      <c r="E15922" s="2"/>
      <c r="F15922" s="2"/>
      <c r="G15922" s="2"/>
      <c r="H15922" s="2"/>
      <c r="I15922" s="2"/>
      <c r="K15922"/>
      <c r="L15922"/>
      <c r="M15922"/>
      <c r="N15922"/>
      <c r="O15922"/>
      <c r="P15922"/>
      <c r="Q15922"/>
      <c r="R15922"/>
      <c r="S15922"/>
      <c r="T15922"/>
      <c r="U15922"/>
      <c r="V15922"/>
      <c r="W15922"/>
      <c r="X15922"/>
      <c r="Y15922"/>
    </row>
    <row r="15923" spans="1:25" s="1" customFormat="1" x14ac:dyDescent="0.25">
      <c r="A15923"/>
      <c r="C15923" s="2"/>
      <c r="D15923" s="2"/>
      <c r="E15923" s="2"/>
      <c r="F15923" s="2"/>
      <c r="G15923" s="2"/>
      <c r="H15923" s="2"/>
      <c r="I15923" s="2"/>
      <c r="K15923"/>
      <c r="L15923"/>
      <c r="M15923"/>
      <c r="N15923"/>
      <c r="O15923"/>
      <c r="P15923"/>
      <c r="Q15923"/>
      <c r="R15923"/>
      <c r="S15923"/>
      <c r="T15923"/>
      <c r="U15923"/>
      <c r="V15923"/>
      <c r="W15923"/>
      <c r="X15923"/>
      <c r="Y15923"/>
    </row>
    <row r="15924" spans="1:25" s="1" customFormat="1" x14ac:dyDescent="0.25">
      <c r="A15924"/>
      <c r="C15924" s="2"/>
      <c r="D15924" s="2"/>
      <c r="E15924" s="2"/>
      <c r="F15924" s="2"/>
      <c r="G15924" s="2"/>
      <c r="H15924" s="2"/>
      <c r="I15924" s="2"/>
      <c r="K15924"/>
      <c r="L15924"/>
      <c r="M15924"/>
      <c r="N15924"/>
      <c r="O15924"/>
      <c r="P15924"/>
      <c r="Q15924"/>
      <c r="R15924"/>
      <c r="S15924"/>
      <c r="T15924"/>
      <c r="U15924"/>
      <c r="V15924"/>
      <c r="W15924"/>
      <c r="X15924"/>
      <c r="Y15924"/>
    </row>
    <row r="15925" spans="1:25" s="1" customFormat="1" x14ac:dyDescent="0.25">
      <c r="A15925"/>
      <c r="C15925" s="2"/>
      <c r="D15925" s="2"/>
      <c r="E15925" s="2"/>
      <c r="F15925" s="2"/>
      <c r="G15925" s="2"/>
      <c r="H15925" s="2"/>
      <c r="I15925" s="2"/>
      <c r="K15925"/>
      <c r="L15925"/>
      <c r="M15925"/>
      <c r="N15925"/>
      <c r="O15925"/>
      <c r="P15925"/>
      <c r="Q15925"/>
      <c r="R15925"/>
      <c r="S15925"/>
      <c r="T15925"/>
      <c r="U15925"/>
      <c r="V15925"/>
      <c r="W15925"/>
      <c r="X15925"/>
      <c r="Y15925"/>
    </row>
    <row r="15926" spans="1:25" s="1" customFormat="1" x14ac:dyDescent="0.25">
      <c r="A15926"/>
      <c r="C15926" s="2"/>
      <c r="D15926" s="2"/>
      <c r="E15926" s="2"/>
      <c r="F15926" s="2"/>
      <c r="G15926" s="2"/>
      <c r="H15926" s="2"/>
      <c r="I15926" s="2"/>
      <c r="K15926"/>
      <c r="L15926"/>
      <c r="M15926"/>
      <c r="N15926"/>
      <c r="O15926"/>
      <c r="P15926"/>
      <c r="Q15926"/>
      <c r="R15926"/>
      <c r="S15926"/>
      <c r="T15926"/>
      <c r="U15926"/>
      <c r="V15926"/>
      <c r="W15926"/>
      <c r="X15926"/>
      <c r="Y15926"/>
    </row>
    <row r="15927" spans="1:25" s="1" customFormat="1" x14ac:dyDescent="0.25">
      <c r="A15927"/>
      <c r="C15927" s="2"/>
      <c r="D15927" s="2"/>
      <c r="E15927" s="2"/>
      <c r="F15927" s="2"/>
      <c r="G15927" s="2"/>
      <c r="H15927" s="2"/>
      <c r="I15927" s="2"/>
      <c r="K15927"/>
      <c r="L15927"/>
      <c r="M15927"/>
      <c r="N15927"/>
      <c r="O15927"/>
      <c r="P15927"/>
      <c r="Q15927"/>
      <c r="R15927"/>
      <c r="S15927"/>
      <c r="T15927"/>
      <c r="U15927"/>
      <c r="V15927"/>
      <c r="W15927"/>
      <c r="X15927"/>
      <c r="Y15927"/>
    </row>
    <row r="15928" spans="1:25" s="1" customFormat="1" x14ac:dyDescent="0.25">
      <c r="A15928"/>
      <c r="C15928" s="2"/>
      <c r="D15928" s="2"/>
      <c r="E15928" s="2"/>
      <c r="F15928" s="2"/>
      <c r="G15928" s="2"/>
      <c r="H15928" s="2"/>
      <c r="I15928" s="2"/>
      <c r="K15928"/>
      <c r="L15928"/>
      <c r="M15928"/>
      <c r="N15928"/>
      <c r="O15928"/>
      <c r="P15928"/>
      <c r="Q15928"/>
      <c r="R15928"/>
      <c r="S15928"/>
      <c r="T15928"/>
      <c r="U15928"/>
      <c r="V15928"/>
      <c r="W15928"/>
      <c r="X15928"/>
      <c r="Y15928"/>
    </row>
    <row r="15929" spans="1:25" s="1" customFormat="1" x14ac:dyDescent="0.25">
      <c r="A15929"/>
      <c r="C15929" s="2"/>
      <c r="D15929" s="2"/>
      <c r="E15929" s="2"/>
      <c r="F15929" s="2"/>
      <c r="G15929" s="2"/>
      <c r="H15929" s="2"/>
      <c r="I15929" s="2"/>
      <c r="K15929"/>
      <c r="L15929"/>
      <c r="M15929"/>
      <c r="N15929"/>
      <c r="O15929"/>
      <c r="P15929"/>
      <c r="Q15929"/>
      <c r="R15929"/>
      <c r="S15929"/>
      <c r="T15929"/>
      <c r="U15929"/>
      <c r="V15929"/>
      <c r="W15929"/>
      <c r="X15929"/>
      <c r="Y15929"/>
    </row>
    <row r="15930" spans="1:25" s="1" customFormat="1" x14ac:dyDescent="0.25">
      <c r="A15930"/>
      <c r="C15930" s="2"/>
      <c r="D15930" s="2"/>
      <c r="E15930" s="2"/>
      <c r="F15930" s="2"/>
      <c r="G15930" s="2"/>
      <c r="H15930" s="2"/>
      <c r="I15930" s="2"/>
      <c r="K15930"/>
      <c r="L15930"/>
      <c r="M15930"/>
      <c r="N15930"/>
      <c r="O15930"/>
      <c r="P15930"/>
      <c r="Q15930"/>
      <c r="R15930"/>
      <c r="S15930"/>
      <c r="T15930"/>
      <c r="U15930"/>
      <c r="V15930"/>
      <c r="W15930"/>
      <c r="X15930"/>
      <c r="Y15930"/>
    </row>
    <row r="15931" spans="1:25" s="1" customFormat="1" x14ac:dyDescent="0.25">
      <c r="A15931"/>
      <c r="C15931" s="2"/>
      <c r="D15931" s="2"/>
      <c r="E15931" s="2"/>
      <c r="F15931" s="2"/>
      <c r="G15931" s="2"/>
      <c r="H15931" s="2"/>
      <c r="I15931" s="2"/>
      <c r="K15931"/>
      <c r="L15931"/>
      <c r="M15931"/>
      <c r="N15931"/>
      <c r="O15931"/>
      <c r="P15931"/>
      <c r="Q15931"/>
      <c r="R15931"/>
      <c r="S15931"/>
      <c r="T15931"/>
      <c r="U15931"/>
      <c r="V15931"/>
      <c r="W15931"/>
      <c r="X15931"/>
      <c r="Y15931"/>
    </row>
    <row r="15932" spans="1:25" s="1" customFormat="1" x14ac:dyDescent="0.25">
      <c r="A15932"/>
      <c r="C15932" s="2"/>
      <c r="D15932" s="2"/>
      <c r="E15932" s="2"/>
      <c r="F15932" s="2"/>
      <c r="G15932" s="2"/>
      <c r="H15932" s="2"/>
      <c r="I15932" s="2"/>
      <c r="K15932"/>
      <c r="L15932"/>
      <c r="M15932"/>
      <c r="N15932"/>
      <c r="O15932"/>
      <c r="P15932"/>
      <c r="Q15932"/>
      <c r="R15932"/>
      <c r="S15932"/>
      <c r="T15932"/>
      <c r="U15932"/>
      <c r="V15932"/>
      <c r="W15932"/>
      <c r="X15932"/>
      <c r="Y15932"/>
    </row>
    <row r="15933" spans="1:25" s="1" customFormat="1" x14ac:dyDescent="0.25">
      <c r="A15933"/>
      <c r="C15933" s="2"/>
      <c r="D15933" s="2"/>
      <c r="E15933" s="2"/>
      <c r="F15933" s="2"/>
      <c r="G15933" s="2"/>
      <c r="H15933" s="2"/>
      <c r="I15933" s="2"/>
      <c r="K15933"/>
      <c r="L15933"/>
      <c r="M15933"/>
      <c r="N15933"/>
      <c r="O15933"/>
      <c r="P15933"/>
      <c r="Q15933"/>
      <c r="R15933"/>
      <c r="S15933"/>
      <c r="T15933"/>
      <c r="U15933"/>
      <c r="V15933"/>
      <c r="W15933"/>
      <c r="X15933"/>
      <c r="Y15933"/>
    </row>
    <row r="15934" spans="1:25" s="1" customFormat="1" x14ac:dyDescent="0.25">
      <c r="A15934"/>
      <c r="C15934" s="2"/>
      <c r="D15934" s="2"/>
      <c r="E15934" s="2"/>
      <c r="F15934" s="2"/>
      <c r="G15934" s="2"/>
      <c r="H15934" s="2"/>
      <c r="I15934" s="2"/>
      <c r="K15934"/>
      <c r="L15934"/>
      <c r="M15934"/>
      <c r="N15934"/>
      <c r="O15934"/>
      <c r="P15934"/>
      <c r="Q15934"/>
      <c r="R15934"/>
      <c r="S15934"/>
      <c r="T15934"/>
      <c r="U15934"/>
      <c r="V15934"/>
      <c r="W15934"/>
      <c r="X15934"/>
      <c r="Y15934"/>
    </row>
    <row r="15935" spans="1:25" s="1" customFormat="1" x14ac:dyDescent="0.25">
      <c r="A15935"/>
      <c r="C15935" s="2"/>
      <c r="D15935" s="2"/>
      <c r="E15935" s="2"/>
      <c r="F15935" s="2"/>
      <c r="G15935" s="2"/>
      <c r="H15935" s="2"/>
      <c r="I15935" s="2"/>
      <c r="K15935"/>
      <c r="L15935"/>
      <c r="M15935"/>
      <c r="N15935"/>
      <c r="O15935"/>
      <c r="P15935"/>
      <c r="Q15935"/>
      <c r="R15935"/>
      <c r="S15935"/>
      <c r="T15935"/>
      <c r="U15935"/>
      <c r="V15935"/>
      <c r="W15935"/>
      <c r="X15935"/>
      <c r="Y15935"/>
    </row>
    <row r="15936" spans="1:25" s="1" customFormat="1" x14ac:dyDescent="0.25">
      <c r="A15936"/>
      <c r="C15936" s="2"/>
      <c r="D15936" s="2"/>
      <c r="E15936" s="2"/>
      <c r="F15936" s="2"/>
      <c r="G15936" s="2"/>
      <c r="H15936" s="2"/>
      <c r="I15936" s="2"/>
      <c r="K15936"/>
      <c r="L15936"/>
      <c r="M15936"/>
      <c r="N15936"/>
      <c r="O15936"/>
      <c r="P15936"/>
      <c r="Q15936"/>
      <c r="R15936"/>
      <c r="S15936"/>
      <c r="T15936"/>
      <c r="U15936"/>
      <c r="V15936"/>
      <c r="W15936"/>
      <c r="X15936"/>
      <c r="Y15936"/>
    </row>
    <row r="15937" spans="1:25" s="1" customFormat="1" x14ac:dyDescent="0.25">
      <c r="A15937"/>
      <c r="C15937" s="2"/>
      <c r="D15937" s="2"/>
      <c r="E15937" s="2"/>
      <c r="F15937" s="2"/>
      <c r="G15937" s="2"/>
      <c r="H15937" s="2"/>
      <c r="I15937" s="2"/>
      <c r="K15937"/>
      <c r="L15937"/>
      <c r="M15937"/>
      <c r="N15937"/>
      <c r="O15937"/>
      <c r="P15937"/>
      <c r="Q15937"/>
      <c r="R15937"/>
      <c r="S15937"/>
      <c r="T15937"/>
      <c r="U15937"/>
      <c r="V15937"/>
      <c r="W15937"/>
      <c r="X15937"/>
      <c r="Y15937"/>
    </row>
    <row r="15938" spans="1:25" s="1" customFormat="1" x14ac:dyDescent="0.25">
      <c r="A15938"/>
      <c r="C15938" s="2"/>
      <c r="D15938" s="2"/>
      <c r="E15938" s="2"/>
      <c r="F15938" s="2"/>
      <c r="G15938" s="2"/>
      <c r="H15938" s="2"/>
      <c r="I15938" s="2"/>
      <c r="K15938"/>
      <c r="L15938"/>
      <c r="M15938"/>
      <c r="N15938"/>
      <c r="O15938"/>
      <c r="P15938"/>
      <c r="Q15938"/>
      <c r="R15938"/>
      <c r="S15938"/>
      <c r="T15938"/>
      <c r="U15938"/>
      <c r="V15938"/>
      <c r="W15938"/>
      <c r="X15938"/>
      <c r="Y15938"/>
    </row>
    <row r="15939" spans="1:25" s="1" customFormat="1" x14ac:dyDescent="0.25">
      <c r="A15939"/>
      <c r="C15939" s="2"/>
      <c r="D15939" s="2"/>
      <c r="E15939" s="2"/>
      <c r="F15939" s="2"/>
      <c r="G15939" s="2"/>
      <c r="H15939" s="2"/>
      <c r="I15939" s="2"/>
      <c r="K15939"/>
      <c r="L15939"/>
      <c r="M15939"/>
      <c r="N15939"/>
      <c r="O15939"/>
      <c r="P15939"/>
      <c r="Q15939"/>
      <c r="R15939"/>
      <c r="S15939"/>
      <c r="T15939"/>
      <c r="U15939"/>
      <c r="V15939"/>
      <c r="W15939"/>
      <c r="X15939"/>
      <c r="Y15939"/>
    </row>
    <row r="15940" spans="1:25" s="1" customFormat="1" x14ac:dyDescent="0.25">
      <c r="A15940"/>
      <c r="C15940" s="2"/>
      <c r="D15940" s="2"/>
      <c r="E15940" s="2"/>
      <c r="F15940" s="2"/>
      <c r="G15940" s="2"/>
      <c r="H15940" s="2"/>
      <c r="I15940" s="2"/>
      <c r="K15940"/>
      <c r="L15940"/>
      <c r="M15940"/>
      <c r="N15940"/>
      <c r="O15940"/>
      <c r="P15940"/>
      <c r="Q15940"/>
      <c r="R15940"/>
      <c r="S15940"/>
      <c r="T15940"/>
      <c r="U15940"/>
      <c r="V15940"/>
      <c r="W15940"/>
      <c r="X15940"/>
      <c r="Y15940"/>
    </row>
    <row r="15941" spans="1:25" s="1" customFormat="1" x14ac:dyDescent="0.25">
      <c r="A15941"/>
      <c r="C15941" s="2"/>
      <c r="D15941" s="2"/>
      <c r="E15941" s="2"/>
      <c r="F15941" s="2"/>
      <c r="G15941" s="2"/>
      <c r="H15941" s="2"/>
      <c r="I15941" s="2"/>
      <c r="K15941"/>
      <c r="L15941"/>
      <c r="M15941"/>
      <c r="N15941"/>
      <c r="O15941"/>
      <c r="P15941"/>
      <c r="Q15941"/>
      <c r="R15941"/>
      <c r="S15941"/>
      <c r="T15941"/>
      <c r="U15941"/>
      <c r="V15941"/>
      <c r="W15941"/>
      <c r="X15941"/>
      <c r="Y15941"/>
    </row>
    <row r="15942" spans="1:25" s="1" customFormat="1" x14ac:dyDescent="0.25">
      <c r="A15942"/>
      <c r="C15942" s="2"/>
      <c r="D15942" s="2"/>
      <c r="E15942" s="2"/>
      <c r="F15942" s="2"/>
      <c r="G15942" s="2"/>
      <c r="H15942" s="2"/>
      <c r="I15942" s="2"/>
      <c r="K15942"/>
      <c r="L15942"/>
      <c r="M15942"/>
      <c r="N15942"/>
      <c r="O15942"/>
      <c r="P15942"/>
      <c r="Q15942"/>
      <c r="R15942"/>
      <c r="S15942"/>
      <c r="T15942"/>
      <c r="U15942"/>
      <c r="V15942"/>
      <c r="W15942"/>
      <c r="X15942"/>
      <c r="Y15942"/>
    </row>
    <row r="15943" spans="1:25" s="1" customFormat="1" x14ac:dyDescent="0.25">
      <c r="A15943"/>
      <c r="C15943" s="2"/>
      <c r="D15943" s="2"/>
      <c r="E15943" s="2"/>
      <c r="F15943" s="2"/>
      <c r="G15943" s="2"/>
      <c r="H15943" s="2"/>
      <c r="I15943" s="2"/>
      <c r="K15943"/>
      <c r="L15943"/>
      <c r="M15943"/>
      <c r="N15943"/>
      <c r="O15943"/>
      <c r="P15943"/>
      <c r="Q15943"/>
      <c r="R15943"/>
      <c r="S15943"/>
      <c r="T15943"/>
      <c r="U15943"/>
      <c r="V15943"/>
      <c r="W15943"/>
      <c r="X15943"/>
      <c r="Y15943"/>
    </row>
    <row r="15944" spans="1:25" s="1" customFormat="1" x14ac:dyDescent="0.25">
      <c r="A15944"/>
      <c r="C15944" s="2"/>
      <c r="D15944" s="2"/>
      <c r="E15944" s="2"/>
      <c r="F15944" s="2"/>
      <c r="G15944" s="2"/>
      <c r="H15944" s="2"/>
      <c r="I15944" s="2"/>
      <c r="K15944"/>
      <c r="L15944"/>
      <c r="M15944"/>
      <c r="N15944"/>
      <c r="O15944"/>
      <c r="P15944"/>
      <c r="Q15944"/>
      <c r="R15944"/>
      <c r="S15944"/>
      <c r="T15944"/>
      <c r="U15944"/>
      <c r="V15944"/>
      <c r="W15944"/>
      <c r="X15944"/>
      <c r="Y15944"/>
    </row>
    <row r="15945" spans="1:25" s="1" customFormat="1" x14ac:dyDescent="0.25">
      <c r="A15945"/>
      <c r="C15945" s="2"/>
      <c r="D15945" s="2"/>
      <c r="E15945" s="2"/>
      <c r="F15945" s="2"/>
      <c r="G15945" s="2"/>
      <c r="H15945" s="2"/>
      <c r="I15945" s="2"/>
      <c r="K15945"/>
      <c r="L15945"/>
      <c r="M15945"/>
      <c r="N15945"/>
      <c r="O15945"/>
      <c r="P15945"/>
      <c r="Q15945"/>
      <c r="R15945"/>
      <c r="S15945"/>
      <c r="T15945"/>
      <c r="U15945"/>
      <c r="V15945"/>
      <c r="W15945"/>
      <c r="X15945"/>
      <c r="Y15945"/>
    </row>
    <row r="15946" spans="1:25" s="1" customFormat="1" x14ac:dyDescent="0.25">
      <c r="A15946"/>
      <c r="C15946" s="2"/>
      <c r="D15946" s="2"/>
      <c r="E15946" s="2"/>
      <c r="F15946" s="2"/>
      <c r="G15946" s="2"/>
      <c r="H15946" s="2"/>
      <c r="I15946" s="2"/>
      <c r="K15946"/>
      <c r="L15946"/>
      <c r="M15946"/>
      <c r="N15946"/>
      <c r="O15946"/>
      <c r="P15946"/>
      <c r="Q15946"/>
      <c r="R15946"/>
      <c r="S15946"/>
      <c r="T15946"/>
      <c r="U15946"/>
      <c r="V15946"/>
      <c r="W15946"/>
      <c r="X15946"/>
      <c r="Y15946"/>
    </row>
    <row r="15947" spans="1:25" s="1" customFormat="1" x14ac:dyDescent="0.25">
      <c r="A15947"/>
      <c r="C15947" s="2"/>
      <c r="D15947" s="2"/>
      <c r="E15947" s="2"/>
      <c r="F15947" s="2"/>
      <c r="G15947" s="2"/>
      <c r="H15947" s="2"/>
      <c r="I15947" s="2"/>
      <c r="K15947"/>
      <c r="L15947"/>
      <c r="M15947"/>
      <c r="N15947"/>
      <c r="O15947"/>
      <c r="P15947"/>
      <c r="Q15947"/>
      <c r="R15947"/>
      <c r="S15947"/>
      <c r="T15947"/>
      <c r="U15947"/>
      <c r="V15947"/>
      <c r="W15947"/>
      <c r="X15947"/>
      <c r="Y15947"/>
    </row>
    <row r="15948" spans="1:25" s="1" customFormat="1" x14ac:dyDescent="0.25">
      <c r="A15948"/>
      <c r="C15948" s="2"/>
      <c r="D15948" s="2"/>
      <c r="E15948" s="2"/>
      <c r="F15948" s="2"/>
      <c r="G15948" s="2"/>
      <c r="H15948" s="2"/>
      <c r="I15948" s="2"/>
      <c r="K15948"/>
      <c r="L15948"/>
      <c r="M15948"/>
      <c r="N15948"/>
      <c r="O15948"/>
      <c r="P15948"/>
      <c r="Q15948"/>
      <c r="R15948"/>
      <c r="S15948"/>
      <c r="T15948"/>
      <c r="U15948"/>
      <c r="V15948"/>
      <c r="W15948"/>
      <c r="X15948"/>
      <c r="Y15948"/>
    </row>
    <row r="15949" spans="1:25" s="1" customFormat="1" x14ac:dyDescent="0.25">
      <c r="A15949"/>
      <c r="C15949" s="2"/>
      <c r="D15949" s="2"/>
      <c r="E15949" s="2"/>
      <c r="F15949" s="2"/>
      <c r="G15949" s="2"/>
      <c r="H15949" s="2"/>
      <c r="I15949" s="2"/>
      <c r="K15949"/>
      <c r="L15949"/>
      <c r="M15949"/>
      <c r="N15949"/>
      <c r="O15949"/>
      <c r="P15949"/>
      <c r="Q15949"/>
      <c r="R15949"/>
      <c r="S15949"/>
      <c r="T15949"/>
      <c r="U15949"/>
      <c r="V15949"/>
      <c r="W15949"/>
      <c r="X15949"/>
      <c r="Y15949"/>
    </row>
    <row r="15950" spans="1:25" s="1" customFormat="1" x14ac:dyDescent="0.25">
      <c r="A15950"/>
      <c r="C15950" s="2"/>
      <c r="D15950" s="2"/>
      <c r="E15950" s="2"/>
      <c r="F15950" s="2"/>
      <c r="G15950" s="2"/>
      <c r="H15950" s="2"/>
      <c r="I15950" s="2"/>
      <c r="K15950"/>
      <c r="L15950"/>
      <c r="M15950"/>
      <c r="N15950"/>
      <c r="O15950"/>
      <c r="P15950"/>
      <c r="Q15950"/>
      <c r="R15950"/>
      <c r="S15950"/>
      <c r="T15950"/>
      <c r="U15950"/>
      <c r="V15950"/>
      <c r="W15950"/>
      <c r="X15950"/>
      <c r="Y15950"/>
    </row>
    <row r="15951" spans="1:25" s="1" customFormat="1" x14ac:dyDescent="0.25">
      <c r="A15951"/>
      <c r="C15951" s="2"/>
      <c r="D15951" s="2"/>
      <c r="E15951" s="2"/>
      <c r="F15951" s="2"/>
      <c r="G15951" s="2"/>
      <c r="H15951" s="2"/>
      <c r="I15951" s="2"/>
      <c r="K15951"/>
      <c r="L15951"/>
      <c r="M15951"/>
      <c r="N15951"/>
      <c r="O15951"/>
      <c r="P15951"/>
      <c r="Q15951"/>
      <c r="R15951"/>
      <c r="S15951"/>
      <c r="T15951"/>
      <c r="U15951"/>
      <c r="V15951"/>
      <c r="W15951"/>
      <c r="X15951"/>
      <c r="Y15951"/>
    </row>
    <row r="15952" spans="1:25" s="1" customFormat="1" x14ac:dyDescent="0.25">
      <c r="A15952"/>
      <c r="C15952" s="2"/>
      <c r="D15952" s="2"/>
      <c r="E15952" s="2"/>
      <c r="F15952" s="2"/>
      <c r="G15952" s="2"/>
      <c r="H15952" s="2"/>
      <c r="I15952" s="2"/>
      <c r="K15952"/>
      <c r="L15952"/>
      <c r="M15952"/>
      <c r="N15952"/>
      <c r="O15952"/>
      <c r="P15952"/>
      <c r="Q15952"/>
      <c r="R15952"/>
      <c r="S15952"/>
      <c r="T15952"/>
      <c r="U15952"/>
      <c r="V15952"/>
      <c r="W15952"/>
      <c r="X15952"/>
      <c r="Y15952"/>
    </row>
    <row r="15953" spans="1:25" s="1" customFormat="1" x14ac:dyDescent="0.25">
      <c r="A15953"/>
      <c r="C15953" s="2"/>
      <c r="D15953" s="2"/>
      <c r="E15953" s="2"/>
      <c r="F15953" s="2"/>
      <c r="G15953" s="2"/>
      <c r="H15953" s="2"/>
      <c r="I15953" s="2"/>
      <c r="K15953"/>
      <c r="L15953"/>
      <c r="M15953"/>
      <c r="N15953"/>
      <c r="O15953"/>
      <c r="P15953"/>
      <c r="Q15953"/>
      <c r="R15953"/>
      <c r="S15953"/>
      <c r="T15953"/>
      <c r="U15953"/>
      <c r="V15953"/>
      <c r="W15953"/>
      <c r="X15953"/>
      <c r="Y15953"/>
    </row>
    <row r="15954" spans="1:25" s="1" customFormat="1" x14ac:dyDescent="0.25">
      <c r="A15954"/>
      <c r="C15954" s="2"/>
      <c r="D15954" s="2"/>
      <c r="E15954" s="2"/>
      <c r="F15954" s="2"/>
      <c r="G15954" s="2"/>
      <c r="H15954" s="2"/>
      <c r="I15954" s="2"/>
      <c r="K15954"/>
      <c r="L15954"/>
      <c r="M15954"/>
      <c r="N15954"/>
      <c r="O15954"/>
      <c r="P15954"/>
      <c r="Q15954"/>
      <c r="R15954"/>
      <c r="S15954"/>
      <c r="T15954"/>
      <c r="U15954"/>
      <c r="V15954"/>
      <c r="W15954"/>
      <c r="X15954"/>
      <c r="Y15954"/>
    </row>
    <row r="15955" spans="1:25" s="1" customFormat="1" x14ac:dyDescent="0.25">
      <c r="A15955"/>
      <c r="C15955" s="2"/>
      <c r="D15955" s="2"/>
      <c r="E15955" s="2"/>
      <c r="F15955" s="2"/>
      <c r="G15955" s="2"/>
      <c r="H15955" s="2"/>
      <c r="I15955" s="2"/>
      <c r="K15955"/>
      <c r="L15955"/>
      <c r="M15955"/>
      <c r="N15955"/>
      <c r="O15955"/>
      <c r="P15955"/>
      <c r="Q15955"/>
      <c r="R15955"/>
      <c r="S15955"/>
      <c r="T15955"/>
      <c r="U15955"/>
      <c r="V15955"/>
      <c r="W15955"/>
      <c r="X15955"/>
      <c r="Y15955"/>
    </row>
    <row r="15956" spans="1:25" s="1" customFormat="1" x14ac:dyDescent="0.25">
      <c r="A15956"/>
      <c r="C15956" s="2"/>
      <c r="D15956" s="2"/>
      <c r="E15956" s="2"/>
      <c r="F15956" s="2"/>
      <c r="G15956" s="2"/>
      <c r="H15956" s="2"/>
      <c r="I15956" s="2"/>
      <c r="K15956"/>
      <c r="L15956"/>
      <c r="M15956"/>
      <c r="N15956"/>
      <c r="O15956"/>
      <c r="P15956"/>
      <c r="Q15956"/>
      <c r="R15956"/>
      <c r="S15956"/>
      <c r="T15956"/>
      <c r="U15956"/>
      <c r="V15956"/>
      <c r="W15956"/>
      <c r="X15956"/>
      <c r="Y15956"/>
    </row>
    <row r="15957" spans="1:25" s="1" customFormat="1" x14ac:dyDescent="0.25">
      <c r="A15957"/>
      <c r="C15957" s="2"/>
      <c r="D15957" s="2"/>
      <c r="E15957" s="2"/>
      <c r="F15957" s="2"/>
      <c r="G15957" s="2"/>
      <c r="H15957" s="2"/>
      <c r="I15957" s="2"/>
      <c r="K15957"/>
      <c r="L15957"/>
      <c r="M15957"/>
      <c r="N15957"/>
      <c r="O15957"/>
      <c r="P15957"/>
      <c r="Q15957"/>
      <c r="R15957"/>
      <c r="S15957"/>
      <c r="T15957"/>
      <c r="U15957"/>
      <c r="V15957"/>
      <c r="W15957"/>
      <c r="X15957"/>
      <c r="Y15957"/>
    </row>
    <row r="15958" spans="1:25" s="1" customFormat="1" x14ac:dyDescent="0.25">
      <c r="A15958"/>
      <c r="C15958" s="2"/>
      <c r="D15958" s="2"/>
      <c r="E15958" s="2"/>
      <c r="F15958" s="2"/>
      <c r="G15958" s="2"/>
      <c r="H15958" s="2"/>
      <c r="I15958" s="2"/>
      <c r="K15958"/>
      <c r="L15958"/>
      <c r="M15958"/>
      <c r="N15958"/>
      <c r="O15958"/>
      <c r="P15958"/>
      <c r="Q15958"/>
      <c r="R15958"/>
      <c r="S15958"/>
      <c r="T15958"/>
      <c r="U15958"/>
      <c r="V15958"/>
      <c r="W15958"/>
      <c r="X15958"/>
      <c r="Y15958"/>
    </row>
    <row r="15959" spans="1:25" s="1" customFormat="1" x14ac:dyDescent="0.25">
      <c r="A15959"/>
      <c r="C15959" s="2"/>
      <c r="D15959" s="2"/>
      <c r="E15959" s="2"/>
      <c r="F15959" s="2"/>
      <c r="G15959" s="2"/>
      <c r="H15959" s="2"/>
      <c r="I15959" s="2"/>
      <c r="K15959"/>
      <c r="L15959"/>
      <c r="M15959"/>
      <c r="N15959"/>
      <c r="O15959"/>
      <c r="P15959"/>
      <c r="Q15959"/>
      <c r="R15959"/>
      <c r="S15959"/>
      <c r="T15959"/>
      <c r="U15959"/>
      <c r="V15959"/>
      <c r="W15959"/>
      <c r="X15959"/>
      <c r="Y15959"/>
    </row>
    <row r="15960" spans="1:25" s="1" customFormat="1" x14ac:dyDescent="0.25">
      <c r="A15960"/>
      <c r="C15960" s="2"/>
      <c r="D15960" s="2"/>
      <c r="E15960" s="2"/>
      <c r="F15960" s="2"/>
      <c r="G15960" s="2"/>
      <c r="H15960" s="2"/>
      <c r="I15960" s="2"/>
      <c r="K15960"/>
      <c r="L15960"/>
      <c r="M15960"/>
      <c r="N15960"/>
      <c r="O15960"/>
      <c r="P15960"/>
      <c r="Q15960"/>
      <c r="R15960"/>
      <c r="S15960"/>
      <c r="T15960"/>
      <c r="U15960"/>
      <c r="V15960"/>
      <c r="W15960"/>
      <c r="X15960"/>
      <c r="Y15960"/>
    </row>
    <row r="15961" spans="1:25" s="1" customFormat="1" x14ac:dyDescent="0.25">
      <c r="A15961"/>
      <c r="C15961" s="2"/>
      <c r="D15961" s="2"/>
      <c r="E15961" s="2"/>
      <c r="F15961" s="2"/>
      <c r="G15961" s="2"/>
      <c r="H15961" s="2"/>
      <c r="I15961" s="2"/>
      <c r="K15961"/>
      <c r="L15961"/>
      <c r="M15961"/>
      <c r="N15961"/>
      <c r="O15961"/>
      <c r="P15961"/>
      <c r="Q15961"/>
      <c r="R15961"/>
      <c r="S15961"/>
      <c r="T15961"/>
      <c r="U15961"/>
      <c r="V15961"/>
      <c r="W15961"/>
      <c r="X15961"/>
      <c r="Y15961"/>
    </row>
    <row r="15962" spans="1:25" s="1" customFormat="1" x14ac:dyDescent="0.25">
      <c r="A15962"/>
      <c r="C15962" s="2"/>
      <c r="D15962" s="2"/>
      <c r="E15962" s="2"/>
      <c r="F15962" s="2"/>
      <c r="G15962" s="2"/>
      <c r="H15962" s="2"/>
      <c r="I15962" s="2"/>
      <c r="K15962"/>
      <c r="L15962"/>
      <c r="M15962"/>
      <c r="N15962"/>
      <c r="O15962"/>
      <c r="P15962"/>
      <c r="Q15962"/>
      <c r="R15962"/>
      <c r="S15962"/>
      <c r="T15962"/>
      <c r="U15962"/>
      <c r="V15962"/>
      <c r="W15962"/>
      <c r="X15962"/>
      <c r="Y15962"/>
    </row>
    <row r="15963" spans="1:25" s="1" customFormat="1" x14ac:dyDescent="0.25">
      <c r="A15963"/>
      <c r="C15963" s="2"/>
      <c r="D15963" s="2"/>
      <c r="E15963" s="2"/>
      <c r="F15963" s="2"/>
      <c r="G15963" s="2"/>
      <c r="H15963" s="2"/>
      <c r="I15963" s="2"/>
      <c r="K15963"/>
      <c r="L15963"/>
      <c r="M15963"/>
      <c r="N15963"/>
      <c r="O15963"/>
      <c r="P15963"/>
      <c r="Q15963"/>
      <c r="R15963"/>
      <c r="S15963"/>
      <c r="T15963"/>
      <c r="U15963"/>
      <c r="V15963"/>
      <c r="W15963"/>
      <c r="X15963"/>
      <c r="Y15963"/>
    </row>
    <row r="15964" spans="1:25" s="1" customFormat="1" x14ac:dyDescent="0.25">
      <c r="A15964"/>
      <c r="C15964" s="2"/>
      <c r="D15964" s="2"/>
      <c r="E15964" s="2"/>
      <c r="F15964" s="2"/>
      <c r="G15964" s="2"/>
      <c r="H15964" s="2"/>
      <c r="I15964" s="2"/>
      <c r="K15964"/>
      <c r="L15964"/>
      <c r="M15964"/>
      <c r="N15964"/>
      <c r="O15964"/>
      <c r="P15964"/>
      <c r="Q15964"/>
      <c r="R15964"/>
      <c r="S15964"/>
      <c r="T15964"/>
      <c r="U15964"/>
      <c r="V15964"/>
      <c r="W15964"/>
      <c r="X15964"/>
      <c r="Y15964"/>
    </row>
    <row r="15965" spans="1:25" s="1" customFormat="1" x14ac:dyDescent="0.25">
      <c r="A15965"/>
      <c r="C15965" s="2"/>
      <c r="D15965" s="2"/>
      <c r="E15965" s="2"/>
      <c r="F15965" s="2"/>
      <c r="G15965" s="2"/>
      <c r="H15965" s="2"/>
      <c r="I15965" s="2"/>
      <c r="K15965"/>
      <c r="L15965"/>
      <c r="M15965"/>
      <c r="N15965"/>
      <c r="O15965"/>
      <c r="P15965"/>
      <c r="Q15965"/>
      <c r="R15965"/>
      <c r="S15965"/>
      <c r="T15965"/>
      <c r="U15965"/>
      <c r="V15965"/>
      <c r="W15965"/>
      <c r="X15965"/>
      <c r="Y15965"/>
    </row>
    <row r="15966" spans="1:25" s="1" customFormat="1" x14ac:dyDescent="0.25">
      <c r="A15966"/>
      <c r="C15966" s="2"/>
      <c r="D15966" s="2"/>
      <c r="E15966" s="2"/>
      <c r="F15966" s="2"/>
      <c r="G15966" s="2"/>
      <c r="H15966" s="2"/>
      <c r="I15966" s="2"/>
      <c r="K15966"/>
      <c r="L15966"/>
      <c r="M15966"/>
      <c r="N15966"/>
      <c r="O15966"/>
      <c r="P15966"/>
      <c r="Q15966"/>
      <c r="R15966"/>
      <c r="S15966"/>
      <c r="T15966"/>
      <c r="U15966"/>
      <c r="V15966"/>
      <c r="W15966"/>
      <c r="X15966"/>
      <c r="Y15966"/>
    </row>
    <row r="15967" spans="1:25" s="1" customFormat="1" x14ac:dyDescent="0.25">
      <c r="A15967"/>
      <c r="C15967" s="2"/>
      <c r="D15967" s="2"/>
      <c r="E15967" s="2"/>
      <c r="F15967" s="2"/>
      <c r="G15967" s="2"/>
      <c r="H15967" s="2"/>
      <c r="I15967" s="2"/>
      <c r="K15967"/>
      <c r="L15967"/>
      <c r="M15967"/>
      <c r="N15967"/>
      <c r="O15967"/>
      <c r="P15967"/>
      <c r="Q15967"/>
      <c r="R15967"/>
      <c r="S15967"/>
      <c r="T15967"/>
      <c r="U15967"/>
      <c r="V15967"/>
      <c r="W15967"/>
      <c r="X15967"/>
      <c r="Y15967"/>
    </row>
    <row r="15968" spans="1:25" s="1" customFormat="1" x14ac:dyDescent="0.25">
      <c r="A15968"/>
      <c r="C15968" s="2"/>
      <c r="D15968" s="2"/>
      <c r="E15968" s="2"/>
      <c r="F15968" s="2"/>
      <c r="G15968" s="2"/>
      <c r="H15968" s="2"/>
      <c r="I15968" s="2"/>
      <c r="K15968"/>
      <c r="L15968"/>
      <c r="M15968"/>
      <c r="N15968"/>
      <c r="O15968"/>
      <c r="P15968"/>
      <c r="Q15968"/>
      <c r="R15968"/>
      <c r="S15968"/>
      <c r="T15968"/>
      <c r="U15968"/>
      <c r="V15968"/>
      <c r="W15968"/>
      <c r="X15968"/>
      <c r="Y15968"/>
    </row>
    <row r="15969" spans="1:25" s="1" customFormat="1" x14ac:dyDescent="0.25">
      <c r="A15969"/>
      <c r="C15969" s="2"/>
      <c r="D15969" s="2"/>
      <c r="E15969" s="2"/>
      <c r="F15969" s="2"/>
      <c r="G15969" s="2"/>
      <c r="H15969" s="2"/>
      <c r="I15969" s="2"/>
      <c r="K15969"/>
      <c r="L15969"/>
      <c r="M15969"/>
      <c r="N15969"/>
      <c r="O15969"/>
      <c r="P15969"/>
      <c r="Q15969"/>
      <c r="R15969"/>
      <c r="S15969"/>
      <c r="T15969"/>
      <c r="U15969"/>
      <c r="V15969"/>
      <c r="W15969"/>
      <c r="X15969"/>
      <c r="Y15969"/>
    </row>
    <row r="15970" spans="1:25" s="1" customFormat="1" x14ac:dyDescent="0.25">
      <c r="A15970"/>
      <c r="C15970" s="2"/>
      <c r="D15970" s="2"/>
      <c r="E15970" s="2"/>
      <c r="F15970" s="2"/>
      <c r="G15970" s="2"/>
      <c r="H15970" s="2"/>
      <c r="I15970" s="2"/>
      <c r="K15970"/>
      <c r="L15970"/>
      <c r="M15970"/>
      <c r="N15970"/>
      <c r="O15970"/>
      <c r="P15970"/>
      <c r="Q15970"/>
      <c r="R15970"/>
      <c r="S15970"/>
      <c r="T15970"/>
      <c r="U15970"/>
      <c r="V15970"/>
      <c r="W15970"/>
      <c r="X15970"/>
      <c r="Y15970"/>
    </row>
    <row r="15971" spans="1:25" s="1" customFormat="1" x14ac:dyDescent="0.25">
      <c r="A15971"/>
      <c r="C15971" s="2"/>
      <c r="D15971" s="2"/>
      <c r="E15971" s="2"/>
      <c r="F15971" s="2"/>
      <c r="G15971" s="2"/>
      <c r="H15971" s="2"/>
      <c r="I15971" s="2"/>
      <c r="K15971"/>
      <c r="L15971"/>
      <c r="M15971"/>
      <c r="N15971"/>
      <c r="O15971"/>
      <c r="P15971"/>
      <c r="Q15971"/>
      <c r="R15971"/>
      <c r="S15971"/>
      <c r="T15971"/>
      <c r="U15971"/>
      <c r="V15971"/>
      <c r="W15971"/>
      <c r="X15971"/>
      <c r="Y15971"/>
    </row>
    <row r="15972" spans="1:25" s="1" customFormat="1" x14ac:dyDescent="0.25">
      <c r="A15972"/>
      <c r="C15972" s="2"/>
      <c r="D15972" s="2"/>
      <c r="E15972" s="2"/>
      <c r="F15972" s="2"/>
      <c r="G15972" s="2"/>
      <c r="H15972" s="2"/>
      <c r="I15972" s="2"/>
      <c r="K15972"/>
      <c r="L15972"/>
      <c r="M15972"/>
      <c r="N15972"/>
      <c r="O15972"/>
      <c r="P15972"/>
      <c r="Q15972"/>
      <c r="R15972"/>
      <c r="S15972"/>
      <c r="T15972"/>
      <c r="U15972"/>
      <c r="V15972"/>
      <c r="W15972"/>
      <c r="X15972"/>
      <c r="Y15972"/>
    </row>
    <row r="15973" spans="1:25" s="1" customFormat="1" x14ac:dyDescent="0.25">
      <c r="A15973"/>
      <c r="C15973" s="2"/>
      <c r="D15973" s="2"/>
      <c r="E15973" s="2"/>
      <c r="F15973" s="2"/>
      <c r="G15973" s="2"/>
      <c r="H15973" s="2"/>
      <c r="I15973" s="2"/>
      <c r="K15973"/>
      <c r="L15973"/>
      <c r="M15973"/>
      <c r="N15973"/>
      <c r="O15973"/>
      <c r="P15973"/>
      <c r="Q15973"/>
      <c r="R15973"/>
      <c r="S15973"/>
      <c r="T15973"/>
      <c r="U15973"/>
      <c r="V15973"/>
      <c r="W15973"/>
      <c r="X15973"/>
      <c r="Y15973"/>
    </row>
    <row r="15974" spans="1:25" s="1" customFormat="1" x14ac:dyDescent="0.25">
      <c r="A15974"/>
      <c r="C15974" s="2"/>
      <c r="D15974" s="2"/>
      <c r="E15974" s="2"/>
      <c r="F15974" s="2"/>
      <c r="G15974" s="2"/>
      <c r="H15974" s="2"/>
      <c r="I15974" s="2"/>
      <c r="K15974"/>
      <c r="L15974"/>
      <c r="M15974"/>
      <c r="N15974"/>
      <c r="O15974"/>
      <c r="P15974"/>
      <c r="Q15974"/>
      <c r="R15974"/>
      <c r="S15974"/>
      <c r="T15974"/>
      <c r="U15974"/>
      <c r="V15974"/>
      <c r="W15974"/>
      <c r="X15974"/>
      <c r="Y15974"/>
    </row>
    <row r="15975" spans="1:25" s="1" customFormat="1" x14ac:dyDescent="0.25">
      <c r="A15975"/>
      <c r="C15975" s="2"/>
      <c r="D15975" s="2"/>
      <c r="E15975" s="2"/>
      <c r="F15975" s="2"/>
      <c r="G15975" s="2"/>
      <c r="H15975" s="2"/>
      <c r="I15975" s="2"/>
      <c r="K15975"/>
      <c r="L15975"/>
      <c r="M15975"/>
      <c r="N15975"/>
      <c r="O15975"/>
      <c r="P15975"/>
      <c r="Q15975"/>
      <c r="R15975"/>
      <c r="S15975"/>
      <c r="T15975"/>
      <c r="U15975"/>
      <c r="V15975"/>
      <c r="W15975"/>
      <c r="X15975"/>
      <c r="Y15975"/>
    </row>
    <row r="15976" spans="1:25" s="1" customFormat="1" x14ac:dyDescent="0.25">
      <c r="A15976"/>
      <c r="C15976" s="2"/>
      <c r="D15976" s="2"/>
      <c r="E15976" s="2"/>
      <c r="F15976" s="2"/>
      <c r="G15976" s="2"/>
      <c r="H15976" s="2"/>
      <c r="I15976" s="2"/>
      <c r="K15976"/>
      <c r="L15976"/>
      <c r="M15976"/>
      <c r="N15976"/>
      <c r="O15976"/>
      <c r="P15976"/>
      <c r="Q15976"/>
      <c r="R15976"/>
      <c r="S15976"/>
      <c r="T15976"/>
      <c r="U15976"/>
      <c r="V15976"/>
      <c r="W15976"/>
      <c r="X15976"/>
      <c r="Y15976"/>
    </row>
    <row r="15977" spans="1:25" s="1" customFormat="1" x14ac:dyDescent="0.25">
      <c r="A15977"/>
      <c r="C15977" s="2"/>
      <c r="D15977" s="2"/>
      <c r="E15977" s="2"/>
      <c r="F15977" s="2"/>
      <c r="G15977" s="2"/>
      <c r="H15977" s="2"/>
      <c r="I15977" s="2"/>
      <c r="K15977"/>
      <c r="L15977"/>
      <c r="M15977"/>
      <c r="N15977"/>
      <c r="O15977"/>
      <c r="P15977"/>
      <c r="Q15977"/>
      <c r="R15977"/>
      <c r="S15977"/>
      <c r="T15977"/>
      <c r="U15977"/>
      <c r="V15977"/>
      <c r="W15977"/>
      <c r="X15977"/>
      <c r="Y15977"/>
    </row>
    <row r="15978" spans="1:25" s="1" customFormat="1" x14ac:dyDescent="0.25">
      <c r="A15978"/>
      <c r="C15978" s="2"/>
      <c r="D15978" s="2"/>
      <c r="E15978" s="2"/>
      <c r="F15978" s="2"/>
      <c r="G15978" s="2"/>
      <c r="H15978" s="2"/>
      <c r="I15978" s="2"/>
      <c r="K15978"/>
      <c r="L15978"/>
      <c r="M15978"/>
      <c r="N15978"/>
      <c r="O15978"/>
      <c r="P15978"/>
      <c r="Q15978"/>
      <c r="R15978"/>
      <c r="S15978"/>
      <c r="T15978"/>
      <c r="U15978"/>
      <c r="V15978"/>
      <c r="W15978"/>
      <c r="X15978"/>
      <c r="Y15978"/>
    </row>
    <row r="15979" spans="1:25" s="1" customFormat="1" x14ac:dyDescent="0.25">
      <c r="A15979"/>
      <c r="C15979" s="2"/>
      <c r="D15979" s="2"/>
      <c r="E15979" s="2"/>
      <c r="F15979" s="2"/>
      <c r="G15979" s="2"/>
      <c r="H15979" s="2"/>
      <c r="I15979" s="2"/>
      <c r="K15979"/>
      <c r="L15979"/>
      <c r="M15979"/>
      <c r="N15979"/>
      <c r="O15979"/>
      <c r="P15979"/>
      <c r="Q15979"/>
      <c r="R15979"/>
      <c r="S15979"/>
      <c r="T15979"/>
      <c r="U15979"/>
      <c r="V15979"/>
      <c r="W15979"/>
      <c r="X15979"/>
      <c r="Y15979"/>
    </row>
    <row r="15980" spans="1:25" s="1" customFormat="1" x14ac:dyDescent="0.25">
      <c r="A15980"/>
      <c r="C15980" s="2"/>
      <c r="D15980" s="2"/>
      <c r="E15980" s="2"/>
      <c r="F15980" s="2"/>
      <c r="G15980" s="2"/>
      <c r="H15980" s="2"/>
      <c r="I15980" s="2"/>
      <c r="K15980"/>
      <c r="L15980"/>
      <c r="M15980"/>
      <c r="N15980"/>
      <c r="O15980"/>
      <c r="P15980"/>
      <c r="Q15980"/>
      <c r="R15980"/>
      <c r="S15980"/>
      <c r="T15980"/>
      <c r="U15980"/>
      <c r="V15980"/>
      <c r="W15980"/>
      <c r="X15980"/>
      <c r="Y15980"/>
    </row>
    <row r="15981" spans="1:25" s="1" customFormat="1" x14ac:dyDescent="0.25">
      <c r="A15981"/>
      <c r="C15981" s="2"/>
      <c r="D15981" s="2"/>
      <c r="E15981" s="2"/>
      <c r="F15981" s="2"/>
      <c r="G15981" s="2"/>
      <c r="H15981" s="2"/>
      <c r="I15981" s="2"/>
      <c r="K15981"/>
      <c r="L15981"/>
      <c r="M15981"/>
      <c r="N15981"/>
      <c r="O15981"/>
      <c r="P15981"/>
      <c r="Q15981"/>
      <c r="R15981"/>
      <c r="S15981"/>
      <c r="T15981"/>
      <c r="U15981"/>
      <c r="V15981"/>
      <c r="W15981"/>
      <c r="X15981"/>
      <c r="Y15981"/>
    </row>
    <row r="15982" spans="1:25" s="1" customFormat="1" x14ac:dyDescent="0.25">
      <c r="A15982"/>
      <c r="C15982" s="2"/>
      <c r="D15982" s="2"/>
      <c r="E15982" s="2"/>
      <c r="F15982" s="2"/>
      <c r="G15982" s="2"/>
      <c r="H15982" s="2"/>
      <c r="I15982" s="2"/>
      <c r="K15982"/>
      <c r="L15982"/>
      <c r="M15982"/>
      <c r="N15982"/>
      <c r="O15982"/>
      <c r="P15982"/>
      <c r="Q15982"/>
      <c r="R15982"/>
      <c r="S15982"/>
      <c r="T15982"/>
      <c r="U15982"/>
      <c r="V15982"/>
      <c r="W15982"/>
      <c r="X15982"/>
      <c r="Y15982"/>
    </row>
    <row r="15983" spans="1:25" s="1" customFormat="1" x14ac:dyDescent="0.25">
      <c r="A15983"/>
      <c r="C15983" s="2"/>
      <c r="D15983" s="2"/>
      <c r="E15983" s="2"/>
      <c r="F15983" s="2"/>
      <c r="G15983" s="2"/>
      <c r="H15983" s="2"/>
      <c r="I15983" s="2"/>
      <c r="K15983"/>
      <c r="L15983"/>
      <c r="M15983"/>
      <c r="N15983"/>
      <c r="O15983"/>
      <c r="P15983"/>
      <c r="Q15983"/>
      <c r="R15983"/>
      <c r="S15983"/>
      <c r="T15983"/>
      <c r="U15983"/>
      <c r="V15983"/>
      <c r="W15983"/>
      <c r="X15983"/>
      <c r="Y15983"/>
    </row>
    <row r="15984" spans="1:25" s="1" customFormat="1" x14ac:dyDescent="0.25">
      <c r="A15984"/>
      <c r="C15984" s="2"/>
      <c r="D15984" s="2"/>
      <c r="E15984" s="2"/>
      <c r="F15984" s="2"/>
      <c r="G15984" s="2"/>
      <c r="H15984" s="2"/>
      <c r="I15984" s="2"/>
      <c r="K15984"/>
      <c r="L15984"/>
      <c r="M15984"/>
      <c r="N15984"/>
      <c r="O15984"/>
      <c r="P15984"/>
      <c r="Q15984"/>
      <c r="R15984"/>
      <c r="S15984"/>
      <c r="T15984"/>
      <c r="U15984"/>
      <c r="V15984"/>
      <c r="W15984"/>
      <c r="X15984"/>
      <c r="Y15984"/>
    </row>
    <row r="15985" spans="1:25" s="1" customFormat="1" x14ac:dyDescent="0.25">
      <c r="A15985"/>
      <c r="C15985" s="2"/>
      <c r="D15985" s="2"/>
      <c r="E15985" s="2"/>
      <c r="F15985" s="2"/>
      <c r="G15985" s="2"/>
      <c r="H15985" s="2"/>
      <c r="I15985" s="2"/>
      <c r="K15985"/>
      <c r="L15985"/>
      <c r="M15985"/>
      <c r="N15985"/>
      <c r="O15985"/>
      <c r="P15985"/>
      <c r="Q15985"/>
      <c r="R15985"/>
      <c r="S15985"/>
      <c r="T15985"/>
      <c r="U15985"/>
      <c r="V15985"/>
      <c r="W15985"/>
      <c r="X15985"/>
      <c r="Y15985"/>
    </row>
    <row r="15986" spans="1:25" s="1" customFormat="1" x14ac:dyDescent="0.25">
      <c r="A15986"/>
      <c r="C15986" s="2"/>
      <c r="D15986" s="2"/>
      <c r="E15986" s="2"/>
      <c r="F15986" s="2"/>
      <c r="G15986" s="2"/>
      <c r="H15986" s="2"/>
      <c r="I15986" s="2"/>
      <c r="K15986"/>
      <c r="L15986"/>
      <c r="M15986"/>
      <c r="N15986"/>
      <c r="O15986"/>
      <c r="P15986"/>
      <c r="Q15986"/>
      <c r="R15986"/>
      <c r="S15986"/>
      <c r="T15986"/>
      <c r="U15986"/>
      <c r="V15986"/>
      <c r="W15986"/>
      <c r="X15986"/>
      <c r="Y15986"/>
    </row>
    <row r="15987" spans="1:25" s="1" customFormat="1" x14ac:dyDescent="0.25">
      <c r="A15987"/>
      <c r="C15987" s="2"/>
      <c r="D15987" s="2"/>
      <c r="E15987" s="2"/>
      <c r="F15987" s="2"/>
      <c r="G15987" s="2"/>
      <c r="H15987" s="2"/>
      <c r="I15987" s="2"/>
      <c r="K15987"/>
      <c r="L15987"/>
      <c r="M15987"/>
      <c r="N15987"/>
      <c r="O15987"/>
      <c r="P15987"/>
      <c r="Q15987"/>
      <c r="R15987"/>
      <c r="S15987"/>
      <c r="T15987"/>
      <c r="U15987"/>
      <c r="V15987"/>
      <c r="W15987"/>
      <c r="X15987"/>
      <c r="Y15987"/>
    </row>
    <row r="15988" spans="1:25" s="1" customFormat="1" x14ac:dyDescent="0.25">
      <c r="A15988"/>
      <c r="C15988" s="2"/>
      <c r="D15988" s="2"/>
      <c r="E15988" s="2"/>
      <c r="F15988" s="2"/>
      <c r="G15988" s="2"/>
      <c r="H15988" s="2"/>
      <c r="I15988" s="2"/>
      <c r="K15988"/>
      <c r="L15988"/>
      <c r="M15988"/>
      <c r="N15988"/>
      <c r="O15988"/>
      <c r="P15988"/>
      <c r="Q15988"/>
      <c r="R15988"/>
      <c r="S15988"/>
      <c r="T15988"/>
      <c r="U15988"/>
      <c r="V15988"/>
      <c r="W15988"/>
      <c r="X15988"/>
      <c r="Y15988"/>
    </row>
    <row r="15989" spans="1:25" s="1" customFormat="1" x14ac:dyDescent="0.25">
      <c r="A15989"/>
      <c r="C15989" s="2"/>
      <c r="D15989" s="2"/>
      <c r="E15989" s="2"/>
      <c r="F15989" s="2"/>
      <c r="G15989" s="2"/>
      <c r="H15989" s="2"/>
      <c r="I15989" s="2"/>
      <c r="K15989"/>
      <c r="L15989"/>
      <c r="M15989"/>
      <c r="N15989"/>
      <c r="O15989"/>
      <c r="P15989"/>
      <c r="Q15989"/>
      <c r="R15989"/>
      <c r="S15989"/>
      <c r="T15989"/>
      <c r="U15989"/>
      <c r="V15989"/>
      <c r="W15989"/>
      <c r="X15989"/>
      <c r="Y15989"/>
    </row>
    <row r="15990" spans="1:25" s="1" customFormat="1" x14ac:dyDescent="0.25">
      <c r="A15990"/>
      <c r="C15990" s="2"/>
      <c r="D15990" s="2"/>
      <c r="E15990" s="2"/>
      <c r="F15990" s="2"/>
      <c r="G15990" s="2"/>
      <c r="H15990" s="2"/>
      <c r="I15990" s="2"/>
      <c r="K15990"/>
      <c r="L15990"/>
      <c r="M15990"/>
      <c r="N15990"/>
      <c r="O15990"/>
      <c r="P15990"/>
      <c r="Q15990"/>
      <c r="R15990"/>
      <c r="S15990"/>
      <c r="T15990"/>
      <c r="U15990"/>
      <c r="V15990"/>
      <c r="W15990"/>
      <c r="X15990"/>
      <c r="Y15990"/>
    </row>
    <row r="15991" spans="1:25" s="1" customFormat="1" x14ac:dyDescent="0.25">
      <c r="A15991"/>
      <c r="C15991" s="2"/>
      <c r="D15991" s="2"/>
      <c r="E15991" s="2"/>
      <c r="F15991" s="2"/>
      <c r="G15991" s="2"/>
      <c r="H15991" s="2"/>
      <c r="I15991" s="2"/>
      <c r="K15991"/>
      <c r="L15991"/>
      <c r="M15991"/>
      <c r="N15991"/>
      <c r="O15991"/>
      <c r="P15991"/>
      <c r="Q15991"/>
      <c r="R15991"/>
      <c r="S15991"/>
      <c r="T15991"/>
      <c r="U15991"/>
      <c r="V15991"/>
      <c r="W15991"/>
      <c r="X15991"/>
      <c r="Y15991"/>
    </row>
    <row r="15992" spans="1:25" s="1" customFormat="1" x14ac:dyDescent="0.25">
      <c r="A15992"/>
      <c r="C15992" s="2"/>
      <c r="D15992" s="2"/>
      <c r="E15992" s="2"/>
      <c r="F15992" s="2"/>
      <c r="G15992" s="2"/>
      <c r="H15992" s="2"/>
      <c r="I15992" s="2"/>
      <c r="K15992"/>
      <c r="L15992"/>
      <c r="M15992"/>
      <c r="N15992"/>
      <c r="O15992"/>
      <c r="P15992"/>
      <c r="Q15992"/>
      <c r="R15992"/>
      <c r="S15992"/>
      <c r="T15992"/>
      <c r="U15992"/>
      <c r="V15992"/>
      <c r="W15992"/>
      <c r="X15992"/>
      <c r="Y15992"/>
    </row>
    <row r="15993" spans="1:25" s="1" customFormat="1" x14ac:dyDescent="0.25">
      <c r="A15993"/>
      <c r="C15993" s="2"/>
      <c r="D15993" s="2"/>
      <c r="E15993" s="2"/>
      <c r="F15993" s="2"/>
      <c r="G15993" s="2"/>
      <c r="H15993" s="2"/>
      <c r="I15993" s="2"/>
      <c r="K15993"/>
      <c r="L15993"/>
      <c r="M15993"/>
      <c r="N15993"/>
      <c r="O15993"/>
      <c r="P15993"/>
      <c r="Q15993"/>
      <c r="R15993"/>
      <c r="S15993"/>
      <c r="T15993"/>
      <c r="U15993"/>
      <c r="V15993"/>
      <c r="W15993"/>
      <c r="X15993"/>
      <c r="Y15993"/>
    </row>
    <row r="15994" spans="1:25" s="1" customFormat="1" x14ac:dyDescent="0.25">
      <c r="A15994"/>
      <c r="C15994" s="2"/>
      <c r="D15994" s="2"/>
      <c r="E15994" s="2"/>
      <c r="F15994" s="2"/>
      <c r="G15994" s="2"/>
      <c r="H15994" s="2"/>
      <c r="I15994" s="2"/>
      <c r="K15994"/>
      <c r="L15994"/>
      <c r="M15994"/>
      <c r="N15994"/>
      <c r="O15994"/>
      <c r="P15994"/>
      <c r="Q15994"/>
      <c r="R15994"/>
      <c r="S15994"/>
      <c r="T15994"/>
      <c r="U15994"/>
      <c r="V15994"/>
      <c r="W15994"/>
      <c r="X15994"/>
      <c r="Y15994"/>
    </row>
    <row r="15995" spans="1:25" s="1" customFormat="1" x14ac:dyDescent="0.25">
      <c r="A15995"/>
      <c r="C15995" s="2"/>
      <c r="D15995" s="2"/>
      <c r="E15995" s="2"/>
      <c r="F15995" s="2"/>
      <c r="G15995" s="2"/>
      <c r="H15995" s="2"/>
      <c r="I15995" s="2"/>
      <c r="K15995"/>
      <c r="L15995"/>
      <c r="M15995"/>
      <c r="N15995"/>
      <c r="O15995"/>
      <c r="P15995"/>
      <c r="Q15995"/>
      <c r="R15995"/>
      <c r="S15995"/>
      <c r="T15995"/>
      <c r="U15995"/>
      <c r="V15995"/>
      <c r="W15995"/>
      <c r="X15995"/>
      <c r="Y15995"/>
    </row>
    <row r="15996" spans="1:25" s="1" customFormat="1" x14ac:dyDescent="0.25">
      <c r="A15996"/>
      <c r="C15996" s="2"/>
      <c r="D15996" s="2"/>
      <c r="E15996" s="2"/>
      <c r="F15996" s="2"/>
      <c r="G15996" s="2"/>
      <c r="H15996" s="2"/>
      <c r="I15996" s="2"/>
      <c r="K15996"/>
      <c r="L15996"/>
      <c r="M15996"/>
      <c r="N15996"/>
      <c r="O15996"/>
      <c r="P15996"/>
      <c r="Q15996"/>
      <c r="R15996"/>
      <c r="S15996"/>
      <c r="T15996"/>
      <c r="U15996"/>
      <c r="V15996"/>
      <c r="W15996"/>
      <c r="X15996"/>
      <c r="Y15996"/>
    </row>
    <row r="15997" spans="1:25" s="1" customFormat="1" x14ac:dyDescent="0.25">
      <c r="A15997"/>
      <c r="C15997" s="2"/>
      <c r="D15997" s="2"/>
      <c r="E15997" s="2"/>
      <c r="F15997" s="2"/>
      <c r="G15997" s="2"/>
      <c r="H15997" s="2"/>
      <c r="I15997" s="2"/>
      <c r="K15997"/>
      <c r="L15997"/>
      <c r="M15997"/>
      <c r="N15997"/>
      <c r="O15997"/>
      <c r="P15997"/>
      <c r="Q15997"/>
      <c r="R15997"/>
      <c r="S15997"/>
      <c r="T15997"/>
      <c r="U15997"/>
      <c r="V15997"/>
      <c r="W15997"/>
      <c r="X15997"/>
      <c r="Y15997"/>
    </row>
    <row r="15998" spans="1:25" s="1" customFormat="1" x14ac:dyDescent="0.25">
      <c r="A15998"/>
      <c r="C15998" s="2"/>
      <c r="D15998" s="2"/>
      <c r="E15998" s="2"/>
      <c r="F15998" s="2"/>
      <c r="G15998" s="2"/>
      <c r="H15998" s="2"/>
      <c r="I15998" s="2"/>
      <c r="K15998"/>
      <c r="L15998"/>
      <c r="M15998"/>
      <c r="N15998"/>
      <c r="O15998"/>
      <c r="P15998"/>
      <c r="Q15998"/>
      <c r="R15998"/>
      <c r="S15998"/>
      <c r="T15998"/>
      <c r="U15998"/>
      <c r="V15998"/>
      <c r="W15998"/>
      <c r="X15998"/>
      <c r="Y15998"/>
    </row>
    <row r="15999" spans="1:25" s="1" customFormat="1" x14ac:dyDescent="0.25">
      <c r="A15999"/>
      <c r="C15999" s="2"/>
      <c r="D15999" s="2"/>
      <c r="E15999" s="2"/>
      <c r="F15999" s="2"/>
      <c r="G15999" s="2"/>
      <c r="H15999" s="2"/>
      <c r="I15999" s="2"/>
      <c r="K15999"/>
      <c r="L15999"/>
      <c r="M15999"/>
      <c r="N15999"/>
      <c r="O15999"/>
      <c r="P15999"/>
      <c r="Q15999"/>
      <c r="R15999"/>
      <c r="S15999"/>
      <c r="T15999"/>
      <c r="U15999"/>
      <c r="V15999"/>
      <c r="W15999"/>
      <c r="X15999"/>
      <c r="Y15999"/>
    </row>
    <row r="16000" spans="1:25" s="1" customFormat="1" x14ac:dyDescent="0.25">
      <c r="A16000"/>
      <c r="C16000" s="2"/>
      <c r="D16000" s="2"/>
      <c r="E16000" s="2"/>
      <c r="F16000" s="2"/>
      <c r="G16000" s="2"/>
      <c r="H16000" s="2"/>
      <c r="I16000" s="2"/>
      <c r="K16000"/>
      <c r="L16000"/>
      <c r="M16000"/>
      <c r="N16000"/>
      <c r="O16000"/>
      <c r="P16000"/>
      <c r="Q16000"/>
      <c r="R16000"/>
      <c r="S16000"/>
      <c r="T16000"/>
      <c r="U16000"/>
      <c r="V16000"/>
      <c r="W16000"/>
      <c r="X16000"/>
      <c r="Y16000"/>
    </row>
    <row r="16001" spans="1:25" s="1" customFormat="1" x14ac:dyDescent="0.25">
      <c r="A16001"/>
      <c r="C16001" s="2"/>
      <c r="D16001" s="2"/>
      <c r="E16001" s="2"/>
      <c r="F16001" s="2"/>
      <c r="G16001" s="2"/>
      <c r="H16001" s="2"/>
      <c r="I16001" s="2"/>
      <c r="K16001"/>
      <c r="L16001"/>
      <c r="M16001"/>
      <c r="N16001"/>
      <c r="O16001"/>
      <c r="P16001"/>
      <c r="Q16001"/>
      <c r="R16001"/>
      <c r="S16001"/>
      <c r="T16001"/>
      <c r="U16001"/>
      <c r="V16001"/>
      <c r="W16001"/>
      <c r="X16001"/>
      <c r="Y16001"/>
    </row>
    <row r="16002" spans="1:25" s="1" customFormat="1" x14ac:dyDescent="0.25">
      <c r="A16002"/>
      <c r="C16002" s="2"/>
      <c r="D16002" s="2"/>
      <c r="E16002" s="2"/>
      <c r="F16002" s="2"/>
      <c r="G16002" s="2"/>
      <c r="H16002" s="2"/>
      <c r="I16002" s="2"/>
      <c r="K16002"/>
      <c r="L16002"/>
      <c r="M16002"/>
      <c r="N16002"/>
      <c r="O16002"/>
      <c r="P16002"/>
      <c r="Q16002"/>
      <c r="R16002"/>
      <c r="S16002"/>
      <c r="T16002"/>
      <c r="U16002"/>
      <c r="V16002"/>
      <c r="W16002"/>
      <c r="X16002"/>
      <c r="Y16002"/>
    </row>
    <row r="16003" spans="1:25" s="1" customFormat="1" x14ac:dyDescent="0.25">
      <c r="A16003"/>
      <c r="C16003" s="2"/>
      <c r="D16003" s="2"/>
      <c r="E16003" s="2"/>
      <c r="F16003" s="2"/>
      <c r="G16003" s="2"/>
      <c r="H16003" s="2"/>
      <c r="I16003" s="2"/>
      <c r="K16003"/>
      <c r="L16003"/>
      <c r="M16003"/>
      <c r="N16003"/>
      <c r="O16003"/>
      <c r="P16003"/>
      <c r="Q16003"/>
      <c r="R16003"/>
      <c r="S16003"/>
      <c r="T16003"/>
      <c r="U16003"/>
      <c r="V16003"/>
      <c r="W16003"/>
      <c r="X16003"/>
      <c r="Y16003"/>
    </row>
    <row r="16004" spans="1:25" s="1" customFormat="1" x14ac:dyDescent="0.25">
      <c r="A16004"/>
      <c r="C16004" s="2"/>
      <c r="D16004" s="2"/>
      <c r="E16004" s="2"/>
      <c r="F16004" s="2"/>
      <c r="G16004" s="2"/>
      <c r="H16004" s="2"/>
      <c r="I16004" s="2"/>
      <c r="K16004"/>
      <c r="L16004"/>
      <c r="M16004"/>
      <c r="N16004"/>
      <c r="O16004"/>
      <c r="P16004"/>
      <c r="Q16004"/>
      <c r="R16004"/>
      <c r="S16004"/>
      <c r="T16004"/>
      <c r="U16004"/>
      <c r="V16004"/>
      <c r="W16004"/>
      <c r="X16004"/>
      <c r="Y16004"/>
    </row>
    <row r="16005" spans="1:25" s="1" customFormat="1" x14ac:dyDescent="0.25">
      <c r="A16005"/>
      <c r="C16005" s="2"/>
      <c r="D16005" s="2"/>
      <c r="E16005" s="2"/>
      <c r="F16005" s="2"/>
      <c r="G16005" s="2"/>
      <c r="H16005" s="2"/>
      <c r="I16005" s="2"/>
      <c r="K16005"/>
      <c r="L16005"/>
      <c r="M16005"/>
      <c r="N16005"/>
      <c r="O16005"/>
      <c r="P16005"/>
      <c r="Q16005"/>
      <c r="R16005"/>
      <c r="S16005"/>
      <c r="T16005"/>
      <c r="U16005"/>
      <c r="V16005"/>
      <c r="W16005"/>
      <c r="X16005"/>
      <c r="Y16005"/>
    </row>
    <row r="16006" spans="1:25" s="1" customFormat="1" x14ac:dyDescent="0.25">
      <c r="A16006"/>
      <c r="C16006" s="2"/>
      <c r="D16006" s="2"/>
      <c r="E16006" s="2"/>
      <c r="F16006" s="2"/>
      <c r="G16006" s="2"/>
      <c r="H16006" s="2"/>
      <c r="I16006" s="2"/>
      <c r="K16006"/>
      <c r="L16006"/>
      <c r="M16006"/>
      <c r="N16006"/>
      <c r="O16006"/>
      <c r="P16006"/>
      <c r="Q16006"/>
      <c r="R16006"/>
      <c r="S16006"/>
      <c r="T16006"/>
      <c r="U16006"/>
      <c r="V16006"/>
      <c r="W16006"/>
      <c r="X16006"/>
      <c r="Y16006"/>
    </row>
    <row r="16007" spans="1:25" s="1" customFormat="1" x14ac:dyDescent="0.25">
      <c r="A16007"/>
      <c r="C16007" s="2"/>
      <c r="D16007" s="2"/>
      <c r="E16007" s="2"/>
      <c r="F16007" s="2"/>
      <c r="G16007" s="2"/>
      <c r="H16007" s="2"/>
      <c r="I16007" s="2"/>
      <c r="K16007"/>
      <c r="L16007"/>
      <c r="M16007"/>
      <c r="N16007"/>
      <c r="O16007"/>
      <c r="P16007"/>
      <c r="Q16007"/>
      <c r="R16007"/>
      <c r="S16007"/>
      <c r="T16007"/>
      <c r="U16007"/>
      <c r="V16007"/>
      <c r="W16007"/>
      <c r="X16007"/>
      <c r="Y16007"/>
    </row>
    <row r="16008" spans="1:25" s="1" customFormat="1" x14ac:dyDescent="0.25">
      <c r="A16008"/>
      <c r="C16008" s="2"/>
      <c r="D16008" s="2"/>
      <c r="E16008" s="2"/>
      <c r="F16008" s="2"/>
      <c r="G16008" s="2"/>
      <c r="H16008" s="2"/>
      <c r="I16008" s="2"/>
      <c r="K16008"/>
      <c r="L16008"/>
      <c r="M16008"/>
      <c r="N16008"/>
      <c r="O16008"/>
      <c r="P16008"/>
      <c r="Q16008"/>
      <c r="R16008"/>
      <c r="S16008"/>
      <c r="T16008"/>
      <c r="U16008"/>
      <c r="V16008"/>
      <c r="W16008"/>
      <c r="X16008"/>
      <c r="Y16008"/>
    </row>
    <row r="16009" spans="1:25" s="1" customFormat="1" x14ac:dyDescent="0.25">
      <c r="A16009"/>
      <c r="C16009" s="2"/>
      <c r="D16009" s="2"/>
      <c r="E16009" s="2"/>
      <c r="F16009" s="2"/>
      <c r="G16009" s="2"/>
      <c r="H16009" s="2"/>
      <c r="I16009" s="2"/>
      <c r="K16009"/>
      <c r="L16009"/>
      <c r="M16009"/>
      <c r="N16009"/>
      <c r="O16009"/>
      <c r="P16009"/>
      <c r="Q16009"/>
      <c r="R16009"/>
      <c r="S16009"/>
      <c r="T16009"/>
      <c r="U16009"/>
      <c r="V16009"/>
      <c r="W16009"/>
      <c r="X16009"/>
      <c r="Y16009"/>
    </row>
    <row r="16010" spans="1:25" s="1" customFormat="1" x14ac:dyDescent="0.25">
      <c r="A16010"/>
      <c r="C16010" s="2"/>
      <c r="D16010" s="2"/>
      <c r="E16010" s="2"/>
      <c r="F16010" s="2"/>
      <c r="G16010" s="2"/>
      <c r="H16010" s="2"/>
      <c r="I16010" s="2"/>
      <c r="K16010"/>
      <c r="L16010"/>
      <c r="M16010"/>
      <c r="N16010"/>
      <c r="O16010"/>
      <c r="P16010"/>
      <c r="Q16010"/>
      <c r="R16010"/>
      <c r="S16010"/>
      <c r="T16010"/>
      <c r="U16010"/>
      <c r="V16010"/>
      <c r="W16010"/>
      <c r="X16010"/>
      <c r="Y16010"/>
    </row>
    <row r="16011" spans="1:25" s="1" customFormat="1" x14ac:dyDescent="0.25">
      <c r="A16011"/>
      <c r="C16011" s="2"/>
      <c r="D16011" s="2"/>
      <c r="E16011" s="2"/>
      <c r="F16011" s="2"/>
      <c r="G16011" s="2"/>
      <c r="H16011" s="2"/>
      <c r="I16011" s="2"/>
      <c r="K16011"/>
      <c r="L16011"/>
      <c r="M16011"/>
      <c r="N16011"/>
      <c r="O16011"/>
      <c r="P16011"/>
      <c r="Q16011"/>
      <c r="R16011"/>
      <c r="S16011"/>
      <c r="T16011"/>
      <c r="U16011"/>
      <c r="V16011"/>
      <c r="W16011"/>
      <c r="X16011"/>
      <c r="Y16011"/>
    </row>
    <row r="16012" spans="1:25" s="1" customFormat="1" x14ac:dyDescent="0.25">
      <c r="A16012"/>
      <c r="C16012" s="2"/>
      <c r="D16012" s="2"/>
      <c r="E16012" s="2"/>
      <c r="F16012" s="2"/>
      <c r="G16012" s="2"/>
      <c r="H16012" s="2"/>
      <c r="I16012" s="2"/>
      <c r="K16012"/>
      <c r="L16012"/>
      <c r="M16012"/>
      <c r="N16012"/>
      <c r="O16012"/>
      <c r="P16012"/>
      <c r="Q16012"/>
      <c r="R16012"/>
      <c r="S16012"/>
      <c r="T16012"/>
      <c r="U16012"/>
      <c r="V16012"/>
      <c r="W16012"/>
      <c r="X16012"/>
      <c r="Y16012"/>
    </row>
    <row r="16013" spans="1:25" s="1" customFormat="1" x14ac:dyDescent="0.25">
      <c r="A16013"/>
      <c r="C16013" s="2"/>
      <c r="D16013" s="2"/>
      <c r="E16013" s="2"/>
      <c r="F16013" s="2"/>
      <c r="G16013" s="2"/>
      <c r="H16013" s="2"/>
      <c r="I16013" s="2"/>
      <c r="K16013"/>
      <c r="L16013"/>
      <c r="M16013"/>
      <c r="N16013"/>
      <c r="O16013"/>
      <c r="P16013"/>
      <c r="Q16013"/>
      <c r="R16013"/>
      <c r="S16013"/>
      <c r="T16013"/>
      <c r="U16013"/>
      <c r="V16013"/>
      <c r="W16013"/>
      <c r="X16013"/>
      <c r="Y16013"/>
    </row>
    <row r="16014" spans="1:25" s="1" customFormat="1" x14ac:dyDescent="0.25">
      <c r="A16014"/>
      <c r="C16014" s="2"/>
      <c r="D16014" s="2"/>
      <c r="E16014" s="2"/>
      <c r="F16014" s="2"/>
      <c r="G16014" s="2"/>
      <c r="H16014" s="2"/>
      <c r="I16014" s="2"/>
      <c r="K16014"/>
      <c r="L16014"/>
      <c r="M16014"/>
      <c r="N16014"/>
      <c r="O16014"/>
      <c r="P16014"/>
      <c r="Q16014"/>
      <c r="R16014"/>
      <c r="S16014"/>
      <c r="T16014"/>
      <c r="U16014"/>
      <c r="V16014"/>
      <c r="W16014"/>
      <c r="X16014"/>
      <c r="Y16014"/>
    </row>
    <row r="16015" spans="1:25" s="1" customFormat="1" x14ac:dyDescent="0.25">
      <c r="A16015"/>
      <c r="C16015" s="2"/>
      <c r="D16015" s="2"/>
      <c r="E16015" s="2"/>
      <c r="F16015" s="2"/>
      <c r="G16015" s="2"/>
      <c r="H16015" s="2"/>
      <c r="I16015" s="2"/>
      <c r="K16015"/>
      <c r="L16015"/>
      <c r="M16015"/>
      <c r="N16015"/>
      <c r="O16015"/>
      <c r="P16015"/>
      <c r="Q16015"/>
      <c r="R16015"/>
      <c r="S16015"/>
      <c r="T16015"/>
      <c r="U16015"/>
      <c r="V16015"/>
      <c r="W16015"/>
      <c r="X16015"/>
      <c r="Y16015"/>
    </row>
    <row r="16016" spans="1:25" s="1" customFormat="1" x14ac:dyDescent="0.25">
      <c r="A16016"/>
      <c r="C16016" s="2"/>
      <c r="D16016" s="2"/>
      <c r="E16016" s="2"/>
      <c r="F16016" s="2"/>
      <c r="G16016" s="2"/>
      <c r="H16016" s="2"/>
      <c r="I16016" s="2"/>
      <c r="K16016"/>
      <c r="L16016"/>
      <c r="M16016"/>
      <c r="N16016"/>
      <c r="O16016"/>
      <c r="P16016"/>
      <c r="Q16016"/>
      <c r="R16016"/>
      <c r="S16016"/>
      <c r="T16016"/>
      <c r="U16016"/>
      <c r="V16016"/>
      <c r="W16016"/>
      <c r="X16016"/>
      <c r="Y16016"/>
    </row>
    <row r="16017" spans="1:25" s="1" customFormat="1" x14ac:dyDescent="0.25">
      <c r="A16017"/>
      <c r="C16017" s="2"/>
      <c r="D16017" s="2"/>
      <c r="E16017" s="2"/>
      <c r="F16017" s="2"/>
      <c r="G16017" s="2"/>
      <c r="H16017" s="2"/>
      <c r="I16017" s="2"/>
      <c r="K16017"/>
      <c r="L16017"/>
      <c r="M16017"/>
      <c r="N16017"/>
      <c r="O16017"/>
      <c r="P16017"/>
      <c r="Q16017"/>
      <c r="R16017"/>
      <c r="S16017"/>
      <c r="T16017"/>
      <c r="U16017"/>
      <c r="V16017"/>
      <c r="W16017"/>
      <c r="X16017"/>
      <c r="Y16017"/>
    </row>
    <row r="16018" spans="1:25" s="1" customFormat="1" x14ac:dyDescent="0.25">
      <c r="A16018"/>
      <c r="C16018" s="2"/>
      <c r="D16018" s="2"/>
      <c r="E16018" s="2"/>
      <c r="F16018" s="2"/>
      <c r="G16018" s="2"/>
      <c r="H16018" s="2"/>
      <c r="I16018" s="2"/>
      <c r="K16018"/>
      <c r="L16018"/>
      <c r="M16018"/>
      <c r="N16018"/>
      <c r="O16018"/>
      <c r="P16018"/>
      <c r="Q16018"/>
      <c r="R16018"/>
      <c r="S16018"/>
      <c r="T16018"/>
      <c r="U16018"/>
      <c r="V16018"/>
      <c r="W16018"/>
      <c r="X16018"/>
      <c r="Y16018"/>
    </row>
    <row r="16019" spans="1:25" s="1" customFormat="1" x14ac:dyDescent="0.25">
      <c r="A16019"/>
      <c r="C16019" s="2"/>
      <c r="D16019" s="2"/>
      <c r="E16019" s="2"/>
      <c r="F16019" s="2"/>
      <c r="G16019" s="2"/>
      <c r="H16019" s="2"/>
      <c r="I16019" s="2"/>
      <c r="K16019"/>
      <c r="L16019"/>
      <c r="M16019"/>
      <c r="N16019"/>
      <c r="O16019"/>
      <c r="P16019"/>
      <c r="Q16019"/>
      <c r="R16019"/>
      <c r="S16019"/>
      <c r="T16019"/>
      <c r="U16019"/>
      <c r="V16019"/>
      <c r="W16019"/>
      <c r="X16019"/>
      <c r="Y16019"/>
    </row>
    <row r="16020" spans="1:25" s="1" customFormat="1" x14ac:dyDescent="0.25">
      <c r="A16020"/>
      <c r="C16020" s="2"/>
      <c r="D16020" s="2"/>
      <c r="E16020" s="2"/>
      <c r="F16020" s="2"/>
      <c r="G16020" s="2"/>
      <c r="H16020" s="2"/>
      <c r="I16020" s="2"/>
      <c r="K16020"/>
      <c r="L16020"/>
      <c r="M16020"/>
      <c r="N16020"/>
      <c r="O16020"/>
      <c r="P16020"/>
      <c r="Q16020"/>
      <c r="R16020"/>
      <c r="S16020"/>
      <c r="T16020"/>
      <c r="U16020"/>
      <c r="V16020"/>
      <c r="W16020"/>
      <c r="X16020"/>
      <c r="Y16020"/>
    </row>
    <row r="16021" spans="1:25" s="1" customFormat="1" x14ac:dyDescent="0.25">
      <c r="A16021"/>
      <c r="C16021" s="2"/>
      <c r="D16021" s="2"/>
      <c r="E16021" s="2"/>
      <c r="F16021" s="2"/>
      <c r="G16021" s="2"/>
      <c r="H16021" s="2"/>
      <c r="I16021" s="2"/>
      <c r="K16021"/>
      <c r="L16021"/>
      <c r="M16021"/>
      <c r="N16021"/>
      <c r="O16021"/>
      <c r="P16021"/>
      <c r="Q16021"/>
      <c r="R16021"/>
      <c r="S16021"/>
      <c r="T16021"/>
      <c r="U16021"/>
      <c r="V16021"/>
      <c r="W16021"/>
      <c r="X16021"/>
      <c r="Y16021"/>
    </row>
    <row r="16022" spans="1:25" s="1" customFormat="1" x14ac:dyDescent="0.25">
      <c r="A16022"/>
      <c r="C16022" s="2"/>
      <c r="D16022" s="2"/>
      <c r="E16022" s="2"/>
      <c r="F16022" s="2"/>
      <c r="G16022" s="2"/>
      <c r="H16022" s="2"/>
      <c r="I16022" s="2"/>
      <c r="K16022"/>
      <c r="L16022"/>
      <c r="M16022"/>
      <c r="N16022"/>
      <c r="O16022"/>
      <c r="P16022"/>
      <c r="Q16022"/>
      <c r="R16022"/>
      <c r="S16022"/>
      <c r="T16022"/>
      <c r="U16022"/>
      <c r="V16022"/>
      <c r="W16022"/>
      <c r="X16022"/>
      <c r="Y16022"/>
    </row>
    <row r="16023" spans="1:25" s="1" customFormat="1" x14ac:dyDescent="0.25">
      <c r="A16023"/>
      <c r="C16023" s="2"/>
      <c r="D16023" s="2"/>
      <c r="E16023" s="2"/>
      <c r="F16023" s="2"/>
      <c r="G16023" s="2"/>
      <c r="H16023" s="2"/>
      <c r="I16023" s="2"/>
      <c r="K16023"/>
      <c r="L16023"/>
      <c r="M16023"/>
      <c r="N16023"/>
      <c r="O16023"/>
      <c r="P16023"/>
      <c r="Q16023"/>
      <c r="R16023"/>
      <c r="S16023"/>
      <c r="T16023"/>
      <c r="U16023"/>
      <c r="V16023"/>
      <c r="W16023"/>
      <c r="X16023"/>
      <c r="Y16023"/>
    </row>
    <row r="16024" spans="1:25" s="1" customFormat="1" x14ac:dyDescent="0.25">
      <c r="A16024"/>
      <c r="C16024" s="2"/>
      <c r="D16024" s="2"/>
      <c r="E16024" s="2"/>
      <c r="F16024" s="2"/>
      <c r="G16024" s="2"/>
      <c r="H16024" s="2"/>
      <c r="I16024" s="2"/>
      <c r="K16024"/>
      <c r="L16024"/>
      <c r="M16024"/>
      <c r="N16024"/>
      <c r="O16024"/>
      <c r="P16024"/>
      <c r="Q16024"/>
      <c r="R16024"/>
      <c r="S16024"/>
      <c r="T16024"/>
      <c r="U16024"/>
      <c r="V16024"/>
      <c r="W16024"/>
      <c r="X16024"/>
      <c r="Y16024"/>
    </row>
    <row r="16025" spans="1:25" s="1" customFormat="1" x14ac:dyDescent="0.25">
      <c r="A16025"/>
      <c r="C16025" s="2"/>
      <c r="D16025" s="2"/>
      <c r="E16025" s="2"/>
      <c r="F16025" s="2"/>
      <c r="G16025" s="2"/>
      <c r="H16025" s="2"/>
      <c r="I16025" s="2"/>
      <c r="K16025"/>
      <c r="L16025"/>
      <c r="M16025"/>
      <c r="N16025"/>
      <c r="O16025"/>
      <c r="P16025"/>
      <c r="Q16025"/>
      <c r="R16025"/>
      <c r="S16025"/>
      <c r="T16025"/>
      <c r="U16025"/>
      <c r="V16025"/>
      <c r="W16025"/>
      <c r="X16025"/>
      <c r="Y16025"/>
    </row>
    <row r="16026" spans="1:25" s="1" customFormat="1" x14ac:dyDescent="0.25">
      <c r="A16026"/>
      <c r="C16026" s="2"/>
      <c r="D16026" s="2"/>
      <c r="E16026" s="2"/>
      <c r="F16026" s="2"/>
      <c r="G16026" s="2"/>
      <c r="H16026" s="2"/>
      <c r="I16026" s="2"/>
      <c r="K16026"/>
      <c r="L16026"/>
      <c r="M16026"/>
      <c r="N16026"/>
      <c r="O16026"/>
      <c r="P16026"/>
      <c r="Q16026"/>
      <c r="R16026"/>
      <c r="S16026"/>
      <c r="T16026"/>
      <c r="U16026"/>
      <c r="V16026"/>
      <c r="W16026"/>
      <c r="X16026"/>
      <c r="Y16026"/>
    </row>
    <row r="16027" spans="1:25" s="1" customFormat="1" x14ac:dyDescent="0.25">
      <c r="A16027"/>
      <c r="C16027" s="2"/>
      <c r="D16027" s="2"/>
      <c r="E16027" s="2"/>
      <c r="F16027" s="2"/>
      <c r="G16027" s="2"/>
      <c r="H16027" s="2"/>
      <c r="I16027" s="2"/>
      <c r="K16027"/>
      <c r="L16027"/>
      <c r="M16027"/>
      <c r="N16027"/>
      <c r="O16027"/>
      <c r="P16027"/>
      <c r="Q16027"/>
      <c r="R16027"/>
      <c r="S16027"/>
      <c r="T16027"/>
      <c r="U16027"/>
      <c r="V16027"/>
      <c r="W16027"/>
      <c r="X16027"/>
      <c r="Y16027"/>
    </row>
    <row r="16028" spans="1:25" s="1" customFormat="1" x14ac:dyDescent="0.25">
      <c r="A16028"/>
      <c r="C16028" s="2"/>
      <c r="D16028" s="2"/>
      <c r="E16028" s="2"/>
      <c r="F16028" s="2"/>
      <c r="G16028" s="2"/>
      <c r="H16028" s="2"/>
      <c r="I16028" s="2"/>
      <c r="K16028"/>
      <c r="L16028"/>
      <c r="M16028"/>
      <c r="N16028"/>
      <c r="O16028"/>
      <c r="P16028"/>
      <c r="Q16028"/>
      <c r="R16028"/>
      <c r="S16028"/>
      <c r="T16028"/>
      <c r="U16028"/>
      <c r="V16028"/>
      <c r="W16028"/>
      <c r="X16028"/>
      <c r="Y16028"/>
    </row>
    <row r="16029" spans="1:25" s="1" customFormat="1" x14ac:dyDescent="0.25">
      <c r="A16029"/>
      <c r="C16029" s="2"/>
      <c r="D16029" s="2"/>
      <c r="E16029" s="2"/>
      <c r="F16029" s="2"/>
      <c r="G16029" s="2"/>
      <c r="H16029" s="2"/>
      <c r="I16029" s="2"/>
      <c r="K16029"/>
      <c r="L16029"/>
      <c r="M16029"/>
      <c r="N16029"/>
      <c r="O16029"/>
      <c r="P16029"/>
      <c r="Q16029"/>
      <c r="R16029"/>
      <c r="S16029"/>
      <c r="T16029"/>
      <c r="U16029"/>
      <c r="V16029"/>
      <c r="W16029"/>
      <c r="X16029"/>
      <c r="Y16029"/>
    </row>
    <row r="16030" spans="1:25" s="1" customFormat="1" x14ac:dyDescent="0.25">
      <c r="A16030"/>
      <c r="C16030" s="2"/>
      <c r="D16030" s="2"/>
      <c r="E16030" s="2"/>
      <c r="F16030" s="2"/>
      <c r="G16030" s="2"/>
      <c r="H16030" s="2"/>
      <c r="I16030" s="2"/>
      <c r="K16030"/>
      <c r="L16030"/>
      <c r="M16030"/>
      <c r="N16030"/>
      <c r="O16030"/>
      <c r="P16030"/>
      <c r="Q16030"/>
      <c r="R16030"/>
      <c r="S16030"/>
      <c r="T16030"/>
      <c r="U16030"/>
      <c r="V16030"/>
      <c r="W16030"/>
      <c r="X16030"/>
      <c r="Y16030"/>
    </row>
    <row r="16031" spans="1:25" s="1" customFormat="1" x14ac:dyDescent="0.25">
      <c r="A16031"/>
      <c r="C16031" s="2"/>
      <c r="D16031" s="2"/>
      <c r="E16031" s="2"/>
      <c r="F16031" s="2"/>
      <c r="G16031" s="2"/>
      <c r="H16031" s="2"/>
      <c r="I16031" s="2"/>
      <c r="K16031"/>
      <c r="L16031"/>
      <c r="M16031"/>
      <c r="N16031"/>
      <c r="O16031"/>
      <c r="P16031"/>
      <c r="Q16031"/>
      <c r="R16031"/>
      <c r="S16031"/>
      <c r="T16031"/>
      <c r="U16031"/>
      <c r="V16031"/>
      <c r="W16031"/>
      <c r="X16031"/>
      <c r="Y16031"/>
    </row>
    <row r="16032" spans="1:25" s="1" customFormat="1" x14ac:dyDescent="0.25">
      <c r="A16032"/>
      <c r="C16032" s="2"/>
      <c r="D16032" s="2"/>
      <c r="E16032" s="2"/>
      <c r="F16032" s="2"/>
      <c r="G16032" s="2"/>
      <c r="H16032" s="2"/>
      <c r="I16032" s="2"/>
      <c r="K16032"/>
      <c r="L16032"/>
      <c r="M16032"/>
      <c r="N16032"/>
      <c r="O16032"/>
      <c r="P16032"/>
      <c r="Q16032"/>
      <c r="R16032"/>
      <c r="S16032"/>
      <c r="T16032"/>
      <c r="U16032"/>
      <c r="V16032"/>
      <c r="W16032"/>
      <c r="X16032"/>
      <c r="Y16032"/>
    </row>
    <row r="16033" spans="1:25" s="1" customFormat="1" x14ac:dyDescent="0.25">
      <c r="A16033"/>
      <c r="C16033" s="2"/>
      <c r="D16033" s="2"/>
      <c r="E16033" s="2"/>
      <c r="F16033" s="2"/>
      <c r="G16033" s="2"/>
      <c r="H16033" s="2"/>
      <c r="I16033" s="2"/>
      <c r="K16033"/>
      <c r="L16033"/>
      <c r="M16033"/>
      <c r="N16033"/>
      <c r="O16033"/>
      <c r="P16033"/>
      <c r="Q16033"/>
      <c r="R16033"/>
      <c r="S16033"/>
      <c r="T16033"/>
      <c r="U16033"/>
      <c r="V16033"/>
      <c r="W16033"/>
      <c r="X16033"/>
      <c r="Y16033"/>
    </row>
    <row r="16034" spans="1:25" s="1" customFormat="1" x14ac:dyDescent="0.25">
      <c r="A16034"/>
      <c r="C16034" s="2"/>
      <c r="D16034" s="2"/>
      <c r="E16034" s="2"/>
      <c r="F16034" s="2"/>
      <c r="G16034" s="2"/>
      <c r="H16034" s="2"/>
      <c r="I16034" s="2"/>
      <c r="K16034"/>
      <c r="L16034"/>
      <c r="M16034"/>
      <c r="N16034"/>
      <c r="O16034"/>
      <c r="P16034"/>
      <c r="Q16034"/>
      <c r="R16034"/>
      <c r="S16034"/>
      <c r="T16034"/>
      <c r="U16034"/>
      <c r="V16034"/>
      <c r="W16034"/>
      <c r="X16034"/>
      <c r="Y16034"/>
    </row>
    <row r="16035" spans="1:25" s="1" customFormat="1" x14ac:dyDescent="0.25">
      <c r="A16035"/>
      <c r="C16035" s="2"/>
      <c r="D16035" s="2"/>
      <c r="E16035" s="2"/>
      <c r="F16035" s="2"/>
      <c r="G16035" s="2"/>
      <c r="H16035" s="2"/>
      <c r="I16035" s="2"/>
      <c r="K16035"/>
      <c r="L16035"/>
      <c r="M16035"/>
      <c r="N16035"/>
      <c r="O16035"/>
      <c r="P16035"/>
      <c r="Q16035"/>
      <c r="R16035"/>
      <c r="S16035"/>
      <c r="T16035"/>
      <c r="U16035"/>
      <c r="V16035"/>
      <c r="W16035"/>
      <c r="X16035"/>
      <c r="Y16035"/>
    </row>
    <row r="16036" spans="1:25" s="1" customFormat="1" x14ac:dyDescent="0.25">
      <c r="A16036"/>
      <c r="C16036" s="2"/>
      <c r="D16036" s="2"/>
      <c r="E16036" s="2"/>
      <c r="F16036" s="2"/>
      <c r="G16036" s="2"/>
      <c r="H16036" s="2"/>
      <c r="I16036" s="2"/>
      <c r="K16036"/>
      <c r="L16036"/>
      <c r="M16036"/>
      <c r="N16036"/>
      <c r="O16036"/>
      <c r="P16036"/>
      <c r="Q16036"/>
      <c r="R16036"/>
      <c r="S16036"/>
      <c r="T16036"/>
      <c r="U16036"/>
      <c r="V16036"/>
      <c r="W16036"/>
      <c r="X16036"/>
      <c r="Y16036"/>
    </row>
    <row r="16037" spans="1:25" s="1" customFormat="1" x14ac:dyDescent="0.25">
      <c r="A16037"/>
      <c r="C16037" s="2"/>
      <c r="D16037" s="2"/>
      <c r="E16037" s="2"/>
      <c r="F16037" s="2"/>
      <c r="G16037" s="2"/>
      <c r="H16037" s="2"/>
      <c r="I16037" s="2"/>
      <c r="K16037"/>
      <c r="L16037"/>
      <c r="M16037"/>
      <c r="N16037"/>
      <c r="O16037"/>
      <c r="P16037"/>
      <c r="Q16037"/>
      <c r="R16037"/>
      <c r="S16037"/>
      <c r="T16037"/>
      <c r="U16037"/>
      <c r="V16037"/>
      <c r="W16037"/>
      <c r="X16037"/>
      <c r="Y16037"/>
    </row>
    <row r="16038" spans="1:25" s="1" customFormat="1" x14ac:dyDescent="0.25">
      <c r="A16038"/>
      <c r="C16038" s="2"/>
      <c r="D16038" s="2"/>
      <c r="E16038" s="2"/>
      <c r="F16038" s="2"/>
      <c r="G16038" s="2"/>
      <c r="H16038" s="2"/>
      <c r="I16038" s="2"/>
      <c r="K16038"/>
      <c r="L16038"/>
      <c r="M16038"/>
      <c r="N16038"/>
      <c r="O16038"/>
      <c r="P16038"/>
      <c r="Q16038"/>
      <c r="R16038"/>
      <c r="S16038"/>
      <c r="T16038"/>
      <c r="U16038"/>
      <c r="V16038"/>
      <c r="W16038"/>
      <c r="X16038"/>
      <c r="Y16038"/>
    </row>
    <row r="16039" spans="1:25" s="1" customFormat="1" x14ac:dyDescent="0.25">
      <c r="A16039"/>
      <c r="C16039" s="2"/>
      <c r="D16039" s="2"/>
      <c r="E16039" s="2"/>
      <c r="F16039" s="2"/>
      <c r="G16039" s="2"/>
      <c r="H16039" s="2"/>
      <c r="I16039" s="2"/>
      <c r="K16039"/>
      <c r="L16039"/>
      <c r="M16039"/>
      <c r="N16039"/>
      <c r="O16039"/>
      <c r="P16039"/>
      <c r="Q16039"/>
      <c r="R16039"/>
      <c r="S16039"/>
      <c r="T16039"/>
      <c r="U16039"/>
      <c r="V16039"/>
      <c r="W16039"/>
      <c r="X16039"/>
      <c r="Y16039"/>
    </row>
    <row r="16040" spans="1:25" s="1" customFormat="1" x14ac:dyDescent="0.25">
      <c r="A16040"/>
      <c r="C16040" s="2"/>
      <c r="D16040" s="2"/>
      <c r="E16040" s="2"/>
      <c r="F16040" s="2"/>
      <c r="G16040" s="2"/>
      <c r="H16040" s="2"/>
      <c r="I16040" s="2"/>
      <c r="K16040"/>
      <c r="L16040"/>
      <c r="M16040"/>
      <c r="N16040"/>
      <c r="O16040"/>
      <c r="P16040"/>
      <c r="Q16040"/>
      <c r="R16040"/>
      <c r="S16040"/>
      <c r="T16040"/>
      <c r="U16040"/>
      <c r="V16040"/>
      <c r="W16040"/>
      <c r="X16040"/>
      <c r="Y16040"/>
    </row>
    <row r="16041" spans="1:25" s="1" customFormat="1" x14ac:dyDescent="0.25">
      <c r="A16041"/>
      <c r="C16041" s="2"/>
      <c r="D16041" s="2"/>
      <c r="E16041" s="2"/>
      <c r="F16041" s="2"/>
      <c r="G16041" s="2"/>
      <c r="H16041" s="2"/>
      <c r="I16041" s="2"/>
      <c r="K16041"/>
      <c r="L16041"/>
      <c r="M16041"/>
      <c r="N16041"/>
      <c r="O16041"/>
      <c r="P16041"/>
      <c r="Q16041"/>
      <c r="R16041"/>
      <c r="S16041"/>
      <c r="T16041"/>
      <c r="U16041"/>
      <c r="V16041"/>
      <c r="W16041"/>
      <c r="X16041"/>
      <c r="Y16041"/>
    </row>
    <row r="16042" spans="1:25" s="1" customFormat="1" x14ac:dyDescent="0.25">
      <c r="A16042"/>
      <c r="C16042" s="2"/>
      <c r="D16042" s="2"/>
      <c r="E16042" s="2"/>
      <c r="F16042" s="2"/>
      <c r="G16042" s="2"/>
      <c r="H16042" s="2"/>
      <c r="I16042" s="2"/>
      <c r="K16042"/>
      <c r="L16042"/>
      <c r="M16042"/>
      <c r="N16042"/>
      <c r="O16042"/>
      <c r="P16042"/>
      <c r="Q16042"/>
      <c r="R16042"/>
      <c r="S16042"/>
      <c r="T16042"/>
      <c r="U16042"/>
      <c r="V16042"/>
      <c r="W16042"/>
      <c r="X16042"/>
      <c r="Y16042"/>
    </row>
    <row r="16043" spans="1:25" s="1" customFormat="1" x14ac:dyDescent="0.25">
      <c r="A16043"/>
      <c r="C16043" s="2"/>
      <c r="D16043" s="2"/>
      <c r="E16043" s="2"/>
      <c r="F16043" s="2"/>
      <c r="G16043" s="2"/>
      <c r="H16043" s="2"/>
      <c r="I16043" s="2"/>
      <c r="K16043"/>
      <c r="L16043"/>
      <c r="M16043"/>
      <c r="N16043"/>
      <c r="O16043"/>
      <c r="P16043"/>
      <c r="Q16043"/>
      <c r="R16043"/>
      <c r="S16043"/>
      <c r="T16043"/>
      <c r="U16043"/>
      <c r="V16043"/>
      <c r="W16043"/>
      <c r="X16043"/>
      <c r="Y16043"/>
    </row>
    <row r="16044" spans="1:25" s="1" customFormat="1" x14ac:dyDescent="0.25">
      <c r="A16044"/>
      <c r="C16044" s="2"/>
      <c r="D16044" s="2"/>
      <c r="E16044" s="2"/>
      <c r="F16044" s="2"/>
      <c r="G16044" s="2"/>
      <c r="H16044" s="2"/>
      <c r="I16044" s="2"/>
      <c r="K16044"/>
      <c r="L16044"/>
      <c r="M16044"/>
      <c r="N16044"/>
      <c r="O16044"/>
      <c r="P16044"/>
      <c r="Q16044"/>
      <c r="R16044"/>
      <c r="S16044"/>
      <c r="T16044"/>
      <c r="U16044"/>
      <c r="V16044"/>
      <c r="W16044"/>
      <c r="X16044"/>
      <c r="Y16044"/>
    </row>
    <row r="16045" spans="1:25" s="1" customFormat="1" x14ac:dyDescent="0.25">
      <c r="A16045"/>
      <c r="C16045" s="2"/>
      <c r="D16045" s="2"/>
      <c r="E16045" s="2"/>
      <c r="F16045" s="2"/>
      <c r="G16045" s="2"/>
      <c r="H16045" s="2"/>
      <c r="I16045" s="2"/>
      <c r="K16045"/>
      <c r="L16045"/>
      <c r="M16045"/>
      <c r="N16045"/>
      <c r="O16045"/>
      <c r="P16045"/>
      <c r="Q16045"/>
      <c r="R16045"/>
      <c r="S16045"/>
      <c r="T16045"/>
      <c r="U16045"/>
      <c r="V16045"/>
      <c r="W16045"/>
      <c r="X16045"/>
      <c r="Y16045"/>
    </row>
    <row r="16046" spans="1:25" s="1" customFormat="1" x14ac:dyDescent="0.25">
      <c r="A16046"/>
      <c r="C16046" s="2"/>
      <c r="D16046" s="2"/>
      <c r="E16046" s="2"/>
      <c r="F16046" s="2"/>
      <c r="G16046" s="2"/>
      <c r="H16046" s="2"/>
      <c r="I16046" s="2"/>
      <c r="K16046"/>
      <c r="L16046"/>
      <c r="M16046"/>
      <c r="N16046"/>
      <c r="O16046"/>
      <c r="P16046"/>
      <c r="Q16046"/>
      <c r="R16046"/>
      <c r="S16046"/>
      <c r="T16046"/>
      <c r="U16046"/>
      <c r="V16046"/>
      <c r="W16046"/>
      <c r="X16046"/>
      <c r="Y16046"/>
    </row>
    <row r="16047" spans="1:25" s="1" customFormat="1" x14ac:dyDescent="0.25">
      <c r="A16047"/>
      <c r="C16047" s="2"/>
      <c r="D16047" s="2"/>
      <c r="E16047" s="2"/>
      <c r="F16047" s="2"/>
      <c r="G16047" s="2"/>
      <c r="H16047" s="2"/>
      <c r="I16047" s="2"/>
      <c r="K16047"/>
      <c r="L16047"/>
      <c r="M16047"/>
      <c r="N16047"/>
      <c r="O16047"/>
      <c r="P16047"/>
      <c r="Q16047"/>
      <c r="R16047"/>
      <c r="S16047"/>
      <c r="T16047"/>
      <c r="U16047"/>
      <c r="V16047"/>
      <c r="W16047"/>
      <c r="X16047"/>
      <c r="Y16047"/>
    </row>
    <row r="16048" spans="1:25" s="1" customFormat="1" x14ac:dyDescent="0.25">
      <c r="A16048"/>
      <c r="C16048" s="2"/>
      <c r="D16048" s="2"/>
      <c r="E16048" s="2"/>
      <c r="F16048" s="2"/>
      <c r="G16048" s="2"/>
      <c r="H16048" s="2"/>
      <c r="I16048" s="2"/>
      <c r="K16048"/>
      <c r="L16048"/>
      <c r="M16048"/>
      <c r="N16048"/>
      <c r="O16048"/>
      <c r="P16048"/>
      <c r="Q16048"/>
      <c r="R16048"/>
      <c r="S16048"/>
      <c r="T16048"/>
      <c r="U16048"/>
      <c r="V16048"/>
      <c r="W16048"/>
      <c r="X16048"/>
      <c r="Y16048"/>
    </row>
    <row r="16049" spans="1:25" s="1" customFormat="1" x14ac:dyDescent="0.25">
      <c r="A16049"/>
      <c r="C16049" s="2"/>
      <c r="D16049" s="2"/>
      <c r="E16049" s="2"/>
      <c r="F16049" s="2"/>
      <c r="G16049" s="2"/>
      <c r="H16049" s="2"/>
      <c r="I16049" s="2"/>
      <c r="K16049"/>
      <c r="L16049"/>
      <c r="M16049"/>
      <c r="N16049"/>
      <c r="O16049"/>
      <c r="P16049"/>
      <c r="Q16049"/>
      <c r="R16049"/>
      <c r="S16049"/>
      <c r="T16049"/>
      <c r="U16049"/>
      <c r="V16049"/>
      <c r="W16049"/>
      <c r="X16049"/>
      <c r="Y16049"/>
    </row>
    <row r="16050" spans="1:25" s="1" customFormat="1" x14ac:dyDescent="0.25">
      <c r="A16050"/>
      <c r="C16050" s="2"/>
      <c r="D16050" s="2"/>
      <c r="E16050" s="2"/>
      <c r="F16050" s="2"/>
      <c r="G16050" s="2"/>
      <c r="H16050" s="2"/>
      <c r="I16050" s="2"/>
      <c r="K16050"/>
      <c r="L16050"/>
      <c r="M16050"/>
      <c r="N16050"/>
      <c r="O16050"/>
      <c r="P16050"/>
      <c r="Q16050"/>
      <c r="R16050"/>
      <c r="S16050"/>
      <c r="T16050"/>
      <c r="U16050"/>
      <c r="V16050"/>
      <c r="W16050"/>
      <c r="X16050"/>
      <c r="Y16050"/>
    </row>
    <row r="16051" spans="1:25" s="1" customFormat="1" x14ac:dyDescent="0.25">
      <c r="A16051"/>
      <c r="C16051" s="2"/>
      <c r="D16051" s="2"/>
      <c r="E16051" s="2"/>
      <c r="F16051" s="2"/>
      <c r="G16051" s="2"/>
      <c r="H16051" s="2"/>
      <c r="I16051" s="2"/>
      <c r="K16051"/>
      <c r="L16051"/>
      <c r="M16051"/>
      <c r="N16051"/>
      <c r="O16051"/>
      <c r="P16051"/>
      <c r="Q16051"/>
      <c r="R16051"/>
      <c r="S16051"/>
      <c r="T16051"/>
      <c r="U16051"/>
      <c r="V16051"/>
      <c r="W16051"/>
      <c r="X16051"/>
      <c r="Y16051"/>
    </row>
    <row r="16052" spans="1:25" s="1" customFormat="1" x14ac:dyDescent="0.25">
      <c r="A16052"/>
      <c r="C16052" s="2"/>
      <c r="D16052" s="2"/>
      <c r="E16052" s="2"/>
      <c r="F16052" s="2"/>
      <c r="G16052" s="2"/>
      <c r="H16052" s="2"/>
      <c r="I16052" s="2"/>
      <c r="K16052"/>
      <c r="L16052"/>
      <c r="M16052"/>
      <c r="N16052"/>
      <c r="O16052"/>
      <c r="P16052"/>
      <c r="Q16052"/>
      <c r="R16052"/>
      <c r="S16052"/>
      <c r="T16052"/>
      <c r="U16052"/>
      <c r="V16052"/>
      <c r="W16052"/>
      <c r="X16052"/>
      <c r="Y16052"/>
    </row>
    <row r="16053" spans="1:25" s="1" customFormat="1" x14ac:dyDescent="0.25">
      <c r="A16053"/>
      <c r="C16053" s="2"/>
      <c r="D16053" s="2"/>
      <c r="E16053" s="2"/>
      <c r="F16053" s="2"/>
      <c r="G16053" s="2"/>
      <c r="H16053" s="2"/>
      <c r="I16053" s="2"/>
      <c r="K16053"/>
      <c r="L16053"/>
      <c r="M16053"/>
      <c r="N16053"/>
      <c r="O16053"/>
      <c r="P16053"/>
      <c r="Q16053"/>
      <c r="R16053"/>
      <c r="S16053"/>
      <c r="T16053"/>
      <c r="U16053"/>
      <c r="V16053"/>
      <c r="W16053"/>
      <c r="X16053"/>
      <c r="Y16053"/>
    </row>
    <row r="16054" spans="1:25" s="1" customFormat="1" x14ac:dyDescent="0.25">
      <c r="A16054"/>
      <c r="C16054" s="2"/>
      <c r="D16054" s="2"/>
      <c r="E16054" s="2"/>
      <c r="F16054" s="2"/>
      <c r="G16054" s="2"/>
      <c r="H16054" s="2"/>
      <c r="I16054" s="2"/>
      <c r="K16054"/>
      <c r="L16054"/>
      <c r="M16054"/>
      <c r="N16054"/>
      <c r="O16054"/>
      <c r="P16054"/>
      <c r="Q16054"/>
      <c r="R16054"/>
      <c r="S16054"/>
      <c r="T16054"/>
      <c r="U16054"/>
      <c r="V16054"/>
      <c r="W16054"/>
      <c r="X16054"/>
      <c r="Y16054"/>
    </row>
    <row r="16055" spans="1:25" s="1" customFormat="1" x14ac:dyDescent="0.25">
      <c r="A16055"/>
      <c r="C16055" s="2"/>
      <c r="D16055" s="2"/>
      <c r="E16055" s="2"/>
      <c r="F16055" s="2"/>
      <c r="G16055" s="2"/>
      <c r="H16055" s="2"/>
      <c r="I16055" s="2"/>
      <c r="K16055"/>
      <c r="L16055"/>
      <c r="M16055"/>
      <c r="N16055"/>
      <c r="O16055"/>
      <c r="P16055"/>
      <c r="Q16055"/>
      <c r="R16055"/>
      <c r="S16055"/>
      <c r="T16055"/>
      <c r="U16055"/>
      <c r="V16055"/>
      <c r="W16055"/>
      <c r="X16055"/>
      <c r="Y16055"/>
    </row>
    <row r="16056" spans="1:25" s="1" customFormat="1" x14ac:dyDescent="0.25">
      <c r="A16056"/>
      <c r="C16056" s="2"/>
      <c r="D16056" s="2"/>
      <c r="E16056" s="2"/>
      <c r="F16056" s="2"/>
      <c r="G16056" s="2"/>
      <c r="H16056" s="2"/>
      <c r="I16056" s="2"/>
      <c r="K16056"/>
      <c r="L16056"/>
      <c r="M16056"/>
      <c r="N16056"/>
      <c r="O16056"/>
      <c r="P16056"/>
      <c r="Q16056"/>
      <c r="R16056"/>
      <c r="S16056"/>
      <c r="T16056"/>
      <c r="U16056"/>
      <c r="V16056"/>
      <c r="W16056"/>
      <c r="X16056"/>
      <c r="Y16056"/>
    </row>
    <row r="16057" spans="1:25" s="1" customFormat="1" x14ac:dyDescent="0.25">
      <c r="A16057"/>
      <c r="C16057" s="2"/>
      <c r="D16057" s="2"/>
      <c r="E16057" s="2"/>
      <c r="F16057" s="2"/>
      <c r="G16057" s="2"/>
      <c r="H16057" s="2"/>
      <c r="I16057" s="2"/>
      <c r="K16057"/>
      <c r="L16057"/>
      <c r="M16057"/>
      <c r="N16057"/>
      <c r="O16057"/>
      <c r="P16057"/>
      <c r="Q16057"/>
      <c r="R16057"/>
      <c r="S16057"/>
      <c r="T16057"/>
      <c r="U16057"/>
      <c r="V16057"/>
      <c r="W16057"/>
      <c r="X16057"/>
      <c r="Y16057"/>
    </row>
    <row r="16058" spans="1:25" s="1" customFormat="1" x14ac:dyDescent="0.25">
      <c r="A16058"/>
      <c r="C16058" s="2"/>
      <c r="D16058" s="2"/>
      <c r="E16058" s="2"/>
      <c r="F16058" s="2"/>
      <c r="G16058" s="2"/>
      <c r="H16058" s="2"/>
      <c r="I16058" s="2"/>
      <c r="K16058"/>
      <c r="L16058"/>
      <c r="M16058"/>
      <c r="N16058"/>
      <c r="O16058"/>
      <c r="P16058"/>
      <c r="Q16058"/>
      <c r="R16058"/>
      <c r="S16058"/>
      <c r="T16058"/>
      <c r="U16058"/>
      <c r="V16058"/>
      <c r="W16058"/>
      <c r="X16058"/>
      <c r="Y16058"/>
    </row>
    <row r="16059" spans="1:25" s="1" customFormat="1" x14ac:dyDescent="0.25">
      <c r="A16059"/>
      <c r="C16059" s="2"/>
      <c r="D16059" s="2"/>
      <c r="E16059" s="2"/>
      <c r="F16059" s="2"/>
      <c r="G16059" s="2"/>
      <c r="H16059" s="2"/>
      <c r="I16059" s="2"/>
      <c r="K16059"/>
      <c r="L16059"/>
      <c r="M16059"/>
      <c r="N16059"/>
      <c r="O16059"/>
      <c r="P16059"/>
      <c r="Q16059"/>
      <c r="R16059"/>
      <c r="S16059"/>
      <c r="T16059"/>
      <c r="U16059"/>
      <c r="V16059"/>
      <c r="W16059"/>
      <c r="X16059"/>
      <c r="Y16059"/>
    </row>
    <row r="16060" spans="1:25" s="1" customFormat="1" x14ac:dyDescent="0.25">
      <c r="A16060"/>
      <c r="C16060" s="2"/>
      <c r="D16060" s="2"/>
      <c r="E16060" s="2"/>
      <c r="F16060" s="2"/>
      <c r="G16060" s="2"/>
      <c r="H16060" s="2"/>
      <c r="I16060" s="2"/>
      <c r="K16060"/>
      <c r="L16060"/>
      <c r="M16060"/>
      <c r="N16060"/>
      <c r="O16060"/>
      <c r="P16060"/>
      <c r="Q16060"/>
      <c r="R16060"/>
      <c r="S16060"/>
      <c r="T16060"/>
      <c r="U16060"/>
      <c r="V16060"/>
      <c r="W16060"/>
      <c r="X16060"/>
      <c r="Y16060"/>
    </row>
    <row r="16061" spans="1:25" s="1" customFormat="1" x14ac:dyDescent="0.25">
      <c r="A16061"/>
      <c r="C16061" s="2"/>
      <c r="D16061" s="2"/>
      <c r="E16061" s="2"/>
      <c r="F16061" s="2"/>
      <c r="G16061" s="2"/>
      <c r="H16061" s="2"/>
      <c r="I16061" s="2"/>
      <c r="K16061"/>
      <c r="L16061"/>
      <c r="M16061"/>
      <c r="N16061"/>
      <c r="O16061"/>
      <c r="P16061"/>
      <c r="Q16061"/>
      <c r="R16061"/>
      <c r="S16061"/>
      <c r="T16061"/>
      <c r="U16061"/>
      <c r="V16061"/>
      <c r="W16061"/>
      <c r="X16061"/>
      <c r="Y16061"/>
    </row>
    <row r="16062" spans="1:25" s="1" customFormat="1" x14ac:dyDescent="0.25">
      <c r="A16062"/>
      <c r="C16062" s="2"/>
      <c r="D16062" s="2"/>
      <c r="E16062" s="2"/>
      <c r="F16062" s="2"/>
      <c r="G16062" s="2"/>
      <c r="H16062" s="2"/>
      <c r="I16062" s="2"/>
      <c r="K16062"/>
      <c r="L16062"/>
      <c r="M16062"/>
      <c r="N16062"/>
      <c r="O16062"/>
      <c r="P16062"/>
      <c r="Q16062"/>
      <c r="R16062"/>
      <c r="S16062"/>
      <c r="T16062"/>
      <c r="U16062"/>
      <c r="V16062"/>
      <c r="W16062"/>
      <c r="X16062"/>
      <c r="Y16062"/>
    </row>
    <row r="16063" spans="1:25" s="1" customFormat="1" x14ac:dyDescent="0.25">
      <c r="A16063"/>
      <c r="C16063" s="2"/>
      <c r="D16063" s="2"/>
      <c r="E16063" s="2"/>
      <c r="F16063" s="2"/>
      <c r="G16063" s="2"/>
      <c r="H16063" s="2"/>
      <c r="I16063" s="2"/>
      <c r="K16063"/>
      <c r="L16063"/>
      <c r="M16063"/>
      <c r="N16063"/>
      <c r="O16063"/>
      <c r="P16063"/>
      <c r="Q16063"/>
      <c r="R16063"/>
      <c r="S16063"/>
      <c r="T16063"/>
      <c r="U16063"/>
      <c r="V16063"/>
      <c r="W16063"/>
      <c r="X16063"/>
      <c r="Y16063"/>
    </row>
    <row r="16064" spans="1:25" s="1" customFormat="1" x14ac:dyDescent="0.25">
      <c r="A16064"/>
      <c r="C16064" s="2"/>
      <c r="D16064" s="2"/>
      <c r="E16064" s="2"/>
      <c r="F16064" s="2"/>
      <c r="G16064" s="2"/>
      <c r="H16064" s="2"/>
      <c r="I16064" s="2"/>
      <c r="K16064"/>
      <c r="L16064"/>
      <c r="M16064"/>
      <c r="N16064"/>
      <c r="O16064"/>
      <c r="P16064"/>
      <c r="Q16064"/>
      <c r="R16064"/>
      <c r="S16064"/>
      <c r="T16064"/>
      <c r="U16064"/>
      <c r="V16064"/>
      <c r="W16064"/>
      <c r="X16064"/>
      <c r="Y16064"/>
    </row>
    <row r="16065" spans="1:25" s="1" customFormat="1" x14ac:dyDescent="0.25">
      <c r="A16065"/>
      <c r="C16065" s="2"/>
      <c r="D16065" s="2"/>
      <c r="E16065" s="2"/>
      <c r="F16065" s="2"/>
      <c r="G16065" s="2"/>
      <c r="H16065" s="2"/>
      <c r="I16065" s="2"/>
      <c r="K16065"/>
      <c r="L16065"/>
      <c r="M16065"/>
      <c r="N16065"/>
      <c r="O16065"/>
      <c r="P16065"/>
      <c r="Q16065"/>
      <c r="R16065"/>
      <c r="S16065"/>
      <c r="T16065"/>
      <c r="U16065"/>
      <c r="V16065"/>
      <c r="W16065"/>
      <c r="X16065"/>
      <c r="Y16065"/>
    </row>
    <row r="16066" spans="1:25" s="1" customFormat="1" x14ac:dyDescent="0.25">
      <c r="A16066"/>
      <c r="C16066" s="2"/>
      <c r="D16066" s="2"/>
      <c r="E16066" s="2"/>
      <c r="F16066" s="2"/>
      <c r="G16066" s="2"/>
      <c r="H16066" s="2"/>
      <c r="I16066" s="2"/>
      <c r="K16066"/>
      <c r="L16066"/>
      <c r="M16066"/>
      <c r="N16066"/>
      <c r="O16066"/>
      <c r="P16066"/>
      <c r="Q16066"/>
      <c r="R16066"/>
      <c r="S16066"/>
      <c r="T16066"/>
      <c r="U16066"/>
      <c r="V16066"/>
      <c r="W16066"/>
      <c r="X16066"/>
      <c r="Y16066"/>
    </row>
    <row r="16067" spans="1:25" s="1" customFormat="1" x14ac:dyDescent="0.25">
      <c r="A16067"/>
      <c r="C16067" s="2"/>
      <c r="D16067" s="2"/>
      <c r="E16067" s="2"/>
      <c r="F16067" s="2"/>
      <c r="G16067" s="2"/>
      <c r="H16067" s="2"/>
      <c r="I16067" s="2"/>
      <c r="K16067"/>
      <c r="L16067"/>
      <c r="M16067"/>
      <c r="N16067"/>
      <c r="O16067"/>
      <c r="P16067"/>
      <c r="Q16067"/>
      <c r="R16067"/>
      <c r="S16067"/>
      <c r="T16067"/>
      <c r="U16067"/>
      <c r="V16067"/>
      <c r="W16067"/>
      <c r="X16067"/>
      <c r="Y16067"/>
    </row>
    <row r="16068" spans="1:25" s="1" customFormat="1" x14ac:dyDescent="0.25">
      <c r="A16068"/>
      <c r="C16068" s="2"/>
      <c r="D16068" s="2"/>
      <c r="E16068" s="2"/>
      <c r="F16068" s="2"/>
      <c r="G16068" s="2"/>
      <c r="H16068" s="2"/>
      <c r="I16068" s="2"/>
      <c r="K16068"/>
      <c r="L16068"/>
      <c r="M16068"/>
      <c r="N16068"/>
      <c r="O16068"/>
      <c r="P16068"/>
      <c r="Q16068"/>
      <c r="R16068"/>
      <c r="S16068"/>
      <c r="T16068"/>
      <c r="U16068"/>
      <c r="V16068"/>
      <c r="W16068"/>
      <c r="X16068"/>
      <c r="Y16068"/>
    </row>
    <row r="16069" spans="1:25" s="1" customFormat="1" x14ac:dyDescent="0.25">
      <c r="A16069"/>
      <c r="C16069" s="2"/>
      <c r="D16069" s="2"/>
      <c r="E16069" s="2"/>
      <c r="F16069" s="2"/>
      <c r="G16069" s="2"/>
      <c r="H16069" s="2"/>
      <c r="I16069" s="2"/>
      <c r="K16069"/>
      <c r="L16069"/>
      <c r="M16069"/>
      <c r="N16069"/>
      <c r="O16069"/>
      <c r="P16069"/>
      <c r="Q16069"/>
      <c r="R16069"/>
      <c r="S16069"/>
      <c r="T16069"/>
      <c r="U16069"/>
      <c r="V16069"/>
      <c r="W16069"/>
      <c r="X16069"/>
      <c r="Y16069"/>
    </row>
    <row r="16070" spans="1:25" s="1" customFormat="1" x14ac:dyDescent="0.25">
      <c r="A16070"/>
      <c r="C16070" s="2"/>
      <c r="D16070" s="2"/>
      <c r="E16070" s="2"/>
      <c r="F16070" s="2"/>
      <c r="G16070" s="2"/>
      <c r="H16070" s="2"/>
      <c r="I16070" s="2"/>
      <c r="K16070"/>
      <c r="L16070"/>
      <c r="M16070"/>
      <c r="N16070"/>
      <c r="O16070"/>
      <c r="P16070"/>
      <c r="Q16070"/>
      <c r="R16070"/>
      <c r="S16070"/>
      <c r="T16070"/>
      <c r="U16070"/>
      <c r="V16070"/>
      <c r="W16070"/>
      <c r="X16070"/>
      <c r="Y16070"/>
    </row>
    <row r="16071" spans="1:25" s="1" customFormat="1" x14ac:dyDescent="0.25">
      <c r="A16071"/>
      <c r="C16071" s="2"/>
      <c r="D16071" s="2"/>
      <c r="E16071" s="2"/>
      <c r="F16071" s="2"/>
      <c r="G16071" s="2"/>
      <c r="H16071" s="2"/>
      <c r="I16071" s="2"/>
      <c r="K16071"/>
      <c r="L16071"/>
      <c r="M16071"/>
      <c r="N16071"/>
      <c r="O16071"/>
      <c r="P16071"/>
      <c r="Q16071"/>
      <c r="R16071"/>
      <c r="S16071"/>
      <c r="T16071"/>
      <c r="U16071"/>
      <c r="V16071"/>
      <c r="W16071"/>
      <c r="X16071"/>
      <c r="Y16071"/>
    </row>
    <row r="16072" spans="1:25" s="1" customFormat="1" x14ac:dyDescent="0.25">
      <c r="A16072"/>
      <c r="C16072" s="2"/>
      <c r="D16072" s="2"/>
      <c r="E16072" s="2"/>
      <c r="F16072" s="2"/>
      <c r="G16072" s="2"/>
      <c r="H16072" s="2"/>
      <c r="I16072" s="2"/>
      <c r="K16072"/>
      <c r="L16072"/>
      <c r="M16072"/>
      <c r="N16072"/>
      <c r="O16072"/>
      <c r="P16072"/>
      <c r="Q16072"/>
      <c r="R16072"/>
      <c r="S16072"/>
      <c r="T16072"/>
      <c r="U16072"/>
      <c r="V16072"/>
      <c r="W16072"/>
      <c r="X16072"/>
      <c r="Y16072"/>
    </row>
    <row r="16073" spans="1:25" s="1" customFormat="1" x14ac:dyDescent="0.25">
      <c r="A16073"/>
      <c r="C16073" s="2"/>
      <c r="D16073" s="2"/>
      <c r="E16073" s="2"/>
      <c r="F16073" s="2"/>
      <c r="G16073" s="2"/>
      <c r="H16073" s="2"/>
      <c r="I16073" s="2"/>
      <c r="K16073"/>
      <c r="L16073"/>
      <c r="M16073"/>
      <c r="N16073"/>
      <c r="O16073"/>
      <c r="P16073"/>
      <c r="Q16073"/>
      <c r="R16073"/>
      <c r="S16073"/>
      <c r="T16073"/>
      <c r="U16073"/>
      <c r="V16073"/>
      <c r="W16073"/>
      <c r="X16073"/>
      <c r="Y16073"/>
    </row>
    <row r="16074" spans="1:25" s="1" customFormat="1" x14ac:dyDescent="0.25">
      <c r="A16074"/>
      <c r="C16074" s="2"/>
      <c r="D16074" s="2"/>
      <c r="E16074" s="2"/>
      <c r="F16074" s="2"/>
      <c r="G16074" s="2"/>
      <c r="H16074" s="2"/>
      <c r="I16074" s="2"/>
      <c r="K16074"/>
      <c r="L16074"/>
      <c r="M16074"/>
      <c r="N16074"/>
      <c r="O16074"/>
      <c r="P16074"/>
      <c r="Q16074"/>
      <c r="R16074"/>
      <c r="S16074"/>
      <c r="T16074"/>
      <c r="U16074"/>
      <c r="V16074"/>
      <c r="W16074"/>
      <c r="X16074"/>
      <c r="Y16074"/>
    </row>
    <row r="16075" spans="1:25" s="1" customFormat="1" x14ac:dyDescent="0.25">
      <c r="A16075"/>
      <c r="C16075" s="2"/>
      <c r="D16075" s="2"/>
      <c r="E16075" s="2"/>
      <c r="F16075" s="2"/>
      <c r="G16075" s="2"/>
      <c r="H16075" s="2"/>
      <c r="I16075" s="2"/>
      <c r="K16075"/>
      <c r="L16075"/>
      <c r="M16075"/>
      <c r="N16075"/>
      <c r="O16075"/>
      <c r="P16075"/>
      <c r="Q16075"/>
      <c r="R16075"/>
      <c r="S16075"/>
      <c r="T16075"/>
      <c r="U16075"/>
      <c r="V16075"/>
      <c r="W16075"/>
      <c r="X16075"/>
      <c r="Y16075"/>
    </row>
    <row r="16076" spans="1:25" s="1" customFormat="1" x14ac:dyDescent="0.25">
      <c r="A16076"/>
      <c r="C16076" s="2"/>
      <c r="D16076" s="2"/>
      <c r="E16076" s="2"/>
      <c r="F16076" s="2"/>
      <c r="G16076" s="2"/>
      <c r="H16076" s="2"/>
      <c r="I16076" s="2"/>
      <c r="K16076"/>
      <c r="L16076"/>
      <c r="M16076"/>
      <c r="N16076"/>
      <c r="O16076"/>
      <c r="P16076"/>
      <c r="Q16076"/>
      <c r="R16076"/>
      <c r="S16076"/>
      <c r="T16076"/>
      <c r="U16076"/>
      <c r="V16076"/>
      <c r="W16076"/>
      <c r="X16076"/>
      <c r="Y16076"/>
    </row>
    <row r="16077" spans="1:25" s="1" customFormat="1" x14ac:dyDescent="0.25">
      <c r="A16077"/>
      <c r="C16077" s="2"/>
      <c r="D16077" s="2"/>
      <c r="E16077" s="2"/>
      <c r="F16077" s="2"/>
      <c r="G16077" s="2"/>
      <c r="H16077" s="2"/>
      <c r="I16077" s="2"/>
      <c r="K16077"/>
      <c r="L16077"/>
      <c r="M16077"/>
      <c r="N16077"/>
      <c r="O16077"/>
      <c r="P16077"/>
      <c r="Q16077"/>
      <c r="R16077"/>
      <c r="S16077"/>
      <c r="T16077"/>
      <c r="U16077"/>
      <c r="V16077"/>
      <c r="W16077"/>
      <c r="X16077"/>
      <c r="Y16077"/>
    </row>
    <row r="16078" spans="1:25" s="1" customFormat="1" x14ac:dyDescent="0.25">
      <c r="A16078"/>
      <c r="C16078" s="2"/>
      <c r="D16078" s="2"/>
      <c r="E16078" s="2"/>
      <c r="F16078" s="2"/>
      <c r="G16078" s="2"/>
      <c r="H16078" s="2"/>
      <c r="I16078" s="2"/>
      <c r="K16078"/>
      <c r="L16078"/>
      <c r="M16078"/>
      <c r="N16078"/>
      <c r="O16078"/>
      <c r="P16078"/>
      <c r="Q16078"/>
      <c r="R16078"/>
      <c r="S16078"/>
      <c r="T16078"/>
      <c r="U16078"/>
      <c r="V16078"/>
      <c r="W16078"/>
      <c r="X16078"/>
      <c r="Y16078"/>
    </row>
    <row r="16079" spans="1:25" s="1" customFormat="1" x14ac:dyDescent="0.25">
      <c r="A16079"/>
      <c r="C16079" s="2"/>
      <c r="D16079" s="2"/>
      <c r="E16079" s="2"/>
      <c r="F16079" s="2"/>
      <c r="G16079" s="2"/>
      <c r="H16079" s="2"/>
      <c r="I16079" s="2"/>
      <c r="K16079"/>
      <c r="L16079"/>
      <c r="M16079"/>
      <c r="N16079"/>
      <c r="O16079"/>
      <c r="P16079"/>
      <c r="Q16079"/>
      <c r="R16079"/>
      <c r="S16079"/>
      <c r="T16079"/>
      <c r="U16079"/>
      <c r="V16079"/>
      <c r="W16079"/>
      <c r="X16079"/>
      <c r="Y16079"/>
    </row>
    <row r="16080" spans="1:25" s="1" customFormat="1" x14ac:dyDescent="0.25">
      <c r="A16080"/>
      <c r="C16080" s="2"/>
      <c r="D16080" s="2"/>
      <c r="E16080" s="2"/>
      <c r="F16080" s="2"/>
      <c r="G16080" s="2"/>
      <c r="H16080" s="2"/>
      <c r="I16080" s="2"/>
      <c r="K16080"/>
      <c r="L16080"/>
      <c r="M16080"/>
      <c r="N16080"/>
      <c r="O16080"/>
      <c r="P16080"/>
      <c r="Q16080"/>
      <c r="R16080"/>
      <c r="S16080"/>
      <c r="T16080"/>
      <c r="U16080"/>
      <c r="V16080"/>
      <c r="W16080"/>
      <c r="X16080"/>
      <c r="Y16080"/>
    </row>
    <row r="16081" spans="1:25" s="1" customFormat="1" x14ac:dyDescent="0.25">
      <c r="A16081"/>
      <c r="C16081" s="2"/>
      <c r="D16081" s="2"/>
      <c r="E16081" s="2"/>
      <c r="F16081" s="2"/>
      <c r="G16081" s="2"/>
      <c r="H16081" s="2"/>
      <c r="I16081" s="2"/>
      <c r="K16081"/>
      <c r="L16081"/>
      <c r="M16081"/>
      <c r="N16081"/>
      <c r="O16081"/>
      <c r="P16081"/>
      <c r="Q16081"/>
      <c r="R16081"/>
      <c r="S16081"/>
      <c r="T16081"/>
      <c r="U16081"/>
      <c r="V16081"/>
      <c r="W16081"/>
      <c r="X16081"/>
      <c r="Y16081"/>
    </row>
    <row r="16082" spans="1:25" s="1" customFormat="1" x14ac:dyDescent="0.25">
      <c r="A16082"/>
      <c r="C16082" s="2"/>
      <c r="D16082" s="2"/>
      <c r="E16082" s="2"/>
      <c r="F16082" s="2"/>
      <c r="G16082" s="2"/>
      <c r="H16082" s="2"/>
      <c r="I16082" s="2"/>
      <c r="K16082"/>
      <c r="L16082"/>
      <c r="M16082"/>
      <c r="N16082"/>
      <c r="O16082"/>
      <c r="P16082"/>
      <c r="Q16082"/>
      <c r="R16082"/>
      <c r="S16082"/>
      <c r="T16082"/>
      <c r="U16082"/>
      <c r="V16082"/>
      <c r="W16082"/>
      <c r="X16082"/>
      <c r="Y16082"/>
    </row>
    <row r="16083" spans="1:25" s="1" customFormat="1" x14ac:dyDescent="0.25">
      <c r="A16083"/>
      <c r="C16083" s="2"/>
      <c r="D16083" s="2"/>
      <c r="E16083" s="2"/>
      <c r="F16083" s="2"/>
      <c r="G16083" s="2"/>
      <c r="H16083" s="2"/>
      <c r="I16083" s="2"/>
      <c r="K16083"/>
      <c r="L16083"/>
      <c r="M16083"/>
      <c r="N16083"/>
      <c r="O16083"/>
      <c r="P16083"/>
      <c r="Q16083"/>
      <c r="R16083"/>
      <c r="S16083"/>
      <c r="T16083"/>
      <c r="U16083"/>
      <c r="V16083"/>
      <c r="W16083"/>
      <c r="X16083"/>
      <c r="Y16083"/>
    </row>
    <row r="16084" spans="1:25" s="1" customFormat="1" x14ac:dyDescent="0.25">
      <c r="A16084"/>
      <c r="C16084" s="2"/>
      <c r="D16084" s="2"/>
      <c r="E16084" s="2"/>
      <c r="F16084" s="2"/>
      <c r="G16084" s="2"/>
      <c r="H16084" s="2"/>
      <c r="I16084" s="2"/>
      <c r="K16084"/>
      <c r="L16084"/>
      <c r="M16084"/>
      <c r="N16084"/>
      <c r="O16084"/>
      <c r="P16084"/>
      <c r="Q16084"/>
      <c r="R16084"/>
      <c r="S16084"/>
      <c r="T16084"/>
      <c r="U16084"/>
      <c r="V16084"/>
      <c r="W16084"/>
      <c r="X16084"/>
      <c r="Y16084"/>
    </row>
    <row r="16085" spans="1:25" s="1" customFormat="1" x14ac:dyDescent="0.25">
      <c r="A16085"/>
      <c r="C16085" s="2"/>
      <c r="D16085" s="2"/>
      <c r="E16085" s="2"/>
      <c r="F16085" s="2"/>
      <c r="G16085" s="2"/>
      <c r="H16085" s="2"/>
      <c r="I16085" s="2"/>
      <c r="K16085"/>
      <c r="L16085"/>
      <c r="M16085"/>
      <c r="N16085"/>
      <c r="O16085"/>
      <c r="P16085"/>
      <c r="Q16085"/>
      <c r="R16085"/>
      <c r="S16085"/>
      <c r="T16085"/>
      <c r="U16085"/>
      <c r="V16085"/>
      <c r="W16085"/>
      <c r="X16085"/>
      <c r="Y16085"/>
    </row>
    <row r="16086" spans="1:25" s="1" customFormat="1" x14ac:dyDescent="0.25">
      <c r="A16086"/>
      <c r="C16086" s="2"/>
      <c r="D16086" s="2"/>
      <c r="E16086" s="2"/>
      <c r="F16086" s="2"/>
      <c r="G16086" s="2"/>
      <c r="H16086" s="2"/>
      <c r="I16086" s="2"/>
      <c r="K16086"/>
      <c r="L16086"/>
      <c r="M16086"/>
      <c r="N16086"/>
      <c r="O16086"/>
      <c r="P16086"/>
      <c r="Q16086"/>
      <c r="R16086"/>
      <c r="S16086"/>
      <c r="T16086"/>
      <c r="U16086"/>
      <c r="V16086"/>
      <c r="W16086"/>
      <c r="X16086"/>
      <c r="Y16086"/>
    </row>
    <row r="16087" spans="1:25" s="1" customFormat="1" x14ac:dyDescent="0.25">
      <c r="A16087"/>
      <c r="C16087" s="2"/>
      <c r="D16087" s="2"/>
      <c r="E16087" s="2"/>
      <c r="F16087" s="2"/>
      <c r="G16087" s="2"/>
      <c r="H16087" s="2"/>
      <c r="I16087" s="2"/>
      <c r="K16087"/>
      <c r="L16087"/>
      <c r="M16087"/>
      <c r="N16087"/>
      <c r="O16087"/>
      <c r="P16087"/>
      <c r="Q16087"/>
      <c r="R16087"/>
      <c r="S16087"/>
      <c r="T16087"/>
      <c r="U16087"/>
      <c r="V16087"/>
      <c r="W16087"/>
      <c r="X16087"/>
      <c r="Y16087"/>
    </row>
    <row r="16088" spans="1:25" s="1" customFormat="1" x14ac:dyDescent="0.25">
      <c r="A16088"/>
      <c r="C16088" s="2"/>
      <c r="D16088" s="2"/>
      <c r="E16088" s="2"/>
      <c r="F16088" s="2"/>
      <c r="G16088" s="2"/>
      <c r="H16088" s="2"/>
      <c r="I16088" s="2"/>
      <c r="K16088"/>
      <c r="L16088"/>
      <c r="M16088"/>
      <c r="N16088"/>
      <c r="O16088"/>
      <c r="P16088"/>
      <c r="Q16088"/>
      <c r="R16088"/>
      <c r="S16088"/>
      <c r="T16088"/>
      <c r="U16088"/>
      <c r="V16088"/>
      <c r="W16088"/>
      <c r="X16088"/>
      <c r="Y16088"/>
    </row>
    <row r="16089" spans="1:25" s="1" customFormat="1" x14ac:dyDescent="0.25">
      <c r="A16089"/>
      <c r="C16089" s="2"/>
      <c r="D16089" s="2"/>
      <c r="E16089" s="2"/>
      <c r="F16089" s="2"/>
      <c r="G16089" s="2"/>
      <c r="H16089" s="2"/>
      <c r="I16089" s="2"/>
      <c r="K16089"/>
      <c r="L16089"/>
      <c r="M16089"/>
      <c r="N16089"/>
      <c r="O16089"/>
      <c r="P16089"/>
      <c r="Q16089"/>
      <c r="R16089"/>
      <c r="S16089"/>
      <c r="T16089"/>
      <c r="U16089"/>
      <c r="V16089"/>
      <c r="W16089"/>
      <c r="X16089"/>
      <c r="Y16089"/>
    </row>
    <row r="16090" spans="1:25" s="1" customFormat="1" x14ac:dyDescent="0.25">
      <c r="A16090"/>
      <c r="C16090" s="2"/>
      <c r="D16090" s="2"/>
      <c r="E16090" s="2"/>
      <c r="F16090" s="2"/>
      <c r="G16090" s="2"/>
      <c r="H16090" s="2"/>
      <c r="I16090" s="2"/>
      <c r="K16090"/>
      <c r="L16090"/>
      <c r="M16090"/>
      <c r="N16090"/>
      <c r="O16090"/>
      <c r="P16090"/>
      <c r="Q16090"/>
      <c r="R16090"/>
      <c r="S16090"/>
      <c r="T16090"/>
      <c r="U16090"/>
      <c r="V16090"/>
      <c r="W16090"/>
      <c r="X16090"/>
      <c r="Y16090"/>
    </row>
    <row r="16091" spans="1:25" s="1" customFormat="1" x14ac:dyDescent="0.25">
      <c r="A16091"/>
      <c r="C16091" s="2"/>
      <c r="D16091" s="2"/>
      <c r="E16091" s="2"/>
      <c r="F16091" s="2"/>
      <c r="G16091" s="2"/>
      <c r="H16091" s="2"/>
      <c r="I16091" s="2"/>
      <c r="K16091"/>
      <c r="L16091"/>
      <c r="M16091"/>
      <c r="N16091"/>
      <c r="O16091"/>
      <c r="P16091"/>
      <c r="Q16091"/>
      <c r="R16091"/>
      <c r="S16091"/>
      <c r="T16091"/>
      <c r="U16091"/>
      <c r="V16091"/>
      <c r="W16091"/>
      <c r="X16091"/>
      <c r="Y16091"/>
    </row>
    <row r="16092" spans="1:25" s="1" customFormat="1" x14ac:dyDescent="0.25">
      <c r="A16092"/>
      <c r="C16092" s="2"/>
      <c r="D16092" s="2"/>
      <c r="E16092" s="2"/>
      <c r="F16092" s="2"/>
      <c r="G16092" s="2"/>
      <c r="H16092" s="2"/>
      <c r="I16092" s="2"/>
      <c r="K16092"/>
      <c r="L16092"/>
      <c r="M16092"/>
      <c r="N16092"/>
      <c r="O16092"/>
      <c r="P16092"/>
      <c r="Q16092"/>
      <c r="R16092"/>
      <c r="S16092"/>
      <c r="T16092"/>
      <c r="U16092"/>
      <c r="V16092"/>
      <c r="W16092"/>
      <c r="X16092"/>
      <c r="Y16092"/>
    </row>
    <row r="16093" spans="1:25" s="1" customFormat="1" x14ac:dyDescent="0.25">
      <c r="A16093"/>
      <c r="C16093" s="2"/>
      <c r="D16093" s="2"/>
      <c r="E16093" s="2"/>
      <c r="F16093" s="2"/>
      <c r="G16093" s="2"/>
      <c r="H16093" s="2"/>
      <c r="I16093" s="2"/>
      <c r="K16093"/>
      <c r="L16093"/>
      <c r="M16093"/>
      <c r="N16093"/>
      <c r="O16093"/>
      <c r="P16093"/>
      <c r="Q16093"/>
      <c r="R16093"/>
      <c r="S16093"/>
      <c r="T16093"/>
      <c r="U16093"/>
      <c r="V16093"/>
      <c r="W16093"/>
      <c r="X16093"/>
      <c r="Y16093"/>
    </row>
    <row r="16094" spans="1:25" s="1" customFormat="1" x14ac:dyDescent="0.25">
      <c r="A16094"/>
      <c r="C16094" s="2"/>
      <c r="D16094" s="2"/>
      <c r="E16094" s="2"/>
      <c r="F16094" s="2"/>
      <c r="G16094" s="2"/>
      <c r="H16094" s="2"/>
      <c r="I16094" s="2"/>
      <c r="K16094"/>
      <c r="L16094"/>
      <c r="M16094"/>
      <c r="N16094"/>
      <c r="O16094"/>
      <c r="P16094"/>
      <c r="Q16094"/>
      <c r="R16094"/>
      <c r="S16094"/>
      <c r="T16094"/>
      <c r="U16094"/>
      <c r="V16094"/>
      <c r="W16094"/>
      <c r="X16094"/>
      <c r="Y16094"/>
    </row>
    <row r="16095" spans="1:25" s="1" customFormat="1" x14ac:dyDescent="0.25">
      <c r="A16095"/>
      <c r="C16095" s="2"/>
      <c r="D16095" s="2"/>
      <c r="E16095" s="2"/>
      <c r="F16095" s="2"/>
      <c r="G16095" s="2"/>
      <c r="H16095" s="2"/>
      <c r="I16095" s="2"/>
      <c r="K16095"/>
      <c r="L16095"/>
      <c r="M16095"/>
      <c r="N16095"/>
      <c r="O16095"/>
      <c r="P16095"/>
      <c r="Q16095"/>
      <c r="R16095"/>
      <c r="S16095"/>
      <c r="T16095"/>
      <c r="U16095"/>
      <c r="V16095"/>
      <c r="W16095"/>
      <c r="X16095"/>
      <c r="Y16095"/>
    </row>
    <row r="16096" spans="1:25" s="1" customFormat="1" x14ac:dyDescent="0.25">
      <c r="A16096"/>
      <c r="C16096" s="2"/>
      <c r="D16096" s="2"/>
      <c r="E16096" s="2"/>
      <c r="F16096" s="2"/>
      <c r="G16096" s="2"/>
      <c r="H16096" s="2"/>
      <c r="I16096" s="2"/>
      <c r="K16096"/>
      <c r="L16096"/>
      <c r="M16096"/>
      <c r="N16096"/>
      <c r="O16096"/>
      <c r="P16096"/>
      <c r="Q16096"/>
      <c r="R16096"/>
      <c r="S16096"/>
      <c r="T16096"/>
      <c r="U16096"/>
      <c r="V16096"/>
      <c r="W16096"/>
      <c r="X16096"/>
      <c r="Y16096"/>
    </row>
    <row r="16097" spans="1:25" s="1" customFormat="1" x14ac:dyDescent="0.25">
      <c r="A16097"/>
      <c r="C16097" s="2"/>
      <c r="D16097" s="2"/>
      <c r="E16097" s="2"/>
      <c r="F16097" s="2"/>
      <c r="G16097" s="2"/>
      <c r="H16097" s="2"/>
      <c r="I16097" s="2"/>
      <c r="K16097"/>
      <c r="L16097"/>
      <c r="M16097"/>
      <c r="N16097"/>
      <c r="O16097"/>
      <c r="P16097"/>
      <c r="Q16097"/>
      <c r="R16097"/>
      <c r="S16097"/>
      <c r="T16097"/>
      <c r="U16097"/>
      <c r="V16097"/>
      <c r="W16097"/>
      <c r="X16097"/>
      <c r="Y16097"/>
    </row>
    <row r="16098" spans="1:25" s="1" customFormat="1" x14ac:dyDescent="0.25">
      <c r="A16098"/>
      <c r="C16098" s="2"/>
      <c r="D16098" s="2"/>
      <c r="E16098" s="2"/>
      <c r="F16098" s="2"/>
      <c r="G16098" s="2"/>
      <c r="H16098" s="2"/>
      <c r="I16098" s="2"/>
      <c r="K16098"/>
      <c r="L16098"/>
      <c r="M16098"/>
      <c r="N16098"/>
      <c r="O16098"/>
      <c r="P16098"/>
      <c r="Q16098"/>
      <c r="R16098"/>
      <c r="S16098"/>
      <c r="T16098"/>
      <c r="U16098"/>
      <c r="V16098"/>
      <c r="W16098"/>
      <c r="X16098"/>
      <c r="Y16098"/>
    </row>
    <row r="16099" spans="1:25" s="1" customFormat="1" x14ac:dyDescent="0.25">
      <c r="A16099"/>
      <c r="C16099" s="2"/>
      <c r="D16099" s="2"/>
      <c r="E16099" s="2"/>
      <c r="F16099" s="2"/>
      <c r="G16099" s="2"/>
      <c r="H16099" s="2"/>
      <c r="I16099" s="2"/>
      <c r="K16099"/>
      <c r="L16099"/>
      <c r="M16099"/>
      <c r="N16099"/>
      <c r="O16099"/>
      <c r="P16099"/>
      <c r="Q16099"/>
      <c r="R16099"/>
      <c r="S16099"/>
      <c r="T16099"/>
      <c r="U16099"/>
      <c r="V16099"/>
      <c r="W16099"/>
      <c r="X16099"/>
      <c r="Y16099"/>
    </row>
    <row r="16100" spans="1:25" s="1" customFormat="1" x14ac:dyDescent="0.25">
      <c r="A16100"/>
      <c r="C16100" s="2"/>
      <c r="D16100" s="2"/>
      <c r="E16100" s="2"/>
      <c r="F16100" s="2"/>
      <c r="G16100" s="2"/>
      <c r="H16100" s="2"/>
      <c r="I16100" s="2"/>
      <c r="K16100"/>
      <c r="L16100"/>
      <c r="M16100"/>
      <c r="N16100"/>
      <c r="O16100"/>
      <c r="P16100"/>
      <c r="Q16100"/>
      <c r="R16100"/>
      <c r="S16100"/>
      <c r="T16100"/>
      <c r="U16100"/>
      <c r="V16100"/>
      <c r="W16100"/>
      <c r="X16100"/>
      <c r="Y16100"/>
    </row>
    <row r="16101" spans="1:25" s="1" customFormat="1" x14ac:dyDescent="0.25">
      <c r="A16101"/>
      <c r="C16101" s="2"/>
      <c r="D16101" s="2"/>
      <c r="E16101" s="2"/>
      <c r="F16101" s="2"/>
      <c r="G16101" s="2"/>
      <c r="H16101" s="2"/>
      <c r="I16101" s="2"/>
      <c r="K16101"/>
      <c r="L16101"/>
      <c r="M16101"/>
      <c r="N16101"/>
      <c r="O16101"/>
      <c r="P16101"/>
      <c r="Q16101"/>
      <c r="R16101"/>
      <c r="S16101"/>
      <c r="T16101"/>
      <c r="U16101"/>
      <c r="V16101"/>
      <c r="W16101"/>
      <c r="X16101"/>
      <c r="Y16101"/>
    </row>
    <row r="16102" spans="1:25" s="1" customFormat="1" x14ac:dyDescent="0.25">
      <c r="A16102"/>
      <c r="C16102" s="2"/>
      <c r="D16102" s="2"/>
      <c r="E16102" s="2"/>
      <c r="F16102" s="2"/>
      <c r="G16102" s="2"/>
      <c r="H16102" s="2"/>
      <c r="I16102" s="2"/>
      <c r="K16102"/>
      <c r="L16102"/>
      <c r="M16102"/>
      <c r="N16102"/>
      <c r="O16102"/>
      <c r="P16102"/>
      <c r="Q16102"/>
      <c r="R16102"/>
      <c r="S16102"/>
      <c r="T16102"/>
      <c r="U16102"/>
      <c r="V16102"/>
      <c r="W16102"/>
      <c r="X16102"/>
      <c r="Y16102"/>
    </row>
    <row r="16103" spans="1:25" s="1" customFormat="1" x14ac:dyDescent="0.25">
      <c r="A16103"/>
      <c r="C16103" s="2"/>
      <c r="D16103" s="2"/>
      <c r="E16103" s="2"/>
      <c r="F16103" s="2"/>
      <c r="G16103" s="2"/>
      <c r="H16103" s="2"/>
      <c r="I16103" s="2"/>
      <c r="K16103"/>
      <c r="L16103"/>
      <c r="M16103"/>
      <c r="N16103"/>
      <c r="O16103"/>
      <c r="P16103"/>
      <c r="Q16103"/>
      <c r="R16103"/>
      <c r="S16103"/>
      <c r="T16103"/>
      <c r="U16103"/>
      <c r="V16103"/>
      <c r="W16103"/>
      <c r="X16103"/>
      <c r="Y16103"/>
    </row>
    <row r="16104" spans="1:25" s="1" customFormat="1" x14ac:dyDescent="0.25">
      <c r="A16104"/>
      <c r="C16104" s="2"/>
      <c r="D16104" s="2"/>
      <c r="E16104" s="2"/>
      <c r="F16104" s="2"/>
      <c r="G16104" s="2"/>
      <c r="H16104" s="2"/>
      <c r="I16104" s="2"/>
      <c r="K16104"/>
      <c r="L16104"/>
      <c r="M16104"/>
      <c r="N16104"/>
      <c r="O16104"/>
      <c r="P16104"/>
      <c r="Q16104"/>
      <c r="R16104"/>
      <c r="S16104"/>
      <c r="T16104"/>
      <c r="U16104"/>
      <c r="V16104"/>
      <c r="W16104"/>
      <c r="X16104"/>
      <c r="Y16104"/>
    </row>
    <row r="16105" spans="1:25" s="1" customFormat="1" x14ac:dyDescent="0.25">
      <c r="A16105"/>
      <c r="C16105" s="2"/>
      <c r="D16105" s="2"/>
      <c r="E16105" s="2"/>
      <c r="F16105" s="2"/>
      <c r="G16105" s="2"/>
      <c r="H16105" s="2"/>
      <c r="I16105" s="2"/>
      <c r="K16105"/>
      <c r="L16105"/>
      <c r="M16105"/>
      <c r="N16105"/>
      <c r="O16105"/>
      <c r="P16105"/>
      <c r="Q16105"/>
      <c r="R16105"/>
      <c r="S16105"/>
      <c r="T16105"/>
      <c r="U16105"/>
      <c r="V16105"/>
      <c r="W16105"/>
      <c r="X16105"/>
      <c r="Y16105"/>
    </row>
    <row r="16106" spans="1:25" s="1" customFormat="1" x14ac:dyDescent="0.25">
      <c r="A16106"/>
      <c r="C16106" s="2"/>
      <c r="D16106" s="2"/>
      <c r="E16106" s="2"/>
      <c r="F16106" s="2"/>
      <c r="G16106" s="2"/>
      <c r="H16106" s="2"/>
      <c r="I16106" s="2"/>
      <c r="K16106"/>
      <c r="L16106"/>
      <c r="M16106"/>
      <c r="N16106"/>
      <c r="O16106"/>
      <c r="P16106"/>
      <c r="Q16106"/>
      <c r="R16106"/>
      <c r="S16106"/>
      <c r="T16106"/>
      <c r="U16106"/>
      <c r="V16106"/>
      <c r="W16106"/>
      <c r="X16106"/>
      <c r="Y16106"/>
    </row>
    <row r="16107" spans="1:25" s="1" customFormat="1" x14ac:dyDescent="0.25">
      <c r="A16107"/>
      <c r="C16107" s="2"/>
      <c r="D16107" s="2"/>
      <c r="E16107" s="2"/>
      <c r="F16107" s="2"/>
      <c r="G16107" s="2"/>
      <c r="H16107" s="2"/>
      <c r="I16107" s="2"/>
      <c r="K16107"/>
      <c r="L16107"/>
      <c r="M16107"/>
      <c r="N16107"/>
      <c r="O16107"/>
      <c r="P16107"/>
      <c r="Q16107"/>
      <c r="R16107"/>
      <c r="S16107"/>
      <c r="T16107"/>
      <c r="U16107"/>
      <c r="V16107"/>
      <c r="W16107"/>
      <c r="X16107"/>
      <c r="Y16107"/>
    </row>
    <row r="16108" spans="1:25" s="1" customFormat="1" x14ac:dyDescent="0.25">
      <c r="A16108"/>
      <c r="C16108" s="2"/>
      <c r="D16108" s="2"/>
      <c r="E16108" s="2"/>
      <c r="F16108" s="2"/>
      <c r="G16108" s="2"/>
      <c r="H16108" s="2"/>
      <c r="I16108" s="2"/>
      <c r="K16108"/>
      <c r="L16108"/>
      <c r="M16108"/>
      <c r="N16108"/>
      <c r="O16108"/>
      <c r="P16108"/>
      <c r="Q16108"/>
      <c r="R16108"/>
      <c r="S16108"/>
      <c r="T16108"/>
      <c r="U16108"/>
      <c r="V16108"/>
      <c r="W16108"/>
      <c r="X16108"/>
      <c r="Y16108"/>
    </row>
    <row r="16109" spans="1:25" s="1" customFormat="1" x14ac:dyDescent="0.25">
      <c r="A16109"/>
      <c r="C16109" s="2"/>
      <c r="D16109" s="2"/>
      <c r="E16109" s="2"/>
      <c r="F16109" s="2"/>
      <c r="G16109" s="2"/>
      <c r="H16109" s="2"/>
      <c r="I16109" s="2"/>
      <c r="K16109"/>
      <c r="L16109"/>
      <c r="M16109"/>
      <c r="N16109"/>
      <c r="O16109"/>
      <c r="P16109"/>
      <c r="Q16109"/>
      <c r="R16109"/>
      <c r="S16109"/>
      <c r="T16109"/>
      <c r="U16109"/>
      <c r="V16109"/>
      <c r="W16109"/>
      <c r="X16109"/>
      <c r="Y16109"/>
    </row>
    <row r="16110" spans="1:25" s="1" customFormat="1" x14ac:dyDescent="0.25">
      <c r="A16110"/>
      <c r="C16110" s="2"/>
      <c r="D16110" s="2"/>
      <c r="E16110" s="2"/>
      <c r="F16110" s="2"/>
      <c r="G16110" s="2"/>
      <c r="H16110" s="2"/>
      <c r="I16110" s="2"/>
      <c r="K16110"/>
      <c r="L16110"/>
      <c r="M16110"/>
      <c r="N16110"/>
      <c r="O16110"/>
      <c r="P16110"/>
      <c r="Q16110"/>
      <c r="R16110"/>
      <c r="S16110"/>
      <c r="T16110"/>
      <c r="U16110"/>
      <c r="V16110"/>
      <c r="W16110"/>
      <c r="X16110"/>
      <c r="Y16110"/>
    </row>
    <row r="16111" spans="1:25" s="1" customFormat="1" x14ac:dyDescent="0.25">
      <c r="A16111"/>
      <c r="C16111" s="2"/>
      <c r="D16111" s="2"/>
      <c r="E16111" s="2"/>
      <c r="F16111" s="2"/>
      <c r="G16111" s="2"/>
      <c r="H16111" s="2"/>
      <c r="I16111" s="2"/>
      <c r="K16111"/>
      <c r="L16111"/>
      <c r="M16111"/>
      <c r="N16111"/>
      <c r="O16111"/>
      <c r="P16111"/>
      <c r="Q16111"/>
      <c r="R16111"/>
      <c r="S16111"/>
      <c r="T16111"/>
      <c r="U16111"/>
      <c r="V16111"/>
      <c r="W16111"/>
      <c r="X16111"/>
      <c r="Y16111"/>
    </row>
    <row r="16112" spans="1:25" s="1" customFormat="1" x14ac:dyDescent="0.25">
      <c r="A16112"/>
      <c r="C16112" s="2"/>
      <c r="D16112" s="2"/>
      <c r="E16112" s="2"/>
      <c r="F16112" s="2"/>
      <c r="G16112" s="2"/>
      <c r="H16112" s="2"/>
      <c r="I16112" s="2"/>
      <c r="K16112"/>
      <c r="L16112"/>
      <c r="M16112"/>
      <c r="N16112"/>
      <c r="O16112"/>
      <c r="P16112"/>
      <c r="Q16112"/>
      <c r="R16112"/>
      <c r="S16112"/>
      <c r="T16112"/>
      <c r="U16112"/>
      <c r="V16112"/>
      <c r="W16112"/>
      <c r="X16112"/>
      <c r="Y16112"/>
    </row>
    <row r="16113" spans="1:25" s="1" customFormat="1" x14ac:dyDescent="0.25">
      <c r="A16113"/>
      <c r="C16113" s="2"/>
      <c r="D16113" s="2"/>
      <c r="E16113" s="2"/>
      <c r="F16113" s="2"/>
      <c r="G16113" s="2"/>
      <c r="H16113" s="2"/>
      <c r="I16113" s="2"/>
      <c r="K16113"/>
      <c r="L16113"/>
      <c r="M16113"/>
      <c r="N16113"/>
      <c r="O16113"/>
      <c r="P16113"/>
      <c r="Q16113"/>
      <c r="R16113"/>
      <c r="S16113"/>
      <c r="T16113"/>
      <c r="U16113"/>
      <c r="V16113"/>
      <c r="W16113"/>
      <c r="X16113"/>
      <c r="Y16113"/>
    </row>
    <row r="16114" spans="1:25" s="1" customFormat="1" x14ac:dyDescent="0.25">
      <c r="A16114"/>
      <c r="C16114" s="2"/>
      <c r="D16114" s="2"/>
      <c r="E16114" s="2"/>
      <c r="F16114" s="2"/>
      <c r="G16114" s="2"/>
      <c r="H16114" s="2"/>
      <c r="I16114" s="2"/>
      <c r="K16114"/>
      <c r="L16114"/>
      <c r="M16114"/>
      <c r="N16114"/>
      <c r="O16114"/>
      <c r="P16114"/>
      <c r="Q16114"/>
      <c r="R16114"/>
      <c r="S16114"/>
      <c r="T16114"/>
      <c r="U16114"/>
      <c r="V16114"/>
      <c r="W16114"/>
      <c r="X16114"/>
      <c r="Y16114"/>
    </row>
    <row r="16115" spans="1:25" s="1" customFormat="1" x14ac:dyDescent="0.25">
      <c r="A16115"/>
      <c r="C16115" s="2"/>
      <c r="D16115" s="2"/>
      <c r="E16115" s="2"/>
      <c r="F16115" s="2"/>
      <c r="G16115" s="2"/>
      <c r="H16115" s="2"/>
      <c r="I16115" s="2"/>
      <c r="K16115"/>
      <c r="L16115"/>
      <c r="M16115"/>
      <c r="N16115"/>
      <c r="O16115"/>
      <c r="P16115"/>
      <c r="Q16115"/>
      <c r="R16115"/>
      <c r="S16115"/>
      <c r="T16115"/>
      <c r="U16115"/>
      <c r="V16115"/>
      <c r="W16115"/>
      <c r="X16115"/>
      <c r="Y16115"/>
    </row>
    <row r="16116" spans="1:25" s="1" customFormat="1" x14ac:dyDescent="0.25">
      <c r="A16116"/>
      <c r="C16116" s="2"/>
      <c r="D16116" s="2"/>
      <c r="E16116" s="2"/>
      <c r="F16116" s="2"/>
      <c r="G16116" s="2"/>
      <c r="H16116" s="2"/>
      <c r="I16116" s="2"/>
      <c r="K16116"/>
      <c r="L16116"/>
      <c r="M16116"/>
      <c r="N16116"/>
      <c r="O16116"/>
      <c r="P16116"/>
      <c r="Q16116"/>
      <c r="R16116"/>
      <c r="S16116"/>
      <c r="T16116"/>
      <c r="U16116"/>
      <c r="V16116"/>
      <c r="W16116"/>
      <c r="X16116"/>
      <c r="Y16116"/>
    </row>
    <row r="16117" spans="1:25" s="1" customFormat="1" x14ac:dyDescent="0.25">
      <c r="A16117"/>
      <c r="C16117" s="2"/>
      <c r="D16117" s="2"/>
      <c r="E16117" s="2"/>
      <c r="F16117" s="2"/>
      <c r="G16117" s="2"/>
      <c r="H16117" s="2"/>
      <c r="I16117" s="2"/>
      <c r="K16117"/>
      <c r="L16117"/>
      <c r="M16117"/>
      <c r="N16117"/>
      <c r="O16117"/>
      <c r="P16117"/>
      <c r="Q16117"/>
      <c r="R16117"/>
      <c r="S16117"/>
      <c r="T16117"/>
      <c r="U16117"/>
      <c r="V16117"/>
      <c r="W16117"/>
      <c r="X16117"/>
      <c r="Y16117"/>
    </row>
    <row r="16118" spans="1:25" s="1" customFormat="1" x14ac:dyDescent="0.25">
      <c r="A16118"/>
      <c r="C16118" s="2"/>
      <c r="D16118" s="2"/>
      <c r="E16118" s="2"/>
      <c r="F16118" s="2"/>
      <c r="G16118" s="2"/>
      <c r="H16118" s="2"/>
      <c r="I16118" s="2"/>
      <c r="K16118"/>
      <c r="L16118"/>
      <c r="M16118"/>
      <c r="N16118"/>
      <c r="O16118"/>
      <c r="P16118"/>
      <c r="Q16118"/>
      <c r="R16118"/>
      <c r="S16118"/>
      <c r="T16118"/>
      <c r="U16118"/>
      <c r="V16118"/>
      <c r="W16118"/>
      <c r="X16118"/>
      <c r="Y16118"/>
    </row>
    <row r="16119" spans="1:25" s="1" customFormat="1" x14ac:dyDescent="0.25">
      <c r="A16119"/>
      <c r="C16119" s="2"/>
      <c r="D16119" s="2"/>
      <c r="E16119" s="2"/>
      <c r="F16119" s="2"/>
      <c r="G16119" s="2"/>
      <c r="H16119" s="2"/>
      <c r="I16119" s="2"/>
      <c r="K16119"/>
      <c r="L16119"/>
      <c r="M16119"/>
      <c r="N16119"/>
      <c r="O16119"/>
      <c r="P16119"/>
      <c r="Q16119"/>
      <c r="R16119"/>
      <c r="S16119"/>
      <c r="T16119"/>
      <c r="U16119"/>
      <c r="V16119"/>
      <c r="W16119"/>
      <c r="X16119"/>
      <c r="Y16119"/>
    </row>
    <row r="16120" spans="1:25" s="1" customFormat="1" x14ac:dyDescent="0.25">
      <c r="A16120"/>
      <c r="C16120" s="2"/>
      <c r="D16120" s="2"/>
      <c r="E16120" s="2"/>
      <c r="F16120" s="2"/>
      <c r="G16120" s="2"/>
      <c r="H16120" s="2"/>
      <c r="I16120" s="2"/>
      <c r="K16120"/>
      <c r="L16120"/>
      <c r="M16120"/>
      <c r="N16120"/>
      <c r="O16120"/>
      <c r="P16120"/>
      <c r="Q16120"/>
      <c r="R16120"/>
      <c r="S16120"/>
      <c r="T16120"/>
      <c r="U16120"/>
      <c r="V16120"/>
      <c r="W16120"/>
      <c r="X16120"/>
      <c r="Y16120"/>
    </row>
    <row r="16121" spans="1:25" s="1" customFormat="1" x14ac:dyDescent="0.25">
      <c r="A16121"/>
      <c r="C16121" s="2"/>
      <c r="D16121" s="2"/>
      <c r="E16121" s="2"/>
      <c r="F16121" s="2"/>
      <c r="G16121" s="2"/>
      <c r="H16121" s="2"/>
      <c r="I16121" s="2"/>
      <c r="K16121"/>
      <c r="L16121"/>
      <c r="M16121"/>
      <c r="N16121"/>
      <c r="O16121"/>
      <c r="P16121"/>
      <c r="Q16121"/>
      <c r="R16121"/>
      <c r="S16121"/>
      <c r="T16121"/>
      <c r="U16121"/>
      <c r="V16121"/>
      <c r="W16121"/>
      <c r="X16121"/>
      <c r="Y16121"/>
    </row>
    <row r="16122" spans="1:25" s="1" customFormat="1" x14ac:dyDescent="0.25">
      <c r="A16122"/>
      <c r="C16122" s="2"/>
      <c r="D16122" s="2"/>
      <c r="E16122" s="2"/>
      <c r="F16122" s="2"/>
      <c r="G16122" s="2"/>
      <c r="H16122" s="2"/>
      <c r="I16122" s="2"/>
      <c r="K16122"/>
      <c r="L16122"/>
      <c r="M16122"/>
      <c r="N16122"/>
      <c r="O16122"/>
      <c r="P16122"/>
      <c r="Q16122"/>
      <c r="R16122"/>
      <c r="S16122"/>
      <c r="T16122"/>
      <c r="U16122"/>
      <c r="V16122"/>
      <c r="W16122"/>
      <c r="X16122"/>
      <c r="Y16122"/>
    </row>
    <row r="16123" spans="1:25" s="1" customFormat="1" x14ac:dyDescent="0.25">
      <c r="A16123"/>
      <c r="C16123" s="2"/>
      <c r="D16123" s="2"/>
      <c r="E16123" s="2"/>
      <c r="F16123" s="2"/>
      <c r="G16123" s="2"/>
      <c r="H16123" s="2"/>
      <c r="I16123" s="2"/>
      <c r="K16123"/>
      <c r="L16123"/>
      <c r="M16123"/>
      <c r="N16123"/>
      <c r="O16123"/>
      <c r="P16123"/>
      <c r="Q16123"/>
      <c r="R16123"/>
      <c r="S16123"/>
      <c r="T16123"/>
      <c r="U16123"/>
      <c r="V16123"/>
      <c r="W16123"/>
      <c r="X16123"/>
      <c r="Y16123"/>
    </row>
    <row r="16124" spans="1:25" s="1" customFormat="1" x14ac:dyDescent="0.25">
      <c r="A16124"/>
      <c r="C16124" s="2"/>
      <c r="D16124" s="2"/>
      <c r="E16124" s="2"/>
      <c r="F16124" s="2"/>
      <c r="G16124" s="2"/>
      <c r="H16124" s="2"/>
      <c r="I16124" s="2"/>
      <c r="K16124"/>
      <c r="L16124"/>
      <c r="M16124"/>
      <c r="N16124"/>
      <c r="O16124"/>
      <c r="P16124"/>
      <c r="Q16124"/>
      <c r="R16124"/>
      <c r="S16124"/>
      <c r="T16124"/>
      <c r="U16124"/>
      <c r="V16124"/>
      <c r="W16124"/>
      <c r="X16124"/>
      <c r="Y16124"/>
    </row>
    <row r="16125" spans="1:25" s="1" customFormat="1" x14ac:dyDescent="0.25">
      <c r="A16125"/>
      <c r="C16125" s="2"/>
      <c r="D16125" s="2"/>
      <c r="E16125" s="2"/>
      <c r="F16125" s="2"/>
      <c r="G16125" s="2"/>
      <c r="H16125" s="2"/>
      <c r="I16125" s="2"/>
      <c r="K16125"/>
      <c r="L16125"/>
      <c r="M16125"/>
      <c r="N16125"/>
      <c r="O16125"/>
      <c r="P16125"/>
      <c r="Q16125"/>
      <c r="R16125"/>
      <c r="S16125"/>
      <c r="T16125"/>
      <c r="U16125"/>
      <c r="V16125"/>
      <c r="W16125"/>
      <c r="X16125"/>
      <c r="Y16125"/>
    </row>
    <row r="16126" spans="1:25" s="1" customFormat="1" x14ac:dyDescent="0.25">
      <c r="A16126"/>
      <c r="C16126" s="2"/>
      <c r="D16126" s="2"/>
      <c r="E16126" s="2"/>
      <c r="F16126" s="2"/>
      <c r="G16126" s="2"/>
      <c r="H16126" s="2"/>
      <c r="I16126" s="2"/>
      <c r="K16126"/>
      <c r="L16126"/>
      <c r="M16126"/>
      <c r="N16126"/>
      <c r="O16126"/>
      <c r="P16126"/>
      <c r="Q16126"/>
      <c r="R16126"/>
      <c r="S16126"/>
      <c r="T16126"/>
      <c r="U16126"/>
      <c r="V16126"/>
      <c r="W16126"/>
      <c r="X16126"/>
      <c r="Y16126"/>
    </row>
    <row r="16127" spans="1:25" s="1" customFormat="1" x14ac:dyDescent="0.25">
      <c r="A16127"/>
      <c r="C16127" s="2"/>
      <c r="D16127" s="2"/>
      <c r="E16127" s="2"/>
      <c r="F16127" s="2"/>
      <c r="G16127" s="2"/>
      <c r="H16127" s="2"/>
      <c r="I16127" s="2"/>
      <c r="K16127"/>
      <c r="L16127"/>
      <c r="M16127"/>
      <c r="N16127"/>
      <c r="O16127"/>
      <c r="P16127"/>
      <c r="Q16127"/>
      <c r="R16127"/>
      <c r="S16127"/>
      <c r="T16127"/>
      <c r="U16127"/>
      <c r="V16127"/>
      <c r="W16127"/>
      <c r="X16127"/>
      <c r="Y16127"/>
    </row>
    <row r="16128" spans="1:25" s="1" customFormat="1" x14ac:dyDescent="0.25">
      <c r="A16128"/>
      <c r="C16128" s="2"/>
      <c r="D16128" s="2"/>
      <c r="E16128" s="2"/>
      <c r="F16128" s="2"/>
      <c r="G16128" s="2"/>
      <c r="H16128" s="2"/>
      <c r="I16128" s="2"/>
      <c r="K16128"/>
      <c r="L16128"/>
      <c r="M16128"/>
      <c r="N16128"/>
      <c r="O16128"/>
      <c r="P16128"/>
      <c r="Q16128"/>
      <c r="R16128"/>
      <c r="S16128"/>
      <c r="T16128"/>
      <c r="U16128"/>
      <c r="V16128"/>
      <c r="W16128"/>
      <c r="X16128"/>
      <c r="Y16128"/>
    </row>
    <row r="16129" spans="1:25" s="1" customFormat="1" x14ac:dyDescent="0.25">
      <c r="A16129"/>
      <c r="C16129" s="2"/>
      <c r="D16129" s="2"/>
      <c r="E16129" s="2"/>
      <c r="F16129" s="2"/>
      <c r="G16129" s="2"/>
      <c r="H16129" s="2"/>
      <c r="I16129" s="2"/>
      <c r="K16129"/>
      <c r="L16129"/>
      <c r="M16129"/>
      <c r="N16129"/>
      <c r="O16129"/>
      <c r="P16129"/>
      <c r="Q16129"/>
      <c r="R16129"/>
      <c r="S16129"/>
      <c r="T16129"/>
      <c r="U16129"/>
      <c r="V16129"/>
      <c r="W16129"/>
      <c r="X16129"/>
      <c r="Y16129"/>
    </row>
    <row r="16130" spans="1:25" s="1" customFormat="1" x14ac:dyDescent="0.25">
      <c r="A16130"/>
      <c r="C16130" s="2"/>
      <c r="D16130" s="2"/>
      <c r="E16130" s="2"/>
      <c r="F16130" s="2"/>
      <c r="G16130" s="2"/>
      <c r="H16130" s="2"/>
      <c r="I16130" s="2"/>
      <c r="K16130"/>
      <c r="L16130"/>
      <c r="M16130"/>
      <c r="N16130"/>
      <c r="O16130"/>
      <c r="P16130"/>
      <c r="Q16130"/>
      <c r="R16130"/>
      <c r="S16130"/>
      <c r="T16130"/>
      <c r="U16130"/>
      <c r="V16130"/>
      <c r="W16130"/>
      <c r="X16130"/>
      <c r="Y16130"/>
    </row>
    <row r="16131" spans="1:25" s="1" customFormat="1" x14ac:dyDescent="0.25">
      <c r="A16131"/>
      <c r="C16131" s="2"/>
      <c r="D16131" s="2"/>
      <c r="E16131" s="2"/>
      <c r="F16131" s="2"/>
      <c r="G16131" s="2"/>
      <c r="H16131" s="2"/>
      <c r="I16131" s="2"/>
      <c r="K16131"/>
      <c r="L16131"/>
      <c r="M16131"/>
      <c r="N16131"/>
      <c r="O16131"/>
      <c r="P16131"/>
      <c r="Q16131"/>
      <c r="R16131"/>
      <c r="S16131"/>
      <c r="T16131"/>
      <c r="U16131"/>
      <c r="V16131"/>
      <c r="W16131"/>
      <c r="X16131"/>
      <c r="Y16131"/>
    </row>
    <row r="16132" spans="1:25" s="1" customFormat="1" x14ac:dyDescent="0.25">
      <c r="A16132"/>
      <c r="C16132" s="2"/>
      <c r="D16132" s="2"/>
      <c r="E16132" s="2"/>
      <c r="F16132" s="2"/>
      <c r="G16132" s="2"/>
      <c r="H16132" s="2"/>
      <c r="I16132" s="2"/>
      <c r="K16132"/>
      <c r="L16132"/>
      <c r="M16132"/>
      <c r="N16132"/>
      <c r="O16132"/>
      <c r="P16132"/>
      <c r="Q16132"/>
      <c r="R16132"/>
      <c r="S16132"/>
      <c r="T16132"/>
      <c r="U16132"/>
      <c r="V16132"/>
      <c r="W16132"/>
      <c r="X16132"/>
      <c r="Y16132"/>
    </row>
    <row r="16133" spans="1:25" s="1" customFormat="1" x14ac:dyDescent="0.25">
      <c r="A16133"/>
      <c r="C16133" s="2"/>
      <c r="D16133" s="2"/>
      <c r="E16133" s="2"/>
      <c r="F16133" s="2"/>
      <c r="G16133" s="2"/>
      <c r="H16133" s="2"/>
      <c r="I16133" s="2"/>
      <c r="K16133"/>
      <c r="L16133"/>
      <c r="M16133"/>
      <c r="N16133"/>
      <c r="O16133"/>
      <c r="P16133"/>
      <c r="Q16133"/>
      <c r="R16133"/>
      <c r="S16133"/>
      <c r="T16133"/>
      <c r="U16133"/>
      <c r="V16133"/>
      <c r="W16133"/>
      <c r="X16133"/>
      <c r="Y16133"/>
    </row>
    <row r="16134" spans="1:25" s="1" customFormat="1" x14ac:dyDescent="0.25">
      <c r="A16134"/>
      <c r="C16134" s="2"/>
      <c r="D16134" s="2"/>
      <c r="E16134" s="2"/>
      <c r="F16134" s="2"/>
      <c r="G16134" s="2"/>
      <c r="H16134" s="2"/>
      <c r="I16134" s="2"/>
      <c r="K16134"/>
      <c r="L16134"/>
      <c r="M16134"/>
      <c r="N16134"/>
      <c r="O16134"/>
      <c r="P16134"/>
      <c r="Q16134"/>
      <c r="R16134"/>
      <c r="S16134"/>
      <c r="T16134"/>
      <c r="U16134"/>
      <c r="V16134"/>
      <c r="W16134"/>
      <c r="X16134"/>
      <c r="Y16134"/>
    </row>
    <row r="16135" spans="1:25" s="1" customFormat="1" x14ac:dyDescent="0.25">
      <c r="A16135"/>
      <c r="C16135" s="2"/>
      <c r="D16135" s="2"/>
      <c r="E16135" s="2"/>
      <c r="F16135" s="2"/>
      <c r="G16135" s="2"/>
      <c r="H16135" s="2"/>
      <c r="I16135" s="2"/>
      <c r="K16135"/>
      <c r="L16135"/>
      <c r="M16135"/>
      <c r="N16135"/>
      <c r="O16135"/>
      <c r="P16135"/>
      <c r="Q16135"/>
      <c r="R16135"/>
      <c r="S16135"/>
      <c r="T16135"/>
      <c r="U16135"/>
      <c r="V16135"/>
      <c r="W16135"/>
      <c r="X16135"/>
      <c r="Y16135"/>
    </row>
    <row r="16136" spans="1:25" s="1" customFormat="1" x14ac:dyDescent="0.25">
      <c r="A16136"/>
      <c r="C16136" s="2"/>
      <c r="D16136" s="2"/>
      <c r="E16136" s="2"/>
      <c r="F16136" s="2"/>
      <c r="G16136" s="2"/>
      <c r="H16136" s="2"/>
      <c r="I16136" s="2"/>
      <c r="K16136"/>
      <c r="L16136"/>
      <c r="M16136"/>
      <c r="N16136"/>
      <c r="O16136"/>
      <c r="P16136"/>
      <c r="Q16136"/>
      <c r="R16136"/>
      <c r="S16136"/>
      <c r="T16136"/>
      <c r="U16136"/>
      <c r="V16136"/>
      <c r="W16136"/>
      <c r="X16136"/>
      <c r="Y16136"/>
    </row>
    <row r="16137" spans="1:25" s="1" customFormat="1" x14ac:dyDescent="0.25">
      <c r="A16137"/>
      <c r="C16137" s="2"/>
      <c r="D16137" s="2"/>
      <c r="E16137" s="2"/>
      <c r="F16137" s="2"/>
      <c r="G16137" s="2"/>
      <c r="H16137" s="2"/>
      <c r="I16137" s="2"/>
      <c r="K16137"/>
      <c r="L16137"/>
      <c r="M16137"/>
      <c r="N16137"/>
      <c r="O16137"/>
      <c r="P16137"/>
      <c r="Q16137"/>
      <c r="R16137"/>
      <c r="S16137"/>
      <c r="T16137"/>
      <c r="U16137"/>
      <c r="V16137"/>
      <c r="W16137"/>
      <c r="X16137"/>
      <c r="Y16137"/>
    </row>
    <row r="16138" spans="1:25" s="1" customFormat="1" x14ac:dyDescent="0.25">
      <c r="A16138"/>
      <c r="C16138" s="2"/>
      <c r="D16138" s="2"/>
      <c r="E16138" s="2"/>
      <c r="F16138" s="2"/>
      <c r="G16138" s="2"/>
      <c r="H16138" s="2"/>
      <c r="I16138" s="2"/>
      <c r="K16138"/>
      <c r="L16138"/>
      <c r="M16138"/>
      <c r="N16138"/>
      <c r="O16138"/>
      <c r="P16138"/>
      <c r="Q16138"/>
      <c r="R16138"/>
      <c r="S16138"/>
      <c r="T16138"/>
      <c r="U16138"/>
      <c r="V16138"/>
      <c r="W16138"/>
      <c r="X16138"/>
      <c r="Y16138"/>
    </row>
    <row r="16139" spans="1:25" s="1" customFormat="1" x14ac:dyDescent="0.25">
      <c r="A16139"/>
      <c r="C16139" s="2"/>
      <c r="D16139" s="2"/>
      <c r="E16139" s="2"/>
      <c r="F16139" s="2"/>
      <c r="G16139" s="2"/>
      <c r="H16139" s="2"/>
      <c r="I16139" s="2"/>
      <c r="K16139"/>
      <c r="L16139"/>
      <c r="M16139"/>
      <c r="N16139"/>
      <c r="O16139"/>
      <c r="P16139"/>
      <c r="Q16139"/>
      <c r="R16139"/>
      <c r="S16139"/>
      <c r="T16139"/>
      <c r="U16139"/>
      <c r="V16139"/>
      <c r="W16139"/>
      <c r="X16139"/>
      <c r="Y16139"/>
    </row>
    <row r="16140" spans="1:25" s="1" customFormat="1" x14ac:dyDescent="0.25">
      <c r="A16140"/>
      <c r="C16140" s="2"/>
      <c r="D16140" s="2"/>
      <c r="E16140" s="2"/>
      <c r="F16140" s="2"/>
      <c r="G16140" s="2"/>
      <c r="H16140" s="2"/>
      <c r="I16140" s="2"/>
      <c r="K16140"/>
      <c r="L16140"/>
      <c r="M16140"/>
      <c r="N16140"/>
      <c r="O16140"/>
      <c r="P16140"/>
      <c r="Q16140"/>
      <c r="R16140"/>
      <c r="S16140"/>
      <c r="T16140"/>
      <c r="U16140"/>
      <c r="V16140"/>
      <c r="W16140"/>
      <c r="X16140"/>
      <c r="Y16140"/>
    </row>
    <row r="16141" spans="1:25" s="1" customFormat="1" x14ac:dyDescent="0.25">
      <c r="A16141"/>
      <c r="C16141" s="2"/>
      <c r="D16141" s="2"/>
      <c r="E16141" s="2"/>
      <c r="F16141" s="2"/>
      <c r="G16141" s="2"/>
      <c r="H16141" s="2"/>
      <c r="I16141" s="2"/>
      <c r="K16141"/>
      <c r="L16141"/>
      <c r="M16141"/>
      <c r="N16141"/>
      <c r="O16141"/>
      <c r="P16141"/>
      <c r="Q16141"/>
      <c r="R16141"/>
      <c r="S16141"/>
      <c r="T16141"/>
      <c r="U16141"/>
      <c r="V16141"/>
      <c r="W16141"/>
      <c r="X16141"/>
      <c r="Y16141"/>
    </row>
    <row r="16142" spans="1:25" s="1" customFormat="1" x14ac:dyDescent="0.25">
      <c r="A16142"/>
      <c r="C16142" s="2"/>
      <c r="D16142" s="2"/>
      <c r="E16142" s="2"/>
      <c r="F16142" s="2"/>
      <c r="G16142" s="2"/>
      <c r="H16142" s="2"/>
      <c r="I16142" s="2"/>
      <c r="K16142"/>
      <c r="L16142"/>
      <c r="M16142"/>
      <c r="N16142"/>
      <c r="O16142"/>
      <c r="P16142"/>
      <c r="Q16142"/>
      <c r="R16142"/>
      <c r="S16142"/>
      <c r="T16142"/>
      <c r="U16142"/>
      <c r="V16142"/>
      <c r="W16142"/>
      <c r="X16142"/>
      <c r="Y16142"/>
    </row>
    <row r="16143" spans="1:25" s="1" customFormat="1" x14ac:dyDescent="0.25">
      <c r="A16143"/>
      <c r="C16143" s="2"/>
      <c r="D16143" s="2"/>
      <c r="E16143" s="2"/>
      <c r="F16143" s="2"/>
      <c r="G16143" s="2"/>
      <c r="H16143" s="2"/>
      <c r="I16143" s="2"/>
      <c r="K16143"/>
      <c r="L16143"/>
      <c r="M16143"/>
      <c r="N16143"/>
      <c r="O16143"/>
      <c r="P16143"/>
      <c r="Q16143"/>
      <c r="R16143"/>
      <c r="S16143"/>
      <c r="T16143"/>
      <c r="U16143"/>
      <c r="V16143"/>
      <c r="W16143"/>
      <c r="X16143"/>
      <c r="Y16143"/>
    </row>
    <row r="16144" spans="1:25" s="1" customFormat="1" x14ac:dyDescent="0.25">
      <c r="A16144"/>
      <c r="C16144" s="2"/>
      <c r="D16144" s="2"/>
      <c r="E16144" s="2"/>
      <c r="F16144" s="2"/>
      <c r="G16144" s="2"/>
      <c r="H16144" s="2"/>
      <c r="I16144" s="2"/>
      <c r="K16144"/>
      <c r="L16144"/>
      <c r="M16144"/>
      <c r="N16144"/>
      <c r="O16144"/>
      <c r="P16144"/>
      <c r="Q16144"/>
      <c r="R16144"/>
      <c r="S16144"/>
      <c r="T16144"/>
      <c r="U16144"/>
      <c r="V16144"/>
      <c r="W16144"/>
      <c r="X16144"/>
      <c r="Y16144"/>
    </row>
    <row r="16145" spans="1:25" s="1" customFormat="1" x14ac:dyDescent="0.25">
      <c r="A16145"/>
      <c r="C16145" s="2"/>
      <c r="D16145" s="2"/>
      <c r="E16145" s="2"/>
      <c r="F16145" s="2"/>
      <c r="G16145" s="2"/>
      <c r="H16145" s="2"/>
      <c r="I16145" s="2"/>
      <c r="K16145"/>
      <c r="L16145"/>
      <c r="M16145"/>
      <c r="N16145"/>
      <c r="O16145"/>
      <c r="P16145"/>
      <c r="Q16145"/>
      <c r="R16145"/>
      <c r="S16145"/>
      <c r="T16145"/>
      <c r="U16145"/>
      <c r="V16145"/>
      <c r="W16145"/>
      <c r="X16145"/>
      <c r="Y16145"/>
    </row>
    <row r="16146" spans="1:25" s="1" customFormat="1" x14ac:dyDescent="0.25">
      <c r="A16146"/>
      <c r="C16146" s="2"/>
      <c r="D16146" s="2"/>
      <c r="E16146" s="2"/>
      <c r="F16146" s="2"/>
      <c r="G16146" s="2"/>
      <c r="H16146" s="2"/>
      <c r="I16146" s="2"/>
      <c r="K16146"/>
      <c r="L16146"/>
      <c r="M16146"/>
      <c r="N16146"/>
      <c r="O16146"/>
      <c r="P16146"/>
      <c r="Q16146"/>
      <c r="R16146"/>
      <c r="S16146"/>
      <c r="T16146"/>
      <c r="U16146"/>
      <c r="V16146"/>
      <c r="W16146"/>
      <c r="X16146"/>
      <c r="Y16146"/>
    </row>
    <row r="16147" spans="1:25" s="1" customFormat="1" x14ac:dyDescent="0.25">
      <c r="A16147"/>
      <c r="C16147" s="2"/>
      <c r="D16147" s="2"/>
      <c r="E16147" s="2"/>
      <c r="F16147" s="2"/>
      <c r="G16147" s="2"/>
      <c r="H16147" s="2"/>
      <c r="I16147" s="2"/>
      <c r="K16147"/>
      <c r="L16147"/>
      <c r="M16147"/>
      <c r="N16147"/>
      <c r="O16147"/>
      <c r="P16147"/>
      <c r="Q16147"/>
      <c r="R16147"/>
      <c r="S16147"/>
      <c r="T16147"/>
      <c r="U16147"/>
      <c r="V16147"/>
      <c r="W16147"/>
      <c r="X16147"/>
      <c r="Y16147"/>
    </row>
    <row r="16148" spans="1:25" s="1" customFormat="1" x14ac:dyDescent="0.25">
      <c r="A16148"/>
      <c r="C16148" s="2"/>
      <c r="D16148" s="2"/>
      <c r="E16148" s="2"/>
      <c r="F16148" s="2"/>
      <c r="G16148" s="2"/>
      <c r="H16148" s="2"/>
      <c r="I16148" s="2"/>
      <c r="K16148"/>
      <c r="L16148"/>
      <c r="M16148"/>
      <c r="N16148"/>
      <c r="O16148"/>
      <c r="P16148"/>
      <c r="Q16148"/>
      <c r="R16148"/>
      <c r="S16148"/>
      <c r="T16148"/>
      <c r="U16148"/>
      <c r="V16148"/>
      <c r="W16148"/>
      <c r="X16148"/>
      <c r="Y16148"/>
    </row>
    <row r="16149" spans="1:25" s="1" customFormat="1" x14ac:dyDescent="0.25">
      <c r="A16149"/>
      <c r="C16149" s="2"/>
      <c r="D16149" s="2"/>
      <c r="E16149" s="2"/>
      <c r="F16149" s="2"/>
      <c r="G16149" s="2"/>
      <c r="H16149" s="2"/>
      <c r="I16149" s="2"/>
      <c r="K16149"/>
      <c r="L16149"/>
      <c r="M16149"/>
      <c r="N16149"/>
      <c r="O16149"/>
      <c r="P16149"/>
      <c r="Q16149"/>
      <c r="R16149"/>
      <c r="S16149"/>
      <c r="T16149"/>
      <c r="U16149"/>
      <c r="V16149"/>
      <c r="W16149"/>
      <c r="X16149"/>
      <c r="Y16149"/>
    </row>
    <row r="16150" spans="1:25" s="1" customFormat="1" x14ac:dyDescent="0.25">
      <c r="A16150"/>
      <c r="C16150" s="2"/>
      <c r="D16150" s="2"/>
      <c r="E16150" s="2"/>
      <c r="F16150" s="2"/>
      <c r="G16150" s="2"/>
      <c r="H16150" s="2"/>
      <c r="I16150" s="2"/>
      <c r="K16150"/>
      <c r="L16150"/>
      <c r="M16150"/>
      <c r="N16150"/>
      <c r="O16150"/>
      <c r="P16150"/>
      <c r="Q16150"/>
      <c r="R16150"/>
      <c r="S16150"/>
      <c r="T16150"/>
      <c r="U16150"/>
      <c r="V16150"/>
      <c r="W16150"/>
      <c r="X16150"/>
      <c r="Y16150"/>
    </row>
    <row r="16151" spans="1:25" s="1" customFormat="1" x14ac:dyDescent="0.25">
      <c r="A16151"/>
      <c r="C16151" s="2"/>
      <c r="D16151" s="2"/>
      <c r="E16151" s="2"/>
      <c r="F16151" s="2"/>
      <c r="G16151" s="2"/>
      <c r="H16151" s="2"/>
      <c r="I16151" s="2"/>
      <c r="K16151"/>
      <c r="L16151"/>
      <c r="M16151"/>
      <c r="N16151"/>
      <c r="O16151"/>
      <c r="P16151"/>
      <c r="Q16151"/>
      <c r="R16151"/>
      <c r="S16151"/>
      <c r="T16151"/>
      <c r="U16151"/>
      <c r="V16151"/>
      <c r="W16151"/>
      <c r="X16151"/>
      <c r="Y16151"/>
    </row>
    <row r="16152" spans="1:25" s="1" customFormat="1" x14ac:dyDescent="0.25">
      <c r="A16152"/>
      <c r="C16152" s="2"/>
      <c r="D16152" s="2"/>
      <c r="E16152" s="2"/>
      <c r="F16152" s="2"/>
      <c r="G16152" s="2"/>
      <c r="H16152" s="2"/>
      <c r="I16152" s="2"/>
      <c r="K16152"/>
      <c r="L16152"/>
      <c r="M16152"/>
      <c r="N16152"/>
      <c r="O16152"/>
      <c r="P16152"/>
      <c r="Q16152"/>
      <c r="R16152"/>
      <c r="S16152"/>
      <c r="T16152"/>
      <c r="U16152"/>
      <c r="V16152"/>
      <c r="W16152"/>
      <c r="X16152"/>
      <c r="Y16152"/>
    </row>
    <row r="16153" spans="1:25" s="1" customFormat="1" x14ac:dyDescent="0.25">
      <c r="A16153"/>
      <c r="C16153" s="2"/>
      <c r="D16153" s="2"/>
      <c r="E16153" s="2"/>
      <c r="F16153" s="2"/>
      <c r="G16153" s="2"/>
      <c r="H16153" s="2"/>
      <c r="I16153" s="2"/>
      <c r="K16153"/>
      <c r="L16153"/>
      <c r="M16153"/>
      <c r="N16153"/>
      <c r="O16153"/>
      <c r="P16153"/>
      <c r="Q16153"/>
      <c r="R16153"/>
      <c r="S16153"/>
      <c r="T16153"/>
      <c r="U16153"/>
      <c r="V16153"/>
      <c r="W16153"/>
      <c r="X16153"/>
      <c r="Y16153"/>
    </row>
    <row r="16154" spans="1:25" s="1" customFormat="1" x14ac:dyDescent="0.25">
      <c r="A16154"/>
      <c r="C16154" s="2"/>
      <c r="D16154" s="2"/>
      <c r="E16154" s="2"/>
      <c r="F16154" s="2"/>
      <c r="G16154" s="2"/>
      <c r="H16154" s="2"/>
      <c r="I16154" s="2"/>
      <c r="K16154"/>
      <c r="L16154"/>
      <c r="M16154"/>
      <c r="N16154"/>
      <c r="O16154"/>
      <c r="P16154"/>
      <c r="Q16154"/>
      <c r="R16154"/>
      <c r="S16154"/>
      <c r="T16154"/>
      <c r="U16154"/>
      <c r="V16154"/>
      <c r="W16154"/>
      <c r="X16154"/>
      <c r="Y16154"/>
    </row>
    <row r="16155" spans="1:25" s="1" customFormat="1" x14ac:dyDescent="0.25">
      <c r="A16155"/>
      <c r="C16155" s="2"/>
      <c r="D16155" s="2"/>
      <c r="E16155" s="2"/>
      <c r="F16155" s="2"/>
      <c r="G16155" s="2"/>
      <c r="H16155" s="2"/>
      <c r="I16155" s="2"/>
      <c r="K16155"/>
      <c r="L16155"/>
      <c r="M16155"/>
      <c r="N16155"/>
      <c r="O16155"/>
      <c r="P16155"/>
      <c r="Q16155"/>
      <c r="R16155"/>
      <c r="S16155"/>
      <c r="T16155"/>
      <c r="U16155"/>
      <c r="V16155"/>
      <c r="W16155"/>
      <c r="X16155"/>
      <c r="Y16155"/>
    </row>
    <row r="16156" spans="1:25" s="1" customFormat="1" x14ac:dyDescent="0.25">
      <c r="A16156"/>
      <c r="C16156" s="2"/>
      <c r="D16156" s="2"/>
      <c r="E16156" s="2"/>
      <c r="F16156" s="2"/>
      <c r="G16156" s="2"/>
      <c r="H16156" s="2"/>
      <c r="I16156" s="2"/>
      <c r="K16156"/>
      <c r="L16156"/>
      <c r="M16156"/>
      <c r="N16156"/>
      <c r="O16156"/>
      <c r="P16156"/>
      <c r="Q16156"/>
      <c r="R16156"/>
      <c r="S16156"/>
      <c r="T16156"/>
      <c r="U16156"/>
      <c r="V16156"/>
      <c r="W16156"/>
      <c r="X16156"/>
      <c r="Y16156"/>
    </row>
    <row r="16157" spans="1:25" s="1" customFormat="1" x14ac:dyDescent="0.25">
      <c r="A16157"/>
      <c r="C16157" s="2"/>
      <c r="D16157" s="2"/>
      <c r="E16157" s="2"/>
      <c r="F16157" s="2"/>
      <c r="G16157" s="2"/>
      <c r="H16157" s="2"/>
      <c r="I16157" s="2"/>
      <c r="K16157"/>
      <c r="L16157"/>
      <c r="M16157"/>
      <c r="N16157"/>
      <c r="O16157"/>
      <c r="P16157"/>
      <c r="Q16157"/>
      <c r="R16157"/>
      <c r="S16157"/>
      <c r="T16157"/>
      <c r="U16157"/>
      <c r="V16157"/>
      <c r="W16157"/>
      <c r="X16157"/>
      <c r="Y16157"/>
    </row>
    <row r="16158" spans="1:25" s="1" customFormat="1" x14ac:dyDescent="0.25">
      <c r="A16158"/>
      <c r="C16158" s="2"/>
      <c r="D16158" s="2"/>
      <c r="E16158" s="2"/>
      <c r="F16158" s="2"/>
      <c r="G16158" s="2"/>
      <c r="H16158" s="2"/>
      <c r="I16158" s="2"/>
      <c r="K16158"/>
      <c r="L16158"/>
      <c r="M16158"/>
      <c r="N16158"/>
      <c r="O16158"/>
      <c r="P16158"/>
      <c r="Q16158"/>
      <c r="R16158"/>
      <c r="S16158"/>
      <c r="T16158"/>
      <c r="U16158"/>
      <c r="V16158"/>
      <c r="W16158"/>
      <c r="X16158"/>
      <c r="Y16158"/>
    </row>
    <row r="16159" spans="1:25" s="1" customFormat="1" x14ac:dyDescent="0.25">
      <c r="A16159"/>
      <c r="C16159" s="2"/>
      <c r="D16159" s="2"/>
      <c r="E16159" s="2"/>
      <c r="F16159" s="2"/>
      <c r="G16159" s="2"/>
      <c r="H16159" s="2"/>
      <c r="I16159" s="2"/>
      <c r="K16159"/>
      <c r="L16159"/>
      <c r="M16159"/>
      <c r="N16159"/>
      <c r="O16159"/>
      <c r="P16159"/>
      <c r="Q16159"/>
      <c r="R16159"/>
      <c r="S16159"/>
      <c r="T16159"/>
      <c r="U16159"/>
      <c r="V16159"/>
      <c r="W16159"/>
      <c r="X16159"/>
      <c r="Y16159"/>
    </row>
    <row r="16160" spans="1:25" s="1" customFormat="1" x14ac:dyDescent="0.25">
      <c r="A16160"/>
      <c r="C16160" s="2"/>
      <c r="D16160" s="2"/>
      <c r="E16160" s="2"/>
      <c r="F16160" s="2"/>
      <c r="G16160" s="2"/>
      <c r="H16160" s="2"/>
      <c r="I16160" s="2"/>
      <c r="K16160"/>
      <c r="L16160"/>
      <c r="M16160"/>
      <c r="N16160"/>
      <c r="O16160"/>
      <c r="P16160"/>
      <c r="Q16160"/>
      <c r="R16160"/>
      <c r="S16160"/>
      <c r="T16160"/>
      <c r="U16160"/>
      <c r="V16160"/>
      <c r="W16160"/>
      <c r="X16160"/>
      <c r="Y16160"/>
    </row>
    <row r="16161" spans="1:25" s="1" customFormat="1" x14ac:dyDescent="0.25">
      <c r="A16161"/>
      <c r="C16161" s="2"/>
      <c r="D16161" s="2"/>
      <c r="E16161" s="2"/>
      <c r="F16161" s="2"/>
      <c r="G16161" s="2"/>
      <c r="H16161" s="2"/>
      <c r="I16161" s="2"/>
      <c r="K16161"/>
      <c r="L16161"/>
      <c r="M16161"/>
      <c r="N16161"/>
      <c r="O16161"/>
      <c r="P16161"/>
      <c r="Q16161"/>
      <c r="R16161"/>
      <c r="S16161"/>
      <c r="T16161"/>
      <c r="U16161"/>
      <c r="V16161"/>
      <c r="W16161"/>
      <c r="X16161"/>
      <c r="Y16161"/>
    </row>
    <row r="16162" spans="1:25" s="1" customFormat="1" x14ac:dyDescent="0.25">
      <c r="A16162"/>
      <c r="C16162" s="2"/>
      <c r="D16162" s="2"/>
      <c r="E16162" s="2"/>
      <c r="F16162" s="2"/>
      <c r="G16162" s="2"/>
      <c r="H16162" s="2"/>
      <c r="I16162" s="2"/>
      <c r="K16162"/>
      <c r="L16162"/>
      <c r="M16162"/>
      <c r="N16162"/>
      <c r="O16162"/>
      <c r="P16162"/>
      <c r="Q16162"/>
      <c r="R16162"/>
      <c r="S16162"/>
      <c r="T16162"/>
      <c r="U16162"/>
      <c r="V16162"/>
      <c r="W16162"/>
      <c r="X16162"/>
      <c r="Y16162"/>
    </row>
    <row r="16163" spans="1:25" s="1" customFormat="1" x14ac:dyDescent="0.25">
      <c r="A16163"/>
      <c r="C16163" s="2"/>
      <c r="D16163" s="2"/>
      <c r="E16163" s="2"/>
      <c r="F16163" s="2"/>
      <c r="G16163" s="2"/>
      <c r="H16163" s="2"/>
      <c r="I16163" s="2"/>
      <c r="K16163"/>
      <c r="L16163"/>
      <c r="M16163"/>
      <c r="N16163"/>
      <c r="O16163"/>
      <c r="P16163"/>
      <c r="Q16163"/>
      <c r="R16163"/>
      <c r="S16163"/>
      <c r="T16163"/>
      <c r="U16163"/>
      <c r="V16163"/>
      <c r="W16163"/>
      <c r="X16163"/>
      <c r="Y16163"/>
    </row>
    <row r="16164" spans="1:25" s="1" customFormat="1" x14ac:dyDescent="0.25">
      <c r="A16164"/>
      <c r="C16164" s="2"/>
      <c r="D16164" s="2"/>
      <c r="E16164" s="2"/>
      <c r="F16164" s="2"/>
      <c r="G16164" s="2"/>
      <c r="H16164" s="2"/>
      <c r="I16164" s="2"/>
      <c r="K16164"/>
      <c r="L16164"/>
      <c r="M16164"/>
      <c r="N16164"/>
      <c r="O16164"/>
      <c r="P16164"/>
      <c r="Q16164"/>
      <c r="R16164"/>
      <c r="S16164"/>
      <c r="T16164"/>
      <c r="U16164"/>
      <c r="V16164"/>
      <c r="W16164"/>
      <c r="X16164"/>
      <c r="Y16164"/>
    </row>
    <row r="16165" spans="1:25" s="1" customFormat="1" x14ac:dyDescent="0.25">
      <c r="A16165"/>
      <c r="C16165" s="2"/>
      <c r="D16165" s="2"/>
      <c r="E16165" s="2"/>
      <c r="F16165" s="2"/>
      <c r="G16165" s="2"/>
      <c r="H16165" s="2"/>
      <c r="I16165" s="2"/>
      <c r="K16165"/>
      <c r="L16165"/>
      <c r="M16165"/>
      <c r="N16165"/>
      <c r="O16165"/>
      <c r="P16165"/>
      <c r="Q16165"/>
      <c r="R16165"/>
      <c r="S16165"/>
      <c r="T16165"/>
      <c r="U16165"/>
      <c r="V16165"/>
      <c r="W16165"/>
      <c r="X16165"/>
      <c r="Y16165"/>
    </row>
    <row r="16166" spans="1:25" s="1" customFormat="1" x14ac:dyDescent="0.25">
      <c r="A16166"/>
      <c r="C16166" s="2"/>
      <c r="D16166" s="2"/>
      <c r="E16166" s="2"/>
      <c r="F16166" s="2"/>
      <c r="G16166" s="2"/>
      <c r="H16166" s="2"/>
      <c r="I16166" s="2"/>
      <c r="K16166"/>
      <c r="L16166"/>
      <c r="M16166"/>
      <c r="N16166"/>
      <c r="O16166"/>
      <c r="P16166"/>
      <c r="Q16166"/>
      <c r="R16166"/>
      <c r="S16166"/>
      <c r="T16166"/>
      <c r="U16166"/>
      <c r="V16166"/>
      <c r="W16166"/>
      <c r="X16166"/>
      <c r="Y16166"/>
    </row>
    <row r="16167" spans="1:25" s="1" customFormat="1" x14ac:dyDescent="0.25">
      <c r="A16167"/>
      <c r="C16167" s="2"/>
      <c r="D16167" s="2"/>
      <c r="E16167" s="2"/>
      <c r="F16167" s="2"/>
      <c r="G16167" s="2"/>
      <c r="H16167" s="2"/>
      <c r="I16167" s="2"/>
      <c r="K16167"/>
      <c r="L16167"/>
      <c r="M16167"/>
      <c r="N16167"/>
      <c r="O16167"/>
      <c r="P16167"/>
      <c r="Q16167"/>
      <c r="R16167"/>
      <c r="S16167"/>
      <c r="T16167"/>
      <c r="U16167"/>
      <c r="V16167"/>
      <c r="W16167"/>
      <c r="X16167"/>
      <c r="Y16167"/>
    </row>
    <row r="16168" spans="1:25" s="1" customFormat="1" x14ac:dyDescent="0.25">
      <c r="A16168"/>
      <c r="C16168" s="2"/>
      <c r="D16168" s="2"/>
      <c r="E16168" s="2"/>
      <c r="F16168" s="2"/>
      <c r="G16168" s="2"/>
      <c r="H16168" s="2"/>
      <c r="I16168" s="2"/>
      <c r="K16168"/>
      <c r="L16168"/>
      <c r="M16168"/>
      <c r="N16168"/>
      <c r="O16168"/>
      <c r="P16168"/>
      <c r="Q16168"/>
      <c r="R16168"/>
      <c r="S16168"/>
      <c r="T16168"/>
      <c r="U16168"/>
      <c r="V16168"/>
      <c r="W16168"/>
      <c r="X16168"/>
      <c r="Y16168"/>
    </row>
    <row r="16169" spans="1:25" s="1" customFormat="1" x14ac:dyDescent="0.25">
      <c r="A16169"/>
      <c r="C16169" s="2"/>
      <c r="D16169" s="2"/>
      <c r="E16169" s="2"/>
      <c r="F16169" s="2"/>
      <c r="G16169" s="2"/>
      <c r="H16169" s="2"/>
      <c r="I16169" s="2"/>
      <c r="K16169"/>
      <c r="L16169"/>
      <c r="M16169"/>
      <c r="N16169"/>
      <c r="O16169"/>
      <c r="P16169"/>
      <c r="Q16169"/>
      <c r="R16169"/>
      <c r="S16169"/>
      <c r="T16169"/>
      <c r="U16169"/>
      <c r="V16169"/>
      <c r="W16169"/>
      <c r="X16169"/>
      <c r="Y16169"/>
    </row>
    <row r="16170" spans="1:25" s="1" customFormat="1" x14ac:dyDescent="0.25">
      <c r="A16170"/>
      <c r="C16170" s="2"/>
      <c r="D16170" s="2"/>
      <c r="E16170" s="2"/>
      <c r="F16170" s="2"/>
      <c r="G16170" s="2"/>
      <c r="H16170" s="2"/>
      <c r="I16170" s="2"/>
      <c r="K16170"/>
      <c r="L16170"/>
      <c r="M16170"/>
      <c r="N16170"/>
      <c r="O16170"/>
      <c r="P16170"/>
      <c r="Q16170"/>
      <c r="R16170"/>
      <c r="S16170"/>
      <c r="T16170"/>
      <c r="U16170"/>
      <c r="V16170"/>
      <c r="W16170"/>
      <c r="X16170"/>
      <c r="Y16170"/>
    </row>
    <row r="16171" spans="1:25" s="1" customFormat="1" x14ac:dyDescent="0.25">
      <c r="A16171"/>
      <c r="C16171" s="2"/>
      <c r="D16171" s="2"/>
      <c r="E16171" s="2"/>
      <c r="F16171" s="2"/>
      <c r="G16171" s="2"/>
      <c r="H16171" s="2"/>
      <c r="I16171" s="2"/>
      <c r="K16171"/>
      <c r="L16171"/>
      <c r="M16171"/>
      <c r="N16171"/>
      <c r="O16171"/>
      <c r="P16171"/>
      <c r="Q16171"/>
      <c r="R16171"/>
      <c r="S16171"/>
      <c r="T16171"/>
      <c r="U16171"/>
      <c r="V16171"/>
      <c r="W16171"/>
      <c r="X16171"/>
      <c r="Y16171"/>
    </row>
    <row r="16172" spans="1:25" s="1" customFormat="1" x14ac:dyDescent="0.25">
      <c r="A16172"/>
      <c r="C16172" s="2"/>
      <c r="D16172" s="2"/>
      <c r="E16172" s="2"/>
      <c r="F16172" s="2"/>
      <c r="G16172" s="2"/>
      <c r="H16172" s="2"/>
      <c r="I16172" s="2"/>
      <c r="K16172"/>
      <c r="L16172"/>
      <c r="M16172"/>
      <c r="N16172"/>
      <c r="O16172"/>
      <c r="P16172"/>
      <c r="Q16172"/>
      <c r="R16172"/>
      <c r="S16172"/>
      <c r="T16172"/>
      <c r="U16172"/>
      <c r="V16172"/>
      <c r="W16172"/>
      <c r="X16172"/>
      <c r="Y16172"/>
    </row>
    <row r="16173" spans="1:25" s="1" customFormat="1" x14ac:dyDescent="0.25">
      <c r="A16173"/>
      <c r="C16173" s="2"/>
      <c r="D16173" s="2"/>
      <c r="E16173" s="2"/>
      <c r="F16173" s="2"/>
      <c r="G16173" s="2"/>
      <c r="H16173" s="2"/>
      <c r="I16173" s="2"/>
      <c r="K16173"/>
      <c r="L16173"/>
      <c r="M16173"/>
      <c r="N16173"/>
      <c r="O16173"/>
      <c r="P16173"/>
      <c r="Q16173"/>
      <c r="R16173"/>
      <c r="S16173"/>
      <c r="T16173"/>
      <c r="U16173"/>
      <c r="V16173"/>
      <c r="W16173"/>
      <c r="X16173"/>
      <c r="Y16173"/>
    </row>
    <row r="16174" spans="1:25" s="1" customFormat="1" x14ac:dyDescent="0.25">
      <c r="A16174"/>
      <c r="C16174" s="2"/>
      <c r="D16174" s="2"/>
      <c r="E16174" s="2"/>
      <c r="F16174" s="2"/>
      <c r="G16174" s="2"/>
      <c r="H16174" s="2"/>
      <c r="I16174" s="2"/>
      <c r="K16174"/>
      <c r="L16174"/>
      <c r="M16174"/>
      <c r="N16174"/>
      <c r="O16174"/>
      <c r="P16174"/>
      <c r="Q16174"/>
      <c r="R16174"/>
      <c r="S16174"/>
      <c r="T16174"/>
      <c r="U16174"/>
      <c r="V16174"/>
      <c r="W16174"/>
      <c r="X16174"/>
      <c r="Y16174"/>
    </row>
    <row r="16175" spans="1:25" s="1" customFormat="1" x14ac:dyDescent="0.25">
      <c r="A16175"/>
      <c r="C16175" s="2"/>
      <c r="D16175" s="2"/>
      <c r="E16175" s="2"/>
      <c r="F16175" s="2"/>
      <c r="G16175" s="2"/>
      <c r="H16175" s="2"/>
      <c r="I16175" s="2"/>
      <c r="K16175"/>
      <c r="L16175"/>
      <c r="M16175"/>
      <c r="N16175"/>
      <c r="O16175"/>
      <c r="P16175"/>
      <c r="Q16175"/>
      <c r="R16175"/>
      <c r="S16175"/>
      <c r="T16175"/>
      <c r="U16175"/>
      <c r="V16175"/>
      <c r="W16175"/>
      <c r="X16175"/>
      <c r="Y16175"/>
    </row>
    <row r="16176" spans="1:25" s="1" customFormat="1" x14ac:dyDescent="0.25">
      <c r="A16176"/>
      <c r="C16176" s="2"/>
      <c r="D16176" s="2"/>
      <c r="E16176" s="2"/>
      <c r="F16176" s="2"/>
      <c r="G16176" s="2"/>
      <c r="H16176" s="2"/>
      <c r="I16176" s="2"/>
      <c r="K16176"/>
      <c r="L16176"/>
      <c r="M16176"/>
      <c r="N16176"/>
      <c r="O16176"/>
      <c r="P16176"/>
      <c r="Q16176"/>
      <c r="R16176"/>
      <c r="S16176"/>
      <c r="T16176"/>
      <c r="U16176"/>
      <c r="V16176"/>
      <c r="W16176"/>
      <c r="X16176"/>
      <c r="Y16176"/>
    </row>
    <row r="16177" spans="1:25" s="1" customFormat="1" x14ac:dyDescent="0.25">
      <c r="A16177"/>
      <c r="C16177" s="2"/>
      <c r="D16177" s="2"/>
      <c r="E16177" s="2"/>
      <c r="F16177" s="2"/>
      <c r="G16177" s="2"/>
      <c r="H16177" s="2"/>
      <c r="I16177" s="2"/>
      <c r="K16177"/>
      <c r="L16177"/>
      <c r="M16177"/>
      <c r="N16177"/>
      <c r="O16177"/>
      <c r="P16177"/>
      <c r="Q16177"/>
      <c r="R16177"/>
      <c r="S16177"/>
      <c r="T16177"/>
      <c r="U16177"/>
      <c r="V16177"/>
      <c r="W16177"/>
      <c r="X16177"/>
      <c r="Y16177"/>
    </row>
    <row r="16178" spans="1:25" s="1" customFormat="1" x14ac:dyDescent="0.25">
      <c r="A16178"/>
      <c r="C16178" s="2"/>
      <c r="D16178" s="2"/>
      <c r="E16178" s="2"/>
      <c r="F16178" s="2"/>
      <c r="G16178" s="2"/>
      <c r="H16178" s="2"/>
      <c r="I16178" s="2"/>
      <c r="K16178"/>
      <c r="L16178"/>
      <c r="M16178"/>
      <c r="N16178"/>
      <c r="O16178"/>
      <c r="P16178"/>
      <c r="Q16178"/>
      <c r="R16178"/>
      <c r="S16178"/>
      <c r="T16178"/>
      <c r="U16178"/>
      <c r="V16178"/>
      <c r="W16178"/>
      <c r="X16178"/>
      <c r="Y16178"/>
    </row>
    <row r="16179" spans="1:25" s="1" customFormat="1" x14ac:dyDescent="0.25">
      <c r="A16179"/>
      <c r="C16179" s="2"/>
      <c r="D16179" s="2"/>
      <c r="E16179" s="2"/>
      <c r="F16179" s="2"/>
      <c r="G16179" s="2"/>
      <c r="H16179" s="2"/>
      <c r="I16179" s="2"/>
      <c r="K16179"/>
      <c r="L16179"/>
      <c r="M16179"/>
      <c r="N16179"/>
      <c r="O16179"/>
      <c r="P16179"/>
      <c r="Q16179"/>
      <c r="R16179"/>
      <c r="S16179"/>
      <c r="T16179"/>
      <c r="U16179"/>
      <c r="V16179"/>
      <c r="W16179"/>
      <c r="X16179"/>
      <c r="Y16179"/>
    </row>
    <row r="16180" spans="1:25" s="1" customFormat="1" x14ac:dyDescent="0.25">
      <c r="A16180"/>
      <c r="C16180" s="2"/>
      <c r="D16180" s="2"/>
      <c r="E16180" s="2"/>
      <c r="F16180" s="2"/>
      <c r="G16180" s="2"/>
      <c r="H16180" s="2"/>
      <c r="I16180" s="2"/>
      <c r="K16180"/>
      <c r="L16180"/>
      <c r="M16180"/>
      <c r="N16180"/>
      <c r="O16180"/>
      <c r="P16180"/>
      <c r="Q16180"/>
      <c r="R16180"/>
      <c r="S16180"/>
      <c r="T16180"/>
      <c r="U16180"/>
      <c r="V16180"/>
      <c r="W16180"/>
      <c r="X16180"/>
      <c r="Y16180"/>
    </row>
    <row r="16181" spans="1:25" s="1" customFormat="1" x14ac:dyDescent="0.25">
      <c r="A16181"/>
      <c r="C16181" s="2"/>
      <c r="D16181" s="2"/>
      <c r="E16181" s="2"/>
      <c r="F16181" s="2"/>
      <c r="G16181" s="2"/>
      <c r="H16181" s="2"/>
      <c r="I16181" s="2"/>
      <c r="K16181"/>
      <c r="L16181"/>
      <c r="M16181"/>
      <c r="N16181"/>
      <c r="O16181"/>
      <c r="P16181"/>
      <c r="Q16181"/>
      <c r="R16181"/>
      <c r="S16181"/>
      <c r="T16181"/>
      <c r="U16181"/>
      <c r="V16181"/>
      <c r="W16181"/>
      <c r="X16181"/>
      <c r="Y16181"/>
    </row>
    <row r="16182" spans="1:25" s="1" customFormat="1" x14ac:dyDescent="0.25">
      <c r="A16182"/>
      <c r="C16182" s="2"/>
      <c r="D16182" s="2"/>
      <c r="E16182" s="2"/>
      <c r="F16182" s="2"/>
      <c r="G16182" s="2"/>
      <c r="H16182" s="2"/>
      <c r="I16182" s="2"/>
      <c r="K16182"/>
      <c r="L16182"/>
      <c r="M16182"/>
      <c r="N16182"/>
      <c r="O16182"/>
      <c r="P16182"/>
      <c r="Q16182"/>
      <c r="R16182"/>
      <c r="S16182"/>
      <c r="T16182"/>
      <c r="U16182"/>
      <c r="V16182"/>
      <c r="W16182"/>
      <c r="X16182"/>
      <c r="Y16182"/>
    </row>
    <row r="16183" spans="1:25" s="1" customFormat="1" x14ac:dyDescent="0.25">
      <c r="A16183"/>
      <c r="C16183" s="2"/>
      <c r="D16183" s="2"/>
      <c r="E16183" s="2"/>
      <c r="F16183" s="2"/>
      <c r="G16183" s="2"/>
      <c r="H16183" s="2"/>
      <c r="I16183" s="2"/>
      <c r="K16183"/>
      <c r="L16183"/>
      <c r="M16183"/>
      <c r="N16183"/>
      <c r="O16183"/>
      <c r="P16183"/>
      <c r="Q16183"/>
      <c r="R16183"/>
      <c r="S16183"/>
      <c r="T16183"/>
      <c r="U16183"/>
      <c r="V16183"/>
      <c r="W16183"/>
      <c r="X16183"/>
      <c r="Y16183"/>
    </row>
    <row r="16184" spans="1:25" s="1" customFormat="1" x14ac:dyDescent="0.25">
      <c r="A16184"/>
      <c r="C16184" s="2"/>
      <c r="D16184" s="2"/>
      <c r="E16184" s="2"/>
      <c r="F16184" s="2"/>
      <c r="G16184" s="2"/>
      <c r="H16184" s="2"/>
      <c r="I16184" s="2"/>
      <c r="K16184"/>
      <c r="L16184"/>
      <c r="M16184"/>
      <c r="N16184"/>
      <c r="O16184"/>
      <c r="P16184"/>
      <c r="Q16184"/>
      <c r="R16184"/>
      <c r="S16184"/>
      <c r="T16184"/>
      <c r="U16184"/>
      <c r="V16184"/>
      <c r="W16184"/>
      <c r="X16184"/>
      <c r="Y16184"/>
    </row>
    <row r="16185" spans="1:25" s="1" customFormat="1" x14ac:dyDescent="0.25">
      <c r="A16185"/>
      <c r="C16185" s="2"/>
      <c r="D16185" s="2"/>
      <c r="E16185" s="2"/>
      <c r="F16185" s="2"/>
      <c r="G16185" s="2"/>
      <c r="H16185" s="2"/>
      <c r="I16185" s="2"/>
      <c r="K16185"/>
      <c r="L16185"/>
      <c r="M16185"/>
      <c r="N16185"/>
      <c r="O16185"/>
      <c r="P16185"/>
      <c r="Q16185"/>
      <c r="R16185"/>
      <c r="S16185"/>
      <c r="T16185"/>
      <c r="U16185"/>
      <c r="V16185"/>
      <c r="W16185"/>
      <c r="X16185"/>
      <c r="Y16185"/>
    </row>
    <row r="16186" spans="1:25" s="1" customFormat="1" x14ac:dyDescent="0.25">
      <c r="A16186"/>
      <c r="C16186" s="2"/>
      <c r="D16186" s="2"/>
      <c r="E16186" s="2"/>
      <c r="F16186" s="2"/>
      <c r="G16186" s="2"/>
      <c r="H16186" s="2"/>
      <c r="I16186" s="2"/>
      <c r="K16186"/>
      <c r="L16186"/>
      <c r="M16186"/>
      <c r="N16186"/>
      <c r="O16186"/>
      <c r="P16186"/>
      <c r="Q16186"/>
      <c r="R16186"/>
      <c r="S16186"/>
      <c r="T16186"/>
      <c r="U16186"/>
      <c r="V16186"/>
      <c r="W16186"/>
      <c r="X16186"/>
      <c r="Y16186"/>
    </row>
    <row r="16187" spans="1:25" s="1" customFormat="1" x14ac:dyDescent="0.25">
      <c r="A16187"/>
      <c r="C16187" s="2"/>
      <c r="D16187" s="2"/>
      <c r="E16187" s="2"/>
      <c r="F16187" s="2"/>
      <c r="G16187" s="2"/>
      <c r="H16187" s="2"/>
      <c r="I16187" s="2"/>
      <c r="K16187"/>
      <c r="L16187"/>
      <c r="M16187"/>
      <c r="N16187"/>
      <c r="O16187"/>
      <c r="P16187"/>
      <c r="Q16187"/>
      <c r="R16187"/>
      <c r="S16187"/>
      <c r="T16187"/>
      <c r="U16187"/>
      <c r="V16187"/>
      <c r="W16187"/>
      <c r="X16187"/>
      <c r="Y16187"/>
    </row>
    <row r="16188" spans="1:25" s="1" customFormat="1" x14ac:dyDescent="0.25">
      <c r="A16188"/>
      <c r="C16188" s="2"/>
      <c r="D16188" s="2"/>
      <c r="E16188" s="2"/>
      <c r="F16188" s="2"/>
      <c r="G16188" s="2"/>
      <c r="H16188" s="2"/>
      <c r="I16188" s="2"/>
      <c r="K16188"/>
      <c r="L16188"/>
      <c r="M16188"/>
      <c r="N16188"/>
      <c r="O16188"/>
      <c r="P16188"/>
      <c r="Q16188"/>
      <c r="R16188"/>
      <c r="S16188"/>
      <c r="T16188"/>
      <c r="U16188"/>
      <c r="V16188"/>
      <c r="W16188"/>
      <c r="X16188"/>
      <c r="Y16188"/>
    </row>
    <row r="16189" spans="1:25" s="1" customFormat="1" x14ac:dyDescent="0.25">
      <c r="A16189"/>
      <c r="C16189" s="2"/>
      <c r="D16189" s="2"/>
      <c r="E16189" s="2"/>
      <c r="F16189" s="2"/>
      <c r="G16189" s="2"/>
      <c r="H16189" s="2"/>
      <c r="I16189" s="2"/>
      <c r="K16189"/>
      <c r="L16189"/>
      <c r="M16189"/>
      <c r="N16189"/>
      <c r="O16189"/>
      <c r="P16189"/>
      <c r="Q16189"/>
      <c r="R16189"/>
      <c r="S16189"/>
      <c r="T16189"/>
      <c r="U16189"/>
      <c r="V16189"/>
      <c r="W16189"/>
      <c r="X16189"/>
      <c r="Y16189"/>
    </row>
    <row r="16190" spans="1:25" s="1" customFormat="1" x14ac:dyDescent="0.25">
      <c r="A16190"/>
      <c r="C16190" s="2"/>
      <c r="D16190" s="2"/>
      <c r="E16190" s="2"/>
      <c r="F16190" s="2"/>
      <c r="G16190" s="2"/>
      <c r="H16190" s="2"/>
      <c r="I16190" s="2"/>
      <c r="K16190"/>
      <c r="L16190"/>
      <c r="M16190"/>
      <c r="N16190"/>
      <c r="O16190"/>
      <c r="P16190"/>
      <c r="Q16190"/>
      <c r="R16190"/>
      <c r="S16190"/>
      <c r="T16190"/>
      <c r="U16190"/>
      <c r="V16190"/>
      <c r="W16190"/>
      <c r="X16190"/>
      <c r="Y16190"/>
    </row>
    <row r="16191" spans="1:25" s="1" customFormat="1" x14ac:dyDescent="0.25">
      <c r="A16191"/>
      <c r="C16191" s="2"/>
      <c r="D16191" s="2"/>
      <c r="E16191" s="2"/>
      <c r="F16191" s="2"/>
      <c r="G16191" s="2"/>
      <c r="H16191" s="2"/>
      <c r="I16191" s="2"/>
      <c r="K16191"/>
      <c r="L16191"/>
      <c r="M16191"/>
      <c r="N16191"/>
      <c r="O16191"/>
      <c r="P16191"/>
      <c r="Q16191"/>
      <c r="R16191"/>
      <c r="S16191"/>
      <c r="T16191"/>
      <c r="U16191"/>
      <c r="V16191"/>
      <c r="W16191"/>
      <c r="X16191"/>
      <c r="Y16191"/>
    </row>
    <row r="16192" spans="1:25" s="1" customFormat="1" x14ac:dyDescent="0.25">
      <c r="A16192"/>
      <c r="C16192" s="2"/>
      <c r="D16192" s="2"/>
      <c r="E16192" s="2"/>
      <c r="F16192" s="2"/>
      <c r="G16192" s="2"/>
      <c r="H16192" s="2"/>
      <c r="I16192" s="2"/>
      <c r="K16192"/>
      <c r="L16192"/>
      <c r="M16192"/>
      <c r="N16192"/>
      <c r="O16192"/>
      <c r="P16192"/>
      <c r="Q16192"/>
      <c r="R16192"/>
      <c r="S16192"/>
      <c r="T16192"/>
      <c r="U16192"/>
      <c r="V16192"/>
      <c r="W16192"/>
      <c r="X16192"/>
      <c r="Y16192"/>
    </row>
    <row r="16193" spans="1:25" s="1" customFormat="1" x14ac:dyDescent="0.25">
      <c r="A16193"/>
      <c r="C16193" s="2"/>
      <c r="D16193" s="2"/>
      <c r="E16193" s="2"/>
      <c r="F16193" s="2"/>
      <c r="G16193" s="2"/>
      <c r="H16193" s="2"/>
      <c r="I16193" s="2"/>
      <c r="K16193"/>
      <c r="L16193"/>
      <c r="M16193"/>
      <c r="N16193"/>
      <c r="O16193"/>
      <c r="P16193"/>
      <c r="Q16193"/>
      <c r="R16193"/>
      <c r="S16193"/>
      <c r="T16193"/>
      <c r="U16193"/>
      <c r="V16193"/>
      <c r="W16193"/>
      <c r="X16193"/>
      <c r="Y16193"/>
    </row>
    <row r="16194" spans="1:25" s="1" customFormat="1" x14ac:dyDescent="0.25">
      <c r="A16194"/>
      <c r="C16194" s="2"/>
      <c r="D16194" s="2"/>
      <c r="E16194" s="2"/>
      <c r="F16194" s="2"/>
      <c r="G16194" s="2"/>
      <c r="H16194" s="2"/>
      <c r="I16194" s="2"/>
      <c r="K16194"/>
      <c r="L16194"/>
      <c r="M16194"/>
      <c r="N16194"/>
      <c r="O16194"/>
      <c r="P16194"/>
      <c r="Q16194"/>
      <c r="R16194"/>
      <c r="S16194"/>
      <c r="T16194"/>
      <c r="U16194"/>
      <c r="V16194"/>
      <c r="W16194"/>
      <c r="X16194"/>
      <c r="Y16194"/>
    </row>
    <row r="16195" spans="1:25" s="1" customFormat="1" x14ac:dyDescent="0.25">
      <c r="A16195"/>
      <c r="C16195" s="2"/>
      <c r="D16195" s="2"/>
      <c r="E16195" s="2"/>
      <c r="F16195" s="2"/>
      <c r="G16195" s="2"/>
      <c r="H16195" s="2"/>
      <c r="I16195" s="2"/>
      <c r="K16195"/>
      <c r="L16195"/>
      <c r="M16195"/>
      <c r="N16195"/>
      <c r="O16195"/>
      <c r="P16195"/>
      <c r="Q16195"/>
      <c r="R16195"/>
      <c r="S16195"/>
      <c r="T16195"/>
      <c r="U16195"/>
      <c r="V16195"/>
      <c r="W16195"/>
      <c r="X16195"/>
      <c r="Y16195"/>
    </row>
    <row r="16196" spans="1:25" s="1" customFormat="1" x14ac:dyDescent="0.25">
      <c r="A16196"/>
      <c r="C16196" s="2"/>
      <c r="D16196" s="2"/>
      <c r="E16196" s="2"/>
      <c r="F16196" s="2"/>
      <c r="G16196" s="2"/>
      <c r="H16196" s="2"/>
      <c r="I16196" s="2"/>
      <c r="K16196"/>
      <c r="L16196"/>
      <c r="M16196"/>
      <c r="N16196"/>
      <c r="O16196"/>
      <c r="P16196"/>
      <c r="Q16196"/>
      <c r="R16196"/>
      <c r="S16196"/>
      <c r="T16196"/>
      <c r="U16196"/>
      <c r="V16196"/>
      <c r="W16196"/>
      <c r="X16196"/>
      <c r="Y16196"/>
    </row>
    <row r="16197" spans="1:25" s="1" customFormat="1" x14ac:dyDescent="0.25">
      <c r="A16197"/>
      <c r="C16197" s="2"/>
      <c r="D16197" s="2"/>
      <c r="E16197" s="2"/>
      <c r="F16197" s="2"/>
      <c r="G16197" s="2"/>
      <c r="H16197" s="2"/>
      <c r="I16197" s="2"/>
      <c r="K16197"/>
      <c r="L16197"/>
      <c r="M16197"/>
      <c r="N16197"/>
      <c r="O16197"/>
      <c r="P16197"/>
      <c r="Q16197"/>
      <c r="R16197"/>
      <c r="S16197"/>
      <c r="T16197"/>
      <c r="U16197"/>
      <c r="V16197"/>
      <c r="W16197"/>
      <c r="X16197"/>
      <c r="Y16197"/>
    </row>
    <row r="16198" spans="1:25" s="1" customFormat="1" x14ac:dyDescent="0.25">
      <c r="A16198"/>
      <c r="C16198" s="2"/>
      <c r="D16198" s="2"/>
      <c r="E16198" s="2"/>
      <c r="F16198" s="2"/>
      <c r="G16198" s="2"/>
      <c r="H16198" s="2"/>
      <c r="I16198" s="2"/>
      <c r="K16198"/>
      <c r="L16198"/>
      <c r="M16198"/>
      <c r="N16198"/>
      <c r="O16198"/>
      <c r="P16198"/>
      <c r="Q16198"/>
      <c r="R16198"/>
      <c r="S16198"/>
      <c r="T16198"/>
      <c r="U16198"/>
      <c r="V16198"/>
      <c r="W16198"/>
      <c r="X16198"/>
      <c r="Y16198"/>
    </row>
    <row r="16199" spans="1:25" s="1" customFormat="1" x14ac:dyDescent="0.25">
      <c r="A16199"/>
      <c r="C16199" s="2"/>
      <c r="D16199" s="2"/>
      <c r="E16199" s="2"/>
      <c r="F16199" s="2"/>
      <c r="G16199" s="2"/>
      <c r="H16199" s="2"/>
      <c r="I16199" s="2"/>
      <c r="K16199"/>
      <c r="L16199"/>
      <c r="M16199"/>
      <c r="N16199"/>
      <c r="O16199"/>
      <c r="P16199"/>
      <c r="Q16199"/>
      <c r="R16199"/>
      <c r="S16199"/>
      <c r="T16199"/>
      <c r="U16199"/>
      <c r="V16199"/>
      <c r="W16199"/>
      <c r="X16199"/>
      <c r="Y16199"/>
    </row>
    <row r="16200" spans="1:25" s="1" customFormat="1" x14ac:dyDescent="0.25">
      <c r="A16200"/>
      <c r="C16200" s="2"/>
      <c r="D16200" s="2"/>
      <c r="E16200" s="2"/>
      <c r="F16200" s="2"/>
      <c r="G16200" s="2"/>
      <c r="H16200" s="2"/>
      <c r="I16200" s="2"/>
      <c r="K16200"/>
      <c r="L16200"/>
      <c r="M16200"/>
      <c r="N16200"/>
      <c r="O16200"/>
      <c r="P16200"/>
      <c r="Q16200"/>
      <c r="R16200"/>
      <c r="S16200"/>
      <c r="T16200"/>
      <c r="U16200"/>
      <c r="V16200"/>
      <c r="W16200"/>
      <c r="X16200"/>
      <c r="Y16200"/>
    </row>
    <row r="16201" spans="1:25" s="1" customFormat="1" x14ac:dyDescent="0.25">
      <c r="A16201"/>
      <c r="C16201" s="2"/>
      <c r="D16201" s="2"/>
      <c r="E16201" s="2"/>
      <c r="F16201" s="2"/>
      <c r="G16201" s="2"/>
      <c r="H16201" s="2"/>
      <c r="I16201" s="2"/>
      <c r="K16201"/>
      <c r="L16201"/>
      <c r="M16201"/>
      <c r="N16201"/>
      <c r="O16201"/>
      <c r="P16201"/>
      <c r="Q16201"/>
      <c r="R16201"/>
      <c r="S16201"/>
      <c r="T16201"/>
      <c r="U16201"/>
      <c r="V16201"/>
      <c r="W16201"/>
      <c r="X16201"/>
      <c r="Y16201"/>
    </row>
    <row r="16202" spans="1:25" s="1" customFormat="1" x14ac:dyDescent="0.25">
      <c r="A16202"/>
      <c r="C16202" s="2"/>
      <c r="D16202" s="2"/>
      <c r="E16202" s="2"/>
      <c r="F16202" s="2"/>
      <c r="G16202" s="2"/>
      <c r="H16202" s="2"/>
      <c r="I16202" s="2"/>
      <c r="K16202"/>
      <c r="L16202"/>
      <c r="M16202"/>
      <c r="N16202"/>
      <c r="O16202"/>
      <c r="P16202"/>
      <c r="Q16202"/>
      <c r="R16202"/>
      <c r="S16202"/>
      <c r="T16202"/>
      <c r="U16202"/>
      <c r="V16202"/>
      <c r="W16202"/>
      <c r="X16202"/>
      <c r="Y16202"/>
    </row>
    <row r="16203" spans="1:25" s="1" customFormat="1" x14ac:dyDescent="0.25">
      <c r="A16203"/>
      <c r="C16203" s="2"/>
      <c r="D16203" s="2"/>
      <c r="E16203" s="2"/>
      <c r="F16203" s="2"/>
      <c r="G16203" s="2"/>
      <c r="H16203" s="2"/>
      <c r="I16203" s="2"/>
      <c r="K16203"/>
      <c r="L16203"/>
      <c r="M16203"/>
      <c r="N16203"/>
      <c r="O16203"/>
      <c r="P16203"/>
      <c r="Q16203"/>
      <c r="R16203"/>
      <c r="S16203"/>
      <c r="T16203"/>
      <c r="U16203"/>
      <c r="V16203"/>
      <c r="W16203"/>
      <c r="X16203"/>
      <c r="Y16203"/>
    </row>
    <row r="16204" spans="1:25" s="1" customFormat="1" x14ac:dyDescent="0.25">
      <c r="A16204"/>
      <c r="C16204" s="2"/>
      <c r="D16204" s="2"/>
      <c r="E16204" s="2"/>
      <c r="F16204" s="2"/>
      <c r="G16204" s="2"/>
      <c r="H16204" s="2"/>
      <c r="I16204" s="2"/>
      <c r="K16204"/>
      <c r="L16204"/>
      <c r="M16204"/>
      <c r="N16204"/>
      <c r="O16204"/>
      <c r="P16204"/>
      <c r="Q16204"/>
      <c r="R16204"/>
      <c r="S16204"/>
      <c r="T16204"/>
      <c r="U16204"/>
      <c r="V16204"/>
      <c r="W16204"/>
      <c r="X16204"/>
      <c r="Y16204"/>
    </row>
    <row r="16205" spans="1:25" s="1" customFormat="1" x14ac:dyDescent="0.25">
      <c r="A16205"/>
      <c r="C16205" s="2"/>
      <c r="D16205" s="2"/>
      <c r="E16205" s="2"/>
      <c r="F16205" s="2"/>
      <c r="G16205" s="2"/>
      <c r="H16205" s="2"/>
      <c r="I16205" s="2"/>
      <c r="K16205"/>
      <c r="L16205"/>
      <c r="M16205"/>
      <c r="N16205"/>
      <c r="O16205"/>
      <c r="P16205"/>
      <c r="Q16205"/>
      <c r="R16205"/>
      <c r="S16205"/>
      <c r="T16205"/>
      <c r="U16205"/>
      <c r="V16205"/>
      <c r="W16205"/>
      <c r="X16205"/>
      <c r="Y16205"/>
    </row>
    <row r="16206" spans="1:25" s="1" customFormat="1" x14ac:dyDescent="0.25">
      <c r="A16206"/>
      <c r="C16206" s="2"/>
      <c r="D16206" s="2"/>
      <c r="E16206" s="2"/>
      <c r="F16206" s="2"/>
      <c r="G16206" s="2"/>
      <c r="H16206" s="2"/>
      <c r="I16206" s="2"/>
      <c r="K16206"/>
      <c r="L16206"/>
      <c r="M16206"/>
      <c r="N16206"/>
      <c r="O16206"/>
      <c r="P16206"/>
      <c r="Q16206"/>
      <c r="R16206"/>
      <c r="S16206"/>
      <c r="T16206"/>
      <c r="U16206"/>
      <c r="V16206"/>
      <c r="W16206"/>
      <c r="X16206"/>
      <c r="Y16206"/>
    </row>
    <row r="16207" spans="1:25" s="1" customFormat="1" x14ac:dyDescent="0.25">
      <c r="A16207"/>
      <c r="C16207" s="2"/>
      <c r="D16207" s="2"/>
      <c r="E16207" s="2"/>
      <c r="F16207" s="2"/>
      <c r="G16207" s="2"/>
      <c r="H16207" s="2"/>
      <c r="I16207" s="2"/>
      <c r="K16207"/>
      <c r="L16207"/>
      <c r="M16207"/>
      <c r="N16207"/>
      <c r="O16207"/>
      <c r="P16207"/>
      <c r="Q16207"/>
      <c r="R16207"/>
      <c r="S16207"/>
      <c r="T16207"/>
      <c r="U16207"/>
      <c r="V16207"/>
      <c r="W16207"/>
      <c r="X16207"/>
      <c r="Y16207"/>
    </row>
    <row r="16208" spans="1:25" s="1" customFormat="1" x14ac:dyDescent="0.25">
      <c r="A16208"/>
      <c r="C16208" s="2"/>
      <c r="D16208" s="2"/>
      <c r="E16208" s="2"/>
      <c r="F16208" s="2"/>
      <c r="G16208" s="2"/>
      <c r="H16208" s="2"/>
      <c r="I16208" s="2"/>
      <c r="K16208"/>
      <c r="L16208"/>
      <c r="M16208"/>
      <c r="N16208"/>
      <c r="O16208"/>
      <c r="P16208"/>
      <c r="Q16208"/>
      <c r="R16208"/>
      <c r="S16208"/>
      <c r="T16208"/>
      <c r="U16208"/>
      <c r="V16208"/>
      <c r="W16208"/>
      <c r="X16208"/>
      <c r="Y16208"/>
    </row>
    <row r="16209" spans="1:25" s="1" customFormat="1" x14ac:dyDescent="0.25">
      <c r="A16209"/>
      <c r="C16209" s="2"/>
      <c r="D16209" s="2"/>
      <c r="E16209" s="2"/>
      <c r="F16209" s="2"/>
      <c r="G16209" s="2"/>
      <c r="H16209" s="2"/>
      <c r="I16209" s="2"/>
      <c r="K16209"/>
      <c r="L16209"/>
      <c r="M16209"/>
      <c r="N16209"/>
      <c r="O16209"/>
      <c r="P16209"/>
      <c r="Q16209"/>
      <c r="R16209"/>
      <c r="S16209"/>
      <c r="T16209"/>
      <c r="U16209"/>
      <c r="V16209"/>
      <c r="W16209"/>
      <c r="X16209"/>
      <c r="Y16209"/>
    </row>
    <row r="16210" spans="1:25" s="1" customFormat="1" x14ac:dyDescent="0.25">
      <c r="A16210"/>
      <c r="C16210" s="2"/>
      <c r="D16210" s="2"/>
      <c r="E16210" s="2"/>
      <c r="F16210" s="2"/>
      <c r="G16210" s="2"/>
      <c r="H16210" s="2"/>
      <c r="I16210" s="2"/>
      <c r="K16210"/>
      <c r="L16210"/>
      <c r="M16210"/>
      <c r="N16210"/>
      <c r="O16210"/>
      <c r="P16210"/>
      <c r="Q16210"/>
      <c r="R16210"/>
      <c r="S16210"/>
      <c r="T16210"/>
      <c r="U16210"/>
      <c r="V16210"/>
      <c r="W16210"/>
      <c r="X16210"/>
      <c r="Y16210"/>
    </row>
    <row r="16211" spans="1:25" s="1" customFormat="1" x14ac:dyDescent="0.25">
      <c r="A16211"/>
      <c r="C16211" s="2"/>
      <c r="D16211" s="2"/>
      <c r="E16211" s="2"/>
      <c r="F16211" s="2"/>
      <c r="G16211" s="2"/>
      <c r="H16211" s="2"/>
      <c r="I16211" s="2"/>
      <c r="K16211"/>
      <c r="L16211"/>
      <c r="M16211"/>
      <c r="N16211"/>
      <c r="O16211"/>
      <c r="P16211"/>
      <c r="Q16211"/>
      <c r="R16211"/>
      <c r="S16211"/>
      <c r="T16211"/>
      <c r="U16211"/>
      <c r="V16211"/>
      <c r="W16211"/>
      <c r="X16211"/>
      <c r="Y16211"/>
    </row>
    <row r="16212" spans="1:25" s="1" customFormat="1" x14ac:dyDescent="0.25">
      <c r="A16212"/>
      <c r="C16212" s="2"/>
      <c r="D16212" s="2"/>
      <c r="E16212" s="2"/>
      <c r="F16212" s="2"/>
      <c r="G16212" s="2"/>
      <c r="H16212" s="2"/>
      <c r="I16212" s="2"/>
      <c r="K16212"/>
      <c r="L16212"/>
      <c r="M16212"/>
      <c r="N16212"/>
      <c r="O16212"/>
      <c r="P16212"/>
      <c r="Q16212"/>
      <c r="R16212"/>
      <c r="S16212"/>
      <c r="T16212"/>
      <c r="U16212"/>
      <c r="V16212"/>
      <c r="W16212"/>
      <c r="X16212"/>
      <c r="Y16212"/>
    </row>
    <row r="16213" spans="1:25" s="1" customFormat="1" x14ac:dyDescent="0.25">
      <c r="A16213"/>
      <c r="C16213" s="2"/>
      <c r="D16213" s="2"/>
      <c r="E16213" s="2"/>
      <c r="F16213" s="2"/>
      <c r="G16213" s="2"/>
      <c r="H16213" s="2"/>
      <c r="I16213" s="2"/>
      <c r="K16213"/>
      <c r="L16213"/>
      <c r="M16213"/>
      <c r="N16213"/>
      <c r="O16213"/>
      <c r="P16213"/>
      <c r="Q16213"/>
      <c r="R16213"/>
      <c r="S16213"/>
      <c r="T16213"/>
      <c r="U16213"/>
      <c r="V16213"/>
      <c r="W16213"/>
      <c r="X16213"/>
      <c r="Y16213"/>
    </row>
    <row r="16214" spans="1:25" s="1" customFormat="1" x14ac:dyDescent="0.25">
      <c r="A16214"/>
      <c r="C16214" s="2"/>
      <c r="D16214" s="2"/>
      <c r="E16214" s="2"/>
      <c r="F16214" s="2"/>
      <c r="G16214" s="2"/>
      <c r="H16214" s="2"/>
      <c r="I16214" s="2"/>
      <c r="K16214"/>
      <c r="L16214"/>
      <c r="M16214"/>
      <c r="N16214"/>
      <c r="O16214"/>
      <c r="P16214"/>
      <c r="Q16214"/>
      <c r="R16214"/>
      <c r="S16214"/>
      <c r="T16214"/>
      <c r="U16214"/>
      <c r="V16214"/>
      <c r="W16214"/>
      <c r="X16214"/>
      <c r="Y16214"/>
    </row>
    <row r="16215" spans="1:25" s="1" customFormat="1" x14ac:dyDescent="0.25">
      <c r="A16215"/>
      <c r="C16215" s="2"/>
      <c r="D16215" s="2"/>
      <c r="E16215" s="2"/>
      <c r="F16215" s="2"/>
      <c r="G16215" s="2"/>
      <c r="H16215" s="2"/>
      <c r="I16215" s="2"/>
      <c r="K16215"/>
      <c r="L16215"/>
      <c r="M16215"/>
      <c r="N16215"/>
      <c r="O16215"/>
      <c r="P16215"/>
      <c r="Q16215"/>
      <c r="R16215"/>
      <c r="S16215"/>
      <c r="T16215"/>
      <c r="U16215"/>
      <c r="V16215"/>
      <c r="W16215"/>
      <c r="X16215"/>
      <c r="Y16215"/>
    </row>
    <row r="16216" spans="1:25" s="1" customFormat="1" x14ac:dyDescent="0.25">
      <c r="A16216"/>
      <c r="C16216" s="2"/>
      <c r="D16216" s="2"/>
      <c r="E16216" s="2"/>
      <c r="F16216" s="2"/>
      <c r="G16216" s="2"/>
      <c r="H16216" s="2"/>
      <c r="I16216" s="2"/>
      <c r="K16216"/>
      <c r="L16216"/>
      <c r="M16216"/>
      <c r="N16216"/>
      <c r="O16216"/>
      <c r="P16216"/>
      <c r="Q16216"/>
      <c r="R16216"/>
      <c r="S16216"/>
      <c r="T16216"/>
      <c r="U16216"/>
      <c r="V16216"/>
      <c r="W16216"/>
      <c r="X16216"/>
      <c r="Y16216"/>
    </row>
    <row r="16217" spans="1:25" s="1" customFormat="1" x14ac:dyDescent="0.25">
      <c r="A16217"/>
      <c r="C16217" s="2"/>
      <c r="D16217" s="2"/>
      <c r="E16217" s="2"/>
      <c r="F16217" s="2"/>
      <c r="G16217" s="2"/>
      <c r="H16217" s="2"/>
      <c r="I16217" s="2"/>
      <c r="K16217"/>
      <c r="L16217"/>
      <c r="M16217"/>
      <c r="N16217"/>
      <c r="O16217"/>
      <c r="P16217"/>
      <c r="Q16217"/>
      <c r="R16217"/>
      <c r="S16217"/>
      <c r="T16217"/>
      <c r="U16217"/>
      <c r="V16217"/>
      <c r="W16217"/>
      <c r="X16217"/>
      <c r="Y16217"/>
    </row>
    <row r="16218" spans="1:25" s="1" customFormat="1" x14ac:dyDescent="0.25">
      <c r="A16218"/>
      <c r="C16218" s="2"/>
      <c r="D16218" s="2"/>
      <c r="E16218" s="2"/>
      <c r="F16218" s="2"/>
      <c r="G16218" s="2"/>
      <c r="H16218" s="2"/>
      <c r="I16218" s="2"/>
      <c r="K16218"/>
      <c r="L16218"/>
      <c r="M16218"/>
      <c r="N16218"/>
      <c r="O16218"/>
      <c r="P16218"/>
      <c r="Q16218"/>
      <c r="R16218"/>
      <c r="S16218"/>
      <c r="T16218"/>
      <c r="U16218"/>
      <c r="V16218"/>
      <c r="W16218"/>
      <c r="X16218"/>
      <c r="Y16218"/>
    </row>
    <row r="16219" spans="1:25" s="1" customFormat="1" x14ac:dyDescent="0.25">
      <c r="A16219"/>
      <c r="C16219" s="2"/>
      <c r="D16219" s="2"/>
      <c r="E16219" s="2"/>
      <c r="F16219" s="2"/>
      <c r="G16219" s="2"/>
      <c r="H16219" s="2"/>
      <c r="I16219" s="2"/>
      <c r="K16219"/>
      <c r="L16219"/>
      <c r="M16219"/>
      <c r="N16219"/>
      <c r="O16219"/>
      <c r="P16219"/>
      <c r="Q16219"/>
      <c r="R16219"/>
      <c r="S16219"/>
      <c r="T16219"/>
      <c r="U16219"/>
      <c r="V16219"/>
      <c r="W16219"/>
      <c r="X16219"/>
      <c r="Y16219"/>
    </row>
    <row r="16220" spans="1:25" s="1" customFormat="1" x14ac:dyDescent="0.25">
      <c r="A16220"/>
      <c r="C16220" s="2"/>
      <c r="D16220" s="2"/>
      <c r="E16220" s="2"/>
      <c r="F16220" s="2"/>
      <c r="G16220" s="2"/>
      <c r="H16220" s="2"/>
      <c r="I16220" s="2"/>
      <c r="K16220"/>
      <c r="L16220"/>
      <c r="M16220"/>
      <c r="N16220"/>
      <c r="O16220"/>
      <c r="P16220"/>
      <c r="Q16220"/>
      <c r="R16220"/>
      <c r="S16220"/>
      <c r="T16220"/>
      <c r="U16220"/>
      <c r="V16220"/>
      <c r="W16220"/>
      <c r="X16220"/>
      <c r="Y16220"/>
    </row>
    <row r="16221" spans="1:25" s="1" customFormat="1" x14ac:dyDescent="0.25">
      <c r="A16221"/>
      <c r="C16221" s="2"/>
      <c r="D16221" s="2"/>
      <c r="E16221" s="2"/>
      <c r="F16221" s="2"/>
      <c r="G16221" s="2"/>
      <c r="H16221" s="2"/>
      <c r="I16221" s="2"/>
      <c r="K16221"/>
      <c r="L16221"/>
      <c r="M16221"/>
      <c r="N16221"/>
      <c r="O16221"/>
      <c r="P16221"/>
      <c r="Q16221"/>
      <c r="R16221"/>
      <c r="S16221"/>
      <c r="T16221"/>
      <c r="U16221"/>
      <c r="V16221"/>
      <c r="W16221"/>
      <c r="X16221"/>
      <c r="Y16221"/>
    </row>
    <row r="16222" spans="1:25" s="1" customFormat="1" x14ac:dyDescent="0.25">
      <c r="A16222"/>
      <c r="C16222" s="2"/>
      <c r="D16222" s="2"/>
      <c r="E16222" s="2"/>
      <c r="F16222" s="2"/>
      <c r="G16222" s="2"/>
      <c r="H16222" s="2"/>
      <c r="I16222" s="2"/>
      <c r="K16222"/>
      <c r="L16222"/>
      <c r="M16222"/>
      <c r="N16222"/>
      <c r="O16222"/>
      <c r="P16222"/>
      <c r="Q16222"/>
      <c r="R16222"/>
      <c r="S16222"/>
      <c r="T16222"/>
      <c r="U16222"/>
      <c r="V16222"/>
      <c r="W16222"/>
      <c r="X16222"/>
      <c r="Y16222"/>
    </row>
    <row r="16223" spans="1:25" s="1" customFormat="1" x14ac:dyDescent="0.25">
      <c r="A16223"/>
      <c r="C16223" s="2"/>
      <c r="D16223" s="2"/>
      <c r="E16223" s="2"/>
      <c r="F16223" s="2"/>
      <c r="G16223" s="2"/>
      <c r="H16223" s="2"/>
      <c r="I16223" s="2"/>
      <c r="K16223"/>
      <c r="L16223"/>
      <c r="M16223"/>
      <c r="N16223"/>
      <c r="O16223"/>
      <c r="P16223"/>
      <c r="Q16223"/>
      <c r="R16223"/>
      <c r="S16223"/>
      <c r="T16223"/>
      <c r="U16223"/>
      <c r="V16223"/>
      <c r="W16223"/>
      <c r="X16223"/>
      <c r="Y16223"/>
    </row>
    <row r="16224" spans="1:25" s="1" customFormat="1" x14ac:dyDescent="0.25">
      <c r="A16224"/>
      <c r="C16224" s="2"/>
      <c r="D16224" s="2"/>
      <c r="E16224" s="2"/>
      <c r="F16224" s="2"/>
      <c r="G16224" s="2"/>
      <c r="H16224" s="2"/>
      <c r="I16224" s="2"/>
      <c r="K16224"/>
      <c r="L16224"/>
      <c r="M16224"/>
      <c r="N16224"/>
      <c r="O16224"/>
      <c r="P16224"/>
      <c r="Q16224"/>
      <c r="R16224"/>
      <c r="S16224"/>
      <c r="T16224"/>
      <c r="U16224"/>
      <c r="V16224"/>
      <c r="W16224"/>
      <c r="X16224"/>
      <c r="Y16224"/>
    </row>
    <row r="16225" spans="1:25" s="1" customFormat="1" x14ac:dyDescent="0.25">
      <c r="A16225"/>
      <c r="C16225" s="2"/>
      <c r="D16225" s="2"/>
      <c r="E16225" s="2"/>
      <c r="F16225" s="2"/>
      <c r="G16225" s="2"/>
      <c r="H16225" s="2"/>
      <c r="I16225" s="2"/>
      <c r="K16225"/>
      <c r="L16225"/>
      <c r="M16225"/>
      <c r="N16225"/>
      <c r="O16225"/>
      <c r="P16225"/>
      <c r="Q16225"/>
      <c r="R16225"/>
      <c r="S16225"/>
      <c r="T16225"/>
      <c r="U16225"/>
      <c r="V16225"/>
      <c r="W16225"/>
      <c r="X16225"/>
      <c r="Y16225"/>
    </row>
    <row r="16226" spans="1:25" s="1" customFormat="1" x14ac:dyDescent="0.25">
      <c r="A16226"/>
      <c r="C16226" s="2"/>
      <c r="D16226" s="2"/>
      <c r="E16226" s="2"/>
      <c r="F16226" s="2"/>
      <c r="G16226" s="2"/>
      <c r="H16226" s="2"/>
      <c r="I16226" s="2"/>
      <c r="K16226"/>
      <c r="L16226"/>
      <c r="M16226"/>
      <c r="N16226"/>
      <c r="O16226"/>
      <c r="P16226"/>
      <c r="Q16226"/>
      <c r="R16226"/>
      <c r="S16226"/>
      <c r="T16226"/>
      <c r="U16226"/>
      <c r="V16226"/>
      <c r="W16226"/>
      <c r="X16226"/>
      <c r="Y16226"/>
    </row>
    <row r="16227" spans="1:25" s="1" customFormat="1" x14ac:dyDescent="0.25">
      <c r="A16227"/>
      <c r="C16227" s="2"/>
      <c r="D16227" s="2"/>
      <c r="E16227" s="2"/>
      <c r="F16227" s="2"/>
      <c r="G16227" s="2"/>
      <c r="H16227" s="2"/>
      <c r="I16227" s="2"/>
      <c r="K16227"/>
      <c r="L16227"/>
      <c r="M16227"/>
      <c r="N16227"/>
      <c r="O16227"/>
      <c r="P16227"/>
      <c r="Q16227"/>
      <c r="R16227"/>
      <c r="S16227"/>
      <c r="T16227"/>
      <c r="U16227"/>
      <c r="V16227"/>
      <c r="W16227"/>
      <c r="X16227"/>
      <c r="Y16227"/>
    </row>
    <row r="16228" spans="1:25" s="1" customFormat="1" x14ac:dyDescent="0.25">
      <c r="A16228"/>
      <c r="C16228" s="2"/>
      <c r="D16228" s="2"/>
      <c r="E16228" s="2"/>
      <c r="F16228" s="2"/>
      <c r="G16228" s="2"/>
      <c r="H16228" s="2"/>
      <c r="I16228" s="2"/>
      <c r="K16228"/>
      <c r="L16228"/>
      <c r="M16228"/>
      <c r="N16228"/>
      <c r="O16228"/>
      <c r="P16228"/>
      <c r="Q16228"/>
      <c r="R16228"/>
      <c r="S16228"/>
      <c r="T16228"/>
      <c r="U16228"/>
      <c r="V16228"/>
      <c r="W16228"/>
      <c r="X16228"/>
      <c r="Y16228"/>
    </row>
    <row r="16229" spans="1:25" s="1" customFormat="1" x14ac:dyDescent="0.25">
      <c r="A16229"/>
      <c r="C16229" s="2"/>
      <c r="D16229" s="2"/>
      <c r="E16229" s="2"/>
      <c r="F16229" s="2"/>
      <c r="G16229" s="2"/>
      <c r="H16229" s="2"/>
      <c r="I16229" s="2"/>
      <c r="K16229"/>
      <c r="L16229"/>
      <c r="M16229"/>
      <c r="N16229"/>
      <c r="O16229"/>
      <c r="P16229"/>
      <c r="Q16229"/>
      <c r="R16229"/>
      <c r="S16229"/>
      <c r="T16229"/>
      <c r="U16229"/>
      <c r="V16229"/>
      <c r="W16229"/>
      <c r="X16229"/>
      <c r="Y16229"/>
    </row>
    <row r="16230" spans="1:25" s="1" customFormat="1" x14ac:dyDescent="0.25">
      <c r="A16230"/>
      <c r="C16230" s="2"/>
      <c r="D16230" s="2"/>
      <c r="E16230" s="2"/>
      <c r="F16230" s="2"/>
      <c r="G16230" s="2"/>
      <c r="H16230" s="2"/>
      <c r="I16230" s="2"/>
      <c r="K16230"/>
      <c r="L16230"/>
      <c r="M16230"/>
      <c r="N16230"/>
      <c r="O16230"/>
      <c r="P16230"/>
      <c r="Q16230"/>
      <c r="R16230"/>
      <c r="S16230"/>
      <c r="T16230"/>
      <c r="U16230"/>
      <c r="V16230"/>
      <c r="W16230"/>
      <c r="X16230"/>
      <c r="Y16230"/>
    </row>
    <row r="16231" spans="1:25" s="1" customFormat="1" x14ac:dyDescent="0.25">
      <c r="A16231"/>
      <c r="C16231" s="2"/>
      <c r="D16231" s="2"/>
      <c r="E16231" s="2"/>
      <c r="F16231" s="2"/>
      <c r="G16231" s="2"/>
      <c r="H16231" s="2"/>
      <c r="I16231" s="2"/>
      <c r="K16231"/>
      <c r="L16231"/>
      <c r="M16231"/>
      <c r="N16231"/>
      <c r="O16231"/>
      <c r="P16231"/>
      <c r="Q16231"/>
      <c r="R16231"/>
      <c r="S16231"/>
      <c r="T16231"/>
      <c r="U16231"/>
      <c r="V16231"/>
      <c r="W16231"/>
      <c r="X16231"/>
      <c r="Y16231"/>
    </row>
    <row r="16232" spans="1:25" s="1" customFormat="1" x14ac:dyDescent="0.25">
      <c r="A16232"/>
      <c r="C16232" s="2"/>
      <c r="D16232" s="2"/>
      <c r="E16232" s="2"/>
      <c r="F16232" s="2"/>
      <c r="G16232" s="2"/>
      <c r="H16232" s="2"/>
      <c r="I16232" s="2"/>
      <c r="K16232"/>
      <c r="L16232"/>
      <c r="M16232"/>
      <c r="N16232"/>
      <c r="O16232"/>
      <c r="P16232"/>
      <c r="Q16232"/>
      <c r="R16232"/>
      <c r="S16232"/>
      <c r="T16232"/>
      <c r="U16232"/>
      <c r="V16232"/>
      <c r="W16232"/>
      <c r="X16232"/>
      <c r="Y16232"/>
    </row>
    <row r="16233" spans="1:25" s="1" customFormat="1" x14ac:dyDescent="0.25">
      <c r="A16233"/>
      <c r="C16233" s="2"/>
      <c r="D16233" s="2"/>
      <c r="E16233" s="2"/>
      <c r="F16233" s="2"/>
      <c r="G16233" s="2"/>
      <c r="H16233" s="2"/>
      <c r="I16233" s="2"/>
      <c r="K16233"/>
      <c r="L16233"/>
      <c r="M16233"/>
      <c r="N16233"/>
      <c r="O16233"/>
      <c r="P16233"/>
      <c r="Q16233"/>
      <c r="R16233"/>
      <c r="S16233"/>
      <c r="T16233"/>
      <c r="U16233"/>
      <c r="V16233"/>
      <c r="W16233"/>
      <c r="X16233"/>
      <c r="Y16233"/>
    </row>
    <row r="16234" spans="1:25" s="1" customFormat="1" x14ac:dyDescent="0.25">
      <c r="A16234"/>
      <c r="C16234" s="2"/>
      <c r="D16234" s="2"/>
      <c r="E16234" s="2"/>
      <c r="F16234" s="2"/>
      <c r="G16234" s="2"/>
      <c r="H16234" s="2"/>
      <c r="I16234" s="2"/>
      <c r="K16234"/>
      <c r="L16234"/>
      <c r="M16234"/>
      <c r="N16234"/>
      <c r="O16234"/>
      <c r="P16234"/>
      <c r="Q16234"/>
      <c r="R16234"/>
      <c r="S16234"/>
      <c r="T16234"/>
      <c r="U16234"/>
      <c r="V16234"/>
      <c r="W16234"/>
      <c r="X16234"/>
      <c r="Y16234"/>
    </row>
    <row r="16235" spans="1:25" s="1" customFormat="1" x14ac:dyDescent="0.25">
      <c r="A16235"/>
      <c r="C16235" s="2"/>
      <c r="D16235" s="2"/>
      <c r="E16235" s="2"/>
      <c r="F16235" s="2"/>
      <c r="G16235" s="2"/>
      <c r="H16235" s="2"/>
      <c r="I16235" s="2"/>
      <c r="K16235"/>
      <c r="L16235"/>
      <c r="M16235"/>
      <c r="N16235"/>
      <c r="O16235"/>
      <c r="P16235"/>
      <c r="Q16235"/>
      <c r="R16235"/>
      <c r="S16235"/>
      <c r="T16235"/>
      <c r="U16235"/>
      <c r="V16235"/>
      <c r="W16235"/>
      <c r="X16235"/>
      <c r="Y16235"/>
    </row>
    <row r="16236" spans="1:25" s="1" customFormat="1" x14ac:dyDescent="0.25">
      <c r="A16236"/>
      <c r="C16236" s="2"/>
      <c r="D16236" s="2"/>
      <c r="E16236" s="2"/>
      <c r="F16236" s="2"/>
      <c r="G16236" s="2"/>
      <c r="H16236" s="2"/>
      <c r="I16236" s="2"/>
      <c r="K16236"/>
      <c r="L16236"/>
      <c r="M16236"/>
      <c r="N16236"/>
      <c r="O16236"/>
      <c r="P16236"/>
      <c r="Q16236"/>
      <c r="R16236"/>
      <c r="S16236"/>
      <c r="T16236"/>
      <c r="U16236"/>
      <c r="V16236"/>
      <c r="W16236"/>
      <c r="X16236"/>
      <c r="Y16236"/>
    </row>
    <row r="16237" spans="1:25" s="1" customFormat="1" x14ac:dyDescent="0.25">
      <c r="A16237"/>
      <c r="C16237" s="2"/>
      <c r="D16237" s="2"/>
      <c r="E16237" s="2"/>
      <c r="F16237" s="2"/>
      <c r="G16237" s="2"/>
      <c r="H16237" s="2"/>
      <c r="I16237" s="2"/>
      <c r="K16237"/>
      <c r="L16237"/>
      <c r="M16237"/>
      <c r="N16237"/>
      <c r="O16237"/>
      <c r="P16237"/>
      <c r="Q16237"/>
      <c r="R16237"/>
      <c r="S16237"/>
      <c r="T16237"/>
      <c r="U16237"/>
      <c r="V16237"/>
      <c r="W16237"/>
      <c r="X16237"/>
      <c r="Y16237"/>
    </row>
    <row r="16238" spans="1:25" s="1" customFormat="1" x14ac:dyDescent="0.25">
      <c r="A16238"/>
      <c r="C16238" s="2"/>
      <c r="D16238" s="2"/>
      <c r="E16238" s="2"/>
      <c r="F16238" s="2"/>
      <c r="G16238" s="2"/>
      <c r="H16238" s="2"/>
      <c r="I16238" s="2"/>
      <c r="K16238"/>
      <c r="L16238"/>
      <c r="M16238"/>
      <c r="N16238"/>
      <c r="O16238"/>
      <c r="P16238"/>
      <c r="Q16238"/>
      <c r="R16238"/>
      <c r="S16238"/>
      <c r="T16238"/>
      <c r="U16238"/>
      <c r="V16238"/>
      <c r="W16238"/>
      <c r="X16238"/>
      <c r="Y16238"/>
    </row>
    <row r="16239" spans="1:25" s="1" customFormat="1" x14ac:dyDescent="0.25">
      <c r="A16239"/>
      <c r="C16239" s="2"/>
      <c r="D16239" s="2"/>
      <c r="E16239" s="2"/>
      <c r="F16239" s="2"/>
      <c r="G16239" s="2"/>
      <c r="H16239" s="2"/>
      <c r="I16239" s="2"/>
      <c r="K16239"/>
      <c r="L16239"/>
      <c r="M16239"/>
      <c r="N16239"/>
      <c r="O16239"/>
      <c r="P16239"/>
      <c r="Q16239"/>
      <c r="R16239"/>
      <c r="S16239"/>
      <c r="T16239"/>
      <c r="U16239"/>
      <c r="V16239"/>
      <c r="W16239"/>
      <c r="X16239"/>
      <c r="Y16239"/>
    </row>
    <row r="16240" spans="1:25" s="1" customFormat="1" x14ac:dyDescent="0.25">
      <c r="A16240"/>
      <c r="C16240" s="2"/>
      <c r="D16240" s="2"/>
      <c r="E16240" s="2"/>
      <c r="F16240" s="2"/>
      <c r="G16240" s="2"/>
      <c r="H16240" s="2"/>
      <c r="I16240" s="2"/>
      <c r="K16240"/>
      <c r="L16240"/>
      <c r="M16240"/>
      <c r="N16240"/>
      <c r="O16240"/>
      <c r="P16240"/>
      <c r="Q16240"/>
      <c r="R16240"/>
      <c r="S16240"/>
      <c r="T16240"/>
      <c r="U16240"/>
      <c r="V16240"/>
      <c r="W16240"/>
      <c r="X16240"/>
      <c r="Y16240"/>
    </row>
    <row r="16241" spans="1:25" s="1" customFormat="1" x14ac:dyDescent="0.25">
      <c r="A16241"/>
      <c r="C16241" s="2"/>
      <c r="D16241" s="2"/>
      <c r="E16241" s="2"/>
      <c r="F16241" s="2"/>
      <c r="G16241" s="2"/>
      <c r="H16241" s="2"/>
      <c r="I16241" s="2"/>
      <c r="K16241"/>
      <c r="L16241"/>
      <c r="M16241"/>
      <c r="N16241"/>
      <c r="O16241"/>
      <c r="P16241"/>
      <c r="Q16241"/>
      <c r="R16241"/>
      <c r="S16241"/>
      <c r="T16241"/>
      <c r="U16241"/>
      <c r="V16241"/>
      <c r="W16241"/>
      <c r="X16241"/>
      <c r="Y16241"/>
    </row>
    <row r="16242" spans="1:25" s="1" customFormat="1" x14ac:dyDescent="0.25">
      <c r="A16242"/>
      <c r="C16242" s="2"/>
      <c r="D16242" s="2"/>
      <c r="E16242" s="2"/>
      <c r="F16242" s="2"/>
      <c r="G16242" s="2"/>
      <c r="H16242" s="2"/>
      <c r="I16242" s="2"/>
      <c r="K16242"/>
      <c r="L16242"/>
      <c r="M16242"/>
      <c r="N16242"/>
      <c r="O16242"/>
      <c r="P16242"/>
      <c r="Q16242"/>
      <c r="R16242"/>
      <c r="S16242"/>
      <c r="T16242"/>
      <c r="U16242"/>
      <c r="V16242"/>
      <c r="W16242"/>
      <c r="X16242"/>
      <c r="Y16242"/>
    </row>
    <row r="16243" spans="1:25" s="1" customFormat="1" x14ac:dyDescent="0.25">
      <c r="A16243"/>
      <c r="C16243" s="2"/>
      <c r="D16243" s="2"/>
      <c r="E16243" s="2"/>
      <c r="F16243" s="2"/>
      <c r="G16243" s="2"/>
      <c r="H16243" s="2"/>
      <c r="I16243" s="2"/>
      <c r="K16243"/>
      <c r="L16243"/>
      <c r="M16243"/>
      <c r="N16243"/>
      <c r="O16243"/>
      <c r="P16243"/>
      <c r="Q16243"/>
      <c r="R16243"/>
      <c r="S16243"/>
      <c r="T16243"/>
      <c r="U16243"/>
      <c r="V16243"/>
      <c r="W16243"/>
      <c r="X16243"/>
      <c r="Y16243"/>
    </row>
    <row r="16244" spans="1:25" s="1" customFormat="1" x14ac:dyDescent="0.25">
      <c r="A16244"/>
      <c r="C16244" s="2"/>
      <c r="D16244" s="2"/>
      <c r="E16244" s="2"/>
      <c r="F16244" s="2"/>
      <c r="G16244" s="2"/>
      <c r="H16244" s="2"/>
      <c r="I16244" s="2"/>
      <c r="K16244"/>
      <c r="L16244"/>
      <c r="M16244"/>
      <c r="N16244"/>
      <c r="O16244"/>
      <c r="P16244"/>
      <c r="Q16244"/>
      <c r="R16244"/>
      <c r="S16244"/>
      <c r="T16244"/>
      <c r="U16244"/>
      <c r="V16244"/>
      <c r="W16244"/>
      <c r="X16244"/>
      <c r="Y16244"/>
    </row>
    <row r="16245" spans="1:25" s="1" customFormat="1" x14ac:dyDescent="0.25">
      <c r="A16245"/>
      <c r="C16245" s="2"/>
      <c r="D16245" s="2"/>
      <c r="E16245" s="2"/>
      <c r="F16245" s="2"/>
      <c r="G16245" s="2"/>
      <c r="H16245" s="2"/>
      <c r="I16245" s="2"/>
      <c r="K16245"/>
      <c r="L16245"/>
      <c r="M16245"/>
      <c r="N16245"/>
      <c r="O16245"/>
      <c r="P16245"/>
      <c r="Q16245"/>
      <c r="R16245"/>
      <c r="S16245"/>
      <c r="T16245"/>
      <c r="U16245"/>
      <c r="V16245"/>
      <c r="W16245"/>
      <c r="X16245"/>
      <c r="Y16245"/>
    </row>
    <row r="16246" spans="1:25" s="1" customFormat="1" x14ac:dyDescent="0.25">
      <c r="A16246"/>
      <c r="C16246" s="2"/>
      <c r="D16246" s="2"/>
      <c r="E16246" s="2"/>
      <c r="F16246" s="2"/>
      <c r="G16246" s="2"/>
      <c r="H16246" s="2"/>
      <c r="I16246" s="2"/>
      <c r="K16246"/>
      <c r="L16246"/>
      <c r="M16246"/>
      <c r="N16246"/>
      <c r="O16246"/>
      <c r="P16246"/>
      <c r="Q16246"/>
      <c r="R16246"/>
      <c r="S16246"/>
      <c r="T16246"/>
      <c r="U16246"/>
      <c r="V16246"/>
      <c r="W16246"/>
      <c r="X16246"/>
      <c r="Y16246"/>
    </row>
    <row r="16247" spans="1:25" s="1" customFormat="1" x14ac:dyDescent="0.25">
      <c r="A16247"/>
      <c r="C16247" s="2"/>
      <c r="D16247" s="2"/>
      <c r="E16247" s="2"/>
      <c r="F16247" s="2"/>
      <c r="G16247" s="2"/>
      <c r="H16247" s="2"/>
      <c r="I16247" s="2"/>
      <c r="K16247"/>
      <c r="L16247"/>
      <c r="M16247"/>
      <c r="N16247"/>
      <c r="O16247"/>
      <c r="P16247"/>
      <c r="Q16247"/>
      <c r="R16247"/>
      <c r="S16247"/>
      <c r="T16247"/>
      <c r="U16247"/>
      <c r="V16247"/>
      <c r="W16247"/>
      <c r="X16247"/>
      <c r="Y16247"/>
    </row>
    <row r="16248" spans="1:25" s="1" customFormat="1" x14ac:dyDescent="0.25">
      <c r="A16248"/>
      <c r="C16248" s="2"/>
      <c r="D16248" s="2"/>
      <c r="E16248" s="2"/>
      <c r="F16248" s="2"/>
      <c r="G16248" s="2"/>
      <c r="H16248" s="2"/>
      <c r="I16248" s="2"/>
      <c r="K16248"/>
      <c r="L16248"/>
      <c r="M16248"/>
      <c r="N16248"/>
      <c r="O16248"/>
      <c r="P16248"/>
      <c r="Q16248"/>
      <c r="R16248"/>
      <c r="S16248"/>
      <c r="T16248"/>
      <c r="U16248"/>
      <c r="V16248"/>
      <c r="W16248"/>
      <c r="X16248"/>
      <c r="Y16248"/>
    </row>
    <row r="16249" spans="1:25" s="1" customFormat="1" x14ac:dyDescent="0.25">
      <c r="A16249"/>
      <c r="C16249" s="2"/>
      <c r="D16249" s="2"/>
      <c r="E16249" s="2"/>
      <c r="F16249" s="2"/>
      <c r="G16249" s="2"/>
      <c r="H16249" s="2"/>
      <c r="I16249" s="2"/>
      <c r="K16249"/>
      <c r="L16249"/>
      <c r="M16249"/>
      <c r="N16249"/>
      <c r="O16249"/>
      <c r="P16249"/>
      <c r="Q16249"/>
      <c r="R16249"/>
      <c r="S16249"/>
      <c r="T16249"/>
      <c r="U16249"/>
      <c r="V16249"/>
      <c r="W16249"/>
      <c r="X16249"/>
      <c r="Y16249"/>
    </row>
    <row r="16250" spans="1:25" s="1" customFormat="1" x14ac:dyDescent="0.25">
      <c r="A16250"/>
      <c r="C16250" s="2"/>
      <c r="D16250" s="2"/>
      <c r="E16250" s="2"/>
      <c r="F16250" s="2"/>
      <c r="G16250" s="2"/>
      <c r="H16250" s="2"/>
      <c r="I16250" s="2"/>
      <c r="K16250"/>
      <c r="L16250"/>
      <c r="M16250"/>
      <c r="N16250"/>
      <c r="O16250"/>
      <c r="P16250"/>
      <c r="Q16250"/>
      <c r="R16250"/>
      <c r="S16250"/>
      <c r="T16250"/>
      <c r="U16250"/>
      <c r="V16250"/>
      <c r="W16250"/>
      <c r="X16250"/>
      <c r="Y16250"/>
    </row>
    <row r="16251" spans="1:25" s="1" customFormat="1" x14ac:dyDescent="0.25">
      <c r="A16251"/>
      <c r="C16251" s="2"/>
      <c r="D16251" s="2"/>
      <c r="E16251" s="2"/>
      <c r="F16251" s="2"/>
      <c r="G16251" s="2"/>
      <c r="H16251" s="2"/>
      <c r="I16251" s="2"/>
      <c r="K16251"/>
      <c r="L16251"/>
      <c r="M16251"/>
      <c r="N16251"/>
      <c r="O16251"/>
      <c r="P16251"/>
      <c r="Q16251"/>
      <c r="R16251"/>
      <c r="S16251"/>
      <c r="T16251"/>
      <c r="U16251"/>
      <c r="V16251"/>
      <c r="W16251"/>
      <c r="X16251"/>
      <c r="Y16251"/>
    </row>
    <row r="16252" spans="1:25" s="1" customFormat="1" x14ac:dyDescent="0.25">
      <c r="A16252"/>
      <c r="C16252" s="2"/>
      <c r="D16252" s="2"/>
      <c r="E16252" s="2"/>
      <c r="F16252" s="2"/>
      <c r="G16252" s="2"/>
      <c r="H16252" s="2"/>
      <c r="I16252" s="2"/>
      <c r="K16252"/>
      <c r="L16252"/>
      <c r="M16252"/>
      <c r="N16252"/>
      <c r="O16252"/>
      <c r="P16252"/>
      <c r="Q16252"/>
      <c r="R16252"/>
      <c r="S16252"/>
      <c r="T16252"/>
      <c r="U16252"/>
      <c r="V16252"/>
      <c r="W16252"/>
      <c r="X16252"/>
      <c r="Y16252"/>
    </row>
    <row r="16253" spans="1:25" s="1" customFormat="1" x14ac:dyDescent="0.25">
      <c r="A16253"/>
      <c r="C16253" s="2"/>
      <c r="D16253" s="2"/>
      <c r="E16253" s="2"/>
      <c r="F16253" s="2"/>
      <c r="G16253" s="2"/>
      <c r="H16253" s="2"/>
      <c r="I16253" s="2"/>
      <c r="K16253"/>
      <c r="L16253"/>
      <c r="M16253"/>
      <c r="N16253"/>
      <c r="O16253"/>
      <c r="P16253"/>
      <c r="Q16253"/>
      <c r="R16253"/>
      <c r="S16253"/>
      <c r="T16253"/>
      <c r="U16253"/>
      <c r="V16253"/>
      <c r="W16253"/>
      <c r="X16253"/>
      <c r="Y16253"/>
    </row>
    <row r="16254" spans="1:25" s="1" customFormat="1" x14ac:dyDescent="0.25">
      <c r="A16254"/>
      <c r="C16254" s="2"/>
      <c r="D16254" s="2"/>
      <c r="E16254" s="2"/>
      <c r="F16254" s="2"/>
      <c r="G16254" s="2"/>
      <c r="H16254" s="2"/>
      <c r="I16254" s="2"/>
      <c r="K16254"/>
      <c r="L16254"/>
      <c r="M16254"/>
      <c r="N16254"/>
      <c r="O16254"/>
      <c r="P16254"/>
      <c r="Q16254"/>
      <c r="R16254"/>
      <c r="S16254"/>
      <c r="T16254"/>
      <c r="U16254"/>
      <c r="V16254"/>
      <c r="W16254"/>
      <c r="X16254"/>
      <c r="Y16254"/>
    </row>
    <row r="16255" spans="1:25" s="1" customFormat="1" x14ac:dyDescent="0.25">
      <c r="A16255"/>
      <c r="C16255" s="2"/>
      <c r="D16255" s="2"/>
      <c r="E16255" s="2"/>
      <c r="F16255" s="2"/>
      <c r="G16255" s="2"/>
      <c r="H16255" s="2"/>
      <c r="I16255" s="2"/>
      <c r="K16255"/>
      <c r="L16255"/>
      <c r="M16255"/>
      <c r="N16255"/>
      <c r="O16255"/>
      <c r="P16255"/>
      <c r="Q16255"/>
      <c r="R16255"/>
      <c r="S16255"/>
      <c r="T16255"/>
      <c r="U16255"/>
      <c r="V16255"/>
      <c r="W16255"/>
      <c r="X16255"/>
      <c r="Y16255"/>
    </row>
    <row r="16256" spans="1:25" s="1" customFormat="1" x14ac:dyDescent="0.25">
      <c r="A16256"/>
      <c r="C16256" s="2"/>
      <c r="D16256" s="2"/>
      <c r="E16256" s="2"/>
      <c r="F16256" s="2"/>
      <c r="G16256" s="2"/>
      <c r="H16256" s="2"/>
      <c r="I16256" s="2"/>
      <c r="K16256"/>
      <c r="L16256"/>
      <c r="M16256"/>
      <c r="N16256"/>
      <c r="O16256"/>
      <c r="P16256"/>
      <c r="Q16256"/>
      <c r="R16256"/>
      <c r="S16256"/>
      <c r="T16256"/>
      <c r="U16256"/>
      <c r="V16256"/>
      <c r="W16256"/>
      <c r="X16256"/>
      <c r="Y16256"/>
    </row>
    <row r="16257" spans="1:25" s="1" customFormat="1" x14ac:dyDescent="0.25">
      <c r="A16257"/>
      <c r="C16257" s="2"/>
      <c r="D16257" s="2"/>
      <c r="E16257" s="2"/>
      <c r="F16257" s="2"/>
      <c r="G16257" s="2"/>
      <c r="H16257" s="2"/>
      <c r="I16257" s="2"/>
      <c r="K16257"/>
      <c r="L16257"/>
      <c r="M16257"/>
      <c r="N16257"/>
      <c r="O16257"/>
      <c r="P16257"/>
      <c r="Q16257"/>
      <c r="R16257"/>
      <c r="S16257"/>
      <c r="T16257"/>
      <c r="U16257"/>
      <c r="V16257"/>
      <c r="W16257"/>
      <c r="X16257"/>
      <c r="Y16257"/>
    </row>
    <row r="16258" spans="1:25" s="1" customFormat="1" x14ac:dyDescent="0.25">
      <c r="A16258"/>
      <c r="C16258" s="2"/>
      <c r="D16258" s="2"/>
      <c r="E16258" s="2"/>
      <c r="F16258" s="2"/>
      <c r="G16258" s="2"/>
      <c r="H16258" s="2"/>
      <c r="I16258" s="2"/>
      <c r="K16258"/>
      <c r="L16258"/>
      <c r="M16258"/>
      <c r="N16258"/>
      <c r="O16258"/>
      <c r="P16258"/>
      <c r="Q16258"/>
      <c r="R16258"/>
      <c r="S16258"/>
      <c r="T16258"/>
      <c r="U16258"/>
      <c r="V16258"/>
      <c r="W16258"/>
      <c r="X16258"/>
      <c r="Y16258"/>
    </row>
    <row r="16259" spans="1:25" s="1" customFormat="1" x14ac:dyDescent="0.25">
      <c r="A16259"/>
      <c r="C16259" s="2"/>
      <c r="D16259" s="2"/>
      <c r="E16259" s="2"/>
      <c r="F16259" s="2"/>
      <c r="G16259" s="2"/>
      <c r="H16259" s="2"/>
      <c r="I16259" s="2"/>
      <c r="K16259"/>
      <c r="L16259"/>
      <c r="M16259"/>
      <c r="N16259"/>
      <c r="O16259"/>
      <c r="P16259"/>
      <c r="Q16259"/>
      <c r="R16259"/>
      <c r="S16259"/>
      <c r="T16259"/>
      <c r="U16259"/>
      <c r="V16259"/>
      <c r="W16259"/>
      <c r="X16259"/>
      <c r="Y16259"/>
    </row>
    <row r="16260" spans="1:25" s="1" customFormat="1" x14ac:dyDescent="0.25">
      <c r="A16260"/>
      <c r="C16260" s="2"/>
      <c r="D16260" s="2"/>
      <c r="E16260" s="2"/>
      <c r="F16260" s="2"/>
      <c r="G16260" s="2"/>
      <c r="H16260" s="2"/>
      <c r="I16260" s="2"/>
      <c r="K16260"/>
      <c r="L16260"/>
      <c r="M16260"/>
      <c r="N16260"/>
      <c r="O16260"/>
      <c r="P16260"/>
      <c r="Q16260"/>
      <c r="R16260"/>
      <c r="S16260"/>
      <c r="T16260"/>
      <c r="U16260"/>
      <c r="V16260"/>
      <c r="W16260"/>
      <c r="X16260"/>
      <c r="Y16260"/>
    </row>
    <row r="16261" spans="1:25" s="1" customFormat="1" x14ac:dyDescent="0.25">
      <c r="A16261"/>
      <c r="C16261" s="2"/>
      <c r="D16261" s="2"/>
      <c r="E16261" s="2"/>
      <c r="F16261" s="2"/>
      <c r="G16261" s="2"/>
      <c r="H16261" s="2"/>
      <c r="I16261" s="2"/>
      <c r="K16261"/>
      <c r="L16261"/>
      <c r="M16261"/>
      <c r="N16261"/>
      <c r="O16261"/>
      <c r="P16261"/>
      <c r="Q16261"/>
      <c r="R16261"/>
      <c r="S16261"/>
      <c r="T16261"/>
      <c r="U16261"/>
      <c r="V16261"/>
      <c r="W16261"/>
      <c r="X16261"/>
      <c r="Y16261"/>
    </row>
    <row r="16262" spans="1:25" s="1" customFormat="1" x14ac:dyDescent="0.25">
      <c r="A16262"/>
      <c r="C16262" s="2"/>
      <c r="D16262" s="2"/>
      <c r="E16262" s="2"/>
      <c r="F16262" s="2"/>
      <c r="G16262" s="2"/>
      <c r="H16262" s="2"/>
      <c r="I16262" s="2"/>
      <c r="K16262"/>
      <c r="L16262"/>
      <c r="M16262"/>
      <c r="N16262"/>
      <c r="O16262"/>
      <c r="P16262"/>
      <c r="Q16262"/>
      <c r="R16262"/>
      <c r="S16262"/>
      <c r="T16262"/>
      <c r="U16262"/>
      <c r="V16262"/>
      <c r="W16262"/>
      <c r="X16262"/>
      <c r="Y16262"/>
    </row>
    <row r="16263" spans="1:25" s="1" customFormat="1" x14ac:dyDescent="0.25">
      <c r="A16263"/>
      <c r="C16263" s="2"/>
      <c r="D16263" s="2"/>
      <c r="E16263" s="2"/>
      <c r="F16263" s="2"/>
      <c r="G16263" s="2"/>
      <c r="H16263" s="2"/>
      <c r="I16263" s="2"/>
      <c r="K16263"/>
      <c r="L16263"/>
      <c r="M16263"/>
      <c r="N16263"/>
      <c r="O16263"/>
      <c r="P16263"/>
      <c r="Q16263"/>
      <c r="R16263"/>
      <c r="S16263"/>
      <c r="T16263"/>
      <c r="U16263"/>
      <c r="V16263"/>
      <c r="W16263"/>
      <c r="X16263"/>
      <c r="Y16263"/>
    </row>
    <row r="16264" spans="1:25" s="1" customFormat="1" x14ac:dyDescent="0.25">
      <c r="A16264"/>
      <c r="C16264" s="2"/>
      <c r="D16264" s="2"/>
      <c r="E16264" s="2"/>
      <c r="F16264" s="2"/>
      <c r="G16264" s="2"/>
      <c r="H16264" s="2"/>
      <c r="I16264" s="2"/>
      <c r="K16264"/>
      <c r="L16264"/>
      <c r="M16264"/>
      <c r="N16264"/>
      <c r="O16264"/>
      <c r="P16264"/>
      <c r="Q16264"/>
      <c r="R16264"/>
      <c r="S16264"/>
      <c r="T16264"/>
      <c r="U16264"/>
      <c r="V16264"/>
      <c r="W16264"/>
      <c r="X16264"/>
      <c r="Y16264"/>
    </row>
    <row r="16265" spans="1:25" s="1" customFormat="1" x14ac:dyDescent="0.25">
      <c r="A16265"/>
      <c r="C16265" s="2"/>
      <c r="D16265" s="2"/>
      <c r="E16265" s="2"/>
      <c r="F16265" s="2"/>
      <c r="G16265" s="2"/>
      <c r="H16265" s="2"/>
      <c r="I16265" s="2"/>
      <c r="K16265"/>
      <c r="L16265"/>
      <c r="M16265"/>
      <c r="N16265"/>
      <c r="O16265"/>
      <c r="P16265"/>
      <c r="Q16265"/>
      <c r="R16265"/>
      <c r="S16265"/>
      <c r="T16265"/>
      <c r="U16265"/>
      <c r="V16265"/>
      <c r="W16265"/>
      <c r="X16265"/>
      <c r="Y16265"/>
    </row>
    <row r="16266" spans="1:25" s="1" customFormat="1" x14ac:dyDescent="0.25">
      <c r="A16266"/>
      <c r="C16266" s="2"/>
      <c r="D16266" s="2"/>
      <c r="E16266" s="2"/>
      <c r="F16266" s="2"/>
      <c r="G16266" s="2"/>
      <c r="H16266" s="2"/>
      <c r="I16266" s="2"/>
      <c r="K16266"/>
      <c r="L16266"/>
      <c r="M16266"/>
      <c r="N16266"/>
      <c r="O16266"/>
      <c r="P16266"/>
      <c r="Q16266"/>
      <c r="R16266"/>
      <c r="S16266"/>
      <c r="T16266"/>
      <c r="U16266"/>
      <c r="V16266"/>
      <c r="W16266"/>
      <c r="X16266"/>
      <c r="Y16266"/>
    </row>
    <row r="16267" spans="1:25" s="1" customFormat="1" x14ac:dyDescent="0.25">
      <c r="A16267"/>
      <c r="C16267" s="2"/>
      <c r="D16267" s="2"/>
      <c r="E16267" s="2"/>
      <c r="F16267" s="2"/>
      <c r="G16267" s="2"/>
      <c r="H16267" s="2"/>
      <c r="I16267" s="2"/>
      <c r="K16267"/>
      <c r="L16267"/>
      <c r="M16267"/>
      <c r="N16267"/>
      <c r="O16267"/>
      <c r="P16267"/>
      <c r="Q16267"/>
      <c r="R16267"/>
      <c r="S16267"/>
      <c r="T16267"/>
      <c r="U16267"/>
      <c r="V16267"/>
      <c r="W16267"/>
      <c r="X16267"/>
      <c r="Y16267"/>
    </row>
    <row r="16268" spans="1:25" s="1" customFormat="1" x14ac:dyDescent="0.25">
      <c r="A16268"/>
      <c r="C16268" s="2"/>
      <c r="D16268" s="2"/>
      <c r="E16268" s="2"/>
      <c r="F16268" s="2"/>
      <c r="G16268" s="2"/>
      <c r="H16268" s="2"/>
      <c r="I16268" s="2"/>
      <c r="K16268"/>
      <c r="L16268"/>
      <c r="M16268"/>
      <c r="N16268"/>
      <c r="O16268"/>
      <c r="P16268"/>
      <c r="Q16268"/>
      <c r="R16268"/>
      <c r="S16268"/>
      <c r="T16268"/>
      <c r="U16268"/>
      <c r="V16268"/>
      <c r="W16268"/>
      <c r="X16268"/>
      <c r="Y16268"/>
    </row>
    <row r="16269" spans="1:25" s="1" customFormat="1" x14ac:dyDescent="0.25">
      <c r="A16269"/>
      <c r="C16269" s="2"/>
      <c r="D16269" s="2"/>
      <c r="E16269" s="2"/>
      <c r="F16269" s="2"/>
      <c r="G16269" s="2"/>
      <c r="H16269" s="2"/>
      <c r="I16269" s="2"/>
      <c r="K16269"/>
      <c r="L16269"/>
      <c r="M16269"/>
      <c r="N16269"/>
      <c r="O16269"/>
      <c r="P16269"/>
      <c r="Q16269"/>
      <c r="R16269"/>
      <c r="S16269"/>
      <c r="T16269"/>
      <c r="U16269"/>
      <c r="V16269"/>
      <c r="W16269"/>
      <c r="X16269"/>
      <c r="Y16269"/>
    </row>
    <row r="16270" spans="1:25" s="1" customFormat="1" x14ac:dyDescent="0.25">
      <c r="A16270"/>
      <c r="C16270" s="2"/>
      <c r="D16270" s="2"/>
      <c r="E16270" s="2"/>
      <c r="F16270" s="2"/>
      <c r="G16270" s="2"/>
      <c r="H16270" s="2"/>
      <c r="I16270" s="2"/>
      <c r="K16270"/>
      <c r="L16270"/>
      <c r="M16270"/>
      <c r="N16270"/>
      <c r="O16270"/>
      <c r="P16270"/>
      <c r="Q16270"/>
      <c r="R16270"/>
      <c r="S16270"/>
      <c r="T16270"/>
      <c r="U16270"/>
      <c r="V16270"/>
      <c r="W16270"/>
      <c r="X16270"/>
      <c r="Y16270"/>
    </row>
    <row r="16271" spans="1:25" s="1" customFormat="1" x14ac:dyDescent="0.25">
      <c r="A16271"/>
      <c r="C16271" s="2"/>
      <c r="D16271" s="2"/>
      <c r="E16271" s="2"/>
      <c r="F16271" s="2"/>
      <c r="G16271" s="2"/>
      <c r="H16271" s="2"/>
      <c r="I16271" s="2"/>
      <c r="K16271"/>
      <c r="L16271"/>
      <c r="M16271"/>
      <c r="N16271"/>
      <c r="O16271"/>
      <c r="P16271"/>
      <c r="Q16271"/>
      <c r="R16271"/>
      <c r="S16271"/>
      <c r="T16271"/>
      <c r="U16271"/>
      <c r="V16271"/>
      <c r="W16271"/>
      <c r="X16271"/>
      <c r="Y16271"/>
    </row>
    <row r="16272" spans="1:25" s="1" customFormat="1" x14ac:dyDescent="0.25">
      <c r="A16272"/>
      <c r="C16272" s="2"/>
      <c r="D16272" s="2"/>
      <c r="E16272" s="2"/>
      <c r="F16272" s="2"/>
      <c r="G16272" s="2"/>
      <c r="H16272" s="2"/>
      <c r="I16272" s="2"/>
      <c r="K16272"/>
      <c r="L16272"/>
      <c r="M16272"/>
      <c r="N16272"/>
      <c r="O16272"/>
      <c r="P16272"/>
      <c r="Q16272"/>
      <c r="R16272"/>
      <c r="S16272"/>
      <c r="T16272"/>
      <c r="U16272"/>
      <c r="V16272"/>
      <c r="W16272"/>
      <c r="X16272"/>
      <c r="Y16272"/>
    </row>
    <row r="16273" spans="1:25" s="1" customFormat="1" x14ac:dyDescent="0.25">
      <c r="A16273"/>
      <c r="C16273" s="2"/>
      <c r="D16273" s="2"/>
      <c r="E16273" s="2"/>
      <c r="F16273" s="2"/>
      <c r="G16273" s="2"/>
      <c r="H16273" s="2"/>
      <c r="I16273" s="2"/>
      <c r="K16273"/>
      <c r="L16273"/>
      <c r="M16273"/>
      <c r="N16273"/>
      <c r="O16273"/>
      <c r="P16273"/>
      <c r="Q16273"/>
      <c r="R16273"/>
      <c r="S16273"/>
      <c r="T16273"/>
      <c r="U16273"/>
      <c r="V16273"/>
      <c r="W16273"/>
      <c r="X16273"/>
      <c r="Y16273"/>
    </row>
    <row r="16274" spans="1:25" s="1" customFormat="1" x14ac:dyDescent="0.25">
      <c r="A16274"/>
      <c r="C16274" s="2"/>
      <c r="D16274" s="2"/>
      <c r="E16274" s="2"/>
      <c r="F16274" s="2"/>
      <c r="G16274" s="2"/>
      <c r="H16274" s="2"/>
      <c r="I16274" s="2"/>
      <c r="K16274"/>
      <c r="L16274"/>
      <c r="M16274"/>
      <c r="N16274"/>
      <c r="O16274"/>
      <c r="P16274"/>
      <c r="Q16274"/>
      <c r="R16274"/>
      <c r="S16274"/>
      <c r="T16274"/>
      <c r="U16274"/>
      <c r="V16274"/>
      <c r="W16274"/>
      <c r="X16274"/>
      <c r="Y16274"/>
    </row>
    <row r="16275" spans="1:25" s="1" customFormat="1" x14ac:dyDescent="0.25">
      <c r="A16275"/>
      <c r="C16275" s="2"/>
      <c r="D16275" s="2"/>
      <c r="E16275" s="2"/>
      <c r="F16275" s="2"/>
      <c r="G16275" s="2"/>
      <c r="H16275" s="2"/>
      <c r="I16275" s="2"/>
      <c r="K16275"/>
      <c r="L16275"/>
      <c r="M16275"/>
      <c r="N16275"/>
      <c r="O16275"/>
      <c r="P16275"/>
      <c r="Q16275"/>
      <c r="R16275"/>
      <c r="S16275"/>
      <c r="T16275"/>
      <c r="U16275"/>
      <c r="V16275"/>
      <c r="W16275"/>
      <c r="X16275"/>
      <c r="Y16275"/>
    </row>
    <row r="16276" spans="1:25" s="1" customFormat="1" x14ac:dyDescent="0.25">
      <c r="A16276"/>
      <c r="C16276" s="2"/>
      <c r="D16276" s="2"/>
      <c r="E16276" s="2"/>
      <c r="F16276" s="2"/>
      <c r="G16276" s="2"/>
      <c r="H16276" s="2"/>
      <c r="I16276" s="2"/>
      <c r="K16276"/>
      <c r="L16276"/>
      <c r="M16276"/>
      <c r="N16276"/>
      <c r="O16276"/>
      <c r="P16276"/>
      <c r="Q16276"/>
      <c r="R16276"/>
      <c r="S16276"/>
      <c r="T16276"/>
      <c r="U16276"/>
      <c r="V16276"/>
      <c r="W16276"/>
      <c r="X16276"/>
      <c r="Y16276"/>
    </row>
    <row r="16277" spans="1:25" s="1" customFormat="1" x14ac:dyDescent="0.25">
      <c r="A16277"/>
      <c r="C16277" s="2"/>
      <c r="D16277" s="2"/>
      <c r="E16277" s="2"/>
      <c r="F16277" s="2"/>
      <c r="G16277" s="2"/>
      <c r="H16277" s="2"/>
      <c r="I16277" s="2"/>
      <c r="K16277"/>
      <c r="L16277"/>
      <c r="M16277"/>
      <c r="N16277"/>
      <c r="O16277"/>
      <c r="P16277"/>
      <c r="Q16277"/>
      <c r="R16277"/>
      <c r="S16277"/>
      <c r="T16277"/>
      <c r="U16277"/>
      <c r="V16277"/>
      <c r="W16277"/>
      <c r="X16277"/>
      <c r="Y16277"/>
    </row>
    <row r="16278" spans="1:25" s="1" customFormat="1" x14ac:dyDescent="0.25">
      <c r="A16278"/>
      <c r="C16278" s="2"/>
      <c r="D16278" s="2"/>
      <c r="E16278" s="2"/>
      <c r="F16278" s="2"/>
      <c r="G16278" s="2"/>
      <c r="H16278" s="2"/>
      <c r="I16278" s="2"/>
      <c r="K16278"/>
      <c r="L16278"/>
      <c r="M16278"/>
      <c r="N16278"/>
      <c r="O16278"/>
      <c r="P16278"/>
      <c r="Q16278"/>
      <c r="R16278"/>
      <c r="S16278"/>
      <c r="T16278"/>
      <c r="U16278"/>
      <c r="V16278"/>
      <c r="W16278"/>
      <c r="X16278"/>
      <c r="Y16278"/>
    </row>
    <row r="16279" spans="1:25" s="1" customFormat="1" x14ac:dyDescent="0.25">
      <c r="A16279"/>
      <c r="C16279" s="2"/>
      <c r="D16279" s="2"/>
      <c r="E16279" s="2"/>
      <c r="F16279" s="2"/>
      <c r="G16279" s="2"/>
      <c r="H16279" s="2"/>
      <c r="I16279" s="2"/>
      <c r="K16279"/>
      <c r="L16279"/>
      <c r="M16279"/>
      <c r="N16279"/>
      <c r="O16279"/>
      <c r="P16279"/>
      <c r="Q16279"/>
      <c r="R16279"/>
      <c r="S16279"/>
      <c r="T16279"/>
      <c r="U16279"/>
      <c r="V16279"/>
      <c r="W16279"/>
      <c r="X16279"/>
      <c r="Y16279"/>
    </row>
    <row r="16280" spans="1:25" s="1" customFormat="1" x14ac:dyDescent="0.25">
      <c r="A16280"/>
      <c r="C16280" s="2"/>
      <c r="D16280" s="2"/>
      <c r="E16280" s="2"/>
      <c r="F16280" s="2"/>
      <c r="G16280" s="2"/>
      <c r="H16280" s="2"/>
      <c r="I16280" s="2"/>
      <c r="K16280"/>
      <c r="L16280"/>
      <c r="M16280"/>
      <c r="N16280"/>
      <c r="O16280"/>
      <c r="P16280"/>
      <c r="Q16280"/>
      <c r="R16280"/>
      <c r="S16280"/>
      <c r="T16280"/>
      <c r="U16280"/>
      <c r="V16280"/>
      <c r="W16280"/>
      <c r="X16280"/>
      <c r="Y16280"/>
    </row>
    <row r="16281" spans="1:25" s="1" customFormat="1" x14ac:dyDescent="0.25">
      <c r="A16281"/>
      <c r="C16281" s="2"/>
      <c r="D16281" s="2"/>
      <c r="E16281" s="2"/>
      <c r="F16281" s="2"/>
      <c r="G16281" s="2"/>
      <c r="H16281" s="2"/>
      <c r="I16281" s="2"/>
      <c r="K16281"/>
      <c r="L16281"/>
      <c r="M16281"/>
      <c r="N16281"/>
      <c r="O16281"/>
      <c r="P16281"/>
      <c r="Q16281"/>
      <c r="R16281"/>
      <c r="S16281"/>
      <c r="T16281"/>
      <c r="U16281"/>
      <c r="V16281"/>
      <c r="W16281"/>
      <c r="X16281"/>
      <c r="Y16281"/>
    </row>
    <row r="16282" spans="1:25" s="1" customFormat="1" x14ac:dyDescent="0.25">
      <c r="A16282"/>
      <c r="C16282" s="2"/>
      <c r="D16282" s="2"/>
      <c r="E16282" s="2"/>
      <c r="F16282" s="2"/>
      <c r="G16282" s="2"/>
      <c r="H16282" s="2"/>
      <c r="I16282" s="2"/>
      <c r="K16282"/>
      <c r="L16282"/>
      <c r="M16282"/>
      <c r="N16282"/>
      <c r="O16282"/>
      <c r="P16282"/>
      <c r="Q16282"/>
      <c r="R16282"/>
      <c r="S16282"/>
      <c r="T16282"/>
      <c r="U16282"/>
      <c r="V16282"/>
      <c r="W16282"/>
      <c r="X16282"/>
      <c r="Y16282"/>
    </row>
    <row r="16283" spans="1:25" s="1" customFormat="1" x14ac:dyDescent="0.25">
      <c r="A16283"/>
      <c r="C16283" s="2"/>
      <c r="D16283" s="2"/>
      <c r="E16283" s="2"/>
      <c r="F16283" s="2"/>
      <c r="G16283" s="2"/>
      <c r="H16283" s="2"/>
      <c r="I16283" s="2"/>
      <c r="K16283"/>
      <c r="L16283"/>
      <c r="M16283"/>
      <c r="N16283"/>
      <c r="O16283"/>
      <c r="P16283"/>
      <c r="Q16283"/>
      <c r="R16283"/>
      <c r="S16283"/>
      <c r="T16283"/>
      <c r="U16283"/>
      <c r="V16283"/>
      <c r="W16283"/>
      <c r="X16283"/>
      <c r="Y16283"/>
    </row>
    <row r="16284" spans="1:25" s="1" customFormat="1" x14ac:dyDescent="0.25">
      <c r="A16284"/>
      <c r="C16284" s="2"/>
      <c r="D16284" s="2"/>
      <c r="E16284" s="2"/>
      <c r="F16284" s="2"/>
      <c r="G16284" s="2"/>
      <c r="H16284" s="2"/>
      <c r="I16284" s="2"/>
      <c r="K16284"/>
      <c r="L16284"/>
      <c r="M16284"/>
      <c r="N16284"/>
      <c r="O16284"/>
      <c r="P16284"/>
      <c r="Q16284"/>
      <c r="R16284"/>
      <c r="S16284"/>
      <c r="T16284"/>
      <c r="U16284"/>
      <c r="V16284"/>
      <c r="W16284"/>
      <c r="X16284"/>
      <c r="Y16284"/>
    </row>
    <row r="16285" spans="1:25" s="1" customFormat="1" x14ac:dyDescent="0.25">
      <c r="A16285"/>
      <c r="C16285" s="2"/>
      <c r="D16285" s="2"/>
      <c r="E16285" s="2"/>
      <c r="F16285" s="2"/>
      <c r="G16285" s="2"/>
      <c r="H16285" s="2"/>
      <c r="I16285" s="2"/>
      <c r="K16285"/>
      <c r="L16285"/>
      <c r="M16285"/>
      <c r="N16285"/>
      <c r="O16285"/>
      <c r="P16285"/>
      <c r="Q16285"/>
      <c r="R16285"/>
      <c r="S16285"/>
      <c r="T16285"/>
      <c r="U16285"/>
      <c r="V16285"/>
      <c r="W16285"/>
      <c r="X16285"/>
      <c r="Y16285"/>
    </row>
    <row r="16286" spans="1:25" s="1" customFormat="1" x14ac:dyDescent="0.25">
      <c r="A16286"/>
      <c r="C16286" s="2"/>
      <c r="D16286" s="2"/>
      <c r="E16286" s="2"/>
      <c r="F16286" s="2"/>
      <c r="G16286" s="2"/>
      <c r="H16286" s="2"/>
      <c r="I16286" s="2"/>
      <c r="K16286"/>
      <c r="L16286"/>
      <c r="M16286"/>
      <c r="N16286"/>
      <c r="O16286"/>
      <c r="P16286"/>
      <c r="Q16286"/>
      <c r="R16286"/>
      <c r="S16286"/>
      <c r="T16286"/>
      <c r="U16286"/>
      <c r="V16286"/>
      <c r="W16286"/>
      <c r="X16286"/>
      <c r="Y16286"/>
    </row>
    <row r="16287" spans="1:25" s="1" customFormat="1" x14ac:dyDescent="0.25">
      <c r="A16287"/>
      <c r="C16287" s="2"/>
      <c r="D16287" s="2"/>
      <c r="E16287" s="2"/>
      <c r="F16287" s="2"/>
      <c r="G16287" s="2"/>
      <c r="H16287" s="2"/>
      <c r="I16287" s="2"/>
      <c r="K16287"/>
      <c r="L16287"/>
      <c r="M16287"/>
      <c r="N16287"/>
      <c r="O16287"/>
      <c r="P16287"/>
      <c r="Q16287"/>
      <c r="R16287"/>
      <c r="S16287"/>
      <c r="T16287"/>
      <c r="U16287"/>
      <c r="V16287"/>
      <c r="W16287"/>
      <c r="X16287"/>
      <c r="Y16287"/>
    </row>
    <row r="16288" spans="1:25" s="1" customFormat="1" x14ac:dyDescent="0.25">
      <c r="A16288"/>
      <c r="C16288" s="2"/>
      <c r="D16288" s="2"/>
      <c r="E16288" s="2"/>
      <c r="F16288" s="2"/>
      <c r="G16288" s="2"/>
      <c r="H16288" s="2"/>
      <c r="I16288" s="2"/>
      <c r="K16288"/>
      <c r="L16288"/>
      <c r="M16288"/>
      <c r="N16288"/>
      <c r="O16288"/>
      <c r="P16288"/>
      <c r="Q16288"/>
      <c r="R16288"/>
      <c r="S16288"/>
      <c r="T16288"/>
      <c r="U16288"/>
      <c r="V16288"/>
      <c r="W16288"/>
      <c r="X16288"/>
      <c r="Y16288"/>
    </row>
    <row r="16289" spans="1:25" s="1" customFormat="1" x14ac:dyDescent="0.25">
      <c r="A16289"/>
      <c r="C16289" s="2"/>
      <c r="D16289" s="2"/>
      <c r="E16289" s="2"/>
      <c r="F16289" s="2"/>
      <c r="G16289" s="2"/>
      <c r="H16289" s="2"/>
      <c r="I16289" s="2"/>
      <c r="K16289"/>
      <c r="L16289"/>
      <c r="M16289"/>
      <c r="N16289"/>
      <c r="O16289"/>
      <c r="P16289"/>
      <c r="Q16289"/>
      <c r="R16289"/>
      <c r="S16289"/>
      <c r="T16289"/>
      <c r="U16289"/>
      <c r="V16289"/>
      <c r="W16289"/>
      <c r="X16289"/>
      <c r="Y16289"/>
    </row>
    <row r="16290" spans="1:25" s="1" customFormat="1" x14ac:dyDescent="0.25">
      <c r="A16290"/>
      <c r="C16290" s="2"/>
      <c r="D16290" s="2"/>
      <c r="E16290" s="2"/>
      <c r="F16290" s="2"/>
      <c r="G16290" s="2"/>
      <c r="H16290" s="2"/>
      <c r="I16290" s="2"/>
      <c r="K16290"/>
      <c r="L16290"/>
      <c r="M16290"/>
      <c r="N16290"/>
      <c r="O16290"/>
      <c r="P16290"/>
      <c r="Q16290"/>
      <c r="R16290"/>
      <c r="S16290"/>
      <c r="T16290"/>
      <c r="U16290"/>
      <c r="V16290"/>
      <c r="W16290"/>
      <c r="X16290"/>
      <c r="Y16290"/>
    </row>
    <row r="16291" spans="1:25" s="1" customFormat="1" x14ac:dyDescent="0.25">
      <c r="A16291"/>
      <c r="C16291" s="2"/>
      <c r="D16291" s="2"/>
      <c r="E16291" s="2"/>
      <c r="F16291" s="2"/>
      <c r="G16291" s="2"/>
      <c r="H16291" s="2"/>
      <c r="I16291" s="2"/>
      <c r="K16291"/>
      <c r="L16291"/>
      <c r="M16291"/>
      <c r="N16291"/>
      <c r="O16291"/>
      <c r="P16291"/>
      <c r="Q16291"/>
      <c r="R16291"/>
      <c r="S16291"/>
      <c r="T16291"/>
      <c r="U16291"/>
      <c r="V16291"/>
      <c r="W16291"/>
      <c r="X16291"/>
      <c r="Y16291"/>
    </row>
    <row r="16292" spans="1:25" s="1" customFormat="1" x14ac:dyDescent="0.25">
      <c r="A16292"/>
      <c r="C16292" s="2"/>
      <c r="D16292" s="2"/>
      <c r="E16292" s="2"/>
      <c r="F16292" s="2"/>
      <c r="G16292" s="2"/>
      <c r="H16292" s="2"/>
      <c r="I16292" s="2"/>
      <c r="K16292"/>
      <c r="L16292"/>
      <c r="M16292"/>
      <c r="N16292"/>
      <c r="O16292"/>
      <c r="P16292"/>
      <c r="Q16292"/>
      <c r="R16292"/>
      <c r="S16292"/>
      <c r="T16292"/>
      <c r="U16292"/>
      <c r="V16292"/>
      <c r="W16292"/>
      <c r="X16292"/>
      <c r="Y16292"/>
    </row>
    <row r="16293" spans="1:25" s="1" customFormat="1" x14ac:dyDescent="0.25">
      <c r="A16293"/>
      <c r="C16293" s="2"/>
      <c r="D16293" s="2"/>
      <c r="E16293" s="2"/>
      <c r="F16293" s="2"/>
      <c r="G16293" s="2"/>
      <c r="H16293" s="2"/>
      <c r="I16293" s="2"/>
      <c r="K16293"/>
      <c r="L16293"/>
      <c r="M16293"/>
      <c r="N16293"/>
      <c r="O16293"/>
      <c r="P16293"/>
      <c r="Q16293"/>
      <c r="R16293"/>
      <c r="S16293"/>
      <c r="T16293"/>
      <c r="U16293"/>
      <c r="V16293"/>
      <c r="W16293"/>
      <c r="X16293"/>
      <c r="Y16293"/>
    </row>
    <row r="16294" spans="1:25" s="1" customFormat="1" x14ac:dyDescent="0.25">
      <c r="A16294"/>
      <c r="C16294" s="2"/>
      <c r="D16294" s="2"/>
      <c r="E16294" s="2"/>
      <c r="F16294" s="2"/>
      <c r="G16294" s="2"/>
      <c r="H16294" s="2"/>
      <c r="I16294" s="2"/>
      <c r="K16294"/>
      <c r="L16294"/>
      <c r="M16294"/>
      <c r="N16294"/>
      <c r="O16294"/>
      <c r="P16294"/>
      <c r="Q16294"/>
      <c r="R16294"/>
      <c r="S16294"/>
      <c r="T16294"/>
      <c r="U16294"/>
      <c r="V16294"/>
      <c r="W16294"/>
      <c r="X16294"/>
      <c r="Y16294"/>
    </row>
    <row r="16295" spans="1:25" s="1" customFormat="1" x14ac:dyDescent="0.25">
      <c r="A16295"/>
      <c r="C16295" s="2"/>
      <c r="D16295" s="2"/>
      <c r="E16295" s="2"/>
      <c r="F16295" s="2"/>
      <c r="G16295" s="2"/>
      <c r="H16295" s="2"/>
      <c r="I16295" s="2"/>
      <c r="K16295"/>
      <c r="L16295"/>
      <c r="M16295"/>
      <c r="N16295"/>
      <c r="O16295"/>
      <c r="P16295"/>
      <c r="Q16295"/>
      <c r="R16295"/>
      <c r="S16295"/>
      <c r="T16295"/>
      <c r="U16295"/>
      <c r="V16295"/>
      <c r="W16295"/>
      <c r="X16295"/>
      <c r="Y16295"/>
    </row>
    <row r="16296" spans="1:25" s="1" customFormat="1" x14ac:dyDescent="0.25">
      <c r="A16296"/>
      <c r="C16296" s="2"/>
      <c r="D16296" s="2"/>
      <c r="E16296" s="2"/>
      <c r="F16296" s="2"/>
      <c r="G16296" s="2"/>
      <c r="H16296" s="2"/>
      <c r="I16296" s="2"/>
      <c r="K16296"/>
      <c r="L16296"/>
      <c r="M16296"/>
      <c r="N16296"/>
      <c r="O16296"/>
      <c r="P16296"/>
      <c r="Q16296"/>
      <c r="R16296"/>
      <c r="S16296"/>
      <c r="T16296"/>
      <c r="U16296"/>
      <c r="V16296"/>
      <c r="W16296"/>
      <c r="X16296"/>
      <c r="Y16296"/>
    </row>
    <row r="16297" spans="1:25" s="1" customFormat="1" x14ac:dyDescent="0.25">
      <c r="A16297"/>
      <c r="C16297" s="2"/>
      <c r="D16297" s="2"/>
      <c r="E16297" s="2"/>
      <c r="F16297" s="2"/>
      <c r="G16297" s="2"/>
      <c r="H16297" s="2"/>
      <c r="I16297" s="2"/>
      <c r="K16297"/>
      <c r="L16297"/>
      <c r="M16297"/>
      <c r="N16297"/>
      <c r="O16297"/>
      <c r="P16297"/>
      <c r="Q16297"/>
      <c r="R16297"/>
      <c r="S16297"/>
      <c r="T16297"/>
      <c r="U16297"/>
      <c r="V16297"/>
      <c r="W16297"/>
      <c r="X16297"/>
      <c r="Y16297"/>
    </row>
    <row r="16298" spans="1:25" s="1" customFormat="1" x14ac:dyDescent="0.25">
      <c r="A16298"/>
      <c r="C16298" s="2"/>
      <c r="D16298" s="2"/>
      <c r="E16298" s="2"/>
      <c r="F16298" s="2"/>
      <c r="G16298" s="2"/>
      <c r="H16298" s="2"/>
      <c r="I16298" s="2"/>
      <c r="K16298"/>
      <c r="L16298"/>
      <c r="M16298"/>
      <c r="N16298"/>
      <c r="O16298"/>
      <c r="P16298"/>
      <c r="Q16298"/>
      <c r="R16298"/>
      <c r="S16298"/>
      <c r="T16298"/>
      <c r="U16298"/>
      <c r="V16298"/>
      <c r="W16298"/>
      <c r="X16298"/>
      <c r="Y16298"/>
    </row>
    <row r="16299" spans="1:25" s="1" customFormat="1" x14ac:dyDescent="0.25">
      <c r="A16299"/>
      <c r="C16299" s="2"/>
      <c r="D16299" s="2"/>
      <c r="E16299" s="2"/>
      <c r="F16299" s="2"/>
      <c r="G16299" s="2"/>
      <c r="H16299" s="2"/>
      <c r="I16299" s="2"/>
      <c r="K16299"/>
      <c r="L16299"/>
      <c r="M16299"/>
      <c r="N16299"/>
      <c r="O16299"/>
      <c r="P16299"/>
      <c r="Q16299"/>
      <c r="R16299"/>
      <c r="S16299"/>
      <c r="T16299"/>
      <c r="U16299"/>
      <c r="V16299"/>
      <c r="W16299"/>
      <c r="X16299"/>
      <c r="Y16299"/>
    </row>
    <row r="16300" spans="1:25" s="1" customFormat="1" x14ac:dyDescent="0.25">
      <c r="A16300"/>
      <c r="C16300" s="2"/>
      <c r="D16300" s="2"/>
      <c r="E16300" s="2"/>
      <c r="F16300" s="2"/>
      <c r="G16300" s="2"/>
      <c r="H16300" s="2"/>
      <c r="I16300" s="2"/>
      <c r="K16300"/>
      <c r="L16300"/>
      <c r="M16300"/>
      <c r="N16300"/>
      <c r="O16300"/>
      <c r="P16300"/>
      <c r="Q16300"/>
      <c r="R16300"/>
      <c r="S16300"/>
      <c r="T16300"/>
      <c r="U16300"/>
      <c r="V16300"/>
      <c r="W16300"/>
      <c r="X16300"/>
      <c r="Y16300"/>
    </row>
    <row r="16301" spans="1:25" s="1" customFormat="1" x14ac:dyDescent="0.25">
      <c r="A16301"/>
      <c r="C16301" s="2"/>
      <c r="D16301" s="2"/>
      <c r="E16301" s="2"/>
      <c r="F16301" s="2"/>
      <c r="G16301" s="2"/>
      <c r="H16301" s="2"/>
      <c r="I16301" s="2"/>
      <c r="K16301"/>
      <c r="L16301"/>
      <c r="M16301"/>
      <c r="N16301"/>
      <c r="O16301"/>
      <c r="P16301"/>
      <c r="Q16301"/>
      <c r="R16301"/>
      <c r="S16301"/>
      <c r="T16301"/>
      <c r="U16301"/>
      <c r="V16301"/>
      <c r="W16301"/>
      <c r="X16301"/>
      <c r="Y16301"/>
    </row>
    <row r="16302" spans="1:25" s="1" customFormat="1" x14ac:dyDescent="0.25">
      <c r="A16302"/>
      <c r="C16302" s="2"/>
      <c r="D16302" s="2"/>
      <c r="E16302" s="2"/>
      <c r="F16302" s="2"/>
      <c r="G16302" s="2"/>
      <c r="H16302" s="2"/>
      <c r="I16302" s="2"/>
      <c r="K16302"/>
      <c r="L16302"/>
      <c r="M16302"/>
      <c r="N16302"/>
      <c r="O16302"/>
      <c r="P16302"/>
      <c r="Q16302"/>
      <c r="R16302"/>
      <c r="S16302"/>
      <c r="T16302"/>
      <c r="U16302"/>
      <c r="V16302"/>
      <c r="W16302"/>
      <c r="X16302"/>
      <c r="Y16302"/>
    </row>
    <row r="16303" spans="1:25" s="1" customFormat="1" x14ac:dyDescent="0.25">
      <c r="A16303"/>
      <c r="C16303" s="2"/>
      <c r="D16303" s="2"/>
      <c r="E16303" s="2"/>
      <c r="F16303" s="2"/>
      <c r="G16303" s="2"/>
      <c r="H16303" s="2"/>
      <c r="I16303" s="2"/>
      <c r="K16303"/>
      <c r="L16303"/>
      <c r="M16303"/>
      <c r="N16303"/>
      <c r="O16303"/>
      <c r="P16303"/>
      <c r="Q16303"/>
      <c r="R16303"/>
      <c r="S16303"/>
      <c r="T16303"/>
      <c r="U16303"/>
      <c r="V16303"/>
      <c r="W16303"/>
      <c r="X16303"/>
      <c r="Y16303"/>
    </row>
    <row r="16304" spans="1:25" s="1" customFormat="1" x14ac:dyDescent="0.25">
      <c r="A16304"/>
      <c r="C16304" s="2"/>
      <c r="D16304" s="2"/>
      <c r="E16304" s="2"/>
      <c r="F16304" s="2"/>
      <c r="G16304" s="2"/>
      <c r="H16304" s="2"/>
      <c r="I16304" s="2"/>
      <c r="K16304"/>
      <c r="L16304"/>
      <c r="M16304"/>
      <c r="N16304"/>
      <c r="O16304"/>
      <c r="P16304"/>
      <c r="Q16304"/>
      <c r="R16304"/>
      <c r="S16304"/>
      <c r="T16304"/>
      <c r="U16304"/>
      <c r="V16304"/>
      <c r="W16304"/>
      <c r="X16304"/>
      <c r="Y16304"/>
    </row>
    <row r="16305" spans="1:25" s="1" customFormat="1" x14ac:dyDescent="0.25">
      <c r="A16305"/>
      <c r="C16305" s="2"/>
      <c r="D16305" s="2"/>
      <c r="E16305" s="2"/>
      <c r="F16305" s="2"/>
      <c r="G16305" s="2"/>
      <c r="H16305" s="2"/>
      <c r="I16305" s="2"/>
      <c r="K16305"/>
      <c r="L16305"/>
      <c r="M16305"/>
      <c r="N16305"/>
      <c r="O16305"/>
      <c r="P16305"/>
      <c r="Q16305"/>
      <c r="R16305"/>
      <c r="S16305"/>
      <c r="T16305"/>
      <c r="U16305"/>
      <c r="V16305"/>
      <c r="W16305"/>
      <c r="X16305"/>
      <c r="Y16305"/>
    </row>
    <row r="16306" spans="1:25" s="1" customFormat="1" x14ac:dyDescent="0.25">
      <c r="A16306"/>
      <c r="C16306" s="2"/>
      <c r="D16306" s="2"/>
      <c r="E16306" s="2"/>
      <c r="F16306" s="2"/>
      <c r="G16306" s="2"/>
      <c r="H16306" s="2"/>
      <c r="I16306" s="2"/>
      <c r="K16306"/>
      <c r="L16306"/>
      <c r="M16306"/>
      <c r="N16306"/>
      <c r="O16306"/>
      <c r="P16306"/>
      <c r="Q16306"/>
      <c r="R16306"/>
      <c r="S16306"/>
      <c r="T16306"/>
      <c r="U16306"/>
      <c r="V16306"/>
      <c r="W16306"/>
      <c r="X16306"/>
      <c r="Y16306"/>
    </row>
    <row r="16307" spans="1:25" s="1" customFormat="1" x14ac:dyDescent="0.25">
      <c r="A16307"/>
      <c r="C16307" s="2"/>
      <c r="D16307" s="2"/>
      <c r="E16307" s="2"/>
      <c r="F16307" s="2"/>
      <c r="G16307" s="2"/>
      <c r="H16307" s="2"/>
      <c r="I16307" s="2"/>
      <c r="K16307"/>
      <c r="L16307"/>
      <c r="M16307"/>
      <c r="N16307"/>
      <c r="O16307"/>
      <c r="P16307"/>
      <c r="Q16307"/>
      <c r="R16307"/>
      <c r="S16307"/>
      <c r="T16307"/>
      <c r="U16307"/>
      <c r="V16307"/>
      <c r="W16307"/>
      <c r="X16307"/>
      <c r="Y16307"/>
    </row>
    <row r="16308" spans="1:25" s="1" customFormat="1" x14ac:dyDescent="0.25">
      <c r="A16308"/>
      <c r="C16308" s="2"/>
      <c r="D16308" s="2"/>
      <c r="E16308" s="2"/>
      <c r="F16308" s="2"/>
      <c r="G16308" s="2"/>
      <c r="H16308" s="2"/>
      <c r="I16308" s="2"/>
      <c r="K16308"/>
      <c r="L16308"/>
      <c r="M16308"/>
      <c r="N16308"/>
      <c r="O16308"/>
      <c r="P16308"/>
      <c r="Q16308"/>
      <c r="R16308"/>
      <c r="S16308"/>
      <c r="T16308"/>
      <c r="U16308"/>
      <c r="V16308"/>
      <c r="W16308"/>
      <c r="X16308"/>
      <c r="Y16308"/>
    </row>
    <row r="16309" spans="1:25" s="1" customFormat="1" x14ac:dyDescent="0.25">
      <c r="A16309"/>
      <c r="C16309" s="2"/>
      <c r="D16309" s="2"/>
      <c r="E16309" s="2"/>
      <c r="F16309" s="2"/>
      <c r="G16309" s="2"/>
      <c r="H16309" s="2"/>
      <c r="I16309" s="2"/>
      <c r="K16309"/>
      <c r="L16309"/>
      <c r="M16309"/>
      <c r="N16309"/>
      <c r="O16309"/>
      <c r="P16309"/>
      <c r="Q16309"/>
      <c r="R16309"/>
      <c r="S16309"/>
      <c r="T16309"/>
      <c r="U16309"/>
      <c r="V16309"/>
      <c r="W16309"/>
      <c r="X16309"/>
      <c r="Y16309"/>
    </row>
    <row r="16310" spans="1:25" s="1" customFormat="1" x14ac:dyDescent="0.25">
      <c r="A16310"/>
      <c r="C16310" s="2"/>
      <c r="D16310" s="2"/>
      <c r="E16310" s="2"/>
      <c r="F16310" s="2"/>
      <c r="G16310" s="2"/>
      <c r="H16310" s="2"/>
      <c r="I16310" s="2"/>
      <c r="K16310"/>
      <c r="L16310"/>
      <c r="M16310"/>
      <c r="N16310"/>
      <c r="O16310"/>
      <c r="P16310"/>
      <c r="Q16310"/>
      <c r="R16310"/>
      <c r="S16310"/>
      <c r="T16310"/>
      <c r="U16310"/>
      <c r="V16310"/>
      <c r="W16310"/>
      <c r="X16310"/>
      <c r="Y16310"/>
    </row>
    <row r="16311" spans="1:25" s="1" customFormat="1" x14ac:dyDescent="0.25">
      <c r="A16311"/>
      <c r="C16311" s="2"/>
      <c r="D16311" s="2"/>
      <c r="E16311" s="2"/>
      <c r="F16311" s="2"/>
      <c r="G16311" s="2"/>
      <c r="H16311" s="2"/>
      <c r="I16311" s="2"/>
      <c r="K16311"/>
      <c r="L16311"/>
      <c r="M16311"/>
      <c r="N16311"/>
      <c r="O16311"/>
      <c r="P16311"/>
      <c r="Q16311"/>
      <c r="R16311"/>
      <c r="S16311"/>
      <c r="T16311"/>
      <c r="U16311"/>
      <c r="V16311"/>
      <c r="W16311"/>
      <c r="X16311"/>
      <c r="Y16311"/>
    </row>
    <row r="16312" spans="1:25" s="1" customFormat="1" x14ac:dyDescent="0.25">
      <c r="A16312"/>
      <c r="C16312" s="2"/>
      <c r="D16312" s="2"/>
      <c r="E16312" s="2"/>
      <c r="F16312" s="2"/>
      <c r="G16312" s="2"/>
      <c r="H16312" s="2"/>
      <c r="I16312" s="2"/>
      <c r="K16312"/>
      <c r="L16312"/>
      <c r="M16312"/>
      <c r="N16312"/>
      <c r="O16312"/>
      <c r="P16312"/>
      <c r="Q16312"/>
      <c r="R16312"/>
      <c r="S16312"/>
      <c r="T16312"/>
      <c r="U16312"/>
      <c r="V16312"/>
      <c r="W16312"/>
      <c r="X16312"/>
      <c r="Y16312"/>
    </row>
    <row r="16313" spans="1:25" s="1" customFormat="1" x14ac:dyDescent="0.25">
      <c r="A16313"/>
      <c r="C16313" s="2"/>
      <c r="D16313" s="2"/>
      <c r="E16313" s="2"/>
      <c r="F16313" s="2"/>
      <c r="G16313" s="2"/>
      <c r="H16313" s="2"/>
      <c r="I16313" s="2"/>
      <c r="K16313"/>
      <c r="L16313"/>
      <c r="M16313"/>
      <c r="N16313"/>
      <c r="O16313"/>
      <c r="P16313"/>
      <c r="Q16313"/>
      <c r="R16313"/>
      <c r="S16313"/>
      <c r="T16313"/>
      <c r="U16313"/>
      <c r="V16313"/>
      <c r="W16313"/>
      <c r="X16313"/>
      <c r="Y16313"/>
    </row>
    <row r="16314" spans="1:25" s="1" customFormat="1" x14ac:dyDescent="0.25">
      <c r="A16314"/>
      <c r="C16314" s="2"/>
      <c r="D16314" s="2"/>
      <c r="E16314" s="2"/>
      <c r="F16314" s="2"/>
      <c r="G16314" s="2"/>
      <c r="H16314" s="2"/>
      <c r="I16314" s="2"/>
      <c r="K16314"/>
      <c r="L16314"/>
      <c r="M16314"/>
      <c r="N16314"/>
      <c r="O16314"/>
      <c r="P16314"/>
      <c r="Q16314"/>
      <c r="R16314"/>
      <c r="S16314"/>
      <c r="T16314"/>
      <c r="U16314"/>
      <c r="V16314"/>
      <c r="W16314"/>
      <c r="X16314"/>
      <c r="Y16314"/>
    </row>
    <row r="16315" spans="1:25" s="1" customFormat="1" x14ac:dyDescent="0.25">
      <c r="A16315"/>
      <c r="C16315" s="2"/>
      <c r="D16315" s="2"/>
      <c r="E16315" s="2"/>
      <c r="F16315" s="2"/>
      <c r="G16315" s="2"/>
      <c r="H16315" s="2"/>
      <c r="I16315" s="2"/>
      <c r="K16315"/>
      <c r="L16315"/>
      <c r="M16315"/>
      <c r="N16315"/>
      <c r="O16315"/>
      <c r="P16315"/>
      <c r="Q16315"/>
      <c r="R16315"/>
      <c r="S16315"/>
      <c r="T16315"/>
      <c r="U16315"/>
      <c r="V16315"/>
      <c r="W16315"/>
      <c r="X16315"/>
      <c r="Y16315"/>
    </row>
    <row r="16316" spans="1:25" s="1" customFormat="1" x14ac:dyDescent="0.25">
      <c r="A16316"/>
      <c r="C16316" s="2"/>
      <c r="D16316" s="2"/>
      <c r="E16316" s="2"/>
      <c r="F16316" s="2"/>
      <c r="G16316" s="2"/>
      <c r="H16316" s="2"/>
      <c r="I16316" s="2"/>
      <c r="K16316"/>
      <c r="L16316"/>
      <c r="M16316"/>
      <c r="N16316"/>
      <c r="O16316"/>
      <c r="P16316"/>
      <c r="Q16316"/>
      <c r="R16316"/>
      <c r="S16316"/>
      <c r="T16316"/>
      <c r="U16316"/>
      <c r="V16316"/>
      <c r="W16316"/>
      <c r="X16316"/>
      <c r="Y16316"/>
    </row>
    <row r="16317" spans="1:25" s="1" customFormat="1" x14ac:dyDescent="0.25">
      <c r="A16317"/>
      <c r="C16317" s="2"/>
      <c r="D16317" s="2"/>
      <c r="E16317" s="2"/>
      <c r="F16317" s="2"/>
      <c r="G16317" s="2"/>
      <c r="H16317" s="2"/>
      <c r="I16317" s="2"/>
      <c r="K16317"/>
      <c r="L16317"/>
      <c r="M16317"/>
      <c r="N16317"/>
      <c r="O16317"/>
      <c r="P16317"/>
      <c r="Q16317"/>
      <c r="R16317"/>
      <c r="S16317"/>
      <c r="T16317"/>
      <c r="U16317"/>
      <c r="V16317"/>
      <c r="W16317"/>
      <c r="X16317"/>
      <c r="Y16317"/>
    </row>
    <row r="16318" spans="1:25" s="1" customFormat="1" x14ac:dyDescent="0.25">
      <c r="A16318"/>
      <c r="C16318" s="2"/>
      <c r="D16318" s="2"/>
      <c r="E16318" s="2"/>
      <c r="F16318" s="2"/>
      <c r="G16318" s="2"/>
      <c r="H16318" s="2"/>
      <c r="I16318" s="2"/>
      <c r="K16318"/>
      <c r="L16318"/>
      <c r="M16318"/>
      <c r="N16318"/>
      <c r="O16318"/>
      <c r="P16318"/>
      <c r="Q16318"/>
      <c r="R16318"/>
      <c r="S16318"/>
      <c r="T16318"/>
      <c r="U16318"/>
      <c r="V16318"/>
      <c r="W16318"/>
      <c r="X16318"/>
      <c r="Y16318"/>
    </row>
    <row r="16319" spans="1:25" s="1" customFormat="1" x14ac:dyDescent="0.25">
      <c r="A16319"/>
      <c r="C16319" s="2"/>
      <c r="D16319" s="2"/>
      <c r="E16319" s="2"/>
      <c r="F16319" s="2"/>
      <c r="G16319" s="2"/>
      <c r="H16319" s="2"/>
      <c r="I16319" s="2"/>
      <c r="K16319"/>
      <c r="L16319"/>
      <c r="M16319"/>
      <c r="N16319"/>
      <c r="O16319"/>
      <c r="P16319"/>
      <c r="Q16319"/>
      <c r="R16319"/>
      <c r="S16319"/>
      <c r="T16319"/>
      <c r="U16319"/>
      <c r="V16319"/>
      <c r="W16319"/>
      <c r="X16319"/>
      <c r="Y16319"/>
    </row>
    <row r="16320" spans="1:25" s="1" customFormat="1" x14ac:dyDescent="0.25">
      <c r="A16320"/>
      <c r="C16320" s="2"/>
      <c r="D16320" s="2"/>
      <c r="E16320" s="2"/>
      <c r="F16320" s="2"/>
      <c r="G16320" s="2"/>
      <c r="H16320" s="2"/>
      <c r="I16320" s="2"/>
      <c r="K16320"/>
      <c r="L16320"/>
      <c r="M16320"/>
      <c r="N16320"/>
      <c r="O16320"/>
      <c r="P16320"/>
      <c r="Q16320"/>
      <c r="R16320"/>
      <c r="S16320"/>
      <c r="T16320"/>
      <c r="U16320"/>
      <c r="V16320"/>
      <c r="W16320"/>
      <c r="X16320"/>
      <c r="Y16320"/>
    </row>
    <row r="16321" spans="1:25" s="1" customFormat="1" x14ac:dyDescent="0.25">
      <c r="A16321"/>
      <c r="C16321" s="2"/>
      <c r="D16321" s="2"/>
      <c r="E16321" s="2"/>
      <c r="F16321" s="2"/>
      <c r="G16321" s="2"/>
      <c r="H16321" s="2"/>
      <c r="I16321" s="2"/>
      <c r="K16321"/>
      <c r="L16321"/>
      <c r="M16321"/>
      <c r="N16321"/>
      <c r="O16321"/>
      <c r="P16321"/>
      <c r="Q16321"/>
      <c r="R16321"/>
      <c r="S16321"/>
      <c r="T16321"/>
      <c r="U16321"/>
      <c r="V16321"/>
      <c r="W16321"/>
      <c r="X16321"/>
      <c r="Y16321"/>
    </row>
    <row r="16322" spans="1:25" s="1" customFormat="1" x14ac:dyDescent="0.25">
      <c r="A16322"/>
      <c r="C16322" s="2"/>
      <c r="D16322" s="2"/>
      <c r="E16322" s="2"/>
      <c r="F16322" s="2"/>
      <c r="G16322" s="2"/>
      <c r="H16322" s="2"/>
      <c r="I16322" s="2"/>
      <c r="K16322"/>
      <c r="L16322"/>
      <c r="M16322"/>
      <c r="N16322"/>
      <c r="O16322"/>
      <c r="P16322"/>
      <c r="Q16322"/>
      <c r="R16322"/>
      <c r="S16322"/>
      <c r="T16322"/>
      <c r="U16322"/>
      <c r="V16322"/>
      <c r="W16322"/>
      <c r="X16322"/>
      <c r="Y16322"/>
    </row>
    <row r="16323" spans="1:25" s="1" customFormat="1" x14ac:dyDescent="0.25">
      <c r="A16323"/>
      <c r="C16323" s="2"/>
      <c r="D16323" s="2"/>
      <c r="E16323" s="2"/>
      <c r="F16323" s="2"/>
      <c r="G16323" s="2"/>
      <c r="H16323" s="2"/>
      <c r="I16323" s="2"/>
      <c r="K16323"/>
      <c r="L16323"/>
      <c r="M16323"/>
      <c r="N16323"/>
      <c r="O16323"/>
      <c r="P16323"/>
      <c r="Q16323"/>
      <c r="R16323"/>
      <c r="S16323"/>
      <c r="T16323"/>
      <c r="U16323"/>
      <c r="V16323"/>
      <c r="W16323"/>
      <c r="X16323"/>
      <c r="Y16323"/>
    </row>
    <row r="16324" spans="1:25" s="1" customFormat="1" x14ac:dyDescent="0.25">
      <c r="A16324"/>
      <c r="C16324" s="2"/>
      <c r="D16324" s="2"/>
      <c r="E16324" s="2"/>
      <c r="F16324" s="2"/>
      <c r="G16324" s="2"/>
      <c r="H16324" s="2"/>
      <c r="I16324" s="2"/>
      <c r="K16324"/>
      <c r="L16324"/>
      <c r="M16324"/>
      <c r="N16324"/>
      <c r="O16324"/>
      <c r="P16324"/>
      <c r="Q16324"/>
      <c r="R16324"/>
      <c r="S16324"/>
      <c r="T16324"/>
      <c r="U16324"/>
      <c r="V16324"/>
      <c r="W16324"/>
      <c r="X16324"/>
      <c r="Y16324"/>
    </row>
    <row r="16325" spans="1:25" s="1" customFormat="1" x14ac:dyDescent="0.25">
      <c r="A16325"/>
      <c r="C16325" s="2"/>
      <c r="D16325" s="2"/>
      <c r="E16325" s="2"/>
      <c r="F16325" s="2"/>
      <c r="G16325" s="2"/>
      <c r="H16325" s="2"/>
      <c r="I16325" s="2"/>
      <c r="K16325"/>
      <c r="L16325"/>
      <c r="M16325"/>
      <c r="N16325"/>
      <c r="O16325"/>
      <c r="P16325"/>
      <c r="Q16325"/>
      <c r="R16325"/>
      <c r="S16325"/>
      <c r="T16325"/>
      <c r="U16325"/>
      <c r="V16325"/>
      <c r="W16325"/>
      <c r="X16325"/>
      <c r="Y16325"/>
    </row>
    <row r="16326" spans="1:25" s="1" customFormat="1" x14ac:dyDescent="0.25">
      <c r="A16326"/>
      <c r="C16326" s="2"/>
      <c r="D16326" s="2"/>
      <c r="E16326" s="2"/>
      <c r="F16326" s="2"/>
      <c r="G16326" s="2"/>
      <c r="H16326" s="2"/>
      <c r="I16326" s="2"/>
      <c r="K16326"/>
      <c r="L16326"/>
      <c r="M16326"/>
      <c r="N16326"/>
      <c r="O16326"/>
      <c r="P16326"/>
      <c r="Q16326"/>
      <c r="R16326"/>
      <c r="S16326"/>
      <c r="T16326"/>
      <c r="U16326"/>
      <c r="V16326"/>
      <c r="W16326"/>
      <c r="X16326"/>
      <c r="Y16326"/>
    </row>
    <row r="16327" spans="1:25" s="1" customFormat="1" x14ac:dyDescent="0.25">
      <c r="A16327"/>
      <c r="C16327" s="2"/>
      <c r="D16327" s="2"/>
      <c r="E16327" s="2"/>
      <c r="F16327" s="2"/>
      <c r="G16327" s="2"/>
      <c r="H16327" s="2"/>
      <c r="I16327" s="2"/>
      <c r="K16327"/>
      <c r="L16327"/>
      <c r="M16327"/>
      <c r="N16327"/>
      <c r="O16327"/>
      <c r="P16327"/>
      <c r="Q16327"/>
      <c r="R16327"/>
      <c r="S16327"/>
      <c r="T16327"/>
      <c r="U16327"/>
      <c r="V16327"/>
      <c r="W16327"/>
      <c r="X16327"/>
      <c r="Y16327"/>
    </row>
    <row r="16328" spans="1:25" s="1" customFormat="1" x14ac:dyDescent="0.25">
      <c r="A16328"/>
      <c r="C16328" s="2"/>
      <c r="D16328" s="2"/>
      <c r="E16328" s="2"/>
      <c r="F16328" s="2"/>
      <c r="G16328" s="2"/>
      <c r="H16328" s="2"/>
      <c r="I16328" s="2"/>
      <c r="K16328"/>
      <c r="L16328"/>
      <c r="M16328"/>
      <c r="N16328"/>
      <c r="O16328"/>
      <c r="P16328"/>
      <c r="Q16328"/>
      <c r="R16328"/>
      <c r="S16328"/>
      <c r="T16328"/>
      <c r="U16328"/>
      <c r="V16328"/>
      <c r="W16328"/>
      <c r="X16328"/>
      <c r="Y16328"/>
    </row>
    <row r="16329" spans="1:25" s="1" customFormat="1" x14ac:dyDescent="0.25">
      <c r="A16329"/>
      <c r="C16329" s="2"/>
      <c r="D16329" s="2"/>
      <c r="E16329" s="2"/>
      <c r="F16329" s="2"/>
      <c r="G16329" s="2"/>
      <c r="H16329" s="2"/>
      <c r="I16329" s="2"/>
      <c r="K16329"/>
      <c r="L16329"/>
      <c r="M16329"/>
      <c r="N16329"/>
      <c r="O16329"/>
      <c r="P16329"/>
      <c r="Q16329"/>
      <c r="R16329"/>
      <c r="S16329"/>
      <c r="T16329"/>
      <c r="U16329"/>
      <c r="V16329"/>
      <c r="W16329"/>
      <c r="X16329"/>
      <c r="Y16329"/>
    </row>
    <row r="16330" spans="1:25" s="1" customFormat="1" x14ac:dyDescent="0.25">
      <c r="A16330"/>
      <c r="C16330" s="2"/>
      <c r="D16330" s="2"/>
      <c r="E16330" s="2"/>
      <c r="F16330" s="2"/>
      <c r="G16330" s="2"/>
      <c r="H16330" s="2"/>
      <c r="I16330" s="2"/>
      <c r="K16330"/>
      <c r="L16330"/>
      <c r="M16330"/>
      <c r="N16330"/>
      <c r="O16330"/>
      <c r="P16330"/>
      <c r="Q16330"/>
      <c r="R16330"/>
      <c r="S16330"/>
      <c r="T16330"/>
      <c r="U16330"/>
      <c r="V16330"/>
      <c r="W16330"/>
      <c r="X16330"/>
      <c r="Y16330"/>
    </row>
    <row r="16331" spans="1:25" s="1" customFormat="1" x14ac:dyDescent="0.25">
      <c r="A16331"/>
      <c r="C16331" s="2"/>
      <c r="D16331" s="2"/>
      <c r="E16331" s="2"/>
      <c r="F16331" s="2"/>
      <c r="G16331" s="2"/>
      <c r="H16331" s="2"/>
      <c r="I16331" s="2"/>
      <c r="K16331"/>
      <c r="L16331"/>
      <c r="M16331"/>
      <c r="N16331"/>
      <c r="O16331"/>
      <c r="P16331"/>
      <c r="Q16331"/>
      <c r="R16331"/>
      <c r="S16331"/>
      <c r="T16331"/>
      <c r="U16331"/>
      <c r="V16331"/>
      <c r="W16331"/>
      <c r="X16331"/>
      <c r="Y16331"/>
    </row>
    <row r="16332" spans="1:25" s="1" customFormat="1" x14ac:dyDescent="0.25">
      <c r="A16332"/>
      <c r="C16332" s="2"/>
      <c r="D16332" s="2"/>
      <c r="E16332" s="2"/>
      <c r="F16332" s="2"/>
      <c r="G16332" s="2"/>
      <c r="H16332" s="2"/>
      <c r="I16332" s="2"/>
      <c r="K16332"/>
      <c r="L16332"/>
      <c r="M16332"/>
      <c r="N16332"/>
      <c r="O16332"/>
      <c r="P16332"/>
      <c r="Q16332"/>
      <c r="R16332"/>
      <c r="S16332"/>
      <c r="T16332"/>
      <c r="U16332"/>
      <c r="V16332"/>
      <c r="W16332"/>
      <c r="X16332"/>
      <c r="Y16332"/>
    </row>
    <row r="16333" spans="1:25" s="1" customFormat="1" x14ac:dyDescent="0.25">
      <c r="A16333"/>
      <c r="C16333" s="2"/>
      <c r="D16333" s="2"/>
      <c r="E16333" s="2"/>
      <c r="F16333" s="2"/>
      <c r="G16333" s="2"/>
      <c r="H16333" s="2"/>
      <c r="I16333" s="2"/>
      <c r="K16333"/>
      <c r="L16333"/>
      <c r="M16333"/>
      <c r="N16333"/>
      <c r="O16333"/>
      <c r="P16333"/>
      <c r="Q16333"/>
      <c r="R16333"/>
      <c r="S16333"/>
      <c r="T16333"/>
      <c r="U16333"/>
      <c r="V16333"/>
      <c r="W16333"/>
      <c r="X16333"/>
      <c r="Y16333"/>
    </row>
    <row r="16334" spans="1:25" s="1" customFormat="1" x14ac:dyDescent="0.25">
      <c r="A16334"/>
      <c r="C16334" s="2"/>
      <c r="D16334" s="2"/>
      <c r="E16334" s="2"/>
      <c r="F16334" s="2"/>
      <c r="G16334" s="2"/>
      <c r="H16334" s="2"/>
      <c r="I16334" s="2"/>
      <c r="K16334"/>
      <c r="L16334"/>
      <c r="M16334"/>
      <c r="N16334"/>
      <c r="O16334"/>
      <c r="P16334"/>
      <c r="Q16334"/>
      <c r="R16334"/>
      <c r="S16334"/>
      <c r="T16334"/>
      <c r="U16334"/>
      <c r="V16334"/>
      <c r="W16334"/>
      <c r="X16334"/>
      <c r="Y16334"/>
    </row>
    <row r="16335" spans="1:25" s="1" customFormat="1" x14ac:dyDescent="0.25">
      <c r="A16335"/>
      <c r="C16335" s="2"/>
      <c r="D16335" s="2"/>
      <c r="E16335" s="2"/>
      <c r="F16335" s="2"/>
      <c r="G16335" s="2"/>
      <c r="H16335" s="2"/>
      <c r="I16335" s="2"/>
      <c r="K16335"/>
      <c r="L16335"/>
      <c r="M16335"/>
      <c r="N16335"/>
      <c r="O16335"/>
      <c r="P16335"/>
      <c r="Q16335"/>
      <c r="R16335"/>
      <c r="S16335"/>
      <c r="T16335"/>
      <c r="U16335"/>
      <c r="V16335"/>
      <c r="W16335"/>
      <c r="X16335"/>
      <c r="Y16335"/>
    </row>
    <row r="16336" spans="1:25" s="1" customFormat="1" x14ac:dyDescent="0.25">
      <c r="A16336"/>
      <c r="C16336" s="2"/>
      <c r="D16336" s="2"/>
      <c r="E16336" s="2"/>
      <c r="F16336" s="2"/>
      <c r="G16336" s="2"/>
      <c r="H16336" s="2"/>
      <c r="I16336" s="2"/>
      <c r="K16336"/>
      <c r="L16336"/>
      <c r="M16336"/>
      <c r="N16336"/>
      <c r="O16336"/>
      <c r="P16336"/>
      <c r="Q16336"/>
      <c r="R16336"/>
      <c r="S16336"/>
      <c r="T16336"/>
      <c r="U16336"/>
      <c r="V16336"/>
      <c r="W16336"/>
      <c r="X16336"/>
      <c r="Y16336"/>
    </row>
    <row r="16337" spans="1:25" s="1" customFormat="1" x14ac:dyDescent="0.25">
      <c r="A16337"/>
      <c r="C16337" s="2"/>
      <c r="D16337" s="2"/>
      <c r="E16337" s="2"/>
      <c r="F16337" s="2"/>
      <c r="G16337" s="2"/>
      <c r="H16337" s="2"/>
      <c r="I16337" s="2"/>
      <c r="K16337"/>
      <c r="L16337"/>
      <c r="M16337"/>
      <c r="N16337"/>
      <c r="O16337"/>
      <c r="P16337"/>
      <c r="Q16337"/>
      <c r="R16337"/>
      <c r="S16337"/>
      <c r="T16337"/>
      <c r="U16337"/>
      <c r="V16337"/>
      <c r="W16337"/>
      <c r="X16337"/>
      <c r="Y16337"/>
    </row>
    <row r="16338" spans="1:25" s="1" customFormat="1" x14ac:dyDescent="0.25">
      <c r="A16338"/>
      <c r="C16338" s="2"/>
      <c r="D16338" s="2"/>
      <c r="E16338" s="2"/>
      <c r="F16338" s="2"/>
      <c r="G16338" s="2"/>
      <c r="H16338" s="2"/>
      <c r="I16338" s="2"/>
      <c r="K16338"/>
      <c r="L16338"/>
      <c r="M16338"/>
      <c r="N16338"/>
      <c r="O16338"/>
      <c r="P16338"/>
      <c r="Q16338"/>
      <c r="R16338"/>
      <c r="S16338"/>
      <c r="T16338"/>
      <c r="U16338"/>
      <c r="V16338"/>
      <c r="W16338"/>
      <c r="X16338"/>
      <c r="Y16338"/>
    </row>
    <row r="16339" spans="1:25" s="1" customFormat="1" x14ac:dyDescent="0.25">
      <c r="A16339"/>
      <c r="C16339" s="2"/>
      <c r="D16339" s="2"/>
      <c r="E16339" s="2"/>
      <c r="F16339" s="2"/>
      <c r="G16339" s="2"/>
      <c r="H16339" s="2"/>
      <c r="I16339" s="2"/>
      <c r="K16339"/>
      <c r="L16339"/>
      <c r="M16339"/>
      <c r="N16339"/>
      <c r="O16339"/>
      <c r="P16339"/>
      <c r="Q16339"/>
      <c r="R16339"/>
      <c r="S16339"/>
      <c r="T16339"/>
      <c r="U16339"/>
      <c r="V16339"/>
      <c r="W16339"/>
      <c r="X16339"/>
      <c r="Y16339"/>
    </row>
    <row r="16340" spans="1:25" s="1" customFormat="1" x14ac:dyDescent="0.25">
      <c r="A16340"/>
      <c r="C16340" s="2"/>
      <c r="D16340" s="2"/>
      <c r="E16340" s="2"/>
      <c r="F16340" s="2"/>
      <c r="G16340" s="2"/>
      <c r="H16340" s="2"/>
      <c r="I16340" s="2"/>
      <c r="K16340"/>
      <c r="L16340"/>
      <c r="M16340"/>
      <c r="N16340"/>
      <c r="O16340"/>
      <c r="P16340"/>
      <c r="Q16340"/>
      <c r="R16340"/>
      <c r="S16340"/>
      <c r="T16340"/>
      <c r="U16340"/>
      <c r="V16340"/>
      <c r="W16340"/>
      <c r="X16340"/>
      <c r="Y16340"/>
    </row>
    <row r="16341" spans="1:25" s="1" customFormat="1" x14ac:dyDescent="0.25">
      <c r="A16341"/>
      <c r="C16341" s="2"/>
      <c r="D16341" s="2"/>
      <c r="E16341" s="2"/>
      <c r="F16341" s="2"/>
      <c r="G16341" s="2"/>
      <c r="H16341" s="2"/>
      <c r="I16341" s="2"/>
      <c r="K16341"/>
      <c r="L16341"/>
      <c r="M16341"/>
      <c r="N16341"/>
      <c r="O16341"/>
      <c r="P16341"/>
      <c r="Q16341"/>
      <c r="R16341"/>
      <c r="S16341"/>
      <c r="T16341"/>
      <c r="U16341"/>
      <c r="V16341"/>
      <c r="W16341"/>
      <c r="X16341"/>
      <c r="Y16341"/>
    </row>
    <row r="16342" spans="1:25" s="1" customFormat="1" x14ac:dyDescent="0.25">
      <c r="A16342"/>
      <c r="C16342" s="2"/>
      <c r="D16342" s="2"/>
      <c r="E16342" s="2"/>
      <c r="F16342" s="2"/>
      <c r="G16342" s="2"/>
      <c r="H16342" s="2"/>
      <c r="I16342" s="2"/>
      <c r="K16342"/>
      <c r="L16342"/>
      <c r="M16342"/>
      <c r="N16342"/>
      <c r="O16342"/>
      <c r="P16342"/>
      <c r="Q16342"/>
      <c r="R16342"/>
      <c r="S16342"/>
      <c r="T16342"/>
      <c r="U16342"/>
      <c r="V16342"/>
      <c r="W16342"/>
      <c r="X16342"/>
      <c r="Y16342"/>
    </row>
    <row r="16343" spans="1:25" s="1" customFormat="1" x14ac:dyDescent="0.25">
      <c r="A16343"/>
      <c r="C16343" s="2"/>
      <c r="D16343" s="2"/>
      <c r="E16343" s="2"/>
      <c r="F16343" s="2"/>
      <c r="G16343" s="2"/>
      <c r="H16343" s="2"/>
      <c r="I16343" s="2"/>
      <c r="K16343"/>
      <c r="L16343"/>
      <c r="M16343"/>
      <c r="N16343"/>
      <c r="O16343"/>
      <c r="P16343"/>
      <c r="Q16343"/>
      <c r="R16343"/>
      <c r="S16343"/>
      <c r="T16343"/>
      <c r="U16343"/>
      <c r="V16343"/>
      <c r="W16343"/>
      <c r="X16343"/>
      <c r="Y16343"/>
    </row>
    <row r="16344" spans="1:25" s="1" customFormat="1" x14ac:dyDescent="0.25">
      <c r="A16344"/>
      <c r="C16344" s="2"/>
      <c r="D16344" s="2"/>
      <c r="E16344" s="2"/>
      <c r="F16344" s="2"/>
      <c r="G16344" s="2"/>
      <c r="H16344" s="2"/>
      <c r="I16344" s="2"/>
      <c r="K16344"/>
      <c r="L16344"/>
      <c r="M16344"/>
      <c r="N16344"/>
      <c r="O16344"/>
      <c r="P16344"/>
      <c r="Q16344"/>
      <c r="R16344"/>
      <c r="S16344"/>
      <c r="T16344"/>
      <c r="U16344"/>
      <c r="V16344"/>
      <c r="W16344"/>
      <c r="X16344"/>
      <c r="Y16344"/>
    </row>
    <row r="16345" spans="1:25" s="1" customFormat="1" x14ac:dyDescent="0.25">
      <c r="A16345"/>
      <c r="C16345" s="2"/>
      <c r="D16345" s="2"/>
      <c r="E16345" s="2"/>
      <c r="F16345" s="2"/>
      <c r="G16345" s="2"/>
      <c r="H16345" s="2"/>
      <c r="I16345" s="2"/>
      <c r="K16345"/>
      <c r="L16345"/>
      <c r="M16345"/>
      <c r="N16345"/>
      <c r="O16345"/>
      <c r="P16345"/>
      <c r="Q16345"/>
      <c r="R16345"/>
      <c r="S16345"/>
      <c r="T16345"/>
      <c r="U16345"/>
      <c r="V16345"/>
      <c r="W16345"/>
      <c r="X16345"/>
      <c r="Y16345"/>
    </row>
    <row r="16346" spans="1:25" s="1" customFormat="1" x14ac:dyDescent="0.25">
      <c r="A16346"/>
      <c r="C16346" s="2"/>
      <c r="D16346" s="2"/>
      <c r="E16346" s="2"/>
      <c r="F16346" s="2"/>
      <c r="G16346" s="2"/>
      <c r="H16346" s="2"/>
      <c r="I16346" s="2"/>
      <c r="K16346"/>
      <c r="L16346"/>
      <c r="M16346"/>
      <c r="N16346"/>
      <c r="O16346"/>
      <c r="P16346"/>
      <c r="Q16346"/>
      <c r="R16346"/>
      <c r="S16346"/>
      <c r="T16346"/>
      <c r="U16346"/>
      <c r="V16346"/>
      <c r="W16346"/>
      <c r="X16346"/>
      <c r="Y16346"/>
    </row>
    <row r="16347" spans="1:25" s="1" customFormat="1" x14ac:dyDescent="0.25">
      <c r="A16347"/>
      <c r="C16347" s="2"/>
      <c r="D16347" s="2"/>
      <c r="E16347" s="2"/>
      <c r="F16347" s="2"/>
      <c r="G16347" s="2"/>
      <c r="H16347" s="2"/>
      <c r="I16347" s="2"/>
      <c r="K16347"/>
      <c r="L16347"/>
      <c r="M16347"/>
      <c r="N16347"/>
      <c r="O16347"/>
      <c r="P16347"/>
      <c r="Q16347"/>
      <c r="R16347"/>
      <c r="S16347"/>
      <c r="T16347"/>
      <c r="U16347"/>
      <c r="V16347"/>
      <c r="W16347"/>
      <c r="X16347"/>
      <c r="Y16347"/>
    </row>
    <row r="16348" spans="1:25" s="1" customFormat="1" x14ac:dyDescent="0.25">
      <c r="A16348"/>
      <c r="C16348" s="2"/>
      <c r="D16348" s="2"/>
      <c r="E16348" s="2"/>
      <c r="F16348" s="2"/>
      <c r="G16348" s="2"/>
      <c r="H16348" s="2"/>
      <c r="I16348" s="2"/>
      <c r="K16348"/>
      <c r="L16348"/>
      <c r="M16348"/>
      <c r="N16348"/>
      <c r="O16348"/>
      <c r="P16348"/>
      <c r="Q16348"/>
      <c r="R16348"/>
      <c r="S16348"/>
      <c r="T16348"/>
      <c r="U16348"/>
      <c r="V16348"/>
      <c r="W16348"/>
      <c r="X16348"/>
      <c r="Y16348"/>
    </row>
    <row r="16349" spans="1:25" s="1" customFormat="1" x14ac:dyDescent="0.25">
      <c r="A16349"/>
      <c r="C16349" s="2"/>
      <c r="D16349" s="2"/>
      <c r="E16349" s="2"/>
      <c r="F16349" s="2"/>
      <c r="G16349" s="2"/>
      <c r="H16349" s="2"/>
      <c r="I16349" s="2"/>
      <c r="K16349"/>
      <c r="L16349"/>
      <c r="M16349"/>
      <c r="N16349"/>
      <c r="O16349"/>
      <c r="P16349"/>
      <c r="Q16349"/>
      <c r="R16349"/>
      <c r="S16349"/>
      <c r="T16349"/>
      <c r="U16349"/>
      <c r="V16349"/>
      <c r="W16349"/>
      <c r="X16349"/>
      <c r="Y16349"/>
    </row>
    <row r="16350" spans="1:25" s="1" customFormat="1" x14ac:dyDescent="0.25">
      <c r="A16350"/>
      <c r="C16350" s="2"/>
      <c r="D16350" s="2"/>
      <c r="E16350" s="2"/>
      <c r="F16350" s="2"/>
      <c r="G16350" s="2"/>
      <c r="H16350" s="2"/>
      <c r="I16350" s="2"/>
      <c r="K16350"/>
      <c r="L16350"/>
      <c r="M16350"/>
      <c r="N16350"/>
      <c r="O16350"/>
      <c r="P16350"/>
      <c r="Q16350"/>
      <c r="R16350"/>
      <c r="S16350"/>
      <c r="T16350"/>
      <c r="U16350"/>
      <c r="V16350"/>
      <c r="W16350"/>
      <c r="X16350"/>
      <c r="Y16350"/>
    </row>
    <row r="16351" spans="1:25" s="1" customFormat="1" x14ac:dyDescent="0.25">
      <c r="A16351"/>
      <c r="C16351" s="2"/>
      <c r="D16351" s="2"/>
      <c r="E16351" s="2"/>
      <c r="F16351" s="2"/>
      <c r="G16351" s="2"/>
      <c r="H16351" s="2"/>
      <c r="I16351" s="2"/>
      <c r="K16351"/>
      <c r="L16351"/>
      <c r="M16351"/>
      <c r="N16351"/>
      <c r="O16351"/>
      <c r="P16351"/>
      <c r="Q16351"/>
      <c r="R16351"/>
      <c r="S16351"/>
      <c r="T16351"/>
      <c r="U16351"/>
      <c r="V16351"/>
      <c r="W16351"/>
      <c r="X16351"/>
      <c r="Y16351"/>
    </row>
    <row r="16352" spans="1:25" s="1" customFormat="1" x14ac:dyDescent="0.25">
      <c r="A16352"/>
      <c r="C16352" s="2"/>
      <c r="D16352" s="2"/>
      <c r="E16352" s="2"/>
      <c r="F16352" s="2"/>
      <c r="G16352" s="2"/>
      <c r="H16352" s="2"/>
      <c r="I16352" s="2"/>
      <c r="K16352"/>
      <c r="L16352"/>
      <c r="M16352"/>
      <c r="N16352"/>
      <c r="O16352"/>
      <c r="P16352"/>
      <c r="Q16352"/>
      <c r="R16352"/>
      <c r="S16352"/>
      <c r="T16352"/>
      <c r="U16352"/>
      <c r="V16352"/>
      <c r="W16352"/>
      <c r="X16352"/>
      <c r="Y16352"/>
    </row>
    <row r="16353" spans="1:25" s="1" customFormat="1" x14ac:dyDescent="0.25">
      <c r="A16353"/>
      <c r="C16353" s="2"/>
      <c r="D16353" s="2"/>
      <c r="E16353" s="2"/>
      <c r="F16353" s="2"/>
      <c r="G16353" s="2"/>
      <c r="H16353" s="2"/>
      <c r="I16353" s="2"/>
      <c r="K16353"/>
      <c r="L16353"/>
      <c r="M16353"/>
      <c r="N16353"/>
      <c r="O16353"/>
      <c r="P16353"/>
      <c r="Q16353"/>
      <c r="R16353"/>
      <c r="S16353"/>
      <c r="T16353"/>
      <c r="U16353"/>
      <c r="V16353"/>
      <c r="W16353"/>
      <c r="X16353"/>
      <c r="Y16353"/>
    </row>
    <row r="16354" spans="1:25" s="1" customFormat="1" x14ac:dyDescent="0.25">
      <c r="A16354"/>
      <c r="C16354" s="2"/>
      <c r="D16354" s="2"/>
      <c r="E16354" s="2"/>
      <c r="F16354" s="2"/>
      <c r="G16354" s="2"/>
      <c r="H16354" s="2"/>
      <c r="I16354" s="2"/>
      <c r="K16354"/>
      <c r="L16354"/>
      <c r="M16354"/>
      <c r="N16354"/>
      <c r="O16354"/>
      <c r="P16354"/>
      <c r="Q16354"/>
      <c r="R16354"/>
      <c r="S16354"/>
      <c r="T16354"/>
      <c r="U16354"/>
      <c r="V16354"/>
      <c r="W16354"/>
      <c r="X16354"/>
      <c r="Y16354"/>
    </row>
    <row r="16355" spans="1:25" s="1" customFormat="1" x14ac:dyDescent="0.25">
      <c r="A16355"/>
      <c r="C16355" s="2"/>
      <c r="D16355" s="2"/>
      <c r="E16355" s="2"/>
      <c r="F16355" s="2"/>
      <c r="G16355" s="2"/>
      <c r="H16355" s="2"/>
      <c r="I16355" s="2"/>
      <c r="K16355"/>
      <c r="L16355"/>
      <c r="M16355"/>
      <c r="N16355"/>
      <c r="O16355"/>
      <c r="P16355"/>
      <c r="Q16355"/>
      <c r="R16355"/>
      <c r="S16355"/>
      <c r="T16355"/>
      <c r="U16355"/>
      <c r="V16355"/>
      <c r="W16355"/>
      <c r="X16355"/>
      <c r="Y16355"/>
    </row>
    <row r="16356" spans="1:25" s="1" customFormat="1" x14ac:dyDescent="0.25">
      <c r="A16356"/>
      <c r="C16356" s="2"/>
      <c r="D16356" s="2"/>
      <c r="E16356" s="2"/>
      <c r="F16356" s="2"/>
      <c r="G16356" s="2"/>
      <c r="H16356" s="2"/>
      <c r="I16356" s="2"/>
      <c r="K16356"/>
      <c r="L16356"/>
      <c r="M16356"/>
      <c r="N16356"/>
      <c r="O16356"/>
      <c r="P16356"/>
      <c r="Q16356"/>
      <c r="R16356"/>
      <c r="S16356"/>
      <c r="T16356"/>
      <c r="U16356"/>
      <c r="V16356"/>
      <c r="W16356"/>
      <c r="X16356"/>
      <c r="Y16356"/>
    </row>
    <row r="16357" spans="1:25" s="1" customFormat="1" x14ac:dyDescent="0.25">
      <c r="A16357"/>
      <c r="C16357" s="2"/>
      <c r="D16357" s="2"/>
      <c r="E16357" s="2"/>
      <c r="F16357" s="2"/>
      <c r="G16357" s="2"/>
      <c r="H16357" s="2"/>
      <c r="I16357" s="2"/>
      <c r="K16357"/>
      <c r="L16357"/>
      <c r="M16357"/>
      <c r="N16357"/>
      <c r="O16357"/>
      <c r="P16357"/>
      <c r="Q16357"/>
      <c r="R16357"/>
      <c r="S16357"/>
      <c r="T16357"/>
      <c r="U16357"/>
      <c r="V16357"/>
      <c r="W16357"/>
      <c r="X16357"/>
      <c r="Y16357"/>
    </row>
    <row r="16358" spans="1:25" s="1" customFormat="1" x14ac:dyDescent="0.25">
      <c r="A16358"/>
      <c r="C16358" s="2"/>
      <c r="D16358" s="2"/>
      <c r="E16358" s="2"/>
      <c r="F16358" s="2"/>
      <c r="G16358" s="2"/>
      <c r="H16358" s="2"/>
      <c r="I16358" s="2"/>
      <c r="K16358"/>
      <c r="L16358"/>
      <c r="M16358"/>
      <c r="N16358"/>
      <c r="O16358"/>
      <c r="P16358"/>
      <c r="Q16358"/>
      <c r="R16358"/>
      <c r="S16358"/>
      <c r="T16358"/>
      <c r="U16358"/>
      <c r="V16358"/>
      <c r="W16358"/>
      <c r="X16358"/>
      <c r="Y16358"/>
    </row>
    <row r="16359" spans="1:25" s="1" customFormat="1" x14ac:dyDescent="0.25">
      <c r="A16359"/>
      <c r="C16359" s="2"/>
      <c r="D16359" s="2"/>
      <c r="E16359" s="2"/>
      <c r="F16359" s="2"/>
      <c r="G16359" s="2"/>
      <c r="H16359" s="2"/>
      <c r="I16359" s="2"/>
      <c r="K16359"/>
      <c r="L16359"/>
      <c r="M16359"/>
      <c r="N16359"/>
      <c r="O16359"/>
      <c r="P16359"/>
      <c r="Q16359"/>
      <c r="R16359"/>
      <c r="S16359"/>
      <c r="T16359"/>
      <c r="U16359"/>
      <c r="V16359"/>
      <c r="W16359"/>
      <c r="X16359"/>
      <c r="Y16359"/>
    </row>
    <row r="16360" spans="1:25" s="1" customFormat="1" x14ac:dyDescent="0.25">
      <c r="A16360"/>
      <c r="C16360" s="2"/>
      <c r="D16360" s="2"/>
      <c r="E16360" s="2"/>
      <c r="F16360" s="2"/>
      <c r="G16360" s="2"/>
      <c r="H16360" s="2"/>
      <c r="I16360" s="2"/>
      <c r="K16360"/>
      <c r="L16360"/>
      <c r="M16360"/>
      <c r="N16360"/>
      <c r="O16360"/>
      <c r="P16360"/>
      <c r="Q16360"/>
      <c r="R16360"/>
      <c r="S16360"/>
      <c r="T16360"/>
      <c r="U16360"/>
      <c r="V16360"/>
      <c r="W16360"/>
      <c r="X16360"/>
      <c r="Y16360"/>
    </row>
    <row r="16361" spans="1:25" s="1" customFormat="1" x14ac:dyDescent="0.25">
      <c r="A16361"/>
      <c r="C16361" s="2"/>
      <c r="D16361" s="2"/>
      <c r="E16361" s="2"/>
      <c r="F16361" s="2"/>
      <c r="G16361" s="2"/>
      <c r="H16361" s="2"/>
      <c r="I16361" s="2"/>
      <c r="K16361"/>
      <c r="L16361"/>
      <c r="M16361"/>
      <c r="N16361"/>
      <c r="O16361"/>
      <c r="P16361"/>
      <c r="Q16361"/>
      <c r="R16361"/>
      <c r="S16361"/>
      <c r="T16361"/>
      <c r="U16361"/>
      <c r="V16361"/>
      <c r="W16361"/>
      <c r="X16361"/>
      <c r="Y16361"/>
    </row>
    <row r="16362" spans="1:25" s="1" customFormat="1" x14ac:dyDescent="0.25">
      <c r="A16362"/>
      <c r="C16362" s="2"/>
      <c r="D16362" s="2"/>
      <c r="E16362" s="2"/>
      <c r="F16362" s="2"/>
      <c r="G16362" s="2"/>
      <c r="H16362" s="2"/>
      <c r="I16362" s="2"/>
      <c r="K16362"/>
      <c r="L16362"/>
      <c r="M16362"/>
      <c r="N16362"/>
      <c r="O16362"/>
      <c r="P16362"/>
      <c r="Q16362"/>
      <c r="R16362"/>
      <c r="S16362"/>
      <c r="T16362"/>
      <c r="U16362"/>
      <c r="V16362"/>
      <c r="W16362"/>
      <c r="X16362"/>
      <c r="Y16362"/>
    </row>
    <row r="16363" spans="1:25" s="1" customFormat="1" x14ac:dyDescent="0.25">
      <c r="A16363"/>
      <c r="C16363" s="2"/>
      <c r="D16363" s="2"/>
      <c r="E16363" s="2"/>
      <c r="F16363" s="2"/>
      <c r="G16363" s="2"/>
      <c r="H16363" s="2"/>
      <c r="I16363" s="2"/>
      <c r="K16363"/>
      <c r="L16363"/>
      <c r="M16363"/>
      <c r="N16363"/>
      <c r="O16363"/>
      <c r="P16363"/>
      <c r="Q16363"/>
      <c r="R16363"/>
      <c r="S16363"/>
      <c r="T16363"/>
      <c r="U16363"/>
      <c r="V16363"/>
      <c r="W16363"/>
      <c r="X16363"/>
      <c r="Y16363"/>
    </row>
    <row r="16364" spans="1:25" s="1" customFormat="1" x14ac:dyDescent="0.25">
      <c r="A16364"/>
      <c r="C16364" s="2"/>
      <c r="D16364" s="2"/>
      <c r="E16364" s="2"/>
      <c r="F16364" s="2"/>
      <c r="G16364" s="2"/>
      <c r="H16364" s="2"/>
      <c r="I16364" s="2"/>
      <c r="K16364"/>
      <c r="L16364"/>
      <c r="M16364"/>
      <c r="N16364"/>
      <c r="O16364"/>
      <c r="P16364"/>
      <c r="Q16364"/>
      <c r="R16364"/>
      <c r="S16364"/>
      <c r="T16364"/>
      <c r="U16364"/>
      <c r="V16364"/>
      <c r="W16364"/>
      <c r="X16364"/>
      <c r="Y16364"/>
    </row>
    <row r="16365" spans="1:25" s="1" customFormat="1" x14ac:dyDescent="0.25">
      <c r="A16365"/>
      <c r="C16365" s="2"/>
      <c r="D16365" s="2"/>
      <c r="E16365" s="2"/>
      <c r="F16365" s="2"/>
      <c r="G16365" s="2"/>
      <c r="H16365" s="2"/>
      <c r="I16365" s="2"/>
      <c r="K16365"/>
      <c r="L16365"/>
      <c r="M16365"/>
      <c r="N16365"/>
      <c r="O16365"/>
      <c r="P16365"/>
      <c r="Q16365"/>
      <c r="R16365"/>
      <c r="S16365"/>
      <c r="T16365"/>
      <c r="U16365"/>
      <c r="V16365"/>
      <c r="W16365"/>
      <c r="X16365"/>
      <c r="Y16365"/>
    </row>
    <row r="16366" spans="1:25" s="1" customFormat="1" x14ac:dyDescent="0.25">
      <c r="A16366"/>
      <c r="C16366" s="2"/>
      <c r="D16366" s="2"/>
      <c r="E16366" s="2"/>
      <c r="F16366" s="2"/>
      <c r="G16366" s="2"/>
      <c r="H16366" s="2"/>
      <c r="I16366" s="2"/>
      <c r="K16366"/>
      <c r="L16366"/>
      <c r="M16366"/>
      <c r="N16366"/>
      <c r="O16366"/>
      <c r="P16366"/>
      <c r="Q16366"/>
      <c r="R16366"/>
      <c r="S16366"/>
      <c r="T16366"/>
      <c r="U16366"/>
      <c r="V16366"/>
      <c r="W16366"/>
      <c r="X16366"/>
      <c r="Y16366"/>
    </row>
    <row r="16367" spans="1:25" s="1" customFormat="1" x14ac:dyDescent="0.25">
      <c r="A16367"/>
      <c r="C16367" s="2"/>
      <c r="D16367" s="2"/>
      <c r="E16367" s="2"/>
      <c r="F16367" s="2"/>
      <c r="G16367" s="2"/>
      <c r="H16367" s="2"/>
      <c r="I16367" s="2"/>
      <c r="K16367"/>
      <c r="L16367"/>
      <c r="M16367"/>
      <c r="N16367"/>
      <c r="O16367"/>
      <c r="P16367"/>
      <c r="Q16367"/>
      <c r="R16367"/>
      <c r="S16367"/>
      <c r="T16367"/>
      <c r="U16367"/>
      <c r="V16367"/>
      <c r="W16367"/>
      <c r="X16367"/>
      <c r="Y16367"/>
    </row>
    <row r="16368" spans="1:25" s="1" customFormat="1" x14ac:dyDescent="0.25">
      <c r="A16368"/>
      <c r="C16368" s="2"/>
      <c r="D16368" s="2"/>
      <c r="E16368" s="2"/>
      <c r="F16368" s="2"/>
      <c r="G16368" s="2"/>
      <c r="H16368" s="2"/>
      <c r="I16368" s="2"/>
      <c r="K16368"/>
      <c r="L16368"/>
      <c r="M16368"/>
      <c r="N16368"/>
      <c r="O16368"/>
      <c r="P16368"/>
      <c r="Q16368"/>
      <c r="R16368"/>
      <c r="S16368"/>
      <c r="T16368"/>
      <c r="U16368"/>
      <c r="V16368"/>
      <c r="W16368"/>
      <c r="X16368"/>
      <c r="Y16368"/>
    </row>
    <row r="16369" spans="1:25" s="1" customFormat="1" x14ac:dyDescent="0.25">
      <c r="A16369"/>
      <c r="C16369" s="2"/>
      <c r="D16369" s="2"/>
      <c r="E16369" s="2"/>
      <c r="F16369" s="2"/>
      <c r="G16369" s="2"/>
      <c r="H16369" s="2"/>
      <c r="I16369" s="2"/>
      <c r="K16369"/>
      <c r="L16369"/>
      <c r="M16369"/>
      <c r="N16369"/>
      <c r="O16369"/>
      <c r="P16369"/>
      <c r="Q16369"/>
      <c r="R16369"/>
      <c r="S16369"/>
      <c r="T16369"/>
      <c r="U16369"/>
      <c r="V16369"/>
      <c r="W16369"/>
      <c r="X16369"/>
      <c r="Y16369"/>
    </row>
    <row r="16370" spans="1:25" s="1" customFormat="1" x14ac:dyDescent="0.25">
      <c r="A16370"/>
      <c r="C16370" s="2"/>
      <c r="D16370" s="2"/>
      <c r="E16370" s="2"/>
      <c r="F16370" s="2"/>
      <c r="G16370" s="2"/>
      <c r="H16370" s="2"/>
      <c r="I16370" s="2"/>
      <c r="K16370"/>
      <c r="L16370"/>
      <c r="M16370"/>
      <c r="N16370"/>
      <c r="O16370"/>
      <c r="P16370"/>
      <c r="Q16370"/>
      <c r="R16370"/>
      <c r="S16370"/>
      <c r="T16370"/>
      <c r="U16370"/>
      <c r="V16370"/>
      <c r="W16370"/>
      <c r="X16370"/>
      <c r="Y16370"/>
    </row>
    <row r="16371" spans="1:25" s="1" customFormat="1" x14ac:dyDescent="0.25">
      <c r="A16371"/>
      <c r="C16371" s="2"/>
      <c r="D16371" s="2"/>
      <c r="E16371" s="2"/>
      <c r="F16371" s="2"/>
      <c r="G16371" s="2"/>
      <c r="H16371" s="2"/>
      <c r="I16371" s="2"/>
      <c r="K16371"/>
      <c r="L16371"/>
      <c r="M16371"/>
      <c r="N16371"/>
      <c r="O16371"/>
      <c r="P16371"/>
      <c r="Q16371"/>
      <c r="R16371"/>
      <c r="S16371"/>
      <c r="T16371"/>
      <c r="U16371"/>
      <c r="V16371"/>
      <c r="W16371"/>
      <c r="X16371"/>
      <c r="Y16371"/>
    </row>
    <row r="16372" spans="1:25" s="1" customFormat="1" x14ac:dyDescent="0.25">
      <c r="A16372"/>
      <c r="C16372" s="2"/>
      <c r="D16372" s="2"/>
      <c r="E16372" s="2"/>
      <c r="F16372" s="2"/>
      <c r="G16372" s="2"/>
      <c r="H16372" s="2"/>
      <c r="I16372" s="2"/>
      <c r="K16372"/>
      <c r="L16372"/>
      <c r="M16372"/>
      <c r="N16372"/>
      <c r="O16372"/>
      <c r="P16372"/>
      <c r="Q16372"/>
      <c r="R16372"/>
      <c r="S16372"/>
      <c r="T16372"/>
      <c r="U16372"/>
      <c r="V16372"/>
      <c r="W16372"/>
      <c r="X16372"/>
      <c r="Y16372"/>
    </row>
    <row r="16373" spans="1:25" s="1" customFormat="1" x14ac:dyDescent="0.25">
      <c r="A16373"/>
      <c r="C16373" s="2"/>
      <c r="D16373" s="2"/>
      <c r="E16373" s="2"/>
      <c r="F16373" s="2"/>
      <c r="G16373" s="2"/>
      <c r="H16373" s="2"/>
      <c r="I16373" s="2"/>
      <c r="K16373"/>
      <c r="L16373"/>
      <c r="M16373"/>
      <c r="N16373"/>
      <c r="O16373"/>
      <c r="P16373"/>
      <c r="Q16373"/>
      <c r="R16373"/>
      <c r="S16373"/>
      <c r="T16373"/>
      <c r="U16373"/>
      <c r="V16373"/>
      <c r="W16373"/>
      <c r="X16373"/>
      <c r="Y16373"/>
    </row>
    <row r="16374" spans="1:25" s="1" customFormat="1" x14ac:dyDescent="0.25">
      <c r="A16374"/>
      <c r="C16374" s="2"/>
      <c r="D16374" s="2"/>
      <c r="E16374" s="2"/>
      <c r="F16374" s="2"/>
      <c r="G16374" s="2"/>
      <c r="H16374" s="2"/>
      <c r="I16374" s="2"/>
      <c r="K16374"/>
      <c r="L16374"/>
      <c r="M16374"/>
      <c r="N16374"/>
      <c r="O16374"/>
      <c r="P16374"/>
      <c r="Q16374"/>
      <c r="R16374"/>
      <c r="S16374"/>
      <c r="T16374"/>
      <c r="U16374"/>
      <c r="V16374"/>
      <c r="W16374"/>
      <c r="X16374"/>
      <c r="Y16374"/>
    </row>
    <row r="16375" spans="1:25" s="1" customFormat="1" x14ac:dyDescent="0.25">
      <c r="A16375"/>
      <c r="C16375" s="2"/>
      <c r="D16375" s="2"/>
      <c r="E16375" s="2"/>
      <c r="F16375" s="2"/>
      <c r="G16375" s="2"/>
      <c r="H16375" s="2"/>
      <c r="I16375" s="2"/>
      <c r="K16375"/>
      <c r="L16375"/>
      <c r="M16375"/>
      <c r="N16375"/>
      <c r="O16375"/>
      <c r="P16375"/>
      <c r="Q16375"/>
      <c r="R16375"/>
      <c r="S16375"/>
      <c r="T16375"/>
      <c r="U16375"/>
      <c r="V16375"/>
      <c r="W16375"/>
      <c r="X16375"/>
      <c r="Y16375"/>
    </row>
    <row r="16376" spans="1:25" s="1" customFormat="1" x14ac:dyDescent="0.25">
      <c r="A16376"/>
      <c r="C16376" s="2"/>
      <c r="D16376" s="2"/>
      <c r="E16376" s="2"/>
      <c r="F16376" s="2"/>
      <c r="G16376" s="2"/>
      <c r="H16376" s="2"/>
      <c r="I16376" s="2"/>
      <c r="K16376"/>
      <c r="L16376"/>
      <c r="M16376"/>
      <c r="N16376"/>
      <c r="O16376"/>
      <c r="P16376"/>
      <c r="Q16376"/>
      <c r="R16376"/>
      <c r="S16376"/>
      <c r="T16376"/>
      <c r="U16376"/>
      <c r="V16376"/>
      <c r="W16376"/>
      <c r="X16376"/>
      <c r="Y16376"/>
    </row>
    <row r="16377" spans="1:25" s="1" customFormat="1" x14ac:dyDescent="0.25">
      <c r="A16377"/>
      <c r="C16377" s="2"/>
      <c r="D16377" s="2"/>
      <c r="E16377" s="2"/>
      <c r="F16377" s="2"/>
      <c r="G16377" s="2"/>
      <c r="H16377" s="2"/>
      <c r="I16377" s="2"/>
      <c r="K16377"/>
      <c r="L16377"/>
      <c r="M16377"/>
      <c r="N16377"/>
      <c r="O16377"/>
      <c r="P16377"/>
      <c r="Q16377"/>
      <c r="R16377"/>
      <c r="S16377"/>
      <c r="T16377"/>
      <c r="U16377"/>
      <c r="V16377"/>
      <c r="W16377"/>
      <c r="X16377"/>
      <c r="Y16377"/>
    </row>
    <row r="16378" spans="1:25" s="1" customFormat="1" x14ac:dyDescent="0.25">
      <c r="A16378"/>
      <c r="C16378" s="2"/>
      <c r="D16378" s="2"/>
      <c r="E16378" s="2"/>
      <c r="F16378" s="2"/>
      <c r="G16378" s="2"/>
      <c r="H16378" s="2"/>
      <c r="I16378" s="2"/>
      <c r="K16378"/>
      <c r="L16378"/>
      <c r="M16378"/>
      <c r="N16378"/>
      <c r="O16378"/>
      <c r="P16378"/>
      <c r="Q16378"/>
      <c r="R16378"/>
      <c r="S16378"/>
      <c r="T16378"/>
      <c r="U16378"/>
      <c r="V16378"/>
      <c r="W16378"/>
      <c r="X16378"/>
      <c r="Y16378"/>
    </row>
    <row r="16379" spans="1:25" s="1" customFormat="1" x14ac:dyDescent="0.25">
      <c r="A16379"/>
      <c r="C16379" s="2"/>
      <c r="D16379" s="2"/>
      <c r="E16379" s="2"/>
      <c r="F16379" s="2"/>
      <c r="G16379" s="2"/>
      <c r="H16379" s="2"/>
      <c r="I16379" s="2"/>
      <c r="K16379"/>
      <c r="L16379"/>
      <c r="M16379"/>
      <c r="N16379"/>
      <c r="O16379"/>
      <c r="P16379"/>
      <c r="Q16379"/>
      <c r="R16379"/>
      <c r="S16379"/>
      <c r="T16379"/>
      <c r="U16379"/>
      <c r="V16379"/>
      <c r="W16379"/>
      <c r="X16379"/>
      <c r="Y16379"/>
    </row>
    <row r="16380" spans="1:25" s="1" customFormat="1" x14ac:dyDescent="0.25">
      <c r="A16380"/>
      <c r="C16380" s="2"/>
      <c r="D16380" s="2"/>
      <c r="E16380" s="2"/>
      <c r="F16380" s="2"/>
      <c r="G16380" s="2"/>
      <c r="H16380" s="2"/>
      <c r="I16380" s="2"/>
      <c r="K16380"/>
      <c r="L16380"/>
      <c r="M16380"/>
      <c r="N16380"/>
      <c r="O16380"/>
      <c r="P16380"/>
      <c r="Q16380"/>
      <c r="R16380"/>
      <c r="S16380"/>
      <c r="T16380"/>
      <c r="U16380"/>
      <c r="V16380"/>
      <c r="W16380"/>
      <c r="X16380"/>
      <c r="Y16380"/>
    </row>
    <row r="16381" spans="1:25" s="1" customFormat="1" x14ac:dyDescent="0.25">
      <c r="A16381"/>
      <c r="C16381" s="2"/>
      <c r="D16381" s="2"/>
      <c r="E16381" s="2"/>
      <c r="F16381" s="2"/>
      <c r="G16381" s="2"/>
      <c r="H16381" s="2"/>
      <c r="I16381" s="2"/>
      <c r="K16381"/>
      <c r="L16381"/>
      <c r="M16381"/>
      <c r="N16381"/>
      <c r="O16381"/>
      <c r="P16381"/>
      <c r="Q16381"/>
      <c r="R16381"/>
      <c r="S16381"/>
      <c r="T16381"/>
      <c r="U16381"/>
      <c r="V16381"/>
      <c r="W16381"/>
      <c r="X16381"/>
      <c r="Y16381"/>
    </row>
    <row r="16382" spans="1:25" s="1" customFormat="1" x14ac:dyDescent="0.25">
      <c r="A16382"/>
      <c r="C16382" s="2"/>
      <c r="D16382" s="2"/>
      <c r="E16382" s="2"/>
      <c r="F16382" s="2"/>
      <c r="G16382" s="2"/>
      <c r="H16382" s="2"/>
      <c r="I16382" s="2"/>
      <c r="K16382"/>
      <c r="L16382"/>
      <c r="M16382"/>
      <c r="N16382"/>
      <c r="O16382"/>
      <c r="P16382"/>
      <c r="Q16382"/>
      <c r="R16382"/>
      <c r="S16382"/>
      <c r="T16382"/>
      <c r="U16382"/>
      <c r="V16382"/>
      <c r="W16382"/>
      <c r="X16382"/>
      <c r="Y16382"/>
    </row>
    <row r="16383" spans="1:25" s="1" customFormat="1" x14ac:dyDescent="0.25">
      <c r="A16383"/>
      <c r="C16383" s="2"/>
      <c r="D16383" s="2"/>
      <c r="E16383" s="2"/>
      <c r="F16383" s="2"/>
      <c r="G16383" s="2"/>
      <c r="H16383" s="2"/>
      <c r="I16383" s="2"/>
      <c r="K16383"/>
      <c r="L16383"/>
      <c r="M16383"/>
      <c r="N16383"/>
      <c r="O16383"/>
      <c r="P16383"/>
      <c r="Q16383"/>
      <c r="R16383"/>
      <c r="S16383"/>
      <c r="T16383"/>
      <c r="U16383"/>
      <c r="V16383"/>
      <c r="W16383"/>
      <c r="X16383"/>
      <c r="Y16383"/>
    </row>
    <row r="16384" spans="1:25" s="1" customFormat="1" x14ac:dyDescent="0.25">
      <c r="A16384"/>
      <c r="C16384" s="2"/>
      <c r="D16384" s="2"/>
      <c r="E16384" s="2"/>
      <c r="F16384" s="2"/>
      <c r="G16384" s="2"/>
      <c r="H16384" s="2"/>
      <c r="I16384" s="2"/>
      <c r="K16384"/>
      <c r="L16384"/>
      <c r="M16384"/>
      <c r="N16384"/>
      <c r="O16384"/>
      <c r="P16384"/>
      <c r="Q16384"/>
      <c r="R16384"/>
      <c r="S16384"/>
      <c r="T16384"/>
      <c r="U16384"/>
      <c r="V16384"/>
      <c r="W16384"/>
      <c r="X16384"/>
      <c r="Y16384"/>
    </row>
    <row r="16385" spans="1:25" s="1" customFormat="1" x14ac:dyDescent="0.25">
      <c r="A16385"/>
      <c r="C16385" s="2"/>
      <c r="D16385" s="2"/>
      <c r="E16385" s="2"/>
      <c r="F16385" s="2"/>
      <c r="G16385" s="2"/>
      <c r="H16385" s="2"/>
      <c r="I16385" s="2"/>
      <c r="K16385"/>
      <c r="L16385"/>
      <c r="M16385"/>
      <c r="N16385"/>
      <c r="O16385"/>
      <c r="P16385"/>
      <c r="Q16385"/>
      <c r="R16385"/>
      <c r="S16385"/>
      <c r="T16385"/>
      <c r="U16385"/>
      <c r="V16385"/>
      <c r="W16385"/>
      <c r="X16385"/>
      <c r="Y16385"/>
    </row>
    <row r="16386" spans="1:25" s="1" customFormat="1" x14ac:dyDescent="0.25">
      <c r="A16386"/>
      <c r="C16386" s="2"/>
      <c r="D16386" s="2"/>
      <c r="E16386" s="2"/>
      <c r="F16386" s="2"/>
      <c r="G16386" s="2"/>
      <c r="H16386" s="2"/>
      <c r="I16386" s="2"/>
      <c r="K16386"/>
      <c r="L16386"/>
      <c r="M16386"/>
      <c r="N16386"/>
      <c r="O16386"/>
      <c r="P16386"/>
      <c r="Q16386"/>
      <c r="R16386"/>
      <c r="S16386"/>
      <c r="T16386"/>
      <c r="U16386"/>
      <c r="V16386"/>
      <c r="W16386"/>
      <c r="X16386"/>
      <c r="Y16386"/>
    </row>
    <row r="16387" spans="1:25" s="1" customFormat="1" x14ac:dyDescent="0.25">
      <c r="A16387"/>
      <c r="C16387" s="2"/>
      <c r="D16387" s="2"/>
      <c r="E16387" s="2"/>
      <c r="F16387" s="2"/>
      <c r="G16387" s="2"/>
      <c r="H16387" s="2"/>
      <c r="I16387" s="2"/>
      <c r="K16387"/>
      <c r="L16387"/>
      <c r="M16387"/>
      <c r="N16387"/>
      <c r="O16387"/>
      <c r="P16387"/>
      <c r="Q16387"/>
      <c r="R16387"/>
      <c r="S16387"/>
      <c r="T16387"/>
      <c r="U16387"/>
      <c r="V16387"/>
      <c r="W16387"/>
      <c r="X16387"/>
      <c r="Y16387"/>
    </row>
    <row r="16388" spans="1:25" s="1" customFormat="1" x14ac:dyDescent="0.25">
      <c r="A16388"/>
      <c r="C16388" s="2"/>
      <c r="D16388" s="2"/>
      <c r="E16388" s="2"/>
      <c r="F16388" s="2"/>
      <c r="G16388" s="2"/>
      <c r="H16388" s="2"/>
      <c r="I16388" s="2"/>
      <c r="K16388"/>
      <c r="L16388"/>
      <c r="M16388"/>
      <c r="N16388"/>
      <c r="O16388"/>
      <c r="P16388"/>
      <c r="Q16388"/>
      <c r="R16388"/>
      <c r="S16388"/>
      <c r="T16388"/>
      <c r="U16388"/>
      <c r="V16388"/>
      <c r="W16388"/>
      <c r="X16388"/>
      <c r="Y16388"/>
    </row>
    <row r="16389" spans="1:25" s="1" customFormat="1" x14ac:dyDescent="0.25">
      <c r="A16389"/>
      <c r="C16389" s="2"/>
      <c r="D16389" s="2"/>
      <c r="E16389" s="2"/>
      <c r="F16389" s="2"/>
      <c r="G16389" s="2"/>
      <c r="H16389" s="2"/>
      <c r="I16389" s="2"/>
      <c r="K16389"/>
      <c r="L16389"/>
      <c r="M16389"/>
      <c r="N16389"/>
      <c r="O16389"/>
      <c r="P16389"/>
      <c r="Q16389"/>
      <c r="R16389"/>
      <c r="S16389"/>
      <c r="T16389"/>
      <c r="U16389"/>
      <c r="V16389"/>
      <c r="W16389"/>
      <c r="X16389"/>
      <c r="Y16389"/>
    </row>
    <row r="16390" spans="1:25" s="1" customFormat="1" x14ac:dyDescent="0.25">
      <c r="A16390"/>
      <c r="C16390" s="2"/>
      <c r="D16390" s="2"/>
      <c r="E16390" s="2"/>
      <c r="F16390" s="2"/>
      <c r="G16390" s="2"/>
      <c r="H16390" s="2"/>
      <c r="I16390" s="2"/>
      <c r="K16390"/>
      <c r="L16390"/>
      <c r="M16390"/>
      <c r="N16390"/>
      <c r="O16390"/>
      <c r="P16390"/>
      <c r="Q16390"/>
      <c r="R16390"/>
      <c r="S16390"/>
      <c r="T16390"/>
      <c r="U16390"/>
      <c r="V16390"/>
      <c r="W16390"/>
      <c r="X16390"/>
      <c r="Y16390"/>
    </row>
    <row r="16391" spans="1:25" s="1" customFormat="1" x14ac:dyDescent="0.25">
      <c r="A16391"/>
      <c r="C16391" s="2"/>
      <c r="D16391" s="2"/>
      <c r="E16391" s="2"/>
      <c r="F16391" s="2"/>
      <c r="G16391" s="2"/>
      <c r="H16391" s="2"/>
      <c r="I16391" s="2"/>
      <c r="K16391"/>
      <c r="L16391"/>
      <c r="M16391"/>
      <c r="N16391"/>
      <c r="O16391"/>
      <c r="P16391"/>
      <c r="Q16391"/>
      <c r="R16391"/>
      <c r="S16391"/>
      <c r="T16391"/>
      <c r="U16391"/>
      <c r="V16391"/>
      <c r="W16391"/>
      <c r="X16391"/>
      <c r="Y16391"/>
    </row>
    <row r="16392" spans="1:25" s="1" customFormat="1" x14ac:dyDescent="0.25">
      <c r="A16392"/>
      <c r="C16392" s="2"/>
      <c r="D16392" s="2"/>
      <c r="E16392" s="2"/>
      <c r="F16392" s="2"/>
      <c r="G16392" s="2"/>
      <c r="H16392" s="2"/>
      <c r="I16392" s="2"/>
      <c r="K16392"/>
      <c r="L16392"/>
      <c r="M16392"/>
      <c r="N16392"/>
      <c r="O16392"/>
      <c r="P16392"/>
      <c r="Q16392"/>
      <c r="R16392"/>
      <c r="S16392"/>
      <c r="T16392"/>
      <c r="U16392"/>
      <c r="V16392"/>
      <c r="W16392"/>
      <c r="X16392"/>
      <c r="Y16392"/>
    </row>
    <row r="16393" spans="1:25" s="1" customFormat="1" x14ac:dyDescent="0.25">
      <c r="A16393"/>
      <c r="C16393" s="2"/>
      <c r="D16393" s="2"/>
      <c r="E16393" s="2"/>
      <c r="F16393" s="2"/>
      <c r="G16393" s="2"/>
      <c r="H16393" s="2"/>
      <c r="I16393" s="2"/>
      <c r="K16393"/>
      <c r="L16393"/>
      <c r="M16393"/>
      <c r="N16393"/>
      <c r="O16393"/>
      <c r="P16393"/>
      <c r="Q16393"/>
      <c r="R16393"/>
      <c r="S16393"/>
      <c r="T16393"/>
      <c r="U16393"/>
      <c r="V16393"/>
      <c r="W16393"/>
      <c r="X16393"/>
      <c r="Y16393"/>
    </row>
    <row r="16394" spans="1:25" s="1" customFormat="1" x14ac:dyDescent="0.25">
      <c r="A16394"/>
      <c r="C16394" s="2"/>
      <c r="D16394" s="2"/>
      <c r="E16394" s="2"/>
      <c r="F16394" s="2"/>
      <c r="G16394" s="2"/>
      <c r="H16394" s="2"/>
      <c r="I16394" s="2"/>
      <c r="K16394"/>
      <c r="L16394"/>
      <c r="M16394"/>
      <c r="N16394"/>
      <c r="O16394"/>
      <c r="P16394"/>
      <c r="Q16394"/>
      <c r="R16394"/>
      <c r="S16394"/>
      <c r="T16394"/>
      <c r="U16394"/>
      <c r="V16394"/>
      <c r="W16394"/>
      <c r="X16394"/>
      <c r="Y16394"/>
    </row>
    <row r="16395" spans="1:25" s="1" customFormat="1" x14ac:dyDescent="0.25">
      <c r="A16395"/>
      <c r="C16395" s="2"/>
      <c r="D16395" s="2"/>
      <c r="E16395" s="2"/>
      <c r="F16395" s="2"/>
      <c r="G16395" s="2"/>
      <c r="H16395" s="2"/>
      <c r="I16395" s="2"/>
      <c r="K16395"/>
      <c r="L16395"/>
      <c r="M16395"/>
      <c r="N16395"/>
      <c r="O16395"/>
      <c r="P16395"/>
      <c r="Q16395"/>
      <c r="R16395"/>
      <c r="S16395"/>
      <c r="T16395"/>
      <c r="U16395"/>
      <c r="V16395"/>
      <c r="W16395"/>
      <c r="X16395"/>
      <c r="Y16395"/>
    </row>
    <row r="16396" spans="1:25" s="1" customFormat="1" x14ac:dyDescent="0.25">
      <c r="A16396"/>
      <c r="C16396" s="2"/>
      <c r="D16396" s="2"/>
      <c r="E16396" s="2"/>
      <c r="F16396" s="2"/>
      <c r="G16396" s="2"/>
      <c r="H16396" s="2"/>
      <c r="I16396" s="2"/>
      <c r="K16396"/>
      <c r="L16396"/>
      <c r="M16396"/>
      <c r="N16396"/>
      <c r="O16396"/>
      <c r="P16396"/>
      <c r="Q16396"/>
      <c r="R16396"/>
      <c r="S16396"/>
      <c r="T16396"/>
      <c r="U16396"/>
      <c r="V16396"/>
      <c r="W16396"/>
      <c r="X16396"/>
      <c r="Y16396"/>
    </row>
    <row r="16397" spans="1:25" s="1" customFormat="1" x14ac:dyDescent="0.25">
      <c r="A16397"/>
      <c r="C16397" s="2"/>
      <c r="D16397" s="2"/>
      <c r="E16397" s="2"/>
      <c r="F16397" s="2"/>
      <c r="G16397" s="2"/>
      <c r="H16397" s="2"/>
      <c r="I16397" s="2"/>
      <c r="K16397"/>
      <c r="L16397"/>
      <c r="M16397"/>
      <c r="N16397"/>
      <c r="O16397"/>
      <c r="P16397"/>
      <c r="Q16397"/>
      <c r="R16397"/>
      <c r="S16397"/>
      <c r="T16397"/>
      <c r="U16397"/>
      <c r="V16397"/>
      <c r="W16397"/>
      <c r="X16397"/>
      <c r="Y16397"/>
    </row>
    <row r="16398" spans="1:25" s="1" customFormat="1" x14ac:dyDescent="0.25">
      <c r="A16398"/>
      <c r="C16398" s="2"/>
      <c r="D16398" s="2"/>
      <c r="E16398" s="2"/>
      <c r="F16398" s="2"/>
      <c r="G16398" s="2"/>
      <c r="H16398" s="2"/>
      <c r="I16398" s="2"/>
      <c r="K16398"/>
      <c r="L16398"/>
      <c r="M16398"/>
      <c r="N16398"/>
      <c r="O16398"/>
      <c r="P16398"/>
      <c r="Q16398"/>
      <c r="R16398"/>
      <c r="S16398"/>
      <c r="T16398"/>
      <c r="U16398"/>
      <c r="V16398"/>
      <c r="W16398"/>
      <c r="X16398"/>
      <c r="Y16398"/>
    </row>
    <row r="16399" spans="1:25" s="1" customFormat="1" x14ac:dyDescent="0.25">
      <c r="A16399"/>
      <c r="C16399" s="2"/>
      <c r="D16399" s="2"/>
      <c r="E16399" s="2"/>
      <c r="F16399" s="2"/>
      <c r="G16399" s="2"/>
      <c r="H16399" s="2"/>
      <c r="I16399" s="2"/>
      <c r="K16399"/>
      <c r="L16399"/>
      <c r="M16399"/>
      <c r="N16399"/>
      <c r="O16399"/>
      <c r="P16399"/>
      <c r="Q16399"/>
      <c r="R16399"/>
      <c r="S16399"/>
      <c r="T16399"/>
      <c r="U16399"/>
      <c r="V16399"/>
      <c r="W16399"/>
      <c r="X16399"/>
      <c r="Y16399"/>
    </row>
    <row r="16400" spans="1:25" s="1" customFormat="1" x14ac:dyDescent="0.25">
      <c r="A16400"/>
      <c r="C16400" s="2"/>
      <c r="D16400" s="2"/>
      <c r="E16400" s="2"/>
      <c r="F16400" s="2"/>
      <c r="G16400" s="2"/>
      <c r="H16400" s="2"/>
      <c r="I16400" s="2"/>
      <c r="K16400"/>
      <c r="L16400"/>
      <c r="M16400"/>
      <c r="N16400"/>
      <c r="O16400"/>
      <c r="P16400"/>
      <c r="Q16400"/>
      <c r="R16400"/>
      <c r="S16400"/>
      <c r="T16400"/>
      <c r="U16400"/>
      <c r="V16400"/>
      <c r="W16400"/>
      <c r="X16400"/>
      <c r="Y16400"/>
    </row>
    <row r="16401" spans="1:25" s="1" customFormat="1" x14ac:dyDescent="0.25">
      <c r="A16401"/>
      <c r="C16401" s="2"/>
      <c r="D16401" s="2"/>
      <c r="E16401" s="2"/>
      <c r="F16401" s="2"/>
      <c r="G16401" s="2"/>
      <c r="H16401" s="2"/>
      <c r="I16401" s="2"/>
      <c r="K16401"/>
      <c r="L16401"/>
      <c r="M16401"/>
      <c r="N16401"/>
      <c r="O16401"/>
      <c r="P16401"/>
      <c r="Q16401"/>
      <c r="R16401"/>
      <c r="S16401"/>
      <c r="T16401"/>
      <c r="U16401"/>
      <c r="V16401"/>
      <c r="W16401"/>
      <c r="X16401"/>
      <c r="Y16401"/>
    </row>
    <row r="16402" spans="1:25" s="1" customFormat="1" x14ac:dyDescent="0.25">
      <c r="A16402"/>
      <c r="C16402" s="2"/>
      <c r="D16402" s="2"/>
      <c r="E16402" s="2"/>
      <c r="F16402" s="2"/>
      <c r="G16402" s="2"/>
      <c r="H16402" s="2"/>
      <c r="I16402" s="2"/>
      <c r="K16402"/>
      <c r="L16402"/>
      <c r="M16402"/>
      <c r="N16402"/>
      <c r="O16402"/>
      <c r="P16402"/>
      <c r="Q16402"/>
      <c r="R16402"/>
      <c r="S16402"/>
      <c r="T16402"/>
      <c r="U16402"/>
      <c r="V16402"/>
      <c r="W16402"/>
      <c r="X16402"/>
      <c r="Y16402"/>
    </row>
    <row r="16403" spans="1:25" s="1" customFormat="1" x14ac:dyDescent="0.25">
      <c r="A16403"/>
      <c r="C16403" s="2"/>
      <c r="D16403" s="2"/>
      <c r="E16403" s="2"/>
      <c r="F16403" s="2"/>
      <c r="G16403" s="2"/>
      <c r="H16403" s="2"/>
      <c r="I16403" s="2"/>
      <c r="K16403"/>
      <c r="L16403"/>
      <c r="M16403"/>
      <c r="N16403"/>
      <c r="O16403"/>
      <c r="P16403"/>
      <c r="Q16403"/>
      <c r="R16403"/>
      <c r="S16403"/>
      <c r="T16403"/>
      <c r="U16403"/>
      <c r="V16403"/>
      <c r="W16403"/>
      <c r="X16403"/>
      <c r="Y16403"/>
    </row>
    <row r="16404" spans="1:25" s="1" customFormat="1" x14ac:dyDescent="0.25">
      <c r="A16404"/>
      <c r="C16404" s="2"/>
      <c r="D16404" s="2"/>
      <c r="E16404" s="2"/>
      <c r="F16404" s="2"/>
      <c r="G16404" s="2"/>
      <c r="H16404" s="2"/>
      <c r="I16404" s="2"/>
      <c r="K16404"/>
      <c r="L16404"/>
      <c r="M16404"/>
      <c r="N16404"/>
      <c r="O16404"/>
      <c r="P16404"/>
      <c r="Q16404"/>
      <c r="R16404"/>
      <c r="S16404"/>
      <c r="T16404"/>
      <c r="U16404"/>
      <c r="V16404"/>
      <c r="W16404"/>
      <c r="X16404"/>
      <c r="Y16404"/>
    </row>
    <row r="16405" spans="1:25" s="1" customFormat="1" x14ac:dyDescent="0.25">
      <c r="A16405"/>
      <c r="C16405" s="2"/>
      <c r="D16405" s="2"/>
      <c r="E16405" s="2"/>
      <c r="F16405" s="2"/>
      <c r="G16405" s="2"/>
      <c r="H16405" s="2"/>
      <c r="I16405" s="2"/>
      <c r="K16405"/>
      <c r="L16405"/>
      <c r="M16405"/>
      <c r="N16405"/>
      <c r="O16405"/>
      <c r="P16405"/>
      <c r="Q16405"/>
      <c r="R16405"/>
      <c r="S16405"/>
      <c r="T16405"/>
      <c r="U16405"/>
      <c r="V16405"/>
      <c r="W16405"/>
      <c r="X16405"/>
      <c r="Y16405"/>
    </row>
    <row r="16406" spans="1:25" s="1" customFormat="1" x14ac:dyDescent="0.25">
      <c r="A16406"/>
      <c r="C16406" s="2"/>
      <c r="D16406" s="2"/>
      <c r="E16406" s="2"/>
      <c r="F16406" s="2"/>
      <c r="G16406" s="2"/>
      <c r="H16406" s="2"/>
      <c r="I16406" s="2"/>
      <c r="K16406"/>
      <c r="L16406"/>
      <c r="M16406"/>
      <c r="N16406"/>
      <c r="O16406"/>
      <c r="P16406"/>
      <c r="Q16406"/>
      <c r="R16406"/>
      <c r="S16406"/>
      <c r="T16406"/>
      <c r="U16406"/>
      <c r="V16406"/>
      <c r="W16406"/>
      <c r="X16406"/>
      <c r="Y16406"/>
    </row>
    <row r="16407" spans="1:25" s="1" customFormat="1" x14ac:dyDescent="0.25">
      <c r="A16407"/>
      <c r="C16407" s="2"/>
      <c r="D16407" s="2"/>
      <c r="E16407" s="2"/>
      <c r="F16407" s="2"/>
      <c r="G16407" s="2"/>
      <c r="H16407" s="2"/>
      <c r="I16407" s="2"/>
      <c r="K16407"/>
      <c r="L16407"/>
      <c r="M16407"/>
      <c r="N16407"/>
      <c r="O16407"/>
      <c r="P16407"/>
      <c r="Q16407"/>
      <c r="R16407"/>
      <c r="S16407"/>
      <c r="T16407"/>
      <c r="U16407"/>
      <c r="V16407"/>
      <c r="W16407"/>
      <c r="X16407"/>
      <c r="Y16407"/>
    </row>
    <row r="16408" spans="1:25" s="1" customFormat="1" x14ac:dyDescent="0.25">
      <c r="A16408"/>
      <c r="C16408" s="2"/>
      <c r="D16408" s="2"/>
      <c r="E16408" s="2"/>
      <c r="F16408" s="2"/>
      <c r="G16408" s="2"/>
      <c r="H16408" s="2"/>
      <c r="I16408" s="2"/>
      <c r="K16408"/>
      <c r="L16408"/>
      <c r="M16408"/>
      <c r="N16408"/>
      <c r="O16408"/>
      <c r="P16408"/>
      <c r="Q16408"/>
      <c r="R16408"/>
      <c r="S16408"/>
      <c r="T16408"/>
      <c r="U16408"/>
      <c r="V16408"/>
      <c r="W16408"/>
      <c r="X16408"/>
      <c r="Y16408"/>
    </row>
    <row r="16409" spans="1:25" s="1" customFormat="1" x14ac:dyDescent="0.25">
      <c r="A16409"/>
      <c r="C16409" s="2"/>
      <c r="D16409" s="2"/>
      <c r="E16409" s="2"/>
      <c r="F16409" s="2"/>
      <c r="G16409" s="2"/>
      <c r="H16409" s="2"/>
      <c r="I16409" s="2"/>
      <c r="K16409"/>
      <c r="L16409"/>
      <c r="M16409"/>
      <c r="N16409"/>
      <c r="O16409"/>
      <c r="P16409"/>
      <c r="Q16409"/>
      <c r="R16409"/>
      <c r="S16409"/>
      <c r="T16409"/>
      <c r="U16409"/>
      <c r="V16409"/>
      <c r="W16409"/>
      <c r="X16409"/>
      <c r="Y16409"/>
    </row>
    <row r="16410" spans="1:25" s="1" customFormat="1" x14ac:dyDescent="0.25">
      <c r="A16410"/>
      <c r="C16410" s="2"/>
      <c r="D16410" s="2"/>
      <c r="E16410" s="2"/>
      <c r="F16410" s="2"/>
      <c r="G16410" s="2"/>
      <c r="H16410" s="2"/>
      <c r="I16410" s="2"/>
      <c r="K16410"/>
      <c r="L16410"/>
      <c r="M16410"/>
      <c r="N16410"/>
      <c r="O16410"/>
      <c r="P16410"/>
      <c r="Q16410"/>
      <c r="R16410"/>
      <c r="S16410"/>
      <c r="T16410"/>
      <c r="U16410"/>
      <c r="V16410"/>
      <c r="W16410"/>
      <c r="X16410"/>
      <c r="Y16410"/>
    </row>
    <row r="16411" spans="1:25" s="1" customFormat="1" x14ac:dyDescent="0.25">
      <c r="A16411"/>
      <c r="C16411" s="2"/>
      <c r="D16411" s="2"/>
      <c r="E16411" s="2"/>
      <c r="F16411" s="2"/>
      <c r="G16411" s="2"/>
      <c r="H16411" s="2"/>
      <c r="I16411" s="2"/>
      <c r="K16411"/>
      <c r="L16411"/>
      <c r="M16411"/>
      <c r="N16411"/>
      <c r="O16411"/>
      <c r="P16411"/>
      <c r="Q16411"/>
      <c r="R16411"/>
      <c r="S16411"/>
      <c r="T16411"/>
      <c r="U16411"/>
      <c r="V16411"/>
      <c r="W16411"/>
      <c r="X16411"/>
      <c r="Y16411"/>
    </row>
    <row r="16412" spans="1:25" s="1" customFormat="1" x14ac:dyDescent="0.25">
      <c r="A16412"/>
      <c r="C16412" s="2"/>
      <c r="D16412" s="2"/>
      <c r="E16412" s="2"/>
      <c r="F16412" s="2"/>
      <c r="G16412" s="2"/>
      <c r="H16412" s="2"/>
      <c r="I16412" s="2"/>
      <c r="K16412"/>
      <c r="L16412"/>
      <c r="M16412"/>
      <c r="N16412"/>
      <c r="O16412"/>
      <c r="P16412"/>
      <c r="Q16412"/>
      <c r="R16412"/>
      <c r="S16412"/>
      <c r="T16412"/>
      <c r="U16412"/>
      <c r="V16412"/>
      <c r="W16412"/>
      <c r="X16412"/>
      <c r="Y16412"/>
    </row>
    <row r="16413" spans="1:25" s="1" customFormat="1" x14ac:dyDescent="0.25">
      <c r="A16413"/>
      <c r="C16413" s="2"/>
      <c r="D16413" s="2"/>
      <c r="E16413" s="2"/>
      <c r="F16413" s="2"/>
      <c r="G16413" s="2"/>
      <c r="H16413" s="2"/>
      <c r="I16413" s="2"/>
      <c r="K16413"/>
      <c r="L16413"/>
      <c r="M16413"/>
      <c r="N16413"/>
      <c r="O16413"/>
      <c r="P16413"/>
      <c r="Q16413"/>
      <c r="R16413"/>
      <c r="S16413"/>
      <c r="T16413"/>
      <c r="U16413"/>
      <c r="V16413"/>
      <c r="W16413"/>
      <c r="X16413"/>
      <c r="Y16413"/>
    </row>
    <row r="16414" spans="1:25" s="1" customFormat="1" x14ac:dyDescent="0.25">
      <c r="A16414"/>
      <c r="C16414" s="2"/>
      <c r="D16414" s="2"/>
      <c r="E16414" s="2"/>
      <c r="F16414" s="2"/>
      <c r="G16414" s="2"/>
      <c r="H16414" s="2"/>
      <c r="I16414" s="2"/>
      <c r="K16414"/>
      <c r="L16414"/>
      <c r="M16414"/>
      <c r="N16414"/>
      <c r="O16414"/>
      <c r="P16414"/>
      <c r="Q16414"/>
      <c r="R16414"/>
      <c r="S16414"/>
      <c r="T16414"/>
      <c r="U16414"/>
      <c r="V16414"/>
      <c r="W16414"/>
      <c r="X16414"/>
      <c r="Y16414"/>
    </row>
    <row r="16415" spans="1:25" s="1" customFormat="1" x14ac:dyDescent="0.25">
      <c r="A16415"/>
      <c r="C16415" s="2"/>
      <c r="D16415" s="2"/>
      <c r="E16415" s="2"/>
      <c r="F16415" s="2"/>
      <c r="G16415" s="2"/>
      <c r="H16415" s="2"/>
      <c r="I16415" s="2"/>
      <c r="K16415"/>
      <c r="L16415"/>
      <c r="M16415"/>
      <c r="N16415"/>
      <c r="O16415"/>
      <c r="P16415"/>
      <c r="Q16415"/>
      <c r="R16415"/>
      <c r="S16415"/>
      <c r="T16415"/>
      <c r="U16415"/>
      <c r="V16415"/>
      <c r="W16415"/>
      <c r="X16415"/>
      <c r="Y16415"/>
    </row>
    <row r="16416" spans="1:25" s="1" customFormat="1" x14ac:dyDescent="0.25">
      <c r="A16416"/>
      <c r="C16416" s="2"/>
      <c r="D16416" s="2"/>
      <c r="E16416" s="2"/>
      <c r="F16416" s="2"/>
      <c r="G16416" s="2"/>
      <c r="H16416" s="2"/>
      <c r="I16416" s="2"/>
      <c r="K16416"/>
      <c r="L16416"/>
      <c r="M16416"/>
      <c r="N16416"/>
      <c r="O16416"/>
      <c r="P16416"/>
      <c r="Q16416"/>
      <c r="R16416"/>
      <c r="S16416"/>
      <c r="T16416"/>
      <c r="U16416"/>
      <c r="V16416"/>
      <c r="W16416"/>
      <c r="X16416"/>
      <c r="Y16416"/>
    </row>
    <row r="16417" spans="1:25" s="1" customFormat="1" x14ac:dyDescent="0.25">
      <c r="A16417"/>
      <c r="C16417" s="2"/>
      <c r="D16417" s="2"/>
      <c r="E16417" s="2"/>
      <c r="F16417" s="2"/>
      <c r="G16417" s="2"/>
      <c r="H16417" s="2"/>
      <c r="I16417" s="2"/>
      <c r="K16417"/>
      <c r="L16417"/>
      <c r="M16417"/>
      <c r="N16417"/>
      <c r="O16417"/>
      <c r="P16417"/>
      <c r="Q16417"/>
      <c r="R16417"/>
      <c r="S16417"/>
      <c r="T16417"/>
      <c r="U16417"/>
      <c r="V16417"/>
      <c r="W16417"/>
      <c r="X16417"/>
      <c r="Y16417"/>
    </row>
    <row r="16418" spans="1:25" s="1" customFormat="1" x14ac:dyDescent="0.25">
      <c r="A16418"/>
      <c r="C16418" s="2"/>
      <c r="D16418" s="2"/>
      <c r="E16418" s="2"/>
      <c r="F16418" s="2"/>
      <c r="G16418" s="2"/>
      <c r="H16418" s="2"/>
      <c r="I16418" s="2"/>
      <c r="K16418"/>
      <c r="L16418"/>
      <c r="M16418"/>
      <c r="N16418"/>
      <c r="O16418"/>
      <c r="P16418"/>
      <c r="Q16418"/>
      <c r="R16418"/>
      <c r="S16418"/>
      <c r="T16418"/>
      <c r="U16418"/>
      <c r="V16418"/>
      <c r="W16418"/>
      <c r="X16418"/>
      <c r="Y16418"/>
    </row>
    <row r="16419" spans="1:25" s="1" customFormat="1" x14ac:dyDescent="0.25">
      <c r="A16419"/>
      <c r="C16419" s="2"/>
      <c r="D16419" s="2"/>
      <c r="E16419" s="2"/>
      <c r="F16419" s="2"/>
      <c r="G16419" s="2"/>
      <c r="H16419" s="2"/>
      <c r="I16419" s="2"/>
      <c r="K16419"/>
      <c r="L16419"/>
      <c r="M16419"/>
      <c r="N16419"/>
      <c r="O16419"/>
      <c r="P16419"/>
      <c r="Q16419"/>
      <c r="R16419"/>
      <c r="S16419"/>
      <c r="T16419"/>
      <c r="U16419"/>
      <c r="V16419"/>
      <c r="W16419"/>
      <c r="X16419"/>
      <c r="Y16419"/>
    </row>
    <row r="16420" spans="1:25" s="1" customFormat="1" x14ac:dyDescent="0.25">
      <c r="A16420"/>
      <c r="C16420" s="2"/>
      <c r="D16420" s="2"/>
      <c r="E16420" s="2"/>
      <c r="F16420" s="2"/>
      <c r="G16420" s="2"/>
      <c r="H16420" s="2"/>
      <c r="I16420" s="2"/>
      <c r="K16420"/>
      <c r="L16420"/>
      <c r="M16420"/>
      <c r="N16420"/>
      <c r="O16420"/>
      <c r="P16420"/>
      <c r="Q16420"/>
      <c r="R16420"/>
      <c r="S16420"/>
      <c r="T16420"/>
      <c r="U16420"/>
      <c r="V16420"/>
      <c r="W16420"/>
      <c r="X16420"/>
      <c r="Y16420"/>
    </row>
    <row r="16421" spans="1:25" s="1" customFormat="1" x14ac:dyDescent="0.25">
      <c r="A16421"/>
      <c r="C16421" s="2"/>
      <c r="D16421" s="2"/>
      <c r="E16421" s="2"/>
      <c r="F16421" s="2"/>
      <c r="G16421" s="2"/>
      <c r="H16421" s="2"/>
      <c r="I16421" s="2"/>
      <c r="K16421"/>
      <c r="L16421"/>
      <c r="M16421"/>
      <c r="N16421"/>
      <c r="O16421"/>
      <c r="P16421"/>
      <c r="Q16421"/>
      <c r="R16421"/>
      <c r="S16421"/>
      <c r="T16421"/>
      <c r="U16421"/>
      <c r="V16421"/>
      <c r="W16421"/>
      <c r="X16421"/>
      <c r="Y16421"/>
    </row>
    <row r="16422" spans="1:25" s="1" customFormat="1" x14ac:dyDescent="0.25">
      <c r="A16422"/>
      <c r="C16422" s="2"/>
      <c r="D16422" s="2"/>
      <c r="E16422" s="2"/>
      <c r="F16422" s="2"/>
      <c r="G16422" s="2"/>
      <c r="H16422" s="2"/>
      <c r="I16422" s="2"/>
      <c r="K16422"/>
      <c r="L16422"/>
      <c r="M16422"/>
      <c r="N16422"/>
      <c r="O16422"/>
      <c r="P16422"/>
      <c r="Q16422"/>
      <c r="R16422"/>
      <c r="S16422"/>
      <c r="T16422"/>
      <c r="U16422"/>
      <c r="V16422"/>
      <c r="W16422"/>
      <c r="X16422"/>
      <c r="Y16422"/>
    </row>
    <row r="16423" spans="1:25" s="1" customFormat="1" x14ac:dyDescent="0.25">
      <c r="A16423"/>
      <c r="C16423" s="2"/>
      <c r="D16423" s="2"/>
      <c r="E16423" s="2"/>
      <c r="F16423" s="2"/>
      <c r="G16423" s="2"/>
      <c r="H16423" s="2"/>
      <c r="I16423" s="2"/>
      <c r="K16423"/>
      <c r="L16423"/>
      <c r="M16423"/>
      <c r="N16423"/>
      <c r="O16423"/>
      <c r="P16423"/>
      <c r="Q16423"/>
      <c r="R16423"/>
      <c r="S16423"/>
      <c r="T16423"/>
      <c r="U16423"/>
      <c r="V16423"/>
      <c r="W16423"/>
      <c r="X16423"/>
      <c r="Y16423"/>
    </row>
    <row r="16424" spans="1:25" s="1" customFormat="1" x14ac:dyDescent="0.25">
      <c r="A16424"/>
      <c r="C16424" s="2"/>
      <c r="D16424" s="2"/>
      <c r="E16424" s="2"/>
      <c r="F16424" s="2"/>
      <c r="G16424" s="2"/>
      <c r="H16424" s="2"/>
      <c r="I16424" s="2"/>
      <c r="K16424"/>
      <c r="L16424"/>
      <c r="M16424"/>
      <c r="N16424"/>
      <c r="O16424"/>
      <c r="P16424"/>
      <c r="Q16424"/>
      <c r="R16424"/>
      <c r="S16424"/>
      <c r="T16424"/>
      <c r="U16424"/>
      <c r="V16424"/>
      <c r="W16424"/>
      <c r="X16424"/>
      <c r="Y16424"/>
    </row>
    <row r="16425" spans="1:25" s="1" customFormat="1" x14ac:dyDescent="0.25">
      <c r="A16425"/>
      <c r="C16425" s="2"/>
      <c r="D16425" s="2"/>
      <c r="E16425" s="2"/>
      <c r="F16425" s="2"/>
      <c r="G16425" s="2"/>
      <c r="H16425" s="2"/>
      <c r="I16425" s="2"/>
      <c r="K16425"/>
      <c r="L16425"/>
      <c r="M16425"/>
      <c r="N16425"/>
      <c r="O16425"/>
      <c r="P16425"/>
      <c r="Q16425"/>
      <c r="R16425"/>
      <c r="S16425"/>
      <c r="T16425"/>
      <c r="U16425"/>
      <c r="V16425"/>
      <c r="W16425"/>
      <c r="X16425"/>
      <c r="Y16425"/>
    </row>
    <row r="16426" spans="1:25" s="1" customFormat="1" x14ac:dyDescent="0.25">
      <c r="A16426"/>
      <c r="C16426" s="2"/>
      <c r="D16426" s="2"/>
      <c r="E16426" s="2"/>
      <c r="F16426" s="2"/>
      <c r="G16426" s="2"/>
      <c r="H16426" s="2"/>
      <c r="I16426" s="2"/>
      <c r="K16426"/>
      <c r="L16426"/>
      <c r="M16426"/>
      <c r="N16426"/>
      <c r="O16426"/>
      <c r="P16426"/>
      <c r="Q16426"/>
      <c r="R16426"/>
      <c r="S16426"/>
      <c r="T16426"/>
      <c r="U16426"/>
      <c r="V16426"/>
      <c r="W16426"/>
      <c r="X16426"/>
      <c r="Y16426"/>
    </row>
    <row r="16427" spans="1:25" s="1" customFormat="1" x14ac:dyDescent="0.25">
      <c r="A16427"/>
      <c r="C16427" s="2"/>
      <c r="D16427" s="2"/>
      <c r="E16427" s="2"/>
      <c r="F16427" s="2"/>
      <c r="G16427" s="2"/>
      <c r="H16427" s="2"/>
      <c r="I16427" s="2"/>
      <c r="K16427"/>
      <c r="L16427"/>
      <c r="M16427"/>
      <c r="N16427"/>
      <c r="O16427"/>
      <c r="P16427"/>
      <c r="Q16427"/>
      <c r="R16427"/>
      <c r="S16427"/>
      <c r="T16427"/>
      <c r="U16427"/>
      <c r="V16427"/>
      <c r="W16427"/>
      <c r="X16427"/>
      <c r="Y16427"/>
    </row>
    <row r="16428" spans="1:25" s="1" customFormat="1" x14ac:dyDescent="0.25">
      <c r="A16428"/>
      <c r="C16428" s="2"/>
      <c r="D16428" s="2"/>
      <c r="E16428" s="2"/>
      <c r="F16428" s="2"/>
      <c r="G16428" s="2"/>
      <c r="H16428" s="2"/>
      <c r="I16428" s="2"/>
      <c r="K16428"/>
      <c r="L16428"/>
      <c r="M16428"/>
      <c r="N16428"/>
      <c r="O16428"/>
      <c r="P16428"/>
      <c r="Q16428"/>
      <c r="R16428"/>
      <c r="S16428"/>
      <c r="T16428"/>
      <c r="U16428"/>
      <c r="V16428"/>
      <c r="W16428"/>
      <c r="X16428"/>
      <c r="Y16428"/>
    </row>
    <row r="16429" spans="1:25" s="1" customFormat="1" x14ac:dyDescent="0.25">
      <c r="A16429"/>
      <c r="C16429" s="2"/>
      <c r="D16429" s="2"/>
      <c r="E16429" s="2"/>
      <c r="F16429" s="2"/>
      <c r="G16429" s="2"/>
      <c r="H16429" s="2"/>
      <c r="I16429" s="2"/>
      <c r="K16429"/>
      <c r="L16429"/>
      <c r="M16429"/>
      <c r="N16429"/>
      <c r="O16429"/>
      <c r="P16429"/>
      <c r="Q16429"/>
      <c r="R16429"/>
      <c r="S16429"/>
      <c r="T16429"/>
      <c r="U16429"/>
      <c r="V16429"/>
      <c r="W16429"/>
      <c r="X16429"/>
      <c r="Y16429"/>
    </row>
    <row r="16430" spans="1:25" s="1" customFormat="1" x14ac:dyDescent="0.25">
      <c r="A16430"/>
      <c r="C16430" s="2"/>
      <c r="D16430" s="2"/>
      <c r="E16430" s="2"/>
      <c r="F16430" s="2"/>
      <c r="G16430" s="2"/>
      <c r="H16430" s="2"/>
      <c r="I16430" s="2"/>
      <c r="K16430"/>
      <c r="L16430"/>
      <c r="M16430"/>
      <c r="N16430"/>
      <c r="O16430"/>
      <c r="P16430"/>
      <c r="Q16430"/>
      <c r="R16430"/>
      <c r="S16430"/>
      <c r="T16430"/>
      <c r="U16430"/>
      <c r="V16430"/>
      <c r="W16430"/>
      <c r="X16430"/>
      <c r="Y16430"/>
    </row>
    <row r="16431" spans="1:25" s="1" customFormat="1" x14ac:dyDescent="0.25">
      <c r="A16431"/>
      <c r="C16431" s="2"/>
      <c r="D16431" s="2"/>
      <c r="E16431" s="2"/>
      <c r="F16431" s="2"/>
      <c r="G16431" s="2"/>
      <c r="H16431" s="2"/>
      <c r="I16431" s="2"/>
      <c r="K16431"/>
      <c r="L16431"/>
      <c r="M16431"/>
      <c r="N16431"/>
      <c r="O16431"/>
      <c r="P16431"/>
      <c r="Q16431"/>
      <c r="R16431"/>
      <c r="S16431"/>
      <c r="T16431"/>
      <c r="U16431"/>
      <c r="V16431"/>
      <c r="W16431"/>
      <c r="X16431"/>
      <c r="Y16431"/>
    </row>
    <row r="16432" spans="1:25" s="1" customFormat="1" x14ac:dyDescent="0.25">
      <c r="A16432"/>
      <c r="C16432" s="2"/>
      <c r="D16432" s="2"/>
      <c r="E16432" s="2"/>
      <c r="F16432" s="2"/>
      <c r="G16432" s="2"/>
      <c r="H16432" s="2"/>
      <c r="I16432" s="2"/>
      <c r="K16432"/>
      <c r="L16432"/>
      <c r="M16432"/>
      <c r="N16432"/>
      <c r="O16432"/>
      <c r="P16432"/>
      <c r="Q16432"/>
      <c r="R16432"/>
      <c r="S16432"/>
      <c r="T16432"/>
      <c r="U16432"/>
      <c r="V16432"/>
      <c r="W16432"/>
      <c r="X16432"/>
      <c r="Y16432"/>
    </row>
    <row r="16433" spans="1:25" s="1" customFormat="1" x14ac:dyDescent="0.25">
      <c r="A16433"/>
      <c r="C16433" s="2"/>
      <c r="D16433" s="2"/>
      <c r="E16433" s="2"/>
      <c r="F16433" s="2"/>
      <c r="G16433" s="2"/>
      <c r="H16433" s="2"/>
      <c r="I16433" s="2"/>
      <c r="K16433"/>
      <c r="L16433"/>
      <c r="M16433"/>
      <c r="N16433"/>
      <c r="O16433"/>
      <c r="P16433"/>
      <c r="Q16433"/>
      <c r="R16433"/>
      <c r="S16433"/>
      <c r="T16433"/>
      <c r="U16433"/>
      <c r="V16433"/>
      <c r="W16433"/>
      <c r="X16433"/>
      <c r="Y16433"/>
    </row>
    <row r="16434" spans="1:25" s="1" customFormat="1" x14ac:dyDescent="0.25">
      <c r="A16434"/>
      <c r="C16434" s="2"/>
      <c r="D16434" s="2"/>
      <c r="E16434" s="2"/>
      <c r="F16434" s="2"/>
      <c r="G16434" s="2"/>
      <c r="H16434" s="2"/>
      <c r="I16434" s="2"/>
      <c r="K16434"/>
      <c r="L16434"/>
      <c r="M16434"/>
      <c r="N16434"/>
      <c r="O16434"/>
      <c r="P16434"/>
      <c r="Q16434"/>
      <c r="R16434"/>
      <c r="S16434"/>
      <c r="T16434"/>
      <c r="U16434"/>
      <c r="V16434"/>
      <c r="W16434"/>
      <c r="X16434"/>
      <c r="Y16434"/>
    </row>
    <row r="16435" spans="1:25" s="1" customFormat="1" x14ac:dyDescent="0.25">
      <c r="A16435"/>
      <c r="C16435" s="2"/>
      <c r="D16435" s="2"/>
      <c r="E16435" s="2"/>
      <c r="F16435" s="2"/>
      <c r="G16435" s="2"/>
      <c r="H16435" s="2"/>
      <c r="I16435" s="2"/>
      <c r="K16435"/>
      <c r="L16435"/>
      <c r="M16435"/>
      <c r="N16435"/>
      <c r="O16435"/>
      <c r="P16435"/>
      <c r="Q16435"/>
      <c r="R16435"/>
      <c r="S16435"/>
      <c r="T16435"/>
      <c r="U16435"/>
      <c r="V16435"/>
      <c r="W16435"/>
      <c r="X16435"/>
      <c r="Y16435"/>
    </row>
    <row r="16436" spans="1:25" s="1" customFormat="1" x14ac:dyDescent="0.25">
      <c r="A16436"/>
      <c r="C16436" s="2"/>
      <c r="D16436" s="2"/>
      <c r="E16436" s="2"/>
      <c r="F16436" s="2"/>
      <c r="G16436" s="2"/>
      <c r="H16436" s="2"/>
      <c r="I16436" s="2"/>
      <c r="K16436"/>
      <c r="L16436"/>
      <c r="M16436"/>
      <c r="N16436"/>
      <c r="O16436"/>
      <c r="P16436"/>
      <c r="Q16436"/>
      <c r="R16436"/>
      <c r="S16436"/>
      <c r="T16436"/>
      <c r="U16436"/>
      <c r="V16436"/>
      <c r="W16436"/>
      <c r="X16436"/>
      <c r="Y16436"/>
    </row>
    <row r="16437" spans="1:25" s="1" customFormat="1" x14ac:dyDescent="0.25">
      <c r="A16437"/>
      <c r="C16437" s="2"/>
      <c r="D16437" s="2"/>
      <c r="E16437" s="2"/>
      <c r="F16437" s="2"/>
      <c r="G16437" s="2"/>
      <c r="H16437" s="2"/>
      <c r="I16437" s="2"/>
      <c r="K16437"/>
      <c r="L16437"/>
      <c r="M16437"/>
      <c r="N16437"/>
      <c r="O16437"/>
      <c r="P16437"/>
      <c r="Q16437"/>
      <c r="R16437"/>
      <c r="S16437"/>
      <c r="T16437"/>
      <c r="U16437"/>
      <c r="V16437"/>
      <c r="W16437"/>
      <c r="X16437"/>
      <c r="Y16437"/>
    </row>
    <row r="16438" spans="1:25" s="1" customFormat="1" x14ac:dyDescent="0.25">
      <c r="A16438"/>
      <c r="C16438" s="2"/>
      <c r="D16438" s="2"/>
      <c r="E16438" s="2"/>
      <c r="F16438" s="2"/>
      <c r="G16438" s="2"/>
      <c r="H16438" s="2"/>
      <c r="I16438" s="2"/>
      <c r="K16438"/>
      <c r="L16438"/>
      <c r="M16438"/>
      <c r="N16438"/>
      <c r="O16438"/>
      <c r="P16438"/>
      <c r="Q16438"/>
      <c r="R16438"/>
      <c r="S16438"/>
      <c r="T16438"/>
      <c r="U16438"/>
      <c r="V16438"/>
      <c r="W16438"/>
      <c r="X16438"/>
      <c r="Y16438"/>
    </row>
    <row r="16439" spans="1:25" s="1" customFormat="1" x14ac:dyDescent="0.25">
      <c r="A16439"/>
      <c r="C16439" s="2"/>
      <c r="D16439" s="2"/>
      <c r="E16439" s="2"/>
      <c r="F16439" s="2"/>
      <c r="G16439" s="2"/>
      <c r="H16439" s="2"/>
      <c r="I16439" s="2"/>
      <c r="K16439"/>
      <c r="L16439"/>
      <c r="M16439"/>
      <c r="N16439"/>
      <c r="O16439"/>
      <c r="P16439"/>
      <c r="Q16439"/>
      <c r="R16439"/>
      <c r="S16439"/>
      <c r="T16439"/>
      <c r="U16439"/>
      <c r="V16439"/>
      <c r="W16439"/>
      <c r="X16439"/>
      <c r="Y16439"/>
    </row>
    <row r="16440" spans="1:25" s="1" customFormat="1" x14ac:dyDescent="0.25">
      <c r="A16440"/>
      <c r="C16440" s="2"/>
      <c r="D16440" s="2"/>
      <c r="E16440" s="2"/>
      <c r="F16440" s="2"/>
      <c r="G16440" s="2"/>
      <c r="H16440" s="2"/>
      <c r="I16440" s="2"/>
      <c r="K16440"/>
      <c r="L16440"/>
      <c r="M16440"/>
      <c r="N16440"/>
      <c r="O16440"/>
      <c r="P16440"/>
      <c r="Q16440"/>
      <c r="R16440"/>
      <c r="S16440"/>
      <c r="T16440"/>
      <c r="U16440"/>
      <c r="V16440"/>
      <c r="W16440"/>
      <c r="X16440"/>
      <c r="Y16440"/>
    </row>
    <row r="16441" spans="1:25" s="1" customFormat="1" x14ac:dyDescent="0.25">
      <c r="A16441"/>
      <c r="C16441" s="2"/>
      <c r="D16441" s="2"/>
      <c r="E16441" s="2"/>
      <c r="F16441" s="2"/>
      <c r="G16441" s="2"/>
      <c r="H16441" s="2"/>
      <c r="I16441" s="2"/>
      <c r="K16441"/>
      <c r="L16441"/>
      <c r="M16441"/>
      <c r="N16441"/>
      <c r="O16441"/>
      <c r="P16441"/>
      <c r="Q16441"/>
      <c r="R16441"/>
      <c r="S16441"/>
      <c r="T16441"/>
      <c r="U16441"/>
      <c r="V16441"/>
      <c r="W16441"/>
      <c r="X16441"/>
      <c r="Y16441"/>
    </row>
    <row r="16442" spans="1:25" s="1" customFormat="1" x14ac:dyDescent="0.25">
      <c r="A16442"/>
      <c r="C16442" s="2"/>
      <c r="D16442" s="2"/>
      <c r="E16442" s="2"/>
      <c r="F16442" s="2"/>
      <c r="G16442" s="2"/>
      <c r="H16442" s="2"/>
      <c r="I16442" s="2"/>
      <c r="K16442"/>
      <c r="L16442"/>
      <c r="M16442"/>
      <c r="N16442"/>
      <c r="O16442"/>
      <c r="P16442"/>
      <c r="Q16442"/>
      <c r="R16442"/>
      <c r="S16442"/>
      <c r="T16442"/>
      <c r="U16442"/>
      <c r="V16442"/>
      <c r="W16442"/>
      <c r="X16442"/>
      <c r="Y16442"/>
    </row>
    <row r="16443" spans="1:25" s="1" customFormat="1" x14ac:dyDescent="0.25">
      <c r="A16443"/>
      <c r="C16443" s="2"/>
      <c r="D16443" s="2"/>
      <c r="E16443" s="2"/>
      <c r="F16443" s="2"/>
      <c r="G16443" s="2"/>
      <c r="H16443" s="2"/>
      <c r="I16443" s="2"/>
      <c r="K16443"/>
      <c r="L16443"/>
      <c r="M16443"/>
      <c r="N16443"/>
      <c r="O16443"/>
      <c r="P16443"/>
      <c r="Q16443"/>
      <c r="R16443"/>
      <c r="S16443"/>
      <c r="T16443"/>
      <c r="U16443"/>
      <c r="V16443"/>
      <c r="W16443"/>
      <c r="X16443"/>
      <c r="Y16443"/>
    </row>
    <row r="16444" spans="1:25" s="1" customFormat="1" x14ac:dyDescent="0.25">
      <c r="A16444"/>
      <c r="C16444" s="2"/>
      <c r="D16444" s="2"/>
      <c r="E16444" s="2"/>
      <c r="F16444" s="2"/>
      <c r="G16444" s="2"/>
      <c r="H16444" s="2"/>
      <c r="I16444" s="2"/>
      <c r="K16444"/>
      <c r="L16444"/>
      <c r="M16444"/>
      <c r="N16444"/>
      <c r="O16444"/>
      <c r="P16444"/>
      <c r="Q16444"/>
      <c r="R16444"/>
      <c r="S16444"/>
      <c r="T16444"/>
      <c r="U16444"/>
      <c r="V16444"/>
      <c r="W16444"/>
      <c r="X16444"/>
      <c r="Y16444"/>
    </row>
    <row r="16445" spans="1:25" s="1" customFormat="1" x14ac:dyDescent="0.25">
      <c r="A16445"/>
      <c r="C16445" s="2"/>
      <c r="D16445" s="2"/>
      <c r="E16445" s="2"/>
      <c r="F16445" s="2"/>
      <c r="G16445" s="2"/>
      <c r="H16445" s="2"/>
      <c r="I16445" s="2"/>
      <c r="K16445"/>
      <c r="L16445"/>
      <c r="M16445"/>
      <c r="N16445"/>
      <c r="O16445"/>
      <c r="P16445"/>
      <c r="Q16445"/>
      <c r="R16445"/>
      <c r="S16445"/>
      <c r="T16445"/>
      <c r="U16445"/>
      <c r="V16445"/>
      <c r="W16445"/>
      <c r="X16445"/>
      <c r="Y16445"/>
    </row>
    <row r="16446" spans="1:25" s="1" customFormat="1" x14ac:dyDescent="0.25">
      <c r="A16446"/>
      <c r="C16446" s="2"/>
      <c r="D16446" s="2"/>
      <c r="E16446" s="2"/>
      <c r="F16446" s="2"/>
      <c r="G16446" s="2"/>
      <c r="H16446" s="2"/>
      <c r="I16446" s="2"/>
      <c r="K16446"/>
      <c r="L16446"/>
      <c r="M16446"/>
      <c r="N16446"/>
      <c r="O16446"/>
      <c r="P16446"/>
      <c r="Q16446"/>
      <c r="R16446"/>
      <c r="S16446"/>
      <c r="T16446"/>
      <c r="U16446"/>
      <c r="V16446"/>
      <c r="W16446"/>
      <c r="X16446"/>
      <c r="Y16446"/>
    </row>
    <row r="16447" spans="1:25" s="1" customFormat="1" x14ac:dyDescent="0.25">
      <c r="A16447"/>
      <c r="C16447" s="2"/>
      <c r="D16447" s="2"/>
      <c r="E16447" s="2"/>
      <c r="F16447" s="2"/>
      <c r="G16447" s="2"/>
      <c r="H16447" s="2"/>
      <c r="I16447" s="2"/>
      <c r="K16447"/>
      <c r="L16447"/>
      <c r="M16447"/>
      <c r="N16447"/>
      <c r="O16447"/>
      <c r="P16447"/>
      <c r="Q16447"/>
      <c r="R16447"/>
      <c r="S16447"/>
      <c r="T16447"/>
      <c r="U16447"/>
      <c r="V16447"/>
      <c r="W16447"/>
      <c r="X16447"/>
      <c r="Y16447"/>
    </row>
    <row r="16448" spans="1:25" s="1" customFormat="1" x14ac:dyDescent="0.25">
      <c r="A16448"/>
      <c r="C16448" s="2"/>
      <c r="D16448" s="2"/>
      <c r="E16448" s="2"/>
      <c r="F16448" s="2"/>
      <c r="G16448" s="2"/>
      <c r="H16448" s="2"/>
      <c r="I16448" s="2"/>
      <c r="K16448"/>
      <c r="L16448"/>
      <c r="M16448"/>
      <c r="N16448"/>
      <c r="O16448"/>
      <c r="P16448"/>
      <c r="Q16448"/>
      <c r="R16448"/>
      <c r="S16448"/>
      <c r="T16448"/>
      <c r="U16448"/>
      <c r="V16448"/>
      <c r="W16448"/>
      <c r="X16448"/>
      <c r="Y16448"/>
    </row>
    <row r="16449" spans="1:25" s="1" customFormat="1" x14ac:dyDescent="0.25">
      <c r="A16449"/>
      <c r="C16449" s="2"/>
      <c r="D16449" s="2"/>
      <c r="E16449" s="2"/>
      <c r="F16449" s="2"/>
      <c r="G16449" s="2"/>
      <c r="H16449" s="2"/>
      <c r="I16449" s="2"/>
      <c r="K16449"/>
      <c r="L16449"/>
      <c r="M16449"/>
      <c r="N16449"/>
      <c r="O16449"/>
      <c r="P16449"/>
      <c r="Q16449"/>
      <c r="R16449"/>
      <c r="S16449"/>
      <c r="T16449"/>
      <c r="U16449"/>
      <c r="V16449"/>
      <c r="W16449"/>
      <c r="X16449"/>
      <c r="Y16449"/>
    </row>
    <row r="16450" spans="1:25" s="1" customFormat="1" x14ac:dyDescent="0.25">
      <c r="A16450"/>
      <c r="C16450" s="2"/>
      <c r="D16450" s="2"/>
      <c r="E16450" s="2"/>
      <c r="F16450" s="2"/>
      <c r="G16450" s="2"/>
      <c r="H16450" s="2"/>
      <c r="I16450" s="2"/>
      <c r="K16450"/>
      <c r="L16450"/>
      <c r="M16450"/>
      <c r="N16450"/>
      <c r="O16450"/>
      <c r="P16450"/>
      <c r="Q16450"/>
      <c r="R16450"/>
      <c r="S16450"/>
      <c r="T16450"/>
      <c r="U16450"/>
      <c r="V16450"/>
      <c r="W16450"/>
      <c r="X16450"/>
      <c r="Y16450"/>
    </row>
    <row r="16451" spans="1:25" s="1" customFormat="1" x14ac:dyDescent="0.25">
      <c r="A16451"/>
      <c r="C16451" s="2"/>
      <c r="D16451" s="2"/>
      <c r="E16451" s="2"/>
      <c r="F16451" s="2"/>
      <c r="G16451" s="2"/>
      <c r="H16451" s="2"/>
      <c r="I16451" s="2"/>
      <c r="K16451"/>
      <c r="L16451"/>
      <c r="M16451"/>
      <c r="N16451"/>
      <c r="O16451"/>
      <c r="P16451"/>
      <c r="Q16451"/>
      <c r="R16451"/>
      <c r="S16451"/>
      <c r="T16451"/>
      <c r="U16451"/>
      <c r="V16451"/>
      <c r="W16451"/>
      <c r="X16451"/>
      <c r="Y16451"/>
    </row>
    <row r="16452" spans="1:25" s="1" customFormat="1" x14ac:dyDescent="0.25">
      <c r="A16452"/>
      <c r="C16452" s="2"/>
      <c r="D16452" s="2"/>
      <c r="E16452" s="2"/>
      <c r="F16452" s="2"/>
      <c r="G16452" s="2"/>
      <c r="H16452" s="2"/>
      <c r="I16452" s="2"/>
      <c r="K16452"/>
      <c r="L16452"/>
      <c r="M16452"/>
      <c r="N16452"/>
      <c r="O16452"/>
      <c r="P16452"/>
      <c r="Q16452"/>
      <c r="R16452"/>
      <c r="S16452"/>
      <c r="T16452"/>
      <c r="U16452"/>
      <c r="V16452"/>
      <c r="W16452"/>
      <c r="X16452"/>
      <c r="Y16452"/>
    </row>
    <row r="16453" spans="1:25" s="1" customFormat="1" x14ac:dyDescent="0.25">
      <c r="A16453"/>
      <c r="C16453" s="2"/>
      <c r="D16453" s="2"/>
      <c r="E16453" s="2"/>
      <c r="F16453" s="2"/>
      <c r="G16453" s="2"/>
      <c r="H16453" s="2"/>
      <c r="I16453" s="2"/>
      <c r="K16453"/>
      <c r="L16453"/>
      <c r="M16453"/>
      <c r="N16453"/>
      <c r="O16453"/>
      <c r="P16453"/>
      <c r="Q16453"/>
      <c r="R16453"/>
      <c r="S16453"/>
      <c r="T16453"/>
      <c r="U16453"/>
      <c r="V16453"/>
      <c r="W16453"/>
      <c r="X16453"/>
      <c r="Y16453"/>
    </row>
    <row r="16454" spans="1:25" s="1" customFormat="1" x14ac:dyDescent="0.25">
      <c r="A16454"/>
      <c r="C16454" s="2"/>
      <c r="D16454" s="2"/>
      <c r="E16454" s="2"/>
      <c r="F16454" s="2"/>
      <c r="G16454" s="2"/>
      <c r="H16454" s="2"/>
      <c r="I16454" s="2"/>
      <c r="K16454"/>
      <c r="L16454"/>
      <c r="M16454"/>
      <c r="N16454"/>
      <c r="O16454"/>
      <c r="P16454"/>
      <c r="Q16454"/>
      <c r="R16454"/>
      <c r="S16454"/>
      <c r="T16454"/>
      <c r="U16454"/>
      <c r="V16454"/>
      <c r="W16454"/>
      <c r="X16454"/>
      <c r="Y16454"/>
    </row>
    <row r="16455" spans="1:25" s="1" customFormat="1" x14ac:dyDescent="0.25">
      <c r="A16455"/>
      <c r="C16455" s="2"/>
      <c r="D16455" s="2"/>
      <c r="E16455" s="2"/>
      <c r="F16455" s="2"/>
      <c r="G16455" s="2"/>
      <c r="H16455" s="2"/>
      <c r="I16455" s="2"/>
      <c r="K16455"/>
      <c r="L16455"/>
      <c r="M16455"/>
      <c r="N16455"/>
      <c r="O16455"/>
      <c r="P16455"/>
      <c r="Q16455"/>
      <c r="R16455"/>
      <c r="S16455"/>
      <c r="T16455"/>
      <c r="U16455"/>
      <c r="V16455"/>
      <c r="W16455"/>
      <c r="X16455"/>
      <c r="Y16455"/>
    </row>
    <row r="16456" spans="1:25" s="1" customFormat="1" x14ac:dyDescent="0.25">
      <c r="A16456"/>
      <c r="C16456" s="2"/>
      <c r="D16456" s="2"/>
      <c r="E16456" s="2"/>
      <c r="F16456" s="2"/>
      <c r="G16456" s="2"/>
      <c r="H16456" s="2"/>
      <c r="I16456" s="2"/>
      <c r="K16456"/>
      <c r="L16456"/>
      <c r="M16456"/>
      <c r="N16456"/>
      <c r="O16456"/>
      <c r="P16456"/>
      <c r="Q16456"/>
      <c r="R16456"/>
      <c r="S16456"/>
      <c r="T16456"/>
      <c r="U16456"/>
      <c r="V16456"/>
      <c r="W16456"/>
      <c r="X16456"/>
      <c r="Y16456"/>
    </row>
    <row r="16457" spans="1:25" s="1" customFormat="1" x14ac:dyDescent="0.25">
      <c r="A16457"/>
      <c r="C16457" s="2"/>
      <c r="D16457" s="2"/>
      <c r="E16457" s="2"/>
      <c r="F16457" s="2"/>
      <c r="G16457" s="2"/>
      <c r="H16457" s="2"/>
      <c r="I16457" s="2"/>
      <c r="K16457"/>
      <c r="L16457"/>
      <c r="M16457"/>
      <c r="N16457"/>
      <c r="O16457"/>
      <c r="P16457"/>
      <c r="Q16457"/>
      <c r="R16457"/>
      <c r="S16457"/>
      <c r="T16457"/>
      <c r="U16457"/>
      <c r="V16457"/>
      <c r="W16457"/>
      <c r="X16457"/>
      <c r="Y16457"/>
    </row>
    <row r="16458" spans="1:25" s="1" customFormat="1" x14ac:dyDescent="0.25">
      <c r="A16458"/>
      <c r="C16458" s="2"/>
      <c r="D16458" s="2"/>
      <c r="E16458" s="2"/>
      <c r="F16458" s="2"/>
      <c r="G16458" s="2"/>
      <c r="H16458" s="2"/>
      <c r="I16458" s="2"/>
      <c r="K16458"/>
      <c r="L16458"/>
      <c r="M16458"/>
      <c r="N16458"/>
      <c r="O16458"/>
      <c r="P16458"/>
      <c r="Q16458"/>
      <c r="R16458"/>
      <c r="S16458"/>
      <c r="T16458"/>
      <c r="U16458"/>
      <c r="V16458"/>
      <c r="W16458"/>
      <c r="X16458"/>
      <c r="Y16458"/>
    </row>
    <row r="16459" spans="1:25" s="1" customFormat="1" x14ac:dyDescent="0.25">
      <c r="A16459"/>
      <c r="C16459" s="2"/>
      <c r="D16459" s="2"/>
      <c r="E16459" s="2"/>
      <c r="F16459" s="2"/>
      <c r="G16459" s="2"/>
      <c r="H16459" s="2"/>
      <c r="I16459" s="2"/>
      <c r="K16459"/>
      <c r="L16459"/>
      <c r="M16459"/>
      <c r="N16459"/>
      <c r="O16459"/>
      <c r="P16459"/>
      <c r="Q16459"/>
      <c r="R16459"/>
      <c r="S16459"/>
      <c r="T16459"/>
      <c r="U16459"/>
      <c r="V16459"/>
      <c r="W16459"/>
      <c r="X16459"/>
      <c r="Y16459"/>
    </row>
    <row r="16460" spans="1:25" s="1" customFormat="1" x14ac:dyDescent="0.25">
      <c r="A16460"/>
      <c r="C16460" s="2"/>
      <c r="D16460" s="2"/>
      <c r="E16460" s="2"/>
      <c r="F16460" s="2"/>
      <c r="G16460" s="2"/>
      <c r="H16460" s="2"/>
      <c r="I16460" s="2"/>
      <c r="K16460"/>
      <c r="L16460"/>
      <c r="M16460"/>
      <c r="N16460"/>
      <c r="O16460"/>
      <c r="P16460"/>
      <c r="Q16460"/>
      <c r="R16460"/>
      <c r="S16460"/>
      <c r="T16460"/>
      <c r="U16460"/>
      <c r="V16460"/>
      <c r="W16460"/>
      <c r="X16460"/>
      <c r="Y16460"/>
    </row>
    <row r="16461" spans="1:25" s="1" customFormat="1" x14ac:dyDescent="0.25">
      <c r="A16461"/>
      <c r="C16461" s="2"/>
      <c r="D16461" s="2"/>
      <c r="E16461" s="2"/>
      <c r="F16461" s="2"/>
      <c r="G16461" s="2"/>
      <c r="H16461" s="2"/>
      <c r="I16461" s="2"/>
      <c r="K16461"/>
      <c r="L16461"/>
      <c r="M16461"/>
      <c r="N16461"/>
      <c r="O16461"/>
      <c r="P16461"/>
      <c r="Q16461"/>
      <c r="R16461"/>
      <c r="S16461"/>
      <c r="T16461"/>
      <c r="U16461"/>
      <c r="V16461"/>
      <c r="W16461"/>
      <c r="X16461"/>
      <c r="Y16461"/>
    </row>
    <row r="16462" spans="1:25" s="1" customFormat="1" x14ac:dyDescent="0.25">
      <c r="A16462"/>
      <c r="C16462" s="2"/>
      <c r="D16462" s="2"/>
      <c r="E16462" s="2"/>
      <c r="F16462" s="2"/>
      <c r="G16462" s="2"/>
      <c r="H16462" s="2"/>
      <c r="I16462" s="2"/>
      <c r="K16462"/>
      <c r="L16462"/>
      <c r="M16462"/>
      <c r="N16462"/>
      <c r="O16462"/>
      <c r="P16462"/>
      <c r="Q16462"/>
      <c r="R16462"/>
      <c r="S16462"/>
      <c r="T16462"/>
      <c r="U16462"/>
      <c r="V16462"/>
      <c r="W16462"/>
      <c r="X16462"/>
      <c r="Y16462"/>
    </row>
    <row r="16463" spans="1:25" s="1" customFormat="1" x14ac:dyDescent="0.25">
      <c r="A16463"/>
      <c r="C16463" s="2"/>
      <c r="D16463" s="2"/>
      <c r="E16463" s="2"/>
      <c r="F16463" s="2"/>
      <c r="G16463" s="2"/>
      <c r="H16463" s="2"/>
      <c r="I16463" s="2"/>
      <c r="K16463"/>
      <c r="L16463"/>
      <c r="M16463"/>
      <c r="N16463"/>
      <c r="O16463"/>
      <c r="P16463"/>
      <c r="Q16463"/>
      <c r="R16463"/>
      <c r="S16463"/>
      <c r="T16463"/>
      <c r="U16463"/>
      <c r="V16463"/>
      <c r="W16463"/>
      <c r="X16463"/>
      <c r="Y16463"/>
    </row>
    <row r="16464" spans="1:25" s="1" customFormat="1" x14ac:dyDescent="0.25">
      <c r="A16464"/>
      <c r="C16464" s="2"/>
      <c r="D16464" s="2"/>
      <c r="E16464" s="2"/>
      <c r="F16464" s="2"/>
      <c r="G16464" s="2"/>
      <c r="H16464" s="2"/>
      <c r="I16464" s="2"/>
      <c r="K16464"/>
      <c r="L16464"/>
      <c r="M16464"/>
      <c r="N16464"/>
      <c r="O16464"/>
      <c r="P16464"/>
      <c r="Q16464"/>
      <c r="R16464"/>
      <c r="S16464"/>
      <c r="T16464"/>
      <c r="U16464"/>
      <c r="V16464"/>
      <c r="W16464"/>
      <c r="X16464"/>
      <c r="Y16464"/>
    </row>
    <row r="16465" spans="1:25" s="1" customFormat="1" x14ac:dyDescent="0.25">
      <c r="A16465"/>
      <c r="C16465" s="2"/>
      <c r="D16465" s="2"/>
      <c r="E16465" s="2"/>
      <c r="F16465" s="2"/>
      <c r="G16465" s="2"/>
      <c r="H16465" s="2"/>
      <c r="I16465" s="2"/>
      <c r="K16465"/>
      <c r="L16465"/>
      <c r="M16465"/>
      <c r="N16465"/>
      <c r="O16465"/>
      <c r="P16465"/>
      <c r="Q16465"/>
      <c r="R16465"/>
      <c r="S16465"/>
      <c r="T16465"/>
      <c r="U16465"/>
      <c r="V16465"/>
      <c r="W16465"/>
      <c r="X16465"/>
      <c r="Y16465"/>
    </row>
    <row r="16466" spans="1:25" s="1" customFormat="1" x14ac:dyDescent="0.25">
      <c r="A16466"/>
      <c r="C16466" s="2"/>
      <c r="D16466" s="2"/>
      <c r="E16466" s="2"/>
      <c r="F16466" s="2"/>
      <c r="G16466" s="2"/>
      <c r="H16466" s="2"/>
      <c r="I16466" s="2"/>
      <c r="K16466"/>
      <c r="L16466"/>
      <c r="M16466"/>
      <c r="N16466"/>
      <c r="O16466"/>
      <c r="P16466"/>
      <c r="Q16466"/>
      <c r="R16466"/>
      <c r="S16466"/>
      <c r="T16466"/>
      <c r="U16466"/>
      <c r="V16466"/>
      <c r="W16466"/>
      <c r="X16466"/>
      <c r="Y16466"/>
    </row>
    <row r="16467" spans="1:25" s="1" customFormat="1" x14ac:dyDescent="0.25">
      <c r="A16467"/>
      <c r="C16467" s="2"/>
      <c r="D16467" s="2"/>
      <c r="E16467" s="2"/>
      <c r="F16467" s="2"/>
      <c r="G16467" s="2"/>
      <c r="H16467" s="2"/>
      <c r="I16467" s="2"/>
      <c r="K16467"/>
      <c r="L16467"/>
      <c r="M16467"/>
      <c r="N16467"/>
      <c r="O16467"/>
      <c r="P16467"/>
      <c r="Q16467"/>
      <c r="R16467"/>
      <c r="S16467"/>
      <c r="T16467"/>
      <c r="U16467"/>
      <c r="V16467"/>
      <c r="W16467"/>
      <c r="X16467"/>
      <c r="Y16467"/>
    </row>
    <row r="16468" spans="1:25" s="1" customFormat="1" x14ac:dyDescent="0.25">
      <c r="A16468"/>
      <c r="C16468" s="2"/>
      <c r="D16468" s="2"/>
      <c r="E16468" s="2"/>
      <c r="F16468" s="2"/>
      <c r="G16468" s="2"/>
      <c r="H16468" s="2"/>
      <c r="I16468" s="2"/>
      <c r="K16468"/>
      <c r="L16468"/>
      <c r="M16468"/>
      <c r="N16468"/>
      <c r="O16468"/>
      <c r="P16468"/>
      <c r="Q16468"/>
      <c r="R16468"/>
      <c r="S16468"/>
      <c r="T16468"/>
      <c r="U16468"/>
      <c r="V16468"/>
      <c r="W16468"/>
      <c r="X16468"/>
      <c r="Y16468"/>
    </row>
    <row r="16469" spans="1:25" s="1" customFormat="1" x14ac:dyDescent="0.25">
      <c r="A16469"/>
      <c r="C16469" s="2"/>
      <c r="D16469" s="2"/>
      <c r="E16469" s="2"/>
      <c r="F16469" s="2"/>
      <c r="G16469" s="2"/>
      <c r="H16469" s="2"/>
      <c r="I16469" s="2"/>
      <c r="K16469"/>
      <c r="L16469"/>
      <c r="M16469"/>
      <c r="N16469"/>
      <c r="O16469"/>
      <c r="P16469"/>
      <c r="Q16469"/>
      <c r="R16469"/>
      <c r="S16469"/>
      <c r="T16469"/>
      <c r="U16469"/>
      <c r="V16469"/>
      <c r="W16469"/>
      <c r="X16469"/>
      <c r="Y16469"/>
    </row>
    <row r="16470" spans="1:25" s="1" customFormat="1" x14ac:dyDescent="0.25">
      <c r="A16470"/>
      <c r="C16470" s="2"/>
      <c r="D16470" s="2"/>
      <c r="E16470" s="2"/>
      <c r="F16470" s="2"/>
      <c r="G16470" s="2"/>
      <c r="H16470" s="2"/>
      <c r="I16470" s="2"/>
      <c r="K16470"/>
      <c r="L16470"/>
      <c r="M16470"/>
      <c r="N16470"/>
      <c r="O16470"/>
      <c r="P16470"/>
      <c r="Q16470"/>
      <c r="R16470"/>
      <c r="S16470"/>
      <c r="T16470"/>
      <c r="U16470"/>
      <c r="V16470"/>
      <c r="W16470"/>
      <c r="X16470"/>
      <c r="Y16470"/>
    </row>
    <row r="16471" spans="1:25" s="1" customFormat="1" x14ac:dyDescent="0.25">
      <c r="A16471"/>
      <c r="C16471" s="2"/>
      <c r="D16471" s="2"/>
      <c r="E16471" s="2"/>
      <c r="F16471" s="2"/>
      <c r="G16471" s="2"/>
      <c r="H16471" s="2"/>
      <c r="I16471" s="2"/>
      <c r="K16471"/>
      <c r="L16471"/>
      <c r="M16471"/>
      <c r="N16471"/>
      <c r="O16471"/>
      <c r="P16471"/>
      <c r="Q16471"/>
      <c r="R16471"/>
      <c r="S16471"/>
      <c r="T16471"/>
      <c r="U16471"/>
      <c r="V16471"/>
      <c r="W16471"/>
      <c r="X16471"/>
      <c r="Y16471"/>
    </row>
    <row r="16472" spans="1:25" s="1" customFormat="1" x14ac:dyDescent="0.25">
      <c r="A16472"/>
      <c r="C16472" s="2"/>
      <c r="D16472" s="2"/>
      <c r="E16472" s="2"/>
      <c r="F16472" s="2"/>
      <c r="G16472" s="2"/>
      <c r="H16472" s="2"/>
      <c r="I16472" s="2"/>
      <c r="K16472"/>
      <c r="L16472"/>
      <c r="M16472"/>
      <c r="N16472"/>
      <c r="O16472"/>
      <c r="P16472"/>
      <c r="Q16472"/>
      <c r="R16472"/>
      <c r="S16472"/>
      <c r="T16472"/>
      <c r="U16472"/>
      <c r="V16472"/>
      <c r="W16472"/>
      <c r="X16472"/>
      <c r="Y16472"/>
    </row>
    <row r="16473" spans="1:25" s="1" customFormat="1" x14ac:dyDescent="0.25">
      <c r="A16473"/>
      <c r="C16473" s="2"/>
      <c r="D16473" s="2"/>
      <c r="E16473" s="2"/>
      <c r="F16473" s="2"/>
      <c r="G16473" s="2"/>
      <c r="H16473" s="2"/>
      <c r="I16473" s="2"/>
      <c r="K16473"/>
      <c r="L16473"/>
      <c r="M16473"/>
      <c r="N16473"/>
      <c r="O16473"/>
      <c r="P16473"/>
      <c r="Q16473"/>
      <c r="R16473"/>
      <c r="S16473"/>
      <c r="T16473"/>
      <c r="U16473"/>
      <c r="V16473"/>
      <c r="W16473"/>
      <c r="X16473"/>
      <c r="Y16473"/>
    </row>
    <row r="16474" spans="1:25" s="1" customFormat="1" x14ac:dyDescent="0.25">
      <c r="A16474"/>
      <c r="C16474" s="2"/>
      <c r="D16474" s="2"/>
      <c r="E16474" s="2"/>
      <c r="F16474" s="2"/>
      <c r="G16474" s="2"/>
      <c r="H16474" s="2"/>
      <c r="I16474" s="2"/>
      <c r="K16474"/>
      <c r="L16474"/>
      <c r="M16474"/>
      <c r="N16474"/>
      <c r="O16474"/>
      <c r="P16474"/>
      <c r="Q16474"/>
      <c r="R16474"/>
      <c r="S16474"/>
      <c r="T16474"/>
      <c r="U16474"/>
      <c r="V16474"/>
      <c r="W16474"/>
      <c r="X16474"/>
      <c r="Y16474"/>
    </row>
    <row r="16475" spans="1:25" s="1" customFormat="1" x14ac:dyDescent="0.25">
      <c r="A16475"/>
      <c r="C16475" s="2"/>
      <c r="D16475" s="2"/>
      <c r="E16475" s="2"/>
      <c r="F16475" s="2"/>
      <c r="G16475" s="2"/>
      <c r="H16475" s="2"/>
      <c r="I16475" s="2"/>
      <c r="K16475"/>
      <c r="L16475"/>
      <c r="M16475"/>
      <c r="N16475"/>
      <c r="O16475"/>
      <c r="P16475"/>
      <c r="Q16475"/>
      <c r="R16475"/>
      <c r="S16475"/>
      <c r="T16475"/>
      <c r="U16475"/>
      <c r="V16475"/>
      <c r="W16475"/>
      <c r="X16475"/>
      <c r="Y16475"/>
    </row>
    <row r="16476" spans="1:25" s="1" customFormat="1" x14ac:dyDescent="0.25">
      <c r="A16476"/>
      <c r="C16476" s="2"/>
      <c r="D16476" s="2"/>
      <c r="E16476" s="2"/>
      <c r="F16476" s="2"/>
      <c r="G16476" s="2"/>
      <c r="H16476" s="2"/>
      <c r="I16476" s="2"/>
      <c r="K16476"/>
      <c r="L16476"/>
      <c r="M16476"/>
      <c r="N16476"/>
      <c r="O16476"/>
      <c r="P16476"/>
      <c r="Q16476"/>
      <c r="R16476"/>
      <c r="S16476"/>
      <c r="T16476"/>
      <c r="U16476"/>
      <c r="V16476"/>
      <c r="W16476"/>
      <c r="X16476"/>
      <c r="Y16476"/>
    </row>
    <row r="16477" spans="1:25" s="1" customFormat="1" x14ac:dyDescent="0.25">
      <c r="A16477"/>
      <c r="C16477" s="2"/>
      <c r="D16477" s="2"/>
      <c r="E16477" s="2"/>
      <c r="F16477" s="2"/>
      <c r="G16477" s="2"/>
      <c r="H16477" s="2"/>
      <c r="I16477" s="2"/>
      <c r="K16477"/>
      <c r="L16477"/>
      <c r="M16477"/>
      <c r="N16477"/>
      <c r="O16477"/>
      <c r="P16477"/>
      <c r="Q16477"/>
      <c r="R16477"/>
      <c r="S16477"/>
      <c r="T16477"/>
      <c r="U16477"/>
      <c r="V16477"/>
      <c r="W16477"/>
      <c r="X16477"/>
      <c r="Y16477"/>
    </row>
    <row r="16478" spans="1:25" s="1" customFormat="1" x14ac:dyDescent="0.25">
      <c r="A16478"/>
      <c r="C16478" s="2"/>
      <c r="D16478" s="2"/>
      <c r="E16478" s="2"/>
      <c r="F16478" s="2"/>
      <c r="G16478" s="2"/>
      <c r="H16478" s="2"/>
      <c r="I16478" s="2"/>
      <c r="K16478"/>
      <c r="L16478"/>
      <c r="M16478"/>
      <c r="N16478"/>
      <c r="O16478"/>
      <c r="P16478"/>
      <c r="Q16478"/>
      <c r="R16478"/>
      <c r="S16478"/>
      <c r="T16478"/>
      <c r="U16478"/>
      <c r="V16478"/>
      <c r="W16478"/>
      <c r="X16478"/>
      <c r="Y16478"/>
    </row>
    <row r="16479" spans="1:25" s="1" customFormat="1" x14ac:dyDescent="0.25">
      <c r="A16479"/>
      <c r="C16479" s="2"/>
      <c r="D16479" s="2"/>
      <c r="E16479" s="2"/>
      <c r="F16479" s="2"/>
      <c r="G16479" s="2"/>
      <c r="H16479" s="2"/>
      <c r="I16479" s="2"/>
      <c r="K16479"/>
      <c r="L16479"/>
      <c r="M16479"/>
      <c r="N16479"/>
      <c r="O16479"/>
      <c r="P16479"/>
      <c r="Q16479"/>
      <c r="R16479"/>
      <c r="S16479"/>
      <c r="T16479"/>
      <c r="U16479"/>
      <c r="V16479"/>
      <c r="W16479"/>
      <c r="X16479"/>
      <c r="Y16479"/>
    </row>
    <row r="16480" spans="1:25" s="1" customFormat="1" x14ac:dyDescent="0.25">
      <c r="A16480"/>
      <c r="C16480" s="2"/>
      <c r="D16480" s="2"/>
      <c r="E16480" s="2"/>
      <c r="F16480" s="2"/>
      <c r="G16480" s="2"/>
      <c r="H16480" s="2"/>
      <c r="I16480" s="2"/>
      <c r="K16480"/>
      <c r="L16480"/>
      <c r="M16480"/>
      <c r="N16480"/>
      <c r="O16480"/>
      <c r="P16480"/>
      <c r="Q16480"/>
      <c r="R16480"/>
      <c r="S16480"/>
      <c r="T16480"/>
      <c r="U16480"/>
      <c r="V16480"/>
      <c r="W16480"/>
      <c r="X16480"/>
      <c r="Y16480"/>
    </row>
    <row r="16481" spans="1:25" s="1" customFormat="1" x14ac:dyDescent="0.25">
      <c r="A16481"/>
      <c r="C16481" s="2"/>
      <c r="D16481" s="2"/>
      <c r="E16481" s="2"/>
      <c r="F16481" s="2"/>
      <c r="G16481" s="2"/>
      <c r="H16481" s="2"/>
      <c r="I16481" s="2"/>
      <c r="K16481"/>
      <c r="L16481"/>
      <c r="M16481"/>
      <c r="N16481"/>
      <c r="O16481"/>
      <c r="P16481"/>
      <c r="Q16481"/>
      <c r="R16481"/>
      <c r="S16481"/>
      <c r="T16481"/>
      <c r="U16481"/>
      <c r="V16481"/>
      <c r="W16481"/>
      <c r="X16481"/>
      <c r="Y16481"/>
    </row>
    <row r="16482" spans="1:25" s="1" customFormat="1" x14ac:dyDescent="0.25">
      <c r="A16482"/>
      <c r="C16482" s="2"/>
      <c r="D16482" s="2"/>
      <c r="E16482" s="2"/>
      <c r="F16482" s="2"/>
      <c r="G16482" s="2"/>
      <c r="H16482" s="2"/>
      <c r="I16482" s="2"/>
      <c r="K16482"/>
      <c r="L16482"/>
      <c r="M16482"/>
      <c r="N16482"/>
      <c r="O16482"/>
      <c r="P16482"/>
      <c r="Q16482"/>
      <c r="R16482"/>
      <c r="S16482"/>
      <c r="T16482"/>
      <c r="U16482"/>
      <c r="V16482"/>
      <c r="W16482"/>
      <c r="X16482"/>
      <c r="Y16482"/>
    </row>
    <row r="16483" spans="1:25" s="1" customFormat="1" x14ac:dyDescent="0.25">
      <c r="A16483"/>
      <c r="C16483" s="2"/>
      <c r="D16483" s="2"/>
      <c r="E16483" s="2"/>
      <c r="F16483" s="2"/>
      <c r="G16483" s="2"/>
      <c r="H16483" s="2"/>
      <c r="I16483" s="2"/>
      <c r="K16483"/>
      <c r="L16483"/>
      <c r="M16483"/>
      <c r="N16483"/>
      <c r="O16483"/>
      <c r="P16483"/>
      <c r="Q16483"/>
      <c r="R16483"/>
      <c r="S16483"/>
      <c r="T16483"/>
      <c r="U16483"/>
      <c r="V16483"/>
      <c r="W16483"/>
      <c r="X16483"/>
      <c r="Y16483"/>
    </row>
    <row r="16484" spans="1:25" s="1" customFormat="1" x14ac:dyDescent="0.25">
      <c r="A16484"/>
      <c r="C16484" s="2"/>
      <c r="D16484" s="2"/>
      <c r="E16484" s="2"/>
      <c r="F16484" s="2"/>
      <c r="G16484" s="2"/>
      <c r="H16484" s="2"/>
      <c r="I16484" s="2"/>
      <c r="K16484"/>
      <c r="L16484"/>
      <c r="M16484"/>
      <c r="N16484"/>
      <c r="O16484"/>
      <c r="P16484"/>
      <c r="Q16484"/>
      <c r="R16484"/>
      <c r="S16484"/>
      <c r="T16484"/>
      <c r="U16484"/>
      <c r="V16484"/>
      <c r="W16484"/>
      <c r="X16484"/>
      <c r="Y16484"/>
    </row>
    <row r="16485" spans="1:25" s="1" customFormat="1" x14ac:dyDescent="0.25">
      <c r="A16485"/>
      <c r="C16485" s="2"/>
      <c r="D16485" s="2"/>
      <c r="E16485" s="2"/>
      <c r="F16485" s="2"/>
      <c r="G16485" s="2"/>
      <c r="H16485" s="2"/>
      <c r="I16485" s="2"/>
      <c r="K16485"/>
      <c r="L16485"/>
      <c r="M16485"/>
      <c r="N16485"/>
      <c r="O16485"/>
      <c r="P16485"/>
      <c r="Q16485"/>
      <c r="R16485"/>
      <c r="S16485"/>
      <c r="T16485"/>
      <c r="U16485"/>
      <c r="V16485"/>
      <c r="W16485"/>
      <c r="X16485"/>
      <c r="Y16485"/>
    </row>
    <row r="16486" spans="1:25" s="1" customFormat="1" x14ac:dyDescent="0.25">
      <c r="A16486"/>
      <c r="C16486" s="2"/>
      <c r="D16486" s="2"/>
      <c r="E16486" s="2"/>
      <c r="F16486" s="2"/>
      <c r="G16486" s="2"/>
      <c r="H16486" s="2"/>
      <c r="I16486" s="2"/>
      <c r="K16486"/>
      <c r="L16486"/>
      <c r="M16486"/>
      <c r="N16486"/>
      <c r="O16486"/>
      <c r="P16486"/>
      <c r="Q16486"/>
      <c r="R16486"/>
      <c r="S16486"/>
      <c r="T16486"/>
      <c r="U16486"/>
      <c r="V16486"/>
      <c r="W16486"/>
      <c r="X16486"/>
      <c r="Y16486"/>
    </row>
    <row r="16487" spans="1:25" s="1" customFormat="1" x14ac:dyDescent="0.25">
      <c r="A16487"/>
      <c r="C16487" s="2"/>
      <c r="D16487" s="2"/>
      <c r="E16487" s="2"/>
      <c r="F16487" s="2"/>
      <c r="G16487" s="2"/>
      <c r="H16487" s="2"/>
      <c r="I16487" s="2"/>
      <c r="K16487"/>
      <c r="L16487"/>
      <c r="M16487"/>
      <c r="N16487"/>
      <c r="O16487"/>
      <c r="P16487"/>
      <c r="Q16487"/>
      <c r="R16487"/>
      <c r="S16487"/>
      <c r="T16487"/>
      <c r="U16487"/>
      <c r="V16487"/>
      <c r="W16487"/>
      <c r="X16487"/>
      <c r="Y16487"/>
    </row>
    <row r="16488" spans="1:25" s="1" customFormat="1" x14ac:dyDescent="0.25">
      <c r="A16488"/>
      <c r="C16488" s="2"/>
      <c r="D16488" s="2"/>
      <c r="E16488" s="2"/>
      <c r="F16488" s="2"/>
      <c r="G16488" s="2"/>
      <c r="H16488" s="2"/>
      <c r="I16488" s="2"/>
      <c r="K16488"/>
      <c r="L16488"/>
      <c r="M16488"/>
      <c r="N16488"/>
      <c r="O16488"/>
      <c r="P16488"/>
      <c r="Q16488"/>
      <c r="R16488"/>
      <c r="S16488"/>
      <c r="T16488"/>
      <c r="U16488"/>
      <c r="V16488"/>
      <c r="W16488"/>
      <c r="X16488"/>
      <c r="Y16488"/>
    </row>
    <row r="16489" spans="1:25" s="1" customFormat="1" x14ac:dyDescent="0.25">
      <c r="A16489"/>
      <c r="C16489" s="2"/>
      <c r="D16489" s="2"/>
      <c r="E16489" s="2"/>
      <c r="F16489" s="2"/>
      <c r="G16489" s="2"/>
      <c r="H16489" s="2"/>
      <c r="I16489" s="2"/>
      <c r="K16489"/>
      <c r="L16489"/>
      <c r="M16489"/>
      <c r="N16489"/>
      <c r="O16489"/>
      <c r="P16489"/>
      <c r="Q16489"/>
      <c r="R16489"/>
      <c r="S16489"/>
      <c r="T16489"/>
      <c r="U16489"/>
      <c r="V16489"/>
      <c r="W16489"/>
      <c r="X16489"/>
      <c r="Y16489"/>
    </row>
    <row r="16490" spans="1:25" s="1" customFormat="1" x14ac:dyDescent="0.25">
      <c r="A16490"/>
      <c r="C16490" s="2"/>
      <c r="D16490" s="2"/>
      <c r="E16490" s="2"/>
      <c r="F16490" s="2"/>
      <c r="G16490" s="2"/>
      <c r="H16490" s="2"/>
      <c r="I16490" s="2"/>
      <c r="K16490"/>
      <c r="L16490"/>
      <c r="M16490"/>
      <c r="N16490"/>
      <c r="O16490"/>
      <c r="P16490"/>
      <c r="Q16490"/>
      <c r="R16490"/>
      <c r="S16490"/>
      <c r="T16490"/>
      <c r="U16490"/>
      <c r="V16490"/>
      <c r="W16490"/>
      <c r="X16490"/>
      <c r="Y16490"/>
    </row>
    <row r="16491" spans="1:25" s="1" customFormat="1" x14ac:dyDescent="0.25">
      <c r="A16491"/>
      <c r="C16491" s="2"/>
      <c r="D16491" s="2"/>
      <c r="E16491" s="2"/>
      <c r="F16491" s="2"/>
      <c r="G16491" s="2"/>
      <c r="H16491" s="2"/>
      <c r="I16491" s="2"/>
      <c r="K16491"/>
      <c r="L16491"/>
      <c r="M16491"/>
      <c r="N16491"/>
      <c r="O16491"/>
      <c r="P16491"/>
      <c r="Q16491"/>
      <c r="R16491"/>
      <c r="S16491"/>
      <c r="T16491"/>
      <c r="U16491"/>
      <c r="V16491"/>
      <c r="W16491"/>
      <c r="X16491"/>
      <c r="Y16491"/>
    </row>
    <row r="16492" spans="1:25" s="1" customFormat="1" x14ac:dyDescent="0.25">
      <c r="A16492"/>
      <c r="C16492" s="2"/>
      <c r="D16492" s="2"/>
      <c r="E16492" s="2"/>
      <c r="F16492" s="2"/>
      <c r="G16492" s="2"/>
      <c r="H16492" s="2"/>
      <c r="I16492" s="2"/>
      <c r="K16492"/>
      <c r="L16492"/>
      <c r="M16492"/>
      <c r="N16492"/>
      <c r="O16492"/>
      <c r="P16492"/>
      <c r="Q16492"/>
      <c r="R16492"/>
      <c r="S16492"/>
      <c r="T16492"/>
      <c r="U16492"/>
      <c r="V16492"/>
      <c r="W16492"/>
      <c r="X16492"/>
      <c r="Y16492"/>
    </row>
    <row r="16493" spans="1:25" s="1" customFormat="1" x14ac:dyDescent="0.25">
      <c r="A16493"/>
      <c r="C16493" s="2"/>
      <c r="D16493" s="2"/>
      <c r="E16493" s="2"/>
      <c r="F16493" s="2"/>
      <c r="G16493" s="2"/>
      <c r="H16493" s="2"/>
      <c r="I16493" s="2"/>
      <c r="K16493"/>
      <c r="L16493"/>
      <c r="M16493"/>
      <c r="N16493"/>
      <c r="O16493"/>
      <c r="P16493"/>
      <c r="Q16493"/>
      <c r="R16493"/>
      <c r="S16493"/>
      <c r="T16493"/>
      <c r="U16493"/>
      <c r="V16493"/>
      <c r="W16493"/>
      <c r="X16493"/>
      <c r="Y16493"/>
    </row>
    <row r="16494" spans="1:25" s="1" customFormat="1" x14ac:dyDescent="0.25">
      <c r="A16494"/>
      <c r="C16494" s="2"/>
      <c r="D16494" s="2"/>
      <c r="E16494" s="2"/>
      <c r="F16494" s="2"/>
      <c r="G16494" s="2"/>
      <c r="H16494" s="2"/>
      <c r="I16494" s="2"/>
      <c r="K16494"/>
      <c r="L16494"/>
      <c r="M16494"/>
      <c r="N16494"/>
      <c r="O16494"/>
      <c r="P16494"/>
      <c r="Q16494"/>
      <c r="R16494"/>
      <c r="S16494"/>
      <c r="T16494"/>
      <c r="U16494"/>
      <c r="V16494"/>
      <c r="W16494"/>
      <c r="X16494"/>
      <c r="Y16494"/>
    </row>
    <row r="16495" spans="1:25" s="1" customFormat="1" x14ac:dyDescent="0.25">
      <c r="A16495"/>
      <c r="C16495" s="2"/>
      <c r="D16495" s="2"/>
      <c r="E16495" s="2"/>
      <c r="F16495" s="2"/>
      <c r="G16495" s="2"/>
      <c r="H16495" s="2"/>
      <c r="I16495" s="2"/>
      <c r="K16495"/>
      <c r="L16495"/>
      <c r="M16495"/>
      <c r="N16495"/>
      <c r="O16495"/>
      <c r="P16495"/>
      <c r="Q16495"/>
      <c r="R16495"/>
      <c r="S16495"/>
      <c r="T16495"/>
      <c r="U16495"/>
      <c r="V16495"/>
      <c r="W16495"/>
      <c r="X16495"/>
      <c r="Y16495"/>
    </row>
    <row r="16496" spans="1:25" s="1" customFormat="1" x14ac:dyDescent="0.25">
      <c r="A16496"/>
      <c r="C16496" s="2"/>
      <c r="D16496" s="2"/>
      <c r="E16496" s="2"/>
      <c r="F16496" s="2"/>
      <c r="G16496" s="2"/>
      <c r="H16496" s="2"/>
      <c r="I16496" s="2"/>
      <c r="K16496"/>
      <c r="L16496"/>
      <c r="M16496"/>
      <c r="N16496"/>
      <c r="O16496"/>
      <c r="P16496"/>
      <c r="Q16496"/>
      <c r="R16496"/>
      <c r="S16496"/>
      <c r="T16496"/>
      <c r="U16496"/>
      <c r="V16496"/>
      <c r="W16496"/>
      <c r="X16496"/>
      <c r="Y16496"/>
    </row>
    <row r="16497" spans="1:25" s="1" customFormat="1" x14ac:dyDescent="0.25">
      <c r="A16497"/>
      <c r="C16497" s="2"/>
      <c r="D16497" s="2"/>
      <c r="E16497" s="2"/>
      <c r="F16497" s="2"/>
      <c r="G16497" s="2"/>
      <c r="H16497" s="2"/>
      <c r="I16497" s="2"/>
      <c r="K16497"/>
      <c r="L16497"/>
      <c r="M16497"/>
      <c r="N16497"/>
      <c r="O16497"/>
      <c r="P16497"/>
      <c r="Q16497"/>
      <c r="R16497"/>
      <c r="S16497"/>
      <c r="T16497"/>
      <c r="U16497"/>
      <c r="V16497"/>
      <c r="W16497"/>
      <c r="X16497"/>
      <c r="Y16497"/>
    </row>
    <row r="16498" spans="1:25" s="1" customFormat="1" x14ac:dyDescent="0.25">
      <c r="A16498"/>
      <c r="C16498" s="2"/>
      <c r="D16498" s="2"/>
      <c r="E16498" s="2"/>
      <c r="F16498" s="2"/>
      <c r="G16498" s="2"/>
      <c r="H16498" s="2"/>
      <c r="I16498" s="2"/>
      <c r="K16498"/>
      <c r="L16498"/>
      <c r="M16498"/>
      <c r="N16498"/>
      <c r="O16498"/>
      <c r="P16498"/>
      <c r="Q16498"/>
      <c r="R16498"/>
      <c r="S16498"/>
      <c r="T16498"/>
      <c r="U16498"/>
      <c r="V16498"/>
      <c r="W16498"/>
      <c r="X16498"/>
      <c r="Y16498"/>
    </row>
    <row r="16499" spans="1:25" s="1" customFormat="1" x14ac:dyDescent="0.25">
      <c r="A16499"/>
      <c r="C16499" s="2"/>
      <c r="D16499" s="2"/>
      <c r="E16499" s="2"/>
      <c r="F16499" s="2"/>
      <c r="G16499" s="2"/>
      <c r="H16499" s="2"/>
      <c r="I16499" s="2"/>
      <c r="K16499"/>
      <c r="L16499"/>
      <c r="M16499"/>
      <c r="N16499"/>
      <c r="O16499"/>
      <c r="P16499"/>
      <c r="Q16499"/>
      <c r="R16499"/>
      <c r="S16499"/>
      <c r="T16499"/>
      <c r="U16499"/>
      <c r="V16499"/>
      <c r="W16499"/>
      <c r="X16499"/>
      <c r="Y16499"/>
    </row>
    <row r="16500" spans="1:25" s="1" customFormat="1" x14ac:dyDescent="0.25">
      <c r="A16500"/>
      <c r="C16500" s="2"/>
      <c r="D16500" s="2"/>
      <c r="E16500" s="2"/>
      <c r="F16500" s="2"/>
      <c r="G16500" s="2"/>
      <c r="H16500" s="2"/>
      <c r="I16500" s="2"/>
      <c r="K16500"/>
      <c r="L16500"/>
      <c r="M16500"/>
      <c r="N16500"/>
      <c r="O16500"/>
      <c r="P16500"/>
      <c r="Q16500"/>
      <c r="R16500"/>
      <c r="S16500"/>
      <c r="T16500"/>
      <c r="U16500"/>
      <c r="V16500"/>
      <c r="W16500"/>
      <c r="X16500"/>
      <c r="Y16500"/>
    </row>
    <row r="16501" spans="1:25" s="1" customFormat="1" x14ac:dyDescent="0.25">
      <c r="A16501"/>
      <c r="C16501" s="2"/>
      <c r="D16501" s="2"/>
      <c r="E16501" s="2"/>
      <c r="F16501" s="2"/>
      <c r="G16501" s="2"/>
      <c r="H16501" s="2"/>
      <c r="I16501" s="2"/>
      <c r="K16501"/>
      <c r="L16501"/>
      <c r="M16501"/>
      <c r="N16501"/>
      <c r="O16501"/>
      <c r="P16501"/>
      <c r="Q16501"/>
      <c r="R16501"/>
      <c r="S16501"/>
      <c r="T16501"/>
      <c r="U16501"/>
      <c r="V16501"/>
      <c r="W16501"/>
      <c r="X16501"/>
      <c r="Y16501"/>
    </row>
    <row r="16502" spans="1:25" s="1" customFormat="1" x14ac:dyDescent="0.25">
      <c r="A16502"/>
      <c r="C16502" s="2"/>
      <c r="D16502" s="2"/>
      <c r="E16502" s="2"/>
      <c r="F16502" s="2"/>
      <c r="G16502" s="2"/>
      <c r="H16502" s="2"/>
      <c r="I16502" s="2"/>
      <c r="K16502"/>
      <c r="L16502"/>
      <c r="M16502"/>
      <c r="N16502"/>
      <c r="O16502"/>
      <c r="P16502"/>
      <c r="Q16502"/>
      <c r="R16502"/>
      <c r="S16502"/>
      <c r="T16502"/>
      <c r="U16502"/>
      <c r="V16502"/>
      <c r="W16502"/>
      <c r="X16502"/>
      <c r="Y16502"/>
    </row>
    <row r="16503" spans="1:25" s="1" customFormat="1" x14ac:dyDescent="0.25">
      <c r="A16503"/>
      <c r="C16503" s="2"/>
      <c r="D16503" s="2"/>
      <c r="E16503" s="2"/>
      <c r="F16503" s="2"/>
      <c r="G16503" s="2"/>
      <c r="H16503" s="2"/>
      <c r="I16503" s="2"/>
      <c r="K16503"/>
      <c r="L16503"/>
      <c r="M16503"/>
      <c r="N16503"/>
      <c r="O16503"/>
      <c r="P16503"/>
      <c r="Q16503"/>
      <c r="R16503"/>
      <c r="S16503"/>
      <c r="T16503"/>
      <c r="U16503"/>
      <c r="V16503"/>
      <c r="W16503"/>
      <c r="X16503"/>
      <c r="Y16503"/>
    </row>
    <row r="16504" spans="1:25" s="1" customFormat="1" x14ac:dyDescent="0.25">
      <c r="A16504"/>
      <c r="C16504" s="2"/>
      <c r="D16504" s="2"/>
      <c r="E16504" s="2"/>
      <c r="F16504" s="2"/>
      <c r="G16504" s="2"/>
      <c r="H16504" s="2"/>
      <c r="I16504" s="2"/>
      <c r="K16504"/>
      <c r="L16504"/>
      <c r="M16504"/>
      <c r="N16504"/>
      <c r="O16504"/>
      <c r="P16504"/>
      <c r="Q16504"/>
      <c r="R16504"/>
      <c r="S16504"/>
      <c r="T16504"/>
      <c r="U16504"/>
      <c r="V16504"/>
      <c r="W16504"/>
      <c r="X16504"/>
      <c r="Y16504"/>
    </row>
    <row r="16505" spans="1:25" s="1" customFormat="1" x14ac:dyDescent="0.25">
      <c r="A16505"/>
      <c r="C16505" s="2"/>
      <c r="D16505" s="2"/>
      <c r="E16505" s="2"/>
      <c r="F16505" s="2"/>
      <c r="G16505" s="2"/>
      <c r="H16505" s="2"/>
      <c r="I16505" s="2"/>
      <c r="K16505"/>
      <c r="L16505"/>
      <c r="M16505"/>
      <c r="N16505"/>
      <c r="O16505"/>
      <c r="P16505"/>
      <c r="Q16505"/>
      <c r="R16505"/>
      <c r="S16505"/>
      <c r="T16505"/>
      <c r="U16505"/>
      <c r="V16505"/>
      <c r="W16505"/>
      <c r="X16505"/>
      <c r="Y16505"/>
    </row>
    <row r="16506" spans="1:25" s="1" customFormat="1" x14ac:dyDescent="0.25">
      <c r="A16506"/>
      <c r="C16506" s="2"/>
      <c r="D16506" s="2"/>
      <c r="E16506" s="2"/>
      <c r="F16506" s="2"/>
      <c r="G16506" s="2"/>
      <c r="H16506" s="2"/>
      <c r="I16506" s="2"/>
      <c r="K16506"/>
      <c r="L16506"/>
      <c r="M16506"/>
      <c r="N16506"/>
      <c r="O16506"/>
      <c r="P16506"/>
      <c r="Q16506"/>
      <c r="R16506"/>
      <c r="S16506"/>
      <c r="T16506"/>
      <c r="U16506"/>
      <c r="V16506"/>
      <c r="W16506"/>
      <c r="X16506"/>
      <c r="Y16506"/>
    </row>
    <row r="16507" spans="1:25" s="1" customFormat="1" x14ac:dyDescent="0.25">
      <c r="A16507"/>
      <c r="C16507" s="2"/>
      <c r="D16507" s="2"/>
      <c r="E16507" s="2"/>
      <c r="F16507" s="2"/>
      <c r="G16507" s="2"/>
      <c r="H16507" s="2"/>
      <c r="I16507" s="2"/>
      <c r="K16507"/>
      <c r="L16507"/>
      <c r="M16507"/>
      <c r="N16507"/>
      <c r="O16507"/>
      <c r="P16507"/>
      <c r="Q16507"/>
      <c r="R16507"/>
      <c r="S16507"/>
      <c r="T16507"/>
      <c r="U16507"/>
      <c r="V16507"/>
      <c r="W16507"/>
      <c r="X16507"/>
      <c r="Y16507"/>
    </row>
    <row r="16508" spans="1:25" s="1" customFormat="1" x14ac:dyDescent="0.25">
      <c r="A16508"/>
      <c r="C16508" s="2"/>
      <c r="D16508" s="2"/>
      <c r="E16508" s="2"/>
      <c r="F16508" s="2"/>
      <c r="G16508" s="2"/>
      <c r="H16508" s="2"/>
      <c r="I16508" s="2"/>
      <c r="K16508"/>
      <c r="L16508"/>
      <c r="M16508"/>
      <c r="N16508"/>
      <c r="O16508"/>
      <c r="P16508"/>
      <c r="Q16508"/>
      <c r="R16508"/>
      <c r="S16508"/>
      <c r="T16508"/>
      <c r="U16508"/>
      <c r="V16508"/>
      <c r="W16508"/>
      <c r="X16508"/>
      <c r="Y16508"/>
    </row>
    <row r="16509" spans="1:25" s="1" customFormat="1" x14ac:dyDescent="0.25">
      <c r="A16509"/>
      <c r="C16509" s="2"/>
      <c r="D16509" s="2"/>
      <c r="E16509" s="2"/>
      <c r="F16509" s="2"/>
      <c r="G16509" s="2"/>
      <c r="H16509" s="2"/>
      <c r="I16509" s="2"/>
      <c r="K16509"/>
      <c r="L16509"/>
      <c r="M16509"/>
      <c r="N16509"/>
      <c r="O16509"/>
      <c r="P16509"/>
      <c r="Q16509"/>
      <c r="R16509"/>
      <c r="S16509"/>
      <c r="T16509"/>
      <c r="U16509"/>
      <c r="V16509"/>
      <c r="W16509"/>
      <c r="X16509"/>
      <c r="Y16509"/>
    </row>
    <row r="16510" spans="1:25" s="1" customFormat="1" x14ac:dyDescent="0.25">
      <c r="A16510"/>
      <c r="C16510" s="2"/>
      <c r="D16510" s="2"/>
      <c r="E16510" s="2"/>
      <c r="F16510" s="2"/>
      <c r="G16510" s="2"/>
      <c r="H16510" s="2"/>
      <c r="I16510" s="2"/>
      <c r="K16510"/>
      <c r="L16510"/>
      <c r="M16510"/>
      <c r="N16510"/>
      <c r="O16510"/>
      <c r="P16510"/>
      <c r="Q16510"/>
      <c r="R16510"/>
      <c r="S16510"/>
      <c r="T16510"/>
      <c r="U16510"/>
      <c r="V16510"/>
      <c r="W16510"/>
      <c r="X16510"/>
      <c r="Y16510"/>
    </row>
    <row r="16511" spans="1:25" s="1" customFormat="1" x14ac:dyDescent="0.25">
      <c r="A16511"/>
      <c r="C16511" s="2"/>
      <c r="D16511" s="2"/>
      <c r="E16511" s="2"/>
      <c r="F16511" s="2"/>
      <c r="G16511" s="2"/>
      <c r="H16511" s="2"/>
      <c r="I16511" s="2"/>
      <c r="K16511"/>
      <c r="L16511"/>
      <c r="M16511"/>
      <c r="N16511"/>
      <c r="O16511"/>
      <c r="P16511"/>
      <c r="Q16511"/>
      <c r="R16511"/>
      <c r="S16511"/>
      <c r="T16511"/>
      <c r="U16511"/>
      <c r="V16511"/>
      <c r="W16511"/>
      <c r="X16511"/>
      <c r="Y16511"/>
    </row>
    <row r="16512" spans="1:25" s="1" customFormat="1" x14ac:dyDescent="0.25">
      <c r="A16512"/>
      <c r="C16512" s="2"/>
      <c r="D16512" s="2"/>
      <c r="E16512" s="2"/>
      <c r="F16512" s="2"/>
      <c r="G16512" s="2"/>
      <c r="H16512" s="2"/>
      <c r="I16512" s="2"/>
      <c r="K16512"/>
      <c r="L16512"/>
      <c r="M16512"/>
      <c r="N16512"/>
      <c r="O16512"/>
      <c r="P16512"/>
      <c r="Q16512"/>
      <c r="R16512"/>
      <c r="S16512"/>
      <c r="T16512"/>
      <c r="U16512"/>
      <c r="V16512"/>
      <c r="W16512"/>
      <c r="X16512"/>
      <c r="Y16512"/>
    </row>
    <row r="16513" spans="1:25" s="1" customFormat="1" x14ac:dyDescent="0.25">
      <c r="A16513"/>
      <c r="C16513" s="2"/>
      <c r="D16513" s="2"/>
      <c r="E16513" s="2"/>
      <c r="F16513" s="2"/>
      <c r="G16513" s="2"/>
      <c r="H16513" s="2"/>
      <c r="I16513" s="2"/>
      <c r="K16513"/>
      <c r="L16513"/>
      <c r="M16513"/>
      <c r="N16513"/>
      <c r="O16513"/>
      <c r="P16513"/>
      <c r="Q16513"/>
      <c r="R16513"/>
      <c r="S16513"/>
      <c r="T16513"/>
      <c r="U16513"/>
      <c r="V16513"/>
      <c r="W16513"/>
      <c r="X16513"/>
      <c r="Y16513"/>
    </row>
    <row r="16514" spans="1:25" s="1" customFormat="1" x14ac:dyDescent="0.25">
      <c r="A16514"/>
      <c r="C16514" s="2"/>
      <c r="D16514" s="2"/>
      <c r="E16514" s="2"/>
      <c r="F16514" s="2"/>
      <c r="G16514" s="2"/>
      <c r="H16514" s="2"/>
      <c r="I16514" s="2"/>
      <c r="K16514"/>
      <c r="L16514"/>
      <c r="M16514"/>
      <c r="N16514"/>
      <c r="O16514"/>
      <c r="P16514"/>
      <c r="Q16514"/>
      <c r="R16514"/>
      <c r="S16514"/>
      <c r="T16514"/>
      <c r="U16514"/>
      <c r="V16514"/>
      <c r="W16514"/>
      <c r="X16514"/>
      <c r="Y16514"/>
    </row>
    <row r="16515" spans="1:25" s="1" customFormat="1" x14ac:dyDescent="0.25">
      <c r="A16515"/>
      <c r="C16515" s="2"/>
      <c r="D16515" s="2"/>
      <c r="E16515" s="2"/>
      <c r="F16515" s="2"/>
      <c r="G16515" s="2"/>
      <c r="H16515" s="2"/>
      <c r="I16515" s="2"/>
      <c r="K16515"/>
      <c r="L16515"/>
      <c r="M16515"/>
      <c r="N16515"/>
      <c r="O16515"/>
      <c r="P16515"/>
      <c r="Q16515"/>
      <c r="R16515"/>
      <c r="S16515"/>
      <c r="T16515"/>
      <c r="U16515"/>
      <c r="V16515"/>
      <c r="W16515"/>
      <c r="X16515"/>
      <c r="Y16515"/>
    </row>
    <row r="16516" spans="1:25" s="1" customFormat="1" x14ac:dyDescent="0.25">
      <c r="A16516"/>
      <c r="C16516" s="2"/>
      <c r="D16516" s="2"/>
      <c r="E16516" s="2"/>
      <c r="F16516" s="2"/>
      <c r="G16516" s="2"/>
      <c r="H16516" s="2"/>
      <c r="I16516" s="2"/>
      <c r="K16516"/>
      <c r="L16516"/>
      <c r="M16516"/>
      <c r="N16516"/>
      <c r="O16516"/>
      <c r="P16516"/>
      <c r="Q16516"/>
      <c r="R16516"/>
      <c r="S16516"/>
      <c r="T16516"/>
      <c r="U16516"/>
      <c r="V16516"/>
      <c r="W16516"/>
      <c r="X16516"/>
      <c r="Y16516"/>
    </row>
    <row r="16517" spans="1:25" s="1" customFormat="1" x14ac:dyDescent="0.25">
      <c r="A16517"/>
      <c r="C16517" s="2"/>
      <c r="D16517" s="2"/>
      <c r="E16517" s="2"/>
      <c r="F16517" s="2"/>
      <c r="G16517" s="2"/>
      <c r="H16517" s="2"/>
      <c r="I16517" s="2"/>
      <c r="K16517"/>
      <c r="L16517"/>
      <c r="M16517"/>
      <c r="N16517"/>
      <c r="O16517"/>
      <c r="P16517"/>
      <c r="Q16517"/>
      <c r="R16517"/>
      <c r="S16517"/>
      <c r="T16517"/>
      <c r="U16517"/>
      <c r="V16517"/>
      <c r="W16517"/>
      <c r="X16517"/>
      <c r="Y16517"/>
    </row>
    <row r="16518" spans="1:25" s="1" customFormat="1" x14ac:dyDescent="0.25">
      <c r="A16518"/>
      <c r="C16518" s="2"/>
      <c r="D16518" s="2"/>
      <c r="E16518" s="2"/>
      <c r="F16518" s="2"/>
      <c r="G16518" s="2"/>
      <c r="H16518" s="2"/>
      <c r="I16518" s="2"/>
      <c r="K16518"/>
      <c r="L16518"/>
      <c r="M16518"/>
      <c r="N16518"/>
      <c r="O16518"/>
      <c r="P16518"/>
      <c r="Q16518"/>
      <c r="R16518"/>
      <c r="S16518"/>
      <c r="T16518"/>
      <c r="U16518"/>
      <c r="V16518"/>
      <c r="W16518"/>
      <c r="X16518"/>
      <c r="Y16518"/>
    </row>
    <row r="16519" spans="1:25" s="1" customFormat="1" x14ac:dyDescent="0.25">
      <c r="A16519"/>
      <c r="C16519" s="2"/>
      <c r="D16519" s="2"/>
      <c r="E16519" s="2"/>
      <c r="F16519" s="2"/>
      <c r="G16519" s="2"/>
      <c r="H16519" s="2"/>
      <c r="I16519" s="2"/>
      <c r="K16519"/>
      <c r="L16519"/>
      <c r="M16519"/>
      <c r="N16519"/>
      <c r="O16519"/>
      <c r="P16519"/>
      <c r="Q16519"/>
      <c r="R16519"/>
      <c r="S16519"/>
      <c r="T16519"/>
      <c r="U16519"/>
      <c r="V16519"/>
      <c r="W16519"/>
      <c r="X16519"/>
      <c r="Y16519"/>
    </row>
    <row r="16520" spans="1:25" s="1" customFormat="1" x14ac:dyDescent="0.25">
      <c r="A16520"/>
      <c r="C16520" s="2"/>
      <c r="D16520" s="2"/>
      <c r="E16520" s="2"/>
      <c r="F16520" s="2"/>
      <c r="G16520" s="2"/>
      <c r="H16520" s="2"/>
      <c r="I16520" s="2"/>
      <c r="K16520"/>
      <c r="L16520"/>
      <c r="M16520"/>
      <c r="N16520"/>
      <c r="O16520"/>
      <c r="P16520"/>
      <c r="Q16520"/>
      <c r="R16520"/>
      <c r="S16520"/>
      <c r="T16520"/>
      <c r="U16520"/>
      <c r="V16520"/>
      <c r="W16520"/>
      <c r="X16520"/>
      <c r="Y16520"/>
    </row>
    <row r="16521" spans="1:25" s="1" customFormat="1" x14ac:dyDescent="0.25">
      <c r="A16521"/>
      <c r="C16521" s="2"/>
      <c r="D16521" s="2"/>
      <c r="E16521" s="2"/>
      <c r="F16521" s="2"/>
      <c r="G16521" s="2"/>
      <c r="H16521" s="2"/>
      <c r="I16521" s="2"/>
      <c r="K16521"/>
      <c r="L16521"/>
      <c r="M16521"/>
      <c r="N16521"/>
      <c r="O16521"/>
      <c r="P16521"/>
      <c r="Q16521"/>
      <c r="R16521"/>
      <c r="S16521"/>
      <c r="T16521"/>
      <c r="U16521"/>
      <c r="V16521"/>
      <c r="W16521"/>
      <c r="X16521"/>
      <c r="Y16521"/>
    </row>
    <row r="16522" spans="1:25" s="1" customFormat="1" x14ac:dyDescent="0.25">
      <c r="A16522"/>
      <c r="C16522" s="2"/>
      <c r="D16522" s="2"/>
      <c r="E16522" s="2"/>
      <c r="F16522" s="2"/>
      <c r="G16522" s="2"/>
      <c r="H16522" s="2"/>
      <c r="I16522" s="2"/>
      <c r="K16522"/>
      <c r="L16522"/>
      <c r="M16522"/>
      <c r="N16522"/>
      <c r="O16522"/>
      <c r="P16522"/>
      <c r="Q16522"/>
      <c r="R16522"/>
      <c r="S16522"/>
      <c r="T16522"/>
      <c r="U16522"/>
      <c r="V16522"/>
      <c r="W16522"/>
      <c r="X16522"/>
      <c r="Y16522"/>
    </row>
    <row r="16523" spans="1:25" s="1" customFormat="1" x14ac:dyDescent="0.25">
      <c r="A16523"/>
      <c r="C16523" s="2"/>
      <c r="D16523" s="2"/>
      <c r="E16523" s="2"/>
      <c r="F16523" s="2"/>
      <c r="G16523" s="2"/>
      <c r="H16523" s="2"/>
      <c r="I16523" s="2"/>
      <c r="K16523"/>
      <c r="L16523"/>
      <c r="M16523"/>
      <c r="N16523"/>
      <c r="O16523"/>
      <c r="P16523"/>
      <c r="Q16523"/>
      <c r="R16523"/>
      <c r="S16523"/>
      <c r="T16523"/>
      <c r="U16523"/>
      <c r="V16523"/>
      <c r="W16523"/>
      <c r="X16523"/>
      <c r="Y16523"/>
    </row>
    <row r="16524" spans="1:25" s="1" customFormat="1" x14ac:dyDescent="0.25">
      <c r="A16524"/>
      <c r="C16524" s="2"/>
      <c r="D16524" s="2"/>
      <c r="E16524" s="2"/>
      <c r="F16524" s="2"/>
      <c r="G16524" s="2"/>
      <c r="H16524" s="2"/>
      <c r="I16524" s="2"/>
      <c r="K16524"/>
      <c r="L16524"/>
      <c r="M16524"/>
      <c r="N16524"/>
      <c r="O16524"/>
      <c r="P16524"/>
      <c r="Q16524"/>
      <c r="R16524"/>
      <c r="S16524"/>
      <c r="T16524"/>
      <c r="U16524"/>
      <c r="V16524"/>
      <c r="W16524"/>
      <c r="X16524"/>
      <c r="Y16524"/>
    </row>
    <row r="16525" spans="1:25" s="1" customFormat="1" x14ac:dyDescent="0.25">
      <c r="A16525"/>
      <c r="C16525" s="2"/>
      <c r="D16525" s="2"/>
      <c r="E16525" s="2"/>
      <c r="F16525" s="2"/>
      <c r="G16525" s="2"/>
      <c r="H16525" s="2"/>
      <c r="I16525" s="2"/>
      <c r="K16525"/>
      <c r="L16525"/>
      <c r="M16525"/>
      <c r="N16525"/>
      <c r="O16525"/>
      <c r="P16525"/>
      <c r="Q16525"/>
      <c r="R16525"/>
      <c r="S16525"/>
      <c r="T16525"/>
      <c r="U16525"/>
      <c r="V16525"/>
      <c r="W16525"/>
      <c r="X16525"/>
      <c r="Y16525"/>
    </row>
    <row r="16526" spans="1:25" s="1" customFormat="1" x14ac:dyDescent="0.25">
      <c r="A16526"/>
      <c r="C16526" s="2"/>
      <c r="D16526" s="2"/>
      <c r="E16526" s="2"/>
      <c r="F16526" s="2"/>
      <c r="G16526" s="2"/>
      <c r="H16526" s="2"/>
      <c r="I16526" s="2"/>
      <c r="K16526"/>
      <c r="L16526"/>
      <c r="M16526"/>
      <c r="N16526"/>
      <c r="O16526"/>
      <c r="P16526"/>
      <c r="Q16526"/>
      <c r="R16526"/>
      <c r="S16526"/>
      <c r="T16526"/>
      <c r="U16526"/>
      <c r="V16526"/>
      <c r="W16526"/>
      <c r="X16526"/>
      <c r="Y16526"/>
    </row>
    <row r="16527" spans="1:25" s="1" customFormat="1" x14ac:dyDescent="0.25">
      <c r="A16527"/>
      <c r="C16527" s="2"/>
      <c r="D16527" s="2"/>
      <c r="E16527" s="2"/>
      <c r="F16527" s="2"/>
      <c r="G16527" s="2"/>
      <c r="H16527" s="2"/>
      <c r="I16527" s="2"/>
      <c r="K16527"/>
      <c r="L16527"/>
      <c r="M16527"/>
      <c r="N16527"/>
      <c r="O16527"/>
      <c r="P16527"/>
      <c r="Q16527"/>
      <c r="R16527"/>
      <c r="S16527"/>
      <c r="T16527"/>
      <c r="U16527"/>
      <c r="V16527"/>
      <c r="W16527"/>
      <c r="X16527"/>
      <c r="Y16527"/>
    </row>
    <row r="16528" spans="1:25" s="1" customFormat="1" x14ac:dyDescent="0.25">
      <c r="A16528"/>
      <c r="C16528" s="2"/>
      <c r="D16528" s="2"/>
      <c r="E16528" s="2"/>
      <c r="F16528" s="2"/>
      <c r="G16528" s="2"/>
      <c r="H16528" s="2"/>
      <c r="I16528" s="2"/>
      <c r="K16528"/>
      <c r="L16528"/>
      <c r="M16528"/>
      <c r="N16528"/>
      <c r="O16528"/>
      <c r="P16528"/>
      <c r="Q16528"/>
      <c r="R16528"/>
      <c r="S16528"/>
      <c r="T16528"/>
      <c r="U16528"/>
      <c r="V16528"/>
      <c r="W16528"/>
      <c r="X16528"/>
      <c r="Y16528"/>
    </row>
    <row r="16529" spans="1:25" s="1" customFormat="1" x14ac:dyDescent="0.25">
      <c r="A16529"/>
      <c r="C16529" s="2"/>
      <c r="D16529" s="2"/>
      <c r="E16529" s="2"/>
      <c r="F16529" s="2"/>
      <c r="G16529" s="2"/>
      <c r="H16529" s="2"/>
      <c r="I16529" s="2"/>
      <c r="K16529"/>
      <c r="L16529"/>
      <c r="M16529"/>
      <c r="N16529"/>
      <c r="O16529"/>
      <c r="P16529"/>
      <c r="Q16529"/>
      <c r="R16529"/>
      <c r="S16529"/>
      <c r="T16529"/>
      <c r="U16529"/>
      <c r="V16529"/>
      <c r="W16529"/>
      <c r="X16529"/>
      <c r="Y16529"/>
    </row>
    <row r="16530" spans="1:25" s="1" customFormat="1" x14ac:dyDescent="0.25">
      <c r="A16530"/>
      <c r="C16530" s="2"/>
      <c r="D16530" s="2"/>
      <c r="E16530" s="2"/>
      <c r="F16530" s="2"/>
      <c r="G16530" s="2"/>
      <c r="H16530" s="2"/>
      <c r="I16530" s="2"/>
      <c r="K16530"/>
      <c r="L16530"/>
      <c r="M16530"/>
      <c r="N16530"/>
      <c r="O16530"/>
      <c r="P16530"/>
      <c r="Q16530"/>
      <c r="R16530"/>
      <c r="S16530"/>
      <c r="T16530"/>
      <c r="U16530"/>
      <c r="V16530"/>
      <c r="W16530"/>
      <c r="X16530"/>
      <c r="Y16530"/>
    </row>
    <row r="16531" spans="1:25" s="1" customFormat="1" x14ac:dyDescent="0.25">
      <c r="A16531"/>
      <c r="C16531" s="2"/>
      <c r="D16531" s="2"/>
      <c r="E16531" s="2"/>
      <c r="F16531" s="2"/>
      <c r="G16531" s="2"/>
      <c r="H16531" s="2"/>
      <c r="I16531" s="2"/>
      <c r="K16531"/>
      <c r="L16531"/>
      <c r="M16531"/>
      <c r="N16531"/>
      <c r="O16531"/>
      <c r="P16531"/>
      <c r="Q16531"/>
      <c r="R16531"/>
      <c r="S16531"/>
      <c r="T16531"/>
      <c r="U16531"/>
      <c r="V16531"/>
      <c r="W16531"/>
      <c r="X16531"/>
      <c r="Y16531"/>
    </row>
    <row r="16532" spans="1:25" s="1" customFormat="1" x14ac:dyDescent="0.25">
      <c r="A16532"/>
      <c r="C16532" s="2"/>
      <c r="D16532" s="2"/>
      <c r="E16532" s="2"/>
      <c r="F16532" s="2"/>
      <c r="G16532" s="2"/>
      <c r="H16532" s="2"/>
      <c r="I16532" s="2"/>
      <c r="K16532"/>
      <c r="L16532"/>
      <c r="M16532"/>
      <c r="N16532"/>
      <c r="O16532"/>
      <c r="P16532"/>
      <c r="Q16532"/>
      <c r="R16532"/>
      <c r="S16532"/>
      <c r="T16532"/>
      <c r="U16532"/>
      <c r="V16532"/>
      <c r="W16532"/>
      <c r="X16532"/>
      <c r="Y16532"/>
    </row>
    <row r="16533" spans="1:25" s="1" customFormat="1" x14ac:dyDescent="0.25">
      <c r="A16533"/>
      <c r="C16533" s="2"/>
      <c r="D16533" s="2"/>
      <c r="E16533" s="2"/>
      <c r="F16533" s="2"/>
      <c r="G16533" s="2"/>
      <c r="H16533" s="2"/>
      <c r="I16533" s="2"/>
      <c r="K16533"/>
      <c r="L16533"/>
      <c r="M16533"/>
      <c r="N16533"/>
      <c r="O16533"/>
      <c r="P16533"/>
      <c r="Q16533"/>
      <c r="R16533"/>
      <c r="S16533"/>
      <c r="T16533"/>
      <c r="U16533"/>
      <c r="V16533"/>
      <c r="W16533"/>
      <c r="X16533"/>
      <c r="Y16533"/>
    </row>
    <row r="16534" spans="1:25" s="1" customFormat="1" x14ac:dyDescent="0.25">
      <c r="A16534"/>
      <c r="C16534" s="2"/>
      <c r="D16534" s="2"/>
      <c r="E16534" s="2"/>
      <c r="F16534" s="2"/>
      <c r="G16534" s="2"/>
      <c r="H16534" s="2"/>
      <c r="I16534" s="2"/>
      <c r="K16534"/>
      <c r="L16534"/>
      <c r="M16534"/>
      <c r="N16534"/>
      <c r="O16534"/>
      <c r="P16534"/>
      <c r="Q16534"/>
      <c r="R16534"/>
      <c r="S16534"/>
      <c r="T16534"/>
      <c r="U16534"/>
      <c r="V16534"/>
      <c r="W16534"/>
      <c r="X16534"/>
      <c r="Y16534"/>
    </row>
    <row r="16535" spans="1:25" s="1" customFormat="1" x14ac:dyDescent="0.25">
      <c r="A16535"/>
      <c r="C16535" s="2"/>
      <c r="D16535" s="2"/>
      <c r="E16535" s="2"/>
      <c r="F16535" s="2"/>
      <c r="G16535" s="2"/>
      <c r="H16535" s="2"/>
      <c r="I16535" s="2"/>
      <c r="K16535"/>
      <c r="L16535"/>
      <c r="M16535"/>
      <c r="N16535"/>
      <c r="O16535"/>
      <c r="P16535"/>
      <c r="Q16535"/>
      <c r="R16535"/>
      <c r="S16535"/>
      <c r="T16535"/>
      <c r="U16535"/>
      <c r="V16535"/>
      <c r="W16535"/>
      <c r="X16535"/>
      <c r="Y16535"/>
    </row>
    <row r="16536" spans="1:25" s="1" customFormat="1" x14ac:dyDescent="0.25">
      <c r="A16536"/>
      <c r="C16536" s="2"/>
      <c r="D16536" s="2"/>
      <c r="E16536" s="2"/>
      <c r="F16536" s="2"/>
      <c r="G16536" s="2"/>
      <c r="H16536" s="2"/>
      <c r="I16536" s="2"/>
      <c r="K16536"/>
      <c r="L16536"/>
      <c r="M16536"/>
      <c r="N16536"/>
      <c r="O16536"/>
      <c r="P16536"/>
      <c r="Q16536"/>
      <c r="R16536"/>
      <c r="S16536"/>
      <c r="T16536"/>
      <c r="U16536"/>
      <c r="V16536"/>
      <c r="W16536"/>
      <c r="X16536"/>
      <c r="Y16536"/>
    </row>
    <row r="16537" spans="1:25" s="1" customFormat="1" x14ac:dyDescent="0.25">
      <c r="A16537"/>
      <c r="C16537" s="2"/>
      <c r="D16537" s="2"/>
      <c r="E16537" s="2"/>
      <c r="F16537" s="2"/>
      <c r="G16537" s="2"/>
      <c r="H16537" s="2"/>
      <c r="I16537" s="2"/>
      <c r="K16537"/>
      <c r="L16537"/>
      <c r="M16537"/>
      <c r="N16537"/>
      <c r="O16537"/>
      <c r="P16537"/>
      <c r="Q16537"/>
      <c r="R16537"/>
      <c r="S16537"/>
      <c r="T16537"/>
      <c r="U16537"/>
      <c r="V16537"/>
      <c r="W16537"/>
      <c r="X16537"/>
      <c r="Y16537"/>
    </row>
    <row r="16538" spans="1:25" s="1" customFormat="1" x14ac:dyDescent="0.25">
      <c r="A16538"/>
      <c r="C16538" s="2"/>
      <c r="D16538" s="2"/>
      <c r="E16538" s="2"/>
      <c r="F16538" s="2"/>
      <c r="G16538" s="2"/>
      <c r="H16538" s="2"/>
      <c r="I16538" s="2"/>
      <c r="K16538"/>
      <c r="L16538"/>
      <c r="M16538"/>
      <c r="N16538"/>
      <c r="O16538"/>
      <c r="P16538"/>
      <c r="Q16538"/>
      <c r="R16538"/>
      <c r="S16538"/>
      <c r="T16538"/>
      <c r="U16538"/>
      <c r="V16538"/>
      <c r="W16538"/>
      <c r="X16538"/>
      <c r="Y16538"/>
    </row>
    <row r="16539" spans="1:25" s="1" customFormat="1" x14ac:dyDescent="0.25">
      <c r="A16539"/>
      <c r="C16539" s="2"/>
      <c r="D16539" s="2"/>
      <c r="E16539" s="2"/>
      <c r="F16539" s="2"/>
      <c r="G16539" s="2"/>
      <c r="H16539" s="2"/>
      <c r="I16539" s="2"/>
      <c r="K16539"/>
      <c r="L16539"/>
      <c r="M16539"/>
      <c r="N16539"/>
      <c r="O16539"/>
      <c r="P16539"/>
      <c r="Q16539"/>
      <c r="R16539"/>
      <c r="S16539"/>
      <c r="T16539"/>
      <c r="U16539"/>
      <c r="V16539"/>
      <c r="W16539"/>
      <c r="X16539"/>
      <c r="Y16539"/>
    </row>
    <row r="16540" spans="1:25" s="1" customFormat="1" x14ac:dyDescent="0.25">
      <c r="A16540"/>
      <c r="C16540" s="2"/>
      <c r="D16540" s="2"/>
      <c r="E16540" s="2"/>
      <c r="F16540" s="2"/>
      <c r="G16540" s="2"/>
      <c r="H16540" s="2"/>
      <c r="I16540" s="2"/>
      <c r="K16540"/>
      <c r="L16540"/>
      <c r="M16540"/>
      <c r="N16540"/>
      <c r="O16540"/>
      <c r="P16540"/>
      <c r="Q16540"/>
      <c r="R16540"/>
      <c r="S16540"/>
      <c r="T16540"/>
      <c r="U16540"/>
      <c r="V16540"/>
      <c r="W16540"/>
      <c r="X16540"/>
      <c r="Y16540"/>
    </row>
    <row r="16541" spans="1:25" s="1" customFormat="1" x14ac:dyDescent="0.25">
      <c r="A16541"/>
      <c r="C16541" s="2"/>
      <c r="D16541" s="2"/>
      <c r="E16541" s="2"/>
      <c r="F16541" s="2"/>
      <c r="G16541" s="2"/>
      <c r="H16541" s="2"/>
      <c r="I16541" s="2"/>
      <c r="K16541"/>
      <c r="L16541"/>
      <c r="M16541"/>
      <c r="N16541"/>
      <c r="O16541"/>
      <c r="P16541"/>
      <c r="Q16541"/>
      <c r="R16541"/>
      <c r="S16541"/>
      <c r="T16541"/>
      <c r="U16541"/>
      <c r="V16541"/>
      <c r="W16541"/>
      <c r="X16541"/>
      <c r="Y16541"/>
    </row>
    <row r="16542" spans="1:25" s="1" customFormat="1" x14ac:dyDescent="0.25">
      <c r="A16542"/>
      <c r="C16542" s="2"/>
      <c r="D16542" s="2"/>
      <c r="E16542" s="2"/>
      <c r="F16542" s="2"/>
      <c r="G16542" s="2"/>
      <c r="H16542" s="2"/>
      <c r="I16542" s="2"/>
      <c r="K16542"/>
      <c r="L16542"/>
      <c r="M16542"/>
      <c r="N16542"/>
      <c r="O16542"/>
      <c r="P16542"/>
      <c r="Q16542"/>
      <c r="R16542"/>
      <c r="S16542"/>
      <c r="T16542"/>
      <c r="U16542"/>
      <c r="V16542"/>
      <c r="W16542"/>
      <c r="X16542"/>
      <c r="Y16542"/>
    </row>
    <row r="16543" spans="1:25" s="1" customFormat="1" x14ac:dyDescent="0.25">
      <c r="A16543"/>
      <c r="C16543" s="2"/>
      <c r="D16543" s="2"/>
      <c r="E16543" s="2"/>
      <c r="F16543" s="2"/>
      <c r="G16543" s="2"/>
      <c r="H16543" s="2"/>
      <c r="I16543" s="2"/>
      <c r="K16543"/>
      <c r="L16543"/>
      <c r="M16543"/>
      <c r="N16543"/>
      <c r="O16543"/>
      <c r="P16543"/>
      <c r="Q16543"/>
      <c r="R16543"/>
      <c r="S16543"/>
      <c r="T16543"/>
      <c r="U16543"/>
      <c r="V16543"/>
      <c r="W16543"/>
      <c r="X16543"/>
      <c r="Y16543"/>
    </row>
    <row r="16544" spans="1:25" s="1" customFormat="1" x14ac:dyDescent="0.25">
      <c r="A16544"/>
      <c r="C16544" s="2"/>
      <c r="D16544" s="2"/>
      <c r="E16544" s="2"/>
      <c r="F16544" s="2"/>
      <c r="G16544" s="2"/>
      <c r="H16544" s="2"/>
      <c r="I16544" s="2"/>
      <c r="K16544"/>
      <c r="L16544"/>
      <c r="M16544"/>
      <c r="N16544"/>
      <c r="O16544"/>
      <c r="P16544"/>
      <c r="Q16544"/>
      <c r="R16544"/>
      <c r="S16544"/>
      <c r="T16544"/>
      <c r="U16544"/>
      <c r="V16544"/>
      <c r="W16544"/>
      <c r="X16544"/>
      <c r="Y16544"/>
    </row>
    <row r="16545" spans="1:25" s="1" customFormat="1" x14ac:dyDescent="0.25">
      <c r="A16545"/>
      <c r="C16545" s="2"/>
      <c r="D16545" s="2"/>
      <c r="E16545" s="2"/>
      <c r="F16545" s="2"/>
      <c r="G16545" s="2"/>
      <c r="H16545" s="2"/>
      <c r="I16545" s="2"/>
      <c r="K16545"/>
      <c r="L16545"/>
      <c r="M16545"/>
      <c r="N16545"/>
      <c r="O16545"/>
      <c r="P16545"/>
      <c r="Q16545"/>
      <c r="R16545"/>
      <c r="S16545"/>
      <c r="T16545"/>
      <c r="U16545"/>
      <c r="V16545"/>
      <c r="W16545"/>
      <c r="X16545"/>
      <c r="Y16545"/>
    </row>
    <row r="16546" spans="1:25" s="1" customFormat="1" x14ac:dyDescent="0.25">
      <c r="A16546"/>
      <c r="C16546" s="2"/>
      <c r="D16546" s="2"/>
      <c r="E16546" s="2"/>
      <c r="F16546" s="2"/>
      <c r="G16546" s="2"/>
      <c r="H16546" s="2"/>
      <c r="I16546" s="2"/>
      <c r="K16546"/>
      <c r="L16546"/>
      <c r="M16546"/>
      <c r="N16546"/>
      <c r="O16546"/>
      <c r="P16546"/>
      <c r="Q16546"/>
      <c r="R16546"/>
      <c r="S16546"/>
      <c r="T16546"/>
      <c r="U16546"/>
      <c r="V16546"/>
      <c r="W16546"/>
      <c r="X16546"/>
      <c r="Y16546"/>
    </row>
    <row r="16547" spans="1:25" s="1" customFormat="1" x14ac:dyDescent="0.25">
      <c r="A16547"/>
      <c r="C16547" s="2"/>
      <c r="D16547" s="2"/>
      <c r="E16547" s="2"/>
      <c r="F16547" s="2"/>
      <c r="G16547" s="2"/>
      <c r="H16547" s="2"/>
      <c r="I16547" s="2"/>
      <c r="K16547"/>
      <c r="L16547"/>
      <c r="M16547"/>
      <c r="N16547"/>
      <c r="O16547"/>
      <c r="P16547"/>
      <c r="Q16547"/>
      <c r="R16547"/>
      <c r="S16547"/>
      <c r="T16547"/>
      <c r="U16547"/>
      <c r="V16547"/>
      <c r="W16547"/>
      <c r="X16547"/>
      <c r="Y16547"/>
    </row>
    <row r="16548" spans="1:25" s="1" customFormat="1" x14ac:dyDescent="0.25">
      <c r="A16548"/>
      <c r="C16548" s="2"/>
      <c r="D16548" s="2"/>
      <c r="E16548" s="2"/>
      <c r="F16548" s="2"/>
      <c r="G16548" s="2"/>
      <c r="H16548" s="2"/>
      <c r="I16548" s="2"/>
      <c r="K16548"/>
      <c r="L16548"/>
      <c r="M16548"/>
      <c r="N16548"/>
      <c r="O16548"/>
      <c r="P16548"/>
      <c r="Q16548"/>
      <c r="R16548"/>
      <c r="S16548"/>
      <c r="T16548"/>
      <c r="U16548"/>
      <c r="V16548"/>
      <c r="W16548"/>
      <c r="X16548"/>
      <c r="Y16548"/>
    </row>
    <row r="16549" spans="1:25" s="1" customFormat="1" x14ac:dyDescent="0.25">
      <c r="A16549"/>
      <c r="C16549" s="2"/>
      <c r="D16549" s="2"/>
      <c r="E16549" s="2"/>
      <c r="F16549" s="2"/>
      <c r="G16549" s="2"/>
      <c r="H16549" s="2"/>
      <c r="I16549" s="2"/>
      <c r="K16549"/>
      <c r="L16549"/>
      <c r="M16549"/>
      <c r="N16549"/>
      <c r="O16549"/>
      <c r="P16549"/>
      <c r="Q16549"/>
      <c r="R16549"/>
      <c r="S16549"/>
      <c r="T16549"/>
      <c r="U16549"/>
      <c r="V16549"/>
      <c r="W16549"/>
      <c r="X16549"/>
      <c r="Y16549"/>
    </row>
    <row r="16550" spans="1:25" s="1" customFormat="1" x14ac:dyDescent="0.25">
      <c r="A16550"/>
      <c r="C16550" s="2"/>
      <c r="D16550" s="2"/>
      <c r="E16550" s="2"/>
      <c r="F16550" s="2"/>
      <c r="G16550" s="2"/>
      <c r="H16550" s="2"/>
      <c r="I16550" s="2"/>
      <c r="K16550"/>
      <c r="L16550"/>
      <c r="M16550"/>
      <c r="N16550"/>
      <c r="O16550"/>
      <c r="P16550"/>
      <c r="Q16550"/>
      <c r="R16550"/>
      <c r="S16550"/>
      <c r="T16550"/>
      <c r="U16550"/>
      <c r="V16550"/>
      <c r="W16550"/>
      <c r="X16550"/>
      <c r="Y16550"/>
    </row>
    <row r="16551" spans="1:25" s="1" customFormat="1" x14ac:dyDescent="0.25">
      <c r="A16551"/>
      <c r="C16551" s="2"/>
      <c r="D16551" s="2"/>
      <c r="E16551" s="2"/>
      <c r="F16551" s="2"/>
      <c r="G16551" s="2"/>
      <c r="H16551" s="2"/>
      <c r="I16551" s="2"/>
      <c r="K16551"/>
      <c r="L16551"/>
      <c r="M16551"/>
      <c r="N16551"/>
      <c r="O16551"/>
      <c r="P16551"/>
      <c r="Q16551"/>
      <c r="R16551"/>
      <c r="S16551"/>
      <c r="T16551"/>
      <c r="U16551"/>
      <c r="V16551"/>
      <c r="W16551"/>
      <c r="X16551"/>
      <c r="Y16551"/>
    </row>
    <row r="16552" spans="1:25" s="1" customFormat="1" x14ac:dyDescent="0.25">
      <c r="A16552"/>
      <c r="C16552" s="2"/>
      <c r="D16552" s="2"/>
      <c r="E16552" s="2"/>
      <c r="F16552" s="2"/>
      <c r="G16552" s="2"/>
      <c r="H16552" s="2"/>
      <c r="I16552" s="2"/>
      <c r="K16552"/>
      <c r="L16552"/>
      <c r="M16552"/>
      <c r="N16552"/>
      <c r="O16552"/>
      <c r="P16552"/>
      <c r="Q16552"/>
      <c r="R16552"/>
      <c r="S16552"/>
      <c r="T16552"/>
      <c r="U16552"/>
      <c r="V16552"/>
      <c r="W16552"/>
      <c r="X16552"/>
      <c r="Y16552"/>
    </row>
    <row r="16553" spans="1:25" s="1" customFormat="1" x14ac:dyDescent="0.25">
      <c r="A16553"/>
      <c r="C16553" s="2"/>
      <c r="D16553" s="2"/>
      <c r="E16553" s="2"/>
      <c r="F16553" s="2"/>
      <c r="G16553" s="2"/>
      <c r="H16553" s="2"/>
      <c r="I16553" s="2"/>
      <c r="K16553"/>
      <c r="L16553"/>
      <c r="M16553"/>
      <c r="N16553"/>
      <c r="O16553"/>
      <c r="P16553"/>
      <c r="Q16553"/>
      <c r="R16553"/>
      <c r="S16553"/>
      <c r="T16553"/>
      <c r="U16553"/>
      <c r="V16553"/>
      <c r="W16553"/>
      <c r="X16553"/>
      <c r="Y16553"/>
    </row>
    <row r="16554" spans="1:25" s="1" customFormat="1" x14ac:dyDescent="0.25">
      <c r="A16554"/>
      <c r="C16554" s="2"/>
      <c r="D16554" s="2"/>
      <c r="E16554" s="2"/>
      <c r="F16554" s="2"/>
      <c r="G16554" s="2"/>
      <c r="H16554" s="2"/>
      <c r="I16554" s="2"/>
      <c r="K16554"/>
      <c r="L16554"/>
      <c r="M16554"/>
      <c r="N16554"/>
      <c r="O16554"/>
      <c r="P16554"/>
      <c r="Q16554"/>
      <c r="R16554"/>
      <c r="S16554"/>
      <c r="T16554"/>
      <c r="U16554"/>
      <c r="V16554"/>
      <c r="W16554"/>
      <c r="X16554"/>
      <c r="Y16554"/>
    </row>
    <row r="16555" spans="1:25" s="1" customFormat="1" x14ac:dyDescent="0.25">
      <c r="A16555"/>
      <c r="C16555" s="2"/>
      <c r="D16555" s="2"/>
      <c r="E16555" s="2"/>
      <c r="F16555" s="2"/>
      <c r="G16555" s="2"/>
      <c r="H16555" s="2"/>
      <c r="I16555" s="2"/>
      <c r="K16555"/>
      <c r="L16555"/>
      <c r="M16555"/>
      <c r="N16555"/>
      <c r="O16555"/>
      <c r="P16555"/>
      <c r="Q16555"/>
      <c r="R16555"/>
      <c r="S16555"/>
      <c r="T16555"/>
      <c r="U16555"/>
      <c r="V16555"/>
      <c r="W16555"/>
      <c r="X16555"/>
      <c r="Y16555"/>
    </row>
    <row r="16556" spans="1:25" s="1" customFormat="1" x14ac:dyDescent="0.25">
      <c r="A16556"/>
      <c r="C16556" s="2"/>
      <c r="D16556" s="2"/>
      <c r="E16556" s="2"/>
      <c r="F16556" s="2"/>
      <c r="G16556" s="2"/>
      <c r="H16556" s="2"/>
      <c r="I16556" s="2"/>
      <c r="K16556"/>
      <c r="L16556"/>
      <c r="M16556"/>
      <c r="N16556"/>
      <c r="O16556"/>
      <c r="P16556"/>
      <c r="Q16556"/>
      <c r="R16556"/>
      <c r="S16556"/>
      <c r="T16556"/>
      <c r="U16556"/>
      <c r="V16556"/>
      <c r="W16556"/>
      <c r="X16556"/>
      <c r="Y16556"/>
    </row>
    <row r="16557" spans="1:25" s="1" customFormat="1" x14ac:dyDescent="0.25">
      <c r="A16557"/>
      <c r="C16557" s="2"/>
      <c r="D16557" s="2"/>
      <c r="E16557" s="2"/>
      <c r="F16557" s="2"/>
      <c r="G16557" s="2"/>
      <c r="H16557" s="2"/>
      <c r="I16557" s="2"/>
      <c r="K16557"/>
      <c r="L16557"/>
      <c r="M16557"/>
      <c r="N16557"/>
      <c r="O16557"/>
      <c r="P16557"/>
      <c r="Q16557"/>
      <c r="R16557"/>
      <c r="S16557"/>
      <c r="T16557"/>
      <c r="U16557"/>
      <c r="V16557"/>
      <c r="W16557"/>
      <c r="X16557"/>
      <c r="Y16557"/>
    </row>
    <row r="16558" spans="1:25" s="1" customFormat="1" x14ac:dyDescent="0.25">
      <c r="A16558"/>
      <c r="C16558" s="2"/>
      <c r="D16558" s="2"/>
      <c r="E16558" s="2"/>
      <c r="F16558" s="2"/>
      <c r="G16558" s="2"/>
      <c r="H16558" s="2"/>
      <c r="I16558" s="2"/>
      <c r="K16558"/>
      <c r="L16558"/>
      <c r="M16558"/>
      <c r="N16558"/>
      <c r="O16558"/>
      <c r="P16558"/>
      <c r="Q16558"/>
      <c r="R16558"/>
      <c r="S16558"/>
      <c r="T16558"/>
      <c r="U16558"/>
      <c r="V16558"/>
      <c r="W16558"/>
      <c r="X16558"/>
      <c r="Y16558"/>
    </row>
    <row r="16559" spans="1:25" s="1" customFormat="1" x14ac:dyDescent="0.25">
      <c r="A16559"/>
      <c r="C16559" s="2"/>
      <c r="D16559" s="2"/>
      <c r="E16559" s="2"/>
      <c r="F16559" s="2"/>
      <c r="G16559" s="2"/>
      <c r="H16559" s="2"/>
      <c r="I16559" s="2"/>
      <c r="K16559"/>
      <c r="L16559"/>
      <c r="M16559"/>
      <c r="N16559"/>
      <c r="O16559"/>
      <c r="P16559"/>
      <c r="Q16559"/>
      <c r="R16559"/>
      <c r="S16559"/>
      <c r="T16559"/>
      <c r="U16559"/>
      <c r="V16559"/>
      <c r="W16559"/>
      <c r="X16559"/>
      <c r="Y16559"/>
    </row>
    <row r="16560" spans="1:25" s="1" customFormat="1" x14ac:dyDescent="0.25">
      <c r="A16560"/>
      <c r="C16560" s="2"/>
      <c r="D16560" s="2"/>
      <c r="E16560" s="2"/>
      <c r="F16560" s="2"/>
      <c r="G16560" s="2"/>
      <c r="H16560" s="2"/>
      <c r="I16560" s="2"/>
      <c r="K16560"/>
      <c r="L16560"/>
      <c r="M16560"/>
      <c r="N16560"/>
      <c r="O16560"/>
      <c r="P16560"/>
      <c r="Q16560"/>
      <c r="R16560"/>
      <c r="S16560"/>
      <c r="T16560"/>
      <c r="U16560"/>
      <c r="V16560"/>
      <c r="W16560"/>
      <c r="X16560"/>
      <c r="Y16560"/>
    </row>
    <row r="16561" spans="1:25" s="1" customFormat="1" x14ac:dyDescent="0.25">
      <c r="A16561"/>
      <c r="C16561" s="2"/>
      <c r="D16561" s="2"/>
      <c r="E16561" s="2"/>
      <c r="F16561" s="2"/>
      <c r="G16561" s="2"/>
      <c r="H16561" s="2"/>
      <c r="I16561" s="2"/>
      <c r="K16561"/>
      <c r="L16561"/>
      <c r="M16561"/>
      <c r="N16561"/>
      <c r="O16561"/>
      <c r="P16561"/>
      <c r="Q16561"/>
      <c r="R16561"/>
      <c r="S16561"/>
      <c r="T16561"/>
      <c r="U16561"/>
      <c r="V16561"/>
      <c r="W16561"/>
      <c r="X16561"/>
      <c r="Y16561"/>
    </row>
    <row r="16562" spans="1:25" s="1" customFormat="1" x14ac:dyDescent="0.25">
      <c r="A16562"/>
      <c r="C16562" s="2"/>
      <c r="D16562" s="2"/>
      <c r="E16562" s="2"/>
      <c r="F16562" s="2"/>
      <c r="G16562" s="2"/>
      <c r="H16562" s="2"/>
      <c r="I16562" s="2"/>
      <c r="K16562"/>
      <c r="L16562"/>
      <c r="M16562"/>
      <c r="N16562"/>
      <c r="O16562"/>
      <c r="P16562"/>
      <c r="Q16562"/>
      <c r="R16562"/>
      <c r="S16562"/>
      <c r="T16562"/>
      <c r="U16562"/>
      <c r="V16562"/>
      <c r="W16562"/>
      <c r="X16562"/>
      <c r="Y16562"/>
    </row>
    <row r="16563" spans="1:25" s="1" customFormat="1" x14ac:dyDescent="0.25">
      <c r="A16563"/>
      <c r="C16563" s="2"/>
      <c r="D16563" s="2"/>
      <c r="E16563" s="2"/>
      <c r="F16563" s="2"/>
      <c r="G16563" s="2"/>
      <c r="H16563" s="2"/>
      <c r="I16563" s="2"/>
      <c r="K16563"/>
      <c r="L16563"/>
      <c r="M16563"/>
      <c r="N16563"/>
      <c r="O16563"/>
      <c r="P16563"/>
      <c r="Q16563"/>
      <c r="R16563"/>
      <c r="S16563"/>
      <c r="T16563"/>
      <c r="U16563"/>
      <c r="V16563"/>
      <c r="W16563"/>
      <c r="X16563"/>
      <c r="Y16563"/>
    </row>
    <row r="16564" spans="1:25" s="1" customFormat="1" x14ac:dyDescent="0.25">
      <c r="A16564"/>
      <c r="C16564" s="2"/>
      <c r="D16564" s="2"/>
      <c r="E16564" s="2"/>
      <c r="F16564" s="2"/>
      <c r="G16564" s="2"/>
      <c r="H16564" s="2"/>
      <c r="I16564" s="2"/>
      <c r="K16564"/>
      <c r="L16564"/>
      <c r="M16564"/>
      <c r="N16564"/>
      <c r="O16564"/>
      <c r="P16564"/>
      <c r="Q16564"/>
      <c r="R16564"/>
      <c r="S16564"/>
      <c r="T16564"/>
      <c r="U16564"/>
      <c r="V16564"/>
      <c r="W16564"/>
      <c r="X16564"/>
      <c r="Y16564"/>
    </row>
    <row r="16565" spans="1:25" s="1" customFormat="1" x14ac:dyDescent="0.25">
      <c r="A16565"/>
      <c r="C16565" s="2"/>
      <c r="D16565" s="2"/>
      <c r="E16565" s="2"/>
      <c r="F16565" s="2"/>
      <c r="G16565" s="2"/>
      <c r="H16565" s="2"/>
      <c r="I16565" s="2"/>
      <c r="K16565"/>
      <c r="L16565"/>
      <c r="M16565"/>
      <c r="N16565"/>
      <c r="O16565"/>
      <c r="P16565"/>
      <c r="Q16565"/>
      <c r="R16565"/>
      <c r="S16565"/>
      <c r="T16565"/>
      <c r="U16565"/>
      <c r="V16565"/>
      <c r="W16565"/>
      <c r="X16565"/>
      <c r="Y16565"/>
    </row>
    <row r="16566" spans="1:25" s="1" customFormat="1" x14ac:dyDescent="0.25">
      <c r="A16566"/>
      <c r="C16566" s="2"/>
      <c r="D16566" s="2"/>
      <c r="E16566" s="2"/>
      <c r="F16566" s="2"/>
      <c r="G16566" s="2"/>
      <c r="H16566" s="2"/>
      <c r="I16566" s="2"/>
      <c r="K16566"/>
      <c r="L16566"/>
      <c r="M16566"/>
      <c r="N16566"/>
      <c r="O16566"/>
      <c r="P16566"/>
      <c r="Q16566"/>
      <c r="R16566"/>
      <c r="S16566"/>
      <c r="T16566"/>
      <c r="U16566"/>
      <c r="V16566"/>
      <c r="W16566"/>
      <c r="X16566"/>
      <c r="Y16566"/>
    </row>
    <row r="16567" spans="1:25" s="1" customFormat="1" x14ac:dyDescent="0.25">
      <c r="A16567"/>
      <c r="C16567" s="2"/>
      <c r="D16567" s="2"/>
      <c r="E16567" s="2"/>
      <c r="F16567" s="2"/>
      <c r="G16567" s="2"/>
      <c r="H16567" s="2"/>
      <c r="I16567" s="2"/>
      <c r="K16567"/>
      <c r="L16567"/>
      <c r="M16567"/>
      <c r="N16567"/>
      <c r="O16567"/>
      <c r="P16567"/>
      <c r="Q16567"/>
      <c r="R16567"/>
      <c r="S16567"/>
      <c r="T16567"/>
      <c r="U16567"/>
      <c r="V16567"/>
      <c r="W16567"/>
      <c r="X16567"/>
      <c r="Y16567"/>
    </row>
    <row r="16568" spans="1:25" s="1" customFormat="1" x14ac:dyDescent="0.25">
      <c r="A16568"/>
      <c r="C16568" s="2"/>
      <c r="D16568" s="2"/>
      <c r="E16568" s="2"/>
      <c r="F16568" s="2"/>
      <c r="G16568" s="2"/>
      <c r="H16568" s="2"/>
      <c r="I16568" s="2"/>
      <c r="K16568"/>
      <c r="L16568"/>
      <c r="M16568"/>
      <c r="N16568"/>
      <c r="O16568"/>
      <c r="P16568"/>
      <c r="Q16568"/>
      <c r="R16568"/>
      <c r="S16568"/>
      <c r="T16568"/>
      <c r="U16568"/>
      <c r="V16568"/>
      <c r="W16568"/>
      <c r="X16568"/>
      <c r="Y16568"/>
    </row>
    <row r="16569" spans="1:25" s="1" customFormat="1" x14ac:dyDescent="0.25">
      <c r="A16569"/>
      <c r="C16569" s="2"/>
      <c r="D16569" s="2"/>
      <c r="E16569" s="2"/>
      <c r="F16569" s="2"/>
      <c r="G16569" s="2"/>
      <c r="H16569" s="2"/>
      <c r="I16569" s="2"/>
      <c r="K16569"/>
      <c r="L16569"/>
      <c r="M16569"/>
      <c r="N16569"/>
      <c r="O16569"/>
      <c r="P16569"/>
      <c r="Q16569"/>
      <c r="R16569"/>
      <c r="S16569"/>
      <c r="T16569"/>
      <c r="U16569"/>
      <c r="V16569"/>
      <c r="W16569"/>
      <c r="X16569"/>
      <c r="Y16569"/>
    </row>
    <row r="16570" spans="1:25" s="1" customFormat="1" x14ac:dyDescent="0.25">
      <c r="A16570"/>
      <c r="C16570" s="2"/>
      <c r="D16570" s="2"/>
      <c r="E16570" s="2"/>
      <c r="F16570" s="2"/>
      <c r="G16570" s="2"/>
      <c r="H16570" s="2"/>
      <c r="I16570" s="2"/>
      <c r="K16570"/>
      <c r="L16570"/>
      <c r="M16570"/>
      <c r="N16570"/>
      <c r="O16570"/>
      <c r="P16570"/>
      <c r="Q16570"/>
      <c r="R16570"/>
      <c r="S16570"/>
      <c r="T16570"/>
      <c r="U16570"/>
      <c r="V16570"/>
      <c r="W16570"/>
      <c r="X16570"/>
      <c r="Y16570"/>
    </row>
    <row r="16571" spans="1:25" s="1" customFormat="1" x14ac:dyDescent="0.25">
      <c r="A16571"/>
      <c r="C16571" s="2"/>
      <c r="D16571" s="2"/>
      <c r="E16571" s="2"/>
      <c r="F16571" s="2"/>
      <c r="G16571" s="2"/>
      <c r="H16571" s="2"/>
      <c r="I16571" s="2"/>
      <c r="K16571"/>
      <c r="L16571"/>
      <c r="M16571"/>
      <c r="N16571"/>
      <c r="O16571"/>
      <c r="P16571"/>
      <c r="Q16571"/>
      <c r="R16571"/>
      <c r="S16571"/>
      <c r="T16571"/>
      <c r="U16571"/>
      <c r="V16571"/>
      <c r="W16571"/>
      <c r="X16571"/>
      <c r="Y16571"/>
    </row>
    <row r="16572" spans="1:25" s="1" customFormat="1" x14ac:dyDescent="0.25">
      <c r="A16572"/>
      <c r="C16572" s="2"/>
      <c r="D16572" s="2"/>
      <c r="E16572" s="2"/>
      <c r="F16572" s="2"/>
      <c r="G16572" s="2"/>
      <c r="H16572" s="2"/>
      <c r="I16572" s="2"/>
      <c r="K16572"/>
      <c r="L16572"/>
      <c r="M16572"/>
      <c r="N16572"/>
      <c r="O16572"/>
      <c r="P16572"/>
      <c r="Q16572"/>
      <c r="R16572"/>
      <c r="S16572"/>
      <c r="T16572"/>
      <c r="U16572"/>
      <c r="V16572"/>
      <c r="W16572"/>
      <c r="X16572"/>
      <c r="Y16572"/>
    </row>
    <row r="16573" spans="1:25" s="1" customFormat="1" x14ac:dyDescent="0.25">
      <c r="A16573"/>
      <c r="C16573" s="2"/>
      <c r="D16573" s="2"/>
      <c r="E16573" s="2"/>
      <c r="F16573" s="2"/>
      <c r="G16573" s="2"/>
      <c r="H16573" s="2"/>
      <c r="I16573" s="2"/>
      <c r="K16573"/>
      <c r="L16573"/>
      <c r="M16573"/>
      <c r="N16573"/>
      <c r="O16573"/>
      <c r="P16573"/>
      <c r="Q16573"/>
      <c r="R16573"/>
      <c r="S16573"/>
      <c r="T16573"/>
      <c r="U16573"/>
      <c r="V16573"/>
      <c r="W16573"/>
      <c r="X16573"/>
      <c r="Y16573"/>
    </row>
    <row r="16574" spans="1:25" s="1" customFormat="1" x14ac:dyDescent="0.25">
      <c r="A16574"/>
      <c r="C16574" s="2"/>
      <c r="D16574" s="2"/>
      <c r="E16574" s="2"/>
      <c r="F16574" s="2"/>
      <c r="G16574" s="2"/>
      <c r="H16574" s="2"/>
      <c r="I16574" s="2"/>
      <c r="K16574"/>
      <c r="L16574"/>
      <c r="M16574"/>
      <c r="N16574"/>
      <c r="O16574"/>
      <c r="P16574"/>
      <c r="Q16574"/>
      <c r="R16574"/>
      <c r="S16574"/>
      <c r="T16574"/>
      <c r="U16574"/>
      <c r="V16574"/>
      <c r="W16574"/>
      <c r="X16574"/>
      <c r="Y16574"/>
    </row>
    <row r="16575" spans="1:25" s="1" customFormat="1" x14ac:dyDescent="0.25">
      <c r="A16575"/>
      <c r="C16575" s="2"/>
      <c r="D16575" s="2"/>
      <c r="E16575" s="2"/>
      <c r="F16575" s="2"/>
      <c r="G16575" s="2"/>
      <c r="H16575" s="2"/>
      <c r="I16575" s="2"/>
      <c r="K16575"/>
      <c r="L16575"/>
      <c r="M16575"/>
      <c r="N16575"/>
      <c r="O16575"/>
      <c r="P16575"/>
      <c r="Q16575"/>
      <c r="R16575"/>
      <c r="S16575"/>
      <c r="T16575"/>
      <c r="U16575"/>
      <c r="V16575"/>
      <c r="W16575"/>
      <c r="X16575"/>
      <c r="Y16575"/>
    </row>
    <row r="16576" spans="1:25" s="1" customFormat="1" x14ac:dyDescent="0.25">
      <c r="A16576"/>
      <c r="C16576" s="2"/>
      <c r="D16576" s="2"/>
      <c r="E16576" s="2"/>
      <c r="F16576" s="2"/>
      <c r="G16576" s="2"/>
      <c r="H16576" s="2"/>
      <c r="I16576" s="2"/>
      <c r="K16576"/>
      <c r="L16576"/>
      <c r="M16576"/>
      <c r="N16576"/>
      <c r="O16576"/>
      <c r="P16576"/>
      <c r="Q16576"/>
      <c r="R16576"/>
      <c r="S16576"/>
      <c r="T16576"/>
      <c r="U16576"/>
      <c r="V16576"/>
      <c r="W16576"/>
      <c r="X16576"/>
      <c r="Y16576"/>
    </row>
    <row r="16577" spans="1:25" s="1" customFormat="1" x14ac:dyDescent="0.25">
      <c r="A16577"/>
      <c r="C16577" s="2"/>
      <c r="D16577" s="2"/>
      <c r="E16577" s="2"/>
      <c r="F16577" s="2"/>
      <c r="G16577" s="2"/>
      <c r="H16577" s="2"/>
      <c r="I16577" s="2"/>
      <c r="K16577"/>
      <c r="L16577"/>
      <c r="M16577"/>
      <c r="N16577"/>
      <c r="O16577"/>
      <c r="P16577"/>
      <c r="Q16577"/>
      <c r="R16577"/>
      <c r="S16577"/>
      <c r="T16577"/>
      <c r="U16577"/>
      <c r="V16577"/>
      <c r="W16577"/>
      <c r="X16577"/>
      <c r="Y16577"/>
    </row>
    <row r="16578" spans="1:25" s="1" customFormat="1" x14ac:dyDescent="0.25">
      <c r="A16578"/>
      <c r="C16578" s="2"/>
      <c r="D16578" s="2"/>
      <c r="E16578" s="2"/>
      <c r="F16578" s="2"/>
      <c r="G16578" s="2"/>
      <c r="H16578" s="2"/>
      <c r="I16578" s="2"/>
      <c r="K16578"/>
      <c r="L16578"/>
      <c r="M16578"/>
      <c r="N16578"/>
      <c r="O16578"/>
      <c r="P16578"/>
      <c r="Q16578"/>
      <c r="R16578"/>
      <c r="S16578"/>
      <c r="T16578"/>
      <c r="U16578"/>
      <c r="V16578"/>
      <c r="W16578"/>
      <c r="X16578"/>
      <c r="Y16578"/>
    </row>
    <row r="16579" spans="1:25" s="1" customFormat="1" x14ac:dyDescent="0.25">
      <c r="A16579"/>
      <c r="C16579" s="2"/>
      <c r="D16579" s="2"/>
      <c r="E16579" s="2"/>
      <c r="F16579" s="2"/>
      <c r="G16579" s="2"/>
      <c r="H16579" s="2"/>
      <c r="I16579" s="2"/>
      <c r="K16579"/>
      <c r="L16579"/>
      <c r="M16579"/>
      <c r="N16579"/>
      <c r="O16579"/>
      <c r="P16579"/>
      <c r="Q16579"/>
      <c r="R16579"/>
      <c r="S16579"/>
      <c r="T16579"/>
      <c r="U16579"/>
      <c r="V16579"/>
      <c r="W16579"/>
      <c r="X16579"/>
      <c r="Y16579"/>
    </row>
    <row r="16580" spans="1:25" s="1" customFormat="1" x14ac:dyDescent="0.25">
      <c r="A16580"/>
      <c r="C16580" s="2"/>
      <c r="D16580" s="2"/>
      <c r="E16580" s="2"/>
      <c r="F16580" s="2"/>
      <c r="G16580" s="2"/>
      <c r="H16580" s="2"/>
      <c r="I16580" s="2"/>
      <c r="K16580"/>
      <c r="L16580"/>
      <c r="M16580"/>
      <c r="N16580"/>
      <c r="O16580"/>
      <c r="P16580"/>
      <c r="Q16580"/>
      <c r="R16580"/>
      <c r="S16580"/>
      <c r="T16580"/>
      <c r="U16580"/>
      <c r="V16580"/>
      <c r="W16580"/>
      <c r="X16580"/>
      <c r="Y16580"/>
    </row>
    <row r="16581" spans="1:25" s="1" customFormat="1" x14ac:dyDescent="0.25">
      <c r="A16581"/>
      <c r="C16581" s="2"/>
      <c r="D16581" s="2"/>
      <c r="E16581" s="2"/>
      <c r="F16581" s="2"/>
      <c r="G16581" s="2"/>
      <c r="H16581" s="2"/>
      <c r="I16581" s="2"/>
      <c r="K16581"/>
      <c r="L16581"/>
      <c r="M16581"/>
      <c r="N16581"/>
      <c r="O16581"/>
      <c r="P16581"/>
      <c r="Q16581"/>
      <c r="R16581"/>
      <c r="S16581"/>
      <c r="T16581"/>
      <c r="U16581"/>
      <c r="V16581"/>
      <c r="W16581"/>
      <c r="X16581"/>
      <c r="Y16581"/>
    </row>
    <row r="16582" spans="1:25" s="1" customFormat="1" x14ac:dyDescent="0.25">
      <c r="A16582"/>
      <c r="C16582" s="2"/>
      <c r="D16582" s="2"/>
      <c r="E16582" s="2"/>
      <c r="F16582" s="2"/>
      <c r="G16582" s="2"/>
      <c r="H16582" s="2"/>
      <c r="I16582" s="2"/>
      <c r="K16582"/>
      <c r="L16582"/>
      <c r="M16582"/>
      <c r="N16582"/>
      <c r="O16582"/>
      <c r="P16582"/>
      <c r="Q16582"/>
      <c r="R16582"/>
      <c r="S16582"/>
      <c r="T16582"/>
      <c r="U16582"/>
      <c r="V16582"/>
      <c r="W16582"/>
      <c r="X16582"/>
      <c r="Y16582"/>
    </row>
    <row r="16583" spans="1:25" s="1" customFormat="1" x14ac:dyDescent="0.25">
      <c r="A16583"/>
      <c r="C16583" s="2"/>
      <c r="D16583" s="2"/>
      <c r="E16583" s="2"/>
      <c r="F16583" s="2"/>
      <c r="G16583" s="2"/>
      <c r="H16583" s="2"/>
      <c r="I16583" s="2"/>
      <c r="K16583"/>
      <c r="L16583"/>
      <c r="M16583"/>
      <c r="N16583"/>
      <c r="O16583"/>
      <c r="P16583"/>
      <c r="Q16583"/>
      <c r="R16583"/>
      <c r="S16583"/>
      <c r="T16583"/>
      <c r="U16583"/>
      <c r="V16583"/>
      <c r="W16583"/>
      <c r="X16583"/>
      <c r="Y16583"/>
    </row>
    <row r="16584" spans="1:25" s="1" customFormat="1" x14ac:dyDescent="0.25">
      <c r="A16584"/>
      <c r="C16584" s="2"/>
      <c r="D16584" s="2"/>
      <c r="E16584" s="2"/>
      <c r="F16584" s="2"/>
      <c r="G16584" s="2"/>
      <c r="H16584" s="2"/>
      <c r="I16584" s="2"/>
      <c r="K16584"/>
      <c r="L16584"/>
      <c r="M16584"/>
      <c r="N16584"/>
      <c r="O16584"/>
      <c r="P16584"/>
      <c r="Q16584"/>
      <c r="R16584"/>
      <c r="S16584"/>
      <c r="T16584"/>
      <c r="U16584"/>
      <c r="V16584"/>
      <c r="W16584"/>
      <c r="X16584"/>
      <c r="Y16584"/>
    </row>
    <row r="16585" spans="1:25" s="1" customFormat="1" x14ac:dyDescent="0.25">
      <c r="A16585"/>
      <c r="C16585" s="2"/>
      <c r="D16585" s="2"/>
      <c r="E16585" s="2"/>
      <c r="F16585" s="2"/>
      <c r="G16585" s="2"/>
      <c r="H16585" s="2"/>
      <c r="I16585" s="2"/>
      <c r="K16585"/>
      <c r="L16585"/>
      <c r="M16585"/>
      <c r="N16585"/>
      <c r="O16585"/>
      <c r="P16585"/>
      <c r="Q16585"/>
      <c r="R16585"/>
      <c r="S16585"/>
      <c r="T16585"/>
      <c r="U16585"/>
      <c r="V16585"/>
      <c r="W16585"/>
      <c r="X16585"/>
      <c r="Y16585"/>
    </row>
    <row r="16586" spans="1:25" s="1" customFormat="1" x14ac:dyDescent="0.25">
      <c r="A16586"/>
      <c r="C16586" s="2"/>
      <c r="D16586" s="2"/>
      <c r="E16586" s="2"/>
      <c r="F16586" s="2"/>
      <c r="G16586" s="2"/>
      <c r="H16586" s="2"/>
      <c r="I16586" s="2"/>
      <c r="K16586"/>
      <c r="L16586"/>
      <c r="M16586"/>
      <c r="N16586"/>
      <c r="O16586"/>
      <c r="P16586"/>
      <c r="Q16586"/>
      <c r="R16586"/>
      <c r="S16586"/>
      <c r="T16586"/>
      <c r="U16586"/>
      <c r="V16586"/>
      <c r="W16586"/>
      <c r="X16586"/>
      <c r="Y16586"/>
    </row>
    <row r="16587" spans="1:25" s="1" customFormat="1" x14ac:dyDescent="0.25">
      <c r="A16587"/>
      <c r="C16587" s="2"/>
      <c r="D16587" s="2"/>
      <c r="E16587" s="2"/>
      <c r="F16587" s="2"/>
      <c r="G16587" s="2"/>
      <c r="H16587" s="2"/>
      <c r="I16587" s="2"/>
      <c r="K16587"/>
      <c r="L16587"/>
      <c r="M16587"/>
      <c r="N16587"/>
      <c r="O16587"/>
      <c r="P16587"/>
      <c r="Q16587"/>
      <c r="R16587"/>
      <c r="S16587"/>
      <c r="T16587"/>
      <c r="U16587"/>
      <c r="V16587"/>
      <c r="W16587"/>
      <c r="X16587"/>
      <c r="Y16587"/>
    </row>
    <row r="16588" spans="1:25" s="1" customFormat="1" x14ac:dyDescent="0.25">
      <c r="A16588"/>
      <c r="C16588" s="2"/>
      <c r="D16588" s="2"/>
      <c r="E16588" s="2"/>
      <c r="F16588" s="2"/>
      <c r="G16588" s="2"/>
      <c r="H16588" s="2"/>
      <c r="I16588" s="2"/>
      <c r="K16588"/>
      <c r="L16588"/>
      <c r="M16588"/>
      <c r="N16588"/>
      <c r="O16588"/>
      <c r="P16588"/>
      <c r="Q16588"/>
      <c r="R16588"/>
      <c r="S16588"/>
      <c r="T16588"/>
      <c r="U16588"/>
      <c r="V16588"/>
      <c r="W16588"/>
      <c r="X16588"/>
      <c r="Y16588"/>
    </row>
    <row r="16589" spans="1:25" s="1" customFormat="1" x14ac:dyDescent="0.25">
      <c r="A16589"/>
      <c r="C16589" s="2"/>
      <c r="D16589" s="2"/>
      <c r="E16589" s="2"/>
      <c r="F16589" s="2"/>
      <c r="G16589" s="2"/>
      <c r="H16589" s="2"/>
      <c r="I16589" s="2"/>
      <c r="K16589"/>
      <c r="L16589"/>
      <c r="M16589"/>
      <c r="N16589"/>
      <c r="O16589"/>
      <c r="P16589"/>
      <c r="Q16589"/>
      <c r="R16589"/>
      <c r="S16589"/>
      <c r="T16589"/>
      <c r="U16589"/>
      <c r="V16589"/>
      <c r="W16589"/>
      <c r="X16589"/>
      <c r="Y16589"/>
    </row>
    <row r="16590" spans="1:25" s="1" customFormat="1" x14ac:dyDescent="0.25">
      <c r="A16590"/>
      <c r="C16590" s="2"/>
      <c r="D16590" s="2"/>
      <c r="E16590" s="2"/>
      <c r="F16590" s="2"/>
      <c r="G16590" s="2"/>
      <c r="H16590" s="2"/>
      <c r="I16590" s="2"/>
      <c r="K16590"/>
      <c r="L16590"/>
      <c r="M16590"/>
      <c r="N16590"/>
      <c r="O16590"/>
      <c r="P16590"/>
      <c r="Q16590"/>
      <c r="R16590"/>
      <c r="S16590"/>
      <c r="T16590"/>
      <c r="U16590"/>
      <c r="V16590"/>
      <c r="W16590"/>
      <c r="X16590"/>
      <c r="Y16590"/>
    </row>
    <row r="16591" spans="1:25" s="1" customFormat="1" x14ac:dyDescent="0.25">
      <c r="A16591"/>
      <c r="C16591" s="2"/>
      <c r="D16591" s="2"/>
      <c r="E16591" s="2"/>
      <c r="F16591" s="2"/>
      <c r="G16591" s="2"/>
      <c r="H16591" s="2"/>
      <c r="I16591" s="2"/>
      <c r="K16591"/>
      <c r="L16591"/>
      <c r="M16591"/>
      <c r="N16591"/>
      <c r="O16591"/>
      <c r="P16591"/>
      <c r="Q16591"/>
      <c r="R16591"/>
      <c r="S16591"/>
      <c r="T16591"/>
      <c r="U16591"/>
      <c r="V16591"/>
      <c r="W16591"/>
      <c r="X16591"/>
      <c r="Y16591"/>
    </row>
    <row r="16592" spans="1:25" s="1" customFormat="1" x14ac:dyDescent="0.25">
      <c r="A16592"/>
      <c r="C16592" s="2"/>
      <c r="D16592" s="2"/>
      <c r="E16592" s="2"/>
      <c r="F16592" s="2"/>
      <c r="G16592" s="2"/>
      <c r="H16592" s="2"/>
      <c r="I16592" s="2"/>
      <c r="K16592"/>
      <c r="L16592"/>
      <c r="M16592"/>
      <c r="N16592"/>
      <c r="O16592"/>
      <c r="P16592"/>
      <c r="Q16592"/>
      <c r="R16592"/>
      <c r="S16592"/>
      <c r="T16592"/>
      <c r="U16592"/>
      <c r="V16592"/>
      <c r="W16592"/>
      <c r="X16592"/>
      <c r="Y16592"/>
    </row>
    <row r="16593" spans="1:25" s="1" customFormat="1" x14ac:dyDescent="0.25">
      <c r="A16593"/>
      <c r="C16593" s="2"/>
      <c r="D16593" s="2"/>
      <c r="E16593" s="2"/>
      <c r="F16593" s="2"/>
      <c r="G16593" s="2"/>
      <c r="H16593" s="2"/>
      <c r="I16593" s="2"/>
      <c r="K16593"/>
      <c r="L16593"/>
      <c r="M16593"/>
      <c r="N16593"/>
      <c r="O16593"/>
      <c r="P16593"/>
      <c r="Q16593"/>
      <c r="R16593"/>
      <c r="S16593"/>
      <c r="T16593"/>
      <c r="U16593"/>
      <c r="V16593"/>
      <c r="W16593"/>
      <c r="X16593"/>
      <c r="Y16593"/>
    </row>
    <row r="16594" spans="1:25" s="1" customFormat="1" x14ac:dyDescent="0.25">
      <c r="A16594"/>
      <c r="C16594" s="2"/>
      <c r="D16594" s="2"/>
      <c r="E16594" s="2"/>
      <c r="F16594" s="2"/>
      <c r="G16594" s="2"/>
      <c r="H16594" s="2"/>
      <c r="I16594" s="2"/>
      <c r="K16594"/>
      <c r="L16594"/>
      <c r="M16594"/>
      <c r="N16594"/>
      <c r="O16594"/>
      <c r="P16594"/>
      <c r="Q16594"/>
      <c r="R16594"/>
      <c r="S16594"/>
      <c r="T16594"/>
      <c r="U16594"/>
      <c r="V16594"/>
      <c r="W16594"/>
      <c r="X16594"/>
      <c r="Y16594"/>
    </row>
    <row r="16595" spans="1:25" s="1" customFormat="1" x14ac:dyDescent="0.25">
      <c r="A16595"/>
      <c r="C16595" s="2"/>
      <c r="D16595" s="2"/>
      <c r="E16595" s="2"/>
      <c r="F16595" s="2"/>
      <c r="G16595" s="2"/>
      <c r="H16595" s="2"/>
      <c r="I16595" s="2"/>
      <c r="K16595"/>
      <c r="L16595"/>
      <c r="M16595"/>
      <c r="N16595"/>
      <c r="O16595"/>
      <c r="P16595"/>
      <c r="Q16595"/>
      <c r="R16595"/>
      <c r="S16595"/>
      <c r="T16595"/>
      <c r="U16595"/>
      <c r="V16595"/>
      <c r="W16595"/>
      <c r="X16595"/>
      <c r="Y16595"/>
    </row>
    <row r="16596" spans="1:25" s="1" customFormat="1" x14ac:dyDescent="0.25">
      <c r="A16596"/>
      <c r="C16596" s="2"/>
      <c r="D16596" s="2"/>
      <c r="E16596" s="2"/>
      <c r="F16596" s="2"/>
      <c r="G16596" s="2"/>
      <c r="H16596" s="2"/>
      <c r="I16596" s="2"/>
      <c r="K16596"/>
      <c r="L16596"/>
      <c r="M16596"/>
      <c r="N16596"/>
      <c r="O16596"/>
      <c r="P16596"/>
      <c r="Q16596"/>
      <c r="R16596"/>
      <c r="S16596"/>
      <c r="T16596"/>
      <c r="U16596"/>
      <c r="V16596"/>
      <c r="W16596"/>
      <c r="X16596"/>
      <c r="Y16596"/>
    </row>
    <row r="16597" spans="1:25" s="1" customFormat="1" x14ac:dyDescent="0.25">
      <c r="A16597"/>
      <c r="C16597" s="2"/>
      <c r="D16597" s="2"/>
      <c r="E16597" s="2"/>
      <c r="F16597" s="2"/>
      <c r="G16597" s="2"/>
      <c r="H16597" s="2"/>
      <c r="I16597" s="2"/>
      <c r="K16597"/>
      <c r="L16597"/>
      <c r="M16597"/>
      <c r="N16597"/>
      <c r="O16597"/>
      <c r="P16597"/>
      <c r="Q16597"/>
      <c r="R16597"/>
      <c r="S16597"/>
      <c r="T16597"/>
      <c r="U16597"/>
      <c r="V16597"/>
      <c r="W16597"/>
      <c r="X16597"/>
      <c r="Y16597"/>
    </row>
    <row r="16598" spans="1:25" s="1" customFormat="1" x14ac:dyDescent="0.25">
      <c r="A16598"/>
      <c r="C16598" s="2"/>
      <c r="D16598" s="2"/>
      <c r="E16598" s="2"/>
      <c r="F16598" s="2"/>
      <c r="G16598" s="2"/>
      <c r="H16598" s="2"/>
      <c r="I16598" s="2"/>
      <c r="K16598"/>
      <c r="L16598"/>
      <c r="M16598"/>
      <c r="N16598"/>
      <c r="O16598"/>
      <c r="P16598"/>
      <c r="Q16598"/>
      <c r="R16598"/>
      <c r="S16598"/>
      <c r="T16598"/>
      <c r="U16598"/>
      <c r="V16598"/>
      <c r="W16598"/>
      <c r="X16598"/>
      <c r="Y16598"/>
    </row>
    <row r="16599" spans="1:25" s="1" customFormat="1" x14ac:dyDescent="0.25">
      <c r="A16599"/>
      <c r="C16599" s="2"/>
      <c r="D16599" s="2"/>
      <c r="E16599" s="2"/>
      <c r="F16599" s="2"/>
      <c r="G16599" s="2"/>
      <c r="H16599" s="2"/>
      <c r="I16599" s="2"/>
      <c r="K16599"/>
      <c r="L16599"/>
      <c r="M16599"/>
      <c r="N16599"/>
      <c r="O16599"/>
      <c r="P16599"/>
      <c r="Q16599"/>
      <c r="R16599"/>
      <c r="S16599"/>
      <c r="T16599"/>
      <c r="U16599"/>
      <c r="V16599"/>
      <c r="W16599"/>
      <c r="X16599"/>
      <c r="Y16599"/>
    </row>
    <row r="16600" spans="1:25" s="1" customFormat="1" x14ac:dyDescent="0.25">
      <c r="A16600"/>
      <c r="C16600" s="2"/>
      <c r="D16600" s="2"/>
      <c r="E16600" s="2"/>
      <c r="F16600" s="2"/>
      <c r="G16600" s="2"/>
      <c r="H16600" s="2"/>
      <c r="I16600" s="2"/>
      <c r="K16600"/>
      <c r="L16600"/>
      <c r="M16600"/>
      <c r="N16600"/>
      <c r="O16600"/>
      <c r="P16600"/>
      <c r="Q16600"/>
      <c r="R16600"/>
      <c r="S16600"/>
      <c r="T16600"/>
      <c r="U16600"/>
      <c r="V16600"/>
      <c r="W16600"/>
      <c r="X16600"/>
      <c r="Y16600"/>
    </row>
    <row r="16601" spans="1:25" s="1" customFormat="1" x14ac:dyDescent="0.25">
      <c r="A16601"/>
      <c r="C16601" s="2"/>
      <c r="D16601" s="2"/>
      <c r="E16601" s="2"/>
      <c r="F16601" s="2"/>
      <c r="G16601" s="2"/>
      <c r="H16601" s="2"/>
      <c r="I16601" s="2"/>
      <c r="K16601"/>
      <c r="L16601"/>
      <c r="M16601"/>
      <c r="N16601"/>
      <c r="O16601"/>
      <c r="P16601"/>
      <c r="Q16601"/>
      <c r="R16601"/>
      <c r="S16601"/>
      <c r="T16601"/>
      <c r="U16601"/>
      <c r="V16601"/>
      <c r="W16601"/>
      <c r="X16601"/>
      <c r="Y16601"/>
    </row>
    <row r="16602" spans="1:25" s="1" customFormat="1" x14ac:dyDescent="0.25">
      <c r="A16602"/>
      <c r="C16602" s="2"/>
      <c r="D16602" s="2"/>
      <c r="E16602" s="2"/>
      <c r="F16602" s="2"/>
      <c r="G16602" s="2"/>
      <c r="H16602" s="2"/>
      <c r="I16602" s="2"/>
      <c r="K16602"/>
      <c r="L16602"/>
      <c r="M16602"/>
      <c r="N16602"/>
      <c r="O16602"/>
      <c r="P16602"/>
      <c r="Q16602"/>
      <c r="R16602"/>
      <c r="S16602"/>
      <c r="T16602"/>
      <c r="U16602"/>
      <c r="V16602"/>
      <c r="W16602"/>
      <c r="X16602"/>
      <c r="Y16602"/>
    </row>
    <row r="16603" spans="1:25" s="1" customFormat="1" x14ac:dyDescent="0.25">
      <c r="A16603"/>
      <c r="C16603" s="2"/>
      <c r="D16603" s="2"/>
      <c r="E16603" s="2"/>
      <c r="F16603" s="2"/>
      <c r="G16603" s="2"/>
      <c r="H16603" s="2"/>
      <c r="I16603" s="2"/>
      <c r="K16603"/>
      <c r="L16603"/>
      <c r="M16603"/>
      <c r="N16603"/>
      <c r="O16603"/>
      <c r="P16603"/>
      <c r="Q16603"/>
      <c r="R16603"/>
      <c r="S16603"/>
      <c r="T16603"/>
      <c r="U16603"/>
      <c r="V16603"/>
      <c r="W16603"/>
      <c r="X16603"/>
      <c r="Y16603"/>
    </row>
    <row r="16604" spans="1:25" s="1" customFormat="1" x14ac:dyDescent="0.25">
      <c r="A16604"/>
      <c r="C16604" s="2"/>
      <c r="D16604" s="2"/>
      <c r="E16604" s="2"/>
      <c r="F16604" s="2"/>
      <c r="G16604" s="2"/>
      <c r="H16604" s="2"/>
      <c r="I16604" s="2"/>
      <c r="K16604"/>
      <c r="L16604"/>
      <c r="M16604"/>
      <c r="N16604"/>
      <c r="O16604"/>
      <c r="P16604"/>
      <c r="Q16604"/>
      <c r="R16604"/>
      <c r="S16604"/>
      <c r="T16604"/>
      <c r="U16604"/>
      <c r="V16604"/>
      <c r="W16604"/>
      <c r="X16604"/>
      <c r="Y16604"/>
    </row>
    <row r="16605" spans="1:25" s="1" customFormat="1" x14ac:dyDescent="0.25">
      <c r="A16605"/>
      <c r="C16605" s="2"/>
      <c r="D16605" s="2"/>
      <c r="E16605" s="2"/>
      <c r="F16605" s="2"/>
      <c r="G16605" s="2"/>
      <c r="H16605" s="2"/>
      <c r="I16605" s="2"/>
      <c r="K16605"/>
      <c r="L16605"/>
      <c r="M16605"/>
      <c r="N16605"/>
      <c r="O16605"/>
      <c r="P16605"/>
      <c r="Q16605"/>
      <c r="R16605"/>
      <c r="S16605"/>
      <c r="T16605"/>
      <c r="U16605"/>
      <c r="V16605"/>
      <c r="W16605"/>
      <c r="X16605"/>
      <c r="Y16605"/>
    </row>
    <row r="16606" spans="1:25" s="1" customFormat="1" x14ac:dyDescent="0.25">
      <c r="A16606"/>
      <c r="C16606" s="2"/>
      <c r="D16606" s="2"/>
      <c r="E16606" s="2"/>
      <c r="F16606" s="2"/>
      <c r="G16606" s="2"/>
      <c r="H16606" s="2"/>
      <c r="I16606" s="2"/>
      <c r="K16606"/>
      <c r="L16606"/>
      <c r="M16606"/>
      <c r="N16606"/>
      <c r="O16606"/>
      <c r="P16606"/>
      <c r="Q16606"/>
      <c r="R16606"/>
      <c r="S16606"/>
      <c r="T16606"/>
      <c r="U16606"/>
      <c r="V16606"/>
      <c r="W16606"/>
      <c r="X16606"/>
      <c r="Y16606"/>
    </row>
    <row r="16607" spans="1:25" s="1" customFormat="1" x14ac:dyDescent="0.25">
      <c r="A16607"/>
      <c r="C16607" s="2"/>
      <c r="D16607" s="2"/>
      <c r="E16607" s="2"/>
      <c r="F16607" s="2"/>
      <c r="G16607" s="2"/>
      <c r="H16607" s="2"/>
      <c r="I16607" s="2"/>
      <c r="K16607"/>
      <c r="L16607"/>
      <c r="M16607"/>
      <c r="N16607"/>
      <c r="O16607"/>
      <c r="P16607"/>
      <c r="Q16607"/>
      <c r="R16607"/>
      <c r="S16607"/>
      <c r="T16607"/>
      <c r="U16607"/>
      <c r="V16607"/>
      <c r="W16607"/>
      <c r="X16607"/>
      <c r="Y16607"/>
    </row>
    <row r="16608" spans="1:25" s="1" customFormat="1" x14ac:dyDescent="0.25">
      <c r="A16608"/>
      <c r="C16608" s="2"/>
      <c r="D16608" s="2"/>
      <c r="E16608" s="2"/>
      <c r="F16608" s="2"/>
      <c r="G16608" s="2"/>
      <c r="H16608" s="2"/>
      <c r="I16608" s="2"/>
      <c r="K16608"/>
      <c r="L16608"/>
      <c r="M16608"/>
      <c r="N16608"/>
      <c r="O16608"/>
      <c r="P16608"/>
      <c r="Q16608"/>
      <c r="R16608"/>
      <c r="S16608"/>
      <c r="T16608"/>
      <c r="U16608"/>
      <c r="V16608"/>
      <c r="W16608"/>
      <c r="X16608"/>
      <c r="Y16608"/>
    </row>
    <row r="16609" spans="1:25" s="1" customFormat="1" x14ac:dyDescent="0.25">
      <c r="A16609"/>
      <c r="C16609" s="2"/>
      <c r="D16609" s="2"/>
      <c r="E16609" s="2"/>
      <c r="F16609" s="2"/>
      <c r="G16609" s="2"/>
      <c r="H16609" s="2"/>
      <c r="I16609" s="2"/>
      <c r="K16609"/>
      <c r="L16609"/>
      <c r="M16609"/>
      <c r="N16609"/>
      <c r="O16609"/>
      <c r="P16609"/>
      <c r="Q16609"/>
      <c r="R16609"/>
      <c r="S16609"/>
      <c r="T16609"/>
      <c r="U16609"/>
      <c r="V16609"/>
      <c r="W16609"/>
      <c r="X16609"/>
      <c r="Y16609"/>
    </row>
    <row r="16610" spans="1:25" s="1" customFormat="1" x14ac:dyDescent="0.25">
      <c r="A16610"/>
      <c r="C16610" s="2"/>
      <c r="D16610" s="2"/>
      <c r="E16610" s="2"/>
      <c r="F16610" s="2"/>
      <c r="G16610" s="2"/>
      <c r="H16610" s="2"/>
      <c r="I16610" s="2"/>
      <c r="K16610"/>
      <c r="L16610"/>
      <c r="M16610"/>
      <c r="N16610"/>
      <c r="O16610"/>
      <c r="P16610"/>
      <c r="Q16610"/>
      <c r="R16610"/>
      <c r="S16610"/>
      <c r="T16610"/>
      <c r="U16610"/>
      <c r="V16610"/>
      <c r="W16610"/>
      <c r="X16610"/>
      <c r="Y16610"/>
    </row>
    <row r="16611" spans="1:25" s="1" customFormat="1" x14ac:dyDescent="0.25">
      <c r="A16611"/>
      <c r="C16611" s="2"/>
      <c r="D16611" s="2"/>
      <c r="E16611" s="2"/>
      <c r="F16611" s="2"/>
      <c r="G16611" s="2"/>
      <c r="H16611" s="2"/>
      <c r="I16611" s="2"/>
      <c r="K16611"/>
      <c r="L16611"/>
      <c r="M16611"/>
      <c r="N16611"/>
      <c r="O16611"/>
      <c r="P16611"/>
      <c r="Q16611"/>
      <c r="R16611"/>
      <c r="S16611"/>
      <c r="T16611"/>
      <c r="U16611"/>
      <c r="V16611"/>
      <c r="W16611"/>
      <c r="X16611"/>
      <c r="Y16611"/>
    </row>
    <row r="16612" spans="1:25" s="1" customFormat="1" x14ac:dyDescent="0.25">
      <c r="A16612"/>
      <c r="C16612" s="2"/>
      <c r="D16612" s="2"/>
      <c r="E16612" s="2"/>
      <c r="F16612" s="2"/>
      <c r="G16612" s="2"/>
      <c r="H16612" s="2"/>
      <c r="I16612" s="2"/>
      <c r="K16612"/>
      <c r="L16612"/>
      <c r="M16612"/>
      <c r="N16612"/>
      <c r="O16612"/>
      <c r="P16612"/>
      <c r="Q16612"/>
      <c r="R16612"/>
      <c r="S16612"/>
      <c r="T16612"/>
      <c r="U16612"/>
      <c r="V16612"/>
      <c r="W16612"/>
      <c r="X16612"/>
      <c r="Y16612"/>
    </row>
    <row r="16613" spans="1:25" s="1" customFormat="1" x14ac:dyDescent="0.25">
      <c r="A16613"/>
      <c r="C16613" s="2"/>
      <c r="D16613" s="2"/>
      <c r="E16613" s="2"/>
      <c r="F16613" s="2"/>
      <c r="G16613" s="2"/>
      <c r="H16613" s="2"/>
      <c r="I16613" s="2"/>
      <c r="K16613"/>
      <c r="L16613"/>
      <c r="M16613"/>
      <c r="N16613"/>
      <c r="O16613"/>
      <c r="P16613"/>
      <c r="Q16613"/>
      <c r="R16613"/>
      <c r="S16613"/>
      <c r="T16613"/>
      <c r="U16613"/>
      <c r="V16613"/>
      <c r="W16613"/>
      <c r="X16613"/>
      <c r="Y16613"/>
    </row>
    <row r="16614" spans="1:25" s="1" customFormat="1" x14ac:dyDescent="0.25">
      <c r="A16614"/>
      <c r="C16614" s="2"/>
      <c r="D16614" s="2"/>
      <c r="E16614" s="2"/>
      <c r="F16614" s="2"/>
      <c r="G16614" s="2"/>
      <c r="H16614" s="2"/>
      <c r="I16614" s="2"/>
      <c r="K16614"/>
      <c r="L16614"/>
      <c r="M16614"/>
      <c r="N16614"/>
      <c r="O16614"/>
      <c r="P16614"/>
      <c r="Q16614"/>
      <c r="R16614"/>
      <c r="S16614"/>
      <c r="T16614"/>
      <c r="U16614"/>
      <c r="V16614"/>
      <c r="W16614"/>
      <c r="X16614"/>
      <c r="Y16614"/>
    </row>
    <row r="16615" spans="1:25" s="1" customFormat="1" x14ac:dyDescent="0.25">
      <c r="A16615"/>
      <c r="C16615" s="2"/>
      <c r="D16615" s="2"/>
      <c r="E16615" s="2"/>
      <c r="F16615" s="2"/>
      <c r="G16615" s="2"/>
      <c r="H16615" s="2"/>
      <c r="I16615" s="2"/>
      <c r="K16615"/>
      <c r="L16615"/>
      <c r="M16615"/>
      <c r="N16615"/>
      <c r="O16615"/>
      <c r="P16615"/>
      <c r="Q16615"/>
      <c r="R16615"/>
      <c r="S16615"/>
      <c r="T16615"/>
      <c r="U16615"/>
      <c r="V16615"/>
      <c r="W16615"/>
      <c r="X16615"/>
      <c r="Y16615"/>
    </row>
    <row r="16616" spans="1:25" s="1" customFormat="1" x14ac:dyDescent="0.25">
      <c r="A16616"/>
      <c r="C16616" s="2"/>
      <c r="D16616" s="2"/>
      <c r="E16616" s="2"/>
      <c r="F16616" s="2"/>
      <c r="G16616" s="2"/>
      <c r="H16616" s="2"/>
      <c r="I16616" s="2"/>
      <c r="K16616"/>
      <c r="L16616"/>
      <c r="M16616"/>
      <c r="N16616"/>
      <c r="O16616"/>
      <c r="P16616"/>
      <c r="Q16616"/>
      <c r="R16616"/>
      <c r="S16616"/>
      <c r="T16616"/>
      <c r="U16616"/>
      <c r="V16616"/>
      <c r="W16616"/>
      <c r="X16616"/>
      <c r="Y16616"/>
    </row>
    <row r="16617" spans="1:25" s="1" customFormat="1" x14ac:dyDescent="0.25">
      <c r="A16617"/>
      <c r="C16617" s="2"/>
      <c r="D16617" s="2"/>
      <c r="E16617" s="2"/>
      <c r="F16617" s="2"/>
      <c r="G16617" s="2"/>
      <c r="H16617" s="2"/>
      <c r="I16617" s="2"/>
      <c r="K16617"/>
      <c r="L16617"/>
      <c r="M16617"/>
      <c r="N16617"/>
      <c r="O16617"/>
      <c r="P16617"/>
      <c r="Q16617"/>
      <c r="R16617"/>
      <c r="S16617"/>
      <c r="T16617"/>
      <c r="U16617"/>
      <c r="V16617"/>
      <c r="W16617"/>
      <c r="X16617"/>
      <c r="Y16617"/>
    </row>
    <row r="16618" spans="1:25" s="1" customFormat="1" x14ac:dyDescent="0.25">
      <c r="A16618"/>
      <c r="C16618" s="2"/>
      <c r="D16618" s="2"/>
      <c r="E16618" s="2"/>
      <c r="F16618" s="2"/>
      <c r="G16618" s="2"/>
      <c r="H16618" s="2"/>
      <c r="I16618" s="2"/>
      <c r="K16618"/>
      <c r="L16618"/>
      <c r="M16618"/>
      <c r="N16618"/>
      <c r="O16618"/>
      <c r="P16618"/>
      <c r="Q16618"/>
      <c r="R16618"/>
      <c r="S16618"/>
      <c r="T16618"/>
      <c r="U16618"/>
      <c r="V16618"/>
      <c r="W16618"/>
      <c r="X16618"/>
      <c r="Y16618"/>
    </row>
    <row r="16619" spans="1:25" s="1" customFormat="1" x14ac:dyDescent="0.25">
      <c r="A16619"/>
      <c r="C16619" s="2"/>
      <c r="D16619" s="2"/>
      <c r="E16619" s="2"/>
      <c r="F16619" s="2"/>
      <c r="G16619" s="2"/>
      <c r="H16619" s="2"/>
      <c r="I16619" s="2"/>
      <c r="K16619"/>
      <c r="L16619"/>
      <c r="M16619"/>
      <c r="N16619"/>
      <c r="O16619"/>
      <c r="P16619"/>
      <c r="Q16619"/>
      <c r="R16619"/>
      <c r="S16619"/>
      <c r="T16619"/>
      <c r="U16619"/>
      <c r="V16619"/>
      <c r="W16619"/>
      <c r="X16619"/>
      <c r="Y16619"/>
    </row>
    <row r="16620" spans="1:25" s="1" customFormat="1" x14ac:dyDescent="0.25">
      <c r="A16620"/>
      <c r="C16620" s="2"/>
      <c r="D16620" s="2"/>
      <c r="E16620" s="2"/>
      <c r="F16620" s="2"/>
      <c r="G16620" s="2"/>
      <c r="H16620" s="2"/>
      <c r="I16620" s="2"/>
      <c r="K16620"/>
      <c r="L16620"/>
      <c r="M16620"/>
      <c r="N16620"/>
      <c r="O16620"/>
      <c r="P16620"/>
      <c r="Q16620"/>
      <c r="R16620"/>
      <c r="S16620"/>
      <c r="T16620"/>
      <c r="U16620"/>
      <c r="V16620"/>
      <c r="W16620"/>
      <c r="X16620"/>
      <c r="Y16620"/>
    </row>
    <row r="16621" spans="1:25" s="1" customFormat="1" x14ac:dyDescent="0.25">
      <c r="A16621"/>
      <c r="C16621" s="2"/>
      <c r="D16621" s="2"/>
      <c r="E16621" s="2"/>
      <c r="F16621" s="2"/>
      <c r="G16621" s="2"/>
      <c r="H16621" s="2"/>
      <c r="I16621" s="2"/>
      <c r="K16621"/>
      <c r="L16621"/>
      <c r="M16621"/>
      <c r="N16621"/>
      <c r="O16621"/>
      <c r="P16621"/>
      <c r="Q16621"/>
      <c r="R16621"/>
      <c r="S16621"/>
      <c r="T16621"/>
      <c r="U16621"/>
      <c r="V16621"/>
      <c r="W16621"/>
      <c r="X16621"/>
      <c r="Y16621"/>
    </row>
    <row r="16622" spans="1:25" s="1" customFormat="1" x14ac:dyDescent="0.25">
      <c r="A16622"/>
      <c r="C16622" s="2"/>
      <c r="D16622" s="2"/>
      <c r="E16622" s="2"/>
      <c r="F16622" s="2"/>
      <c r="G16622" s="2"/>
      <c r="H16622" s="2"/>
      <c r="I16622" s="2"/>
      <c r="K16622"/>
      <c r="L16622"/>
      <c r="M16622"/>
      <c r="N16622"/>
      <c r="O16622"/>
      <c r="P16622"/>
      <c r="Q16622"/>
      <c r="R16622"/>
      <c r="S16622"/>
      <c r="T16622"/>
      <c r="U16622"/>
      <c r="V16622"/>
      <c r="W16622"/>
      <c r="X16622"/>
      <c r="Y16622"/>
    </row>
    <row r="16623" spans="1:25" s="1" customFormat="1" x14ac:dyDescent="0.25">
      <c r="A16623"/>
      <c r="C16623" s="2"/>
      <c r="D16623" s="2"/>
      <c r="E16623" s="2"/>
      <c r="F16623" s="2"/>
      <c r="G16623" s="2"/>
      <c r="H16623" s="2"/>
      <c r="I16623" s="2"/>
      <c r="K16623"/>
      <c r="L16623"/>
      <c r="M16623"/>
      <c r="N16623"/>
      <c r="O16623"/>
      <c r="P16623"/>
      <c r="Q16623"/>
      <c r="R16623"/>
      <c r="S16623"/>
      <c r="T16623"/>
      <c r="U16623"/>
      <c r="V16623"/>
      <c r="W16623"/>
      <c r="X16623"/>
      <c r="Y16623"/>
    </row>
    <row r="16624" spans="1:25" s="1" customFormat="1" x14ac:dyDescent="0.25">
      <c r="A16624"/>
      <c r="C16624" s="2"/>
      <c r="D16624" s="2"/>
      <c r="E16624" s="2"/>
      <c r="F16624" s="2"/>
      <c r="G16624" s="2"/>
      <c r="H16624" s="2"/>
      <c r="I16624" s="2"/>
      <c r="K16624"/>
      <c r="L16624"/>
      <c r="M16624"/>
      <c r="N16624"/>
      <c r="O16624"/>
      <c r="P16624"/>
      <c r="Q16624"/>
      <c r="R16624"/>
      <c r="S16624"/>
      <c r="T16624"/>
      <c r="U16624"/>
      <c r="V16624"/>
      <c r="W16624"/>
      <c r="X16624"/>
      <c r="Y16624"/>
    </row>
    <row r="16625" spans="1:25" s="1" customFormat="1" x14ac:dyDescent="0.25">
      <c r="A16625"/>
      <c r="C16625" s="2"/>
      <c r="D16625" s="2"/>
      <c r="E16625" s="2"/>
      <c r="F16625" s="2"/>
      <c r="G16625" s="2"/>
      <c r="H16625" s="2"/>
      <c r="I16625" s="2"/>
      <c r="K16625"/>
      <c r="L16625"/>
      <c r="M16625"/>
      <c r="N16625"/>
      <c r="O16625"/>
      <c r="P16625"/>
      <c r="Q16625"/>
      <c r="R16625"/>
      <c r="S16625"/>
      <c r="T16625"/>
      <c r="U16625"/>
      <c r="V16625"/>
      <c r="W16625"/>
      <c r="X16625"/>
      <c r="Y16625"/>
    </row>
    <row r="16626" spans="1:25" s="1" customFormat="1" x14ac:dyDescent="0.25">
      <c r="A16626"/>
      <c r="C16626" s="2"/>
      <c r="D16626" s="2"/>
      <c r="E16626" s="2"/>
      <c r="F16626" s="2"/>
      <c r="G16626" s="2"/>
      <c r="H16626" s="2"/>
      <c r="I16626" s="2"/>
      <c r="K16626"/>
      <c r="L16626"/>
      <c r="M16626"/>
      <c r="N16626"/>
      <c r="O16626"/>
      <c r="P16626"/>
      <c r="Q16626"/>
      <c r="R16626"/>
      <c r="S16626"/>
      <c r="T16626"/>
      <c r="U16626"/>
      <c r="V16626"/>
      <c r="W16626"/>
      <c r="X16626"/>
      <c r="Y16626"/>
    </row>
    <row r="16627" spans="1:25" s="1" customFormat="1" x14ac:dyDescent="0.25">
      <c r="A16627"/>
      <c r="C16627" s="2"/>
      <c r="D16627" s="2"/>
      <c r="E16627" s="2"/>
      <c r="F16627" s="2"/>
      <c r="G16627" s="2"/>
      <c r="H16627" s="2"/>
      <c r="I16627" s="2"/>
      <c r="K16627"/>
      <c r="L16627"/>
      <c r="M16627"/>
      <c r="N16627"/>
      <c r="O16627"/>
      <c r="P16627"/>
      <c r="Q16627"/>
      <c r="R16627"/>
      <c r="S16627"/>
      <c r="T16627"/>
      <c r="U16627"/>
      <c r="V16627"/>
      <c r="W16627"/>
      <c r="X16627"/>
      <c r="Y16627"/>
    </row>
    <row r="16628" spans="1:25" s="1" customFormat="1" x14ac:dyDescent="0.25">
      <c r="A16628"/>
      <c r="C16628" s="2"/>
      <c r="D16628" s="2"/>
      <c r="E16628" s="2"/>
      <c r="F16628" s="2"/>
      <c r="G16628" s="2"/>
      <c r="H16628" s="2"/>
      <c r="I16628" s="2"/>
      <c r="K16628"/>
      <c r="L16628"/>
      <c r="M16628"/>
      <c r="N16628"/>
      <c r="O16628"/>
      <c r="P16628"/>
      <c r="Q16628"/>
      <c r="R16628"/>
      <c r="S16628"/>
      <c r="T16628"/>
      <c r="U16628"/>
      <c r="V16628"/>
      <c r="W16628"/>
      <c r="X16628"/>
      <c r="Y16628"/>
    </row>
    <row r="16629" spans="1:25" s="1" customFormat="1" x14ac:dyDescent="0.25">
      <c r="A16629"/>
      <c r="C16629" s="2"/>
      <c r="D16629" s="2"/>
      <c r="E16629" s="2"/>
      <c r="F16629" s="2"/>
      <c r="G16629" s="2"/>
      <c r="H16629" s="2"/>
      <c r="I16629" s="2"/>
      <c r="K16629"/>
      <c r="L16629"/>
      <c r="M16629"/>
      <c r="N16629"/>
      <c r="O16629"/>
      <c r="P16629"/>
      <c r="Q16629"/>
      <c r="R16629"/>
      <c r="S16629"/>
      <c r="T16629"/>
      <c r="U16629"/>
      <c r="V16629"/>
      <c r="W16629"/>
      <c r="X16629"/>
      <c r="Y16629"/>
    </row>
    <row r="16630" spans="1:25" s="1" customFormat="1" x14ac:dyDescent="0.25">
      <c r="A16630"/>
      <c r="C16630" s="2"/>
      <c r="D16630" s="2"/>
      <c r="E16630" s="2"/>
      <c r="F16630" s="2"/>
      <c r="G16630" s="2"/>
      <c r="H16630" s="2"/>
      <c r="I16630" s="2"/>
      <c r="K16630"/>
      <c r="L16630"/>
      <c r="M16630"/>
      <c r="N16630"/>
      <c r="O16630"/>
      <c r="P16630"/>
      <c r="Q16630"/>
      <c r="R16630"/>
      <c r="S16630"/>
      <c r="T16630"/>
      <c r="U16630"/>
      <c r="V16630"/>
      <c r="W16630"/>
      <c r="X16630"/>
      <c r="Y16630"/>
    </row>
    <row r="16631" spans="1:25" s="1" customFormat="1" x14ac:dyDescent="0.25">
      <c r="A16631"/>
      <c r="C16631" s="2"/>
      <c r="D16631" s="2"/>
      <c r="E16631" s="2"/>
      <c r="F16631" s="2"/>
      <c r="G16631" s="2"/>
      <c r="H16631" s="2"/>
      <c r="I16631" s="2"/>
      <c r="K16631"/>
      <c r="L16631"/>
      <c r="M16631"/>
      <c r="N16631"/>
      <c r="O16631"/>
      <c r="P16631"/>
      <c r="Q16631"/>
      <c r="R16631"/>
      <c r="S16631"/>
      <c r="T16631"/>
      <c r="U16631"/>
      <c r="V16631"/>
      <c r="W16631"/>
      <c r="X16631"/>
      <c r="Y16631"/>
    </row>
    <row r="16632" spans="1:25" s="1" customFormat="1" x14ac:dyDescent="0.25">
      <c r="A16632"/>
      <c r="C16632" s="2"/>
      <c r="D16632" s="2"/>
      <c r="E16632" s="2"/>
      <c r="F16632" s="2"/>
      <c r="G16632" s="2"/>
      <c r="H16632" s="2"/>
      <c r="I16632" s="2"/>
      <c r="K16632"/>
      <c r="L16632"/>
      <c r="M16632"/>
      <c r="N16632"/>
      <c r="O16632"/>
      <c r="P16632"/>
      <c r="Q16632"/>
      <c r="R16632"/>
      <c r="S16632"/>
      <c r="T16632"/>
      <c r="U16632"/>
      <c r="V16632"/>
      <c r="W16632"/>
      <c r="X16632"/>
      <c r="Y16632"/>
    </row>
    <row r="16633" spans="1:25" s="1" customFormat="1" x14ac:dyDescent="0.25">
      <c r="A16633"/>
      <c r="C16633" s="2"/>
      <c r="D16633" s="2"/>
      <c r="E16633" s="2"/>
      <c r="F16633" s="2"/>
      <c r="G16633" s="2"/>
      <c r="H16633" s="2"/>
      <c r="I16633" s="2"/>
      <c r="K16633"/>
      <c r="L16633"/>
      <c r="M16633"/>
      <c r="N16633"/>
      <c r="O16633"/>
      <c r="P16633"/>
      <c r="Q16633"/>
      <c r="R16633"/>
      <c r="S16633"/>
      <c r="T16633"/>
      <c r="U16633"/>
      <c r="V16633"/>
      <c r="W16633"/>
      <c r="X16633"/>
      <c r="Y16633"/>
    </row>
    <row r="16634" spans="1:25" s="1" customFormat="1" x14ac:dyDescent="0.25">
      <c r="A16634"/>
      <c r="C16634" s="2"/>
      <c r="D16634" s="2"/>
      <c r="E16634" s="2"/>
      <c r="F16634" s="2"/>
      <c r="G16634" s="2"/>
      <c r="H16634" s="2"/>
      <c r="I16634" s="2"/>
      <c r="K16634"/>
      <c r="L16634"/>
      <c r="M16634"/>
      <c r="N16634"/>
      <c r="O16634"/>
      <c r="P16634"/>
      <c r="Q16634"/>
      <c r="R16634"/>
      <c r="S16634"/>
      <c r="T16634"/>
      <c r="U16634"/>
      <c r="V16634"/>
      <c r="W16634"/>
      <c r="X16634"/>
      <c r="Y16634"/>
    </row>
    <row r="16635" spans="1:25" s="1" customFormat="1" x14ac:dyDescent="0.25">
      <c r="A16635"/>
      <c r="C16635" s="2"/>
      <c r="D16635" s="2"/>
      <c r="E16635" s="2"/>
      <c r="F16635" s="2"/>
      <c r="G16635" s="2"/>
      <c r="H16635" s="2"/>
      <c r="I16635" s="2"/>
      <c r="K16635"/>
      <c r="L16635"/>
      <c r="M16635"/>
      <c r="N16635"/>
      <c r="O16635"/>
      <c r="P16635"/>
      <c r="Q16635"/>
      <c r="R16635"/>
      <c r="S16635"/>
      <c r="T16635"/>
      <c r="U16635"/>
      <c r="V16635"/>
      <c r="W16635"/>
      <c r="X16635"/>
      <c r="Y16635"/>
    </row>
    <row r="16636" spans="1:25" s="1" customFormat="1" x14ac:dyDescent="0.25">
      <c r="A16636"/>
      <c r="C16636" s="2"/>
      <c r="D16636" s="2"/>
      <c r="E16636" s="2"/>
      <c r="F16636" s="2"/>
      <c r="G16636" s="2"/>
      <c r="H16636" s="2"/>
      <c r="I16636" s="2"/>
      <c r="K16636"/>
      <c r="L16636"/>
      <c r="M16636"/>
      <c r="N16636"/>
      <c r="O16636"/>
      <c r="P16636"/>
      <c r="Q16636"/>
      <c r="R16636"/>
      <c r="S16636"/>
      <c r="T16636"/>
      <c r="U16636"/>
      <c r="V16636"/>
      <c r="W16636"/>
      <c r="X16636"/>
      <c r="Y16636"/>
    </row>
    <row r="16637" spans="1:25" s="1" customFormat="1" x14ac:dyDescent="0.25">
      <c r="A16637"/>
      <c r="C16637" s="2"/>
      <c r="D16637" s="2"/>
      <c r="E16637" s="2"/>
      <c r="F16637" s="2"/>
      <c r="G16637" s="2"/>
      <c r="H16637" s="2"/>
      <c r="I16637" s="2"/>
      <c r="K16637"/>
      <c r="L16637"/>
      <c r="M16637"/>
      <c r="N16637"/>
      <c r="O16637"/>
      <c r="P16637"/>
      <c r="Q16637"/>
      <c r="R16637"/>
      <c r="S16637"/>
      <c r="T16637"/>
      <c r="U16637"/>
      <c r="V16637"/>
      <c r="W16637"/>
      <c r="X16637"/>
      <c r="Y16637"/>
    </row>
    <row r="16638" spans="1:25" s="1" customFormat="1" x14ac:dyDescent="0.25">
      <c r="A16638"/>
      <c r="C16638" s="2"/>
      <c r="D16638" s="2"/>
      <c r="E16638" s="2"/>
      <c r="F16638" s="2"/>
      <c r="G16638" s="2"/>
      <c r="H16638" s="2"/>
      <c r="I16638" s="2"/>
      <c r="K16638"/>
      <c r="L16638"/>
      <c r="M16638"/>
      <c r="N16638"/>
      <c r="O16638"/>
      <c r="P16638"/>
      <c r="Q16638"/>
      <c r="R16638"/>
      <c r="S16638"/>
      <c r="T16638"/>
      <c r="U16638"/>
      <c r="V16638"/>
      <c r="W16638"/>
      <c r="X16638"/>
      <c r="Y16638"/>
    </row>
    <row r="16639" spans="1:25" s="1" customFormat="1" x14ac:dyDescent="0.25">
      <c r="A16639"/>
      <c r="C16639" s="2"/>
      <c r="D16639" s="2"/>
      <c r="E16639" s="2"/>
      <c r="F16639" s="2"/>
      <c r="G16639" s="2"/>
      <c r="H16639" s="2"/>
      <c r="I16639" s="2"/>
      <c r="K16639"/>
      <c r="L16639"/>
      <c r="M16639"/>
      <c r="N16639"/>
      <c r="O16639"/>
      <c r="P16639"/>
      <c r="Q16639"/>
      <c r="R16639"/>
      <c r="S16639"/>
      <c r="T16639"/>
      <c r="U16639"/>
      <c r="V16639"/>
      <c r="W16639"/>
      <c r="X16639"/>
      <c r="Y16639"/>
    </row>
    <row r="16640" spans="1:25" s="1" customFormat="1" x14ac:dyDescent="0.25">
      <c r="A16640"/>
      <c r="C16640" s="2"/>
      <c r="D16640" s="2"/>
      <c r="E16640" s="2"/>
      <c r="F16640" s="2"/>
      <c r="G16640" s="2"/>
      <c r="H16640" s="2"/>
      <c r="I16640" s="2"/>
      <c r="K16640"/>
      <c r="L16640"/>
      <c r="M16640"/>
      <c r="N16640"/>
      <c r="O16640"/>
      <c r="P16640"/>
      <c r="Q16640"/>
      <c r="R16640"/>
      <c r="S16640"/>
      <c r="T16640"/>
      <c r="U16640"/>
      <c r="V16640"/>
      <c r="W16640"/>
      <c r="X16640"/>
      <c r="Y16640"/>
    </row>
    <row r="16641" spans="1:25" s="1" customFormat="1" x14ac:dyDescent="0.25">
      <c r="A16641"/>
      <c r="C16641" s="2"/>
      <c r="D16641" s="2"/>
      <c r="E16641" s="2"/>
      <c r="F16641" s="2"/>
      <c r="G16641" s="2"/>
      <c r="H16641" s="2"/>
      <c r="I16641" s="2"/>
      <c r="K16641"/>
      <c r="L16641"/>
      <c r="M16641"/>
      <c r="N16641"/>
      <c r="O16641"/>
      <c r="P16641"/>
      <c r="Q16641"/>
      <c r="R16641"/>
      <c r="S16641"/>
      <c r="T16641"/>
      <c r="U16641"/>
      <c r="V16641"/>
      <c r="W16641"/>
      <c r="X16641"/>
      <c r="Y16641"/>
    </row>
    <row r="16642" spans="1:25" s="1" customFormat="1" x14ac:dyDescent="0.25">
      <c r="A16642"/>
      <c r="C16642" s="2"/>
      <c r="D16642" s="2"/>
      <c r="E16642" s="2"/>
      <c r="F16642" s="2"/>
      <c r="G16642" s="2"/>
      <c r="H16642" s="2"/>
      <c r="I16642" s="2"/>
      <c r="K16642"/>
      <c r="L16642"/>
      <c r="M16642"/>
      <c r="N16642"/>
      <c r="O16642"/>
      <c r="P16642"/>
      <c r="Q16642"/>
      <c r="R16642"/>
      <c r="S16642"/>
      <c r="T16642"/>
      <c r="U16642"/>
      <c r="V16642"/>
      <c r="W16642"/>
      <c r="X16642"/>
      <c r="Y16642"/>
    </row>
    <row r="16643" spans="1:25" s="1" customFormat="1" x14ac:dyDescent="0.25">
      <c r="A16643"/>
      <c r="C16643" s="2"/>
      <c r="D16643" s="2"/>
      <c r="E16643" s="2"/>
      <c r="F16643" s="2"/>
      <c r="G16643" s="2"/>
      <c r="H16643" s="2"/>
      <c r="I16643" s="2"/>
      <c r="K16643"/>
      <c r="L16643"/>
      <c r="M16643"/>
      <c r="N16643"/>
      <c r="O16643"/>
      <c r="P16643"/>
      <c r="Q16643"/>
      <c r="R16643"/>
      <c r="S16643"/>
      <c r="T16643"/>
      <c r="U16643"/>
      <c r="V16643"/>
      <c r="W16643"/>
      <c r="X16643"/>
      <c r="Y16643"/>
    </row>
    <row r="16644" spans="1:25" s="1" customFormat="1" x14ac:dyDescent="0.25">
      <c r="A16644"/>
      <c r="C16644" s="2"/>
      <c r="D16644" s="2"/>
      <c r="E16644" s="2"/>
      <c r="F16644" s="2"/>
      <c r="G16644" s="2"/>
      <c r="H16644" s="2"/>
      <c r="I16644" s="2"/>
      <c r="K16644"/>
      <c r="L16644"/>
      <c r="M16644"/>
      <c r="N16644"/>
      <c r="O16644"/>
      <c r="P16644"/>
      <c r="Q16644"/>
      <c r="R16644"/>
      <c r="S16644"/>
      <c r="T16644"/>
      <c r="U16644"/>
      <c r="V16644"/>
      <c r="W16644"/>
      <c r="X16644"/>
      <c r="Y16644"/>
    </row>
    <row r="16645" spans="1:25" s="1" customFormat="1" x14ac:dyDescent="0.25">
      <c r="A16645"/>
      <c r="C16645" s="2"/>
      <c r="D16645" s="2"/>
      <c r="E16645" s="2"/>
      <c r="F16645" s="2"/>
      <c r="G16645" s="2"/>
      <c r="H16645" s="2"/>
      <c r="I16645" s="2"/>
      <c r="K16645"/>
      <c r="L16645"/>
      <c r="M16645"/>
      <c r="N16645"/>
      <c r="O16645"/>
      <c r="P16645"/>
      <c r="Q16645"/>
      <c r="R16645"/>
      <c r="S16645"/>
      <c r="T16645"/>
      <c r="U16645"/>
      <c r="V16645"/>
      <c r="W16645"/>
      <c r="X16645"/>
      <c r="Y16645"/>
    </row>
    <row r="16646" spans="1:25" s="1" customFormat="1" x14ac:dyDescent="0.25">
      <c r="A16646"/>
      <c r="C16646" s="2"/>
      <c r="D16646" s="2"/>
      <c r="E16646" s="2"/>
      <c r="F16646" s="2"/>
      <c r="G16646" s="2"/>
      <c r="H16646" s="2"/>
      <c r="I16646" s="2"/>
      <c r="K16646"/>
      <c r="L16646"/>
      <c r="M16646"/>
      <c r="N16646"/>
      <c r="O16646"/>
      <c r="P16646"/>
      <c r="Q16646"/>
      <c r="R16646"/>
      <c r="S16646"/>
      <c r="T16646"/>
      <c r="U16646"/>
      <c r="V16646"/>
      <c r="W16646"/>
      <c r="X16646"/>
      <c r="Y16646"/>
    </row>
    <row r="16647" spans="1:25" s="1" customFormat="1" x14ac:dyDescent="0.25">
      <c r="A16647"/>
      <c r="C16647" s="2"/>
      <c r="D16647" s="2"/>
      <c r="E16647" s="2"/>
      <c r="F16647" s="2"/>
      <c r="G16647" s="2"/>
      <c r="H16647" s="2"/>
      <c r="I16647" s="2"/>
      <c r="K16647"/>
      <c r="L16647"/>
      <c r="M16647"/>
      <c r="N16647"/>
      <c r="O16647"/>
      <c r="P16647"/>
      <c r="Q16647"/>
      <c r="R16647"/>
      <c r="S16647"/>
      <c r="T16647"/>
      <c r="U16647"/>
      <c r="V16647"/>
      <c r="W16647"/>
      <c r="X16647"/>
      <c r="Y16647"/>
    </row>
    <row r="16648" spans="1:25" s="1" customFormat="1" x14ac:dyDescent="0.25">
      <c r="A16648"/>
      <c r="C16648" s="2"/>
      <c r="D16648" s="2"/>
      <c r="E16648" s="2"/>
      <c r="F16648" s="2"/>
      <c r="G16648" s="2"/>
      <c r="H16648" s="2"/>
      <c r="I16648" s="2"/>
      <c r="K16648"/>
      <c r="L16648"/>
      <c r="M16648"/>
      <c r="N16648"/>
      <c r="O16648"/>
      <c r="P16648"/>
      <c r="Q16648"/>
      <c r="R16648"/>
      <c r="S16648"/>
      <c r="T16648"/>
      <c r="U16648"/>
      <c r="V16648"/>
      <c r="W16648"/>
      <c r="X16648"/>
      <c r="Y16648"/>
    </row>
    <row r="16649" spans="1:25" s="1" customFormat="1" x14ac:dyDescent="0.25">
      <c r="A16649"/>
      <c r="C16649" s="2"/>
      <c r="D16649" s="2"/>
      <c r="E16649" s="2"/>
      <c r="F16649" s="2"/>
      <c r="G16649" s="2"/>
      <c r="H16649" s="2"/>
      <c r="I16649" s="2"/>
      <c r="K16649"/>
      <c r="L16649"/>
      <c r="M16649"/>
      <c r="N16649"/>
      <c r="O16649"/>
      <c r="P16649"/>
      <c r="Q16649"/>
      <c r="R16649"/>
      <c r="S16649"/>
      <c r="T16649"/>
      <c r="U16649"/>
      <c r="V16649"/>
      <c r="W16649"/>
      <c r="X16649"/>
      <c r="Y16649"/>
    </row>
    <row r="16650" spans="1:25" s="1" customFormat="1" x14ac:dyDescent="0.25">
      <c r="A16650"/>
      <c r="C16650" s="2"/>
      <c r="D16650" s="2"/>
      <c r="E16650" s="2"/>
      <c r="F16650" s="2"/>
      <c r="G16650" s="2"/>
      <c r="H16650" s="2"/>
      <c r="I16650" s="2"/>
      <c r="K16650"/>
      <c r="L16650"/>
      <c r="M16650"/>
      <c r="N16650"/>
      <c r="O16650"/>
      <c r="P16650"/>
      <c r="Q16650"/>
      <c r="R16650"/>
      <c r="S16650"/>
      <c r="T16650"/>
      <c r="U16650"/>
      <c r="V16650"/>
      <c r="W16650"/>
      <c r="X16650"/>
      <c r="Y16650"/>
    </row>
    <row r="16651" spans="1:25" s="1" customFormat="1" x14ac:dyDescent="0.25">
      <c r="A16651"/>
      <c r="C16651" s="2"/>
      <c r="D16651" s="2"/>
      <c r="E16651" s="2"/>
      <c r="F16651" s="2"/>
      <c r="G16651" s="2"/>
      <c r="H16651" s="2"/>
      <c r="I16651" s="2"/>
      <c r="K16651"/>
      <c r="L16651"/>
      <c r="M16651"/>
      <c r="N16651"/>
      <c r="O16651"/>
      <c r="P16651"/>
      <c r="Q16651"/>
      <c r="R16651"/>
      <c r="S16651"/>
      <c r="T16651"/>
      <c r="U16651"/>
      <c r="V16651"/>
      <c r="W16651"/>
      <c r="X16651"/>
      <c r="Y16651"/>
    </row>
    <row r="16652" spans="1:25" s="1" customFormat="1" x14ac:dyDescent="0.25">
      <c r="A16652"/>
      <c r="C16652" s="2"/>
      <c r="D16652" s="2"/>
      <c r="E16652" s="2"/>
      <c r="F16652" s="2"/>
      <c r="G16652" s="2"/>
      <c r="H16652" s="2"/>
      <c r="I16652" s="2"/>
      <c r="K16652"/>
      <c r="L16652"/>
      <c r="M16652"/>
      <c r="N16652"/>
      <c r="O16652"/>
      <c r="P16652"/>
      <c r="Q16652"/>
      <c r="R16652"/>
      <c r="S16652"/>
      <c r="T16652"/>
      <c r="U16652"/>
      <c r="V16652"/>
      <c r="W16652"/>
      <c r="X16652"/>
      <c r="Y16652"/>
    </row>
    <row r="16653" spans="1:25" s="1" customFormat="1" x14ac:dyDescent="0.25">
      <c r="A16653"/>
      <c r="C16653" s="2"/>
      <c r="D16653" s="2"/>
      <c r="E16653" s="2"/>
      <c r="F16653" s="2"/>
      <c r="G16653" s="2"/>
      <c r="H16653" s="2"/>
      <c r="I16653" s="2"/>
      <c r="K16653"/>
      <c r="L16653"/>
      <c r="M16653"/>
      <c r="N16653"/>
      <c r="O16653"/>
      <c r="P16653"/>
      <c r="Q16653"/>
      <c r="R16653"/>
      <c r="S16653"/>
      <c r="T16653"/>
      <c r="U16653"/>
      <c r="V16653"/>
      <c r="W16653"/>
      <c r="X16653"/>
      <c r="Y16653"/>
    </row>
    <row r="16654" spans="1:25" s="1" customFormat="1" x14ac:dyDescent="0.25">
      <c r="A16654"/>
      <c r="C16654" s="2"/>
      <c r="D16654" s="2"/>
      <c r="E16654" s="2"/>
      <c r="F16654" s="2"/>
      <c r="G16654" s="2"/>
      <c r="H16654" s="2"/>
      <c r="I16654" s="2"/>
      <c r="K16654"/>
      <c r="L16654"/>
      <c r="M16654"/>
      <c r="N16654"/>
      <c r="O16654"/>
      <c r="P16654"/>
      <c r="Q16654"/>
      <c r="R16654"/>
      <c r="S16654"/>
      <c r="T16654"/>
      <c r="U16654"/>
      <c r="V16654"/>
      <c r="W16654"/>
      <c r="X16654"/>
      <c r="Y16654"/>
    </row>
    <row r="16655" spans="1:25" s="1" customFormat="1" x14ac:dyDescent="0.25">
      <c r="A16655"/>
      <c r="C16655" s="2"/>
      <c r="D16655" s="2"/>
      <c r="E16655" s="2"/>
      <c r="F16655" s="2"/>
      <c r="G16655" s="2"/>
      <c r="H16655" s="2"/>
      <c r="I16655" s="2"/>
      <c r="K16655"/>
      <c r="L16655"/>
      <c r="M16655"/>
      <c r="N16655"/>
      <c r="O16655"/>
      <c r="P16655"/>
      <c r="Q16655"/>
      <c r="R16655"/>
      <c r="S16655"/>
      <c r="T16655"/>
      <c r="U16655"/>
      <c r="V16655"/>
      <c r="W16655"/>
      <c r="X16655"/>
      <c r="Y16655"/>
    </row>
    <row r="16656" spans="1:25" s="1" customFormat="1" x14ac:dyDescent="0.25">
      <c r="A16656"/>
      <c r="C16656" s="2"/>
      <c r="D16656" s="2"/>
      <c r="E16656" s="2"/>
      <c r="F16656" s="2"/>
      <c r="G16656" s="2"/>
      <c r="H16656" s="2"/>
      <c r="I16656" s="2"/>
      <c r="K16656"/>
      <c r="L16656"/>
      <c r="M16656"/>
      <c r="N16656"/>
      <c r="O16656"/>
      <c r="P16656"/>
      <c r="Q16656"/>
      <c r="R16656"/>
      <c r="S16656"/>
      <c r="T16656"/>
      <c r="U16656"/>
      <c r="V16656"/>
      <c r="W16656"/>
      <c r="X16656"/>
      <c r="Y16656"/>
    </row>
    <row r="16657" spans="1:25" s="1" customFormat="1" x14ac:dyDescent="0.25">
      <c r="A16657"/>
      <c r="C16657" s="2"/>
      <c r="D16657" s="2"/>
      <c r="E16657" s="2"/>
      <c r="F16657" s="2"/>
      <c r="G16657" s="2"/>
      <c r="H16657" s="2"/>
      <c r="I16657" s="2"/>
      <c r="K16657"/>
      <c r="L16657"/>
      <c r="M16657"/>
      <c r="N16657"/>
      <c r="O16657"/>
      <c r="P16657"/>
      <c r="Q16657"/>
      <c r="R16657"/>
      <c r="S16657"/>
      <c r="T16657"/>
      <c r="U16657"/>
      <c r="V16657"/>
      <c r="W16657"/>
      <c r="X16657"/>
      <c r="Y16657"/>
    </row>
    <row r="16658" spans="1:25" s="1" customFormat="1" x14ac:dyDescent="0.25">
      <c r="A16658"/>
      <c r="C16658" s="2"/>
      <c r="D16658" s="2"/>
      <c r="E16658" s="2"/>
      <c r="F16658" s="2"/>
      <c r="G16658" s="2"/>
      <c r="H16658" s="2"/>
      <c r="I16658" s="2"/>
      <c r="K16658"/>
      <c r="L16658"/>
      <c r="M16658"/>
      <c r="N16658"/>
      <c r="O16658"/>
      <c r="P16658"/>
      <c r="Q16658"/>
      <c r="R16658"/>
      <c r="S16658"/>
      <c r="T16658"/>
      <c r="U16658"/>
      <c r="V16658"/>
      <c r="W16658"/>
      <c r="X16658"/>
      <c r="Y16658"/>
    </row>
    <row r="16659" spans="1:25" s="1" customFormat="1" x14ac:dyDescent="0.25">
      <c r="A16659"/>
      <c r="C16659" s="2"/>
      <c r="D16659" s="2"/>
      <c r="E16659" s="2"/>
      <c r="F16659" s="2"/>
      <c r="G16659" s="2"/>
      <c r="H16659" s="2"/>
      <c r="I16659" s="2"/>
      <c r="K16659"/>
      <c r="L16659"/>
      <c r="M16659"/>
      <c r="N16659"/>
      <c r="O16659"/>
      <c r="P16659"/>
      <c r="Q16659"/>
      <c r="R16659"/>
      <c r="S16659"/>
      <c r="T16659"/>
      <c r="U16659"/>
      <c r="V16659"/>
      <c r="W16659"/>
      <c r="X16659"/>
      <c r="Y16659"/>
    </row>
    <row r="16660" spans="1:25" s="1" customFormat="1" x14ac:dyDescent="0.25">
      <c r="A16660"/>
      <c r="C16660" s="2"/>
      <c r="D16660" s="2"/>
      <c r="E16660" s="2"/>
      <c r="F16660" s="2"/>
      <c r="G16660" s="2"/>
      <c r="H16660" s="2"/>
      <c r="I16660" s="2"/>
      <c r="K16660"/>
      <c r="L16660"/>
      <c r="M16660"/>
      <c r="N16660"/>
      <c r="O16660"/>
      <c r="P16660"/>
      <c r="Q16660"/>
      <c r="R16660"/>
      <c r="S16660"/>
      <c r="T16660"/>
      <c r="U16660"/>
      <c r="V16660"/>
      <c r="W16660"/>
      <c r="X16660"/>
      <c r="Y16660"/>
    </row>
    <row r="16661" spans="1:25" s="1" customFormat="1" x14ac:dyDescent="0.25">
      <c r="A16661"/>
      <c r="C16661" s="2"/>
      <c r="D16661" s="2"/>
      <c r="E16661" s="2"/>
      <c r="F16661" s="2"/>
      <c r="G16661" s="2"/>
      <c r="H16661" s="2"/>
      <c r="I16661" s="2"/>
      <c r="K16661"/>
      <c r="L16661"/>
      <c r="M16661"/>
      <c r="N16661"/>
      <c r="O16661"/>
      <c r="P16661"/>
      <c r="Q16661"/>
      <c r="R16661"/>
      <c r="S16661"/>
      <c r="T16661"/>
      <c r="U16661"/>
      <c r="V16661"/>
      <c r="W16661"/>
      <c r="X16661"/>
      <c r="Y16661"/>
    </row>
    <row r="16662" spans="1:25" s="1" customFormat="1" x14ac:dyDescent="0.25">
      <c r="A16662"/>
      <c r="C16662" s="2"/>
      <c r="D16662" s="2"/>
      <c r="E16662" s="2"/>
      <c r="F16662" s="2"/>
      <c r="G16662" s="2"/>
      <c r="H16662" s="2"/>
      <c r="I16662" s="2"/>
      <c r="K16662"/>
      <c r="L16662"/>
      <c r="M16662"/>
      <c r="N16662"/>
      <c r="O16662"/>
      <c r="P16662"/>
      <c r="Q16662"/>
      <c r="R16662"/>
      <c r="S16662"/>
      <c r="T16662"/>
      <c r="U16662"/>
      <c r="V16662"/>
      <c r="W16662"/>
      <c r="X16662"/>
      <c r="Y16662"/>
    </row>
    <row r="16663" spans="1:25" s="1" customFormat="1" x14ac:dyDescent="0.25">
      <c r="A16663"/>
      <c r="C16663" s="2"/>
      <c r="D16663" s="2"/>
      <c r="E16663" s="2"/>
      <c r="F16663" s="2"/>
      <c r="G16663" s="2"/>
      <c r="H16663" s="2"/>
      <c r="I16663" s="2"/>
      <c r="K16663"/>
      <c r="L16663"/>
      <c r="M16663"/>
      <c r="N16663"/>
      <c r="O16663"/>
      <c r="P16663"/>
      <c r="Q16663"/>
      <c r="R16663"/>
      <c r="S16663"/>
      <c r="T16663"/>
      <c r="U16663"/>
      <c r="V16663"/>
      <c r="W16663"/>
      <c r="X16663"/>
      <c r="Y16663"/>
    </row>
    <row r="16664" spans="1:25" s="1" customFormat="1" x14ac:dyDescent="0.25">
      <c r="A16664"/>
      <c r="C16664" s="2"/>
      <c r="D16664" s="2"/>
      <c r="E16664" s="2"/>
      <c r="F16664" s="2"/>
      <c r="G16664" s="2"/>
      <c r="H16664" s="2"/>
      <c r="I16664" s="2"/>
      <c r="K16664"/>
      <c r="L16664"/>
      <c r="M16664"/>
      <c r="N16664"/>
      <c r="O16664"/>
      <c r="P16664"/>
      <c r="Q16664"/>
      <c r="R16664"/>
      <c r="S16664"/>
      <c r="T16664"/>
      <c r="U16664"/>
      <c r="V16664"/>
      <c r="W16664"/>
      <c r="X16664"/>
      <c r="Y16664"/>
    </row>
    <row r="16665" spans="1:25" s="1" customFormat="1" x14ac:dyDescent="0.25">
      <c r="A16665"/>
      <c r="C16665" s="2"/>
      <c r="D16665" s="2"/>
      <c r="E16665" s="2"/>
      <c r="F16665" s="2"/>
      <c r="G16665" s="2"/>
      <c r="H16665" s="2"/>
      <c r="I16665" s="2"/>
      <c r="K16665"/>
      <c r="L16665"/>
      <c r="M16665"/>
      <c r="N16665"/>
      <c r="O16665"/>
      <c r="P16665"/>
      <c r="Q16665"/>
      <c r="R16665"/>
      <c r="S16665"/>
      <c r="T16665"/>
      <c r="U16665"/>
      <c r="V16665"/>
      <c r="W16665"/>
      <c r="X16665"/>
      <c r="Y16665"/>
    </row>
    <row r="16666" spans="1:25" s="1" customFormat="1" x14ac:dyDescent="0.25">
      <c r="A16666"/>
      <c r="C16666" s="2"/>
      <c r="D16666" s="2"/>
      <c r="E16666" s="2"/>
      <c r="F16666" s="2"/>
      <c r="G16666" s="2"/>
      <c r="H16666" s="2"/>
      <c r="I16666" s="2"/>
      <c r="K16666"/>
      <c r="L16666"/>
      <c r="M16666"/>
      <c r="N16666"/>
      <c r="O16666"/>
      <c r="P16666"/>
      <c r="Q16666"/>
      <c r="R16666"/>
      <c r="S16666"/>
      <c r="T16666"/>
      <c r="U16666"/>
      <c r="V16666"/>
      <c r="W16666"/>
      <c r="X16666"/>
      <c r="Y16666"/>
    </row>
    <row r="16667" spans="1:25" s="1" customFormat="1" x14ac:dyDescent="0.25">
      <c r="A16667"/>
      <c r="C16667" s="2"/>
      <c r="D16667" s="2"/>
      <c r="E16667" s="2"/>
      <c r="F16667" s="2"/>
      <c r="G16667" s="2"/>
      <c r="H16667" s="2"/>
      <c r="I16667" s="2"/>
      <c r="K16667"/>
      <c r="L16667"/>
      <c r="M16667"/>
      <c r="N16667"/>
      <c r="O16667"/>
      <c r="P16667"/>
      <c r="Q16667"/>
      <c r="R16667"/>
      <c r="S16667"/>
      <c r="T16667"/>
      <c r="U16667"/>
      <c r="V16667"/>
      <c r="W16667"/>
      <c r="X16667"/>
      <c r="Y16667"/>
    </row>
    <row r="16668" spans="1:25" s="1" customFormat="1" x14ac:dyDescent="0.25">
      <c r="A16668"/>
      <c r="C16668" s="2"/>
      <c r="D16668" s="2"/>
      <c r="E16668" s="2"/>
      <c r="F16668" s="2"/>
      <c r="G16668" s="2"/>
      <c r="H16668" s="2"/>
      <c r="I16668" s="2"/>
      <c r="K16668"/>
      <c r="L16668"/>
      <c r="M16668"/>
      <c r="N16668"/>
      <c r="O16668"/>
      <c r="P16668"/>
      <c r="Q16668"/>
      <c r="R16668"/>
      <c r="S16668"/>
      <c r="T16668"/>
      <c r="U16668"/>
      <c r="V16668"/>
      <c r="W16668"/>
      <c r="X16668"/>
      <c r="Y16668"/>
    </row>
    <row r="16669" spans="1:25" s="1" customFormat="1" x14ac:dyDescent="0.25">
      <c r="A16669"/>
      <c r="C16669" s="2"/>
      <c r="D16669" s="2"/>
      <c r="E16669" s="2"/>
      <c r="F16669" s="2"/>
      <c r="G16669" s="2"/>
      <c r="H16669" s="2"/>
      <c r="I16669" s="2"/>
      <c r="K16669"/>
      <c r="L16669"/>
      <c r="M16669"/>
      <c r="N16669"/>
      <c r="O16669"/>
      <c r="P16669"/>
      <c r="Q16669"/>
      <c r="R16669"/>
      <c r="S16669"/>
      <c r="T16669"/>
      <c r="U16669"/>
      <c r="V16669"/>
      <c r="W16669"/>
      <c r="X16669"/>
      <c r="Y16669"/>
    </row>
    <row r="16670" spans="1:25" s="1" customFormat="1" x14ac:dyDescent="0.25">
      <c r="A16670"/>
      <c r="C16670" s="2"/>
      <c r="D16670" s="2"/>
      <c r="E16670" s="2"/>
      <c r="F16670" s="2"/>
      <c r="G16670" s="2"/>
      <c r="H16670" s="2"/>
      <c r="I16670" s="2"/>
      <c r="K16670"/>
      <c r="L16670"/>
      <c r="M16670"/>
      <c r="N16670"/>
      <c r="O16670"/>
      <c r="P16670"/>
      <c r="Q16670"/>
      <c r="R16670"/>
      <c r="S16670"/>
      <c r="T16670"/>
      <c r="U16670"/>
      <c r="V16670"/>
      <c r="W16670"/>
      <c r="X16670"/>
      <c r="Y16670"/>
    </row>
    <row r="16671" spans="1:25" s="1" customFormat="1" x14ac:dyDescent="0.25">
      <c r="A16671"/>
      <c r="C16671" s="2"/>
      <c r="D16671" s="2"/>
      <c r="E16671" s="2"/>
      <c r="F16671" s="2"/>
      <c r="G16671" s="2"/>
      <c r="H16671" s="2"/>
      <c r="I16671" s="2"/>
      <c r="K16671"/>
      <c r="L16671"/>
      <c r="M16671"/>
      <c r="N16671"/>
      <c r="O16671"/>
      <c r="P16671"/>
      <c r="Q16671"/>
      <c r="R16671"/>
      <c r="S16671"/>
      <c r="T16671"/>
      <c r="U16671"/>
      <c r="V16671"/>
      <c r="W16671"/>
      <c r="X16671"/>
      <c r="Y16671"/>
    </row>
    <row r="16672" spans="1:25" s="1" customFormat="1" x14ac:dyDescent="0.25">
      <c r="A16672"/>
      <c r="C16672" s="2"/>
      <c r="D16672" s="2"/>
      <c r="E16672" s="2"/>
      <c r="F16672" s="2"/>
      <c r="G16672" s="2"/>
      <c r="H16672" s="2"/>
      <c r="I16672" s="2"/>
      <c r="K16672"/>
      <c r="L16672"/>
      <c r="M16672"/>
      <c r="N16672"/>
      <c r="O16672"/>
      <c r="P16672"/>
      <c r="Q16672"/>
      <c r="R16672"/>
      <c r="S16672"/>
      <c r="T16672"/>
      <c r="U16672"/>
      <c r="V16672"/>
      <c r="W16672"/>
      <c r="X16672"/>
      <c r="Y16672"/>
    </row>
    <row r="16673" spans="1:25" s="1" customFormat="1" x14ac:dyDescent="0.25">
      <c r="A16673"/>
      <c r="C16673" s="2"/>
      <c r="D16673" s="2"/>
      <c r="E16673" s="2"/>
      <c r="F16673" s="2"/>
      <c r="G16673" s="2"/>
      <c r="H16673" s="2"/>
      <c r="I16673" s="2"/>
      <c r="K16673"/>
      <c r="L16673"/>
      <c r="M16673"/>
      <c r="N16673"/>
      <c r="O16673"/>
      <c r="P16673"/>
      <c r="Q16673"/>
      <c r="R16673"/>
      <c r="S16673"/>
      <c r="T16673"/>
      <c r="U16673"/>
      <c r="V16673"/>
      <c r="W16673"/>
      <c r="X16673"/>
      <c r="Y16673"/>
    </row>
    <row r="16674" spans="1:25" s="1" customFormat="1" x14ac:dyDescent="0.25">
      <c r="A16674"/>
      <c r="C16674" s="2"/>
      <c r="D16674" s="2"/>
      <c r="E16674" s="2"/>
      <c r="F16674" s="2"/>
      <c r="G16674" s="2"/>
      <c r="H16674" s="2"/>
      <c r="I16674" s="2"/>
      <c r="K16674"/>
      <c r="L16674"/>
      <c r="M16674"/>
      <c r="N16674"/>
      <c r="O16674"/>
      <c r="P16674"/>
      <c r="Q16674"/>
      <c r="R16674"/>
      <c r="S16674"/>
      <c r="T16674"/>
      <c r="U16674"/>
      <c r="V16674"/>
      <c r="W16674"/>
      <c r="X16674"/>
      <c r="Y16674"/>
    </row>
    <row r="16675" spans="1:25" s="1" customFormat="1" x14ac:dyDescent="0.25">
      <c r="A16675"/>
      <c r="C16675" s="2"/>
      <c r="D16675" s="2"/>
      <c r="E16675" s="2"/>
      <c r="F16675" s="2"/>
      <c r="G16675" s="2"/>
      <c r="H16675" s="2"/>
      <c r="I16675" s="2"/>
      <c r="K16675"/>
      <c r="L16675"/>
      <c r="M16675"/>
      <c r="N16675"/>
      <c r="O16675"/>
      <c r="P16675"/>
      <c r="Q16675"/>
      <c r="R16675"/>
      <c r="S16675"/>
      <c r="T16675"/>
      <c r="U16675"/>
      <c r="V16675"/>
      <c r="W16675"/>
      <c r="X16675"/>
      <c r="Y16675"/>
    </row>
    <row r="16676" spans="1:25" s="1" customFormat="1" x14ac:dyDescent="0.25">
      <c r="A16676"/>
      <c r="C16676" s="2"/>
      <c r="D16676" s="2"/>
      <c r="E16676" s="2"/>
      <c r="F16676" s="2"/>
      <c r="G16676" s="2"/>
      <c r="H16676" s="2"/>
      <c r="I16676" s="2"/>
      <c r="K16676"/>
      <c r="L16676"/>
      <c r="M16676"/>
      <c r="N16676"/>
      <c r="O16676"/>
      <c r="P16676"/>
      <c r="Q16676"/>
      <c r="R16676"/>
      <c r="S16676"/>
      <c r="T16676"/>
      <c r="U16676"/>
      <c r="V16676"/>
      <c r="W16676"/>
      <c r="X16676"/>
      <c r="Y16676"/>
    </row>
    <row r="16677" spans="1:25" s="1" customFormat="1" x14ac:dyDescent="0.25">
      <c r="A16677"/>
      <c r="C16677" s="2"/>
      <c r="D16677" s="2"/>
      <c r="E16677" s="2"/>
      <c r="F16677" s="2"/>
      <c r="G16677" s="2"/>
      <c r="H16677" s="2"/>
      <c r="I16677" s="2"/>
      <c r="K16677"/>
      <c r="L16677"/>
      <c r="M16677"/>
      <c r="N16677"/>
      <c r="O16677"/>
      <c r="P16677"/>
      <c r="Q16677"/>
      <c r="R16677"/>
      <c r="S16677"/>
      <c r="T16677"/>
      <c r="U16677"/>
      <c r="V16677"/>
      <c r="W16677"/>
      <c r="X16677"/>
      <c r="Y16677"/>
    </row>
    <row r="16678" spans="1:25" s="1" customFormat="1" x14ac:dyDescent="0.25">
      <c r="A16678"/>
      <c r="C16678" s="2"/>
      <c r="D16678" s="2"/>
      <c r="E16678" s="2"/>
      <c r="F16678" s="2"/>
      <c r="G16678" s="2"/>
      <c r="H16678" s="2"/>
      <c r="I16678" s="2"/>
      <c r="K16678"/>
      <c r="L16678"/>
      <c r="M16678"/>
      <c r="N16678"/>
      <c r="O16678"/>
      <c r="P16678"/>
      <c r="Q16678"/>
      <c r="R16678"/>
      <c r="S16678"/>
      <c r="T16678"/>
      <c r="U16678"/>
      <c r="V16678"/>
      <c r="W16678"/>
      <c r="X16678"/>
      <c r="Y16678"/>
    </row>
    <row r="16679" spans="1:25" s="1" customFormat="1" x14ac:dyDescent="0.25">
      <c r="A16679"/>
      <c r="C16679" s="2"/>
      <c r="D16679" s="2"/>
      <c r="E16679" s="2"/>
      <c r="F16679" s="2"/>
      <c r="G16679" s="2"/>
      <c r="H16679" s="2"/>
      <c r="I16679" s="2"/>
      <c r="K16679"/>
      <c r="L16679"/>
      <c r="M16679"/>
      <c r="N16679"/>
      <c r="O16679"/>
      <c r="P16679"/>
      <c r="Q16679"/>
      <c r="R16679"/>
      <c r="S16679"/>
      <c r="T16679"/>
      <c r="U16679"/>
      <c r="V16679"/>
      <c r="W16679"/>
      <c r="X16679"/>
      <c r="Y16679"/>
    </row>
    <row r="16680" spans="1:25" s="1" customFormat="1" x14ac:dyDescent="0.25">
      <c r="A16680"/>
      <c r="C16680" s="2"/>
      <c r="D16680" s="2"/>
      <c r="E16680" s="2"/>
      <c r="F16680" s="2"/>
      <c r="G16680" s="2"/>
      <c r="H16680" s="2"/>
      <c r="I16680" s="2"/>
      <c r="K16680"/>
      <c r="L16680"/>
      <c r="M16680"/>
      <c r="N16680"/>
      <c r="O16680"/>
      <c r="P16680"/>
      <c r="Q16680"/>
      <c r="R16680"/>
      <c r="S16680"/>
      <c r="T16680"/>
      <c r="U16680"/>
      <c r="V16680"/>
      <c r="W16680"/>
      <c r="X16680"/>
      <c r="Y16680"/>
    </row>
    <row r="16681" spans="1:25" s="1" customFormat="1" x14ac:dyDescent="0.25">
      <c r="A16681"/>
      <c r="C16681" s="2"/>
      <c r="D16681" s="2"/>
      <c r="E16681" s="2"/>
      <c r="F16681" s="2"/>
      <c r="G16681" s="2"/>
      <c r="H16681" s="2"/>
      <c r="I16681" s="2"/>
      <c r="K16681"/>
      <c r="L16681"/>
      <c r="M16681"/>
      <c r="N16681"/>
      <c r="O16681"/>
      <c r="P16681"/>
      <c r="Q16681"/>
      <c r="R16681"/>
      <c r="S16681"/>
      <c r="T16681"/>
      <c r="U16681"/>
      <c r="V16681"/>
      <c r="W16681"/>
      <c r="X16681"/>
      <c r="Y16681"/>
    </row>
    <row r="16682" spans="1:25" s="1" customFormat="1" x14ac:dyDescent="0.25">
      <c r="A16682"/>
      <c r="C16682" s="2"/>
      <c r="D16682" s="2"/>
      <c r="E16682" s="2"/>
      <c r="F16682" s="2"/>
      <c r="G16682" s="2"/>
      <c r="H16682" s="2"/>
      <c r="I16682" s="2"/>
      <c r="K16682"/>
      <c r="L16682"/>
      <c r="M16682"/>
      <c r="N16682"/>
      <c r="O16682"/>
      <c r="P16682"/>
      <c r="Q16682"/>
      <c r="R16682"/>
      <c r="S16682"/>
      <c r="T16682"/>
      <c r="U16682"/>
      <c r="V16682"/>
      <c r="W16682"/>
      <c r="X16682"/>
      <c r="Y16682"/>
    </row>
    <row r="16683" spans="1:25" s="1" customFormat="1" x14ac:dyDescent="0.25">
      <c r="A16683"/>
      <c r="C16683" s="2"/>
      <c r="D16683" s="2"/>
      <c r="E16683" s="2"/>
      <c r="F16683" s="2"/>
      <c r="G16683" s="2"/>
      <c r="H16683" s="2"/>
      <c r="I16683" s="2"/>
      <c r="K16683"/>
      <c r="L16683"/>
      <c r="M16683"/>
      <c r="N16683"/>
      <c r="O16683"/>
      <c r="P16683"/>
      <c r="Q16683"/>
      <c r="R16683"/>
      <c r="S16683"/>
      <c r="T16683"/>
      <c r="U16683"/>
      <c r="V16683"/>
      <c r="W16683"/>
      <c r="X16683"/>
      <c r="Y16683"/>
    </row>
    <row r="16684" spans="1:25" s="1" customFormat="1" x14ac:dyDescent="0.25">
      <c r="A16684"/>
      <c r="C16684" s="2"/>
      <c r="D16684" s="2"/>
      <c r="E16684" s="2"/>
      <c r="F16684" s="2"/>
      <c r="G16684" s="2"/>
      <c r="H16684" s="2"/>
      <c r="I16684" s="2"/>
      <c r="K16684"/>
      <c r="L16684"/>
      <c r="M16684"/>
      <c r="N16684"/>
      <c r="O16684"/>
      <c r="P16684"/>
      <c r="Q16684"/>
      <c r="R16684"/>
      <c r="S16684"/>
      <c r="T16684"/>
      <c r="U16684"/>
      <c r="V16684"/>
      <c r="W16684"/>
      <c r="X16684"/>
      <c r="Y16684"/>
    </row>
    <row r="16685" spans="1:25" s="1" customFormat="1" x14ac:dyDescent="0.25">
      <c r="A16685"/>
      <c r="C16685" s="2"/>
      <c r="D16685" s="2"/>
      <c r="E16685" s="2"/>
      <c r="F16685" s="2"/>
      <c r="G16685" s="2"/>
      <c r="H16685" s="2"/>
      <c r="I16685" s="2"/>
      <c r="K16685"/>
      <c r="L16685"/>
      <c r="M16685"/>
      <c r="N16685"/>
      <c r="O16685"/>
      <c r="P16685"/>
      <c r="Q16685"/>
      <c r="R16685"/>
      <c r="S16685"/>
      <c r="T16685"/>
      <c r="U16685"/>
      <c r="V16685"/>
      <c r="W16685"/>
      <c r="X16685"/>
      <c r="Y16685"/>
    </row>
    <row r="16686" spans="1:25" s="1" customFormat="1" x14ac:dyDescent="0.25">
      <c r="A16686"/>
      <c r="C16686" s="2"/>
      <c r="D16686" s="2"/>
      <c r="E16686" s="2"/>
      <c r="F16686" s="2"/>
      <c r="G16686" s="2"/>
      <c r="H16686" s="2"/>
      <c r="I16686" s="2"/>
      <c r="K16686"/>
      <c r="L16686"/>
      <c r="M16686"/>
      <c r="N16686"/>
      <c r="O16686"/>
      <c r="P16686"/>
      <c r="Q16686"/>
      <c r="R16686"/>
      <c r="S16686"/>
      <c r="T16686"/>
      <c r="U16686"/>
      <c r="V16686"/>
      <c r="W16686"/>
      <c r="X16686"/>
      <c r="Y16686"/>
    </row>
    <row r="16687" spans="1:25" s="1" customFormat="1" x14ac:dyDescent="0.25">
      <c r="A16687"/>
      <c r="C16687" s="2"/>
      <c r="D16687" s="2"/>
      <c r="E16687" s="2"/>
      <c r="F16687" s="2"/>
      <c r="G16687" s="2"/>
      <c r="H16687" s="2"/>
      <c r="I16687" s="2"/>
      <c r="K16687"/>
      <c r="L16687"/>
      <c r="M16687"/>
      <c r="N16687"/>
      <c r="O16687"/>
      <c r="P16687"/>
      <c r="Q16687"/>
      <c r="R16687"/>
      <c r="S16687"/>
      <c r="T16687"/>
      <c r="U16687"/>
      <c r="V16687"/>
      <c r="W16687"/>
      <c r="X16687"/>
      <c r="Y16687"/>
    </row>
    <row r="16688" spans="1:25" s="1" customFormat="1" x14ac:dyDescent="0.25">
      <c r="A16688"/>
      <c r="C16688" s="2"/>
      <c r="D16688" s="2"/>
      <c r="E16688" s="2"/>
      <c r="F16688" s="2"/>
      <c r="G16688" s="2"/>
      <c r="H16688" s="2"/>
      <c r="I16688" s="2"/>
      <c r="K16688"/>
      <c r="L16688"/>
      <c r="M16688"/>
      <c r="N16688"/>
      <c r="O16688"/>
      <c r="P16688"/>
      <c r="Q16688"/>
      <c r="R16688"/>
      <c r="S16688"/>
      <c r="T16688"/>
      <c r="U16688"/>
      <c r="V16688"/>
      <c r="W16688"/>
      <c r="X16688"/>
      <c r="Y16688"/>
    </row>
    <row r="16689" spans="1:25" s="1" customFormat="1" x14ac:dyDescent="0.25">
      <c r="A16689"/>
      <c r="C16689" s="2"/>
      <c r="D16689" s="2"/>
      <c r="E16689" s="2"/>
      <c r="F16689" s="2"/>
      <c r="G16689" s="2"/>
      <c r="H16689" s="2"/>
      <c r="I16689" s="2"/>
      <c r="K16689"/>
      <c r="L16689"/>
      <c r="M16689"/>
      <c r="N16689"/>
      <c r="O16689"/>
      <c r="P16689"/>
      <c r="Q16689"/>
      <c r="R16689"/>
      <c r="S16689"/>
      <c r="T16689"/>
      <c r="U16689"/>
      <c r="V16689"/>
      <c r="W16689"/>
      <c r="X16689"/>
      <c r="Y16689"/>
    </row>
    <row r="16690" spans="1:25" s="1" customFormat="1" x14ac:dyDescent="0.25">
      <c r="A16690"/>
      <c r="C16690" s="2"/>
      <c r="D16690" s="2"/>
      <c r="E16690" s="2"/>
      <c r="F16690" s="2"/>
      <c r="G16690" s="2"/>
      <c r="H16690" s="2"/>
      <c r="I16690" s="2"/>
      <c r="K16690"/>
      <c r="L16690"/>
      <c r="M16690"/>
      <c r="N16690"/>
      <c r="O16690"/>
      <c r="P16690"/>
      <c r="Q16690"/>
      <c r="R16690"/>
      <c r="S16690"/>
      <c r="T16690"/>
      <c r="U16690"/>
      <c r="V16690"/>
      <c r="W16690"/>
      <c r="X16690"/>
      <c r="Y16690"/>
    </row>
    <row r="16691" spans="1:25" s="1" customFormat="1" x14ac:dyDescent="0.25">
      <c r="A16691"/>
      <c r="C16691" s="2"/>
      <c r="D16691" s="2"/>
      <c r="E16691" s="2"/>
      <c r="F16691" s="2"/>
      <c r="G16691" s="2"/>
      <c r="H16691" s="2"/>
      <c r="I16691" s="2"/>
      <c r="K16691"/>
      <c r="L16691"/>
      <c r="M16691"/>
      <c r="N16691"/>
      <c r="O16691"/>
      <c r="P16691"/>
      <c r="Q16691"/>
      <c r="R16691"/>
      <c r="S16691"/>
      <c r="T16691"/>
      <c r="U16691"/>
      <c r="V16691"/>
      <c r="W16691"/>
      <c r="X16691"/>
      <c r="Y16691"/>
    </row>
    <row r="16692" spans="1:25" s="1" customFormat="1" x14ac:dyDescent="0.25">
      <c r="A16692"/>
      <c r="C16692" s="2"/>
      <c r="D16692" s="2"/>
      <c r="E16692" s="2"/>
      <c r="F16692" s="2"/>
      <c r="G16692" s="2"/>
      <c r="H16692" s="2"/>
      <c r="I16692" s="2"/>
      <c r="K16692"/>
      <c r="L16692"/>
      <c r="M16692"/>
      <c r="N16692"/>
      <c r="O16692"/>
      <c r="P16692"/>
      <c r="Q16692"/>
      <c r="R16692"/>
      <c r="S16692"/>
      <c r="T16692"/>
      <c r="U16692"/>
      <c r="V16692"/>
      <c r="W16692"/>
      <c r="X16692"/>
      <c r="Y16692"/>
    </row>
    <row r="16693" spans="1:25" s="1" customFormat="1" x14ac:dyDescent="0.25">
      <c r="A16693"/>
      <c r="C16693" s="2"/>
      <c r="D16693" s="2"/>
      <c r="E16693" s="2"/>
      <c r="F16693" s="2"/>
      <c r="G16693" s="2"/>
      <c r="H16693" s="2"/>
      <c r="I16693" s="2"/>
      <c r="K16693"/>
      <c r="L16693"/>
      <c r="M16693"/>
      <c r="N16693"/>
      <c r="O16693"/>
      <c r="P16693"/>
      <c r="Q16693"/>
      <c r="R16693"/>
      <c r="S16693"/>
      <c r="T16693"/>
      <c r="U16693"/>
      <c r="V16693"/>
      <c r="W16693"/>
      <c r="X16693"/>
      <c r="Y16693"/>
    </row>
    <row r="16694" spans="1:25" s="1" customFormat="1" x14ac:dyDescent="0.25">
      <c r="A16694"/>
      <c r="C16694" s="2"/>
      <c r="D16694" s="2"/>
      <c r="E16694" s="2"/>
      <c r="F16694" s="2"/>
      <c r="G16694" s="2"/>
      <c r="H16694" s="2"/>
      <c r="I16694" s="2"/>
      <c r="K16694"/>
      <c r="L16694"/>
      <c r="M16694"/>
      <c r="N16694"/>
      <c r="O16694"/>
      <c r="P16694"/>
      <c r="Q16694"/>
      <c r="R16694"/>
      <c r="S16694"/>
      <c r="T16694"/>
      <c r="U16694"/>
      <c r="V16694"/>
      <c r="W16694"/>
      <c r="X16694"/>
      <c r="Y16694"/>
    </row>
    <row r="16695" spans="1:25" s="1" customFormat="1" x14ac:dyDescent="0.25">
      <c r="A16695"/>
      <c r="C16695" s="2"/>
      <c r="D16695" s="2"/>
      <c r="E16695" s="2"/>
      <c r="F16695" s="2"/>
      <c r="G16695" s="2"/>
      <c r="H16695" s="2"/>
      <c r="I16695" s="2"/>
      <c r="K16695"/>
      <c r="L16695"/>
      <c r="M16695"/>
      <c r="N16695"/>
      <c r="O16695"/>
      <c r="P16695"/>
      <c r="Q16695"/>
      <c r="R16695"/>
      <c r="S16695"/>
      <c r="T16695"/>
      <c r="U16695"/>
      <c r="V16695"/>
      <c r="W16695"/>
      <c r="X16695"/>
      <c r="Y16695"/>
    </row>
    <row r="16696" spans="1:25" s="1" customFormat="1" x14ac:dyDescent="0.25">
      <c r="A16696"/>
      <c r="C16696" s="2"/>
      <c r="D16696" s="2"/>
      <c r="E16696" s="2"/>
      <c r="F16696" s="2"/>
      <c r="G16696" s="2"/>
      <c r="H16696" s="2"/>
      <c r="I16696" s="2"/>
      <c r="K16696"/>
      <c r="L16696"/>
      <c r="M16696"/>
      <c r="N16696"/>
      <c r="O16696"/>
      <c r="P16696"/>
      <c r="Q16696"/>
      <c r="R16696"/>
      <c r="S16696"/>
      <c r="T16696"/>
      <c r="U16696"/>
      <c r="V16696"/>
      <c r="W16696"/>
      <c r="X16696"/>
      <c r="Y16696"/>
    </row>
    <row r="16697" spans="1:25" s="1" customFormat="1" x14ac:dyDescent="0.25">
      <c r="A16697"/>
      <c r="C16697" s="2"/>
      <c r="D16697" s="2"/>
      <c r="E16697" s="2"/>
      <c r="F16697" s="2"/>
      <c r="G16697" s="2"/>
      <c r="H16697" s="2"/>
      <c r="I16697" s="2"/>
      <c r="K16697"/>
      <c r="L16697"/>
      <c r="M16697"/>
      <c r="N16697"/>
      <c r="O16697"/>
      <c r="P16697"/>
      <c r="Q16697"/>
      <c r="R16697"/>
      <c r="S16697"/>
      <c r="T16697"/>
      <c r="U16697"/>
      <c r="V16697"/>
      <c r="W16697"/>
      <c r="X16697"/>
      <c r="Y16697"/>
    </row>
    <row r="16698" spans="1:25" s="1" customFormat="1" x14ac:dyDescent="0.25">
      <c r="A16698"/>
      <c r="C16698" s="2"/>
      <c r="D16698" s="2"/>
      <c r="E16698" s="2"/>
      <c r="F16698" s="2"/>
      <c r="G16698" s="2"/>
      <c r="H16698" s="2"/>
      <c r="I16698" s="2"/>
      <c r="K16698"/>
      <c r="L16698"/>
      <c r="M16698"/>
      <c r="N16698"/>
      <c r="O16698"/>
      <c r="P16698"/>
      <c r="Q16698"/>
      <c r="R16698"/>
      <c r="S16698"/>
      <c r="T16698"/>
      <c r="U16698"/>
      <c r="V16698"/>
      <c r="W16698"/>
      <c r="X16698"/>
      <c r="Y16698"/>
    </row>
    <row r="16699" spans="1:25" s="1" customFormat="1" x14ac:dyDescent="0.25">
      <c r="A16699"/>
      <c r="C16699" s="2"/>
      <c r="D16699" s="2"/>
      <c r="E16699" s="2"/>
      <c r="F16699" s="2"/>
      <c r="G16699" s="2"/>
      <c r="H16699" s="2"/>
      <c r="I16699" s="2"/>
      <c r="K16699"/>
      <c r="L16699"/>
      <c r="M16699"/>
      <c r="N16699"/>
      <c r="O16699"/>
      <c r="P16699"/>
      <c r="Q16699"/>
      <c r="R16699"/>
      <c r="S16699"/>
      <c r="T16699"/>
      <c r="U16699"/>
      <c r="V16699"/>
      <c r="W16699"/>
      <c r="X16699"/>
      <c r="Y16699"/>
    </row>
    <row r="16700" spans="1:25" s="1" customFormat="1" x14ac:dyDescent="0.25">
      <c r="A16700"/>
      <c r="C16700" s="2"/>
      <c r="D16700" s="2"/>
      <c r="E16700" s="2"/>
      <c r="F16700" s="2"/>
      <c r="G16700" s="2"/>
      <c r="H16700" s="2"/>
      <c r="I16700" s="2"/>
      <c r="K16700"/>
      <c r="L16700"/>
      <c r="M16700"/>
      <c r="N16700"/>
      <c r="O16700"/>
      <c r="P16700"/>
      <c r="Q16700"/>
      <c r="R16700"/>
      <c r="S16700"/>
      <c r="T16700"/>
      <c r="U16700"/>
      <c r="V16700"/>
      <c r="W16700"/>
      <c r="X16700"/>
      <c r="Y16700"/>
    </row>
    <row r="16701" spans="1:25" s="1" customFormat="1" x14ac:dyDescent="0.25">
      <c r="A16701"/>
      <c r="C16701" s="2"/>
      <c r="D16701" s="2"/>
      <c r="E16701" s="2"/>
      <c r="F16701" s="2"/>
      <c r="G16701" s="2"/>
      <c r="H16701" s="2"/>
      <c r="I16701" s="2"/>
      <c r="K16701"/>
      <c r="L16701"/>
      <c r="M16701"/>
      <c r="N16701"/>
      <c r="O16701"/>
      <c r="P16701"/>
      <c r="Q16701"/>
      <c r="R16701"/>
      <c r="S16701"/>
      <c r="T16701"/>
      <c r="U16701"/>
      <c r="V16701"/>
      <c r="W16701"/>
      <c r="X16701"/>
      <c r="Y16701"/>
    </row>
    <row r="16702" spans="1:25" s="1" customFormat="1" x14ac:dyDescent="0.25">
      <c r="A16702"/>
      <c r="C16702" s="2"/>
      <c r="D16702" s="2"/>
      <c r="E16702" s="2"/>
      <c r="F16702" s="2"/>
      <c r="G16702" s="2"/>
      <c r="H16702" s="2"/>
      <c r="I16702" s="2"/>
      <c r="K16702"/>
      <c r="L16702"/>
      <c r="M16702"/>
      <c r="N16702"/>
      <c r="O16702"/>
      <c r="P16702"/>
      <c r="Q16702"/>
      <c r="R16702"/>
      <c r="S16702"/>
      <c r="T16702"/>
      <c r="U16702"/>
      <c r="V16702"/>
      <c r="W16702"/>
      <c r="X16702"/>
      <c r="Y16702"/>
    </row>
    <row r="16703" spans="1:25" s="1" customFormat="1" x14ac:dyDescent="0.25">
      <c r="A16703"/>
      <c r="C16703" s="2"/>
      <c r="D16703" s="2"/>
      <c r="E16703" s="2"/>
      <c r="F16703" s="2"/>
      <c r="G16703" s="2"/>
      <c r="H16703" s="2"/>
      <c r="I16703" s="2"/>
      <c r="K16703"/>
      <c r="L16703"/>
      <c r="M16703"/>
      <c r="N16703"/>
      <c r="O16703"/>
      <c r="P16703"/>
      <c r="Q16703"/>
      <c r="R16703"/>
      <c r="S16703"/>
      <c r="T16703"/>
      <c r="U16703"/>
      <c r="V16703"/>
      <c r="W16703"/>
      <c r="X16703"/>
      <c r="Y16703"/>
    </row>
    <row r="16704" spans="1:25" s="1" customFormat="1" x14ac:dyDescent="0.25">
      <c r="A16704"/>
      <c r="C16704" s="2"/>
      <c r="D16704" s="2"/>
      <c r="E16704" s="2"/>
      <c r="F16704" s="2"/>
      <c r="G16704" s="2"/>
      <c r="H16704" s="2"/>
      <c r="I16704" s="2"/>
      <c r="K16704"/>
      <c r="L16704"/>
      <c r="M16704"/>
      <c r="N16704"/>
      <c r="O16704"/>
      <c r="P16704"/>
      <c r="Q16704"/>
      <c r="R16704"/>
      <c r="S16704"/>
      <c r="T16704"/>
      <c r="U16704"/>
      <c r="V16704"/>
      <c r="W16704"/>
      <c r="X16704"/>
      <c r="Y16704"/>
    </row>
    <row r="16705" spans="1:25" s="1" customFormat="1" x14ac:dyDescent="0.25">
      <c r="A16705"/>
      <c r="C16705" s="2"/>
      <c r="D16705" s="2"/>
      <c r="E16705" s="2"/>
      <c r="F16705" s="2"/>
      <c r="G16705" s="2"/>
      <c r="H16705" s="2"/>
      <c r="I16705" s="2"/>
      <c r="K16705"/>
      <c r="L16705"/>
      <c r="M16705"/>
      <c r="N16705"/>
      <c r="O16705"/>
      <c r="P16705"/>
      <c r="Q16705"/>
      <c r="R16705"/>
      <c r="S16705"/>
      <c r="T16705"/>
      <c r="U16705"/>
      <c r="V16705"/>
      <c r="W16705"/>
      <c r="X16705"/>
      <c r="Y16705"/>
    </row>
    <row r="16706" spans="1:25" s="1" customFormat="1" x14ac:dyDescent="0.25">
      <c r="A16706"/>
      <c r="C16706" s="2"/>
      <c r="D16706" s="2"/>
      <c r="E16706" s="2"/>
      <c r="F16706" s="2"/>
      <c r="G16706" s="2"/>
      <c r="H16706" s="2"/>
      <c r="I16706" s="2"/>
      <c r="K16706"/>
      <c r="L16706"/>
      <c r="M16706"/>
      <c r="N16706"/>
      <c r="O16706"/>
      <c r="P16706"/>
      <c r="Q16706"/>
      <c r="R16706"/>
      <c r="S16706"/>
      <c r="T16706"/>
      <c r="U16706"/>
      <c r="V16706"/>
      <c r="W16706"/>
      <c r="X16706"/>
      <c r="Y16706"/>
    </row>
    <row r="16707" spans="1:25" s="1" customFormat="1" x14ac:dyDescent="0.25">
      <c r="A16707"/>
      <c r="C16707" s="2"/>
      <c r="D16707" s="2"/>
      <c r="E16707" s="2"/>
      <c r="F16707" s="2"/>
      <c r="G16707" s="2"/>
      <c r="H16707" s="2"/>
      <c r="I16707" s="2"/>
      <c r="K16707"/>
      <c r="L16707"/>
      <c r="M16707"/>
      <c r="N16707"/>
      <c r="O16707"/>
      <c r="P16707"/>
      <c r="Q16707"/>
      <c r="R16707"/>
      <c r="S16707"/>
      <c r="T16707"/>
      <c r="U16707"/>
      <c r="V16707"/>
      <c r="W16707"/>
      <c r="X16707"/>
      <c r="Y16707"/>
    </row>
    <row r="16708" spans="1:25" s="1" customFormat="1" x14ac:dyDescent="0.25">
      <c r="A16708"/>
      <c r="C16708" s="2"/>
      <c r="D16708" s="2"/>
      <c r="E16708" s="2"/>
      <c r="F16708" s="2"/>
      <c r="G16708" s="2"/>
      <c r="H16708" s="2"/>
      <c r="I16708" s="2"/>
      <c r="K16708"/>
      <c r="L16708"/>
      <c r="M16708"/>
      <c r="N16708"/>
      <c r="O16708"/>
      <c r="P16708"/>
      <c r="Q16708"/>
      <c r="R16708"/>
      <c r="S16708"/>
      <c r="T16708"/>
      <c r="U16708"/>
      <c r="V16708"/>
      <c r="W16708"/>
      <c r="X16708"/>
      <c r="Y16708"/>
    </row>
    <row r="16709" spans="1:25" s="1" customFormat="1" x14ac:dyDescent="0.25">
      <c r="A16709"/>
      <c r="C16709" s="2"/>
      <c r="D16709" s="2"/>
      <c r="E16709" s="2"/>
      <c r="F16709" s="2"/>
      <c r="G16709" s="2"/>
      <c r="H16709" s="2"/>
      <c r="I16709" s="2"/>
      <c r="K16709"/>
      <c r="L16709"/>
      <c r="M16709"/>
      <c r="N16709"/>
      <c r="O16709"/>
      <c r="P16709"/>
      <c r="Q16709"/>
      <c r="R16709"/>
      <c r="S16709"/>
      <c r="T16709"/>
      <c r="U16709"/>
      <c r="V16709"/>
      <c r="W16709"/>
      <c r="X16709"/>
      <c r="Y16709"/>
    </row>
    <row r="16710" spans="1:25" s="1" customFormat="1" x14ac:dyDescent="0.25">
      <c r="A16710"/>
      <c r="C16710" s="2"/>
      <c r="D16710" s="2"/>
      <c r="E16710" s="2"/>
      <c r="F16710" s="2"/>
      <c r="G16710" s="2"/>
      <c r="H16710" s="2"/>
      <c r="I16710" s="2"/>
      <c r="K16710"/>
      <c r="L16710"/>
      <c r="M16710"/>
      <c r="N16710"/>
      <c r="O16710"/>
      <c r="P16710"/>
      <c r="Q16710"/>
      <c r="R16710"/>
      <c r="S16710"/>
      <c r="T16710"/>
      <c r="U16710"/>
      <c r="V16710"/>
      <c r="W16710"/>
      <c r="X16710"/>
      <c r="Y16710"/>
    </row>
    <row r="16711" spans="1:25" s="1" customFormat="1" x14ac:dyDescent="0.25">
      <c r="A16711"/>
      <c r="C16711" s="2"/>
      <c r="D16711" s="2"/>
      <c r="E16711" s="2"/>
      <c r="F16711" s="2"/>
      <c r="G16711" s="2"/>
      <c r="H16711" s="2"/>
      <c r="I16711" s="2"/>
      <c r="K16711"/>
      <c r="L16711"/>
      <c r="M16711"/>
      <c r="N16711"/>
      <c r="O16711"/>
      <c r="P16711"/>
      <c r="Q16711"/>
      <c r="R16711"/>
      <c r="S16711"/>
      <c r="T16711"/>
      <c r="U16711"/>
      <c r="V16711"/>
      <c r="W16711"/>
      <c r="X16711"/>
      <c r="Y16711"/>
    </row>
    <row r="16712" spans="1:25" s="1" customFormat="1" x14ac:dyDescent="0.25">
      <c r="A16712"/>
      <c r="C16712" s="2"/>
      <c r="D16712" s="2"/>
      <c r="E16712" s="2"/>
      <c r="F16712" s="2"/>
      <c r="G16712" s="2"/>
      <c r="H16712" s="2"/>
      <c r="I16712" s="2"/>
      <c r="K16712"/>
      <c r="L16712"/>
      <c r="M16712"/>
      <c r="N16712"/>
      <c r="O16712"/>
      <c r="P16712"/>
      <c r="Q16712"/>
      <c r="R16712"/>
      <c r="S16712"/>
      <c r="T16712"/>
      <c r="U16712"/>
      <c r="V16712"/>
      <c r="W16712"/>
      <c r="X16712"/>
      <c r="Y16712"/>
    </row>
    <row r="16713" spans="1:25" s="1" customFormat="1" x14ac:dyDescent="0.25">
      <c r="A16713"/>
      <c r="C16713" s="2"/>
      <c r="D16713" s="2"/>
      <c r="E16713" s="2"/>
      <c r="F16713" s="2"/>
      <c r="G16713" s="2"/>
      <c r="H16713" s="2"/>
      <c r="I16713" s="2"/>
      <c r="K16713"/>
      <c r="L16713"/>
      <c r="M16713"/>
      <c r="N16713"/>
      <c r="O16713"/>
      <c r="P16713"/>
      <c r="Q16713"/>
      <c r="R16713"/>
      <c r="S16713"/>
      <c r="T16713"/>
      <c r="U16713"/>
      <c r="V16713"/>
      <c r="W16713"/>
      <c r="X16713"/>
      <c r="Y16713"/>
    </row>
    <row r="16714" spans="1:25" s="1" customFormat="1" x14ac:dyDescent="0.25">
      <c r="A16714"/>
      <c r="C16714" s="2"/>
      <c r="D16714" s="2"/>
      <c r="E16714" s="2"/>
      <c r="F16714" s="2"/>
      <c r="G16714" s="2"/>
      <c r="H16714" s="2"/>
      <c r="I16714" s="2"/>
      <c r="K16714"/>
      <c r="L16714"/>
      <c r="M16714"/>
      <c r="N16714"/>
      <c r="O16714"/>
      <c r="P16714"/>
      <c r="Q16714"/>
      <c r="R16714"/>
      <c r="S16714"/>
      <c r="T16714"/>
      <c r="U16714"/>
      <c r="V16714"/>
      <c r="W16714"/>
      <c r="X16714"/>
      <c r="Y16714"/>
    </row>
    <row r="16715" spans="1:25" s="1" customFormat="1" x14ac:dyDescent="0.25">
      <c r="A16715"/>
      <c r="C16715" s="2"/>
      <c r="D16715" s="2"/>
      <c r="E16715" s="2"/>
      <c r="F16715" s="2"/>
      <c r="G16715" s="2"/>
      <c r="H16715" s="2"/>
      <c r="I16715" s="2"/>
      <c r="K16715"/>
      <c r="L16715"/>
      <c r="M16715"/>
      <c r="N16715"/>
      <c r="O16715"/>
      <c r="P16715"/>
      <c r="Q16715"/>
      <c r="R16715"/>
      <c r="S16715"/>
      <c r="T16715"/>
      <c r="U16715"/>
      <c r="V16715"/>
      <c r="W16715"/>
      <c r="X16715"/>
      <c r="Y16715"/>
    </row>
    <row r="16716" spans="1:25" s="1" customFormat="1" x14ac:dyDescent="0.25">
      <c r="A16716"/>
      <c r="C16716" s="2"/>
      <c r="D16716" s="2"/>
      <c r="E16716" s="2"/>
      <c r="F16716" s="2"/>
      <c r="G16716" s="2"/>
      <c r="H16716" s="2"/>
      <c r="I16716" s="2"/>
      <c r="K16716"/>
      <c r="L16716"/>
      <c r="M16716"/>
      <c r="N16716"/>
      <c r="O16716"/>
      <c r="P16716"/>
      <c r="Q16716"/>
      <c r="R16716"/>
      <c r="S16716"/>
      <c r="T16716"/>
      <c r="U16716"/>
      <c r="V16716"/>
      <c r="W16716"/>
      <c r="X16716"/>
      <c r="Y16716"/>
    </row>
    <row r="16717" spans="1:25" s="1" customFormat="1" x14ac:dyDescent="0.25">
      <c r="A16717"/>
      <c r="C16717" s="2"/>
      <c r="D16717" s="2"/>
      <c r="E16717" s="2"/>
      <c r="F16717" s="2"/>
      <c r="G16717" s="2"/>
      <c r="H16717" s="2"/>
      <c r="I16717" s="2"/>
      <c r="K16717"/>
      <c r="L16717"/>
      <c r="M16717"/>
      <c r="N16717"/>
      <c r="O16717"/>
      <c r="P16717"/>
      <c r="Q16717"/>
      <c r="R16717"/>
      <c r="S16717"/>
      <c r="T16717"/>
      <c r="U16717"/>
      <c r="V16717"/>
      <c r="W16717"/>
      <c r="X16717"/>
      <c r="Y16717"/>
    </row>
    <row r="16718" spans="1:25" s="1" customFormat="1" x14ac:dyDescent="0.25">
      <c r="A16718"/>
      <c r="C16718" s="2"/>
      <c r="D16718" s="2"/>
      <c r="E16718" s="2"/>
      <c r="F16718" s="2"/>
      <c r="G16718" s="2"/>
      <c r="H16718" s="2"/>
      <c r="I16718" s="2"/>
      <c r="K16718"/>
      <c r="L16718"/>
      <c r="M16718"/>
      <c r="N16718"/>
      <c r="O16718"/>
      <c r="P16718"/>
      <c r="Q16718"/>
      <c r="R16718"/>
      <c r="S16718"/>
      <c r="T16718"/>
      <c r="U16718"/>
      <c r="V16718"/>
      <c r="W16718"/>
      <c r="X16718"/>
      <c r="Y16718"/>
    </row>
    <row r="16719" spans="1:25" s="1" customFormat="1" x14ac:dyDescent="0.25">
      <c r="A16719"/>
      <c r="C16719" s="2"/>
      <c r="D16719" s="2"/>
      <c r="E16719" s="2"/>
      <c r="F16719" s="2"/>
      <c r="G16719" s="2"/>
      <c r="H16719" s="2"/>
      <c r="I16719" s="2"/>
      <c r="K16719"/>
      <c r="L16719"/>
      <c r="M16719"/>
      <c r="N16719"/>
      <c r="O16719"/>
      <c r="P16719"/>
      <c r="Q16719"/>
      <c r="R16719"/>
      <c r="S16719"/>
      <c r="T16719"/>
      <c r="U16719"/>
      <c r="V16719"/>
      <c r="W16719"/>
      <c r="X16719"/>
      <c r="Y16719"/>
    </row>
    <row r="16720" spans="1:25" s="1" customFormat="1" x14ac:dyDescent="0.25">
      <c r="A16720"/>
      <c r="C16720" s="2"/>
      <c r="D16720" s="2"/>
      <c r="E16720" s="2"/>
      <c r="F16720" s="2"/>
      <c r="G16720" s="2"/>
      <c r="H16720" s="2"/>
      <c r="I16720" s="2"/>
      <c r="K16720"/>
      <c r="L16720"/>
      <c r="M16720"/>
      <c r="N16720"/>
      <c r="O16720"/>
      <c r="P16720"/>
      <c r="Q16720"/>
      <c r="R16720"/>
      <c r="S16720"/>
      <c r="T16720"/>
      <c r="U16720"/>
      <c r="V16720"/>
      <c r="W16720"/>
      <c r="X16720"/>
      <c r="Y16720"/>
    </row>
    <row r="16721" spans="1:25" s="1" customFormat="1" x14ac:dyDescent="0.25">
      <c r="A16721"/>
      <c r="C16721" s="2"/>
      <c r="D16721" s="2"/>
      <c r="E16721" s="2"/>
      <c r="F16721" s="2"/>
      <c r="G16721" s="2"/>
      <c r="H16721" s="2"/>
      <c r="I16721" s="2"/>
      <c r="K16721"/>
      <c r="L16721"/>
      <c r="M16721"/>
      <c r="N16721"/>
      <c r="O16721"/>
      <c r="P16721"/>
      <c r="Q16721"/>
      <c r="R16721"/>
      <c r="S16721"/>
      <c r="T16721"/>
      <c r="U16721"/>
      <c r="V16721"/>
      <c r="W16721"/>
      <c r="X16721"/>
      <c r="Y16721"/>
    </row>
    <row r="16722" spans="1:25" s="1" customFormat="1" x14ac:dyDescent="0.25">
      <c r="A16722"/>
      <c r="C16722" s="2"/>
      <c r="D16722" s="2"/>
      <c r="E16722" s="2"/>
      <c r="F16722" s="2"/>
      <c r="G16722" s="2"/>
      <c r="H16722" s="2"/>
      <c r="I16722" s="2"/>
      <c r="K16722"/>
      <c r="L16722"/>
      <c r="M16722"/>
      <c r="N16722"/>
      <c r="O16722"/>
      <c r="P16722"/>
      <c r="Q16722"/>
      <c r="R16722"/>
      <c r="S16722"/>
      <c r="T16722"/>
      <c r="U16722"/>
      <c r="V16722"/>
      <c r="W16722"/>
      <c r="X16722"/>
      <c r="Y16722"/>
    </row>
    <row r="16723" spans="1:25" s="1" customFormat="1" x14ac:dyDescent="0.25">
      <c r="A16723"/>
      <c r="C16723" s="2"/>
      <c r="D16723" s="2"/>
      <c r="E16723" s="2"/>
      <c r="F16723" s="2"/>
      <c r="G16723" s="2"/>
      <c r="H16723" s="2"/>
      <c r="I16723" s="2"/>
      <c r="K16723"/>
      <c r="L16723"/>
      <c r="M16723"/>
      <c r="N16723"/>
      <c r="O16723"/>
      <c r="P16723"/>
      <c r="Q16723"/>
      <c r="R16723"/>
      <c r="S16723"/>
      <c r="T16723"/>
      <c r="U16723"/>
      <c r="V16723"/>
      <c r="W16723"/>
      <c r="X16723"/>
      <c r="Y16723"/>
    </row>
    <row r="16724" spans="1:25" s="1" customFormat="1" x14ac:dyDescent="0.25">
      <c r="A16724"/>
      <c r="C16724" s="2"/>
      <c r="D16724" s="2"/>
      <c r="E16724" s="2"/>
      <c r="F16724" s="2"/>
      <c r="G16724" s="2"/>
      <c r="H16724" s="2"/>
      <c r="I16724" s="2"/>
      <c r="K16724"/>
      <c r="L16724"/>
      <c r="M16724"/>
      <c r="N16724"/>
      <c r="O16724"/>
      <c r="P16724"/>
      <c r="Q16724"/>
      <c r="R16724"/>
      <c r="S16724"/>
      <c r="T16724"/>
      <c r="U16724"/>
      <c r="V16724"/>
      <c r="W16724"/>
      <c r="X16724"/>
      <c r="Y16724"/>
    </row>
    <row r="16725" spans="1:25" s="1" customFormat="1" x14ac:dyDescent="0.25">
      <c r="A16725"/>
      <c r="C16725" s="2"/>
      <c r="D16725" s="2"/>
      <c r="E16725" s="2"/>
      <c r="F16725" s="2"/>
      <c r="G16725" s="2"/>
      <c r="H16725" s="2"/>
      <c r="I16725" s="2"/>
      <c r="K16725"/>
      <c r="L16725"/>
      <c r="M16725"/>
      <c r="N16725"/>
      <c r="O16725"/>
      <c r="P16725"/>
      <c r="Q16725"/>
      <c r="R16725"/>
      <c r="S16725"/>
      <c r="T16725"/>
      <c r="U16725"/>
      <c r="V16725"/>
      <c r="W16725"/>
      <c r="X16725"/>
      <c r="Y16725"/>
    </row>
    <row r="16726" spans="1:25" s="1" customFormat="1" x14ac:dyDescent="0.25">
      <c r="A16726"/>
      <c r="C16726" s="2"/>
      <c r="D16726" s="2"/>
      <c r="E16726" s="2"/>
      <c r="F16726" s="2"/>
      <c r="G16726" s="2"/>
      <c r="H16726" s="2"/>
      <c r="I16726" s="2"/>
      <c r="K16726"/>
      <c r="L16726"/>
      <c r="M16726"/>
      <c r="N16726"/>
      <c r="O16726"/>
      <c r="P16726"/>
      <c r="Q16726"/>
      <c r="R16726"/>
      <c r="S16726"/>
      <c r="T16726"/>
      <c r="U16726"/>
      <c r="V16726"/>
      <c r="W16726"/>
      <c r="X16726"/>
      <c r="Y16726"/>
    </row>
    <row r="16727" spans="1:25" s="1" customFormat="1" x14ac:dyDescent="0.25">
      <c r="A16727"/>
      <c r="C16727" s="2"/>
      <c r="D16727" s="2"/>
      <c r="E16727" s="2"/>
      <c r="F16727" s="2"/>
      <c r="G16727" s="2"/>
      <c r="H16727" s="2"/>
      <c r="I16727" s="2"/>
      <c r="K16727"/>
      <c r="L16727"/>
      <c r="M16727"/>
      <c r="N16727"/>
      <c r="O16727"/>
      <c r="P16727"/>
      <c r="Q16727"/>
      <c r="R16727"/>
      <c r="S16727"/>
      <c r="T16727"/>
      <c r="U16727"/>
      <c r="V16727"/>
      <c r="W16727"/>
      <c r="X16727"/>
      <c r="Y16727"/>
    </row>
    <row r="16728" spans="1:25" s="1" customFormat="1" x14ac:dyDescent="0.25">
      <c r="A16728"/>
      <c r="C16728" s="2"/>
      <c r="D16728" s="2"/>
      <c r="E16728" s="2"/>
      <c r="F16728" s="2"/>
      <c r="G16728" s="2"/>
      <c r="H16728" s="2"/>
      <c r="I16728" s="2"/>
      <c r="K16728"/>
      <c r="L16728"/>
      <c r="M16728"/>
      <c r="N16728"/>
      <c r="O16728"/>
      <c r="P16728"/>
      <c r="Q16728"/>
      <c r="R16728"/>
      <c r="S16728"/>
      <c r="T16728"/>
      <c r="U16728"/>
      <c r="V16728"/>
      <c r="W16728"/>
      <c r="X16728"/>
      <c r="Y16728"/>
    </row>
    <row r="16729" spans="1:25" s="1" customFormat="1" x14ac:dyDescent="0.25">
      <c r="A16729"/>
      <c r="C16729" s="2"/>
      <c r="D16729" s="2"/>
      <c r="E16729" s="2"/>
      <c r="F16729" s="2"/>
      <c r="G16729" s="2"/>
      <c r="H16729" s="2"/>
      <c r="I16729" s="2"/>
      <c r="K16729"/>
      <c r="L16729"/>
      <c r="M16729"/>
      <c r="N16729"/>
      <c r="O16729"/>
      <c r="P16729"/>
      <c r="Q16729"/>
      <c r="R16729"/>
      <c r="S16729"/>
      <c r="T16729"/>
      <c r="U16729"/>
      <c r="V16729"/>
      <c r="W16729"/>
      <c r="X16729"/>
      <c r="Y16729"/>
    </row>
    <row r="16730" spans="1:25" s="1" customFormat="1" x14ac:dyDescent="0.25">
      <c r="A16730"/>
      <c r="C16730" s="2"/>
      <c r="D16730" s="2"/>
      <c r="E16730" s="2"/>
      <c r="F16730" s="2"/>
      <c r="G16730" s="2"/>
      <c r="H16730" s="2"/>
      <c r="I16730" s="2"/>
      <c r="K16730"/>
      <c r="L16730"/>
      <c r="M16730"/>
      <c r="N16730"/>
      <c r="O16730"/>
      <c r="P16730"/>
      <c r="Q16730"/>
      <c r="R16730"/>
      <c r="S16730"/>
      <c r="T16730"/>
      <c r="U16730"/>
      <c r="V16730"/>
      <c r="W16730"/>
      <c r="X16730"/>
      <c r="Y16730"/>
    </row>
    <row r="16731" spans="1:25" s="1" customFormat="1" x14ac:dyDescent="0.25">
      <c r="A16731"/>
      <c r="C16731" s="2"/>
      <c r="D16731" s="2"/>
      <c r="E16731" s="2"/>
      <c r="F16731" s="2"/>
      <c r="G16731" s="2"/>
      <c r="H16731" s="2"/>
      <c r="I16731" s="2"/>
      <c r="K16731"/>
      <c r="L16731"/>
      <c r="M16731"/>
      <c r="N16731"/>
      <c r="O16731"/>
      <c r="P16731"/>
      <c r="Q16731"/>
      <c r="R16731"/>
      <c r="S16731"/>
      <c r="T16731"/>
      <c r="U16731"/>
      <c r="V16731"/>
      <c r="W16731"/>
      <c r="X16731"/>
      <c r="Y16731"/>
    </row>
    <row r="16732" spans="1:25" s="1" customFormat="1" x14ac:dyDescent="0.25">
      <c r="A16732"/>
      <c r="C16732" s="2"/>
      <c r="D16732" s="2"/>
      <c r="E16732" s="2"/>
      <c r="F16732" s="2"/>
      <c r="G16732" s="2"/>
      <c r="H16732" s="2"/>
      <c r="I16732" s="2"/>
      <c r="K16732"/>
      <c r="L16732"/>
      <c r="M16732"/>
      <c r="N16732"/>
      <c r="O16732"/>
      <c r="P16732"/>
      <c r="Q16732"/>
      <c r="R16732"/>
      <c r="S16732"/>
      <c r="T16732"/>
      <c r="U16732"/>
      <c r="V16732"/>
      <c r="W16732"/>
      <c r="X16732"/>
      <c r="Y16732"/>
    </row>
    <row r="16733" spans="1:25" s="1" customFormat="1" x14ac:dyDescent="0.25">
      <c r="A16733"/>
      <c r="C16733" s="2"/>
      <c r="D16733" s="2"/>
      <c r="E16733" s="2"/>
      <c r="F16733" s="2"/>
      <c r="G16733" s="2"/>
      <c r="H16733" s="2"/>
      <c r="I16733" s="2"/>
      <c r="K16733"/>
      <c r="L16733"/>
      <c r="M16733"/>
      <c r="N16733"/>
      <c r="O16733"/>
      <c r="P16733"/>
      <c r="Q16733"/>
      <c r="R16733"/>
      <c r="S16733"/>
      <c r="T16733"/>
      <c r="U16733"/>
      <c r="V16733"/>
      <c r="W16733"/>
      <c r="X16733"/>
      <c r="Y16733"/>
    </row>
    <row r="16734" spans="1:25" s="1" customFormat="1" x14ac:dyDescent="0.25">
      <c r="A16734"/>
      <c r="C16734" s="2"/>
      <c r="D16734" s="2"/>
      <c r="E16734" s="2"/>
      <c r="F16734" s="2"/>
      <c r="G16734" s="2"/>
      <c r="H16734" s="2"/>
      <c r="I16734" s="2"/>
      <c r="K16734"/>
      <c r="L16734"/>
      <c r="M16734"/>
      <c r="N16734"/>
      <c r="O16734"/>
      <c r="P16734"/>
      <c r="Q16734"/>
      <c r="R16734"/>
      <c r="S16734"/>
      <c r="T16734"/>
      <c r="U16734"/>
      <c r="V16734"/>
      <c r="W16734"/>
      <c r="X16734"/>
      <c r="Y16734"/>
    </row>
    <row r="16735" spans="1:25" s="1" customFormat="1" x14ac:dyDescent="0.25">
      <c r="A16735"/>
      <c r="C16735" s="2"/>
      <c r="D16735" s="2"/>
      <c r="E16735" s="2"/>
      <c r="F16735" s="2"/>
      <c r="G16735" s="2"/>
      <c r="H16735" s="2"/>
      <c r="I16735" s="2"/>
      <c r="K16735"/>
      <c r="L16735"/>
      <c r="M16735"/>
      <c r="N16735"/>
      <c r="O16735"/>
      <c r="P16735"/>
      <c r="Q16735"/>
      <c r="R16735"/>
      <c r="S16735"/>
      <c r="T16735"/>
      <c r="U16735"/>
      <c r="V16735"/>
      <c r="W16735"/>
      <c r="X16735"/>
      <c r="Y16735"/>
    </row>
    <row r="16736" spans="1:25" s="1" customFormat="1" x14ac:dyDescent="0.25">
      <c r="A16736"/>
      <c r="C16736" s="2"/>
      <c r="D16736" s="2"/>
      <c r="E16736" s="2"/>
      <c r="F16736" s="2"/>
      <c r="G16736" s="2"/>
      <c r="H16736" s="2"/>
      <c r="I16736" s="2"/>
      <c r="K16736"/>
      <c r="L16736"/>
      <c r="M16736"/>
      <c r="N16736"/>
      <c r="O16736"/>
      <c r="P16736"/>
      <c r="Q16736"/>
      <c r="R16736"/>
      <c r="S16736"/>
      <c r="T16736"/>
      <c r="U16736"/>
      <c r="V16736"/>
      <c r="W16736"/>
      <c r="X16736"/>
      <c r="Y16736"/>
    </row>
    <row r="16737" spans="1:25" s="1" customFormat="1" x14ac:dyDescent="0.25">
      <c r="A16737"/>
      <c r="C16737" s="2"/>
      <c r="D16737" s="2"/>
      <c r="E16737" s="2"/>
      <c r="F16737" s="2"/>
      <c r="G16737" s="2"/>
      <c r="H16737" s="2"/>
      <c r="I16737" s="2"/>
      <c r="K16737"/>
      <c r="L16737"/>
      <c r="M16737"/>
      <c r="N16737"/>
      <c r="O16737"/>
      <c r="P16737"/>
      <c r="Q16737"/>
      <c r="R16737"/>
      <c r="S16737"/>
      <c r="T16737"/>
      <c r="U16737"/>
      <c r="V16737"/>
      <c r="W16737"/>
      <c r="X16737"/>
      <c r="Y16737"/>
    </row>
    <row r="16738" spans="1:25" s="1" customFormat="1" x14ac:dyDescent="0.25">
      <c r="A16738"/>
      <c r="C16738" s="2"/>
      <c r="D16738" s="2"/>
      <c r="E16738" s="2"/>
      <c r="F16738" s="2"/>
      <c r="G16738" s="2"/>
      <c r="H16738" s="2"/>
      <c r="I16738" s="2"/>
      <c r="K16738"/>
      <c r="L16738"/>
      <c r="M16738"/>
      <c r="N16738"/>
      <c r="O16738"/>
      <c r="P16738"/>
      <c r="Q16738"/>
      <c r="R16738"/>
      <c r="S16738"/>
      <c r="T16738"/>
      <c r="U16738"/>
      <c r="V16738"/>
      <c r="W16738"/>
      <c r="X16738"/>
      <c r="Y16738"/>
    </row>
    <row r="16739" spans="1:25" s="1" customFormat="1" x14ac:dyDescent="0.25">
      <c r="A16739"/>
      <c r="C16739" s="2"/>
      <c r="D16739" s="2"/>
      <c r="E16739" s="2"/>
      <c r="F16739" s="2"/>
      <c r="G16739" s="2"/>
      <c r="H16739" s="2"/>
      <c r="I16739" s="2"/>
      <c r="K16739"/>
      <c r="L16739"/>
      <c r="M16739"/>
      <c r="N16739"/>
      <c r="O16739"/>
      <c r="P16739"/>
      <c r="Q16739"/>
      <c r="R16739"/>
      <c r="S16739"/>
      <c r="T16739"/>
      <c r="U16739"/>
      <c r="V16739"/>
      <c r="W16739"/>
      <c r="X16739"/>
      <c r="Y16739"/>
    </row>
    <row r="16740" spans="1:25" s="1" customFormat="1" x14ac:dyDescent="0.25">
      <c r="A16740"/>
      <c r="C16740" s="2"/>
      <c r="D16740" s="2"/>
      <c r="E16740" s="2"/>
      <c r="F16740" s="2"/>
      <c r="G16740" s="2"/>
      <c r="H16740" s="2"/>
      <c r="I16740" s="2"/>
      <c r="K16740"/>
      <c r="L16740"/>
      <c r="M16740"/>
      <c r="N16740"/>
      <c r="O16740"/>
      <c r="P16740"/>
      <c r="Q16740"/>
      <c r="R16740"/>
      <c r="S16740"/>
      <c r="T16740"/>
      <c r="U16740"/>
      <c r="V16740"/>
      <c r="W16740"/>
      <c r="X16740"/>
      <c r="Y16740"/>
    </row>
    <row r="16741" spans="1:25" s="1" customFormat="1" x14ac:dyDescent="0.25">
      <c r="A16741"/>
      <c r="C16741" s="2"/>
      <c r="D16741" s="2"/>
      <c r="E16741" s="2"/>
      <c r="F16741" s="2"/>
      <c r="G16741" s="2"/>
      <c r="H16741" s="2"/>
      <c r="I16741" s="2"/>
      <c r="K16741"/>
      <c r="L16741"/>
      <c r="M16741"/>
      <c r="N16741"/>
      <c r="O16741"/>
      <c r="P16741"/>
      <c r="Q16741"/>
      <c r="R16741"/>
      <c r="S16741"/>
      <c r="T16741"/>
      <c r="U16741"/>
      <c r="V16741"/>
      <c r="W16741"/>
      <c r="X16741"/>
      <c r="Y16741"/>
    </row>
    <row r="16742" spans="1:25" s="1" customFormat="1" x14ac:dyDescent="0.25">
      <c r="A16742"/>
      <c r="C16742" s="2"/>
      <c r="D16742" s="2"/>
      <c r="E16742" s="2"/>
      <c r="F16742" s="2"/>
      <c r="G16742" s="2"/>
      <c r="H16742" s="2"/>
      <c r="I16742" s="2"/>
      <c r="K16742"/>
      <c r="L16742"/>
      <c r="M16742"/>
      <c r="N16742"/>
      <c r="O16742"/>
      <c r="P16742"/>
      <c r="Q16742"/>
      <c r="R16742"/>
      <c r="S16742"/>
      <c r="T16742"/>
      <c r="U16742"/>
      <c r="V16742"/>
      <c r="W16742"/>
      <c r="X16742"/>
      <c r="Y16742"/>
    </row>
    <row r="16743" spans="1:25" s="1" customFormat="1" x14ac:dyDescent="0.25">
      <c r="A16743"/>
      <c r="C16743" s="2"/>
      <c r="D16743" s="2"/>
      <c r="E16743" s="2"/>
      <c r="F16743" s="2"/>
      <c r="G16743" s="2"/>
      <c r="H16743" s="2"/>
      <c r="I16743" s="2"/>
      <c r="K16743"/>
      <c r="L16743"/>
      <c r="M16743"/>
      <c r="N16743"/>
      <c r="O16743"/>
      <c r="P16743"/>
      <c r="Q16743"/>
      <c r="R16743"/>
      <c r="S16743"/>
      <c r="T16743"/>
      <c r="U16743"/>
      <c r="V16743"/>
      <c r="W16743"/>
      <c r="X16743"/>
      <c r="Y16743"/>
    </row>
    <row r="16744" spans="1:25" s="1" customFormat="1" x14ac:dyDescent="0.25">
      <c r="A16744"/>
      <c r="C16744" s="2"/>
      <c r="D16744" s="2"/>
      <c r="E16744" s="2"/>
      <c r="F16744" s="2"/>
      <c r="G16744" s="2"/>
      <c r="H16744" s="2"/>
      <c r="I16744" s="2"/>
      <c r="K16744"/>
      <c r="L16744"/>
      <c r="M16744"/>
      <c r="N16744"/>
      <c r="O16744"/>
      <c r="P16744"/>
      <c r="Q16744"/>
      <c r="R16744"/>
      <c r="S16744"/>
      <c r="T16744"/>
      <c r="U16744"/>
      <c r="V16744"/>
      <c r="W16744"/>
      <c r="X16744"/>
      <c r="Y16744"/>
    </row>
    <row r="16745" spans="1:25" s="1" customFormat="1" x14ac:dyDescent="0.25">
      <c r="A16745"/>
      <c r="C16745" s="2"/>
      <c r="D16745" s="2"/>
      <c r="E16745" s="2"/>
      <c r="F16745" s="2"/>
      <c r="G16745" s="2"/>
      <c r="H16745" s="2"/>
      <c r="I16745" s="2"/>
      <c r="K16745"/>
      <c r="L16745"/>
      <c r="M16745"/>
      <c r="N16745"/>
      <c r="O16745"/>
      <c r="P16745"/>
      <c r="Q16745"/>
      <c r="R16745"/>
      <c r="S16745"/>
      <c r="T16745"/>
      <c r="U16745"/>
      <c r="V16745"/>
      <c r="W16745"/>
      <c r="X16745"/>
      <c r="Y16745"/>
    </row>
    <row r="16746" spans="1:25" s="1" customFormat="1" x14ac:dyDescent="0.25">
      <c r="A16746"/>
      <c r="C16746" s="2"/>
      <c r="D16746" s="2"/>
      <c r="E16746" s="2"/>
      <c r="F16746" s="2"/>
      <c r="G16746" s="2"/>
      <c r="H16746" s="2"/>
      <c r="I16746" s="2"/>
      <c r="K16746"/>
      <c r="L16746"/>
      <c r="M16746"/>
      <c r="N16746"/>
      <c r="O16746"/>
      <c r="P16746"/>
      <c r="Q16746"/>
      <c r="R16746"/>
      <c r="S16746"/>
      <c r="T16746"/>
      <c r="U16746"/>
      <c r="V16746"/>
      <c r="W16746"/>
      <c r="X16746"/>
      <c r="Y16746"/>
    </row>
    <row r="16747" spans="1:25" s="1" customFormat="1" x14ac:dyDescent="0.25">
      <c r="A16747"/>
      <c r="C16747" s="2"/>
      <c r="D16747" s="2"/>
      <c r="E16747" s="2"/>
      <c r="F16747" s="2"/>
      <c r="G16747" s="2"/>
      <c r="H16747" s="2"/>
      <c r="I16747" s="2"/>
      <c r="K16747"/>
      <c r="L16747"/>
      <c r="M16747"/>
      <c r="N16747"/>
      <c r="O16747"/>
      <c r="P16747"/>
      <c r="Q16747"/>
      <c r="R16747"/>
      <c r="S16747"/>
      <c r="T16747"/>
      <c r="U16747"/>
      <c r="V16747"/>
      <c r="W16747"/>
      <c r="X16747"/>
      <c r="Y16747"/>
    </row>
    <row r="16748" spans="1:25" s="1" customFormat="1" x14ac:dyDescent="0.25">
      <c r="A16748"/>
      <c r="C16748" s="2"/>
      <c r="D16748" s="2"/>
      <c r="E16748" s="2"/>
      <c r="F16748" s="2"/>
      <c r="G16748" s="2"/>
      <c r="H16748" s="2"/>
      <c r="I16748" s="2"/>
      <c r="K16748"/>
      <c r="L16748"/>
      <c r="M16748"/>
      <c r="N16748"/>
      <c r="O16748"/>
      <c r="P16748"/>
      <c r="Q16748"/>
      <c r="R16748"/>
      <c r="S16748"/>
      <c r="T16748"/>
      <c r="U16748"/>
      <c r="V16748"/>
      <c r="W16748"/>
      <c r="X16748"/>
      <c r="Y16748"/>
    </row>
    <row r="16749" spans="1:25" s="1" customFormat="1" x14ac:dyDescent="0.25">
      <c r="A16749"/>
      <c r="C16749" s="2"/>
      <c r="D16749" s="2"/>
      <c r="E16749" s="2"/>
      <c r="F16749" s="2"/>
      <c r="G16749" s="2"/>
      <c r="H16749" s="2"/>
      <c r="I16749" s="2"/>
      <c r="K16749"/>
      <c r="L16749"/>
      <c r="M16749"/>
      <c r="N16749"/>
      <c r="O16749"/>
      <c r="P16749"/>
      <c r="Q16749"/>
      <c r="R16749"/>
      <c r="S16749"/>
      <c r="T16749"/>
      <c r="U16749"/>
      <c r="V16749"/>
      <c r="W16749"/>
      <c r="X16749"/>
      <c r="Y16749"/>
    </row>
    <row r="16750" spans="1:25" s="1" customFormat="1" x14ac:dyDescent="0.25">
      <c r="A16750"/>
      <c r="C16750" s="2"/>
      <c r="D16750" s="2"/>
      <c r="E16750" s="2"/>
      <c r="F16750" s="2"/>
      <c r="G16750" s="2"/>
      <c r="H16750" s="2"/>
      <c r="I16750" s="2"/>
      <c r="K16750"/>
      <c r="L16750"/>
      <c r="M16750"/>
      <c r="N16750"/>
      <c r="O16750"/>
      <c r="P16750"/>
      <c r="Q16750"/>
      <c r="R16750"/>
      <c r="S16750"/>
      <c r="T16750"/>
      <c r="U16750"/>
      <c r="V16750"/>
      <c r="W16750"/>
      <c r="X16750"/>
      <c r="Y16750"/>
    </row>
    <row r="16751" spans="1:25" s="1" customFormat="1" x14ac:dyDescent="0.25">
      <c r="A16751"/>
      <c r="C16751" s="2"/>
      <c r="D16751" s="2"/>
      <c r="E16751" s="2"/>
      <c r="F16751" s="2"/>
      <c r="G16751" s="2"/>
      <c r="H16751" s="2"/>
      <c r="I16751" s="2"/>
      <c r="K16751"/>
      <c r="L16751"/>
      <c r="M16751"/>
      <c r="N16751"/>
      <c r="O16751"/>
      <c r="P16751"/>
      <c r="Q16751"/>
      <c r="R16751"/>
      <c r="S16751"/>
      <c r="T16751"/>
      <c r="U16751"/>
      <c r="V16751"/>
      <c r="W16751"/>
      <c r="X16751"/>
      <c r="Y16751"/>
    </row>
    <row r="16752" spans="1:25" s="1" customFormat="1" x14ac:dyDescent="0.25">
      <c r="A16752"/>
      <c r="C16752" s="2"/>
      <c r="D16752" s="2"/>
      <c r="E16752" s="2"/>
      <c r="F16752" s="2"/>
      <c r="G16752" s="2"/>
      <c r="H16752" s="2"/>
      <c r="I16752" s="2"/>
      <c r="K16752"/>
      <c r="L16752"/>
      <c r="M16752"/>
      <c r="N16752"/>
      <c r="O16752"/>
      <c r="P16752"/>
      <c r="Q16752"/>
      <c r="R16752"/>
      <c r="S16752"/>
      <c r="T16752"/>
      <c r="U16752"/>
      <c r="V16752"/>
      <c r="W16752"/>
      <c r="X16752"/>
      <c r="Y16752"/>
    </row>
    <row r="16753" spans="1:25" s="1" customFormat="1" x14ac:dyDescent="0.25">
      <c r="A16753"/>
      <c r="C16753" s="2"/>
      <c r="D16753" s="2"/>
      <c r="E16753" s="2"/>
      <c r="F16753" s="2"/>
      <c r="G16753" s="2"/>
      <c r="H16753" s="2"/>
      <c r="I16753" s="2"/>
      <c r="K16753"/>
      <c r="L16753"/>
      <c r="M16753"/>
      <c r="N16753"/>
      <c r="O16753"/>
      <c r="P16753"/>
      <c r="Q16753"/>
      <c r="R16753"/>
      <c r="S16753"/>
      <c r="T16753"/>
      <c r="U16753"/>
      <c r="V16753"/>
      <c r="W16753"/>
      <c r="X16753"/>
      <c r="Y16753"/>
    </row>
    <row r="16754" spans="1:25" s="1" customFormat="1" x14ac:dyDescent="0.25">
      <c r="A16754"/>
      <c r="C16754" s="2"/>
      <c r="D16754" s="2"/>
      <c r="E16754" s="2"/>
      <c r="F16754" s="2"/>
      <c r="G16754" s="2"/>
      <c r="H16754" s="2"/>
      <c r="I16754" s="2"/>
      <c r="K16754"/>
      <c r="L16754"/>
      <c r="M16754"/>
      <c r="N16754"/>
      <c r="O16754"/>
      <c r="P16754"/>
      <c r="Q16754"/>
      <c r="R16754"/>
      <c r="S16754"/>
      <c r="T16754"/>
      <c r="U16754"/>
      <c r="V16754"/>
      <c r="W16754"/>
      <c r="X16754"/>
      <c r="Y16754"/>
    </row>
    <row r="16755" spans="1:25" s="1" customFormat="1" x14ac:dyDescent="0.25">
      <c r="A16755"/>
      <c r="C16755" s="2"/>
      <c r="D16755" s="2"/>
      <c r="E16755" s="2"/>
      <c r="F16755" s="2"/>
      <c r="G16755" s="2"/>
      <c r="H16755" s="2"/>
      <c r="I16755" s="2"/>
      <c r="K16755"/>
      <c r="L16755"/>
      <c r="M16755"/>
      <c r="N16755"/>
      <c r="O16755"/>
      <c r="P16755"/>
      <c r="Q16755"/>
      <c r="R16755"/>
      <c r="S16755"/>
      <c r="T16755"/>
      <c r="U16755"/>
      <c r="V16755"/>
      <c r="W16755"/>
      <c r="X16755"/>
      <c r="Y16755"/>
    </row>
    <row r="16756" spans="1:25" s="1" customFormat="1" x14ac:dyDescent="0.25">
      <c r="A16756"/>
      <c r="C16756" s="2"/>
      <c r="D16756" s="2"/>
      <c r="E16756" s="2"/>
      <c r="F16756" s="2"/>
      <c r="G16756" s="2"/>
      <c r="H16756" s="2"/>
      <c r="I16756" s="2"/>
      <c r="K16756"/>
      <c r="L16756"/>
      <c r="M16756"/>
      <c r="N16756"/>
      <c r="O16756"/>
      <c r="P16756"/>
      <c r="Q16756"/>
      <c r="R16756"/>
      <c r="S16756"/>
      <c r="T16756"/>
      <c r="U16756"/>
      <c r="V16756"/>
      <c r="W16756"/>
      <c r="X16756"/>
      <c r="Y16756"/>
    </row>
    <row r="16757" spans="1:25" s="1" customFormat="1" x14ac:dyDescent="0.25">
      <c r="A16757"/>
      <c r="C16757" s="2"/>
      <c r="D16757" s="2"/>
      <c r="E16757" s="2"/>
      <c r="F16757" s="2"/>
      <c r="G16757" s="2"/>
      <c r="H16757" s="2"/>
      <c r="I16757" s="2"/>
      <c r="K16757"/>
      <c r="L16757"/>
      <c r="M16757"/>
      <c r="N16757"/>
      <c r="O16757"/>
      <c r="P16757"/>
      <c r="Q16757"/>
      <c r="R16757"/>
      <c r="S16757"/>
      <c r="T16757"/>
      <c r="U16757"/>
      <c r="V16757"/>
      <c r="W16757"/>
      <c r="X16757"/>
      <c r="Y16757"/>
    </row>
    <row r="16758" spans="1:25" s="1" customFormat="1" x14ac:dyDescent="0.25">
      <c r="A16758"/>
      <c r="C16758" s="2"/>
      <c r="D16758" s="2"/>
      <c r="E16758" s="2"/>
      <c r="F16758" s="2"/>
      <c r="G16758" s="2"/>
      <c r="H16758" s="2"/>
      <c r="I16758" s="2"/>
      <c r="K16758"/>
      <c r="L16758"/>
      <c r="M16758"/>
      <c r="N16758"/>
      <c r="O16758"/>
      <c r="P16758"/>
      <c r="Q16758"/>
      <c r="R16758"/>
      <c r="S16758"/>
      <c r="T16758"/>
      <c r="U16758"/>
      <c r="V16758"/>
      <c r="W16758"/>
      <c r="X16758"/>
      <c r="Y16758"/>
    </row>
    <row r="16759" spans="1:25" s="1" customFormat="1" x14ac:dyDescent="0.25">
      <c r="A16759"/>
      <c r="C16759" s="2"/>
      <c r="D16759" s="2"/>
      <c r="E16759" s="2"/>
      <c r="F16759" s="2"/>
      <c r="G16759" s="2"/>
      <c r="H16759" s="2"/>
      <c r="I16759" s="2"/>
      <c r="K16759"/>
      <c r="L16759"/>
      <c r="M16759"/>
      <c r="N16759"/>
      <c r="O16759"/>
      <c r="P16759"/>
      <c r="Q16759"/>
      <c r="R16759"/>
      <c r="S16759"/>
      <c r="T16759"/>
      <c r="U16759"/>
      <c r="V16759"/>
      <c r="W16759"/>
      <c r="X16759"/>
      <c r="Y16759"/>
    </row>
    <row r="16760" spans="1:25" s="1" customFormat="1" x14ac:dyDescent="0.25">
      <c r="A16760"/>
      <c r="C16760" s="2"/>
      <c r="D16760" s="2"/>
      <c r="E16760" s="2"/>
      <c r="F16760" s="2"/>
      <c r="G16760" s="2"/>
      <c r="H16760" s="2"/>
      <c r="I16760" s="2"/>
      <c r="K16760"/>
      <c r="L16760"/>
      <c r="M16760"/>
      <c r="N16760"/>
      <c r="O16760"/>
      <c r="P16760"/>
      <c r="Q16760"/>
      <c r="R16760"/>
      <c r="S16760"/>
      <c r="T16760"/>
      <c r="U16760"/>
      <c r="V16760"/>
      <c r="W16760"/>
      <c r="X16760"/>
      <c r="Y16760"/>
    </row>
    <row r="16761" spans="1:25" s="1" customFormat="1" x14ac:dyDescent="0.25">
      <c r="A16761"/>
      <c r="C16761" s="2"/>
      <c r="D16761" s="2"/>
      <c r="E16761" s="2"/>
      <c r="F16761" s="2"/>
      <c r="G16761" s="2"/>
      <c r="H16761" s="2"/>
      <c r="I16761" s="2"/>
      <c r="K16761"/>
      <c r="L16761"/>
      <c r="M16761"/>
      <c r="N16761"/>
      <c r="O16761"/>
      <c r="P16761"/>
      <c r="Q16761"/>
      <c r="R16761"/>
      <c r="S16761"/>
      <c r="T16761"/>
      <c r="U16761"/>
      <c r="V16761"/>
      <c r="W16761"/>
      <c r="X16761"/>
      <c r="Y16761"/>
    </row>
    <row r="16762" spans="1:25" s="1" customFormat="1" x14ac:dyDescent="0.25">
      <c r="A16762"/>
      <c r="C16762" s="2"/>
      <c r="D16762" s="2"/>
      <c r="E16762" s="2"/>
      <c r="F16762" s="2"/>
      <c r="G16762" s="2"/>
      <c r="H16762" s="2"/>
      <c r="I16762" s="2"/>
      <c r="K16762"/>
      <c r="L16762"/>
      <c r="M16762"/>
      <c r="N16762"/>
      <c r="O16762"/>
      <c r="P16762"/>
      <c r="Q16762"/>
      <c r="R16762"/>
      <c r="S16762"/>
      <c r="T16762"/>
      <c r="U16762"/>
      <c r="V16762"/>
      <c r="W16762"/>
      <c r="X16762"/>
      <c r="Y16762"/>
    </row>
    <row r="16763" spans="1:25" s="1" customFormat="1" x14ac:dyDescent="0.25">
      <c r="A16763"/>
      <c r="C16763" s="2"/>
      <c r="D16763" s="2"/>
      <c r="E16763" s="2"/>
      <c r="F16763" s="2"/>
      <c r="G16763" s="2"/>
      <c r="H16763" s="2"/>
      <c r="I16763" s="2"/>
      <c r="K16763"/>
      <c r="L16763"/>
      <c r="M16763"/>
      <c r="N16763"/>
      <c r="O16763"/>
      <c r="P16763"/>
      <c r="Q16763"/>
      <c r="R16763"/>
      <c r="S16763"/>
      <c r="T16763"/>
      <c r="U16763"/>
      <c r="V16763"/>
      <c r="W16763"/>
      <c r="X16763"/>
      <c r="Y16763"/>
    </row>
    <row r="16764" spans="1:25" s="1" customFormat="1" x14ac:dyDescent="0.25">
      <c r="A16764"/>
      <c r="C16764" s="2"/>
      <c r="D16764" s="2"/>
      <c r="E16764" s="2"/>
      <c r="F16764" s="2"/>
      <c r="G16764" s="2"/>
      <c r="H16764" s="2"/>
      <c r="I16764" s="2"/>
      <c r="K16764"/>
      <c r="L16764"/>
      <c r="M16764"/>
      <c r="N16764"/>
      <c r="O16764"/>
      <c r="P16764"/>
      <c r="Q16764"/>
      <c r="R16764"/>
      <c r="S16764"/>
      <c r="T16764"/>
      <c r="U16764"/>
      <c r="V16764"/>
      <c r="W16764"/>
      <c r="X16764"/>
      <c r="Y16764"/>
    </row>
    <row r="16765" spans="1:25" s="1" customFormat="1" x14ac:dyDescent="0.25">
      <c r="A16765"/>
      <c r="C16765" s="2"/>
      <c r="D16765" s="2"/>
      <c r="E16765" s="2"/>
      <c r="F16765" s="2"/>
      <c r="G16765" s="2"/>
      <c r="H16765" s="2"/>
      <c r="I16765" s="2"/>
      <c r="K16765"/>
      <c r="L16765"/>
      <c r="M16765"/>
      <c r="N16765"/>
      <c r="O16765"/>
      <c r="P16765"/>
      <c r="Q16765"/>
      <c r="R16765"/>
      <c r="S16765"/>
      <c r="T16765"/>
      <c r="U16765"/>
      <c r="V16765"/>
      <c r="W16765"/>
      <c r="X16765"/>
      <c r="Y16765"/>
    </row>
    <row r="16766" spans="1:25" s="1" customFormat="1" x14ac:dyDescent="0.25">
      <c r="A16766"/>
      <c r="C16766" s="2"/>
      <c r="D16766" s="2"/>
      <c r="E16766" s="2"/>
      <c r="F16766" s="2"/>
      <c r="G16766" s="2"/>
      <c r="H16766" s="2"/>
      <c r="I16766" s="2"/>
      <c r="K16766"/>
      <c r="L16766"/>
      <c r="M16766"/>
      <c r="N16766"/>
      <c r="O16766"/>
      <c r="P16766"/>
      <c r="Q16766"/>
      <c r="R16766"/>
      <c r="S16766"/>
      <c r="T16766"/>
      <c r="U16766"/>
      <c r="V16766"/>
      <c r="W16766"/>
      <c r="X16766"/>
      <c r="Y16766"/>
    </row>
    <row r="16767" spans="1:25" s="1" customFormat="1" x14ac:dyDescent="0.25">
      <c r="A16767"/>
      <c r="C16767" s="2"/>
      <c r="D16767" s="2"/>
      <c r="E16767" s="2"/>
      <c r="F16767" s="2"/>
      <c r="G16767" s="2"/>
      <c r="H16767" s="2"/>
      <c r="I16767" s="2"/>
      <c r="K16767"/>
      <c r="L16767"/>
      <c r="M16767"/>
      <c r="N16767"/>
      <c r="O16767"/>
      <c r="P16767"/>
      <c r="Q16767"/>
      <c r="R16767"/>
      <c r="S16767"/>
      <c r="T16767"/>
      <c r="U16767"/>
      <c r="V16767"/>
      <c r="W16767"/>
      <c r="X16767"/>
      <c r="Y16767"/>
    </row>
    <row r="16768" spans="1:25" s="1" customFormat="1" x14ac:dyDescent="0.25">
      <c r="A16768"/>
      <c r="C16768" s="2"/>
      <c r="D16768" s="2"/>
      <c r="E16768" s="2"/>
      <c r="F16768" s="2"/>
      <c r="G16768" s="2"/>
      <c r="H16768" s="2"/>
      <c r="I16768" s="2"/>
      <c r="K16768"/>
      <c r="L16768"/>
      <c r="M16768"/>
      <c r="N16768"/>
      <c r="O16768"/>
      <c r="P16768"/>
      <c r="Q16768"/>
      <c r="R16768"/>
      <c r="S16768"/>
      <c r="T16768"/>
      <c r="U16768"/>
      <c r="V16768"/>
      <c r="W16768"/>
      <c r="X16768"/>
      <c r="Y16768"/>
    </row>
    <row r="16769" spans="1:25" s="1" customFormat="1" x14ac:dyDescent="0.25">
      <c r="A16769"/>
      <c r="C16769" s="2"/>
      <c r="D16769" s="2"/>
      <c r="E16769" s="2"/>
      <c r="F16769" s="2"/>
      <c r="G16769" s="2"/>
      <c r="H16769" s="2"/>
      <c r="I16769" s="2"/>
      <c r="K16769"/>
      <c r="L16769"/>
      <c r="M16769"/>
      <c r="N16769"/>
      <c r="O16769"/>
      <c r="P16769"/>
      <c r="Q16769"/>
      <c r="R16769"/>
      <c r="S16769"/>
      <c r="T16769"/>
      <c r="U16769"/>
      <c r="V16769"/>
      <c r="W16769"/>
      <c r="X16769"/>
      <c r="Y16769"/>
    </row>
    <row r="16770" spans="1:25" s="1" customFormat="1" x14ac:dyDescent="0.25">
      <c r="A16770"/>
      <c r="C16770" s="2"/>
      <c r="D16770" s="2"/>
      <c r="E16770" s="2"/>
      <c r="F16770" s="2"/>
      <c r="G16770" s="2"/>
      <c r="H16770" s="2"/>
      <c r="I16770" s="2"/>
      <c r="K16770"/>
      <c r="L16770"/>
      <c r="M16770"/>
      <c r="N16770"/>
      <c r="O16770"/>
      <c r="P16770"/>
      <c r="Q16770"/>
      <c r="R16770"/>
      <c r="S16770"/>
      <c r="T16770"/>
      <c r="U16770"/>
      <c r="V16770"/>
      <c r="W16770"/>
      <c r="X16770"/>
      <c r="Y16770"/>
    </row>
    <row r="16771" spans="1:25" s="1" customFormat="1" x14ac:dyDescent="0.25">
      <c r="A16771"/>
      <c r="C16771" s="2"/>
      <c r="D16771" s="2"/>
      <c r="E16771" s="2"/>
      <c r="F16771" s="2"/>
      <c r="G16771" s="2"/>
      <c r="H16771" s="2"/>
      <c r="I16771" s="2"/>
      <c r="K16771"/>
      <c r="L16771"/>
      <c r="M16771"/>
      <c r="N16771"/>
      <c r="O16771"/>
      <c r="P16771"/>
      <c r="Q16771"/>
      <c r="R16771"/>
      <c r="S16771"/>
      <c r="T16771"/>
      <c r="U16771"/>
      <c r="V16771"/>
      <c r="W16771"/>
      <c r="X16771"/>
      <c r="Y16771"/>
    </row>
    <row r="16772" spans="1:25" s="1" customFormat="1" x14ac:dyDescent="0.25">
      <c r="A16772"/>
      <c r="C16772" s="2"/>
      <c r="D16772" s="2"/>
      <c r="E16772" s="2"/>
      <c r="F16772" s="2"/>
      <c r="G16772" s="2"/>
      <c r="H16772" s="2"/>
      <c r="I16772" s="2"/>
      <c r="K16772"/>
      <c r="L16772"/>
      <c r="M16772"/>
      <c r="N16772"/>
      <c r="O16772"/>
      <c r="P16772"/>
      <c r="Q16772"/>
      <c r="R16772"/>
      <c r="S16772"/>
      <c r="T16772"/>
      <c r="U16772"/>
      <c r="V16772"/>
      <c r="W16772"/>
      <c r="X16772"/>
      <c r="Y16772"/>
    </row>
    <row r="16773" spans="1:25" s="1" customFormat="1" x14ac:dyDescent="0.25">
      <c r="A16773"/>
      <c r="C16773" s="2"/>
      <c r="D16773" s="2"/>
      <c r="E16773" s="2"/>
      <c r="F16773" s="2"/>
      <c r="G16773" s="2"/>
      <c r="H16773" s="2"/>
      <c r="I16773" s="2"/>
      <c r="K16773"/>
      <c r="L16773"/>
      <c r="M16773"/>
      <c r="N16773"/>
      <c r="O16773"/>
      <c r="P16773"/>
      <c r="Q16773"/>
      <c r="R16773"/>
      <c r="S16773"/>
      <c r="T16773"/>
      <c r="U16773"/>
      <c r="V16773"/>
      <c r="W16773"/>
      <c r="X16773"/>
      <c r="Y16773"/>
    </row>
    <row r="16774" spans="1:25" s="1" customFormat="1" x14ac:dyDescent="0.25">
      <c r="A16774"/>
      <c r="C16774" s="2"/>
      <c r="D16774" s="2"/>
      <c r="E16774" s="2"/>
      <c r="F16774" s="2"/>
      <c r="G16774" s="2"/>
      <c r="H16774" s="2"/>
      <c r="I16774" s="2"/>
      <c r="K16774"/>
      <c r="L16774"/>
      <c r="M16774"/>
      <c r="N16774"/>
      <c r="O16774"/>
      <c r="P16774"/>
      <c r="Q16774"/>
      <c r="R16774"/>
      <c r="S16774"/>
      <c r="T16774"/>
      <c r="U16774"/>
      <c r="V16774"/>
      <c r="W16774"/>
      <c r="X16774"/>
      <c r="Y16774"/>
    </row>
    <row r="16775" spans="1:25" s="1" customFormat="1" x14ac:dyDescent="0.25">
      <c r="A16775"/>
      <c r="C16775" s="2"/>
      <c r="D16775" s="2"/>
      <c r="E16775" s="2"/>
      <c r="F16775" s="2"/>
      <c r="G16775" s="2"/>
      <c r="H16775" s="2"/>
      <c r="I16775" s="2"/>
      <c r="K16775"/>
      <c r="L16775"/>
      <c r="M16775"/>
      <c r="N16775"/>
      <c r="O16775"/>
      <c r="P16775"/>
      <c r="Q16775"/>
      <c r="R16775"/>
      <c r="S16775"/>
      <c r="T16775"/>
      <c r="U16775"/>
      <c r="V16775"/>
      <c r="W16775"/>
      <c r="X16775"/>
      <c r="Y16775"/>
    </row>
    <row r="16776" spans="1:25" s="1" customFormat="1" x14ac:dyDescent="0.25">
      <c r="A16776"/>
      <c r="C16776" s="2"/>
      <c r="D16776" s="2"/>
      <c r="E16776" s="2"/>
      <c r="F16776" s="2"/>
      <c r="G16776" s="2"/>
      <c r="H16776" s="2"/>
      <c r="I16776" s="2"/>
      <c r="K16776"/>
      <c r="L16776"/>
      <c r="M16776"/>
      <c r="N16776"/>
      <c r="O16776"/>
      <c r="P16776"/>
      <c r="Q16776"/>
      <c r="R16776"/>
      <c r="S16776"/>
      <c r="T16776"/>
      <c r="U16776"/>
      <c r="V16776"/>
      <c r="W16776"/>
      <c r="X16776"/>
      <c r="Y16776"/>
    </row>
    <row r="16777" spans="1:25" s="1" customFormat="1" x14ac:dyDescent="0.25">
      <c r="A16777"/>
      <c r="C16777" s="2"/>
      <c r="D16777" s="2"/>
      <c r="E16777" s="2"/>
      <c r="F16777" s="2"/>
      <c r="G16777" s="2"/>
      <c r="H16777" s="2"/>
      <c r="I16777" s="2"/>
      <c r="K16777"/>
      <c r="L16777"/>
      <c r="M16777"/>
      <c r="N16777"/>
      <c r="O16777"/>
      <c r="P16777"/>
      <c r="Q16777"/>
      <c r="R16777"/>
      <c r="S16777"/>
      <c r="T16777"/>
      <c r="U16777"/>
      <c r="V16777"/>
      <c r="W16777"/>
      <c r="X16777"/>
      <c r="Y16777"/>
    </row>
    <row r="16778" spans="1:25" s="1" customFormat="1" x14ac:dyDescent="0.25">
      <c r="A16778"/>
      <c r="C16778" s="2"/>
      <c r="D16778" s="2"/>
      <c r="E16778" s="2"/>
      <c r="F16778" s="2"/>
      <c r="G16778" s="2"/>
      <c r="H16778" s="2"/>
      <c r="I16778" s="2"/>
      <c r="K16778"/>
      <c r="L16778"/>
      <c r="M16778"/>
      <c r="N16778"/>
      <c r="O16778"/>
      <c r="P16778"/>
      <c r="Q16778"/>
      <c r="R16778"/>
      <c r="S16778"/>
      <c r="T16778"/>
      <c r="U16778"/>
      <c r="V16778"/>
      <c r="W16778"/>
      <c r="X16778"/>
      <c r="Y16778"/>
    </row>
    <row r="16779" spans="1:25" s="1" customFormat="1" x14ac:dyDescent="0.25">
      <c r="A16779"/>
      <c r="C16779" s="2"/>
      <c r="D16779" s="2"/>
      <c r="E16779" s="2"/>
      <c r="F16779" s="2"/>
      <c r="G16779" s="2"/>
      <c r="H16779" s="2"/>
      <c r="I16779" s="2"/>
      <c r="K16779"/>
      <c r="L16779"/>
      <c r="M16779"/>
      <c r="N16779"/>
      <c r="O16779"/>
      <c r="P16779"/>
      <c r="Q16779"/>
      <c r="R16779"/>
      <c r="S16779"/>
      <c r="T16779"/>
      <c r="U16779"/>
      <c r="V16779"/>
      <c r="W16779"/>
      <c r="X16779"/>
      <c r="Y16779"/>
    </row>
    <row r="16780" spans="1:25" s="1" customFormat="1" x14ac:dyDescent="0.25">
      <c r="A16780"/>
      <c r="C16780" s="2"/>
      <c r="D16780" s="2"/>
      <c r="E16780" s="2"/>
      <c r="F16780" s="2"/>
      <c r="G16780" s="2"/>
      <c r="H16780" s="2"/>
      <c r="I16780" s="2"/>
      <c r="K16780"/>
      <c r="L16780"/>
      <c r="M16780"/>
      <c r="N16780"/>
      <c r="O16780"/>
      <c r="P16780"/>
      <c r="Q16780"/>
      <c r="R16780"/>
      <c r="S16780"/>
      <c r="T16780"/>
      <c r="U16780"/>
      <c r="V16780"/>
      <c r="W16780"/>
      <c r="X16780"/>
      <c r="Y16780"/>
    </row>
    <row r="16781" spans="1:25" s="1" customFormat="1" x14ac:dyDescent="0.25">
      <c r="A16781"/>
      <c r="C16781" s="2"/>
      <c r="D16781" s="2"/>
      <c r="E16781" s="2"/>
      <c r="F16781" s="2"/>
      <c r="G16781" s="2"/>
      <c r="H16781" s="2"/>
      <c r="I16781" s="2"/>
      <c r="K16781"/>
      <c r="L16781"/>
      <c r="M16781"/>
      <c r="N16781"/>
      <c r="O16781"/>
      <c r="P16781"/>
      <c r="Q16781"/>
      <c r="R16781"/>
      <c r="S16781"/>
      <c r="T16781"/>
      <c r="U16781"/>
      <c r="V16781"/>
      <c r="W16781"/>
      <c r="X16781"/>
      <c r="Y16781"/>
    </row>
    <row r="16782" spans="1:25" s="1" customFormat="1" x14ac:dyDescent="0.25">
      <c r="A16782"/>
      <c r="C16782" s="2"/>
      <c r="D16782" s="2"/>
      <c r="E16782" s="2"/>
      <c r="F16782" s="2"/>
      <c r="G16782" s="2"/>
      <c r="H16782" s="2"/>
      <c r="I16782" s="2"/>
      <c r="K16782"/>
      <c r="L16782"/>
      <c r="M16782"/>
      <c r="N16782"/>
      <c r="O16782"/>
      <c r="P16782"/>
      <c r="Q16782"/>
      <c r="R16782"/>
      <c r="S16782"/>
      <c r="T16782"/>
      <c r="U16782"/>
      <c r="V16782"/>
      <c r="W16782"/>
      <c r="X16782"/>
      <c r="Y16782"/>
    </row>
    <row r="16783" spans="1:25" s="1" customFormat="1" x14ac:dyDescent="0.25">
      <c r="A16783"/>
      <c r="C16783" s="2"/>
      <c r="D16783" s="2"/>
      <c r="E16783" s="2"/>
      <c r="F16783" s="2"/>
      <c r="G16783" s="2"/>
      <c r="H16783" s="2"/>
      <c r="I16783" s="2"/>
      <c r="K16783"/>
      <c r="L16783"/>
      <c r="M16783"/>
      <c r="N16783"/>
      <c r="O16783"/>
      <c r="P16783"/>
      <c r="Q16783"/>
      <c r="R16783"/>
      <c r="S16783"/>
      <c r="T16783"/>
      <c r="U16783"/>
      <c r="V16783"/>
      <c r="W16783"/>
      <c r="X16783"/>
      <c r="Y16783"/>
    </row>
    <row r="16784" spans="1:25" s="1" customFormat="1" x14ac:dyDescent="0.25">
      <c r="A16784"/>
      <c r="C16784" s="2"/>
      <c r="D16784" s="2"/>
      <c r="E16784" s="2"/>
      <c r="F16784" s="2"/>
      <c r="G16784" s="2"/>
      <c r="H16784" s="2"/>
      <c r="I16784" s="2"/>
      <c r="K16784"/>
      <c r="L16784"/>
      <c r="M16784"/>
      <c r="N16784"/>
      <c r="O16784"/>
      <c r="P16784"/>
      <c r="Q16784"/>
      <c r="R16784"/>
      <c r="S16784"/>
      <c r="T16784"/>
      <c r="U16784"/>
      <c r="V16784"/>
      <c r="W16784"/>
      <c r="X16784"/>
      <c r="Y16784"/>
    </row>
    <row r="16785" spans="1:25" s="1" customFormat="1" x14ac:dyDescent="0.25">
      <c r="A16785"/>
      <c r="C16785" s="2"/>
      <c r="D16785" s="2"/>
      <c r="E16785" s="2"/>
      <c r="F16785" s="2"/>
      <c r="G16785" s="2"/>
      <c r="H16785" s="2"/>
      <c r="I16785" s="2"/>
      <c r="K16785"/>
      <c r="L16785"/>
      <c r="M16785"/>
      <c r="N16785"/>
      <c r="O16785"/>
      <c r="P16785"/>
      <c r="Q16785"/>
      <c r="R16785"/>
      <c r="S16785"/>
      <c r="T16785"/>
      <c r="U16785"/>
      <c r="V16785"/>
      <c r="W16785"/>
      <c r="X16785"/>
      <c r="Y16785"/>
    </row>
    <row r="16786" spans="1:25" s="1" customFormat="1" x14ac:dyDescent="0.25">
      <c r="A16786"/>
      <c r="C16786" s="2"/>
      <c r="D16786" s="2"/>
      <c r="E16786" s="2"/>
      <c r="F16786" s="2"/>
      <c r="G16786" s="2"/>
      <c r="H16786" s="2"/>
      <c r="I16786" s="2"/>
      <c r="K16786"/>
      <c r="L16786"/>
      <c r="M16786"/>
      <c r="N16786"/>
      <c r="O16786"/>
      <c r="P16786"/>
      <c r="Q16786"/>
      <c r="R16786"/>
      <c r="S16786"/>
      <c r="T16786"/>
      <c r="U16786"/>
      <c r="V16786"/>
      <c r="W16786"/>
      <c r="X16786"/>
      <c r="Y16786"/>
    </row>
    <row r="16787" spans="1:25" s="1" customFormat="1" x14ac:dyDescent="0.25">
      <c r="A16787"/>
      <c r="C16787" s="2"/>
      <c r="D16787" s="2"/>
      <c r="E16787" s="2"/>
      <c r="F16787" s="2"/>
      <c r="G16787" s="2"/>
      <c r="H16787" s="2"/>
      <c r="I16787" s="2"/>
      <c r="K16787"/>
      <c r="L16787"/>
      <c r="M16787"/>
      <c r="N16787"/>
      <c r="O16787"/>
      <c r="P16787"/>
      <c r="Q16787"/>
      <c r="R16787"/>
      <c r="S16787"/>
      <c r="T16787"/>
      <c r="U16787"/>
      <c r="V16787"/>
      <c r="W16787"/>
      <c r="X16787"/>
      <c r="Y16787"/>
    </row>
    <row r="16788" spans="1:25" s="1" customFormat="1" x14ac:dyDescent="0.25">
      <c r="A16788"/>
      <c r="C16788" s="2"/>
      <c r="D16788" s="2"/>
      <c r="E16788" s="2"/>
      <c r="F16788" s="2"/>
      <c r="G16788" s="2"/>
      <c r="H16788" s="2"/>
      <c r="I16788" s="2"/>
      <c r="K16788"/>
      <c r="L16788"/>
      <c r="M16788"/>
      <c r="N16788"/>
      <c r="O16788"/>
      <c r="P16788"/>
      <c r="Q16788"/>
      <c r="R16788"/>
      <c r="S16788"/>
      <c r="T16788"/>
      <c r="U16788"/>
      <c r="V16788"/>
      <c r="W16788"/>
      <c r="X16788"/>
      <c r="Y16788"/>
    </row>
    <row r="16789" spans="1:25" s="1" customFormat="1" x14ac:dyDescent="0.25">
      <c r="A16789"/>
      <c r="C16789" s="2"/>
      <c r="D16789" s="2"/>
      <c r="E16789" s="2"/>
      <c r="F16789" s="2"/>
      <c r="G16789" s="2"/>
      <c r="H16789" s="2"/>
      <c r="I16789" s="2"/>
      <c r="K16789"/>
      <c r="L16789"/>
      <c r="M16789"/>
      <c r="N16789"/>
      <c r="O16789"/>
      <c r="P16789"/>
      <c r="Q16789"/>
      <c r="R16789"/>
      <c r="S16789"/>
      <c r="T16789"/>
      <c r="U16789"/>
      <c r="V16789"/>
      <c r="W16789"/>
      <c r="X16789"/>
      <c r="Y16789"/>
    </row>
    <row r="16790" spans="1:25" s="1" customFormat="1" x14ac:dyDescent="0.25">
      <c r="A16790"/>
      <c r="C16790" s="2"/>
      <c r="D16790" s="2"/>
      <c r="E16790" s="2"/>
      <c r="F16790" s="2"/>
      <c r="G16790" s="2"/>
      <c r="H16790" s="2"/>
      <c r="I16790" s="2"/>
      <c r="K16790"/>
      <c r="L16790"/>
      <c r="M16790"/>
      <c r="N16790"/>
      <c r="O16790"/>
      <c r="P16790"/>
      <c r="Q16790"/>
      <c r="R16790"/>
      <c r="S16790"/>
      <c r="T16790"/>
      <c r="U16790"/>
      <c r="V16790"/>
      <c r="W16790"/>
      <c r="X16790"/>
      <c r="Y16790"/>
    </row>
    <row r="16791" spans="1:25" s="1" customFormat="1" x14ac:dyDescent="0.25">
      <c r="A16791"/>
      <c r="C16791" s="2"/>
      <c r="D16791" s="2"/>
      <c r="E16791" s="2"/>
      <c r="F16791" s="2"/>
      <c r="G16791" s="2"/>
      <c r="H16791" s="2"/>
      <c r="I16791" s="2"/>
      <c r="K16791"/>
      <c r="L16791"/>
      <c r="M16791"/>
      <c r="N16791"/>
      <c r="O16791"/>
      <c r="P16791"/>
      <c r="Q16791"/>
      <c r="R16791"/>
      <c r="S16791"/>
      <c r="T16791"/>
      <c r="U16791"/>
      <c r="V16791"/>
      <c r="W16791"/>
      <c r="X16791"/>
      <c r="Y16791"/>
    </row>
    <row r="16792" spans="1:25" s="1" customFormat="1" x14ac:dyDescent="0.25">
      <c r="A16792"/>
      <c r="C16792" s="2"/>
      <c r="D16792" s="2"/>
      <c r="E16792" s="2"/>
      <c r="F16792" s="2"/>
      <c r="G16792" s="2"/>
      <c r="H16792" s="2"/>
      <c r="I16792" s="2"/>
      <c r="K16792"/>
      <c r="L16792"/>
      <c r="M16792"/>
      <c r="N16792"/>
      <c r="O16792"/>
      <c r="P16792"/>
      <c r="Q16792"/>
      <c r="R16792"/>
      <c r="S16792"/>
      <c r="T16792"/>
      <c r="U16792"/>
      <c r="V16792"/>
      <c r="W16792"/>
      <c r="X16792"/>
      <c r="Y16792"/>
    </row>
    <row r="16793" spans="1:25" s="1" customFormat="1" x14ac:dyDescent="0.25">
      <c r="A16793"/>
      <c r="C16793" s="2"/>
      <c r="D16793" s="2"/>
      <c r="E16793" s="2"/>
      <c r="F16793" s="2"/>
      <c r="G16793" s="2"/>
      <c r="H16793" s="2"/>
      <c r="I16793" s="2"/>
      <c r="K16793"/>
      <c r="L16793"/>
      <c r="M16793"/>
      <c r="N16793"/>
      <c r="O16793"/>
      <c r="P16793"/>
      <c r="Q16793"/>
      <c r="R16793"/>
      <c r="S16793"/>
      <c r="T16793"/>
      <c r="U16793"/>
      <c r="V16793"/>
      <c r="W16793"/>
      <c r="X16793"/>
      <c r="Y16793"/>
    </row>
    <row r="16794" spans="1:25" s="1" customFormat="1" x14ac:dyDescent="0.25">
      <c r="A16794"/>
      <c r="C16794" s="2"/>
      <c r="D16794" s="2"/>
      <c r="E16794" s="2"/>
      <c r="F16794" s="2"/>
      <c r="G16794" s="2"/>
      <c r="H16794" s="2"/>
      <c r="I16794" s="2"/>
      <c r="K16794"/>
      <c r="L16794"/>
      <c r="M16794"/>
      <c r="N16794"/>
      <c r="O16794"/>
      <c r="P16794"/>
      <c r="Q16794"/>
      <c r="R16794"/>
      <c r="S16794"/>
      <c r="T16794"/>
      <c r="U16794"/>
      <c r="V16794"/>
      <c r="W16794"/>
      <c r="X16794"/>
      <c r="Y16794"/>
    </row>
    <row r="16795" spans="1:25" s="1" customFormat="1" x14ac:dyDescent="0.25">
      <c r="A16795"/>
      <c r="C16795" s="2"/>
      <c r="D16795" s="2"/>
      <c r="E16795" s="2"/>
      <c r="F16795" s="2"/>
      <c r="G16795" s="2"/>
      <c r="H16795" s="2"/>
      <c r="I16795" s="2"/>
      <c r="K16795"/>
      <c r="L16795"/>
      <c r="M16795"/>
      <c r="N16795"/>
      <c r="O16795"/>
      <c r="P16795"/>
      <c r="Q16795"/>
      <c r="R16795"/>
      <c r="S16795"/>
      <c r="T16795"/>
      <c r="U16795"/>
      <c r="V16795"/>
      <c r="W16795"/>
      <c r="X16795"/>
      <c r="Y16795"/>
    </row>
    <row r="16796" spans="1:25" s="1" customFormat="1" x14ac:dyDescent="0.25">
      <c r="A16796"/>
      <c r="C16796" s="2"/>
      <c r="D16796" s="2"/>
      <c r="E16796" s="2"/>
      <c r="F16796" s="2"/>
      <c r="G16796" s="2"/>
      <c r="H16796" s="2"/>
      <c r="I16796" s="2"/>
      <c r="K16796"/>
      <c r="L16796"/>
      <c r="M16796"/>
      <c r="N16796"/>
      <c r="O16796"/>
      <c r="P16796"/>
      <c r="Q16796"/>
      <c r="R16796"/>
      <c r="S16796"/>
      <c r="T16796"/>
      <c r="U16796"/>
      <c r="V16796"/>
      <c r="W16796"/>
      <c r="X16796"/>
      <c r="Y16796"/>
    </row>
    <row r="16797" spans="1:25" s="1" customFormat="1" x14ac:dyDescent="0.25">
      <c r="A16797"/>
      <c r="C16797" s="2"/>
      <c r="D16797" s="2"/>
      <c r="E16797" s="2"/>
      <c r="F16797" s="2"/>
      <c r="G16797" s="2"/>
      <c r="H16797" s="2"/>
      <c r="I16797" s="2"/>
      <c r="K16797"/>
      <c r="L16797"/>
      <c r="M16797"/>
      <c r="N16797"/>
      <c r="O16797"/>
      <c r="P16797"/>
      <c r="Q16797"/>
      <c r="R16797"/>
      <c r="S16797"/>
      <c r="T16797"/>
      <c r="U16797"/>
      <c r="V16797"/>
      <c r="W16797"/>
      <c r="X16797"/>
      <c r="Y16797"/>
    </row>
    <row r="16798" spans="1:25" s="1" customFormat="1" x14ac:dyDescent="0.25">
      <c r="A16798"/>
      <c r="C16798" s="2"/>
      <c r="D16798" s="2"/>
      <c r="E16798" s="2"/>
      <c r="F16798" s="2"/>
      <c r="G16798" s="2"/>
      <c r="H16798" s="2"/>
      <c r="I16798" s="2"/>
      <c r="K16798"/>
      <c r="L16798"/>
      <c r="M16798"/>
      <c r="N16798"/>
      <c r="O16798"/>
      <c r="P16798"/>
      <c r="Q16798"/>
      <c r="R16798"/>
      <c r="S16798"/>
      <c r="T16798"/>
      <c r="U16798"/>
      <c r="V16798"/>
      <c r="W16798"/>
      <c r="X16798"/>
      <c r="Y16798"/>
    </row>
    <row r="16799" spans="1:25" s="1" customFormat="1" x14ac:dyDescent="0.25">
      <c r="A16799"/>
      <c r="C16799" s="2"/>
      <c r="D16799" s="2"/>
      <c r="E16799" s="2"/>
      <c r="F16799" s="2"/>
      <c r="G16799" s="2"/>
      <c r="H16799" s="2"/>
      <c r="I16799" s="2"/>
      <c r="K16799"/>
      <c r="L16799"/>
      <c r="M16799"/>
      <c r="N16799"/>
      <c r="O16799"/>
      <c r="P16799"/>
      <c r="Q16799"/>
      <c r="R16799"/>
      <c r="S16799"/>
      <c r="T16799"/>
      <c r="U16799"/>
      <c r="V16799"/>
      <c r="W16799"/>
      <c r="X16799"/>
      <c r="Y16799"/>
    </row>
    <row r="16800" spans="1:25" s="1" customFormat="1" x14ac:dyDescent="0.25">
      <c r="A16800"/>
      <c r="C16800" s="2"/>
      <c r="D16800" s="2"/>
      <c r="E16800" s="2"/>
      <c r="F16800" s="2"/>
      <c r="G16800" s="2"/>
      <c r="H16800" s="2"/>
      <c r="I16800" s="2"/>
      <c r="K16800"/>
      <c r="L16800"/>
      <c r="M16800"/>
      <c r="N16800"/>
      <c r="O16800"/>
      <c r="P16800"/>
      <c r="Q16800"/>
      <c r="R16800"/>
      <c r="S16800"/>
      <c r="T16800"/>
      <c r="U16800"/>
      <c r="V16800"/>
      <c r="W16800"/>
      <c r="X16800"/>
      <c r="Y16800"/>
    </row>
    <row r="16801" spans="1:25" s="1" customFormat="1" x14ac:dyDescent="0.25">
      <c r="A16801"/>
      <c r="C16801" s="2"/>
      <c r="D16801" s="2"/>
      <c r="E16801" s="2"/>
      <c r="F16801" s="2"/>
      <c r="G16801" s="2"/>
      <c r="H16801" s="2"/>
      <c r="I16801" s="2"/>
      <c r="K16801"/>
      <c r="L16801"/>
      <c r="M16801"/>
      <c r="N16801"/>
      <c r="O16801"/>
      <c r="P16801"/>
      <c r="Q16801"/>
      <c r="R16801"/>
      <c r="S16801"/>
      <c r="T16801"/>
      <c r="U16801"/>
      <c r="V16801"/>
      <c r="W16801"/>
      <c r="X16801"/>
      <c r="Y16801"/>
    </row>
    <row r="16802" spans="1:25" s="1" customFormat="1" x14ac:dyDescent="0.25">
      <c r="A16802"/>
      <c r="C16802" s="2"/>
      <c r="D16802" s="2"/>
      <c r="E16802" s="2"/>
      <c r="F16802" s="2"/>
      <c r="G16802" s="2"/>
      <c r="H16802" s="2"/>
      <c r="I16802" s="2"/>
      <c r="K16802"/>
      <c r="L16802"/>
      <c r="M16802"/>
      <c r="N16802"/>
      <c r="O16802"/>
      <c r="P16802"/>
      <c r="Q16802"/>
      <c r="R16802"/>
      <c r="S16802"/>
      <c r="T16802"/>
      <c r="U16802"/>
      <c r="V16802"/>
      <c r="W16802"/>
      <c r="X16802"/>
      <c r="Y16802"/>
    </row>
    <row r="16803" spans="1:25" s="1" customFormat="1" x14ac:dyDescent="0.25">
      <c r="A16803"/>
      <c r="C16803" s="2"/>
      <c r="D16803" s="2"/>
      <c r="E16803" s="2"/>
      <c r="F16803" s="2"/>
      <c r="G16803" s="2"/>
      <c r="H16803" s="2"/>
      <c r="I16803" s="2"/>
      <c r="K16803"/>
      <c r="L16803"/>
      <c r="M16803"/>
      <c r="N16803"/>
      <c r="O16803"/>
      <c r="P16803"/>
      <c r="Q16803"/>
      <c r="R16803"/>
      <c r="S16803"/>
      <c r="T16803"/>
      <c r="U16803"/>
      <c r="V16803"/>
      <c r="W16803"/>
      <c r="X16803"/>
      <c r="Y16803"/>
    </row>
    <row r="16804" spans="1:25" s="1" customFormat="1" x14ac:dyDescent="0.25">
      <c r="A16804"/>
      <c r="C16804" s="2"/>
      <c r="D16804" s="2"/>
      <c r="E16804" s="2"/>
      <c r="F16804" s="2"/>
      <c r="G16804" s="2"/>
      <c r="H16804" s="2"/>
      <c r="I16804" s="2"/>
      <c r="K16804"/>
      <c r="L16804"/>
      <c r="M16804"/>
      <c r="N16804"/>
      <c r="O16804"/>
      <c r="P16804"/>
      <c r="Q16804"/>
      <c r="R16804"/>
      <c r="S16804"/>
      <c r="T16804"/>
      <c r="U16804"/>
      <c r="V16804"/>
      <c r="W16804"/>
      <c r="X16804"/>
      <c r="Y16804"/>
    </row>
    <row r="16805" spans="1:25" s="1" customFormat="1" x14ac:dyDescent="0.25">
      <c r="A16805"/>
      <c r="C16805" s="2"/>
      <c r="D16805" s="2"/>
      <c r="E16805" s="2"/>
      <c r="F16805" s="2"/>
      <c r="G16805" s="2"/>
      <c r="H16805" s="2"/>
      <c r="I16805" s="2"/>
      <c r="K16805"/>
      <c r="L16805"/>
      <c r="M16805"/>
      <c r="N16805"/>
      <c r="O16805"/>
      <c r="P16805"/>
      <c r="Q16805"/>
      <c r="R16805"/>
      <c r="S16805"/>
      <c r="T16805"/>
      <c r="U16805"/>
      <c r="V16805"/>
      <c r="W16805"/>
      <c r="X16805"/>
      <c r="Y16805"/>
    </row>
    <row r="16806" spans="1:25" s="1" customFormat="1" x14ac:dyDescent="0.25">
      <c r="A16806"/>
      <c r="C16806" s="2"/>
      <c r="D16806" s="2"/>
      <c r="E16806" s="2"/>
      <c r="F16806" s="2"/>
      <c r="G16806" s="2"/>
      <c r="H16806" s="2"/>
      <c r="I16806" s="2"/>
      <c r="K16806"/>
      <c r="L16806"/>
      <c r="M16806"/>
      <c r="N16806"/>
      <c r="O16806"/>
      <c r="P16806"/>
      <c r="Q16806"/>
      <c r="R16806"/>
      <c r="S16806"/>
      <c r="T16806"/>
      <c r="U16806"/>
      <c r="V16806"/>
      <c r="W16806"/>
      <c r="X16806"/>
      <c r="Y16806"/>
    </row>
    <row r="16807" spans="1:25" s="1" customFormat="1" x14ac:dyDescent="0.25">
      <c r="A16807"/>
      <c r="C16807" s="2"/>
      <c r="D16807" s="2"/>
      <c r="E16807" s="2"/>
      <c r="F16807" s="2"/>
      <c r="G16807" s="2"/>
      <c r="H16807" s="2"/>
      <c r="I16807" s="2"/>
      <c r="K16807"/>
      <c r="L16807"/>
      <c r="M16807"/>
      <c r="N16807"/>
      <c r="O16807"/>
      <c r="P16807"/>
      <c r="Q16807"/>
      <c r="R16807"/>
      <c r="S16807"/>
      <c r="T16807"/>
      <c r="U16807"/>
      <c r="V16807"/>
      <c r="W16807"/>
      <c r="X16807"/>
      <c r="Y16807"/>
    </row>
    <row r="16808" spans="1:25" s="1" customFormat="1" x14ac:dyDescent="0.25">
      <c r="A16808"/>
      <c r="C16808" s="2"/>
      <c r="D16808" s="2"/>
      <c r="E16808" s="2"/>
      <c r="F16808" s="2"/>
      <c r="G16808" s="2"/>
      <c r="H16808" s="2"/>
      <c r="I16808" s="2"/>
      <c r="K16808"/>
      <c r="L16808"/>
      <c r="M16808"/>
      <c r="N16808"/>
      <c r="O16808"/>
      <c r="P16808"/>
      <c r="Q16808"/>
      <c r="R16808"/>
      <c r="S16808"/>
      <c r="T16808"/>
      <c r="U16808"/>
      <c r="V16808"/>
      <c r="W16808"/>
      <c r="X16808"/>
      <c r="Y16808"/>
    </row>
    <row r="16809" spans="1:25" s="1" customFormat="1" x14ac:dyDescent="0.25">
      <c r="A16809"/>
      <c r="C16809" s="2"/>
      <c r="D16809" s="2"/>
      <c r="E16809" s="2"/>
      <c r="F16809" s="2"/>
      <c r="G16809" s="2"/>
      <c r="H16809" s="2"/>
      <c r="I16809" s="2"/>
      <c r="K16809"/>
      <c r="L16809"/>
      <c r="M16809"/>
      <c r="N16809"/>
      <c r="O16809"/>
      <c r="P16809"/>
      <c r="Q16809"/>
      <c r="R16809"/>
      <c r="S16809"/>
      <c r="T16809"/>
      <c r="U16809"/>
      <c r="V16809"/>
      <c r="W16809"/>
      <c r="X16809"/>
      <c r="Y16809"/>
    </row>
    <row r="16810" spans="1:25" s="1" customFormat="1" x14ac:dyDescent="0.25">
      <c r="A16810"/>
      <c r="C16810" s="2"/>
      <c r="D16810" s="2"/>
      <c r="E16810" s="2"/>
      <c r="F16810" s="2"/>
      <c r="G16810" s="2"/>
      <c r="H16810" s="2"/>
      <c r="I16810" s="2"/>
      <c r="K16810"/>
      <c r="L16810"/>
      <c r="M16810"/>
      <c r="N16810"/>
      <c r="O16810"/>
      <c r="P16810"/>
      <c r="Q16810"/>
      <c r="R16810"/>
      <c r="S16810"/>
      <c r="T16810"/>
      <c r="U16810"/>
      <c r="V16810"/>
      <c r="W16810"/>
      <c r="X16810"/>
      <c r="Y16810"/>
    </row>
    <row r="16811" spans="1:25" s="1" customFormat="1" x14ac:dyDescent="0.25">
      <c r="A16811"/>
      <c r="C16811" s="2"/>
      <c r="D16811" s="2"/>
      <c r="E16811" s="2"/>
      <c r="F16811" s="2"/>
      <c r="G16811" s="2"/>
      <c r="H16811" s="2"/>
      <c r="I16811" s="2"/>
      <c r="K16811"/>
      <c r="L16811"/>
      <c r="M16811"/>
      <c r="N16811"/>
      <c r="O16811"/>
      <c r="P16811"/>
      <c r="Q16811"/>
      <c r="R16811"/>
      <c r="S16811"/>
      <c r="T16811"/>
      <c r="U16811"/>
      <c r="V16811"/>
      <c r="W16811"/>
      <c r="X16811"/>
      <c r="Y16811"/>
    </row>
    <row r="16812" spans="1:25" s="1" customFormat="1" x14ac:dyDescent="0.25">
      <c r="A16812"/>
      <c r="C16812" s="2"/>
      <c r="D16812" s="2"/>
      <c r="E16812" s="2"/>
      <c r="F16812" s="2"/>
      <c r="G16812" s="2"/>
      <c r="H16812" s="2"/>
      <c r="I16812" s="2"/>
      <c r="K16812"/>
      <c r="L16812"/>
      <c r="M16812"/>
      <c r="N16812"/>
      <c r="O16812"/>
      <c r="P16812"/>
      <c r="Q16812"/>
      <c r="R16812"/>
      <c r="S16812"/>
      <c r="T16812"/>
      <c r="U16812"/>
      <c r="V16812"/>
      <c r="W16812"/>
      <c r="X16812"/>
      <c r="Y16812"/>
    </row>
    <row r="16813" spans="1:25" s="1" customFormat="1" x14ac:dyDescent="0.25">
      <c r="A16813"/>
      <c r="C16813" s="2"/>
      <c r="D16813" s="2"/>
      <c r="E16813" s="2"/>
      <c r="F16813" s="2"/>
      <c r="G16813" s="2"/>
      <c r="H16813" s="2"/>
      <c r="I16813" s="2"/>
      <c r="K16813"/>
      <c r="L16813"/>
      <c r="M16813"/>
      <c r="N16813"/>
      <c r="O16813"/>
      <c r="P16813"/>
      <c r="Q16813"/>
      <c r="R16813"/>
      <c r="S16813"/>
      <c r="T16813"/>
      <c r="U16813"/>
      <c r="V16813"/>
      <c r="W16813"/>
      <c r="X16813"/>
      <c r="Y16813"/>
    </row>
    <row r="16814" spans="1:25" s="1" customFormat="1" x14ac:dyDescent="0.25">
      <c r="A16814"/>
      <c r="C16814" s="2"/>
      <c r="D16814" s="2"/>
      <c r="E16814" s="2"/>
      <c r="F16814" s="2"/>
      <c r="G16814" s="2"/>
      <c r="H16814" s="2"/>
      <c r="I16814" s="2"/>
      <c r="K16814"/>
      <c r="L16814"/>
      <c r="M16814"/>
      <c r="N16814"/>
      <c r="O16814"/>
      <c r="P16814"/>
      <c r="Q16814"/>
      <c r="R16814"/>
      <c r="S16814"/>
      <c r="T16814"/>
      <c r="U16814"/>
      <c r="V16814"/>
      <c r="W16814"/>
      <c r="X16814"/>
      <c r="Y16814"/>
    </row>
    <row r="16815" spans="1:25" s="1" customFormat="1" x14ac:dyDescent="0.25">
      <c r="A16815"/>
      <c r="C16815" s="2"/>
      <c r="D16815" s="2"/>
      <c r="E16815" s="2"/>
      <c r="F16815" s="2"/>
      <c r="G16815" s="2"/>
      <c r="H16815" s="2"/>
      <c r="I16815" s="2"/>
      <c r="K16815"/>
      <c r="L16815"/>
      <c r="M16815"/>
      <c r="N16815"/>
      <c r="O16815"/>
      <c r="P16815"/>
      <c r="Q16815"/>
      <c r="R16815"/>
      <c r="S16815"/>
      <c r="T16815"/>
      <c r="U16815"/>
      <c r="V16815"/>
      <c r="W16815"/>
      <c r="X16815"/>
      <c r="Y16815"/>
    </row>
    <row r="16816" spans="1:25" s="1" customFormat="1" x14ac:dyDescent="0.25">
      <c r="A16816"/>
      <c r="C16816" s="2"/>
      <c r="D16816" s="2"/>
      <c r="E16816" s="2"/>
      <c r="F16816" s="2"/>
      <c r="G16816" s="2"/>
      <c r="H16816" s="2"/>
      <c r="I16816" s="2"/>
      <c r="K16816"/>
      <c r="L16816"/>
      <c r="M16816"/>
      <c r="N16816"/>
      <c r="O16816"/>
      <c r="P16816"/>
      <c r="Q16816"/>
      <c r="R16816"/>
      <c r="S16816"/>
      <c r="T16816"/>
      <c r="U16816"/>
      <c r="V16816"/>
      <c r="W16816"/>
      <c r="X16816"/>
      <c r="Y16816"/>
    </row>
    <row r="16817" spans="1:25" s="1" customFormat="1" x14ac:dyDescent="0.25">
      <c r="A16817"/>
      <c r="C16817" s="2"/>
      <c r="D16817" s="2"/>
      <c r="E16817" s="2"/>
      <c r="F16817" s="2"/>
      <c r="G16817" s="2"/>
      <c r="H16817" s="2"/>
      <c r="I16817" s="2"/>
      <c r="K16817"/>
      <c r="L16817"/>
      <c r="M16817"/>
      <c r="N16817"/>
      <c r="O16817"/>
      <c r="P16817"/>
      <c r="Q16817"/>
      <c r="R16817"/>
      <c r="S16817"/>
      <c r="T16817"/>
      <c r="U16817"/>
      <c r="V16817"/>
      <c r="W16817"/>
      <c r="X16817"/>
      <c r="Y16817"/>
    </row>
    <row r="16818" spans="1:25" s="1" customFormat="1" x14ac:dyDescent="0.25">
      <c r="A16818"/>
      <c r="C16818" s="2"/>
      <c r="D16818" s="2"/>
      <c r="E16818" s="2"/>
      <c r="F16818" s="2"/>
      <c r="G16818" s="2"/>
      <c r="H16818" s="2"/>
      <c r="I16818" s="2"/>
      <c r="K16818"/>
      <c r="L16818"/>
      <c r="M16818"/>
      <c r="N16818"/>
      <c r="O16818"/>
      <c r="P16818"/>
      <c r="Q16818"/>
      <c r="R16818"/>
      <c r="S16818"/>
      <c r="T16818"/>
      <c r="U16818"/>
      <c r="V16818"/>
      <c r="W16818"/>
      <c r="X16818"/>
      <c r="Y16818"/>
    </row>
    <row r="16819" spans="1:25" s="1" customFormat="1" x14ac:dyDescent="0.25">
      <c r="A16819"/>
      <c r="C16819" s="2"/>
      <c r="D16819" s="2"/>
      <c r="E16819" s="2"/>
      <c r="F16819" s="2"/>
      <c r="G16819" s="2"/>
      <c r="H16819" s="2"/>
      <c r="I16819" s="2"/>
      <c r="K16819"/>
      <c r="L16819"/>
      <c r="M16819"/>
      <c r="N16819"/>
      <c r="O16819"/>
      <c r="P16819"/>
      <c r="Q16819"/>
      <c r="R16819"/>
      <c r="S16819"/>
      <c r="T16819"/>
      <c r="U16819"/>
      <c r="V16819"/>
      <c r="W16819"/>
      <c r="X16819"/>
      <c r="Y16819"/>
    </row>
    <row r="16820" spans="1:25" s="1" customFormat="1" x14ac:dyDescent="0.25">
      <c r="A16820"/>
      <c r="C16820" s="2"/>
      <c r="D16820" s="2"/>
      <c r="E16820" s="2"/>
      <c r="F16820" s="2"/>
      <c r="G16820" s="2"/>
      <c r="H16820" s="2"/>
      <c r="I16820" s="2"/>
      <c r="K16820"/>
      <c r="L16820"/>
      <c r="M16820"/>
      <c r="N16820"/>
      <c r="O16820"/>
      <c r="P16820"/>
      <c r="Q16820"/>
      <c r="R16820"/>
      <c r="S16820"/>
      <c r="T16820"/>
      <c r="U16820"/>
      <c r="V16820"/>
      <c r="W16820"/>
      <c r="X16820"/>
      <c r="Y16820"/>
    </row>
    <row r="16821" spans="1:25" s="1" customFormat="1" x14ac:dyDescent="0.25">
      <c r="A16821"/>
      <c r="C16821" s="2"/>
      <c r="D16821" s="2"/>
      <c r="E16821" s="2"/>
      <c r="F16821" s="2"/>
      <c r="G16821" s="2"/>
      <c r="H16821" s="2"/>
      <c r="I16821" s="2"/>
      <c r="K16821"/>
      <c r="L16821"/>
      <c r="M16821"/>
      <c r="N16821"/>
      <c r="O16821"/>
      <c r="P16821"/>
      <c r="Q16821"/>
      <c r="R16821"/>
      <c r="S16821"/>
      <c r="T16821"/>
      <c r="U16821"/>
      <c r="V16821"/>
      <c r="W16821"/>
      <c r="X16821"/>
      <c r="Y16821"/>
    </row>
    <row r="16822" spans="1:25" s="1" customFormat="1" x14ac:dyDescent="0.25">
      <c r="A16822"/>
      <c r="C16822" s="2"/>
      <c r="D16822" s="2"/>
      <c r="E16822" s="2"/>
      <c r="F16822" s="2"/>
      <c r="G16822" s="2"/>
      <c r="H16822" s="2"/>
      <c r="I16822" s="2"/>
      <c r="K16822"/>
      <c r="L16822"/>
      <c r="M16822"/>
      <c r="N16822"/>
      <c r="O16822"/>
      <c r="P16822"/>
      <c r="Q16822"/>
      <c r="R16822"/>
      <c r="S16822"/>
      <c r="T16822"/>
      <c r="U16822"/>
      <c r="V16822"/>
      <c r="W16822"/>
      <c r="X16822"/>
      <c r="Y16822"/>
    </row>
    <row r="16823" spans="1:25" s="1" customFormat="1" x14ac:dyDescent="0.25">
      <c r="A16823"/>
      <c r="C16823" s="2"/>
      <c r="D16823" s="2"/>
      <c r="E16823" s="2"/>
      <c r="F16823" s="2"/>
      <c r="G16823" s="2"/>
      <c r="H16823" s="2"/>
      <c r="I16823" s="2"/>
      <c r="K16823"/>
      <c r="L16823"/>
      <c r="M16823"/>
      <c r="N16823"/>
      <c r="O16823"/>
      <c r="P16823"/>
      <c r="Q16823"/>
      <c r="R16823"/>
      <c r="S16823"/>
      <c r="T16823"/>
      <c r="U16823"/>
      <c r="V16823"/>
      <c r="W16823"/>
      <c r="X16823"/>
      <c r="Y16823"/>
    </row>
    <row r="16824" spans="1:25" s="1" customFormat="1" x14ac:dyDescent="0.25">
      <c r="A16824"/>
      <c r="C16824" s="2"/>
      <c r="D16824" s="2"/>
      <c r="E16824" s="2"/>
      <c r="F16824" s="2"/>
      <c r="G16824" s="2"/>
      <c r="H16824" s="2"/>
      <c r="I16824" s="2"/>
      <c r="K16824"/>
      <c r="L16824"/>
      <c r="M16824"/>
      <c r="N16824"/>
      <c r="O16824"/>
      <c r="P16824"/>
      <c r="Q16824"/>
      <c r="R16824"/>
      <c r="S16824"/>
      <c r="T16824"/>
      <c r="U16824"/>
      <c r="V16824"/>
      <c r="W16824"/>
      <c r="X16824"/>
      <c r="Y16824"/>
    </row>
    <row r="16825" spans="1:25" s="1" customFormat="1" x14ac:dyDescent="0.25">
      <c r="A16825"/>
      <c r="C16825" s="2"/>
      <c r="D16825" s="2"/>
      <c r="E16825" s="2"/>
      <c r="F16825" s="2"/>
      <c r="G16825" s="2"/>
      <c r="H16825" s="2"/>
      <c r="I16825" s="2"/>
      <c r="K16825"/>
      <c r="L16825"/>
      <c r="M16825"/>
      <c r="N16825"/>
      <c r="O16825"/>
      <c r="P16825"/>
      <c r="Q16825"/>
      <c r="R16825"/>
      <c r="S16825"/>
      <c r="T16825"/>
      <c r="U16825"/>
      <c r="V16825"/>
      <c r="W16825"/>
      <c r="X16825"/>
      <c r="Y16825"/>
    </row>
    <row r="16826" spans="1:25" s="1" customFormat="1" x14ac:dyDescent="0.25">
      <c r="A16826"/>
      <c r="C16826" s="2"/>
      <c r="D16826" s="2"/>
      <c r="E16826" s="2"/>
      <c r="F16826" s="2"/>
      <c r="G16826" s="2"/>
      <c r="H16826" s="2"/>
      <c r="I16826" s="2"/>
      <c r="K16826"/>
      <c r="L16826"/>
      <c r="M16826"/>
      <c r="N16826"/>
      <c r="O16826"/>
      <c r="P16826"/>
      <c r="Q16826"/>
      <c r="R16826"/>
      <c r="S16826"/>
      <c r="T16826"/>
      <c r="U16826"/>
      <c r="V16826"/>
      <c r="W16826"/>
      <c r="X16826"/>
      <c r="Y16826"/>
    </row>
    <row r="16827" spans="1:25" s="1" customFormat="1" x14ac:dyDescent="0.25">
      <c r="A16827"/>
      <c r="C16827" s="2"/>
      <c r="D16827" s="2"/>
      <c r="E16827" s="2"/>
      <c r="F16827" s="2"/>
      <c r="G16827" s="2"/>
      <c r="H16827" s="2"/>
      <c r="I16827" s="2"/>
      <c r="K16827"/>
      <c r="L16827"/>
      <c r="M16827"/>
      <c r="N16827"/>
      <c r="O16827"/>
      <c r="P16827"/>
      <c r="Q16827"/>
      <c r="R16827"/>
      <c r="S16827"/>
      <c r="T16827"/>
      <c r="U16827"/>
      <c r="V16827"/>
      <c r="W16827"/>
      <c r="X16827"/>
      <c r="Y16827"/>
    </row>
    <row r="16828" spans="1:25" s="1" customFormat="1" x14ac:dyDescent="0.25">
      <c r="A16828"/>
      <c r="C16828" s="2"/>
      <c r="D16828" s="2"/>
      <c r="E16828" s="2"/>
      <c r="F16828" s="2"/>
      <c r="G16828" s="2"/>
      <c r="H16828" s="2"/>
      <c r="I16828" s="2"/>
      <c r="K16828"/>
      <c r="L16828"/>
      <c r="M16828"/>
      <c r="N16828"/>
      <c r="O16828"/>
      <c r="P16828"/>
      <c r="Q16828"/>
      <c r="R16828"/>
      <c r="S16828"/>
      <c r="T16828"/>
      <c r="U16828"/>
      <c r="V16828"/>
      <c r="W16828"/>
      <c r="X16828"/>
      <c r="Y16828"/>
    </row>
    <row r="16829" spans="1:25" s="1" customFormat="1" x14ac:dyDescent="0.25">
      <c r="A16829"/>
      <c r="C16829" s="2"/>
      <c r="D16829" s="2"/>
      <c r="E16829" s="2"/>
      <c r="F16829" s="2"/>
      <c r="G16829" s="2"/>
      <c r="H16829" s="2"/>
      <c r="I16829" s="2"/>
      <c r="K16829"/>
      <c r="L16829"/>
      <c r="M16829"/>
      <c r="N16829"/>
      <c r="O16829"/>
      <c r="P16829"/>
      <c r="Q16829"/>
      <c r="R16829"/>
      <c r="S16829"/>
      <c r="T16829"/>
      <c r="U16829"/>
      <c r="V16829"/>
      <c r="W16829"/>
      <c r="X16829"/>
      <c r="Y16829"/>
    </row>
    <row r="16830" spans="1:25" s="1" customFormat="1" x14ac:dyDescent="0.25">
      <c r="A16830"/>
      <c r="C16830" s="2"/>
      <c r="D16830" s="2"/>
      <c r="E16830" s="2"/>
      <c r="F16830" s="2"/>
      <c r="G16830" s="2"/>
      <c r="H16830" s="2"/>
      <c r="I16830" s="2"/>
      <c r="K16830"/>
      <c r="L16830"/>
      <c r="M16830"/>
      <c r="N16830"/>
      <c r="O16830"/>
      <c r="P16830"/>
      <c r="Q16830"/>
      <c r="R16830"/>
      <c r="S16830"/>
      <c r="T16830"/>
      <c r="U16830"/>
      <c r="V16830"/>
      <c r="W16830"/>
      <c r="X16830"/>
      <c r="Y16830"/>
    </row>
    <row r="16831" spans="1:25" s="1" customFormat="1" x14ac:dyDescent="0.25">
      <c r="A16831"/>
      <c r="C16831" s="2"/>
      <c r="D16831" s="2"/>
      <c r="E16831" s="2"/>
      <c r="F16831" s="2"/>
      <c r="G16831" s="2"/>
      <c r="H16831" s="2"/>
      <c r="I16831" s="2"/>
      <c r="K16831"/>
      <c r="L16831"/>
      <c r="M16831"/>
      <c r="N16831"/>
      <c r="O16831"/>
      <c r="P16831"/>
      <c r="Q16831"/>
      <c r="R16831"/>
      <c r="S16831"/>
      <c r="T16831"/>
      <c r="U16831"/>
      <c r="V16831"/>
      <c r="W16831"/>
      <c r="X16831"/>
      <c r="Y16831"/>
    </row>
    <row r="16832" spans="1:25" s="1" customFormat="1" x14ac:dyDescent="0.25">
      <c r="A16832"/>
      <c r="C16832" s="2"/>
      <c r="D16832" s="2"/>
      <c r="E16832" s="2"/>
      <c r="F16832" s="2"/>
      <c r="G16832" s="2"/>
      <c r="H16832" s="2"/>
      <c r="I16832" s="2"/>
      <c r="K16832"/>
      <c r="L16832"/>
      <c r="M16832"/>
      <c r="N16832"/>
      <c r="O16832"/>
      <c r="P16832"/>
      <c r="Q16832"/>
      <c r="R16832"/>
      <c r="S16832"/>
      <c r="T16832"/>
      <c r="U16832"/>
      <c r="V16832"/>
      <c r="W16832"/>
      <c r="X16832"/>
      <c r="Y16832"/>
    </row>
    <row r="16833" spans="1:25" s="1" customFormat="1" x14ac:dyDescent="0.25">
      <c r="A16833"/>
      <c r="C16833" s="2"/>
      <c r="D16833" s="2"/>
      <c r="E16833" s="2"/>
      <c r="F16833" s="2"/>
      <c r="G16833" s="2"/>
      <c r="H16833" s="2"/>
      <c r="I16833" s="2"/>
      <c r="K16833"/>
      <c r="L16833"/>
      <c r="M16833"/>
      <c r="N16833"/>
      <c r="O16833"/>
      <c r="P16833"/>
      <c r="Q16833"/>
      <c r="R16833"/>
      <c r="S16833"/>
      <c r="T16833"/>
      <c r="U16833"/>
      <c r="V16833"/>
      <c r="W16833"/>
      <c r="X16833"/>
      <c r="Y16833"/>
    </row>
    <row r="16834" spans="1:25" s="1" customFormat="1" x14ac:dyDescent="0.25">
      <c r="A16834"/>
      <c r="C16834" s="2"/>
      <c r="D16834" s="2"/>
      <c r="E16834" s="2"/>
      <c r="F16834" s="2"/>
      <c r="G16834" s="2"/>
      <c r="H16834" s="2"/>
      <c r="I16834" s="2"/>
      <c r="K16834"/>
      <c r="L16834"/>
      <c r="M16834"/>
      <c r="N16834"/>
      <c r="O16834"/>
      <c r="P16834"/>
      <c r="Q16834"/>
      <c r="R16834"/>
      <c r="S16834"/>
      <c r="T16834"/>
      <c r="U16834"/>
      <c r="V16834"/>
      <c r="W16834"/>
      <c r="X16834"/>
      <c r="Y16834"/>
    </row>
    <row r="16835" spans="1:25" s="1" customFormat="1" x14ac:dyDescent="0.25">
      <c r="A16835"/>
      <c r="C16835" s="2"/>
      <c r="D16835" s="2"/>
      <c r="E16835" s="2"/>
      <c r="F16835" s="2"/>
      <c r="G16835" s="2"/>
      <c r="H16835" s="2"/>
      <c r="I16835" s="2"/>
      <c r="K16835"/>
      <c r="L16835"/>
      <c r="M16835"/>
      <c r="N16835"/>
      <c r="O16835"/>
      <c r="P16835"/>
      <c r="Q16835"/>
      <c r="R16835"/>
      <c r="S16835"/>
      <c r="T16835"/>
      <c r="U16835"/>
      <c r="V16835"/>
      <c r="W16835"/>
      <c r="X16835"/>
      <c r="Y16835"/>
    </row>
    <row r="16836" spans="1:25" s="1" customFormat="1" x14ac:dyDescent="0.25">
      <c r="A16836"/>
      <c r="C16836" s="2"/>
      <c r="D16836" s="2"/>
      <c r="E16836" s="2"/>
      <c r="F16836" s="2"/>
      <c r="G16836" s="2"/>
      <c r="H16836" s="2"/>
      <c r="I16836" s="2"/>
      <c r="K16836"/>
      <c r="L16836"/>
      <c r="M16836"/>
      <c r="N16836"/>
      <c r="O16836"/>
      <c r="P16836"/>
      <c r="Q16836"/>
      <c r="R16836"/>
      <c r="S16836"/>
      <c r="T16836"/>
      <c r="U16836"/>
      <c r="V16836"/>
      <c r="W16836"/>
      <c r="X16836"/>
      <c r="Y16836"/>
    </row>
    <row r="16837" spans="1:25" s="1" customFormat="1" x14ac:dyDescent="0.25">
      <c r="A16837"/>
      <c r="C16837" s="2"/>
      <c r="D16837" s="2"/>
      <c r="E16837" s="2"/>
      <c r="F16837" s="2"/>
      <c r="G16837" s="2"/>
      <c r="H16837" s="2"/>
      <c r="I16837" s="2"/>
      <c r="K16837"/>
      <c r="L16837"/>
      <c r="M16837"/>
      <c r="N16837"/>
      <c r="O16837"/>
      <c r="P16837"/>
      <c r="Q16837"/>
      <c r="R16837"/>
      <c r="S16837"/>
      <c r="T16837"/>
      <c r="U16837"/>
      <c r="V16837"/>
      <c r="W16837"/>
      <c r="X16837"/>
      <c r="Y16837"/>
    </row>
    <row r="16838" spans="1:25" s="1" customFormat="1" x14ac:dyDescent="0.25">
      <c r="A16838"/>
      <c r="C16838" s="2"/>
      <c r="D16838" s="2"/>
      <c r="E16838" s="2"/>
      <c r="F16838" s="2"/>
      <c r="G16838" s="2"/>
      <c r="H16838" s="2"/>
      <c r="I16838" s="2"/>
      <c r="K16838"/>
      <c r="L16838"/>
      <c r="M16838"/>
      <c r="N16838"/>
      <c r="O16838"/>
      <c r="P16838"/>
      <c r="Q16838"/>
      <c r="R16838"/>
      <c r="S16838"/>
      <c r="T16838"/>
      <c r="U16838"/>
      <c r="V16838"/>
      <c r="W16838"/>
      <c r="X16838"/>
      <c r="Y16838"/>
    </row>
    <row r="16839" spans="1:25" s="1" customFormat="1" x14ac:dyDescent="0.25">
      <c r="A16839"/>
      <c r="C16839" s="2"/>
      <c r="D16839" s="2"/>
      <c r="E16839" s="2"/>
      <c r="F16839" s="2"/>
      <c r="G16839" s="2"/>
      <c r="H16839" s="2"/>
      <c r="I16839" s="2"/>
      <c r="K16839"/>
      <c r="L16839"/>
      <c r="M16839"/>
      <c r="N16839"/>
      <c r="O16839"/>
      <c r="P16839"/>
      <c r="Q16839"/>
      <c r="R16839"/>
      <c r="S16839"/>
      <c r="T16839"/>
      <c r="U16839"/>
      <c r="V16839"/>
      <c r="W16839"/>
      <c r="X16839"/>
      <c r="Y16839"/>
    </row>
    <row r="16840" spans="1:25" s="1" customFormat="1" x14ac:dyDescent="0.25">
      <c r="A16840"/>
      <c r="C16840" s="2"/>
      <c r="D16840" s="2"/>
      <c r="E16840" s="2"/>
      <c r="F16840" s="2"/>
      <c r="G16840" s="2"/>
      <c r="H16840" s="2"/>
      <c r="I16840" s="2"/>
      <c r="K16840"/>
      <c r="L16840"/>
      <c r="M16840"/>
      <c r="N16840"/>
      <c r="O16840"/>
      <c r="P16840"/>
      <c r="Q16840"/>
      <c r="R16840"/>
      <c r="S16840"/>
      <c r="T16840"/>
      <c r="U16840"/>
      <c r="V16840"/>
      <c r="W16840"/>
      <c r="X16840"/>
      <c r="Y16840"/>
    </row>
    <row r="16841" spans="1:25" s="1" customFormat="1" x14ac:dyDescent="0.25">
      <c r="A16841"/>
      <c r="C16841" s="2"/>
      <c r="D16841" s="2"/>
      <c r="E16841" s="2"/>
      <c r="F16841" s="2"/>
      <c r="G16841" s="2"/>
      <c r="H16841" s="2"/>
      <c r="I16841" s="2"/>
      <c r="K16841"/>
      <c r="L16841"/>
      <c r="M16841"/>
      <c r="N16841"/>
      <c r="O16841"/>
      <c r="P16841"/>
      <c r="Q16841"/>
      <c r="R16841"/>
      <c r="S16841"/>
      <c r="T16841"/>
      <c r="U16841"/>
      <c r="V16841"/>
      <c r="W16841"/>
      <c r="X16841"/>
      <c r="Y16841"/>
    </row>
    <row r="16842" spans="1:25" s="1" customFormat="1" x14ac:dyDescent="0.25">
      <c r="A16842"/>
      <c r="C16842" s="2"/>
      <c r="D16842" s="2"/>
      <c r="E16842" s="2"/>
      <c r="F16842" s="2"/>
      <c r="G16842" s="2"/>
      <c r="H16842" s="2"/>
      <c r="I16842" s="2"/>
      <c r="K16842"/>
      <c r="L16842"/>
      <c r="M16842"/>
      <c r="N16842"/>
      <c r="O16842"/>
      <c r="P16842"/>
      <c r="Q16842"/>
      <c r="R16842"/>
      <c r="S16842"/>
      <c r="T16842"/>
      <c r="U16842"/>
      <c r="V16842"/>
      <c r="W16842"/>
      <c r="X16842"/>
      <c r="Y16842"/>
    </row>
    <row r="16843" spans="1:25" s="1" customFormat="1" x14ac:dyDescent="0.25">
      <c r="A16843"/>
      <c r="C16843" s="2"/>
      <c r="D16843" s="2"/>
      <c r="E16843" s="2"/>
      <c r="F16843" s="2"/>
      <c r="G16843" s="2"/>
      <c r="H16843" s="2"/>
      <c r="I16843" s="2"/>
      <c r="K16843"/>
      <c r="L16843"/>
      <c r="M16843"/>
      <c r="N16843"/>
      <c r="O16843"/>
      <c r="P16843"/>
      <c r="Q16843"/>
      <c r="R16843"/>
      <c r="S16843"/>
      <c r="T16843"/>
      <c r="U16843"/>
      <c r="V16843"/>
      <c r="W16843"/>
      <c r="X16843"/>
      <c r="Y16843"/>
    </row>
    <row r="16844" spans="1:25" s="1" customFormat="1" x14ac:dyDescent="0.25">
      <c r="A16844"/>
      <c r="C16844" s="2"/>
      <c r="D16844" s="2"/>
      <c r="E16844" s="2"/>
      <c r="F16844" s="2"/>
      <c r="G16844" s="2"/>
      <c r="H16844" s="2"/>
      <c r="I16844" s="2"/>
      <c r="K16844"/>
      <c r="L16844"/>
      <c r="M16844"/>
      <c r="N16844"/>
      <c r="O16844"/>
      <c r="P16844"/>
      <c r="Q16844"/>
      <c r="R16844"/>
      <c r="S16844"/>
      <c r="T16844"/>
      <c r="U16844"/>
      <c r="V16844"/>
      <c r="W16844"/>
      <c r="X16844"/>
      <c r="Y16844"/>
    </row>
    <row r="16845" spans="1:25" s="1" customFormat="1" x14ac:dyDescent="0.25">
      <c r="A16845"/>
      <c r="C16845" s="2"/>
      <c r="D16845" s="2"/>
      <c r="E16845" s="2"/>
      <c r="F16845" s="2"/>
      <c r="G16845" s="2"/>
      <c r="H16845" s="2"/>
      <c r="I16845" s="2"/>
      <c r="K16845"/>
      <c r="L16845"/>
      <c r="M16845"/>
      <c r="N16845"/>
      <c r="O16845"/>
      <c r="P16845"/>
      <c r="Q16845"/>
      <c r="R16845"/>
      <c r="S16845"/>
      <c r="T16845"/>
      <c r="U16845"/>
      <c r="V16845"/>
      <c r="W16845"/>
      <c r="X16845"/>
      <c r="Y16845"/>
    </row>
    <row r="16846" spans="1:25" s="1" customFormat="1" x14ac:dyDescent="0.25">
      <c r="A16846"/>
      <c r="C16846" s="2"/>
      <c r="D16846" s="2"/>
      <c r="E16846" s="2"/>
      <c r="F16846" s="2"/>
      <c r="G16846" s="2"/>
      <c r="H16846" s="2"/>
      <c r="I16846" s="2"/>
      <c r="K16846"/>
      <c r="L16846"/>
      <c r="M16846"/>
      <c r="N16846"/>
      <c r="O16846"/>
      <c r="P16846"/>
      <c r="Q16846"/>
      <c r="R16846"/>
      <c r="S16846"/>
      <c r="T16846"/>
      <c r="U16846"/>
      <c r="V16846"/>
      <c r="W16846"/>
      <c r="X16846"/>
      <c r="Y16846"/>
    </row>
    <row r="16847" spans="1:25" s="1" customFormat="1" x14ac:dyDescent="0.25">
      <c r="A16847"/>
      <c r="C16847" s="2"/>
      <c r="D16847" s="2"/>
      <c r="E16847" s="2"/>
      <c r="F16847" s="2"/>
      <c r="G16847" s="2"/>
      <c r="H16847" s="2"/>
      <c r="I16847" s="2"/>
      <c r="K16847"/>
      <c r="L16847"/>
      <c r="M16847"/>
      <c r="N16847"/>
      <c r="O16847"/>
      <c r="P16847"/>
      <c r="Q16847"/>
      <c r="R16847"/>
      <c r="S16847"/>
      <c r="T16847"/>
      <c r="U16847"/>
      <c r="V16847"/>
      <c r="W16847"/>
      <c r="X16847"/>
      <c r="Y16847"/>
    </row>
    <row r="16848" spans="1:25" s="1" customFormat="1" x14ac:dyDescent="0.25">
      <c r="A16848"/>
      <c r="C16848" s="2"/>
      <c r="D16848" s="2"/>
      <c r="E16848" s="2"/>
      <c r="F16848" s="2"/>
      <c r="G16848" s="2"/>
      <c r="H16848" s="2"/>
      <c r="I16848" s="2"/>
      <c r="K16848"/>
      <c r="L16848"/>
      <c r="M16848"/>
      <c r="N16848"/>
      <c r="O16848"/>
      <c r="P16848"/>
      <c r="Q16848"/>
      <c r="R16848"/>
      <c r="S16848"/>
      <c r="T16848"/>
      <c r="U16848"/>
      <c r="V16848"/>
      <c r="W16848"/>
      <c r="X16848"/>
      <c r="Y16848"/>
    </row>
    <row r="16849" spans="1:25" s="1" customFormat="1" x14ac:dyDescent="0.25">
      <c r="A16849"/>
      <c r="C16849" s="2"/>
      <c r="D16849" s="2"/>
      <c r="E16849" s="2"/>
      <c r="F16849" s="2"/>
      <c r="G16849" s="2"/>
      <c r="H16849" s="2"/>
      <c r="I16849" s="2"/>
      <c r="K16849"/>
      <c r="L16849"/>
      <c r="M16849"/>
      <c r="N16849"/>
      <c r="O16849"/>
      <c r="P16849"/>
      <c r="Q16849"/>
      <c r="R16849"/>
      <c r="S16849"/>
      <c r="T16849"/>
      <c r="U16849"/>
      <c r="V16849"/>
      <c r="W16849"/>
      <c r="X16849"/>
      <c r="Y16849"/>
    </row>
    <row r="16850" spans="1:25" s="1" customFormat="1" x14ac:dyDescent="0.25">
      <c r="A16850"/>
      <c r="C16850" s="2"/>
      <c r="D16850" s="2"/>
      <c r="E16850" s="2"/>
      <c r="F16850" s="2"/>
      <c r="G16850" s="2"/>
      <c r="H16850" s="2"/>
      <c r="I16850" s="2"/>
      <c r="K16850"/>
      <c r="L16850"/>
      <c r="M16850"/>
      <c r="N16850"/>
      <c r="O16850"/>
      <c r="P16850"/>
      <c r="Q16850"/>
      <c r="R16850"/>
      <c r="S16850"/>
      <c r="T16850"/>
      <c r="U16850"/>
      <c r="V16850"/>
      <c r="W16850"/>
      <c r="X16850"/>
      <c r="Y16850"/>
    </row>
    <row r="16851" spans="1:25" s="1" customFormat="1" x14ac:dyDescent="0.25">
      <c r="A16851"/>
      <c r="C16851" s="2"/>
      <c r="D16851" s="2"/>
      <c r="E16851" s="2"/>
      <c r="F16851" s="2"/>
      <c r="G16851" s="2"/>
      <c r="H16851" s="2"/>
      <c r="I16851" s="2"/>
      <c r="K16851"/>
      <c r="L16851"/>
      <c r="M16851"/>
      <c r="N16851"/>
      <c r="O16851"/>
      <c r="P16851"/>
      <c r="Q16851"/>
      <c r="R16851"/>
      <c r="S16851"/>
      <c r="T16851"/>
      <c r="U16851"/>
      <c r="V16851"/>
      <c r="W16851"/>
      <c r="X16851"/>
      <c r="Y16851"/>
    </row>
    <row r="16852" spans="1:25" s="1" customFormat="1" x14ac:dyDescent="0.25">
      <c r="A16852"/>
      <c r="C16852" s="2"/>
      <c r="D16852" s="2"/>
      <c r="E16852" s="2"/>
      <c r="F16852" s="2"/>
      <c r="G16852" s="2"/>
      <c r="H16852" s="2"/>
      <c r="I16852" s="2"/>
      <c r="K16852"/>
      <c r="L16852"/>
      <c r="M16852"/>
      <c r="N16852"/>
      <c r="O16852"/>
      <c r="P16852"/>
      <c r="Q16852"/>
      <c r="R16852"/>
      <c r="S16852"/>
      <c r="T16852"/>
      <c r="U16852"/>
      <c r="V16852"/>
      <c r="W16852"/>
      <c r="X16852"/>
      <c r="Y16852"/>
    </row>
    <row r="16853" spans="1:25" s="1" customFormat="1" x14ac:dyDescent="0.25">
      <c r="A16853"/>
      <c r="C16853" s="2"/>
      <c r="D16853" s="2"/>
      <c r="E16853" s="2"/>
      <c r="F16853" s="2"/>
      <c r="G16853" s="2"/>
      <c r="H16853" s="2"/>
      <c r="I16853" s="2"/>
      <c r="K16853"/>
      <c r="L16853"/>
      <c r="M16853"/>
      <c r="N16853"/>
      <c r="O16853"/>
      <c r="P16853"/>
      <c r="Q16853"/>
      <c r="R16853"/>
      <c r="S16853"/>
      <c r="T16853"/>
      <c r="U16853"/>
      <c r="V16853"/>
      <c r="W16853"/>
      <c r="X16853"/>
      <c r="Y16853"/>
    </row>
    <row r="16854" spans="1:25" s="1" customFormat="1" x14ac:dyDescent="0.25">
      <c r="A16854"/>
      <c r="C16854" s="2"/>
      <c r="D16854" s="2"/>
      <c r="E16854" s="2"/>
      <c r="F16854" s="2"/>
      <c r="G16854" s="2"/>
      <c r="H16854" s="2"/>
      <c r="I16854" s="2"/>
      <c r="K16854"/>
      <c r="L16854"/>
      <c r="M16854"/>
      <c r="N16854"/>
      <c r="O16854"/>
      <c r="P16854"/>
      <c r="Q16854"/>
      <c r="R16854"/>
      <c r="S16854"/>
      <c r="T16854"/>
      <c r="U16854"/>
      <c r="V16854"/>
      <c r="W16854"/>
      <c r="X16854"/>
      <c r="Y16854"/>
    </row>
    <row r="16855" spans="1:25" s="1" customFormat="1" x14ac:dyDescent="0.25">
      <c r="A16855"/>
      <c r="C16855" s="2"/>
      <c r="D16855" s="2"/>
      <c r="E16855" s="2"/>
      <c r="F16855" s="2"/>
      <c r="G16855" s="2"/>
      <c r="H16855" s="2"/>
      <c r="I16855" s="2"/>
      <c r="K16855"/>
      <c r="L16855"/>
      <c r="M16855"/>
      <c r="N16855"/>
      <c r="O16855"/>
      <c r="P16855"/>
      <c r="Q16855"/>
      <c r="R16855"/>
      <c r="S16855"/>
      <c r="T16855"/>
      <c r="U16855"/>
      <c r="V16855"/>
      <c r="W16855"/>
      <c r="X16855"/>
      <c r="Y16855"/>
    </row>
    <row r="16856" spans="1:25" s="1" customFormat="1" x14ac:dyDescent="0.25">
      <c r="A16856"/>
      <c r="C16856" s="2"/>
      <c r="D16856" s="2"/>
      <c r="E16856" s="2"/>
      <c r="F16856" s="2"/>
      <c r="G16856" s="2"/>
      <c r="H16856" s="2"/>
      <c r="I16856" s="2"/>
      <c r="K16856"/>
      <c r="L16856"/>
      <c r="M16856"/>
      <c r="N16856"/>
      <c r="O16856"/>
      <c r="P16856"/>
      <c r="Q16856"/>
      <c r="R16856"/>
      <c r="S16856"/>
      <c r="T16856"/>
      <c r="U16856"/>
      <c r="V16856"/>
      <c r="W16856"/>
      <c r="X16856"/>
      <c r="Y16856"/>
    </row>
    <row r="16857" spans="1:25" s="1" customFormat="1" x14ac:dyDescent="0.25">
      <c r="A16857"/>
      <c r="C16857" s="2"/>
      <c r="D16857" s="2"/>
      <c r="E16857" s="2"/>
      <c r="F16857" s="2"/>
      <c r="G16857" s="2"/>
      <c r="H16857" s="2"/>
      <c r="I16857" s="2"/>
      <c r="K16857"/>
      <c r="L16857"/>
      <c r="M16857"/>
      <c r="N16857"/>
      <c r="O16857"/>
      <c r="P16857"/>
      <c r="Q16857"/>
      <c r="R16857"/>
      <c r="S16857"/>
      <c r="T16857"/>
      <c r="U16857"/>
      <c r="V16857"/>
      <c r="W16857"/>
      <c r="X16857"/>
      <c r="Y16857"/>
    </row>
    <row r="16858" spans="1:25" s="1" customFormat="1" x14ac:dyDescent="0.25">
      <c r="A16858"/>
      <c r="C16858" s="2"/>
      <c r="D16858" s="2"/>
      <c r="E16858" s="2"/>
      <c r="F16858" s="2"/>
      <c r="G16858" s="2"/>
      <c r="H16858" s="2"/>
      <c r="I16858" s="2"/>
      <c r="K16858"/>
      <c r="L16858"/>
      <c r="M16858"/>
      <c r="N16858"/>
      <c r="O16858"/>
      <c r="P16858"/>
      <c r="Q16858"/>
      <c r="R16858"/>
      <c r="S16858"/>
      <c r="T16858"/>
      <c r="U16858"/>
      <c r="V16858"/>
      <c r="W16858"/>
      <c r="X16858"/>
      <c r="Y16858"/>
    </row>
    <row r="16859" spans="1:25" s="1" customFormat="1" x14ac:dyDescent="0.25">
      <c r="A16859"/>
      <c r="C16859" s="2"/>
      <c r="D16859" s="2"/>
      <c r="E16859" s="2"/>
      <c r="F16859" s="2"/>
      <c r="G16859" s="2"/>
      <c r="H16859" s="2"/>
      <c r="I16859" s="2"/>
      <c r="K16859"/>
      <c r="L16859"/>
      <c r="M16859"/>
      <c r="N16859"/>
      <c r="O16859"/>
      <c r="P16859"/>
      <c r="Q16859"/>
      <c r="R16859"/>
      <c r="S16859"/>
      <c r="T16859"/>
      <c r="U16859"/>
      <c r="V16859"/>
      <c r="W16859"/>
      <c r="X16859"/>
      <c r="Y16859"/>
    </row>
    <row r="16860" spans="1:25" s="1" customFormat="1" x14ac:dyDescent="0.25">
      <c r="A16860"/>
      <c r="C16860" s="2"/>
      <c r="D16860" s="2"/>
      <c r="E16860" s="2"/>
      <c r="F16860" s="2"/>
      <c r="G16860" s="2"/>
      <c r="H16860" s="2"/>
      <c r="I16860" s="2"/>
      <c r="K16860"/>
      <c r="L16860"/>
      <c r="M16860"/>
      <c r="N16860"/>
      <c r="O16860"/>
      <c r="P16860"/>
      <c r="Q16860"/>
      <c r="R16860"/>
      <c r="S16860"/>
      <c r="T16860"/>
      <c r="U16860"/>
      <c r="V16860"/>
      <c r="W16860"/>
      <c r="X16860"/>
      <c r="Y16860"/>
    </row>
    <row r="16861" spans="1:25" s="1" customFormat="1" x14ac:dyDescent="0.25">
      <c r="A16861"/>
      <c r="C16861" s="2"/>
      <c r="D16861" s="2"/>
      <c r="E16861" s="2"/>
      <c r="F16861" s="2"/>
      <c r="G16861" s="2"/>
      <c r="H16861" s="2"/>
      <c r="I16861" s="2"/>
      <c r="K16861"/>
      <c r="L16861"/>
      <c r="M16861"/>
      <c r="N16861"/>
      <c r="O16861"/>
      <c r="P16861"/>
      <c r="Q16861"/>
      <c r="R16861"/>
      <c r="S16861"/>
      <c r="T16861"/>
      <c r="U16861"/>
      <c r="V16861"/>
      <c r="W16861"/>
      <c r="X16861"/>
      <c r="Y16861"/>
    </row>
    <row r="16862" spans="1:25" s="1" customFormat="1" x14ac:dyDescent="0.25">
      <c r="A16862"/>
      <c r="C16862" s="2"/>
      <c r="D16862" s="2"/>
      <c r="E16862" s="2"/>
      <c r="F16862" s="2"/>
      <c r="G16862" s="2"/>
      <c r="H16862" s="2"/>
      <c r="I16862" s="2"/>
      <c r="K16862"/>
      <c r="L16862"/>
      <c r="M16862"/>
      <c r="N16862"/>
      <c r="O16862"/>
      <c r="P16862"/>
      <c r="Q16862"/>
      <c r="R16862"/>
      <c r="S16862"/>
      <c r="T16862"/>
      <c r="U16862"/>
      <c r="V16862"/>
      <c r="W16862"/>
      <c r="X16862"/>
      <c r="Y16862"/>
    </row>
    <row r="16863" spans="1:25" s="1" customFormat="1" x14ac:dyDescent="0.25">
      <c r="A16863"/>
      <c r="C16863" s="2"/>
      <c r="D16863" s="2"/>
      <c r="E16863" s="2"/>
      <c r="F16863" s="2"/>
      <c r="G16863" s="2"/>
      <c r="H16863" s="2"/>
      <c r="I16863" s="2"/>
      <c r="K16863"/>
      <c r="L16863"/>
      <c r="M16863"/>
      <c r="N16863"/>
      <c r="O16863"/>
      <c r="P16863"/>
      <c r="Q16863"/>
      <c r="R16863"/>
      <c r="S16863"/>
      <c r="T16863"/>
      <c r="U16863"/>
      <c r="V16863"/>
      <c r="W16863"/>
      <c r="X16863"/>
      <c r="Y16863"/>
    </row>
    <row r="16864" spans="1:25" s="1" customFormat="1" x14ac:dyDescent="0.25">
      <c r="A16864"/>
      <c r="C16864" s="2"/>
      <c r="D16864" s="2"/>
      <c r="E16864" s="2"/>
      <c r="F16864" s="2"/>
      <c r="G16864" s="2"/>
      <c r="H16864" s="2"/>
      <c r="I16864" s="2"/>
      <c r="K16864"/>
      <c r="L16864"/>
      <c r="M16864"/>
      <c r="N16864"/>
      <c r="O16864"/>
      <c r="P16864"/>
      <c r="Q16864"/>
      <c r="R16864"/>
      <c r="S16864"/>
      <c r="T16864"/>
      <c r="U16864"/>
      <c r="V16864"/>
      <c r="W16864"/>
      <c r="X16864"/>
      <c r="Y16864"/>
    </row>
    <row r="16865" spans="1:25" s="1" customFormat="1" x14ac:dyDescent="0.25">
      <c r="A16865"/>
      <c r="C16865" s="2"/>
      <c r="D16865" s="2"/>
      <c r="E16865" s="2"/>
      <c r="F16865" s="2"/>
      <c r="G16865" s="2"/>
      <c r="H16865" s="2"/>
      <c r="I16865" s="2"/>
      <c r="K16865"/>
      <c r="L16865"/>
      <c r="M16865"/>
      <c r="N16865"/>
      <c r="O16865"/>
      <c r="P16865"/>
      <c r="Q16865"/>
      <c r="R16865"/>
      <c r="S16865"/>
      <c r="T16865"/>
      <c r="U16865"/>
      <c r="V16865"/>
      <c r="W16865"/>
      <c r="X16865"/>
      <c r="Y16865"/>
    </row>
    <row r="16866" spans="1:25" s="1" customFormat="1" x14ac:dyDescent="0.25">
      <c r="A16866"/>
      <c r="C16866" s="2"/>
      <c r="D16866" s="2"/>
      <c r="E16866" s="2"/>
      <c r="F16866" s="2"/>
      <c r="G16866" s="2"/>
      <c r="H16866" s="2"/>
      <c r="I16866" s="2"/>
      <c r="K16866"/>
      <c r="L16866"/>
      <c r="M16866"/>
      <c r="N16866"/>
      <c r="O16866"/>
      <c r="P16866"/>
      <c r="Q16866"/>
      <c r="R16866"/>
      <c r="S16866"/>
      <c r="T16866"/>
      <c r="U16866"/>
      <c r="V16866"/>
      <c r="W16866"/>
      <c r="X16866"/>
      <c r="Y16866"/>
    </row>
    <row r="16867" spans="1:25" s="1" customFormat="1" x14ac:dyDescent="0.25">
      <c r="A16867"/>
      <c r="C16867" s="2"/>
      <c r="D16867" s="2"/>
      <c r="E16867" s="2"/>
      <c r="F16867" s="2"/>
      <c r="G16867" s="2"/>
      <c r="H16867" s="2"/>
      <c r="I16867" s="2"/>
      <c r="K16867"/>
      <c r="L16867"/>
      <c r="M16867"/>
      <c r="N16867"/>
      <c r="O16867"/>
      <c r="P16867"/>
      <c r="Q16867"/>
      <c r="R16867"/>
      <c r="S16867"/>
      <c r="T16867"/>
      <c r="U16867"/>
      <c r="V16867"/>
      <c r="W16867"/>
      <c r="X16867"/>
      <c r="Y16867"/>
    </row>
    <row r="16868" spans="1:25" s="1" customFormat="1" x14ac:dyDescent="0.25">
      <c r="A16868"/>
      <c r="C16868" s="2"/>
      <c r="D16868" s="2"/>
      <c r="E16868" s="2"/>
      <c r="F16868" s="2"/>
      <c r="G16868" s="2"/>
      <c r="H16868" s="2"/>
      <c r="I16868" s="2"/>
      <c r="K16868"/>
      <c r="L16868"/>
      <c r="M16868"/>
      <c r="N16868"/>
      <c r="O16868"/>
      <c r="P16868"/>
      <c r="Q16868"/>
      <c r="R16868"/>
      <c r="S16868"/>
      <c r="T16868"/>
      <c r="U16868"/>
      <c r="V16868"/>
      <c r="W16868"/>
      <c r="X16868"/>
      <c r="Y16868"/>
    </row>
    <row r="16869" spans="1:25" s="1" customFormat="1" x14ac:dyDescent="0.25">
      <c r="A16869"/>
      <c r="C16869" s="2"/>
      <c r="D16869" s="2"/>
      <c r="E16869" s="2"/>
      <c r="F16869" s="2"/>
      <c r="G16869" s="2"/>
      <c r="H16869" s="2"/>
      <c r="I16869" s="2"/>
      <c r="K16869"/>
      <c r="L16869"/>
      <c r="M16869"/>
      <c r="N16869"/>
      <c r="O16869"/>
      <c r="P16869"/>
      <c r="Q16869"/>
      <c r="R16869"/>
      <c r="S16869"/>
      <c r="T16869"/>
      <c r="U16869"/>
      <c r="V16869"/>
      <c r="W16869"/>
      <c r="X16869"/>
      <c r="Y16869"/>
    </row>
    <row r="16870" spans="1:25" s="1" customFormat="1" x14ac:dyDescent="0.25">
      <c r="A16870"/>
      <c r="C16870" s="2"/>
      <c r="D16870" s="2"/>
      <c r="E16870" s="2"/>
      <c r="F16870" s="2"/>
      <c r="G16870" s="2"/>
      <c r="H16870" s="2"/>
      <c r="I16870" s="2"/>
      <c r="K16870"/>
      <c r="L16870"/>
      <c r="M16870"/>
      <c r="N16870"/>
      <c r="O16870"/>
      <c r="P16870"/>
      <c r="Q16870"/>
      <c r="R16870"/>
      <c r="S16870"/>
      <c r="T16870"/>
      <c r="U16870"/>
      <c r="V16870"/>
      <c r="W16870"/>
      <c r="X16870"/>
      <c r="Y16870"/>
    </row>
    <row r="16871" spans="1:25" s="1" customFormat="1" x14ac:dyDescent="0.25">
      <c r="A16871"/>
      <c r="C16871" s="2"/>
      <c r="D16871" s="2"/>
      <c r="E16871" s="2"/>
      <c r="F16871" s="2"/>
      <c r="G16871" s="2"/>
      <c r="H16871" s="2"/>
      <c r="I16871" s="2"/>
      <c r="K16871"/>
      <c r="L16871"/>
      <c r="M16871"/>
      <c r="N16871"/>
      <c r="O16871"/>
      <c r="P16871"/>
      <c r="Q16871"/>
      <c r="R16871"/>
      <c r="S16871"/>
      <c r="T16871"/>
      <c r="U16871"/>
      <c r="V16871"/>
      <c r="W16871"/>
      <c r="X16871"/>
      <c r="Y16871"/>
    </row>
    <row r="16872" spans="1:25" s="1" customFormat="1" x14ac:dyDescent="0.25">
      <c r="A16872"/>
      <c r="C16872" s="2"/>
      <c r="D16872" s="2"/>
      <c r="E16872" s="2"/>
      <c r="F16872" s="2"/>
      <c r="G16872" s="2"/>
      <c r="H16872" s="2"/>
      <c r="I16872" s="2"/>
      <c r="K16872"/>
      <c r="L16872"/>
      <c r="M16872"/>
      <c r="N16872"/>
      <c r="O16872"/>
      <c r="P16872"/>
      <c r="Q16872"/>
      <c r="R16872"/>
      <c r="S16872"/>
      <c r="T16872"/>
      <c r="U16872"/>
      <c r="V16872"/>
      <c r="W16872"/>
      <c r="X16872"/>
      <c r="Y16872"/>
    </row>
    <row r="16873" spans="1:25" s="1" customFormat="1" x14ac:dyDescent="0.25">
      <c r="A16873"/>
      <c r="C16873" s="2"/>
      <c r="D16873" s="2"/>
      <c r="E16873" s="2"/>
      <c r="F16873" s="2"/>
      <c r="G16873" s="2"/>
      <c r="H16873" s="2"/>
      <c r="I16873" s="2"/>
      <c r="K16873"/>
      <c r="L16873"/>
      <c r="M16873"/>
      <c r="N16873"/>
      <c r="O16873"/>
      <c r="P16873"/>
      <c r="Q16873"/>
      <c r="R16873"/>
      <c r="S16873"/>
      <c r="T16873"/>
      <c r="U16873"/>
      <c r="V16873"/>
      <c r="W16873"/>
      <c r="X16873"/>
      <c r="Y16873"/>
    </row>
    <row r="16874" spans="1:25" s="1" customFormat="1" x14ac:dyDescent="0.25">
      <c r="A16874"/>
      <c r="C16874" s="2"/>
      <c r="D16874" s="2"/>
      <c r="E16874" s="2"/>
      <c r="F16874" s="2"/>
      <c r="G16874" s="2"/>
      <c r="H16874" s="2"/>
      <c r="I16874" s="2"/>
      <c r="K16874"/>
      <c r="L16874"/>
      <c r="M16874"/>
      <c r="N16874"/>
      <c r="O16874"/>
      <c r="P16874"/>
      <c r="Q16874"/>
      <c r="R16874"/>
      <c r="S16874"/>
      <c r="T16874"/>
      <c r="U16874"/>
      <c r="V16874"/>
      <c r="W16874"/>
      <c r="X16874"/>
      <c r="Y16874"/>
    </row>
    <row r="16875" spans="1:25" s="1" customFormat="1" x14ac:dyDescent="0.25">
      <c r="A16875"/>
      <c r="C16875" s="2"/>
      <c r="D16875" s="2"/>
      <c r="E16875" s="2"/>
      <c r="F16875" s="2"/>
      <c r="G16875" s="2"/>
      <c r="H16875" s="2"/>
      <c r="I16875" s="2"/>
      <c r="K16875"/>
      <c r="L16875"/>
      <c r="M16875"/>
      <c r="N16875"/>
      <c r="O16875"/>
      <c r="P16875"/>
      <c r="Q16875"/>
      <c r="R16875"/>
      <c r="S16875"/>
      <c r="T16875"/>
      <c r="U16875"/>
      <c r="V16875"/>
      <c r="W16875"/>
      <c r="X16875"/>
      <c r="Y16875"/>
    </row>
    <row r="16876" spans="1:25" s="1" customFormat="1" x14ac:dyDescent="0.25">
      <c r="A16876"/>
      <c r="C16876" s="2"/>
      <c r="D16876" s="2"/>
      <c r="E16876" s="2"/>
      <c r="F16876" s="2"/>
      <c r="G16876" s="2"/>
      <c r="H16876" s="2"/>
      <c r="I16876" s="2"/>
      <c r="K16876"/>
      <c r="L16876"/>
      <c r="M16876"/>
      <c r="N16876"/>
      <c r="O16876"/>
      <c r="P16876"/>
      <c r="Q16876"/>
      <c r="R16876"/>
      <c r="S16876"/>
      <c r="T16876"/>
      <c r="U16876"/>
      <c r="V16876"/>
      <c r="W16876"/>
      <c r="X16876"/>
      <c r="Y16876"/>
    </row>
    <row r="16877" spans="1:25" s="1" customFormat="1" x14ac:dyDescent="0.25">
      <c r="A16877"/>
      <c r="C16877" s="2"/>
      <c r="D16877" s="2"/>
      <c r="E16877" s="2"/>
      <c r="F16877" s="2"/>
      <c r="G16877" s="2"/>
      <c r="H16877" s="2"/>
      <c r="I16877" s="2"/>
      <c r="K16877"/>
      <c r="L16877"/>
      <c r="M16877"/>
      <c r="N16877"/>
      <c r="O16877"/>
      <c r="P16877"/>
      <c r="Q16877"/>
      <c r="R16877"/>
      <c r="S16877"/>
      <c r="T16877"/>
      <c r="U16877"/>
      <c r="V16877"/>
      <c r="W16877"/>
      <c r="X16877"/>
      <c r="Y16877"/>
    </row>
    <row r="16878" spans="1:25" s="1" customFormat="1" x14ac:dyDescent="0.25">
      <c r="A16878"/>
      <c r="C16878" s="2"/>
      <c r="D16878" s="2"/>
      <c r="E16878" s="2"/>
      <c r="F16878" s="2"/>
      <c r="G16878" s="2"/>
      <c r="H16878" s="2"/>
      <c r="I16878" s="2"/>
      <c r="K16878"/>
      <c r="L16878"/>
      <c r="M16878"/>
      <c r="N16878"/>
      <c r="O16878"/>
      <c r="P16878"/>
      <c r="Q16878"/>
      <c r="R16878"/>
      <c r="S16878"/>
      <c r="T16878"/>
      <c r="U16878"/>
      <c r="V16878"/>
      <c r="W16878"/>
      <c r="X16878"/>
      <c r="Y16878"/>
    </row>
    <row r="16879" spans="1:25" s="1" customFormat="1" x14ac:dyDescent="0.25">
      <c r="A16879"/>
      <c r="C16879" s="2"/>
      <c r="D16879" s="2"/>
      <c r="E16879" s="2"/>
      <c r="F16879" s="2"/>
      <c r="G16879" s="2"/>
      <c r="H16879" s="2"/>
      <c r="I16879" s="2"/>
      <c r="K16879"/>
      <c r="L16879"/>
      <c r="M16879"/>
      <c r="N16879"/>
      <c r="O16879"/>
      <c r="P16879"/>
      <c r="Q16879"/>
      <c r="R16879"/>
      <c r="S16879"/>
      <c r="T16879"/>
      <c r="U16879"/>
      <c r="V16879"/>
      <c r="W16879"/>
      <c r="X16879"/>
      <c r="Y16879"/>
    </row>
    <row r="16880" spans="1:25" s="1" customFormat="1" x14ac:dyDescent="0.25">
      <c r="A16880"/>
      <c r="C16880" s="2"/>
      <c r="D16880" s="2"/>
      <c r="E16880" s="2"/>
      <c r="F16880" s="2"/>
      <c r="G16880" s="2"/>
      <c r="H16880" s="2"/>
      <c r="I16880" s="2"/>
      <c r="K16880"/>
      <c r="L16880"/>
      <c r="M16880"/>
      <c r="N16880"/>
      <c r="O16880"/>
      <c r="P16880"/>
      <c r="Q16880"/>
      <c r="R16880"/>
      <c r="S16880"/>
      <c r="T16880"/>
      <c r="U16880"/>
      <c r="V16880"/>
      <c r="W16880"/>
      <c r="X16880"/>
      <c r="Y16880"/>
    </row>
    <row r="16881" spans="1:25" s="1" customFormat="1" x14ac:dyDescent="0.25">
      <c r="A16881"/>
      <c r="C16881" s="2"/>
      <c r="D16881" s="2"/>
      <c r="E16881" s="2"/>
      <c r="F16881" s="2"/>
      <c r="G16881" s="2"/>
      <c r="H16881" s="2"/>
      <c r="I16881" s="2"/>
      <c r="K16881"/>
      <c r="L16881"/>
      <c r="M16881"/>
      <c r="N16881"/>
      <c r="O16881"/>
      <c r="P16881"/>
      <c r="Q16881"/>
      <c r="R16881"/>
      <c r="S16881"/>
      <c r="T16881"/>
      <c r="U16881"/>
      <c r="V16881"/>
      <c r="W16881"/>
      <c r="X16881"/>
      <c r="Y16881"/>
    </row>
    <row r="16882" spans="1:25" s="1" customFormat="1" x14ac:dyDescent="0.25">
      <c r="A16882"/>
      <c r="C16882" s="2"/>
      <c r="D16882" s="2"/>
      <c r="E16882" s="2"/>
      <c r="F16882" s="2"/>
      <c r="G16882" s="2"/>
      <c r="H16882" s="2"/>
      <c r="I16882" s="2"/>
      <c r="K16882"/>
      <c r="L16882"/>
      <c r="M16882"/>
      <c r="N16882"/>
      <c r="O16882"/>
      <c r="P16882"/>
      <c r="Q16882"/>
      <c r="R16882"/>
      <c r="S16882"/>
      <c r="T16882"/>
      <c r="U16882"/>
      <c r="V16882"/>
      <c r="W16882"/>
      <c r="X16882"/>
      <c r="Y16882"/>
    </row>
    <row r="16883" spans="1:25" s="1" customFormat="1" x14ac:dyDescent="0.25">
      <c r="A16883"/>
      <c r="C16883" s="2"/>
      <c r="D16883" s="2"/>
      <c r="E16883" s="2"/>
      <c r="F16883" s="2"/>
      <c r="G16883" s="2"/>
      <c r="H16883" s="2"/>
      <c r="I16883" s="2"/>
      <c r="K16883"/>
      <c r="L16883"/>
      <c r="M16883"/>
      <c r="N16883"/>
      <c r="O16883"/>
      <c r="P16883"/>
      <c r="Q16883"/>
      <c r="R16883"/>
      <c r="S16883"/>
      <c r="T16883"/>
      <c r="U16883"/>
      <c r="V16883"/>
      <c r="W16883"/>
      <c r="X16883"/>
      <c r="Y16883"/>
    </row>
    <row r="16884" spans="1:25" s="1" customFormat="1" x14ac:dyDescent="0.25">
      <c r="A16884"/>
      <c r="C16884" s="2"/>
      <c r="D16884" s="2"/>
      <c r="E16884" s="2"/>
      <c r="F16884" s="2"/>
      <c r="G16884" s="2"/>
      <c r="H16884" s="2"/>
      <c r="I16884" s="2"/>
      <c r="K16884"/>
      <c r="L16884"/>
      <c r="M16884"/>
      <c r="N16884"/>
      <c r="O16884"/>
      <c r="P16884"/>
      <c r="Q16884"/>
      <c r="R16884"/>
      <c r="S16884"/>
      <c r="T16884"/>
      <c r="U16884"/>
      <c r="V16884"/>
      <c r="W16884"/>
      <c r="X16884"/>
      <c r="Y16884"/>
    </row>
    <row r="16885" spans="1:25" s="1" customFormat="1" x14ac:dyDescent="0.25">
      <c r="A16885"/>
      <c r="C16885" s="2"/>
      <c r="D16885" s="2"/>
      <c r="E16885" s="2"/>
      <c r="F16885" s="2"/>
      <c r="G16885" s="2"/>
      <c r="H16885" s="2"/>
      <c r="I16885" s="2"/>
      <c r="K16885"/>
      <c r="L16885"/>
      <c r="M16885"/>
      <c r="N16885"/>
      <c r="O16885"/>
      <c r="P16885"/>
      <c r="Q16885"/>
      <c r="R16885"/>
      <c r="S16885"/>
      <c r="T16885"/>
      <c r="U16885"/>
      <c r="V16885"/>
      <c r="W16885"/>
      <c r="X16885"/>
      <c r="Y16885"/>
    </row>
    <row r="16886" spans="1:25" s="1" customFormat="1" x14ac:dyDescent="0.25">
      <c r="A16886"/>
      <c r="C16886" s="2"/>
      <c r="D16886" s="2"/>
      <c r="E16886" s="2"/>
      <c r="F16886" s="2"/>
      <c r="G16886" s="2"/>
      <c r="H16886" s="2"/>
      <c r="I16886" s="2"/>
      <c r="K16886"/>
      <c r="L16886"/>
      <c r="M16886"/>
      <c r="N16886"/>
      <c r="O16886"/>
      <c r="P16886"/>
      <c r="Q16886"/>
      <c r="R16886"/>
      <c r="S16886"/>
      <c r="T16886"/>
      <c r="U16886"/>
      <c r="V16886"/>
      <c r="W16886"/>
      <c r="X16886"/>
      <c r="Y16886"/>
    </row>
    <row r="16887" spans="1:25" s="1" customFormat="1" x14ac:dyDescent="0.25">
      <c r="A16887"/>
      <c r="C16887" s="2"/>
      <c r="D16887" s="2"/>
      <c r="E16887" s="2"/>
      <c r="F16887" s="2"/>
      <c r="G16887" s="2"/>
      <c r="H16887" s="2"/>
      <c r="I16887" s="2"/>
      <c r="K16887"/>
      <c r="L16887"/>
      <c r="M16887"/>
      <c r="N16887"/>
      <c r="O16887"/>
      <c r="P16887"/>
      <c r="Q16887"/>
      <c r="R16887"/>
      <c r="S16887"/>
      <c r="T16887"/>
      <c r="U16887"/>
      <c r="V16887"/>
      <c r="W16887"/>
      <c r="X16887"/>
      <c r="Y16887"/>
    </row>
    <row r="16888" spans="1:25" s="1" customFormat="1" x14ac:dyDescent="0.25">
      <c r="A16888"/>
      <c r="C16888" s="2"/>
      <c r="D16888" s="2"/>
      <c r="E16888" s="2"/>
      <c r="F16888" s="2"/>
      <c r="G16888" s="2"/>
      <c r="H16888" s="2"/>
      <c r="I16888" s="2"/>
      <c r="K16888"/>
      <c r="L16888"/>
      <c r="M16888"/>
      <c r="N16888"/>
      <c r="O16888"/>
      <c r="P16888"/>
      <c r="Q16888"/>
      <c r="R16888"/>
      <c r="S16888"/>
      <c r="T16888"/>
      <c r="U16888"/>
      <c r="V16888"/>
      <c r="W16888"/>
      <c r="X16888"/>
      <c r="Y16888"/>
    </row>
    <row r="16889" spans="1:25" s="1" customFormat="1" x14ac:dyDescent="0.25">
      <c r="A16889"/>
      <c r="C16889" s="2"/>
      <c r="D16889" s="2"/>
      <c r="E16889" s="2"/>
      <c r="F16889" s="2"/>
      <c r="G16889" s="2"/>
      <c r="H16889" s="2"/>
      <c r="I16889" s="2"/>
      <c r="K16889"/>
      <c r="L16889"/>
      <c r="M16889"/>
      <c r="N16889"/>
      <c r="O16889"/>
      <c r="P16889"/>
      <c r="Q16889"/>
      <c r="R16889"/>
      <c r="S16889"/>
      <c r="T16889"/>
      <c r="U16889"/>
      <c r="V16889"/>
      <c r="W16889"/>
      <c r="X16889"/>
      <c r="Y16889"/>
    </row>
    <row r="16890" spans="1:25" s="1" customFormat="1" x14ac:dyDescent="0.25">
      <c r="A16890"/>
      <c r="C16890" s="2"/>
      <c r="D16890" s="2"/>
      <c r="E16890" s="2"/>
      <c r="F16890" s="2"/>
      <c r="G16890" s="2"/>
      <c r="H16890" s="2"/>
      <c r="I16890" s="2"/>
      <c r="K16890"/>
      <c r="L16890"/>
      <c r="M16890"/>
      <c r="N16890"/>
      <c r="O16890"/>
      <c r="P16890"/>
      <c r="Q16890"/>
      <c r="R16890"/>
      <c r="S16890"/>
      <c r="T16890"/>
      <c r="U16890"/>
      <c r="V16890"/>
      <c r="W16890"/>
      <c r="X16890"/>
      <c r="Y16890"/>
    </row>
    <row r="16891" spans="1:25" s="1" customFormat="1" x14ac:dyDescent="0.25">
      <c r="A16891"/>
      <c r="C16891" s="2"/>
      <c r="D16891" s="2"/>
      <c r="E16891" s="2"/>
      <c r="F16891" s="2"/>
      <c r="G16891" s="2"/>
      <c r="H16891" s="2"/>
      <c r="I16891" s="2"/>
      <c r="K16891"/>
      <c r="L16891"/>
      <c r="M16891"/>
      <c r="N16891"/>
      <c r="O16891"/>
      <c r="P16891"/>
      <c r="Q16891"/>
      <c r="R16891"/>
      <c r="S16891"/>
      <c r="T16891"/>
      <c r="U16891"/>
      <c r="V16891"/>
      <c r="W16891"/>
      <c r="X16891"/>
      <c r="Y16891"/>
    </row>
    <row r="16892" spans="1:25" s="1" customFormat="1" x14ac:dyDescent="0.25">
      <c r="A16892"/>
      <c r="C16892" s="2"/>
      <c r="D16892" s="2"/>
      <c r="E16892" s="2"/>
      <c r="F16892" s="2"/>
      <c r="G16892" s="2"/>
      <c r="H16892" s="2"/>
      <c r="I16892" s="2"/>
      <c r="K16892"/>
      <c r="L16892"/>
      <c r="M16892"/>
      <c r="N16892"/>
      <c r="O16892"/>
      <c r="P16892"/>
      <c r="Q16892"/>
      <c r="R16892"/>
      <c r="S16892"/>
      <c r="T16892"/>
      <c r="U16892"/>
      <c r="V16892"/>
      <c r="W16892"/>
      <c r="X16892"/>
      <c r="Y16892"/>
    </row>
    <row r="16893" spans="1:25" s="1" customFormat="1" x14ac:dyDescent="0.25">
      <c r="A16893"/>
      <c r="C16893" s="2"/>
      <c r="D16893" s="2"/>
      <c r="E16893" s="2"/>
      <c r="F16893" s="2"/>
      <c r="G16893" s="2"/>
      <c r="H16893" s="2"/>
      <c r="I16893" s="2"/>
      <c r="K16893"/>
      <c r="L16893"/>
      <c r="M16893"/>
      <c r="N16893"/>
      <c r="O16893"/>
      <c r="P16893"/>
      <c r="Q16893"/>
      <c r="R16893"/>
      <c r="S16893"/>
      <c r="T16893"/>
      <c r="U16893"/>
      <c r="V16893"/>
      <c r="W16893"/>
      <c r="X16893"/>
      <c r="Y16893"/>
    </row>
    <row r="16894" spans="1:25" s="1" customFormat="1" x14ac:dyDescent="0.25">
      <c r="A16894"/>
      <c r="C16894" s="2"/>
      <c r="D16894" s="2"/>
      <c r="E16894" s="2"/>
      <c r="F16894" s="2"/>
      <c r="G16894" s="2"/>
      <c r="H16894" s="2"/>
      <c r="I16894" s="2"/>
      <c r="K16894"/>
      <c r="L16894"/>
      <c r="M16894"/>
      <c r="N16894"/>
      <c r="O16894"/>
      <c r="P16894"/>
      <c r="Q16894"/>
      <c r="R16894"/>
      <c r="S16894"/>
      <c r="T16894"/>
      <c r="U16894"/>
      <c r="V16894"/>
      <c r="W16894"/>
      <c r="X16894"/>
      <c r="Y16894"/>
    </row>
    <row r="16895" spans="1:25" s="1" customFormat="1" x14ac:dyDescent="0.25">
      <c r="A16895"/>
      <c r="C16895" s="2"/>
      <c r="D16895" s="2"/>
      <c r="E16895" s="2"/>
      <c r="F16895" s="2"/>
      <c r="G16895" s="2"/>
      <c r="H16895" s="2"/>
      <c r="I16895" s="2"/>
      <c r="K16895"/>
      <c r="L16895"/>
      <c r="M16895"/>
      <c r="N16895"/>
      <c r="O16895"/>
      <c r="P16895"/>
      <c r="Q16895"/>
      <c r="R16895"/>
      <c r="S16895"/>
      <c r="T16895"/>
      <c r="U16895"/>
      <c r="V16895"/>
      <c r="W16895"/>
      <c r="X16895"/>
      <c r="Y16895"/>
    </row>
    <row r="16896" spans="1:25" s="1" customFormat="1" x14ac:dyDescent="0.25">
      <c r="A16896"/>
      <c r="C16896" s="2"/>
      <c r="D16896" s="2"/>
      <c r="E16896" s="2"/>
      <c r="F16896" s="2"/>
      <c r="G16896" s="2"/>
      <c r="H16896" s="2"/>
      <c r="I16896" s="2"/>
      <c r="K16896"/>
      <c r="L16896"/>
      <c r="M16896"/>
      <c r="N16896"/>
      <c r="O16896"/>
      <c r="P16896"/>
      <c r="Q16896"/>
      <c r="R16896"/>
      <c r="S16896"/>
      <c r="T16896"/>
      <c r="U16896"/>
      <c r="V16896"/>
      <c r="W16896"/>
      <c r="X16896"/>
      <c r="Y16896"/>
    </row>
    <row r="16897" spans="1:25" s="1" customFormat="1" x14ac:dyDescent="0.25">
      <c r="A16897"/>
      <c r="C16897" s="2"/>
      <c r="D16897" s="2"/>
      <c r="E16897" s="2"/>
      <c r="F16897" s="2"/>
      <c r="G16897" s="2"/>
      <c r="H16897" s="2"/>
      <c r="I16897" s="2"/>
      <c r="K16897"/>
      <c r="L16897"/>
      <c r="M16897"/>
      <c r="N16897"/>
      <c r="O16897"/>
      <c r="P16897"/>
      <c r="Q16897"/>
      <c r="R16897"/>
      <c r="S16897"/>
      <c r="T16897"/>
      <c r="U16897"/>
      <c r="V16897"/>
      <c r="W16897"/>
      <c r="X16897"/>
      <c r="Y16897"/>
    </row>
    <row r="16898" spans="1:25" s="1" customFormat="1" x14ac:dyDescent="0.25">
      <c r="A16898"/>
      <c r="C16898" s="2"/>
      <c r="D16898" s="2"/>
      <c r="E16898" s="2"/>
      <c r="F16898" s="2"/>
      <c r="G16898" s="2"/>
      <c r="H16898" s="2"/>
      <c r="I16898" s="2"/>
      <c r="K16898"/>
      <c r="L16898"/>
      <c r="M16898"/>
      <c r="N16898"/>
      <c r="O16898"/>
      <c r="P16898"/>
      <c r="Q16898"/>
      <c r="R16898"/>
      <c r="S16898"/>
      <c r="T16898"/>
      <c r="U16898"/>
      <c r="V16898"/>
      <c r="W16898"/>
      <c r="X16898"/>
      <c r="Y16898"/>
    </row>
    <row r="16899" spans="1:25" s="1" customFormat="1" x14ac:dyDescent="0.25">
      <c r="A16899"/>
      <c r="C16899" s="2"/>
      <c r="D16899" s="2"/>
      <c r="E16899" s="2"/>
      <c r="F16899" s="2"/>
      <c r="G16899" s="2"/>
      <c r="H16899" s="2"/>
      <c r="I16899" s="2"/>
      <c r="K16899"/>
      <c r="L16899"/>
      <c r="M16899"/>
      <c r="N16899"/>
      <c r="O16899"/>
      <c r="P16899"/>
      <c r="Q16899"/>
      <c r="R16899"/>
      <c r="S16899"/>
      <c r="T16899"/>
      <c r="U16899"/>
      <c r="V16899"/>
      <c r="W16899"/>
      <c r="X16899"/>
      <c r="Y16899"/>
    </row>
    <row r="16900" spans="1:25" s="1" customFormat="1" x14ac:dyDescent="0.25">
      <c r="A16900"/>
      <c r="C16900" s="2"/>
      <c r="D16900" s="2"/>
      <c r="E16900" s="2"/>
      <c r="F16900" s="2"/>
      <c r="G16900" s="2"/>
      <c r="H16900" s="2"/>
      <c r="I16900" s="2"/>
      <c r="K16900"/>
      <c r="L16900"/>
      <c r="M16900"/>
      <c r="N16900"/>
      <c r="O16900"/>
      <c r="P16900"/>
      <c r="Q16900"/>
      <c r="R16900"/>
      <c r="S16900"/>
      <c r="T16900"/>
      <c r="U16900"/>
      <c r="V16900"/>
      <c r="W16900"/>
      <c r="X16900"/>
      <c r="Y16900"/>
    </row>
    <row r="16901" spans="1:25" s="1" customFormat="1" x14ac:dyDescent="0.25">
      <c r="A16901"/>
      <c r="C16901" s="2"/>
      <c r="D16901" s="2"/>
      <c r="E16901" s="2"/>
      <c r="F16901" s="2"/>
      <c r="G16901" s="2"/>
      <c r="H16901" s="2"/>
      <c r="I16901" s="2"/>
      <c r="K16901"/>
      <c r="L16901"/>
      <c r="M16901"/>
      <c r="N16901"/>
      <c r="O16901"/>
      <c r="P16901"/>
      <c r="Q16901"/>
      <c r="R16901"/>
      <c r="S16901"/>
      <c r="T16901"/>
      <c r="U16901"/>
      <c r="V16901"/>
      <c r="W16901"/>
      <c r="X16901"/>
      <c r="Y16901"/>
    </row>
    <row r="16902" spans="1:25" s="1" customFormat="1" x14ac:dyDescent="0.25">
      <c r="A16902"/>
      <c r="C16902" s="2"/>
      <c r="D16902" s="2"/>
      <c r="E16902" s="2"/>
      <c r="F16902" s="2"/>
      <c r="G16902" s="2"/>
      <c r="H16902" s="2"/>
      <c r="I16902" s="2"/>
      <c r="K16902"/>
      <c r="L16902"/>
      <c r="M16902"/>
      <c r="N16902"/>
      <c r="O16902"/>
      <c r="P16902"/>
      <c r="Q16902"/>
      <c r="R16902"/>
      <c r="S16902"/>
      <c r="T16902"/>
      <c r="U16902"/>
      <c r="V16902"/>
      <c r="W16902"/>
      <c r="X16902"/>
      <c r="Y16902"/>
    </row>
    <row r="16903" spans="1:25" s="1" customFormat="1" x14ac:dyDescent="0.25">
      <c r="A16903"/>
      <c r="C16903" s="2"/>
      <c r="D16903" s="2"/>
      <c r="E16903" s="2"/>
      <c r="F16903" s="2"/>
      <c r="G16903" s="2"/>
      <c r="H16903" s="2"/>
      <c r="I16903" s="2"/>
      <c r="K16903"/>
      <c r="L16903"/>
      <c r="M16903"/>
      <c r="N16903"/>
      <c r="O16903"/>
      <c r="P16903"/>
      <c r="Q16903"/>
      <c r="R16903"/>
      <c r="S16903"/>
      <c r="T16903"/>
      <c r="U16903"/>
      <c r="V16903"/>
      <c r="W16903"/>
      <c r="X16903"/>
      <c r="Y16903"/>
    </row>
    <row r="16904" spans="1:25" s="1" customFormat="1" x14ac:dyDescent="0.25">
      <c r="A16904"/>
      <c r="C16904" s="2"/>
      <c r="D16904" s="2"/>
      <c r="E16904" s="2"/>
      <c r="F16904" s="2"/>
      <c r="G16904" s="2"/>
      <c r="H16904" s="2"/>
      <c r="I16904" s="2"/>
      <c r="K16904"/>
      <c r="L16904"/>
      <c r="M16904"/>
      <c r="N16904"/>
      <c r="O16904"/>
      <c r="P16904"/>
      <c r="Q16904"/>
      <c r="R16904"/>
      <c r="S16904"/>
      <c r="T16904"/>
      <c r="U16904"/>
      <c r="V16904"/>
      <c r="W16904"/>
      <c r="X16904"/>
      <c r="Y16904"/>
    </row>
    <row r="16905" spans="1:25" s="1" customFormat="1" x14ac:dyDescent="0.25">
      <c r="A16905"/>
      <c r="C16905" s="2"/>
      <c r="D16905" s="2"/>
      <c r="E16905" s="2"/>
      <c r="F16905" s="2"/>
      <c r="G16905" s="2"/>
      <c r="H16905" s="2"/>
      <c r="I16905" s="2"/>
      <c r="K16905"/>
      <c r="L16905"/>
      <c r="M16905"/>
      <c r="N16905"/>
      <c r="O16905"/>
      <c r="P16905"/>
      <c r="Q16905"/>
      <c r="R16905"/>
      <c r="S16905"/>
      <c r="T16905"/>
      <c r="U16905"/>
      <c r="V16905"/>
      <c r="W16905"/>
      <c r="X16905"/>
      <c r="Y16905"/>
    </row>
    <row r="16906" spans="1:25" s="1" customFormat="1" x14ac:dyDescent="0.25">
      <c r="A16906"/>
      <c r="C16906" s="2"/>
      <c r="D16906" s="2"/>
      <c r="E16906" s="2"/>
      <c r="F16906" s="2"/>
      <c r="G16906" s="2"/>
      <c r="H16906" s="2"/>
      <c r="I16906" s="2"/>
      <c r="K16906"/>
      <c r="L16906"/>
      <c r="M16906"/>
      <c r="N16906"/>
      <c r="O16906"/>
      <c r="P16906"/>
      <c r="Q16906"/>
      <c r="R16906"/>
      <c r="S16906"/>
      <c r="T16906"/>
      <c r="U16906"/>
      <c r="V16906"/>
      <c r="W16906"/>
      <c r="X16906"/>
      <c r="Y16906"/>
    </row>
    <row r="16907" spans="1:25" s="1" customFormat="1" x14ac:dyDescent="0.25">
      <c r="A16907"/>
      <c r="C16907" s="2"/>
      <c r="D16907" s="2"/>
      <c r="E16907" s="2"/>
      <c r="F16907" s="2"/>
      <c r="G16907" s="2"/>
      <c r="H16907" s="2"/>
      <c r="I16907" s="2"/>
      <c r="K16907"/>
      <c r="L16907"/>
      <c r="M16907"/>
      <c r="N16907"/>
      <c r="O16907"/>
      <c r="P16907"/>
      <c r="Q16907"/>
      <c r="R16907"/>
      <c r="S16907"/>
      <c r="T16907"/>
      <c r="U16907"/>
      <c r="V16907"/>
      <c r="W16907"/>
      <c r="X16907"/>
      <c r="Y16907"/>
    </row>
    <row r="16908" spans="1:25" s="1" customFormat="1" x14ac:dyDescent="0.25">
      <c r="A16908"/>
      <c r="C16908" s="2"/>
      <c r="D16908" s="2"/>
      <c r="E16908" s="2"/>
      <c r="F16908" s="2"/>
      <c r="G16908" s="2"/>
      <c r="H16908" s="2"/>
      <c r="I16908" s="2"/>
      <c r="K16908"/>
      <c r="L16908"/>
      <c r="M16908"/>
      <c r="N16908"/>
      <c r="O16908"/>
      <c r="P16908"/>
      <c r="Q16908"/>
      <c r="R16908"/>
      <c r="S16908"/>
      <c r="T16908"/>
      <c r="U16908"/>
      <c r="V16908"/>
      <c r="W16908"/>
      <c r="X16908"/>
      <c r="Y16908"/>
    </row>
    <row r="16909" spans="1:25" s="1" customFormat="1" x14ac:dyDescent="0.25">
      <c r="A16909"/>
      <c r="C16909" s="2"/>
      <c r="D16909" s="2"/>
      <c r="E16909" s="2"/>
      <c r="F16909" s="2"/>
      <c r="G16909" s="2"/>
      <c r="H16909" s="2"/>
      <c r="I16909" s="2"/>
      <c r="K16909"/>
      <c r="L16909"/>
      <c r="M16909"/>
      <c r="N16909"/>
      <c r="O16909"/>
      <c r="P16909"/>
      <c r="Q16909"/>
      <c r="R16909"/>
      <c r="S16909"/>
      <c r="T16909"/>
      <c r="U16909"/>
      <c r="V16909"/>
      <c r="W16909"/>
      <c r="X16909"/>
      <c r="Y16909"/>
    </row>
    <row r="16910" spans="1:25" s="1" customFormat="1" x14ac:dyDescent="0.25">
      <c r="A16910"/>
      <c r="C16910" s="2"/>
      <c r="D16910" s="2"/>
      <c r="E16910" s="2"/>
      <c r="F16910" s="2"/>
      <c r="G16910" s="2"/>
      <c r="H16910" s="2"/>
      <c r="I16910" s="2"/>
      <c r="K16910"/>
      <c r="L16910"/>
      <c r="M16910"/>
      <c r="N16910"/>
      <c r="O16910"/>
      <c r="P16910"/>
      <c r="Q16910"/>
      <c r="R16910"/>
      <c r="S16910"/>
      <c r="T16910"/>
      <c r="U16910"/>
      <c r="V16910"/>
      <c r="W16910"/>
      <c r="X16910"/>
      <c r="Y16910"/>
    </row>
    <row r="16911" spans="1:25" s="1" customFormat="1" x14ac:dyDescent="0.25">
      <c r="A16911"/>
      <c r="C16911" s="2"/>
      <c r="D16911" s="2"/>
      <c r="E16911" s="2"/>
      <c r="F16911" s="2"/>
      <c r="G16911" s="2"/>
      <c r="H16911" s="2"/>
      <c r="I16911" s="2"/>
      <c r="K16911"/>
      <c r="L16911"/>
      <c r="M16911"/>
      <c r="N16911"/>
      <c r="O16911"/>
      <c r="P16911"/>
      <c r="Q16911"/>
      <c r="R16911"/>
      <c r="S16911"/>
      <c r="T16911"/>
      <c r="U16911"/>
      <c r="V16911"/>
      <c r="W16911"/>
      <c r="X16911"/>
      <c r="Y16911"/>
    </row>
    <row r="16912" spans="1:25" s="1" customFormat="1" x14ac:dyDescent="0.25">
      <c r="A16912"/>
      <c r="C16912" s="2"/>
      <c r="D16912" s="2"/>
      <c r="E16912" s="2"/>
      <c r="F16912" s="2"/>
      <c r="G16912" s="2"/>
      <c r="H16912" s="2"/>
      <c r="I16912" s="2"/>
      <c r="K16912"/>
      <c r="L16912"/>
      <c r="M16912"/>
      <c r="N16912"/>
      <c r="O16912"/>
      <c r="P16912"/>
      <c r="Q16912"/>
      <c r="R16912"/>
      <c r="S16912"/>
      <c r="T16912"/>
      <c r="U16912"/>
      <c r="V16912"/>
      <c r="W16912"/>
      <c r="X16912"/>
      <c r="Y16912"/>
    </row>
    <row r="16913" spans="1:25" s="1" customFormat="1" x14ac:dyDescent="0.25">
      <c r="A16913"/>
      <c r="C16913" s="2"/>
      <c r="D16913" s="2"/>
      <c r="E16913" s="2"/>
      <c r="F16913" s="2"/>
      <c r="G16913" s="2"/>
      <c r="H16913" s="2"/>
      <c r="I16913" s="2"/>
      <c r="K16913"/>
      <c r="L16913"/>
      <c r="M16913"/>
      <c r="N16913"/>
      <c r="O16913"/>
      <c r="P16913"/>
      <c r="Q16913"/>
      <c r="R16913"/>
      <c r="S16913"/>
      <c r="T16913"/>
      <c r="U16913"/>
      <c r="V16913"/>
      <c r="W16913"/>
      <c r="X16913"/>
      <c r="Y16913"/>
    </row>
    <row r="16914" spans="1:25" s="1" customFormat="1" x14ac:dyDescent="0.25">
      <c r="A16914"/>
      <c r="C16914" s="2"/>
      <c r="D16914" s="2"/>
      <c r="E16914" s="2"/>
      <c r="F16914" s="2"/>
      <c r="G16914" s="2"/>
      <c r="H16914" s="2"/>
      <c r="I16914" s="2"/>
      <c r="K16914"/>
      <c r="L16914"/>
      <c r="M16914"/>
      <c r="N16914"/>
      <c r="O16914"/>
      <c r="P16914"/>
      <c r="Q16914"/>
      <c r="R16914"/>
      <c r="S16914"/>
      <c r="T16914"/>
      <c r="U16914"/>
      <c r="V16914"/>
      <c r="W16914"/>
      <c r="X16914"/>
      <c r="Y16914"/>
    </row>
    <row r="16915" spans="1:25" s="1" customFormat="1" x14ac:dyDescent="0.25">
      <c r="A16915"/>
      <c r="C16915" s="2"/>
      <c r="D16915" s="2"/>
      <c r="E16915" s="2"/>
      <c r="F16915" s="2"/>
      <c r="G16915" s="2"/>
      <c r="H16915" s="2"/>
      <c r="I16915" s="2"/>
      <c r="K16915"/>
      <c r="L16915"/>
      <c r="M16915"/>
      <c r="N16915"/>
      <c r="O16915"/>
      <c r="P16915"/>
      <c r="Q16915"/>
      <c r="R16915"/>
      <c r="S16915"/>
      <c r="T16915"/>
      <c r="U16915"/>
      <c r="V16915"/>
      <c r="W16915"/>
      <c r="X16915"/>
      <c r="Y16915"/>
    </row>
    <row r="16916" spans="1:25" s="1" customFormat="1" x14ac:dyDescent="0.25">
      <c r="A16916"/>
      <c r="C16916" s="2"/>
      <c r="D16916" s="2"/>
      <c r="E16916" s="2"/>
      <c r="F16916" s="2"/>
      <c r="G16916" s="2"/>
      <c r="H16916" s="2"/>
      <c r="I16916" s="2"/>
      <c r="K16916"/>
      <c r="L16916"/>
      <c r="M16916"/>
      <c r="N16916"/>
      <c r="O16916"/>
      <c r="P16916"/>
      <c r="Q16916"/>
      <c r="R16916"/>
      <c r="S16916"/>
      <c r="T16916"/>
      <c r="U16916"/>
      <c r="V16916"/>
      <c r="W16916"/>
      <c r="X16916"/>
      <c r="Y16916"/>
    </row>
    <row r="16917" spans="1:25" s="1" customFormat="1" x14ac:dyDescent="0.25">
      <c r="A16917"/>
      <c r="C16917" s="2"/>
      <c r="D16917" s="2"/>
      <c r="E16917" s="2"/>
      <c r="F16917" s="2"/>
      <c r="G16917" s="2"/>
      <c r="H16917" s="2"/>
      <c r="I16917" s="2"/>
      <c r="K16917"/>
      <c r="L16917"/>
      <c r="M16917"/>
      <c r="N16917"/>
      <c r="O16917"/>
      <c r="P16917"/>
      <c r="Q16917"/>
      <c r="R16917"/>
      <c r="S16917"/>
      <c r="T16917"/>
      <c r="U16917"/>
      <c r="V16917"/>
      <c r="W16917"/>
      <c r="X16917"/>
      <c r="Y16917"/>
    </row>
    <row r="16918" spans="1:25" s="1" customFormat="1" x14ac:dyDescent="0.25">
      <c r="A16918"/>
      <c r="C16918" s="2"/>
      <c r="D16918" s="2"/>
      <c r="E16918" s="2"/>
      <c r="F16918" s="2"/>
      <c r="G16918" s="2"/>
      <c r="H16918" s="2"/>
      <c r="I16918" s="2"/>
      <c r="K16918"/>
      <c r="L16918"/>
      <c r="M16918"/>
      <c r="N16918"/>
      <c r="O16918"/>
      <c r="P16918"/>
      <c r="Q16918"/>
      <c r="R16918"/>
      <c r="S16918"/>
      <c r="T16918"/>
      <c r="U16918"/>
      <c r="V16918"/>
      <c r="W16918"/>
      <c r="X16918"/>
      <c r="Y16918"/>
    </row>
    <row r="16919" spans="1:25" s="1" customFormat="1" x14ac:dyDescent="0.25">
      <c r="A16919"/>
      <c r="C16919" s="2"/>
      <c r="D16919" s="2"/>
      <c r="E16919" s="2"/>
      <c r="F16919" s="2"/>
      <c r="G16919" s="2"/>
      <c r="H16919" s="2"/>
      <c r="I16919" s="2"/>
      <c r="K16919"/>
      <c r="L16919"/>
      <c r="M16919"/>
      <c r="N16919"/>
      <c r="O16919"/>
      <c r="P16919"/>
      <c r="Q16919"/>
      <c r="R16919"/>
      <c r="S16919"/>
      <c r="T16919"/>
      <c r="U16919"/>
      <c r="V16919"/>
      <c r="W16919"/>
      <c r="X16919"/>
      <c r="Y16919"/>
    </row>
    <row r="16920" spans="1:25" s="1" customFormat="1" x14ac:dyDescent="0.25">
      <c r="A16920"/>
      <c r="C16920" s="2"/>
      <c r="D16920" s="2"/>
      <c r="E16920" s="2"/>
      <c r="F16920" s="2"/>
      <c r="G16920" s="2"/>
      <c r="H16920" s="2"/>
      <c r="I16920" s="2"/>
      <c r="K16920"/>
      <c r="L16920"/>
      <c r="M16920"/>
      <c r="N16920"/>
      <c r="O16920"/>
      <c r="P16920"/>
      <c r="Q16920"/>
      <c r="R16920"/>
      <c r="S16920"/>
      <c r="T16920"/>
      <c r="U16920"/>
      <c r="V16920"/>
      <c r="W16920"/>
      <c r="X16920"/>
      <c r="Y16920"/>
    </row>
    <row r="16921" spans="1:25" s="1" customFormat="1" x14ac:dyDescent="0.25">
      <c r="A16921"/>
      <c r="C16921" s="2"/>
      <c r="D16921" s="2"/>
      <c r="E16921" s="2"/>
      <c r="F16921" s="2"/>
      <c r="G16921" s="2"/>
      <c r="H16921" s="2"/>
      <c r="I16921" s="2"/>
      <c r="K16921"/>
      <c r="L16921"/>
      <c r="M16921"/>
      <c r="N16921"/>
      <c r="O16921"/>
      <c r="P16921"/>
      <c r="Q16921"/>
      <c r="R16921"/>
      <c r="S16921"/>
      <c r="T16921"/>
      <c r="U16921"/>
      <c r="V16921"/>
      <c r="W16921"/>
      <c r="X16921"/>
      <c r="Y16921"/>
    </row>
    <row r="16922" spans="1:25" s="1" customFormat="1" x14ac:dyDescent="0.25">
      <c r="A16922"/>
      <c r="C16922" s="2"/>
      <c r="D16922" s="2"/>
      <c r="E16922" s="2"/>
      <c r="F16922" s="2"/>
      <c r="G16922" s="2"/>
      <c r="H16922" s="2"/>
      <c r="I16922" s="2"/>
      <c r="K16922"/>
      <c r="L16922"/>
      <c r="M16922"/>
      <c r="N16922"/>
      <c r="O16922"/>
      <c r="P16922"/>
      <c r="Q16922"/>
      <c r="R16922"/>
      <c r="S16922"/>
      <c r="T16922"/>
      <c r="U16922"/>
      <c r="V16922"/>
      <c r="W16922"/>
      <c r="X16922"/>
      <c r="Y16922"/>
    </row>
    <row r="16923" spans="1:25" s="1" customFormat="1" x14ac:dyDescent="0.25">
      <c r="A16923"/>
      <c r="C16923" s="2"/>
      <c r="D16923" s="2"/>
      <c r="E16923" s="2"/>
      <c r="F16923" s="2"/>
      <c r="G16923" s="2"/>
      <c r="H16923" s="2"/>
      <c r="I16923" s="2"/>
      <c r="K16923"/>
      <c r="L16923"/>
      <c r="M16923"/>
      <c r="N16923"/>
      <c r="O16923"/>
      <c r="P16923"/>
      <c r="Q16923"/>
      <c r="R16923"/>
      <c r="S16923"/>
      <c r="T16923"/>
      <c r="U16923"/>
      <c r="V16923"/>
      <c r="W16923"/>
      <c r="X16923"/>
      <c r="Y16923"/>
    </row>
    <row r="16924" spans="1:25" s="1" customFormat="1" x14ac:dyDescent="0.25">
      <c r="A16924"/>
      <c r="C16924" s="2"/>
      <c r="D16924" s="2"/>
      <c r="E16924" s="2"/>
      <c r="F16924" s="2"/>
      <c r="G16924" s="2"/>
      <c r="H16924" s="2"/>
      <c r="I16924" s="2"/>
      <c r="K16924"/>
      <c r="L16924"/>
      <c r="M16924"/>
      <c r="N16924"/>
      <c r="O16924"/>
      <c r="P16924"/>
      <c r="Q16924"/>
      <c r="R16924"/>
      <c r="S16924"/>
      <c r="T16924"/>
      <c r="U16924"/>
      <c r="V16924"/>
      <c r="W16924"/>
      <c r="X16924"/>
      <c r="Y16924"/>
    </row>
    <row r="16925" spans="1:25" s="1" customFormat="1" x14ac:dyDescent="0.25">
      <c r="A16925"/>
      <c r="C16925" s="2"/>
      <c r="D16925" s="2"/>
      <c r="E16925" s="2"/>
      <c r="F16925" s="2"/>
      <c r="G16925" s="2"/>
      <c r="H16925" s="2"/>
      <c r="I16925" s="2"/>
      <c r="K16925"/>
      <c r="L16925"/>
      <c r="M16925"/>
      <c r="N16925"/>
      <c r="O16925"/>
      <c r="P16925"/>
      <c r="Q16925"/>
      <c r="R16925"/>
      <c r="S16925"/>
      <c r="T16925"/>
      <c r="U16925"/>
      <c r="V16925"/>
      <c r="W16925"/>
      <c r="X16925"/>
      <c r="Y16925"/>
    </row>
    <row r="16926" spans="1:25" s="1" customFormat="1" x14ac:dyDescent="0.25">
      <c r="A16926"/>
      <c r="C16926" s="2"/>
      <c r="D16926" s="2"/>
      <c r="E16926" s="2"/>
      <c r="F16926" s="2"/>
      <c r="G16926" s="2"/>
      <c r="H16926" s="2"/>
      <c r="I16926" s="2"/>
      <c r="K16926"/>
      <c r="L16926"/>
      <c r="M16926"/>
      <c r="N16926"/>
      <c r="O16926"/>
      <c r="P16926"/>
      <c r="Q16926"/>
      <c r="R16926"/>
      <c r="S16926"/>
      <c r="T16926"/>
      <c r="U16926"/>
      <c r="V16926"/>
      <c r="W16926"/>
      <c r="X16926"/>
      <c r="Y16926"/>
    </row>
    <row r="16927" spans="1:25" s="1" customFormat="1" x14ac:dyDescent="0.25">
      <c r="A16927"/>
      <c r="C16927" s="2"/>
      <c r="D16927" s="2"/>
      <c r="E16927" s="2"/>
      <c r="F16927" s="2"/>
      <c r="G16927" s="2"/>
      <c r="H16927" s="2"/>
      <c r="I16927" s="2"/>
      <c r="K16927"/>
      <c r="L16927"/>
      <c r="M16927"/>
      <c r="N16927"/>
      <c r="O16927"/>
      <c r="P16927"/>
      <c r="Q16927"/>
      <c r="R16927"/>
      <c r="S16927"/>
      <c r="T16927"/>
      <c r="U16927"/>
      <c r="V16927"/>
      <c r="W16927"/>
      <c r="X16927"/>
      <c r="Y16927"/>
    </row>
    <row r="16928" spans="1:25" s="1" customFormat="1" x14ac:dyDescent="0.25">
      <c r="A16928"/>
      <c r="C16928" s="2"/>
      <c r="D16928" s="2"/>
      <c r="E16928" s="2"/>
      <c r="F16928" s="2"/>
      <c r="G16928" s="2"/>
      <c r="H16928" s="2"/>
      <c r="I16928" s="2"/>
      <c r="K16928"/>
      <c r="L16928"/>
      <c r="M16928"/>
      <c r="N16928"/>
      <c r="O16928"/>
      <c r="P16928"/>
      <c r="Q16928"/>
      <c r="R16928"/>
      <c r="S16928"/>
      <c r="T16928"/>
      <c r="U16928"/>
      <c r="V16928"/>
      <c r="W16928"/>
      <c r="X16928"/>
      <c r="Y16928"/>
    </row>
    <row r="16929" spans="1:25" s="1" customFormat="1" x14ac:dyDescent="0.25">
      <c r="A16929"/>
      <c r="C16929" s="2"/>
      <c r="D16929" s="2"/>
      <c r="E16929" s="2"/>
      <c r="F16929" s="2"/>
      <c r="G16929" s="2"/>
      <c r="H16929" s="2"/>
      <c r="I16929" s="2"/>
      <c r="K16929"/>
      <c r="L16929"/>
      <c r="M16929"/>
      <c r="N16929"/>
      <c r="O16929"/>
      <c r="P16929"/>
      <c r="Q16929"/>
      <c r="R16929"/>
      <c r="S16929"/>
      <c r="T16929"/>
      <c r="U16929"/>
      <c r="V16929"/>
      <c r="W16929"/>
      <c r="X16929"/>
      <c r="Y16929"/>
    </row>
    <row r="16930" spans="1:25" s="1" customFormat="1" x14ac:dyDescent="0.25">
      <c r="A16930"/>
      <c r="C16930" s="2"/>
      <c r="D16930" s="2"/>
      <c r="E16930" s="2"/>
      <c r="F16930" s="2"/>
      <c r="G16930" s="2"/>
      <c r="H16930" s="2"/>
      <c r="I16930" s="2"/>
      <c r="K16930"/>
      <c r="L16930"/>
      <c r="M16930"/>
      <c r="N16930"/>
      <c r="O16930"/>
      <c r="P16930"/>
      <c r="Q16930"/>
      <c r="R16930"/>
      <c r="S16930"/>
      <c r="T16930"/>
      <c r="U16930"/>
      <c r="V16930"/>
      <c r="W16930"/>
      <c r="X16930"/>
      <c r="Y16930"/>
    </row>
    <row r="16931" spans="1:25" s="1" customFormat="1" x14ac:dyDescent="0.25">
      <c r="A16931"/>
      <c r="C16931" s="2"/>
      <c r="D16931" s="2"/>
      <c r="E16931" s="2"/>
      <c r="F16931" s="2"/>
      <c r="G16931" s="2"/>
      <c r="H16931" s="2"/>
      <c r="I16931" s="2"/>
      <c r="K16931"/>
      <c r="L16931"/>
      <c r="M16931"/>
      <c r="N16931"/>
      <c r="O16931"/>
      <c r="P16931"/>
      <c r="Q16931"/>
      <c r="R16931"/>
      <c r="S16931"/>
      <c r="T16931"/>
      <c r="U16931"/>
      <c r="V16931"/>
      <c r="W16931"/>
      <c r="X16931"/>
      <c r="Y16931"/>
    </row>
    <row r="16932" spans="1:25" s="1" customFormat="1" x14ac:dyDescent="0.25">
      <c r="A16932"/>
      <c r="C16932" s="2"/>
      <c r="D16932" s="2"/>
      <c r="E16932" s="2"/>
      <c r="F16932" s="2"/>
      <c r="G16932" s="2"/>
      <c r="H16932" s="2"/>
      <c r="I16932" s="2"/>
      <c r="K16932"/>
      <c r="L16932"/>
      <c r="M16932"/>
      <c r="N16932"/>
      <c r="O16932"/>
      <c r="P16932"/>
      <c r="Q16932"/>
      <c r="R16932"/>
      <c r="S16932"/>
      <c r="T16932"/>
      <c r="U16932"/>
      <c r="V16932"/>
      <c r="W16932"/>
      <c r="X16932"/>
      <c r="Y16932"/>
    </row>
    <row r="16933" spans="1:25" s="1" customFormat="1" x14ac:dyDescent="0.25">
      <c r="A16933"/>
      <c r="C16933" s="2"/>
      <c r="D16933" s="2"/>
      <c r="E16933" s="2"/>
      <c r="F16933" s="2"/>
      <c r="G16933" s="2"/>
      <c r="H16933" s="2"/>
      <c r="I16933" s="2"/>
      <c r="K16933"/>
      <c r="L16933"/>
      <c r="M16933"/>
      <c r="N16933"/>
      <c r="O16933"/>
      <c r="P16933"/>
      <c r="Q16933"/>
      <c r="R16933"/>
      <c r="S16933"/>
      <c r="T16933"/>
      <c r="U16933"/>
      <c r="V16933"/>
      <c r="W16933"/>
      <c r="X16933"/>
      <c r="Y16933"/>
    </row>
    <row r="16934" spans="1:25" s="1" customFormat="1" x14ac:dyDescent="0.25">
      <c r="A16934"/>
      <c r="C16934" s="2"/>
      <c r="D16934" s="2"/>
      <c r="E16934" s="2"/>
      <c r="F16934" s="2"/>
      <c r="G16934" s="2"/>
      <c r="H16934" s="2"/>
      <c r="I16934" s="2"/>
      <c r="K16934"/>
      <c r="L16934"/>
      <c r="M16934"/>
      <c r="N16934"/>
      <c r="O16934"/>
      <c r="P16934"/>
      <c r="Q16934"/>
      <c r="R16934"/>
      <c r="S16934"/>
      <c r="T16934"/>
      <c r="U16934"/>
      <c r="V16934"/>
      <c r="W16934"/>
      <c r="X16934"/>
      <c r="Y16934"/>
    </row>
    <row r="16935" spans="1:25" s="1" customFormat="1" x14ac:dyDescent="0.25">
      <c r="A16935"/>
      <c r="C16935" s="2"/>
      <c r="D16935" s="2"/>
      <c r="E16935" s="2"/>
      <c r="F16935" s="2"/>
      <c r="G16935" s="2"/>
      <c r="H16935" s="2"/>
      <c r="I16935" s="2"/>
      <c r="K16935"/>
      <c r="L16935"/>
      <c r="M16935"/>
      <c r="N16935"/>
      <c r="O16935"/>
      <c r="P16935"/>
      <c r="Q16935"/>
      <c r="R16935"/>
      <c r="S16935"/>
      <c r="T16935"/>
      <c r="U16935"/>
      <c r="V16935"/>
      <c r="W16935"/>
      <c r="X16935"/>
      <c r="Y16935"/>
    </row>
    <row r="16936" spans="1:25" s="1" customFormat="1" x14ac:dyDescent="0.25">
      <c r="A16936"/>
      <c r="C16936" s="2"/>
      <c r="D16936" s="2"/>
      <c r="E16936" s="2"/>
      <c r="F16936" s="2"/>
      <c r="G16936" s="2"/>
      <c r="H16936" s="2"/>
      <c r="I16936" s="2"/>
      <c r="K16936"/>
      <c r="L16936"/>
      <c r="M16936"/>
      <c r="N16936"/>
      <c r="O16936"/>
      <c r="P16936"/>
      <c r="Q16936"/>
      <c r="R16936"/>
      <c r="S16936"/>
      <c r="T16936"/>
      <c r="U16936"/>
      <c r="V16936"/>
      <c r="W16936"/>
      <c r="X16936"/>
      <c r="Y16936"/>
    </row>
    <row r="16937" spans="1:25" s="1" customFormat="1" x14ac:dyDescent="0.25">
      <c r="A16937"/>
      <c r="C16937" s="2"/>
      <c r="D16937" s="2"/>
      <c r="E16937" s="2"/>
      <c r="F16937" s="2"/>
      <c r="G16937" s="2"/>
      <c r="H16937" s="2"/>
      <c r="I16937" s="2"/>
      <c r="K16937"/>
      <c r="L16937"/>
      <c r="M16937"/>
      <c r="N16937"/>
      <c r="O16937"/>
      <c r="P16937"/>
      <c r="Q16937"/>
      <c r="R16937"/>
      <c r="S16937"/>
      <c r="T16937"/>
      <c r="U16937"/>
      <c r="V16937"/>
      <c r="W16937"/>
      <c r="X16937"/>
      <c r="Y16937"/>
    </row>
    <row r="16938" spans="1:25" s="1" customFormat="1" x14ac:dyDescent="0.25">
      <c r="A16938"/>
      <c r="C16938" s="2"/>
      <c r="D16938" s="2"/>
      <c r="E16938" s="2"/>
      <c r="F16938" s="2"/>
      <c r="G16938" s="2"/>
      <c r="H16938" s="2"/>
      <c r="I16938" s="2"/>
      <c r="K16938"/>
      <c r="L16938"/>
      <c r="M16938"/>
      <c r="N16938"/>
      <c r="O16938"/>
      <c r="P16938"/>
      <c r="Q16938"/>
      <c r="R16938"/>
      <c r="S16938"/>
      <c r="T16938"/>
      <c r="U16938"/>
      <c r="V16938"/>
      <c r="W16938"/>
      <c r="X16938"/>
      <c r="Y16938"/>
    </row>
    <row r="16939" spans="1:25" s="1" customFormat="1" x14ac:dyDescent="0.25">
      <c r="A16939"/>
      <c r="C16939" s="2"/>
      <c r="D16939" s="2"/>
      <c r="E16939" s="2"/>
      <c r="F16939" s="2"/>
      <c r="G16939" s="2"/>
      <c r="H16939" s="2"/>
      <c r="I16939" s="2"/>
      <c r="K16939"/>
      <c r="L16939"/>
      <c r="M16939"/>
      <c r="N16939"/>
      <c r="O16939"/>
      <c r="P16939"/>
      <c r="Q16939"/>
      <c r="R16939"/>
      <c r="S16939"/>
      <c r="T16939"/>
      <c r="U16939"/>
      <c r="V16939"/>
      <c r="W16939"/>
      <c r="X16939"/>
      <c r="Y16939"/>
    </row>
    <row r="16940" spans="1:25" s="1" customFormat="1" x14ac:dyDescent="0.25">
      <c r="A16940"/>
      <c r="C16940" s="2"/>
      <c r="D16940" s="2"/>
      <c r="E16940" s="2"/>
      <c r="F16940" s="2"/>
      <c r="G16940" s="2"/>
      <c r="H16940" s="2"/>
      <c r="I16940" s="2"/>
      <c r="K16940"/>
      <c r="L16940"/>
      <c r="M16940"/>
      <c r="N16940"/>
      <c r="O16940"/>
      <c r="P16940"/>
      <c r="Q16940"/>
      <c r="R16940"/>
      <c r="S16940"/>
      <c r="T16940"/>
      <c r="U16940"/>
      <c r="V16940"/>
      <c r="W16940"/>
      <c r="X16940"/>
      <c r="Y16940"/>
    </row>
    <row r="16941" spans="1:25" s="1" customFormat="1" x14ac:dyDescent="0.25">
      <c r="A16941"/>
      <c r="C16941" s="2"/>
      <c r="D16941" s="2"/>
      <c r="E16941" s="2"/>
      <c r="F16941" s="2"/>
      <c r="G16941" s="2"/>
      <c r="H16941" s="2"/>
      <c r="I16941" s="2"/>
      <c r="K16941"/>
      <c r="L16941"/>
      <c r="M16941"/>
      <c r="N16941"/>
      <c r="O16941"/>
      <c r="P16941"/>
      <c r="Q16941"/>
      <c r="R16941"/>
      <c r="S16941"/>
      <c r="T16941"/>
      <c r="U16941"/>
      <c r="V16941"/>
      <c r="W16941"/>
      <c r="X16941"/>
      <c r="Y16941"/>
    </row>
    <row r="16942" spans="1:25" s="1" customFormat="1" x14ac:dyDescent="0.25">
      <c r="A16942"/>
      <c r="C16942" s="2"/>
      <c r="D16942" s="2"/>
      <c r="E16942" s="2"/>
      <c r="F16942" s="2"/>
      <c r="G16942" s="2"/>
      <c r="H16942" s="2"/>
      <c r="I16942" s="2"/>
      <c r="K16942"/>
      <c r="L16942"/>
      <c r="M16942"/>
      <c r="N16942"/>
      <c r="O16942"/>
      <c r="P16942"/>
      <c r="Q16942"/>
      <c r="R16942"/>
      <c r="S16942"/>
      <c r="T16942"/>
      <c r="U16942"/>
      <c r="V16942"/>
      <c r="W16942"/>
      <c r="X16942"/>
      <c r="Y16942"/>
    </row>
    <row r="16943" spans="1:25" s="1" customFormat="1" x14ac:dyDescent="0.25">
      <c r="A16943"/>
      <c r="C16943" s="2"/>
      <c r="D16943" s="2"/>
      <c r="E16943" s="2"/>
      <c r="F16943" s="2"/>
      <c r="G16943" s="2"/>
      <c r="H16943" s="2"/>
      <c r="I16943" s="2"/>
      <c r="K16943"/>
      <c r="L16943"/>
      <c r="M16943"/>
      <c r="N16943"/>
      <c r="O16943"/>
      <c r="P16943"/>
      <c r="Q16943"/>
      <c r="R16943"/>
      <c r="S16943"/>
      <c r="T16943"/>
      <c r="U16943"/>
      <c r="V16943"/>
      <c r="W16943"/>
      <c r="X16943"/>
      <c r="Y16943"/>
    </row>
    <row r="16944" spans="1:25" s="1" customFormat="1" x14ac:dyDescent="0.25">
      <c r="A16944"/>
      <c r="C16944" s="2"/>
      <c r="D16944" s="2"/>
      <c r="E16944" s="2"/>
      <c r="F16944" s="2"/>
      <c r="G16944" s="2"/>
      <c r="H16944" s="2"/>
      <c r="I16944" s="2"/>
      <c r="K16944"/>
      <c r="L16944"/>
      <c r="M16944"/>
      <c r="N16944"/>
      <c r="O16944"/>
      <c r="P16944"/>
      <c r="Q16944"/>
      <c r="R16944"/>
      <c r="S16944"/>
      <c r="T16944"/>
      <c r="U16944"/>
      <c r="V16944"/>
      <c r="W16944"/>
      <c r="X16944"/>
      <c r="Y16944"/>
    </row>
    <row r="16945" spans="1:25" s="1" customFormat="1" x14ac:dyDescent="0.25">
      <c r="A16945"/>
      <c r="C16945" s="2"/>
      <c r="D16945" s="2"/>
      <c r="E16945" s="2"/>
      <c r="F16945" s="2"/>
      <c r="G16945" s="2"/>
      <c r="H16945" s="2"/>
      <c r="I16945" s="2"/>
      <c r="K16945"/>
      <c r="L16945"/>
      <c r="M16945"/>
      <c r="N16945"/>
      <c r="O16945"/>
      <c r="P16945"/>
      <c r="Q16945"/>
      <c r="R16945"/>
      <c r="S16945"/>
      <c r="T16945"/>
      <c r="U16945"/>
      <c r="V16945"/>
      <c r="W16945"/>
      <c r="X16945"/>
      <c r="Y16945"/>
    </row>
    <row r="16946" spans="1:25" s="1" customFormat="1" x14ac:dyDescent="0.25">
      <c r="A16946"/>
      <c r="C16946" s="2"/>
      <c r="D16946" s="2"/>
      <c r="E16946" s="2"/>
      <c r="F16946" s="2"/>
      <c r="G16946" s="2"/>
      <c r="H16946" s="2"/>
      <c r="I16946" s="2"/>
      <c r="K16946"/>
      <c r="L16946"/>
      <c r="M16946"/>
      <c r="N16946"/>
      <c r="O16946"/>
      <c r="P16946"/>
      <c r="Q16946"/>
      <c r="R16946"/>
      <c r="S16946"/>
      <c r="T16946"/>
      <c r="U16946"/>
      <c r="V16946"/>
      <c r="W16946"/>
      <c r="X16946"/>
      <c r="Y16946"/>
    </row>
    <row r="16947" spans="1:25" s="1" customFormat="1" x14ac:dyDescent="0.25">
      <c r="A16947"/>
      <c r="C16947" s="2"/>
      <c r="D16947" s="2"/>
      <c r="E16947" s="2"/>
      <c r="F16947" s="2"/>
      <c r="G16947" s="2"/>
      <c r="H16947" s="2"/>
      <c r="I16947" s="2"/>
      <c r="K16947"/>
      <c r="L16947"/>
      <c r="M16947"/>
      <c r="N16947"/>
      <c r="O16947"/>
      <c r="P16947"/>
      <c r="Q16947"/>
      <c r="R16947"/>
      <c r="S16947"/>
      <c r="T16947"/>
      <c r="U16947"/>
      <c r="V16947"/>
      <c r="W16947"/>
      <c r="X16947"/>
      <c r="Y16947"/>
    </row>
    <row r="16948" spans="1:25" s="1" customFormat="1" x14ac:dyDescent="0.25">
      <c r="A16948"/>
      <c r="C16948" s="2"/>
      <c r="D16948" s="2"/>
      <c r="E16948" s="2"/>
      <c r="F16948" s="2"/>
      <c r="G16948" s="2"/>
      <c r="H16948" s="2"/>
      <c r="I16948" s="2"/>
      <c r="K16948"/>
      <c r="L16948"/>
      <c r="M16948"/>
      <c r="N16948"/>
      <c r="O16948"/>
      <c r="P16948"/>
      <c r="Q16948"/>
      <c r="R16948"/>
      <c r="S16948"/>
      <c r="T16948"/>
      <c r="U16948"/>
      <c r="V16948"/>
      <c r="W16948"/>
      <c r="X16948"/>
      <c r="Y16948"/>
    </row>
    <row r="16949" spans="1:25" s="1" customFormat="1" x14ac:dyDescent="0.25">
      <c r="A16949"/>
      <c r="C16949" s="2"/>
      <c r="D16949" s="2"/>
      <c r="E16949" s="2"/>
      <c r="F16949" s="2"/>
      <c r="G16949" s="2"/>
      <c r="H16949" s="2"/>
      <c r="I16949" s="2"/>
      <c r="K16949"/>
      <c r="L16949"/>
      <c r="M16949"/>
      <c r="N16949"/>
      <c r="O16949"/>
      <c r="P16949"/>
      <c r="Q16949"/>
      <c r="R16949"/>
      <c r="S16949"/>
      <c r="T16949"/>
      <c r="U16949"/>
      <c r="V16949"/>
      <c r="W16949"/>
      <c r="X16949"/>
      <c r="Y16949"/>
    </row>
    <row r="16950" spans="1:25" s="1" customFormat="1" x14ac:dyDescent="0.25">
      <c r="A16950"/>
      <c r="C16950" s="2"/>
      <c r="D16950" s="2"/>
      <c r="E16950" s="2"/>
      <c r="F16950" s="2"/>
      <c r="G16950" s="2"/>
      <c r="H16950" s="2"/>
      <c r="I16950" s="2"/>
      <c r="K16950"/>
      <c r="L16950"/>
      <c r="M16950"/>
      <c r="N16950"/>
      <c r="O16950"/>
      <c r="P16950"/>
      <c r="Q16950"/>
      <c r="R16950"/>
      <c r="S16950"/>
      <c r="T16950"/>
      <c r="U16950"/>
      <c r="V16950"/>
      <c r="W16950"/>
      <c r="X16950"/>
      <c r="Y16950"/>
    </row>
    <row r="16951" spans="1:25" s="1" customFormat="1" x14ac:dyDescent="0.25">
      <c r="A16951"/>
      <c r="C16951" s="2"/>
      <c r="D16951" s="2"/>
      <c r="E16951" s="2"/>
      <c r="F16951" s="2"/>
      <c r="G16951" s="2"/>
      <c r="H16951" s="2"/>
      <c r="I16951" s="2"/>
      <c r="K16951"/>
      <c r="L16951"/>
      <c r="M16951"/>
      <c r="N16951"/>
      <c r="O16951"/>
      <c r="P16951"/>
      <c r="Q16951"/>
      <c r="R16951"/>
      <c r="S16951"/>
      <c r="T16951"/>
      <c r="U16951"/>
      <c r="V16951"/>
      <c r="W16951"/>
      <c r="X16951"/>
      <c r="Y16951"/>
    </row>
    <row r="16952" spans="1:25" s="1" customFormat="1" x14ac:dyDescent="0.25">
      <c r="A16952"/>
      <c r="C16952" s="2"/>
      <c r="D16952" s="2"/>
      <c r="E16952" s="2"/>
      <c r="F16952" s="2"/>
      <c r="G16952" s="2"/>
      <c r="H16952" s="2"/>
      <c r="I16952" s="2"/>
      <c r="K16952"/>
      <c r="L16952"/>
      <c r="M16952"/>
      <c r="N16952"/>
      <c r="O16952"/>
      <c r="P16952"/>
      <c r="Q16952"/>
      <c r="R16952"/>
      <c r="S16952"/>
      <c r="T16952"/>
      <c r="U16952"/>
      <c r="V16952"/>
      <c r="W16952"/>
      <c r="X16952"/>
      <c r="Y16952"/>
    </row>
    <row r="16953" spans="1:25" s="1" customFormat="1" x14ac:dyDescent="0.25">
      <c r="A16953"/>
      <c r="C16953" s="2"/>
      <c r="D16953" s="2"/>
      <c r="E16953" s="2"/>
      <c r="F16953" s="2"/>
      <c r="G16953" s="2"/>
      <c r="H16953" s="2"/>
      <c r="I16953" s="2"/>
      <c r="K16953"/>
      <c r="L16953"/>
      <c r="M16953"/>
      <c r="N16953"/>
      <c r="O16953"/>
      <c r="P16953"/>
      <c r="Q16953"/>
      <c r="R16953"/>
      <c r="S16953"/>
      <c r="T16953"/>
      <c r="U16953"/>
      <c r="V16953"/>
      <c r="W16953"/>
      <c r="X16953"/>
      <c r="Y16953"/>
    </row>
    <row r="16954" spans="1:25" s="1" customFormat="1" x14ac:dyDescent="0.25">
      <c r="A16954"/>
      <c r="C16954" s="2"/>
      <c r="D16954" s="2"/>
      <c r="E16954" s="2"/>
      <c r="F16954" s="2"/>
      <c r="G16954" s="2"/>
      <c r="H16954" s="2"/>
      <c r="I16954" s="2"/>
      <c r="K16954"/>
      <c r="L16954"/>
      <c r="M16954"/>
      <c r="N16954"/>
      <c r="O16954"/>
      <c r="P16954"/>
      <c r="Q16954"/>
      <c r="R16954"/>
      <c r="S16954"/>
      <c r="T16954"/>
      <c r="U16954"/>
      <c r="V16954"/>
      <c r="W16954"/>
      <c r="X16954"/>
      <c r="Y16954"/>
    </row>
    <row r="16955" spans="1:25" s="1" customFormat="1" x14ac:dyDescent="0.25">
      <c r="A16955"/>
      <c r="C16955" s="2"/>
      <c r="D16955" s="2"/>
      <c r="E16955" s="2"/>
      <c r="F16955" s="2"/>
      <c r="G16955" s="2"/>
      <c r="H16955" s="2"/>
      <c r="I16955" s="2"/>
      <c r="K16955"/>
      <c r="L16955"/>
      <c r="M16955"/>
      <c r="N16955"/>
      <c r="O16955"/>
      <c r="P16955"/>
      <c r="Q16955"/>
      <c r="R16955"/>
      <c r="S16955"/>
      <c r="T16955"/>
      <c r="U16955"/>
      <c r="V16955"/>
      <c r="W16955"/>
      <c r="X16955"/>
      <c r="Y16955"/>
    </row>
    <row r="16956" spans="1:25" s="1" customFormat="1" x14ac:dyDescent="0.25">
      <c r="A16956"/>
      <c r="C16956" s="2"/>
      <c r="D16956" s="2"/>
      <c r="E16956" s="2"/>
      <c r="F16956" s="2"/>
      <c r="G16956" s="2"/>
      <c r="H16956" s="2"/>
      <c r="I16956" s="2"/>
      <c r="K16956"/>
      <c r="L16956"/>
      <c r="M16956"/>
      <c r="N16956"/>
      <c r="O16956"/>
      <c r="P16956"/>
      <c r="Q16956"/>
      <c r="R16956"/>
      <c r="S16956"/>
      <c r="T16956"/>
      <c r="U16956"/>
      <c r="V16956"/>
      <c r="W16956"/>
      <c r="X16956"/>
      <c r="Y16956"/>
    </row>
    <row r="16957" spans="1:25" s="1" customFormat="1" x14ac:dyDescent="0.25">
      <c r="A16957"/>
      <c r="C16957" s="2"/>
      <c r="D16957" s="2"/>
      <c r="E16957" s="2"/>
      <c r="F16957" s="2"/>
      <c r="G16957" s="2"/>
      <c r="H16957" s="2"/>
      <c r="I16957" s="2"/>
      <c r="K16957"/>
      <c r="L16957"/>
      <c r="M16957"/>
      <c r="N16957"/>
      <c r="O16957"/>
      <c r="P16957"/>
      <c r="Q16957"/>
      <c r="R16957"/>
      <c r="S16957"/>
      <c r="T16957"/>
      <c r="U16957"/>
      <c r="V16957"/>
      <c r="W16957"/>
      <c r="X16957"/>
      <c r="Y16957"/>
    </row>
    <row r="16958" spans="1:25" s="1" customFormat="1" x14ac:dyDescent="0.25">
      <c r="A16958"/>
      <c r="C16958" s="2"/>
      <c r="D16958" s="2"/>
      <c r="E16958" s="2"/>
      <c r="F16958" s="2"/>
      <c r="G16958" s="2"/>
      <c r="H16958" s="2"/>
      <c r="I16958" s="2"/>
      <c r="K16958"/>
      <c r="L16958"/>
      <c r="M16958"/>
      <c r="N16958"/>
      <c r="O16958"/>
      <c r="P16958"/>
      <c r="Q16958"/>
      <c r="R16958"/>
      <c r="S16958"/>
      <c r="T16958"/>
      <c r="U16958"/>
      <c r="V16958"/>
      <c r="W16958"/>
      <c r="X16958"/>
      <c r="Y16958"/>
    </row>
    <row r="16959" spans="1:25" s="1" customFormat="1" x14ac:dyDescent="0.25">
      <c r="A16959"/>
      <c r="C16959" s="2"/>
      <c r="D16959" s="2"/>
      <c r="E16959" s="2"/>
      <c r="F16959" s="2"/>
      <c r="G16959" s="2"/>
      <c r="H16959" s="2"/>
      <c r="I16959" s="2"/>
      <c r="K16959"/>
      <c r="L16959"/>
      <c r="M16959"/>
      <c r="N16959"/>
      <c r="O16959"/>
      <c r="P16959"/>
      <c r="Q16959"/>
      <c r="R16959"/>
      <c r="S16959"/>
      <c r="T16959"/>
      <c r="U16959"/>
      <c r="V16959"/>
      <c r="W16959"/>
      <c r="X16959"/>
      <c r="Y16959"/>
    </row>
    <row r="16960" spans="1:25" s="1" customFormat="1" x14ac:dyDescent="0.25">
      <c r="A16960"/>
      <c r="C16960" s="2"/>
      <c r="D16960" s="2"/>
      <c r="E16960" s="2"/>
      <c r="F16960" s="2"/>
      <c r="G16960" s="2"/>
      <c r="H16960" s="2"/>
      <c r="I16960" s="2"/>
      <c r="K16960"/>
      <c r="L16960"/>
      <c r="M16960"/>
      <c r="N16960"/>
      <c r="O16960"/>
      <c r="P16960"/>
      <c r="Q16960"/>
      <c r="R16960"/>
      <c r="S16960"/>
      <c r="T16960"/>
      <c r="U16960"/>
      <c r="V16960"/>
      <c r="W16960"/>
      <c r="X16960"/>
      <c r="Y16960"/>
    </row>
    <row r="16961" spans="1:25" s="1" customFormat="1" x14ac:dyDescent="0.25">
      <c r="A16961"/>
      <c r="C16961" s="2"/>
      <c r="D16961" s="2"/>
      <c r="E16961" s="2"/>
      <c r="F16961" s="2"/>
      <c r="G16961" s="2"/>
      <c r="H16961" s="2"/>
      <c r="I16961" s="2"/>
      <c r="K16961"/>
      <c r="L16961"/>
      <c r="M16961"/>
      <c r="N16961"/>
      <c r="O16961"/>
      <c r="P16961"/>
      <c r="Q16961"/>
      <c r="R16961"/>
      <c r="S16961"/>
      <c r="T16961"/>
      <c r="U16961"/>
      <c r="V16961"/>
      <c r="W16961"/>
      <c r="X16961"/>
      <c r="Y16961"/>
    </row>
    <row r="16962" spans="1:25" s="1" customFormat="1" x14ac:dyDescent="0.25">
      <c r="A16962"/>
      <c r="C16962" s="2"/>
      <c r="D16962" s="2"/>
      <c r="E16962" s="2"/>
      <c r="F16962" s="2"/>
      <c r="G16962" s="2"/>
      <c r="H16962" s="2"/>
      <c r="I16962" s="2"/>
      <c r="K16962"/>
      <c r="L16962"/>
      <c r="M16962"/>
      <c r="N16962"/>
      <c r="O16962"/>
      <c r="P16962"/>
      <c r="Q16962"/>
      <c r="R16962"/>
      <c r="S16962"/>
      <c r="T16962"/>
      <c r="U16962"/>
      <c r="V16962"/>
      <c r="W16962"/>
      <c r="X16962"/>
      <c r="Y16962"/>
    </row>
    <row r="16963" spans="1:25" s="1" customFormat="1" x14ac:dyDescent="0.25">
      <c r="A16963"/>
      <c r="C16963" s="2"/>
      <c r="D16963" s="2"/>
      <c r="E16963" s="2"/>
      <c r="F16963" s="2"/>
      <c r="G16963" s="2"/>
      <c r="H16963" s="2"/>
      <c r="I16963" s="2"/>
      <c r="K16963"/>
      <c r="L16963"/>
      <c r="M16963"/>
      <c r="N16963"/>
      <c r="O16963"/>
      <c r="P16963"/>
      <c r="Q16963"/>
      <c r="R16963"/>
      <c r="S16963"/>
      <c r="T16963"/>
      <c r="U16963"/>
      <c r="V16963"/>
      <c r="W16963"/>
      <c r="X16963"/>
      <c r="Y16963"/>
    </row>
    <row r="16964" spans="1:25" s="1" customFormat="1" x14ac:dyDescent="0.25">
      <c r="A16964"/>
      <c r="C16964" s="2"/>
      <c r="D16964" s="2"/>
      <c r="E16964" s="2"/>
      <c r="F16964" s="2"/>
      <c r="G16964" s="2"/>
      <c r="H16964" s="2"/>
      <c r="I16964" s="2"/>
      <c r="K16964"/>
      <c r="L16964"/>
      <c r="M16964"/>
      <c r="N16964"/>
      <c r="O16964"/>
      <c r="P16964"/>
      <c r="Q16964"/>
      <c r="R16964"/>
      <c r="S16964"/>
      <c r="T16964"/>
      <c r="U16964"/>
      <c r="V16964"/>
      <c r="W16964"/>
      <c r="X16964"/>
      <c r="Y16964"/>
    </row>
    <row r="16965" spans="1:25" s="1" customFormat="1" x14ac:dyDescent="0.25">
      <c r="A16965"/>
      <c r="C16965" s="2"/>
      <c r="D16965" s="2"/>
      <c r="E16965" s="2"/>
      <c r="F16965" s="2"/>
      <c r="G16965" s="2"/>
      <c r="H16965" s="2"/>
      <c r="I16965" s="2"/>
      <c r="K16965"/>
      <c r="L16965"/>
      <c r="M16965"/>
      <c r="N16965"/>
      <c r="O16965"/>
      <c r="P16965"/>
      <c r="Q16965"/>
      <c r="R16965"/>
      <c r="S16965"/>
      <c r="T16965"/>
      <c r="U16965"/>
      <c r="V16965"/>
      <c r="W16965"/>
      <c r="X16965"/>
      <c r="Y16965"/>
    </row>
    <row r="16966" spans="1:25" s="1" customFormat="1" x14ac:dyDescent="0.25">
      <c r="A16966"/>
      <c r="C16966" s="2"/>
      <c r="D16966" s="2"/>
      <c r="E16966" s="2"/>
      <c r="F16966" s="2"/>
      <c r="G16966" s="2"/>
      <c r="H16966" s="2"/>
      <c r="I16966" s="2"/>
      <c r="K16966"/>
      <c r="L16966"/>
      <c r="M16966"/>
      <c r="N16966"/>
      <c r="O16966"/>
      <c r="P16966"/>
      <c r="Q16966"/>
      <c r="R16966"/>
      <c r="S16966"/>
      <c r="T16966"/>
      <c r="U16966"/>
      <c r="V16966"/>
      <c r="W16966"/>
      <c r="X16966"/>
      <c r="Y16966"/>
    </row>
    <row r="16967" spans="1:25" s="1" customFormat="1" x14ac:dyDescent="0.25">
      <c r="A16967"/>
      <c r="C16967" s="2"/>
      <c r="D16967" s="2"/>
      <c r="E16967" s="2"/>
      <c r="F16967" s="2"/>
      <c r="G16967" s="2"/>
      <c r="H16967" s="2"/>
      <c r="I16967" s="2"/>
      <c r="K16967"/>
      <c r="L16967"/>
      <c r="M16967"/>
      <c r="N16967"/>
      <c r="O16967"/>
      <c r="P16967"/>
      <c r="Q16967"/>
      <c r="R16967"/>
      <c r="S16967"/>
      <c r="T16967"/>
      <c r="U16967"/>
      <c r="V16967"/>
      <c r="W16967"/>
      <c r="X16967"/>
      <c r="Y16967"/>
    </row>
    <row r="16968" spans="1:25" s="1" customFormat="1" x14ac:dyDescent="0.25">
      <c r="A16968"/>
      <c r="C16968" s="2"/>
      <c r="D16968" s="2"/>
      <c r="E16968" s="2"/>
      <c r="F16968" s="2"/>
      <c r="G16968" s="2"/>
      <c r="H16968" s="2"/>
      <c r="I16968" s="2"/>
      <c r="K16968"/>
      <c r="L16968"/>
      <c r="M16968"/>
      <c r="N16968"/>
      <c r="O16968"/>
      <c r="P16968"/>
      <c r="Q16968"/>
      <c r="R16968"/>
      <c r="S16968"/>
      <c r="T16968"/>
      <c r="U16968"/>
      <c r="V16968"/>
      <c r="W16968"/>
      <c r="X16968"/>
      <c r="Y16968"/>
    </row>
    <row r="16969" spans="1:25" s="1" customFormat="1" x14ac:dyDescent="0.25">
      <c r="A16969"/>
      <c r="C16969" s="2"/>
      <c r="D16969" s="2"/>
      <c r="E16969" s="2"/>
      <c r="F16969" s="2"/>
      <c r="G16969" s="2"/>
      <c r="H16969" s="2"/>
      <c r="I16969" s="2"/>
      <c r="K16969"/>
      <c r="L16969"/>
      <c r="M16969"/>
      <c r="N16969"/>
      <c r="O16969"/>
      <c r="P16969"/>
      <c r="Q16969"/>
      <c r="R16969"/>
      <c r="S16969"/>
      <c r="T16969"/>
      <c r="U16969"/>
      <c r="V16969"/>
      <c r="W16969"/>
      <c r="X16969"/>
      <c r="Y16969"/>
    </row>
    <row r="16970" spans="1:25" s="1" customFormat="1" x14ac:dyDescent="0.25">
      <c r="A16970"/>
      <c r="C16970" s="2"/>
      <c r="D16970" s="2"/>
      <c r="E16970" s="2"/>
      <c r="F16970" s="2"/>
      <c r="G16970" s="2"/>
      <c r="H16970" s="2"/>
      <c r="I16970" s="2"/>
      <c r="K16970"/>
      <c r="L16970"/>
      <c r="M16970"/>
      <c r="N16970"/>
      <c r="O16970"/>
      <c r="P16970"/>
      <c r="Q16970"/>
      <c r="R16970"/>
      <c r="S16970"/>
      <c r="T16970"/>
      <c r="U16970"/>
      <c r="V16970"/>
      <c r="W16970"/>
      <c r="X16970"/>
      <c r="Y16970"/>
    </row>
    <row r="16971" spans="1:25" s="1" customFormat="1" x14ac:dyDescent="0.25">
      <c r="A16971"/>
      <c r="C16971" s="2"/>
      <c r="D16971" s="2"/>
      <c r="E16971" s="2"/>
      <c r="F16971" s="2"/>
      <c r="G16971" s="2"/>
      <c r="H16971" s="2"/>
      <c r="I16971" s="2"/>
      <c r="K16971"/>
      <c r="L16971"/>
      <c r="M16971"/>
      <c r="N16971"/>
      <c r="O16971"/>
      <c r="P16971"/>
      <c r="Q16971"/>
      <c r="R16971"/>
      <c r="S16971"/>
      <c r="T16971"/>
      <c r="U16971"/>
      <c r="V16971"/>
      <c r="W16971"/>
      <c r="X16971"/>
      <c r="Y16971"/>
    </row>
    <row r="16972" spans="1:25" s="1" customFormat="1" x14ac:dyDescent="0.25">
      <c r="A16972"/>
      <c r="C16972" s="2"/>
      <c r="D16972" s="2"/>
      <c r="E16972" s="2"/>
      <c r="F16972" s="2"/>
      <c r="G16972" s="2"/>
      <c r="H16972" s="2"/>
      <c r="I16972" s="2"/>
      <c r="K16972"/>
      <c r="L16972"/>
      <c r="M16972"/>
      <c r="N16972"/>
      <c r="O16972"/>
      <c r="P16972"/>
      <c r="Q16972"/>
      <c r="R16972"/>
      <c r="S16972"/>
      <c r="T16972"/>
      <c r="U16972"/>
      <c r="V16972"/>
      <c r="W16972"/>
      <c r="X16972"/>
      <c r="Y16972"/>
    </row>
    <row r="16973" spans="1:25" s="1" customFormat="1" x14ac:dyDescent="0.25">
      <c r="A16973"/>
      <c r="C16973" s="2"/>
      <c r="D16973" s="2"/>
      <c r="E16973" s="2"/>
      <c r="F16973" s="2"/>
      <c r="G16973" s="2"/>
      <c r="H16973" s="2"/>
      <c r="I16973" s="2"/>
      <c r="K16973"/>
      <c r="L16973"/>
      <c r="M16973"/>
      <c r="N16973"/>
      <c r="O16973"/>
      <c r="P16973"/>
      <c r="Q16973"/>
      <c r="R16973"/>
      <c r="S16973"/>
      <c r="T16973"/>
      <c r="U16973"/>
      <c r="V16973"/>
      <c r="W16973"/>
      <c r="X16973"/>
      <c r="Y16973"/>
    </row>
    <row r="16974" spans="1:25" s="1" customFormat="1" x14ac:dyDescent="0.25">
      <c r="A16974"/>
      <c r="C16974" s="2"/>
      <c r="D16974" s="2"/>
      <c r="E16974" s="2"/>
      <c r="F16974" s="2"/>
      <c r="G16974" s="2"/>
      <c r="H16974" s="2"/>
      <c r="I16974" s="2"/>
      <c r="K16974"/>
      <c r="L16974"/>
      <c r="M16974"/>
      <c r="N16974"/>
      <c r="O16974"/>
      <c r="P16974"/>
      <c r="Q16974"/>
      <c r="R16974"/>
      <c r="S16974"/>
      <c r="T16974"/>
      <c r="U16974"/>
      <c r="V16974"/>
      <c r="W16974"/>
      <c r="X16974"/>
      <c r="Y16974"/>
    </row>
    <row r="16975" spans="1:25" s="1" customFormat="1" x14ac:dyDescent="0.25">
      <c r="A16975"/>
      <c r="C16975" s="2"/>
      <c r="D16975" s="2"/>
      <c r="E16975" s="2"/>
      <c r="F16975" s="2"/>
      <c r="G16975" s="2"/>
      <c r="H16975" s="2"/>
      <c r="I16975" s="2"/>
      <c r="K16975"/>
      <c r="L16975"/>
      <c r="M16975"/>
      <c r="N16975"/>
      <c r="O16975"/>
      <c r="P16975"/>
      <c r="Q16975"/>
      <c r="R16975"/>
      <c r="S16975"/>
      <c r="T16975"/>
      <c r="U16975"/>
      <c r="V16975"/>
      <c r="W16975"/>
      <c r="X16975"/>
      <c r="Y16975"/>
    </row>
    <row r="16976" spans="1:25" s="1" customFormat="1" x14ac:dyDescent="0.25">
      <c r="A16976"/>
      <c r="C16976" s="2"/>
      <c r="D16976" s="2"/>
      <c r="E16976" s="2"/>
      <c r="F16976" s="2"/>
      <c r="G16976" s="2"/>
      <c r="H16976" s="2"/>
      <c r="I16976" s="2"/>
      <c r="K16976"/>
      <c r="L16976"/>
      <c r="M16976"/>
      <c r="N16976"/>
      <c r="O16976"/>
      <c r="P16976"/>
      <c r="Q16976"/>
      <c r="R16976"/>
      <c r="S16976"/>
      <c r="T16976"/>
      <c r="U16976"/>
      <c r="V16976"/>
      <c r="W16976"/>
      <c r="X16976"/>
      <c r="Y16976"/>
    </row>
    <row r="16977" spans="1:25" s="1" customFormat="1" x14ac:dyDescent="0.25">
      <c r="A16977"/>
      <c r="C16977" s="2"/>
      <c r="D16977" s="2"/>
      <c r="E16977" s="2"/>
      <c r="F16977" s="2"/>
      <c r="G16977" s="2"/>
      <c r="H16977" s="2"/>
      <c r="I16977" s="2"/>
      <c r="K16977"/>
      <c r="L16977"/>
      <c r="M16977"/>
      <c r="N16977"/>
      <c r="O16977"/>
      <c r="P16977"/>
      <c r="Q16977"/>
      <c r="R16977"/>
      <c r="S16977"/>
      <c r="T16977"/>
      <c r="U16977"/>
      <c r="V16977"/>
      <c r="W16977"/>
      <c r="X16977"/>
      <c r="Y16977"/>
    </row>
    <row r="16978" spans="1:25" s="1" customFormat="1" x14ac:dyDescent="0.25">
      <c r="A16978"/>
      <c r="C16978" s="2"/>
      <c r="D16978" s="2"/>
      <c r="E16978" s="2"/>
      <c r="F16978" s="2"/>
      <c r="G16978" s="2"/>
      <c r="H16978" s="2"/>
      <c r="I16978" s="2"/>
      <c r="K16978"/>
      <c r="L16978"/>
      <c r="M16978"/>
      <c r="N16978"/>
      <c r="O16978"/>
      <c r="P16978"/>
      <c r="Q16978"/>
      <c r="R16978"/>
      <c r="S16978"/>
      <c r="T16978"/>
      <c r="U16978"/>
      <c r="V16978"/>
      <c r="W16978"/>
      <c r="X16978"/>
      <c r="Y16978"/>
    </row>
    <row r="16979" spans="1:25" s="1" customFormat="1" x14ac:dyDescent="0.25">
      <c r="A16979"/>
      <c r="C16979" s="2"/>
      <c r="D16979" s="2"/>
      <c r="E16979" s="2"/>
      <c r="F16979" s="2"/>
      <c r="G16979" s="2"/>
      <c r="H16979" s="2"/>
      <c r="I16979" s="2"/>
      <c r="K16979"/>
      <c r="L16979"/>
      <c r="M16979"/>
      <c r="N16979"/>
      <c r="O16979"/>
      <c r="P16979"/>
      <c r="Q16979"/>
      <c r="R16979"/>
      <c r="S16979"/>
      <c r="T16979"/>
      <c r="U16979"/>
      <c r="V16979"/>
      <c r="W16979"/>
      <c r="X16979"/>
      <c r="Y16979"/>
    </row>
    <row r="16980" spans="1:25" s="1" customFormat="1" x14ac:dyDescent="0.25">
      <c r="A16980"/>
      <c r="C16980" s="2"/>
      <c r="D16980" s="2"/>
      <c r="E16980" s="2"/>
      <c r="F16980" s="2"/>
      <c r="G16980" s="2"/>
      <c r="H16980" s="2"/>
      <c r="I16980" s="2"/>
      <c r="K16980"/>
      <c r="L16980"/>
      <c r="M16980"/>
      <c r="N16980"/>
      <c r="O16980"/>
      <c r="P16980"/>
      <c r="Q16980"/>
      <c r="R16980"/>
      <c r="S16980"/>
      <c r="T16980"/>
      <c r="U16980"/>
      <c r="V16980"/>
      <c r="W16980"/>
      <c r="X16980"/>
      <c r="Y16980"/>
    </row>
    <row r="16981" spans="1:25" s="1" customFormat="1" x14ac:dyDescent="0.25">
      <c r="A16981"/>
      <c r="C16981" s="2"/>
      <c r="D16981" s="2"/>
      <c r="E16981" s="2"/>
      <c r="F16981" s="2"/>
      <c r="G16981" s="2"/>
      <c r="H16981" s="2"/>
      <c r="I16981" s="2"/>
      <c r="K16981"/>
      <c r="L16981"/>
      <c r="M16981"/>
      <c r="N16981"/>
      <c r="O16981"/>
      <c r="P16981"/>
      <c r="Q16981"/>
      <c r="R16981"/>
      <c r="S16981"/>
      <c r="T16981"/>
      <c r="U16981"/>
      <c r="V16981"/>
      <c r="W16981"/>
      <c r="X16981"/>
      <c r="Y16981"/>
    </row>
    <row r="16982" spans="1:25" s="1" customFormat="1" x14ac:dyDescent="0.25">
      <c r="A16982"/>
      <c r="C16982" s="2"/>
      <c r="D16982" s="2"/>
      <c r="E16982" s="2"/>
      <c r="F16982" s="2"/>
      <c r="G16982" s="2"/>
      <c r="H16982" s="2"/>
      <c r="I16982" s="2"/>
      <c r="K16982"/>
      <c r="L16982"/>
      <c r="M16982"/>
      <c r="N16982"/>
      <c r="O16982"/>
      <c r="P16982"/>
      <c r="Q16982"/>
      <c r="R16982"/>
      <c r="S16982"/>
      <c r="T16982"/>
      <c r="U16982"/>
      <c r="V16982"/>
      <c r="W16982"/>
      <c r="X16982"/>
      <c r="Y16982"/>
    </row>
    <row r="16983" spans="1:25" s="1" customFormat="1" x14ac:dyDescent="0.25">
      <c r="A16983"/>
      <c r="C16983" s="2"/>
      <c r="D16983" s="2"/>
      <c r="E16983" s="2"/>
      <c r="F16983" s="2"/>
      <c r="G16983" s="2"/>
      <c r="H16983" s="2"/>
      <c r="I16983" s="2"/>
      <c r="K16983"/>
      <c r="L16983"/>
      <c r="M16983"/>
      <c r="N16983"/>
      <c r="O16983"/>
      <c r="P16983"/>
      <c r="Q16983"/>
      <c r="R16983"/>
      <c r="S16983"/>
      <c r="T16983"/>
      <c r="U16983"/>
      <c r="V16983"/>
      <c r="W16983"/>
      <c r="X16983"/>
      <c r="Y16983"/>
    </row>
    <row r="16984" spans="1:25" s="1" customFormat="1" x14ac:dyDescent="0.25">
      <c r="A16984"/>
      <c r="C16984" s="2"/>
      <c r="D16984" s="2"/>
      <c r="E16984" s="2"/>
      <c r="F16984" s="2"/>
      <c r="G16984" s="2"/>
      <c r="H16984" s="2"/>
      <c r="I16984" s="2"/>
      <c r="K16984"/>
      <c r="L16984"/>
      <c r="M16984"/>
      <c r="N16984"/>
      <c r="O16984"/>
      <c r="P16984"/>
      <c r="Q16984"/>
      <c r="R16984"/>
      <c r="S16984"/>
      <c r="T16984"/>
      <c r="U16984"/>
      <c r="V16984"/>
      <c r="W16984"/>
      <c r="X16984"/>
      <c r="Y16984"/>
    </row>
    <row r="16985" spans="1:25" s="1" customFormat="1" x14ac:dyDescent="0.25">
      <c r="A16985"/>
      <c r="C16985" s="2"/>
      <c r="D16985" s="2"/>
      <c r="E16985" s="2"/>
      <c r="F16985" s="2"/>
      <c r="G16985" s="2"/>
      <c r="H16985" s="2"/>
      <c r="I16985" s="2"/>
      <c r="K16985"/>
      <c r="L16985"/>
      <c r="M16985"/>
      <c r="N16985"/>
      <c r="O16985"/>
      <c r="P16985"/>
      <c r="Q16985"/>
      <c r="R16985"/>
      <c r="S16985"/>
      <c r="T16985"/>
      <c r="U16985"/>
      <c r="V16985"/>
      <c r="W16985"/>
      <c r="X16985"/>
      <c r="Y16985"/>
    </row>
    <row r="16986" spans="1:25" s="1" customFormat="1" x14ac:dyDescent="0.25">
      <c r="A16986"/>
      <c r="C16986" s="2"/>
      <c r="D16986" s="2"/>
      <c r="E16986" s="2"/>
      <c r="F16986" s="2"/>
      <c r="G16986" s="2"/>
      <c r="H16986" s="2"/>
      <c r="I16986" s="2"/>
      <c r="K16986"/>
      <c r="L16986"/>
      <c r="M16986"/>
      <c r="N16986"/>
      <c r="O16986"/>
      <c r="P16986"/>
      <c r="Q16986"/>
      <c r="R16986"/>
      <c r="S16986"/>
      <c r="T16986"/>
      <c r="U16986"/>
      <c r="V16986"/>
      <c r="W16986"/>
      <c r="X16986"/>
      <c r="Y16986"/>
    </row>
    <row r="16987" spans="1:25" s="1" customFormat="1" x14ac:dyDescent="0.25">
      <c r="A16987"/>
      <c r="C16987" s="2"/>
      <c r="D16987" s="2"/>
      <c r="E16987" s="2"/>
      <c r="F16987" s="2"/>
      <c r="G16987" s="2"/>
      <c r="H16987" s="2"/>
      <c r="I16987" s="2"/>
      <c r="K16987"/>
      <c r="L16987"/>
      <c r="M16987"/>
      <c r="N16987"/>
      <c r="O16987"/>
      <c r="P16987"/>
      <c r="Q16987"/>
      <c r="R16987"/>
      <c r="S16987"/>
      <c r="T16987"/>
      <c r="U16987"/>
      <c r="V16987"/>
      <c r="W16987"/>
      <c r="X16987"/>
      <c r="Y16987"/>
    </row>
    <row r="16988" spans="1:25" s="1" customFormat="1" x14ac:dyDescent="0.25">
      <c r="A16988"/>
      <c r="C16988" s="2"/>
      <c r="D16988" s="2"/>
      <c r="E16988" s="2"/>
      <c r="F16988" s="2"/>
      <c r="G16988" s="2"/>
      <c r="H16988" s="2"/>
      <c r="I16988" s="2"/>
      <c r="K16988"/>
      <c r="L16988"/>
      <c r="M16988"/>
      <c r="N16988"/>
      <c r="O16988"/>
      <c r="P16988"/>
      <c r="Q16988"/>
      <c r="R16988"/>
      <c r="S16988"/>
      <c r="T16988"/>
      <c r="U16988"/>
      <c r="V16988"/>
      <c r="W16988"/>
      <c r="X16988"/>
      <c r="Y16988"/>
    </row>
    <row r="16989" spans="1:25" s="1" customFormat="1" x14ac:dyDescent="0.25">
      <c r="A16989"/>
      <c r="C16989" s="2"/>
      <c r="D16989" s="2"/>
      <c r="E16989" s="2"/>
      <c r="F16989" s="2"/>
      <c r="G16989" s="2"/>
      <c r="H16989" s="2"/>
      <c r="I16989" s="2"/>
      <c r="K16989"/>
      <c r="L16989"/>
      <c r="M16989"/>
      <c r="N16989"/>
      <c r="O16989"/>
      <c r="P16989"/>
      <c r="Q16989"/>
      <c r="R16989"/>
      <c r="S16989"/>
      <c r="T16989"/>
      <c r="U16989"/>
      <c r="V16989"/>
      <c r="W16989"/>
      <c r="X16989"/>
      <c r="Y16989"/>
    </row>
    <row r="16990" spans="1:25" s="1" customFormat="1" x14ac:dyDescent="0.25">
      <c r="A16990"/>
      <c r="C16990" s="2"/>
      <c r="D16990" s="2"/>
      <c r="E16990" s="2"/>
      <c r="F16990" s="2"/>
      <c r="G16990" s="2"/>
      <c r="H16990" s="2"/>
      <c r="I16990" s="2"/>
      <c r="K16990"/>
      <c r="L16990"/>
      <c r="M16990"/>
      <c r="N16990"/>
      <c r="O16990"/>
      <c r="P16990"/>
      <c r="Q16990"/>
      <c r="R16990"/>
      <c r="S16990"/>
      <c r="T16990"/>
      <c r="U16990"/>
      <c r="V16990"/>
      <c r="W16990"/>
      <c r="X16990"/>
      <c r="Y16990"/>
    </row>
    <row r="16991" spans="1:25" s="1" customFormat="1" x14ac:dyDescent="0.25">
      <c r="A16991"/>
      <c r="C16991" s="2"/>
      <c r="D16991" s="2"/>
      <c r="E16991" s="2"/>
      <c r="F16991" s="2"/>
      <c r="G16991" s="2"/>
      <c r="H16991" s="2"/>
      <c r="I16991" s="2"/>
      <c r="K16991"/>
      <c r="L16991"/>
      <c r="M16991"/>
      <c r="N16991"/>
      <c r="O16991"/>
      <c r="P16991"/>
      <c r="Q16991"/>
      <c r="R16991"/>
      <c r="S16991"/>
      <c r="T16991"/>
      <c r="U16991"/>
      <c r="V16991"/>
      <c r="W16991"/>
      <c r="X16991"/>
      <c r="Y16991"/>
    </row>
    <row r="16992" spans="1:25" s="1" customFormat="1" x14ac:dyDescent="0.25">
      <c r="A16992"/>
      <c r="C16992" s="2"/>
      <c r="D16992" s="2"/>
      <c r="E16992" s="2"/>
      <c r="F16992" s="2"/>
      <c r="G16992" s="2"/>
      <c r="H16992" s="2"/>
      <c r="I16992" s="2"/>
      <c r="K16992"/>
      <c r="L16992"/>
      <c r="M16992"/>
      <c r="N16992"/>
      <c r="O16992"/>
      <c r="P16992"/>
      <c r="Q16992"/>
      <c r="R16992"/>
      <c r="S16992"/>
      <c r="T16992"/>
      <c r="U16992"/>
      <c r="V16992"/>
      <c r="W16992"/>
      <c r="X16992"/>
      <c r="Y16992"/>
    </row>
    <row r="16993" spans="1:25" s="1" customFormat="1" x14ac:dyDescent="0.25">
      <c r="A16993"/>
      <c r="C16993" s="2"/>
      <c r="D16993" s="2"/>
      <c r="E16993" s="2"/>
      <c r="F16993" s="2"/>
      <c r="G16993" s="2"/>
      <c r="H16993" s="2"/>
      <c r="I16993" s="2"/>
      <c r="K16993"/>
      <c r="L16993"/>
      <c r="M16993"/>
      <c r="N16993"/>
      <c r="O16993"/>
      <c r="P16993"/>
      <c r="Q16993"/>
      <c r="R16993"/>
      <c r="S16993"/>
      <c r="T16993"/>
      <c r="U16993"/>
      <c r="V16993"/>
      <c r="W16993"/>
      <c r="X16993"/>
      <c r="Y16993"/>
    </row>
    <row r="16994" spans="1:25" s="1" customFormat="1" x14ac:dyDescent="0.25">
      <c r="A16994"/>
      <c r="C16994" s="2"/>
      <c r="D16994" s="2"/>
      <c r="E16994" s="2"/>
      <c r="F16994" s="2"/>
      <c r="G16994" s="2"/>
      <c r="H16994" s="2"/>
      <c r="I16994" s="2"/>
      <c r="K16994"/>
      <c r="L16994"/>
      <c r="M16994"/>
      <c r="N16994"/>
      <c r="O16994"/>
      <c r="P16994"/>
      <c r="Q16994"/>
      <c r="R16994"/>
      <c r="S16994"/>
      <c r="T16994"/>
      <c r="U16994"/>
      <c r="V16994"/>
      <c r="W16994"/>
      <c r="X16994"/>
      <c r="Y16994"/>
    </row>
    <row r="16995" spans="1:25" s="1" customFormat="1" x14ac:dyDescent="0.25">
      <c r="A16995"/>
      <c r="C16995" s="2"/>
      <c r="D16995" s="2"/>
      <c r="E16995" s="2"/>
      <c r="F16995" s="2"/>
      <c r="G16995" s="2"/>
      <c r="H16995" s="2"/>
      <c r="I16995" s="2"/>
      <c r="K16995"/>
      <c r="L16995"/>
      <c r="M16995"/>
      <c r="N16995"/>
      <c r="O16995"/>
      <c r="P16995"/>
      <c r="Q16995"/>
      <c r="R16995"/>
      <c r="S16995"/>
      <c r="T16995"/>
      <c r="U16995"/>
      <c r="V16995"/>
      <c r="W16995"/>
      <c r="X16995"/>
      <c r="Y16995"/>
    </row>
    <row r="16996" spans="1:25" s="1" customFormat="1" x14ac:dyDescent="0.25">
      <c r="A16996"/>
      <c r="C16996" s="2"/>
      <c r="D16996" s="2"/>
      <c r="E16996" s="2"/>
      <c r="F16996" s="2"/>
      <c r="G16996" s="2"/>
      <c r="H16996" s="2"/>
      <c r="I16996" s="2"/>
      <c r="K16996"/>
      <c r="L16996"/>
      <c r="M16996"/>
      <c r="N16996"/>
      <c r="O16996"/>
      <c r="P16996"/>
      <c r="Q16996"/>
      <c r="R16996"/>
      <c r="S16996"/>
      <c r="T16996"/>
      <c r="U16996"/>
      <c r="V16996"/>
      <c r="W16996"/>
      <c r="X16996"/>
      <c r="Y16996"/>
    </row>
    <row r="16997" spans="1:25" s="1" customFormat="1" x14ac:dyDescent="0.25">
      <c r="A16997"/>
      <c r="C16997" s="2"/>
      <c r="D16997" s="2"/>
      <c r="E16997" s="2"/>
      <c r="F16997" s="2"/>
      <c r="G16997" s="2"/>
      <c r="H16997" s="2"/>
      <c r="I16997" s="2"/>
      <c r="K16997"/>
      <c r="L16997"/>
      <c r="M16997"/>
      <c r="N16997"/>
      <c r="O16997"/>
      <c r="P16997"/>
      <c r="Q16997"/>
      <c r="R16997"/>
      <c r="S16997"/>
      <c r="T16997"/>
      <c r="U16997"/>
      <c r="V16997"/>
      <c r="W16997"/>
      <c r="X16997"/>
      <c r="Y16997"/>
    </row>
    <row r="16998" spans="1:25" s="1" customFormat="1" x14ac:dyDescent="0.25">
      <c r="A16998"/>
      <c r="C16998" s="2"/>
      <c r="D16998" s="2"/>
      <c r="E16998" s="2"/>
      <c r="F16998" s="2"/>
      <c r="G16998" s="2"/>
      <c r="H16998" s="2"/>
      <c r="I16998" s="2"/>
      <c r="K16998"/>
      <c r="L16998"/>
      <c r="M16998"/>
      <c r="N16998"/>
      <c r="O16998"/>
      <c r="P16998"/>
      <c r="Q16998"/>
      <c r="R16998"/>
      <c r="S16998"/>
      <c r="T16998"/>
      <c r="U16998"/>
      <c r="V16998"/>
      <c r="W16998"/>
      <c r="X16998"/>
      <c r="Y16998"/>
    </row>
    <row r="16999" spans="1:25" s="1" customFormat="1" x14ac:dyDescent="0.25">
      <c r="A16999"/>
      <c r="C16999" s="2"/>
      <c r="D16999" s="2"/>
      <c r="E16999" s="2"/>
      <c r="F16999" s="2"/>
      <c r="G16999" s="2"/>
      <c r="H16999" s="2"/>
      <c r="I16999" s="2"/>
      <c r="K16999"/>
      <c r="L16999"/>
      <c r="M16999"/>
      <c r="N16999"/>
      <c r="O16999"/>
      <c r="P16999"/>
      <c r="Q16999"/>
      <c r="R16999"/>
      <c r="S16999"/>
      <c r="T16999"/>
      <c r="U16999"/>
      <c r="V16999"/>
      <c r="W16999"/>
      <c r="X16999"/>
      <c r="Y16999"/>
    </row>
    <row r="17000" spans="1:25" s="1" customFormat="1" x14ac:dyDescent="0.25">
      <c r="A17000"/>
      <c r="C17000" s="2"/>
      <c r="D17000" s="2"/>
      <c r="E17000" s="2"/>
      <c r="F17000" s="2"/>
      <c r="G17000" s="2"/>
      <c r="H17000" s="2"/>
      <c r="I17000" s="2"/>
      <c r="K17000"/>
      <c r="L17000"/>
      <c r="M17000"/>
      <c r="N17000"/>
      <c r="O17000"/>
      <c r="P17000"/>
      <c r="Q17000"/>
      <c r="R17000"/>
      <c r="S17000"/>
      <c r="T17000"/>
      <c r="U17000"/>
      <c r="V17000"/>
      <c r="W17000"/>
      <c r="X17000"/>
      <c r="Y17000"/>
    </row>
    <row r="17001" spans="1:25" s="1" customFormat="1" x14ac:dyDescent="0.25">
      <c r="A17001"/>
      <c r="C17001" s="2"/>
      <c r="D17001" s="2"/>
      <c r="E17001" s="2"/>
      <c r="F17001" s="2"/>
      <c r="G17001" s="2"/>
      <c r="H17001" s="2"/>
      <c r="I17001" s="2"/>
      <c r="K17001"/>
      <c r="L17001"/>
      <c r="M17001"/>
      <c r="N17001"/>
      <c r="O17001"/>
      <c r="P17001"/>
      <c r="Q17001"/>
      <c r="R17001"/>
      <c r="S17001"/>
      <c r="T17001"/>
      <c r="U17001"/>
      <c r="V17001"/>
      <c r="W17001"/>
      <c r="X17001"/>
      <c r="Y17001"/>
    </row>
    <row r="17002" spans="1:25" s="1" customFormat="1" x14ac:dyDescent="0.25">
      <c r="A17002"/>
      <c r="C17002" s="2"/>
      <c r="D17002" s="2"/>
      <c r="E17002" s="2"/>
      <c r="F17002" s="2"/>
      <c r="G17002" s="2"/>
      <c r="H17002" s="2"/>
      <c r="I17002" s="2"/>
      <c r="K17002"/>
      <c r="L17002"/>
      <c r="M17002"/>
      <c r="N17002"/>
      <c r="O17002"/>
      <c r="P17002"/>
      <c r="Q17002"/>
      <c r="R17002"/>
      <c r="S17002"/>
      <c r="T17002"/>
      <c r="U17002"/>
      <c r="V17002"/>
      <c r="W17002"/>
      <c r="X17002"/>
      <c r="Y17002"/>
    </row>
    <row r="17003" spans="1:25" s="1" customFormat="1" x14ac:dyDescent="0.25">
      <c r="A17003"/>
      <c r="C17003" s="2"/>
      <c r="D17003" s="2"/>
      <c r="E17003" s="2"/>
      <c r="F17003" s="2"/>
      <c r="G17003" s="2"/>
      <c r="H17003" s="2"/>
      <c r="I17003" s="2"/>
      <c r="K17003"/>
      <c r="L17003"/>
      <c r="M17003"/>
      <c r="N17003"/>
      <c r="O17003"/>
      <c r="P17003"/>
      <c r="Q17003"/>
      <c r="R17003"/>
      <c r="S17003"/>
      <c r="T17003"/>
      <c r="U17003"/>
      <c r="V17003"/>
      <c r="W17003"/>
      <c r="X17003"/>
      <c r="Y17003"/>
    </row>
    <row r="17004" spans="1:25" s="1" customFormat="1" x14ac:dyDescent="0.25">
      <c r="A17004"/>
      <c r="C17004" s="2"/>
      <c r="D17004" s="2"/>
      <c r="E17004" s="2"/>
      <c r="F17004" s="2"/>
      <c r="G17004" s="2"/>
      <c r="H17004" s="2"/>
      <c r="I17004" s="2"/>
      <c r="K17004"/>
      <c r="L17004"/>
      <c r="M17004"/>
      <c r="N17004"/>
      <c r="O17004"/>
      <c r="P17004"/>
      <c r="Q17004"/>
      <c r="R17004"/>
      <c r="S17004"/>
      <c r="T17004"/>
      <c r="U17004"/>
      <c r="V17004"/>
      <c r="W17004"/>
      <c r="X17004"/>
      <c r="Y17004"/>
    </row>
    <row r="17005" spans="1:25" s="1" customFormat="1" x14ac:dyDescent="0.25">
      <c r="A17005"/>
      <c r="C17005" s="2"/>
      <c r="D17005" s="2"/>
      <c r="E17005" s="2"/>
      <c r="F17005" s="2"/>
      <c r="G17005" s="2"/>
      <c r="H17005" s="2"/>
      <c r="I17005" s="2"/>
      <c r="K17005"/>
      <c r="L17005"/>
      <c r="M17005"/>
      <c r="N17005"/>
      <c r="O17005"/>
      <c r="P17005"/>
      <c r="Q17005"/>
      <c r="R17005"/>
      <c r="S17005"/>
      <c r="T17005"/>
      <c r="U17005"/>
      <c r="V17005"/>
      <c r="W17005"/>
      <c r="X17005"/>
      <c r="Y17005"/>
    </row>
    <row r="17006" spans="1:25" s="1" customFormat="1" x14ac:dyDescent="0.25">
      <c r="A17006"/>
      <c r="C17006" s="2"/>
      <c r="D17006" s="2"/>
      <c r="E17006" s="2"/>
      <c r="F17006" s="2"/>
      <c r="G17006" s="2"/>
      <c r="H17006" s="2"/>
      <c r="I17006" s="2"/>
      <c r="K17006"/>
      <c r="L17006"/>
      <c r="M17006"/>
      <c r="N17006"/>
      <c r="O17006"/>
      <c r="P17006"/>
      <c r="Q17006"/>
      <c r="R17006"/>
      <c r="S17006"/>
      <c r="T17006"/>
      <c r="U17006"/>
      <c r="V17006"/>
      <c r="W17006"/>
      <c r="X17006"/>
      <c r="Y17006"/>
    </row>
    <row r="17007" spans="1:25" s="1" customFormat="1" x14ac:dyDescent="0.25">
      <c r="A17007"/>
      <c r="C17007" s="2"/>
      <c r="D17007" s="2"/>
      <c r="E17007" s="2"/>
      <c r="F17007" s="2"/>
      <c r="G17007" s="2"/>
      <c r="H17007" s="2"/>
      <c r="I17007" s="2"/>
      <c r="K17007"/>
      <c r="L17007"/>
      <c r="M17007"/>
      <c r="N17007"/>
      <c r="O17007"/>
      <c r="P17007"/>
      <c r="Q17007"/>
      <c r="R17007"/>
      <c r="S17007"/>
      <c r="T17007"/>
      <c r="U17007"/>
      <c r="V17007"/>
      <c r="W17007"/>
      <c r="X17007"/>
      <c r="Y17007"/>
    </row>
    <row r="17008" spans="1:25" s="1" customFormat="1" x14ac:dyDescent="0.25">
      <c r="A17008"/>
      <c r="C17008" s="2"/>
      <c r="D17008" s="2"/>
      <c r="E17008" s="2"/>
      <c r="F17008" s="2"/>
      <c r="G17008" s="2"/>
      <c r="H17008" s="2"/>
      <c r="I17008" s="2"/>
      <c r="K17008"/>
      <c r="L17008"/>
      <c r="M17008"/>
      <c r="N17008"/>
      <c r="O17008"/>
      <c r="P17008"/>
      <c r="Q17008"/>
      <c r="R17008"/>
      <c r="S17008"/>
      <c r="T17008"/>
      <c r="U17008"/>
      <c r="V17008"/>
      <c r="W17008"/>
      <c r="X17008"/>
      <c r="Y17008"/>
    </row>
    <row r="17009" spans="1:25" s="1" customFormat="1" x14ac:dyDescent="0.25">
      <c r="A17009"/>
      <c r="C17009" s="2"/>
      <c r="D17009" s="2"/>
      <c r="E17009" s="2"/>
      <c r="F17009" s="2"/>
      <c r="G17009" s="2"/>
      <c r="H17009" s="2"/>
      <c r="I17009" s="2"/>
      <c r="K17009"/>
      <c r="L17009"/>
      <c r="M17009"/>
      <c r="N17009"/>
      <c r="O17009"/>
      <c r="P17009"/>
      <c r="Q17009"/>
      <c r="R17009"/>
      <c r="S17009"/>
      <c r="T17009"/>
      <c r="U17009"/>
      <c r="V17009"/>
      <c r="W17009"/>
      <c r="X17009"/>
      <c r="Y17009"/>
    </row>
    <row r="17010" spans="1:25" s="1" customFormat="1" x14ac:dyDescent="0.25">
      <c r="A17010"/>
      <c r="C17010" s="2"/>
      <c r="D17010" s="2"/>
      <c r="E17010" s="2"/>
      <c r="F17010" s="2"/>
      <c r="G17010" s="2"/>
      <c r="H17010" s="2"/>
      <c r="I17010" s="2"/>
      <c r="K17010"/>
      <c r="L17010"/>
      <c r="M17010"/>
      <c r="N17010"/>
      <c r="O17010"/>
      <c r="P17010"/>
      <c r="Q17010"/>
      <c r="R17010"/>
      <c r="S17010"/>
      <c r="T17010"/>
      <c r="U17010"/>
      <c r="V17010"/>
      <c r="W17010"/>
      <c r="X17010"/>
      <c r="Y17010"/>
    </row>
    <row r="17011" spans="1:25" s="1" customFormat="1" x14ac:dyDescent="0.25">
      <c r="A17011"/>
      <c r="C17011" s="2"/>
      <c r="D17011" s="2"/>
      <c r="E17011" s="2"/>
      <c r="F17011" s="2"/>
      <c r="G17011" s="2"/>
      <c r="H17011" s="2"/>
      <c r="I17011" s="2"/>
      <c r="K17011"/>
      <c r="L17011"/>
      <c r="M17011"/>
      <c r="N17011"/>
      <c r="O17011"/>
      <c r="P17011"/>
      <c r="Q17011"/>
      <c r="R17011"/>
      <c r="S17011"/>
      <c r="T17011"/>
      <c r="U17011"/>
      <c r="V17011"/>
      <c r="W17011"/>
      <c r="X17011"/>
      <c r="Y17011"/>
    </row>
    <row r="17012" spans="1:25" s="1" customFormat="1" x14ac:dyDescent="0.25">
      <c r="A17012"/>
      <c r="C17012" s="2"/>
      <c r="D17012" s="2"/>
      <c r="E17012" s="2"/>
      <c r="F17012" s="2"/>
      <c r="G17012" s="2"/>
      <c r="H17012" s="2"/>
      <c r="I17012" s="2"/>
      <c r="K17012"/>
      <c r="L17012"/>
      <c r="M17012"/>
      <c r="N17012"/>
      <c r="O17012"/>
      <c r="P17012"/>
      <c r="Q17012"/>
      <c r="R17012"/>
      <c r="S17012"/>
      <c r="T17012"/>
      <c r="U17012"/>
      <c r="V17012"/>
      <c r="W17012"/>
      <c r="X17012"/>
      <c r="Y17012"/>
    </row>
    <row r="17013" spans="1:25" s="1" customFormat="1" x14ac:dyDescent="0.25">
      <c r="A17013"/>
      <c r="C17013" s="2"/>
      <c r="D17013" s="2"/>
      <c r="E17013" s="2"/>
      <c r="F17013" s="2"/>
      <c r="G17013" s="2"/>
      <c r="H17013" s="2"/>
      <c r="I17013" s="2"/>
      <c r="K17013"/>
      <c r="L17013"/>
      <c r="M17013"/>
      <c r="N17013"/>
      <c r="O17013"/>
      <c r="P17013"/>
      <c r="Q17013"/>
      <c r="R17013"/>
      <c r="S17013"/>
      <c r="T17013"/>
      <c r="U17013"/>
      <c r="V17013"/>
      <c r="W17013"/>
      <c r="X17013"/>
      <c r="Y17013"/>
    </row>
    <row r="17014" spans="1:25" s="1" customFormat="1" x14ac:dyDescent="0.25">
      <c r="A17014"/>
      <c r="C17014" s="2"/>
      <c r="D17014" s="2"/>
      <c r="E17014" s="2"/>
      <c r="F17014" s="2"/>
      <c r="G17014" s="2"/>
      <c r="H17014" s="2"/>
      <c r="I17014" s="2"/>
      <c r="K17014"/>
      <c r="L17014"/>
      <c r="M17014"/>
      <c r="N17014"/>
      <c r="O17014"/>
      <c r="P17014"/>
      <c r="Q17014"/>
      <c r="R17014"/>
      <c r="S17014"/>
      <c r="T17014"/>
      <c r="U17014"/>
      <c r="V17014"/>
      <c r="W17014"/>
      <c r="X17014"/>
      <c r="Y17014"/>
    </row>
    <row r="17015" spans="1:25" s="1" customFormat="1" x14ac:dyDescent="0.25">
      <c r="A17015"/>
      <c r="C17015" s="2"/>
      <c r="D17015" s="2"/>
      <c r="E17015" s="2"/>
      <c r="F17015" s="2"/>
      <c r="G17015" s="2"/>
      <c r="H17015" s="2"/>
      <c r="I17015" s="2"/>
      <c r="K17015"/>
      <c r="L17015"/>
      <c r="M17015"/>
      <c r="N17015"/>
      <c r="O17015"/>
      <c r="P17015"/>
      <c r="Q17015"/>
      <c r="R17015"/>
      <c r="S17015"/>
      <c r="T17015"/>
      <c r="U17015"/>
      <c r="V17015"/>
      <c r="W17015"/>
      <c r="X17015"/>
      <c r="Y17015"/>
    </row>
    <row r="17016" spans="1:25" s="1" customFormat="1" x14ac:dyDescent="0.25">
      <c r="A17016"/>
      <c r="C17016" s="2"/>
      <c r="D17016" s="2"/>
      <c r="E17016" s="2"/>
      <c r="F17016" s="2"/>
      <c r="G17016" s="2"/>
      <c r="H17016" s="2"/>
      <c r="I17016" s="2"/>
      <c r="K17016"/>
      <c r="L17016"/>
      <c r="M17016"/>
      <c r="N17016"/>
      <c r="O17016"/>
      <c r="P17016"/>
      <c r="Q17016"/>
      <c r="R17016"/>
      <c r="S17016"/>
      <c r="T17016"/>
      <c r="U17016"/>
      <c r="V17016"/>
      <c r="W17016"/>
      <c r="X17016"/>
      <c r="Y17016"/>
    </row>
    <row r="17017" spans="1:25" s="1" customFormat="1" x14ac:dyDescent="0.25">
      <c r="A17017"/>
      <c r="C17017" s="2"/>
      <c r="D17017" s="2"/>
      <c r="E17017" s="2"/>
      <c r="F17017" s="2"/>
      <c r="G17017" s="2"/>
      <c r="H17017" s="2"/>
      <c r="I17017" s="2"/>
      <c r="K17017"/>
      <c r="L17017"/>
      <c r="M17017"/>
      <c r="N17017"/>
      <c r="O17017"/>
      <c r="P17017"/>
      <c r="Q17017"/>
      <c r="R17017"/>
      <c r="S17017"/>
      <c r="T17017"/>
      <c r="U17017"/>
      <c r="V17017"/>
      <c r="W17017"/>
      <c r="X17017"/>
      <c r="Y17017"/>
    </row>
    <row r="17018" spans="1:25" s="1" customFormat="1" x14ac:dyDescent="0.25">
      <c r="A17018"/>
      <c r="C17018" s="2"/>
      <c r="D17018" s="2"/>
      <c r="E17018" s="2"/>
      <c r="F17018" s="2"/>
      <c r="G17018" s="2"/>
      <c r="H17018" s="2"/>
      <c r="I17018" s="2"/>
      <c r="K17018"/>
      <c r="L17018"/>
      <c r="M17018"/>
      <c r="N17018"/>
      <c r="O17018"/>
      <c r="P17018"/>
      <c r="Q17018"/>
      <c r="R17018"/>
      <c r="S17018"/>
      <c r="T17018"/>
      <c r="U17018"/>
      <c r="V17018"/>
      <c r="W17018"/>
      <c r="X17018"/>
      <c r="Y17018"/>
    </row>
    <row r="17019" spans="1:25" s="1" customFormat="1" x14ac:dyDescent="0.25">
      <c r="A17019"/>
      <c r="C17019" s="2"/>
      <c r="D17019" s="2"/>
      <c r="E17019" s="2"/>
      <c r="F17019" s="2"/>
      <c r="G17019" s="2"/>
      <c r="H17019" s="2"/>
      <c r="I17019" s="2"/>
      <c r="K17019"/>
      <c r="L17019"/>
      <c r="M17019"/>
      <c r="N17019"/>
      <c r="O17019"/>
      <c r="P17019"/>
      <c r="Q17019"/>
      <c r="R17019"/>
      <c r="S17019"/>
      <c r="T17019"/>
      <c r="U17019"/>
      <c r="V17019"/>
      <c r="W17019"/>
      <c r="X17019"/>
      <c r="Y17019"/>
    </row>
    <row r="17020" spans="1:25" s="1" customFormat="1" x14ac:dyDescent="0.25">
      <c r="A17020"/>
      <c r="C17020" s="2"/>
      <c r="D17020" s="2"/>
      <c r="E17020" s="2"/>
      <c r="F17020" s="2"/>
      <c r="G17020" s="2"/>
      <c r="H17020" s="2"/>
      <c r="I17020" s="2"/>
      <c r="K17020"/>
      <c r="L17020"/>
      <c r="M17020"/>
      <c r="N17020"/>
      <c r="O17020"/>
      <c r="P17020"/>
      <c r="Q17020"/>
      <c r="R17020"/>
      <c r="S17020"/>
      <c r="T17020"/>
      <c r="U17020"/>
      <c r="V17020"/>
      <c r="W17020"/>
      <c r="X17020"/>
      <c r="Y17020"/>
    </row>
    <row r="17021" spans="1:25" s="1" customFormat="1" x14ac:dyDescent="0.25">
      <c r="A17021"/>
      <c r="C17021" s="2"/>
      <c r="D17021" s="2"/>
      <c r="E17021" s="2"/>
      <c r="F17021" s="2"/>
      <c r="G17021" s="2"/>
      <c r="H17021" s="2"/>
      <c r="I17021" s="2"/>
      <c r="K17021"/>
      <c r="L17021"/>
      <c r="M17021"/>
      <c r="N17021"/>
      <c r="O17021"/>
      <c r="P17021"/>
      <c r="Q17021"/>
      <c r="R17021"/>
      <c r="S17021"/>
      <c r="T17021"/>
      <c r="U17021"/>
      <c r="V17021"/>
      <c r="W17021"/>
      <c r="X17021"/>
      <c r="Y17021"/>
    </row>
    <row r="17022" spans="1:25" s="1" customFormat="1" x14ac:dyDescent="0.25">
      <c r="A17022"/>
      <c r="C17022" s="2"/>
      <c r="D17022" s="2"/>
      <c r="E17022" s="2"/>
      <c r="F17022" s="2"/>
      <c r="G17022" s="2"/>
      <c r="H17022" s="2"/>
      <c r="I17022" s="2"/>
      <c r="K17022"/>
      <c r="L17022"/>
      <c r="M17022"/>
      <c r="N17022"/>
      <c r="O17022"/>
      <c r="P17022"/>
      <c r="Q17022"/>
      <c r="R17022"/>
      <c r="S17022"/>
      <c r="T17022"/>
      <c r="U17022"/>
      <c r="V17022"/>
      <c r="W17022"/>
      <c r="X17022"/>
      <c r="Y17022"/>
    </row>
    <row r="17023" spans="1:25" s="1" customFormat="1" x14ac:dyDescent="0.25">
      <c r="A17023"/>
      <c r="C17023" s="2"/>
      <c r="D17023" s="2"/>
      <c r="E17023" s="2"/>
      <c r="F17023" s="2"/>
      <c r="G17023" s="2"/>
      <c r="H17023" s="2"/>
      <c r="I17023" s="2"/>
      <c r="K17023"/>
      <c r="L17023"/>
      <c r="M17023"/>
      <c r="N17023"/>
      <c r="O17023"/>
      <c r="P17023"/>
      <c r="Q17023"/>
      <c r="R17023"/>
      <c r="S17023"/>
      <c r="T17023"/>
      <c r="U17023"/>
      <c r="V17023"/>
      <c r="W17023"/>
      <c r="X17023"/>
      <c r="Y17023"/>
    </row>
    <row r="17024" spans="1:25" s="1" customFormat="1" x14ac:dyDescent="0.25">
      <c r="A17024"/>
      <c r="C17024" s="2"/>
      <c r="D17024" s="2"/>
      <c r="E17024" s="2"/>
      <c r="F17024" s="2"/>
      <c r="G17024" s="2"/>
      <c r="H17024" s="2"/>
      <c r="I17024" s="2"/>
      <c r="K17024"/>
      <c r="L17024"/>
      <c r="M17024"/>
      <c r="N17024"/>
      <c r="O17024"/>
      <c r="P17024"/>
      <c r="Q17024"/>
      <c r="R17024"/>
      <c r="S17024"/>
      <c r="T17024"/>
      <c r="U17024"/>
      <c r="V17024"/>
      <c r="W17024"/>
      <c r="X17024"/>
      <c r="Y17024"/>
    </row>
    <row r="17025" spans="1:25" s="1" customFormat="1" x14ac:dyDescent="0.25">
      <c r="A17025"/>
      <c r="C17025" s="2"/>
      <c r="D17025" s="2"/>
      <c r="E17025" s="2"/>
      <c r="F17025" s="2"/>
      <c r="G17025" s="2"/>
      <c r="H17025" s="2"/>
      <c r="I17025" s="2"/>
      <c r="K17025"/>
      <c r="L17025"/>
      <c r="M17025"/>
      <c r="N17025"/>
      <c r="O17025"/>
      <c r="P17025"/>
      <c r="Q17025"/>
      <c r="R17025"/>
      <c r="S17025"/>
      <c r="T17025"/>
      <c r="U17025"/>
      <c r="V17025"/>
      <c r="W17025"/>
      <c r="X17025"/>
      <c r="Y17025"/>
    </row>
    <row r="17026" spans="1:25" s="1" customFormat="1" x14ac:dyDescent="0.25">
      <c r="A17026"/>
      <c r="C17026" s="2"/>
      <c r="D17026" s="2"/>
      <c r="E17026" s="2"/>
      <c r="F17026" s="2"/>
      <c r="G17026" s="2"/>
      <c r="H17026" s="2"/>
      <c r="I17026" s="2"/>
      <c r="K17026"/>
      <c r="L17026"/>
      <c r="M17026"/>
      <c r="N17026"/>
      <c r="O17026"/>
      <c r="P17026"/>
      <c r="Q17026"/>
      <c r="R17026"/>
      <c r="S17026"/>
      <c r="T17026"/>
      <c r="U17026"/>
      <c r="V17026"/>
      <c r="W17026"/>
      <c r="X17026"/>
      <c r="Y17026"/>
    </row>
    <row r="17027" spans="1:25" s="1" customFormat="1" x14ac:dyDescent="0.25">
      <c r="A17027"/>
      <c r="C17027" s="2"/>
      <c r="D17027" s="2"/>
      <c r="E17027" s="2"/>
      <c r="F17027" s="2"/>
      <c r="G17027" s="2"/>
      <c r="H17027" s="2"/>
      <c r="I17027" s="2"/>
      <c r="K17027"/>
      <c r="L17027"/>
      <c r="M17027"/>
      <c r="N17027"/>
      <c r="O17027"/>
      <c r="P17027"/>
      <c r="Q17027"/>
      <c r="R17027"/>
      <c r="S17027"/>
      <c r="T17027"/>
      <c r="U17027"/>
      <c r="V17027"/>
      <c r="W17027"/>
      <c r="X17027"/>
      <c r="Y17027"/>
    </row>
    <row r="17028" spans="1:25" s="1" customFormat="1" x14ac:dyDescent="0.25">
      <c r="A17028"/>
      <c r="C17028" s="2"/>
      <c r="D17028" s="2"/>
      <c r="E17028" s="2"/>
      <c r="F17028" s="2"/>
      <c r="G17028" s="2"/>
      <c r="H17028" s="2"/>
      <c r="I17028" s="2"/>
      <c r="K17028"/>
      <c r="L17028"/>
      <c r="M17028"/>
      <c r="N17028"/>
      <c r="O17028"/>
      <c r="P17028"/>
      <c r="Q17028"/>
      <c r="R17028"/>
      <c r="S17028"/>
      <c r="T17028"/>
      <c r="U17028"/>
      <c r="V17028"/>
      <c r="W17028"/>
      <c r="X17028"/>
      <c r="Y17028"/>
    </row>
    <row r="17029" spans="1:25" s="1" customFormat="1" x14ac:dyDescent="0.25">
      <c r="A17029"/>
      <c r="C17029" s="2"/>
      <c r="D17029" s="2"/>
      <c r="E17029" s="2"/>
      <c r="F17029" s="2"/>
      <c r="G17029" s="2"/>
      <c r="H17029" s="2"/>
      <c r="I17029" s="2"/>
      <c r="K17029"/>
      <c r="L17029"/>
      <c r="M17029"/>
      <c r="N17029"/>
      <c r="O17029"/>
      <c r="P17029"/>
      <c r="Q17029"/>
      <c r="R17029"/>
      <c r="S17029"/>
      <c r="T17029"/>
      <c r="U17029"/>
      <c r="V17029"/>
      <c r="W17029"/>
      <c r="X17029"/>
      <c r="Y17029"/>
    </row>
    <row r="17030" spans="1:25" s="1" customFormat="1" x14ac:dyDescent="0.25">
      <c r="A17030"/>
      <c r="C17030" s="2"/>
      <c r="D17030" s="2"/>
      <c r="E17030" s="2"/>
      <c r="F17030" s="2"/>
      <c r="G17030" s="2"/>
      <c r="H17030" s="2"/>
      <c r="I17030" s="2"/>
      <c r="K17030"/>
      <c r="L17030"/>
      <c r="M17030"/>
      <c r="N17030"/>
      <c r="O17030"/>
      <c r="P17030"/>
      <c r="Q17030"/>
      <c r="R17030"/>
      <c r="S17030"/>
      <c r="T17030"/>
      <c r="U17030"/>
      <c r="V17030"/>
      <c r="W17030"/>
      <c r="X17030"/>
      <c r="Y17030"/>
    </row>
    <row r="17031" spans="1:25" s="1" customFormat="1" x14ac:dyDescent="0.25">
      <c r="A17031"/>
      <c r="C17031" s="2"/>
      <c r="D17031" s="2"/>
      <c r="E17031" s="2"/>
      <c r="F17031" s="2"/>
      <c r="G17031" s="2"/>
      <c r="H17031" s="2"/>
      <c r="I17031" s="2"/>
      <c r="K17031"/>
      <c r="L17031"/>
      <c r="M17031"/>
      <c r="N17031"/>
      <c r="O17031"/>
      <c r="P17031"/>
      <c r="Q17031"/>
      <c r="R17031"/>
      <c r="S17031"/>
      <c r="T17031"/>
      <c r="U17031"/>
      <c r="V17031"/>
      <c r="W17031"/>
      <c r="X17031"/>
      <c r="Y17031"/>
    </row>
    <row r="17032" spans="1:25" s="1" customFormat="1" x14ac:dyDescent="0.25">
      <c r="A17032"/>
      <c r="C17032" s="2"/>
      <c r="D17032" s="2"/>
      <c r="E17032" s="2"/>
      <c r="F17032" s="2"/>
      <c r="G17032" s="2"/>
      <c r="H17032" s="2"/>
      <c r="I17032" s="2"/>
      <c r="K17032"/>
      <c r="L17032"/>
      <c r="M17032"/>
      <c r="N17032"/>
      <c r="O17032"/>
      <c r="P17032"/>
      <c r="Q17032"/>
      <c r="R17032"/>
      <c r="S17032"/>
      <c r="T17032"/>
      <c r="U17032"/>
      <c r="V17032"/>
      <c r="W17032"/>
      <c r="X17032"/>
      <c r="Y17032"/>
    </row>
    <row r="17033" spans="1:25" s="1" customFormat="1" x14ac:dyDescent="0.25">
      <c r="A17033"/>
      <c r="C17033" s="2"/>
      <c r="D17033" s="2"/>
      <c r="E17033" s="2"/>
      <c r="F17033" s="2"/>
      <c r="G17033" s="2"/>
      <c r="H17033" s="2"/>
      <c r="I17033" s="2"/>
      <c r="K17033"/>
      <c r="L17033"/>
      <c r="M17033"/>
      <c r="N17033"/>
      <c r="O17033"/>
      <c r="P17033"/>
      <c r="Q17033"/>
      <c r="R17033"/>
      <c r="S17033"/>
      <c r="T17033"/>
      <c r="U17033"/>
      <c r="V17033"/>
      <c r="W17033"/>
      <c r="X17033"/>
      <c r="Y17033"/>
    </row>
    <row r="17034" spans="1:25" s="1" customFormat="1" x14ac:dyDescent="0.25">
      <c r="A17034"/>
      <c r="C17034" s="2"/>
      <c r="D17034" s="2"/>
      <c r="E17034" s="2"/>
      <c r="F17034" s="2"/>
      <c r="G17034" s="2"/>
      <c r="H17034" s="2"/>
      <c r="I17034" s="2"/>
      <c r="K17034"/>
      <c r="L17034"/>
      <c r="M17034"/>
      <c r="N17034"/>
      <c r="O17034"/>
      <c r="P17034"/>
      <c r="Q17034"/>
      <c r="R17034"/>
      <c r="S17034"/>
      <c r="T17034"/>
      <c r="U17034"/>
      <c r="V17034"/>
      <c r="W17034"/>
      <c r="X17034"/>
      <c r="Y17034"/>
    </row>
    <row r="17035" spans="1:25" s="1" customFormat="1" x14ac:dyDescent="0.25">
      <c r="A17035"/>
      <c r="C17035" s="2"/>
      <c r="D17035" s="2"/>
      <c r="E17035" s="2"/>
      <c r="F17035" s="2"/>
      <c r="G17035" s="2"/>
      <c r="H17035" s="2"/>
      <c r="I17035" s="2"/>
      <c r="K17035"/>
      <c r="L17035"/>
      <c r="M17035"/>
      <c r="N17035"/>
      <c r="O17035"/>
      <c r="P17035"/>
      <c r="Q17035"/>
      <c r="R17035"/>
      <c r="S17035"/>
      <c r="T17035"/>
      <c r="U17035"/>
      <c r="V17035"/>
      <c r="W17035"/>
      <c r="X17035"/>
      <c r="Y17035"/>
    </row>
    <row r="17036" spans="1:25" s="1" customFormat="1" x14ac:dyDescent="0.25">
      <c r="A17036"/>
      <c r="C17036" s="2"/>
      <c r="D17036" s="2"/>
      <c r="E17036" s="2"/>
      <c r="F17036" s="2"/>
      <c r="G17036" s="2"/>
      <c r="H17036" s="2"/>
      <c r="I17036" s="2"/>
      <c r="K17036"/>
      <c r="L17036"/>
      <c r="M17036"/>
      <c r="N17036"/>
      <c r="O17036"/>
      <c r="P17036"/>
      <c r="Q17036"/>
      <c r="R17036"/>
      <c r="S17036"/>
      <c r="T17036"/>
      <c r="U17036"/>
      <c r="V17036"/>
      <c r="W17036"/>
      <c r="X17036"/>
      <c r="Y17036"/>
    </row>
    <row r="17037" spans="1:25" s="1" customFormat="1" x14ac:dyDescent="0.25">
      <c r="A17037"/>
      <c r="C17037" s="2"/>
      <c r="D17037" s="2"/>
      <c r="E17037" s="2"/>
      <c r="F17037" s="2"/>
      <c r="G17037" s="2"/>
      <c r="H17037" s="2"/>
      <c r="I17037" s="2"/>
      <c r="K17037"/>
      <c r="L17037"/>
      <c r="M17037"/>
      <c r="N17037"/>
      <c r="O17037"/>
      <c r="P17037"/>
      <c r="Q17037"/>
      <c r="R17037"/>
      <c r="S17037"/>
      <c r="T17037"/>
      <c r="U17037"/>
      <c r="V17037"/>
      <c r="W17037"/>
      <c r="X17037"/>
      <c r="Y17037"/>
    </row>
    <row r="17038" spans="1:25" s="1" customFormat="1" x14ac:dyDescent="0.25">
      <c r="A17038"/>
      <c r="C17038" s="2"/>
      <c r="D17038" s="2"/>
      <c r="E17038" s="2"/>
      <c r="F17038" s="2"/>
      <c r="G17038" s="2"/>
      <c r="H17038" s="2"/>
      <c r="I17038" s="2"/>
      <c r="K17038"/>
      <c r="L17038"/>
      <c r="M17038"/>
      <c r="N17038"/>
      <c r="O17038"/>
      <c r="P17038"/>
      <c r="Q17038"/>
      <c r="R17038"/>
      <c r="S17038"/>
      <c r="T17038"/>
      <c r="U17038"/>
      <c r="V17038"/>
      <c r="W17038"/>
      <c r="X17038"/>
      <c r="Y17038"/>
    </row>
    <row r="17039" spans="1:25" s="1" customFormat="1" x14ac:dyDescent="0.25">
      <c r="A17039"/>
      <c r="C17039" s="2"/>
      <c r="D17039" s="2"/>
      <c r="E17039" s="2"/>
      <c r="F17039" s="2"/>
      <c r="G17039" s="2"/>
      <c r="H17039" s="2"/>
      <c r="I17039" s="2"/>
      <c r="K17039"/>
      <c r="L17039"/>
      <c r="M17039"/>
      <c r="N17039"/>
      <c r="O17039"/>
      <c r="P17039"/>
      <c r="Q17039"/>
      <c r="R17039"/>
      <c r="S17039"/>
      <c r="T17039"/>
      <c r="U17039"/>
      <c r="V17039"/>
      <c r="W17039"/>
      <c r="X17039"/>
      <c r="Y17039"/>
    </row>
    <row r="17040" spans="1:25" s="1" customFormat="1" x14ac:dyDescent="0.25">
      <c r="A17040"/>
      <c r="C17040" s="2"/>
      <c r="D17040" s="2"/>
      <c r="E17040" s="2"/>
      <c r="F17040" s="2"/>
      <c r="G17040" s="2"/>
      <c r="H17040" s="2"/>
      <c r="I17040" s="2"/>
      <c r="K17040"/>
      <c r="L17040"/>
      <c r="M17040"/>
      <c r="N17040"/>
      <c r="O17040"/>
      <c r="P17040"/>
      <c r="Q17040"/>
      <c r="R17040"/>
      <c r="S17040"/>
      <c r="T17040"/>
      <c r="U17040"/>
      <c r="V17040"/>
      <c r="W17040"/>
      <c r="X17040"/>
      <c r="Y17040"/>
    </row>
    <row r="17041" spans="1:25" s="1" customFormat="1" x14ac:dyDescent="0.25">
      <c r="A17041"/>
      <c r="C17041" s="2"/>
      <c r="D17041" s="2"/>
      <c r="E17041" s="2"/>
      <c r="F17041" s="2"/>
      <c r="G17041" s="2"/>
      <c r="H17041" s="2"/>
      <c r="I17041" s="2"/>
      <c r="K17041"/>
      <c r="L17041"/>
      <c r="M17041"/>
      <c r="N17041"/>
      <c r="O17041"/>
      <c r="P17041"/>
      <c r="Q17041"/>
      <c r="R17041"/>
      <c r="S17041"/>
      <c r="T17041"/>
      <c r="U17041"/>
      <c r="V17041"/>
      <c r="W17041"/>
      <c r="X17041"/>
      <c r="Y17041"/>
    </row>
    <row r="17042" spans="1:25" s="1" customFormat="1" x14ac:dyDescent="0.25">
      <c r="A17042"/>
      <c r="C17042" s="2"/>
      <c r="D17042" s="2"/>
      <c r="E17042" s="2"/>
      <c r="F17042" s="2"/>
      <c r="G17042" s="2"/>
      <c r="H17042" s="2"/>
      <c r="I17042" s="2"/>
      <c r="K17042"/>
      <c r="L17042"/>
      <c r="M17042"/>
      <c r="N17042"/>
      <c r="O17042"/>
      <c r="P17042"/>
      <c r="Q17042"/>
      <c r="R17042"/>
      <c r="S17042"/>
      <c r="T17042"/>
      <c r="U17042"/>
      <c r="V17042"/>
      <c r="W17042"/>
      <c r="X17042"/>
      <c r="Y17042"/>
    </row>
    <row r="17043" spans="1:25" s="1" customFormat="1" x14ac:dyDescent="0.25">
      <c r="A17043"/>
      <c r="C17043" s="2"/>
      <c r="D17043" s="2"/>
      <c r="E17043" s="2"/>
      <c r="F17043" s="2"/>
      <c r="G17043" s="2"/>
      <c r="H17043" s="2"/>
      <c r="I17043" s="2"/>
      <c r="K17043"/>
      <c r="L17043"/>
      <c r="M17043"/>
      <c r="N17043"/>
      <c r="O17043"/>
      <c r="P17043"/>
      <c r="Q17043"/>
      <c r="R17043"/>
      <c r="S17043"/>
      <c r="T17043"/>
      <c r="U17043"/>
      <c r="V17043"/>
      <c r="W17043"/>
      <c r="X17043"/>
      <c r="Y17043"/>
    </row>
    <row r="17044" spans="1:25" s="1" customFormat="1" x14ac:dyDescent="0.25">
      <c r="A17044"/>
      <c r="C17044" s="2"/>
      <c r="D17044" s="2"/>
      <c r="E17044" s="2"/>
      <c r="F17044" s="2"/>
      <c r="G17044" s="2"/>
      <c r="H17044" s="2"/>
      <c r="I17044" s="2"/>
      <c r="K17044"/>
      <c r="L17044"/>
      <c r="M17044"/>
      <c r="N17044"/>
      <c r="O17044"/>
      <c r="P17044"/>
      <c r="Q17044"/>
      <c r="R17044"/>
      <c r="S17044"/>
      <c r="T17044"/>
      <c r="U17044"/>
      <c r="V17044"/>
      <c r="W17044"/>
      <c r="X17044"/>
      <c r="Y17044"/>
    </row>
    <row r="17045" spans="1:25" s="1" customFormat="1" x14ac:dyDescent="0.25">
      <c r="A17045"/>
      <c r="C17045" s="2"/>
      <c r="D17045" s="2"/>
      <c r="E17045" s="2"/>
      <c r="F17045" s="2"/>
      <c r="G17045" s="2"/>
      <c r="H17045" s="2"/>
      <c r="I17045" s="2"/>
      <c r="K17045"/>
      <c r="L17045"/>
      <c r="M17045"/>
      <c r="N17045"/>
      <c r="O17045"/>
      <c r="P17045"/>
      <c r="Q17045"/>
      <c r="R17045"/>
      <c r="S17045"/>
      <c r="T17045"/>
      <c r="U17045"/>
      <c r="V17045"/>
      <c r="W17045"/>
      <c r="X17045"/>
      <c r="Y17045"/>
    </row>
    <row r="17046" spans="1:25" s="1" customFormat="1" x14ac:dyDescent="0.25">
      <c r="A17046"/>
      <c r="C17046" s="2"/>
      <c r="D17046" s="2"/>
      <c r="E17046" s="2"/>
      <c r="F17046" s="2"/>
      <c r="G17046" s="2"/>
      <c r="H17046" s="2"/>
      <c r="I17046" s="2"/>
      <c r="K17046"/>
      <c r="L17046"/>
      <c r="M17046"/>
      <c r="N17046"/>
      <c r="O17046"/>
      <c r="P17046"/>
      <c r="Q17046"/>
      <c r="R17046"/>
      <c r="S17046"/>
      <c r="T17046"/>
      <c r="U17046"/>
      <c r="V17046"/>
      <c r="W17046"/>
      <c r="X17046"/>
      <c r="Y17046"/>
    </row>
    <row r="17047" spans="1:25" s="1" customFormat="1" x14ac:dyDescent="0.25">
      <c r="A17047"/>
      <c r="C17047" s="2"/>
      <c r="D17047" s="2"/>
      <c r="E17047" s="2"/>
      <c r="F17047" s="2"/>
      <c r="G17047" s="2"/>
      <c r="H17047" s="2"/>
      <c r="I17047" s="2"/>
      <c r="K17047"/>
      <c r="L17047"/>
      <c r="M17047"/>
      <c r="N17047"/>
      <c r="O17047"/>
      <c r="P17047"/>
      <c r="Q17047"/>
      <c r="R17047"/>
      <c r="S17047"/>
      <c r="T17047"/>
      <c r="U17047"/>
      <c r="V17047"/>
      <c r="W17047"/>
      <c r="X17047"/>
      <c r="Y17047"/>
    </row>
    <row r="17048" spans="1:25" s="1" customFormat="1" x14ac:dyDescent="0.25">
      <c r="A17048"/>
      <c r="C17048" s="2"/>
      <c r="D17048" s="2"/>
      <c r="E17048" s="2"/>
      <c r="F17048" s="2"/>
      <c r="G17048" s="2"/>
      <c r="H17048" s="2"/>
      <c r="I17048" s="2"/>
      <c r="K17048"/>
      <c r="L17048"/>
      <c r="M17048"/>
      <c r="N17048"/>
      <c r="O17048"/>
      <c r="P17048"/>
      <c r="Q17048"/>
      <c r="R17048"/>
      <c r="S17048"/>
      <c r="T17048"/>
      <c r="U17048"/>
      <c r="V17048"/>
      <c r="W17048"/>
      <c r="X17048"/>
      <c r="Y17048"/>
    </row>
    <row r="17049" spans="1:25" s="1" customFormat="1" x14ac:dyDescent="0.25">
      <c r="A17049"/>
      <c r="C17049" s="2"/>
      <c r="D17049" s="2"/>
      <c r="E17049" s="2"/>
      <c r="F17049" s="2"/>
      <c r="G17049" s="2"/>
      <c r="H17049" s="2"/>
      <c r="I17049" s="2"/>
      <c r="K17049"/>
      <c r="L17049"/>
      <c r="M17049"/>
      <c r="N17049"/>
      <c r="O17049"/>
      <c r="P17049"/>
      <c r="Q17049"/>
      <c r="R17049"/>
      <c r="S17049"/>
      <c r="T17049"/>
      <c r="U17049"/>
      <c r="V17049"/>
      <c r="W17049"/>
      <c r="X17049"/>
      <c r="Y17049"/>
    </row>
    <row r="17050" spans="1:25" s="1" customFormat="1" x14ac:dyDescent="0.25">
      <c r="A17050"/>
      <c r="C17050" s="2"/>
      <c r="D17050" s="2"/>
      <c r="E17050" s="2"/>
      <c r="F17050" s="2"/>
      <c r="G17050" s="2"/>
      <c r="H17050" s="2"/>
      <c r="I17050" s="2"/>
      <c r="K17050"/>
      <c r="L17050"/>
      <c r="M17050"/>
      <c r="N17050"/>
      <c r="O17050"/>
      <c r="P17050"/>
      <c r="Q17050"/>
      <c r="R17050"/>
      <c r="S17050"/>
      <c r="T17050"/>
      <c r="U17050"/>
      <c r="V17050"/>
      <c r="W17050"/>
      <c r="X17050"/>
      <c r="Y17050"/>
    </row>
    <row r="17051" spans="1:25" s="1" customFormat="1" x14ac:dyDescent="0.25">
      <c r="A17051"/>
      <c r="C17051" s="2"/>
      <c r="D17051" s="2"/>
      <c r="E17051" s="2"/>
      <c r="F17051" s="2"/>
      <c r="G17051" s="2"/>
      <c r="H17051" s="2"/>
      <c r="I17051" s="2"/>
      <c r="K17051"/>
      <c r="L17051"/>
      <c r="M17051"/>
      <c r="N17051"/>
      <c r="O17051"/>
      <c r="P17051"/>
      <c r="Q17051"/>
      <c r="R17051"/>
      <c r="S17051"/>
      <c r="T17051"/>
      <c r="U17051"/>
      <c r="V17051"/>
      <c r="W17051"/>
      <c r="X17051"/>
      <c r="Y17051"/>
    </row>
    <row r="17052" spans="1:25" s="1" customFormat="1" x14ac:dyDescent="0.25">
      <c r="A17052"/>
      <c r="C17052" s="2"/>
      <c r="D17052" s="2"/>
      <c r="E17052" s="2"/>
      <c r="F17052" s="2"/>
      <c r="G17052" s="2"/>
      <c r="H17052" s="2"/>
      <c r="I17052" s="2"/>
      <c r="K17052"/>
      <c r="L17052"/>
      <c r="M17052"/>
      <c r="N17052"/>
      <c r="O17052"/>
      <c r="P17052"/>
      <c r="Q17052"/>
      <c r="R17052"/>
      <c r="S17052"/>
      <c r="T17052"/>
      <c r="U17052"/>
      <c r="V17052"/>
      <c r="W17052"/>
      <c r="X17052"/>
      <c r="Y17052"/>
    </row>
    <row r="17053" spans="1:25" s="1" customFormat="1" x14ac:dyDescent="0.25">
      <c r="A17053"/>
      <c r="C17053" s="2"/>
      <c r="D17053" s="2"/>
      <c r="E17053" s="2"/>
      <c r="F17053" s="2"/>
      <c r="G17053" s="2"/>
      <c r="H17053" s="2"/>
      <c r="I17053" s="2"/>
      <c r="K17053"/>
      <c r="L17053"/>
      <c r="M17053"/>
      <c r="N17053"/>
      <c r="O17053"/>
      <c r="P17053"/>
      <c r="Q17053"/>
      <c r="R17053"/>
      <c r="S17053"/>
      <c r="T17053"/>
      <c r="U17053"/>
      <c r="V17053"/>
      <c r="W17053"/>
      <c r="X17053"/>
      <c r="Y17053"/>
    </row>
    <row r="17054" spans="1:25" s="1" customFormat="1" x14ac:dyDescent="0.25">
      <c r="A17054"/>
      <c r="C17054" s="2"/>
      <c r="D17054" s="2"/>
      <c r="E17054" s="2"/>
      <c r="F17054" s="2"/>
      <c r="G17054" s="2"/>
      <c r="H17054" s="2"/>
      <c r="I17054" s="2"/>
      <c r="K17054"/>
      <c r="L17054"/>
      <c r="M17054"/>
      <c r="N17054"/>
      <c r="O17054"/>
      <c r="P17054"/>
      <c r="Q17054"/>
      <c r="R17054"/>
      <c r="S17054"/>
      <c r="T17054"/>
      <c r="U17054"/>
      <c r="V17054"/>
      <c r="W17054"/>
      <c r="X17054"/>
      <c r="Y17054"/>
    </row>
    <row r="17055" spans="1:25" s="1" customFormat="1" x14ac:dyDescent="0.25">
      <c r="A17055"/>
      <c r="C17055" s="2"/>
      <c r="D17055" s="2"/>
      <c r="E17055" s="2"/>
      <c r="F17055" s="2"/>
      <c r="G17055" s="2"/>
      <c r="H17055" s="2"/>
      <c r="I17055" s="2"/>
      <c r="K17055"/>
      <c r="L17055"/>
      <c r="M17055"/>
      <c r="N17055"/>
      <c r="O17055"/>
      <c r="P17055"/>
      <c r="Q17055"/>
      <c r="R17055"/>
      <c r="S17055"/>
      <c r="T17055"/>
      <c r="U17055"/>
      <c r="V17055"/>
      <c r="W17055"/>
      <c r="X17055"/>
      <c r="Y17055"/>
    </row>
    <row r="17056" spans="1:25" s="1" customFormat="1" x14ac:dyDescent="0.25">
      <c r="A17056"/>
      <c r="C17056" s="2"/>
      <c r="D17056" s="2"/>
      <c r="E17056" s="2"/>
      <c r="F17056" s="2"/>
      <c r="G17056" s="2"/>
      <c r="H17056" s="2"/>
      <c r="I17056" s="2"/>
      <c r="K17056"/>
      <c r="L17056"/>
      <c r="M17056"/>
      <c r="N17056"/>
      <c r="O17056"/>
      <c r="P17056"/>
      <c r="Q17056"/>
      <c r="R17056"/>
      <c r="S17056"/>
      <c r="T17056"/>
      <c r="U17056"/>
      <c r="V17056"/>
      <c r="W17056"/>
      <c r="X17056"/>
      <c r="Y17056"/>
    </row>
    <row r="17057" spans="1:25" s="1" customFormat="1" x14ac:dyDescent="0.25">
      <c r="A17057"/>
      <c r="C17057" s="2"/>
      <c r="D17057" s="2"/>
      <c r="E17057" s="2"/>
      <c r="F17057" s="2"/>
      <c r="G17057" s="2"/>
      <c r="H17057" s="2"/>
      <c r="I17057" s="2"/>
      <c r="K17057"/>
      <c r="L17057"/>
      <c r="M17057"/>
      <c r="N17057"/>
      <c r="O17057"/>
      <c r="P17057"/>
      <c r="Q17057"/>
      <c r="R17057"/>
      <c r="S17057"/>
      <c r="T17057"/>
      <c r="U17057"/>
      <c r="V17057"/>
      <c r="W17057"/>
      <c r="X17057"/>
      <c r="Y17057"/>
    </row>
    <row r="17058" spans="1:25" s="1" customFormat="1" x14ac:dyDescent="0.25">
      <c r="A17058"/>
      <c r="C17058" s="2"/>
      <c r="D17058" s="2"/>
      <c r="E17058" s="2"/>
      <c r="F17058" s="2"/>
      <c r="G17058" s="2"/>
      <c r="H17058" s="2"/>
      <c r="I17058" s="2"/>
      <c r="K17058"/>
      <c r="L17058"/>
      <c r="M17058"/>
      <c r="N17058"/>
      <c r="O17058"/>
      <c r="P17058"/>
      <c r="Q17058"/>
      <c r="R17058"/>
      <c r="S17058"/>
      <c r="T17058"/>
      <c r="U17058"/>
      <c r="V17058"/>
      <c r="W17058"/>
      <c r="X17058"/>
      <c r="Y17058"/>
    </row>
    <row r="17059" spans="1:25" s="1" customFormat="1" x14ac:dyDescent="0.25">
      <c r="A17059"/>
      <c r="C17059" s="2"/>
      <c r="D17059" s="2"/>
      <c r="E17059" s="2"/>
      <c r="F17059" s="2"/>
      <c r="G17059" s="2"/>
      <c r="H17059" s="2"/>
      <c r="I17059" s="2"/>
      <c r="K17059"/>
      <c r="L17059"/>
      <c r="M17059"/>
      <c r="N17059"/>
      <c r="O17059"/>
      <c r="P17059"/>
      <c r="Q17059"/>
      <c r="R17059"/>
      <c r="S17059"/>
      <c r="T17059"/>
      <c r="U17059"/>
      <c r="V17059"/>
      <c r="W17059"/>
      <c r="X17059"/>
      <c r="Y17059"/>
    </row>
    <row r="17060" spans="1:25" s="1" customFormat="1" x14ac:dyDescent="0.25">
      <c r="A17060"/>
      <c r="C17060" s="2"/>
      <c r="D17060" s="2"/>
      <c r="E17060" s="2"/>
      <c r="F17060" s="2"/>
      <c r="G17060" s="2"/>
      <c r="H17060" s="2"/>
      <c r="I17060" s="2"/>
      <c r="K17060"/>
      <c r="L17060"/>
      <c r="M17060"/>
      <c r="N17060"/>
      <c r="O17060"/>
      <c r="P17060"/>
      <c r="Q17060"/>
      <c r="R17060"/>
      <c r="S17060"/>
      <c r="T17060"/>
      <c r="U17060"/>
      <c r="V17060"/>
      <c r="W17060"/>
      <c r="X17060"/>
      <c r="Y17060"/>
    </row>
    <row r="17061" spans="1:25" s="1" customFormat="1" x14ac:dyDescent="0.25">
      <c r="A17061"/>
      <c r="C17061" s="2"/>
      <c r="D17061" s="2"/>
      <c r="E17061" s="2"/>
      <c r="F17061" s="2"/>
      <c r="G17061" s="2"/>
      <c r="H17061" s="2"/>
      <c r="I17061" s="2"/>
      <c r="K17061"/>
      <c r="L17061"/>
      <c r="M17061"/>
      <c r="N17061"/>
      <c r="O17061"/>
      <c r="P17061"/>
      <c r="Q17061"/>
      <c r="R17061"/>
      <c r="S17061"/>
      <c r="T17061"/>
      <c r="U17061"/>
      <c r="V17061"/>
      <c r="W17061"/>
      <c r="X17061"/>
      <c r="Y17061"/>
    </row>
    <row r="17062" spans="1:25" s="1" customFormat="1" x14ac:dyDescent="0.25">
      <c r="A17062"/>
      <c r="C17062" s="2"/>
      <c r="D17062" s="2"/>
      <c r="E17062" s="2"/>
      <c r="F17062" s="2"/>
      <c r="G17062" s="2"/>
      <c r="H17062" s="2"/>
      <c r="I17062" s="2"/>
      <c r="K17062"/>
      <c r="L17062"/>
      <c r="M17062"/>
      <c r="N17062"/>
      <c r="O17062"/>
      <c r="P17062"/>
      <c r="Q17062"/>
      <c r="R17062"/>
      <c r="S17062"/>
      <c r="T17062"/>
      <c r="U17062"/>
      <c r="V17062"/>
      <c r="W17062"/>
      <c r="X17062"/>
      <c r="Y17062"/>
    </row>
    <row r="17063" spans="1:25" s="1" customFormat="1" x14ac:dyDescent="0.25">
      <c r="A17063"/>
      <c r="C17063" s="2"/>
      <c r="D17063" s="2"/>
      <c r="E17063" s="2"/>
      <c r="F17063" s="2"/>
      <c r="G17063" s="2"/>
      <c r="H17063" s="2"/>
      <c r="I17063" s="2"/>
      <c r="K17063"/>
      <c r="L17063"/>
      <c r="M17063"/>
      <c r="N17063"/>
      <c r="O17063"/>
      <c r="P17063"/>
      <c r="Q17063"/>
      <c r="R17063"/>
      <c r="S17063"/>
      <c r="T17063"/>
      <c r="U17063"/>
      <c r="V17063"/>
      <c r="W17063"/>
      <c r="X17063"/>
      <c r="Y17063"/>
    </row>
    <row r="17064" spans="1:25" s="1" customFormat="1" x14ac:dyDescent="0.25">
      <c r="A17064"/>
      <c r="C17064" s="2"/>
      <c r="D17064" s="2"/>
      <c r="E17064" s="2"/>
      <c r="F17064" s="2"/>
      <c r="G17064" s="2"/>
      <c r="H17064" s="2"/>
      <c r="I17064" s="2"/>
      <c r="K17064"/>
      <c r="L17064"/>
      <c r="M17064"/>
      <c r="N17064"/>
      <c r="O17064"/>
      <c r="P17064"/>
      <c r="Q17064"/>
      <c r="R17064"/>
      <c r="S17064"/>
      <c r="T17064"/>
      <c r="U17064"/>
      <c r="V17064"/>
      <c r="W17064"/>
      <c r="X17064"/>
      <c r="Y17064"/>
    </row>
    <row r="17065" spans="1:25" s="1" customFormat="1" x14ac:dyDescent="0.25">
      <c r="A17065"/>
      <c r="C17065" s="2"/>
      <c r="D17065" s="2"/>
      <c r="E17065" s="2"/>
      <c r="F17065" s="2"/>
      <c r="G17065" s="2"/>
      <c r="H17065" s="2"/>
      <c r="I17065" s="2"/>
      <c r="K17065"/>
      <c r="L17065"/>
      <c r="M17065"/>
      <c r="N17065"/>
      <c r="O17065"/>
      <c r="P17065"/>
      <c r="Q17065"/>
      <c r="R17065"/>
      <c r="S17065"/>
      <c r="T17065"/>
      <c r="U17065"/>
      <c r="V17065"/>
      <c r="W17065"/>
      <c r="X17065"/>
      <c r="Y17065"/>
    </row>
    <row r="17066" spans="1:25" s="1" customFormat="1" x14ac:dyDescent="0.25">
      <c r="A17066"/>
      <c r="C17066" s="2"/>
      <c r="D17066" s="2"/>
      <c r="E17066" s="2"/>
      <c r="F17066" s="2"/>
      <c r="G17066" s="2"/>
      <c r="H17066" s="2"/>
      <c r="I17066" s="2"/>
      <c r="K17066"/>
      <c r="L17066"/>
      <c r="M17066"/>
      <c r="N17066"/>
      <c r="O17066"/>
      <c r="P17066"/>
      <c r="Q17066"/>
      <c r="R17066"/>
      <c r="S17066"/>
      <c r="T17066"/>
      <c r="U17066"/>
      <c r="V17066"/>
      <c r="W17066"/>
      <c r="X17066"/>
      <c r="Y17066"/>
    </row>
    <row r="17067" spans="1:25" s="1" customFormat="1" x14ac:dyDescent="0.25">
      <c r="A17067"/>
      <c r="C17067" s="2"/>
      <c r="D17067" s="2"/>
      <c r="E17067" s="2"/>
      <c r="F17067" s="2"/>
      <c r="G17067" s="2"/>
      <c r="H17067" s="2"/>
      <c r="I17067" s="2"/>
      <c r="K17067"/>
      <c r="L17067"/>
      <c r="M17067"/>
      <c r="N17067"/>
      <c r="O17067"/>
      <c r="P17067"/>
      <c r="Q17067"/>
      <c r="R17067"/>
      <c r="S17067"/>
      <c r="T17067"/>
      <c r="U17067"/>
      <c r="V17067"/>
      <c r="W17067"/>
      <c r="X17067"/>
      <c r="Y17067"/>
    </row>
    <row r="17068" spans="1:25" s="1" customFormat="1" x14ac:dyDescent="0.25">
      <c r="A17068"/>
      <c r="C17068" s="2"/>
      <c r="D17068" s="2"/>
      <c r="E17068" s="2"/>
      <c r="F17068" s="2"/>
      <c r="G17068" s="2"/>
      <c r="H17068" s="2"/>
      <c r="I17068" s="2"/>
      <c r="K17068"/>
      <c r="L17068"/>
      <c r="M17068"/>
      <c r="N17068"/>
      <c r="O17068"/>
      <c r="P17068"/>
      <c r="Q17068"/>
      <c r="R17068"/>
      <c r="S17068"/>
      <c r="T17068"/>
      <c r="U17068"/>
      <c r="V17068"/>
      <c r="W17068"/>
      <c r="X17068"/>
      <c r="Y17068"/>
    </row>
    <row r="17069" spans="1:25" s="1" customFormat="1" x14ac:dyDescent="0.25">
      <c r="A17069"/>
      <c r="C17069" s="2"/>
      <c r="D17069" s="2"/>
      <c r="E17069" s="2"/>
      <c r="F17069" s="2"/>
      <c r="G17069" s="2"/>
      <c r="H17069" s="2"/>
      <c r="I17069" s="2"/>
      <c r="K17069"/>
      <c r="L17069"/>
      <c r="M17069"/>
      <c r="N17069"/>
      <c r="O17069"/>
      <c r="P17069"/>
      <c r="Q17069"/>
      <c r="R17069"/>
      <c r="S17069"/>
      <c r="T17069"/>
      <c r="U17069"/>
      <c r="V17069"/>
      <c r="W17069"/>
      <c r="X17069"/>
      <c r="Y17069"/>
    </row>
    <row r="17070" spans="1:25" s="1" customFormat="1" x14ac:dyDescent="0.25">
      <c r="A17070"/>
      <c r="C17070" s="2"/>
      <c r="D17070" s="2"/>
      <c r="E17070" s="2"/>
      <c r="F17070" s="2"/>
      <c r="G17070" s="2"/>
      <c r="H17070" s="2"/>
      <c r="I17070" s="2"/>
      <c r="K17070"/>
      <c r="L17070"/>
      <c r="M17070"/>
      <c r="N17070"/>
      <c r="O17070"/>
      <c r="P17070"/>
      <c r="Q17070"/>
      <c r="R17070"/>
      <c r="S17070"/>
      <c r="T17070"/>
      <c r="U17070"/>
      <c r="V17070"/>
      <c r="W17070"/>
      <c r="X17070"/>
      <c r="Y17070"/>
    </row>
    <row r="17071" spans="1:25" s="1" customFormat="1" x14ac:dyDescent="0.25">
      <c r="A17071"/>
      <c r="C17071" s="2"/>
      <c r="D17071" s="2"/>
      <c r="E17071" s="2"/>
      <c r="F17071" s="2"/>
      <c r="G17071" s="2"/>
      <c r="H17071" s="2"/>
      <c r="I17071" s="2"/>
      <c r="K17071"/>
      <c r="L17071"/>
      <c r="M17071"/>
      <c r="N17071"/>
      <c r="O17071"/>
      <c r="P17071"/>
      <c r="Q17071"/>
      <c r="R17071"/>
      <c r="S17071"/>
      <c r="T17071"/>
      <c r="U17071"/>
      <c r="V17071"/>
      <c r="W17071"/>
      <c r="X17071"/>
      <c r="Y17071"/>
    </row>
    <row r="17072" spans="1:25" s="1" customFormat="1" x14ac:dyDescent="0.25">
      <c r="A17072"/>
      <c r="C17072" s="2"/>
      <c r="D17072" s="2"/>
      <c r="E17072" s="2"/>
      <c r="F17072" s="2"/>
      <c r="G17072" s="2"/>
      <c r="H17072" s="2"/>
      <c r="I17072" s="2"/>
      <c r="K17072"/>
      <c r="L17072"/>
      <c r="M17072"/>
      <c r="N17072"/>
      <c r="O17072"/>
      <c r="P17072"/>
      <c r="Q17072"/>
      <c r="R17072"/>
      <c r="S17072"/>
      <c r="T17072"/>
      <c r="U17072"/>
      <c r="V17072"/>
      <c r="W17072"/>
      <c r="X17072"/>
      <c r="Y17072"/>
    </row>
    <row r="17073" spans="1:25" s="1" customFormat="1" x14ac:dyDescent="0.25">
      <c r="A17073"/>
      <c r="C17073" s="2"/>
      <c r="D17073" s="2"/>
      <c r="E17073" s="2"/>
      <c r="F17073" s="2"/>
      <c r="G17073" s="2"/>
      <c r="H17073" s="2"/>
      <c r="I17073" s="2"/>
      <c r="K17073"/>
      <c r="L17073"/>
      <c r="M17073"/>
      <c r="N17073"/>
      <c r="O17073"/>
      <c r="P17073"/>
      <c r="Q17073"/>
      <c r="R17073"/>
      <c r="S17073"/>
      <c r="T17073"/>
      <c r="U17073"/>
      <c r="V17073"/>
      <c r="W17073"/>
      <c r="X17073"/>
      <c r="Y17073"/>
    </row>
    <row r="17074" spans="1:25" s="1" customFormat="1" x14ac:dyDescent="0.25">
      <c r="A17074"/>
      <c r="C17074" s="2"/>
      <c r="D17074" s="2"/>
      <c r="E17074" s="2"/>
      <c r="F17074" s="2"/>
      <c r="G17074" s="2"/>
      <c r="H17074" s="2"/>
      <c r="I17074" s="2"/>
      <c r="K17074"/>
      <c r="L17074"/>
      <c r="M17074"/>
      <c r="N17074"/>
      <c r="O17074"/>
      <c r="P17074"/>
      <c r="Q17074"/>
      <c r="R17074"/>
      <c r="S17074"/>
      <c r="T17074"/>
      <c r="U17074"/>
      <c r="V17074"/>
      <c r="W17074"/>
      <c r="X17074"/>
      <c r="Y17074"/>
    </row>
    <row r="17075" spans="1:25" s="1" customFormat="1" x14ac:dyDescent="0.25">
      <c r="A17075"/>
      <c r="C17075" s="2"/>
      <c r="D17075" s="2"/>
      <c r="E17075" s="2"/>
      <c r="F17075" s="2"/>
      <c r="G17075" s="2"/>
      <c r="H17075" s="2"/>
      <c r="I17075" s="2"/>
      <c r="K17075"/>
      <c r="L17075"/>
      <c r="M17075"/>
      <c r="N17075"/>
      <c r="O17075"/>
      <c r="P17075"/>
      <c r="Q17075"/>
      <c r="R17075"/>
      <c r="S17075"/>
      <c r="T17075"/>
      <c r="U17075"/>
      <c r="V17075"/>
      <c r="W17075"/>
      <c r="X17075"/>
      <c r="Y17075"/>
    </row>
    <row r="17076" spans="1:25" s="1" customFormat="1" x14ac:dyDescent="0.25">
      <c r="A17076"/>
      <c r="C17076" s="2"/>
      <c r="D17076" s="2"/>
      <c r="E17076" s="2"/>
      <c r="F17076" s="2"/>
      <c r="G17076" s="2"/>
      <c r="H17076" s="2"/>
      <c r="I17076" s="2"/>
      <c r="K17076"/>
      <c r="L17076"/>
      <c r="M17076"/>
      <c r="N17076"/>
      <c r="O17076"/>
      <c r="P17076"/>
      <c r="Q17076"/>
      <c r="R17076"/>
      <c r="S17076"/>
      <c r="T17076"/>
      <c r="U17076"/>
      <c r="V17076"/>
      <c r="W17076"/>
      <c r="X17076"/>
      <c r="Y17076"/>
    </row>
    <row r="17077" spans="1:25" s="1" customFormat="1" x14ac:dyDescent="0.25">
      <c r="A17077"/>
      <c r="C17077" s="2"/>
      <c r="D17077" s="2"/>
      <c r="E17077" s="2"/>
      <c r="F17077" s="2"/>
      <c r="G17077" s="2"/>
      <c r="H17077" s="2"/>
      <c r="I17077" s="2"/>
      <c r="K17077"/>
      <c r="L17077"/>
      <c r="M17077"/>
      <c r="N17077"/>
      <c r="O17077"/>
      <c r="P17077"/>
      <c r="Q17077"/>
      <c r="R17077"/>
      <c r="S17077"/>
      <c r="T17077"/>
      <c r="U17077"/>
      <c r="V17077"/>
      <c r="W17077"/>
      <c r="X17077"/>
      <c r="Y17077"/>
    </row>
    <row r="17078" spans="1:25" s="1" customFormat="1" x14ac:dyDescent="0.25">
      <c r="A17078"/>
      <c r="C17078" s="2"/>
      <c r="D17078" s="2"/>
      <c r="E17078" s="2"/>
      <c r="F17078" s="2"/>
      <c r="G17078" s="2"/>
      <c r="H17078" s="2"/>
      <c r="I17078" s="2"/>
      <c r="K17078"/>
      <c r="L17078"/>
      <c r="M17078"/>
      <c r="N17078"/>
      <c r="O17078"/>
      <c r="P17078"/>
      <c r="Q17078"/>
      <c r="R17078"/>
      <c r="S17078"/>
      <c r="T17078"/>
      <c r="U17078"/>
      <c r="V17078"/>
      <c r="W17078"/>
      <c r="X17078"/>
      <c r="Y17078"/>
    </row>
    <row r="17079" spans="1:25" s="1" customFormat="1" x14ac:dyDescent="0.25">
      <c r="A17079"/>
      <c r="C17079" s="2"/>
      <c r="D17079" s="2"/>
      <c r="E17079" s="2"/>
      <c r="F17079" s="2"/>
      <c r="G17079" s="2"/>
      <c r="H17079" s="2"/>
      <c r="I17079" s="2"/>
      <c r="K17079"/>
      <c r="L17079"/>
      <c r="M17079"/>
      <c r="N17079"/>
      <c r="O17079"/>
      <c r="P17079"/>
      <c r="Q17079"/>
      <c r="R17079"/>
      <c r="S17079"/>
      <c r="T17079"/>
      <c r="U17079"/>
      <c r="V17079"/>
      <c r="W17079"/>
      <c r="X17079"/>
      <c r="Y17079"/>
    </row>
    <row r="17080" spans="1:25" s="1" customFormat="1" x14ac:dyDescent="0.25">
      <c r="A17080"/>
      <c r="C17080" s="2"/>
      <c r="D17080" s="2"/>
      <c r="E17080" s="2"/>
      <c r="F17080" s="2"/>
      <c r="G17080" s="2"/>
      <c r="H17080" s="2"/>
      <c r="I17080" s="2"/>
      <c r="K17080"/>
      <c r="L17080"/>
      <c r="M17080"/>
      <c r="N17080"/>
      <c r="O17080"/>
      <c r="P17080"/>
      <c r="Q17080"/>
      <c r="R17080"/>
      <c r="S17080"/>
      <c r="T17080"/>
      <c r="U17080"/>
      <c r="V17080"/>
      <c r="W17080"/>
      <c r="X17080"/>
      <c r="Y17080"/>
    </row>
    <row r="17081" spans="1:25" s="1" customFormat="1" x14ac:dyDescent="0.25">
      <c r="A17081"/>
      <c r="C17081" s="2"/>
      <c r="D17081" s="2"/>
      <c r="E17081" s="2"/>
      <c r="F17081" s="2"/>
      <c r="G17081" s="2"/>
      <c r="H17081" s="2"/>
      <c r="I17081" s="2"/>
      <c r="K17081"/>
      <c r="L17081"/>
      <c r="M17081"/>
      <c r="N17081"/>
      <c r="O17081"/>
      <c r="P17081"/>
      <c r="Q17081"/>
      <c r="R17081"/>
      <c r="S17081"/>
      <c r="T17081"/>
      <c r="U17081"/>
      <c r="V17081"/>
      <c r="W17081"/>
      <c r="X17081"/>
      <c r="Y17081"/>
    </row>
    <row r="17082" spans="1:25" s="1" customFormat="1" x14ac:dyDescent="0.25">
      <c r="A17082"/>
      <c r="C17082" s="2"/>
      <c r="D17082" s="2"/>
      <c r="E17082" s="2"/>
      <c r="F17082" s="2"/>
      <c r="G17082" s="2"/>
      <c r="H17082" s="2"/>
      <c r="I17082" s="2"/>
      <c r="K17082"/>
      <c r="L17082"/>
      <c r="M17082"/>
      <c r="N17082"/>
      <c r="O17082"/>
      <c r="P17082"/>
      <c r="Q17082"/>
      <c r="R17082"/>
      <c r="S17082"/>
      <c r="T17082"/>
      <c r="U17082"/>
      <c r="V17082"/>
      <c r="W17082"/>
      <c r="X17082"/>
      <c r="Y17082"/>
    </row>
    <row r="17083" spans="1:25" s="1" customFormat="1" x14ac:dyDescent="0.25">
      <c r="A17083"/>
      <c r="C17083" s="2"/>
      <c r="D17083" s="2"/>
      <c r="E17083" s="2"/>
      <c r="F17083" s="2"/>
      <c r="G17083" s="2"/>
      <c r="H17083" s="2"/>
      <c r="I17083" s="2"/>
      <c r="K17083"/>
      <c r="L17083"/>
      <c r="M17083"/>
      <c r="N17083"/>
      <c r="O17083"/>
      <c r="P17083"/>
      <c r="Q17083"/>
      <c r="R17083"/>
      <c r="S17083"/>
      <c r="T17083"/>
      <c r="U17083"/>
      <c r="V17083"/>
      <c r="W17083"/>
      <c r="X17083"/>
      <c r="Y17083"/>
    </row>
    <row r="17084" spans="1:25" s="1" customFormat="1" x14ac:dyDescent="0.25">
      <c r="A17084"/>
      <c r="C17084" s="2"/>
      <c r="D17084" s="2"/>
      <c r="E17084" s="2"/>
      <c r="F17084" s="2"/>
      <c r="G17084" s="2"/>
      <c r="H17084" s="2"/>
      <c r="I17084" s="2"/>
      <c r="K17084"/>
      <c r="L17084"/>
      <c r="M17084"/>
      <c r="N17084"/>
      <c r="O17084"/>
      <c r="P17084"/>
      <c r="Q17084"/>
      <c r="R17084"/>
      <c r="S17084"/>
      <c r="T17084"/>
      <c r="U17084"/>
      <c r="V17084"/>
      <c r="W17084"/>
      <c r="X17084"/>
      <c r="Y17084"/>
    </row>
    <row r="17085" spans="1:25" s="1" customFormat="1" x14ac:dyDescent="0.25">
      <c r="A17085"/>
      <c r="C17085" s="2"/>
      <c r="D17085" s="2"/>
      <c r="E17085" s="2"/>
      <c r="F17085" s="2"/>
      <c r="G17085" s="2"/>
      <c r="H17085" s="2"/>
      <c r="I17085" s="2"/>
      <c r="K17085"/>
      <c r="L17085"/>
      <c r="M17085"/>
      <c r="N17085"/>
      <c r="O17085"/>
      <c r="P17085"/>
      <c r="Q17085"/>
      <c r="R17085"/>
      <c r="S17085"/>
      <c r="T17085"/>
      <c r="U17085"/>
      <c r="V17085"/>
      <c r="W17085"/>
      <c r="X17085"/>
      <c r="Y17085"/>
    </row>
    <row r="17086" spans="1:25" s="1" customFormat="1" x14ac:dyDescent="0.25">
      <c r="A17086"/>
      <c r="C17086" s="2"/>
      <c r="D17086" s="2"/>
      <c r="E17086" s="2"/>
      <c r="F17086" s="2"/>
      <c r="G17086" s="2"/>
      <c r="H17086" s="2"/>
      <c r="I17086" s="2"/>
      <c r="K17086"/>
      <c r="L17086"/>
      <c r="M17086"/>
      <c r="N17086"/>
      <c r="O17086"/>
      <c r="P17086"/>
      <c r="Q17086"/>
      <c r="R17086"/>
      <c r="S17086"/>
      <c r="T17086"/>
      <c r="U17086"/>
      <c r="V17086"/>
      <c r="W17086"/>
      <c r="X17086"/>
      <c r="Y17086"/>
    </row>
    <row r="17087" spans="1:25" s="1" customFormat="1" x14ac:dyDescent="0.25">
      <c r="A17087"/>
      <c r="C17087" s="2"/>
      <c r="D17087" s="2"/>
      <c r="E17087" s="2"/>
      <c r="F17087" s="2"/>
      <c r="G17087" s="2"/>
      <c r="H17087" s="2"/>
      <c r="I17087" s="2"/>
      <c r="K17087"/>
      <c r="L17087"/>
      <c r="M17087"/>
      <c r="N17087"/>
      <c r="O17087"/>
      <c r="P17087"/>
      <c r="Q17087"/>
      <c r="R17087"/>
      <c r="S17087"/>
      <c r="T17087"/>
      <c r="U17087"/>
      <c r="V17087"/>
      <c r="W17087"/>
      <c r="X17087"/>
      <c r="Y17087"/>
    </row>
    <row r="17088" spans="1:25" s="1" customFormat="1" x14ac:dyDescent="0.25">
      <c r="A17088"/>
      <c r="C17088" s="2"/>
      <c r="D17088" s="2"/>
      <c r="E17088" s="2"/>
      <c r="F17088" s="2"/>
      <c r="G17088" s="2"/>
      <c r="H17088" s="2"/>
      <c r="I17088" s="2"/>
      <c r="K17088"/>
      <c r="L17088"/>
      <c r="M17088"/>
      <c r="N17088"/>
      <c r="O17088"/>
      <c r="P17088"/>
      <c r="Q17088"/>
      <c r="R17088"/>
      <c r="S17088"/>
      <c r="T17088"/>
      <c r="U17088"/>
      <c r="V17088"/>
      <c r="W17088"/>
      <c r="X17088"/>
      <c r="Y17088"/>
    </row>
    <row r="17089" spans="1:25" s="1" customFormat="1" x14ac:dyDescent="0.25">
      <c r="A17089"/>
      <c r="C17089" s="2"/>
      <c r="D17089" s="2"/>
      <c r="E17089" s="2"/>
      <c r="F17089" s="2"/>
      <c r="G17089" s="2"/>
      <c r="H17089" s="2"/>
      <c r="I17089" s="2"/>
      <c r="K17089"/>
      <c r="L17089"/>
      <c r="M17089"/>
      <c r="N17089"/>
      <c r="O17089"/>
      <c r="P17089"/>
      <c r="Q17089"/>
      <c r="R17089"/>
      <c r="S17089"/>
      <c r="T17089"/>
      <c r="U17089"/>
      <c r="V17089"/>
      <c r="W17089"/>
      <c r="X17089"/>
      <c r="Y17089"/>
    </row>
    <row r="17090" spans="1:25" s="1" customFormat="1" x14ac:dyDescent="0.25">
      <c r="A17090"/>
      <c r="C17090" s="2"/>
      <c r="D17090" s="2"/>
      <c r="E17090" s="2"/>
      <c r="F17090" s="2"/>
      <c r="G17090" s="2"/>
      <c r="H17090" s="2"/>
      <c r="I17090" s="2"/>
      <c r="K17090"/>
      <c r="L17090"/>
      <c r="M17090"/>
      <c r="N17090"/>
      <c r="O17090"/>
      <c r="P17090"/>
      <c r="Q17090"/>
      <c r="R17090"/>
      <c r="S17090"/>
      <c r="T17090"/>
      <c r="U17090"/>
      <c r="V17090"/>
      <c r="W17090"/>
      <c r="X17090"/>
      <c r="Y17090"/>
    </row>
    <row r="17091" spans="1:25" s="1" customFormat="1" x14ac:dyDescent="0.25">
      <c r="A17091"/>
      <c r="C17091" s="2"/>
      <c r="D17091" s="2"/>
      <c r="E17091" s="2"/>
      <c r="F17091" s="2"/>
      <c r="G17091" s="2"/>
      <c r="H17091" s="2"/>
      <c r="I17091" s="2"/>
      <c r="K17091"/>
      <c r="L17091"/>
      <c r="M17091"/>
      <c r="N17091"/>
      <c r="O17091"/>
      <c r="P17091"/>
      <c r="Q17091"/>
      <c r="R17091"/>
      <c r="S17091"/>
      <c r="T17091"/>
      <c r="U17091"/>
      <c r="V17091"/>
      <c r="W17091"/>
      <c r="X17091"/>
      <c r="Y17091"/>
    </row>
    <row r="17092" spans="1:25" s="1" customFormat="1" x14ac:dyDescent="0.25">
      <c r="A17092"/>
      <c r="C17092" s="2"/>
      <c r="D17092" s="2"/>
      <c r="E17092" s="2"/>
      <c r="F17092" s="2"/>
      <c r="G17092" s="2"/>
      <c r="H17092" s="2"/>
      <c r="I17092" s="2"/>
      <c r="K17092"/>
      <c r="L17092"/>
      <c r="M17092"/>
      <c r="N17092"/>
      <c r="O17092"/>
      <c r="P17092"/>
      <c r="Q17092"/>
      <c r="R17092"/>
      <c r="S17092"/>
      <c r="T17092"/>
      <c r="U17092"/>
      <c r="V17092"/>
      <c r="W17092"/>
      <c r="X17092"/>
      <c r="Y17092"/>
    </row>
    <row r="17093" spans="1:25" s="1" customFormat="1" x14ac:dyDescent="0.25">
      <c r="A17093"/>
      <c r="C17093" s="2"/>
      <c r="D17093" s="2"/>
      <c r="E17093" s="2"/>
      <c r="F17093" s="2"/>
      <c r="G17093" s="2"/>
      <c r="H17093" s="2"/>
      <c r="I17093" s="2"/>
      <c r="K17093"/>
      <c r="L17093"/>
      <c r="M17093"/>
      <c r="N17093"/>
      <c r="O17093"/>
      <c r="P17093"/>
      <c r="Q17093"/>
      <c r="R17093"/>
      <c r="S17093"/>
      <c r="T17093"/>
      <c r="U17093"/>
      <c r="V17093"/>
      <c r="W17093"/>
      <c r="X17093"/>
      <c r="Y17093"/>
    </row>
    <row r="17094" spans="1:25" s="1" customFormat="1" x14ac:dyDescent="0.25">
      <c r="A17094"/>
      <c r="C17094" s="2"/>
      <c r="D17094" s="2"/>
      <c r="E17094" s="2"/>
      <c r="F17094" s="2"/>
      <c r="G17094" s="2"/>
      <c r="H17094" s="2"/>
      <c r="I17094" s="2"/>
      <c r="K17094"/>
      <c r="L17094"/>
      <c r="M17094"/>
      <c r="N17094"/>
      <c r="O17094"/>
      <c r="P17094"/>
      <c r="Q17094"/>
      <c r="R17094"/>
      <c r="S17094"/>
      <c r="T17094"/>
      <c r="U17094"/>
      <c r="V17094"/>
      <c r="W17094"/>
      <c r="X17094"/>
      <c r="Y17094"/>
    </row>
    <row r="17095" spans="1:25" s="1" customFormat="1" x14ac:dyDescent="0.25">
      <c r="A17095"/>
      <c r="C17095" s="2"/>
      <c r="D17095" s="2"/>
      <c r="E17095" s="2"/>
      <c r="F17095" s="2"/>
      <c r="G17095" s="2"/>
      <c r="H17095" s="2"/>
      <c r="I17095" s="2"/>
      <c r="K17095"/>
      <c r="L17095"/>
      <c r="M17095"/>
      <c r="N17095"/>
      <c r="O17095"/>
      <c r="P17095"/>
      <c r="Q17095"/>
      <c r="R17095"/>
      <c r="S17095"/>
      <c r="T17095"/>
      <c r="U17095"/>
      <c r="V17095"/>
      <c r="W17095"/>
      <c r="X17095"/>
      <c r="Y17095"/>
    </row>
    <row r="17096" spans="1:25" s="1" customFormat="1" x14ac:dyDescent="0.25">
      <c r="A17096"/>
      <c r="C17096" s="2"/>
      <c r="D17096" s="2"/>
      <c r="E17096" s="2"/>
      <c r="F17096" s="2"/>
      <c r="G17096" s="2"/>
      <c r="H17096" s="2"/>
      <c r="I17096" s="2"/>
      <c r="K17096"/>
      <c r="L17096"/>
      <c r="M17096"/>
      <c r="N17096"/>
      <c r="O17096"/>
      <c r="P17096"/>
      <c r="Q17096"/>
      <c r="R17096"/>
      <c r="S17096"/>
      <c r="T17096"/>
      <c r="U17096"/>
      <c r="V17096"/>
      <c r="W17096"/>
      <c r="X17096"/>
      <c r="Y17096"/>
    </row>
    <row r="17097" spans="1:25" s="1" customFormat="1" x14ac:dyDescent="0.25">
      <c r="A17097"/>
      <c r="C17097" s="2"/>
      <c r="D17097" s="2"/>
      <c r="E17097" s="2"/>
      <c r="F17097" s="2"/>
      <c r="G17097" s="2"/>
      <c r="H17097" s="2"/>
      <c r="I17097" s="2"/>
      <c r="K17097"/>
      <c r="L17097"/>
      <c r="M17097"/>
      <c r="N17097"/>
      <c r="O17097"/>
      <c r="P17097"/>
      <c r="Q17097"/>
      <c r="R17097"/>
      <c r="S17097"/>
      <c r="T17097"/>
      <c r="U17097"/>
      <c r="V17097"/>
      <c r="W17097"/>
      <c r="X17097"/>
      <c r="Y17097"/>
    </row>
    <row r="17098" spans="1:25" s="1" customFormat="1" x14ac:dyDescent="0.25">
      <c r="A17098"/>
      <c r="C17098" s="2"/>
      <c r="D17098" s="2"/>
      <c r="E17098" s="2"/>
      <c r="F17098" s="2"/>
      <c r="G17098" s="2"/>
      <c r="H17098" s="2"/>
      <c r="I17098" s="2"/>
      <c r="K17098"/>
      <c r="L17098"/>
      <c r="M17098"/>
      <c r="N17098"/>
      <c r="O17098"/>
      <c r="P17098"/>
      <c r="Q17098"/>
      <c r="R17098"/>
      <c r="S17098"/>
      <c r="T17098"/>
      <c r="U17098"/>
      <c r="V17098"/>
      <c r="W17098"/>
      <c r="X17098"/>
      <c r="Y17098"/>
    </row>
    <row r="17099" spans="1:25" s="1" customFormat="1" x14ac:dyDescent="0.25">
      <c r="A17099"/>
      <c r="C17099" s="2"/>
      <c r="D17099" s="2"/>
      <c r="E17099" s="2"/>
      <c r="F17099" s="2"/>
      <c r="G17099" s="2"/>
      <c r="H17099" s="2"/>
      <c r="I17099" s="2"/>
      <c r="K17099"/>
      <c r="L17099"/>
      <c r="M17099"/>
      <c r="N17099"/>
      <c r="O17099"/>
      <c r="P17099"/>
      <c r="Q17099"/>
      <c r="R17099"/>
      <c r="S17099"/>
      <c r="T17099"/>
      <c r="U17099"/>
      <c r="V17099"/>
      <c r="W17099"/>
      <c r="X17099"/>
      <c r="Y17099"/>
    </row>
    <row r="17100" spans="1:25" s="1" customFormat="1" x14ac:dyDescent="0.25">
      <c r="A17100"/>
      <c r="C17100" s="2"/>
      <c r="D17100" s="2"/>
      <c r="E17100" s="2"/>
      <c r="F17100" s="2"/>
      <c r="G17100" s="2"/>
      <c r="H17100" s="2"/>
      <c r="I17100" s="2"/>
      <c r="K17100"/>
      <c r="L17100"/>
      <c r="M17100"/>
      <c r="N17100"/>
      <c r="O17100"/>
      <c r="P17100"/>
      <c r="Q17100"/>
      <c r="R17100"/>
      <c r="S17100"/>
      <c r="T17100"/>
      <c r="U17100"/>
      <c r="V17100"/>
      <c r="W17100"/>
      <c r="X17100"/>
      <c r="Y17100"/>
    </row>
    <row r="17101" spans="1:25" s="1" customFormat="1" x14ac:dyDescent="0.25">
      <c r="A17101"/>
      <c r="C17101" s="2"/>
      <c r="D17101" s="2"/>
      <c r="E17101" s="2"/>
      <c r="F17101" s="2"/>
      <c r="G17101" s="2"/>
      <c r="H17101" s="2"/>
      <c r="I17101" s="2"/>
      <c r="K17101"/>
      <c r="L17101"/>
      <c r="M17101"/>
      <c r="N17101"/>
      <c r="O17101"/>
      <c r="P17101"/>
      <c r="Q17101"/>
      <c r="R17101"/>
      <c r="S17101"/>
      <c r="T17101"/>
      <c r="U17101"/>
      <c r="V17101"/>
      <c r="W17101"/>
      <c r="X17101"/>
      <c r="Y17101"/>
    </row>
    <row r="17102" spans="1:25" s="1" customFormat="1" x14ac:dyDescent="0.25">
      <c r="A17102"/>
      <c r="C17102" s="2"/>
      <c r="D17102" s="2"/>
      <c r="E17102" s="2"/>
      <c r="F17102" s="2"/>
      <c r="G17102" s="2"/>
      <c r="H17102" s="2"/>
      <c r="I17102" s="2"/>
      <c r="K17102"/>
      <c r="L17102"/>
      <c r="M17102"/>
      <c r="N17102"/>
      <c r="O17102"/>
      <c r="P17102"/>
      <c r="Q17102"/>
      <c r="R17102"/>
      <c r="S17102"/>
      <c r="T17102"/>
      <c r="U17102"/>
      <c r="V17102"/>
      <c r="W17102"/>
      <c r="X17102"/>
      <c r="Y17102"/>
    </row>
    <row r="17103" spans="1:25" s="1" customFormat="1" x14ac:dyDescent="0.25">
      <c r="A17103"/>
      <c r="C17103" s="2"/>
      <c r="D17103" s="2"/>
      <c r="E17103" s="2"/>
      <c r="F17103" s="2"/>
      <c r="G17103" s="2"/>
      <c r="H17103" s="2"/>
      <c r="I17103" s="2"/>
      <c r="K17103"/>
      <c r="L17103"/>
      <c r="M17103"/>
      <c r="N17103"/>
      <c r="O17103"/>
      <c r="P17103"/>
      <c r="Q17103"/>
      <c r="R17103"/>
      <c r="S17103"/>
      <c r="T17103"/>
      <c r="U17103"/>
      <c r="V17103"/>
      <c r="W17103"/>
      <c r="X17103"/>
      <c r="Y17103"/>
    </row>
    <row r="17104" spans="1:25" s="1" customFormat="1" x14ac:dyDescent="0.25">
      <c r="A17104"/>
      <c r="C17104" s="2"/>
      <c r="D17104" s="2"/>
      <c r="E17104" s="2"/>
      <c r="F17104" s="2"/>
      <c r="G17104" s="2"/>
      <c r="H17104" s="2"/>
      <c r="I17104" s="2"/>
      <c r="K17104"/>
      <c r="L17104"/>
      <c r="M17104"/>
      <c r="N17104"/>
      <c r="O17104"/>
      <c r="P17104"/>
      <c r="Q17104"/>
      <c r="R17104"/>
      <c r="S17104"/>
      <c r="T17104"/>
      <c r="U17104"/>
      <c r="V17104"/>
      <c r="W17104"/>
      <c r="X17104"/>
      <c r="Y17104"/>
    </row>
    <row r="17105" spans="1:25" s="1" customFormat="1" x14ac:dyDescent="0.25">
      <c r="A17105"/>
      <c r="C17105" s="2"/>
      <c r="D17105" s="2"/>
      <c r="E17105" s="2"/>
      <c r="F17105" s="2"/>
      <c r="G17105" s="2"/>
      <c r="H17105" s="2"/>
      <c r="I17105" s="2"/>
      <c r="K17105"/>
      <c r="L17105"/>
      <c r="M17105"/>
      <c r="N17105"/>
      <c r="O17105"/>
      <c r="P17105"/>
      <c r="Q17105"/>
      <c r="R17105"/>
      <c r="S17105"/>
      <c r="T17105"/>
      <c r="U17105"/>
      <c r="V17105"/>
      <c r="W17105"/>
      <c r="X17105"/>
      <c r="Y17105"/>
    </row>
    <row r="17106" spans="1:25" s="1" customFormat="1" x14ac:dyDescent="0.25">
      <c r="A17106"/>
      <c r="C17106" s="2"/>
      <c r="D17106" s="2"/>
      <c r="E17106" s="2"/>
      <c r="F17106" s="2"/>
      <c r="G17106" s="2"/>
      <c r="H17106" s="2"/>
      <c r="I17106" s="2"/>
      <c r="K17106"/>
      <c r="L17106"/>
      <c r="M17106"/>
      <c r="N17106"/>
      <c r="O17106"/>
      <c r="P17106"/>
      <c r="Q17106"/>
      <c r="R17106"/>
      <c r="S17106"/>
      <c r="T17106"/>
      <c r="U17106"/>
      <c r="V17106"/>
      <c r="W17106"/>
      <c r="X17106"/>
      <c r="Y17106"/>
    </row>
    <row r="17107" spans="1:25" s="1" customFormat="1" x14ac:dyDescent="0.25">
      <c r="A17107"/>
      <c r="C17107" s="2"/>
      <c r="D17107" s="2"/>
      <c r="E17107" s="2"/>
      <c r="F17107" s="2"/>
      <c r="G17107" s="2"/>
      <c r="H17107" s="2"/>
      <c r="I17107" s="2"/>
      <c r="K17107"/>
      <c r="L17107"/>
      <c r="M17107"/>
      <c r="N17107"/>
      <c r="O17107"/>
      <c r="P17107"/>
      <c r="Q17107"/>
      <c r="R17107"/>
      <c r="S17107"/>
      <c r="T17107"/>
      <c r="U17107"/>
      <c r="V17107"/>
      <c r="W17107"/>
      <c r="X17107"/>
      <c r="Y17107"/>
    </row>
    <row r="17108" spans="1:25" s="1" customFormat="1" x14ac:dyDescent="0.25">
      <c r="A17108"/>
      <c r="C17108" s="2"/>
      <c r="D17108" s="2"/>
      <c r="E17108" s="2"/>
      <c r="F17108" s="2"/>
      <c r="G17108" s="2"/>
      <c r="H17108" s="2"/>
      <c r="I17108" s="2"/>
      <c r="K17108"/>
      <c r="L17108"/>
      <c r="M17108"/>
      <c r="N17108"/>
      <c r="O17108"/>
      <c r="P17108"/>
      <c r="Q17108"/>
      <c r="R17108"/>
      <c r="S17108"/>
      <c r="T17108"/>
      <c r="U17108"/>
      <c r="V17108"/>
      <c r="W17108"/>
      <c r="X17108"/>
      <c r="Y17108"/>
    </row>
    <row r="17109" spans="1:25" s="1" customFormat="1" x14ac:dyDescent="0.25">
      <c r="A17109"/>
      <c r="C17109" s="2"/>
      <c r="D17109" s="2"/>
      <c r="E17109" s="2"/>
      <c r="F17109" s="2"/>
      <c r="G17109" s="2"/>
      <c r="H17109" s="2"/>
      <c r="I17109" s="2"/>
      <c r="K17109"/>
      <c r="L17109"/>
      <c r="M17109"/>
      <c r="N17109"/>
      <c r="O17109"/>
      <c r="P17109"/>
      <c r="Q17109"/>
      <c r="R17109"/>
      <c r="S17109"/>
      <c r="T17109"/>
      <c r="U17109"/>
      <c r="V17109"/>
      <c r="W17109"/>
      <c r="X17109"/>
      <c r="Y17109"/>
    </row>
    <row r="17110" spans="1:25" s="1" customFormat="1" x14ac:dyDescent="0.25">
      <c r="A17110"/>
      <c r="C17110" s="2"/>
      <c r="D17110" s="2"/>
      <c r="E17110" s="2"/>
      <c r="F17110" s="2"/>
      <c r="G17110" s="2"/>
      <c r="H17110" s="2"/>
      <c r="I17110" s="2"/>
      <c r="K17110"/>
      <c r="L17110"/>
      <c r="M17110"/>
      <c r="N17110"/>
      <c r="O17110"/>
      <c r="P17110"/>
      <c r="Q17110"/>
      <c r="R17110"/>
      <c r="S17110"/>
      <c r="T17110"/>
      <c r="U17110"/>
      <c r="V17110"/>
      <c r="W17110"/>
      <c r="X17110"/>
      <c r="Y17110"/>
    </row>
    <row r="17111" spans="1:25" s="1" customFormat="1" x14ac:dyDescent="0.25">
      <c r="A17111"/>
      <c r="C17111" s="2"/>
      <c r="D17111" s="2"/>
      <c r="E17111" s="2"/>
      <c r="F17111" s="2"/>
      <c r="G17111" s="2"/>
      <c r="H17111" s="2"/>
      <c r="I17111" s="2"/>
      <c r="K17111"/>
      <c r="L17111"/>
      <c r="M17111"/>
      <c r="N17111"/>
      <c r="O17111"/>
      <c r="P17111"/>
      <c r="Q17111"/>
      <c r="R17111"/>
      <c r="S17111"/>
      <c r="T17111"/>
      <c r="U17111"/>
      <c r="V17111"/>
      <c r="W17111"/>
      <c r="X17111"/>
      <c r="Y17111"/>
    </row>
    <row r="17112" spans="1:25" s="1" customFormat="1" x14ac:dyDescent="0.25">
      <c r="A17112"/>
      <c r="C17112" s="2"/>
      <c r="D17112" s="2"/>
      <c r="E17112" s="2"/>
      <c r="F17112" s="2"/>
      <c r="G17112" s="2"/>
      <c r="H17112" s="2"/>
      <c r="I17112" s="2"/>
      <c r="K17112"/>
      <c r="L17112"/>
      <c r="M17112"/>
      <c r="N17112"/>
      <c r="O17112"/>
      <c r="P17112"/>
      <c r="Q17112"/>
      <c r="R17112"/>
      <c r="S17112"/>
      <c r="T17112"/>
      <c r="U17112"/>
      <c r="V17112"/>
      <c r="W17112"/>
      <c r="X17112"/>
      <c r="Y17112"/>
    </row>
    <row r="17113" spans="1:25" s="1" customFormat="1" x14ac:dyDescent="0.25">
      <c r="A17113"/>
      <c r="C17113" s="2"/>
      <c r="D17113" s="2"/>
      <c r="E17113" s="2"/>
      <c r="F17113" s="2"/>
      <c r="G17113" s="2"/>
      <c r="H17113" s="2"/>
      <c r="I17113" s="2"/>
      <c r="K17113"/>
      <c r="L17113"/>
      <c r="M17113"/>
      <c r="N17113"/>
      <c r="O17113"/>
      <c r="P17113"/>
      <c r="Q17113"/>
      <c r="R17113"/>
      <c r="S17113"/>
      <c r="T17113"/>
      <c r="U17113"/>
      <c r="V17113"/>
      <c r="W17113"/>
      <c r="X17113"/>
      <c r="Y17113"/>
    </row>
    <row r="17114" spans="1:25" s="1" customFormat="1" x14ac:dyDescent="0.25">
      <c r="A17114"/>
      <c r="C17114" s="2"/>
      <c r="D17114" s="2"/>
      <c r="E17114" s="2"/>
      <c r="F17114" s="2"/>
      <c r="G17114" s="2"/>
      <c r="H17114" s="2"/>
      <c r="I17114" s="2"/>
      <c r="K17114"/>
      <c r="L17114"/>
      <c r="M17114"/>
      <c r="N17114"/>
      <c r="O17114"/>
      <c r="P17114"/>
      <c r="Q17114"/>
      <c r="R17114"/>
      <c r="S17114"/>
      <c r="T17114"/>
      <c r="U17114"/>
      <c r="V17114"/>
      <c r="W17114"/>
      <c r="X17114"/>
      <c r="Y17114"/>
    </row>
    <row r="17115" spans="1:25" s="1" customFormat="1" x14ac:dyDescent="0.25">
      <c r="A17115"/>
      <c r="C17115" s="2"/>
      <c r="D17115" s="2"/>
      <c r="E17115" s="2"/>
      <c r="F17115" s="2"/>
      <c r="G17115" s="2"/>
      <c r="H17115" s="2"/>
      <c r="I17115" s="2"/>
      <c r="K17115"/>
      <c r="L17115"/>
      <c r="M17115"/>
      <c r="N17115"/>
      <c r="O17115"/>
      <c r="P17115"/>
      <c r="Q17115"/>
      <c r="R17115"/>
      <c r="S17115"/>
      <c r="T17115"/>
      <c r="U17115"/>
      <c r="V17115"/>
      <c r="W17115"/>
      <c r="X17115"/>
      <c r="Y17115"/>
    </row>
    <row r="17116" spans="1:25" s="1" customFormat="1" x14ac:dyDescent="0.25">
      <c r="A17116"/>
      <c r="C17116" s="2"/>
      <c r="D17116" s="2"/>
      <c r="E17116" s="2"/>
      <c r="F17116" s="2"/>
      <c r="G17116" s="2"/>
      <c r="H17116" s="2"/>
      <c r="I17116" s="2"/>
      <c r="K17116"/>
      <c r="L17116"/>
      <c r="M17116"/>
      <c r="N17116"/>
      <c r="O17116"/>
      <c r="P17116"/>
      <c r="Q17116"/>
      <c r="R17116"/>
      <c r="S17116"/>
      <c r="T17116"/>
      <c r="U17116"/>
      <c r="V17116"/>
      <c r="W17116"/>
      <c r="X17116"/>
      <c r="Y17116"/>
    </row>
    <row r="17117" spans="1:25" s="1" customFormat="1" x14ac:dyDescent="0.25">
      <c r="A17117"/>
      <c r="C17117" s="2"/>
      <c r="D17117" s="2"/>
      <c r="E17117" s="2"/>
      <c r="F17117" s="2"/>
      <c r="G17117" s="2"/>
      <c r="H17117" s="2"/>
      <c r="I17117" s="2"/>
      <c r="K17117"/>
      <c r="L17117"/>
      <c r="M17117"/>
      <c r="N17117"/>
      <c r="O17117"/>
      <c r="P17117"/>
      <c r="Q17117"/>
      <c r="R17117"/>
      <c r="S17117"/>
      <c r="T17117"/>
      <c r="U17117"/>
      <c r="V17117"/>
      <c r="W17117"/>
      <c r="X17117"/>
      <c r="Y17117"/>
    </row>
    <row r="17118" spans="1:25" s="1" customFormat="1" x14ac:dyDescent="0.25">
      <c r="A17118"/>
      <c r="C17118" s="2"/>
      <c r="D17118" s="2"/>
      <c r="E17118" s="2"/>
      <c r="F17118" s="2"/>
      <c r="G17118" s="2"/>
      <c r="H17118" s="2"/>
      <c r="I17118" s="2"/>
      <c r="K17118"/>
      <c r="L17118"/>
      <c r="M17118"/>
      <c r="N17118"/>
      <c r="O17118"/>
      <c r="P17118"/>
      <c r="Q17118"/>
      <c r="R17118"/>
      <c r="S17118"/>
      <c r="T17118"/>
      <c r="U17118"/>
      <c r="V17118"/>
      <c r="W17118"/>
      <c r="X17118"/>
      <c r="Y17118"/>
    </row>
    <row r="17119" spans="1:25" s="1" customFormat="1" x14ac:dyDescent="0.25">
      <c r="A17119"/>
      <c r="C17119" s="2"/>
      <c r="D17119" s="2"/>
      <c r="E17119" s="2"/>
      <c r="F17119" s="2"/>
      <c r="G17119" s="2"/>
      <c r="H17119" s="2"/>
      <c r="I17119" s="2"/>
      <c r="K17119"/>
      <c r="L17119"/>
      <c r="M17119"/>
      <c r="N17119"/>
      <c r="O17119"/>
      <c r="P17119"/>
      <c r="Q17119"/>
      <c r="R17119"/>
      <c r="S17119"/>
      <c r="T17119"/>
      <c r="U17119"/>
      <c r="V17119"/>
      <c r="W17119"/>
      <c r="X17119"/>
      <c r="Y17119"/>
    </row>
    <row r="17120" spans="1:25" s="1" customFormat="1" x14ac:dyDescent="0.25">
      <c r="A17120"/>
      <c r="C17120" s="2"/>
      <c r="D17120" s="2"/>
      <c r="E17120" s="2"/>
      <c r="F17120" s="2"/>
      <c r="G17120" s="2"/>
      <c r="H17120" s="2"/>
      <c r="I17120" s="2"/>
      <c r="K17120"/>
      <c r="L17120"/>
      <c r="M17120"/>
      <c r="N17120"/>
      <c r="O17120"/>
      <c r="P17120"/>
      <c r="Q17120"/>
      <c r="R17120"/>
      <c r="S17120"/>
      <c r="T17120"/>
      <c r="U17120"/>
      <c r="V17120"/>
      <c r="W17120"/>
      <c r="X17120"/>
      <c r="Y17120"/>
    </row>
    <row r="17121" spans="1:25" s="1" customFormat="1" x14ac:dyDescent="0.25">
      <c r="A17121"/>
      <c r="C17121" s="2"/>
      <c r="D17121" s="2"/>
      <c r="E17121" s="2"/>
      <c r="F17121" s="2"/>
      <c r="G17121" s="2"/>
      <c r="H17121" s="2"/>
      <c r="I17121" s="2"/>
      <c r="K17121"/>
      <c r="L17121"/>
      <c r="M17121"/>
      <c r="N17121"/>
      <c r="O17121"/>
      <c r="P17121"/>
      <c r="Q17121"/>
      <c r="R17121"/>
      <c r="S17121"/>
      <c r="T17121"/>
      <c r="U17121"/>
      <c r="V17121"/>
      <c r="W17121"/>
      <c r="X17121"/>
      <c r="Y17121"/>
    </row>
    <row r="17122" spans="1:25" s="1" customFormat="1" x14ac:dyDescent="0.25">
      <c r="A17122"/>
      <c r="C17122" s="2"/>
      <c r="D17122" s="2"/>
      <c r="E17122" s="2"/>
      <c r="F17122" s="2"/>
      <c r="G17122" s="2"/>
      <c r="H17122" s="2"/>
      <c r="I17122" s="2"/>
      <c r="K17122"/>
      <c r="L17122"/>
      <c r="M17122"/>
      <c r="N17122"/>
      <c r="O17122"/>
      <c r="P17122"/>
      <c r="Q17122"/>
      <c r="R17122"/>
      <c r="S17122"/>
      <c r="T17122"/>
      <c r="U17122"/>
      <c r="V17122"/>
      <c r="W17122"/>
      <c r="X17122"/>
      <c r="Y17122"/>
    </row>
    <row r="17123" spans="1:25" s="1" customFormat="1" x14ac:dyDescent="0.25">
      <c r="A17123"/>
      <c r="C17123" s="2"/>
      <c r="D17123" s="2"/>
      <c r="E17123" s="2"/>
      <c r="F17123" s="2"/>
      <c r="G17123" s="2"/>
      <c r="H17123" s="2"/>
      <c r="I17123" s="2"/>
      <c r="K17123"/>
      <c r="L17123"/>
      <c r="M17123"/>
      <c r="N17123"/>
      <c r="O17123"/>
      <c r="P17123"/>
      <c r="Q17123"/>
      <c r="R17123"/>
      <c r="S17123"/>
      <c r="T17123"/>
      <c r="U17123"/>
      <c r="V17123"/>
      <c r="W17123"/>
      <c r="X17123"/>
      <c r="Y17123"/>
    </row>
    <row r="17124" spans="1:25" s="1" customFormat="1" x14ac:dyDescent="0.25">
      <c r="A17124"/>
      <c r="C17124" s="2"/>
      <c r="D17124" s="2"/>
      <c r="E17124" s="2"/>
      <c r="F17124" s="2"/>
      <c r="G17124" s="2"/>
      <c r="H17124" s="2"/>
      <c r="I17124" s="2"/>
      <c r="K17124"/>
      <c r="L17124"/>
      <c r="M17124"/>
      <c r="N17124"/>
      <c r="O17124"/>
      <c r="P17124"/>
      <c r="Q17124"/>
      <c r="R17124"/>
      <c r="S17124"/>
      <c r="T17124"/>
      <c r="U17124"/>
      <c r="V17124"/>
      <c r="W17124"/>
      <c r="X17124"/>
      <c r="Y17124"/>
    </row>
    <row r="17125" spans="1:25" s="1" customFormat="1" x14ac:dyDescent="0.25">
      <c r="A17125"/>
      <c r="C17125" s="2"/>
      <c r="D17125" s="2"/>
      <c r="E17125" s="2"/>
      <c r="F17125" s="2"/>
      <c r="G17125" s="2"/>
      <c r="H17125" s="2"/>
      <c r="I17125" s="2"/>
      <c r="K17125"/>
      <c r="L17125"/>
      <c r="M17125"/>
      <c r="N17125"/>
      <c r="O17125"/>
      <c r="P17125"/>
      <c r="Q17125"/>
      <c r="R17125"/>
      <c r="S17125"/>
      <c r="T17125"/>
      <c r="U17125"/>
      <c r="V17125"/>
      <c r="W17125"/>
      <c r="X17125"/>
      <c r="Y17125"/>
    </row>
    <row r="17126" spans="1:25" s="1" customFormat="1" x14ac:dyDescent="0.25">
      <c r="A17126"/>
      <c r="C17126" s="2"/>
      <c r="D17126" s="2"/>
      <c r="E17126" s="2"/>
      <c r="F17126" s="2"/>
      <c r="G17126" s="2"/>
      <c r="H17126" s="2"/>
      <c r="I17126" s="2"/>
      <c r="K17126"/>
      <c r="L17126"/>
      <c r="M17126"/>
      <c r="N17126"/>
      <c r="O17126"/>
      <c r="P17126"/>
      <c r="Q17126"/>
      <c r="R17126"/>
      <c r="S17126"/>
      <c r="T17126"/>
      <c r="U17126"/>
      <c r="V17126"/>
      <c r="W17126"/>
      <c r="X17126"/>
      <c r="Y17126"/>
    </row>
    <row r="17127" spans="1:25" s="1" customFormat="1" x14ac:dyDescent="0.25">
      <c r="A17127"/>
      <c r="C17127" s="2"/>
      <c r="D17127" s="2"/>
      <c r="E17127" s="2"/>
      <c r="F17127" s="2"/>
      <c r="G17127" s="2"/>
      <c r="H17127" s="2"/>
      <c r="I17127" s="2"/>
      <c r="K17127"/>
      <c r="L17127"/>
      <c r="M17127"/>
      <c r="N17127"/>
      <c r="O17127"/>
      <c r="P17127"/>
      <c r="Q17127"/>
      <c r="R17127"/>
      <c r="S17127"/>
      <c r="T17127"/>
      <c r="U17127"/>
      <c r="V17127"/>
      <c r="W17127"/>
      <c r="X17127"/>
      <c r="Y17127"/>
    </row>
    <row r="17128" spans="1:25" s="1" customFormat="1" x14ac:dyDescent="0.25">
      <c r="A17128"/>
      <c r="C17128" s="2"/>
      <c r="D17128" s="2"/>
      <c r="E17128" s="2"/>
      <c r="F17128" s="2"/>
      <c r="G17128" s="2"/>
      <c r="H17128" s="2"/>
      <c r="I17128" s="2"/>
      <c r="K17128"/>
      <c r="L17128"/>
      <c r="M17128"/>
      <c r="N17128"/>
      <c r="O17128"/>
      <c r="P17128"/>
      <c r="Q17128"/>
      <c r="R17128"/>
      <c r="S17128"/>
      <c r="T17128"/>
      <c r="U17128"/>
      <c r="V17128"/>
      <c r="W17128"/>
      <c r="X17128"/>
      <c r="Y17128"/>
    </row>
    <row r="17129" spans="1:25" s="1" customFormat="1" x14ac:dyDescent="0.25">
      <c r="A17129"/>
      <c r="C17129" s="2"/>
      <c r="D17129" s="2"/>
      <c r="E17129" s="2"/>
      <c r="F17129" s="2"/>
      <c r="G17129" s="2"/>
      <c r="H17129" s="2"/>
      <c r="I17129" s="2"/>
      <c r="K17129"/>
      <c r="L17129"/>
      <c r="M17129"/>
      <c r="N17129"/>
      <c r="O17129"/>
      <c r="P17129"/>
      <c r="Q17129"/>
      <c r="R17129"/>
      <c r="S17129"/>
      <c r="T17129"/>
      <c r="U17129"/>
      <c r="V17129"/>
      <c r="W17129"/>
      <c r="X17129"/>
      <c r="Y17129"/>
    </row>
    <row r="17130" spans="1:25" s="1" customFormat="1" x14ac:dyDescent="0.25">
      <c r="A17130"/>
      <c r="C17130" s="2"/>
      <c r="D17130" s="2"/>
      <c r="E17130" s="2"/>
      <c r="F17130" s="2"/>
      <c r="G17130" s="2"/>
      <c r="H17130" s="2"/>
      <c r="I17130" s="2"/>
      <c r="K17130"/>
      <c r="L17130"/>
      <c r="M17130"/>
      <c r="N17130"/>
      <c r="O17130"/>
      <c r="P17130"/>
      <c r="Q17130"/>
      <c r="R17130"/>
      <c r="S17130"/>
      <c r="T17130"/>
      <c r="U17130"/>
      <c r="V17130"/>
      <c r="W17130"/>
      <c r="X17130"/>
      <c r="Y17130"/>
    </row>
    <row r="17131" spans="1:25" s="1" customFormat="1" x14ac:dyDescent="0.25">
      <c r="A17131"/>
      <c r="C17131" s="2"/>
      <c r="D17131" s="2"/>
      <c r="E17131" s="2"/>
      <c r="F17131" s="2"/>
      <c r="G17131" s="2"/>
      <c r="H17131" s="2"/>
      <c r="I17131" s="2"/>
      <c r="K17131"/>
      <c r="L17131"/>
      <c r="M17131"/>
      <c r="N17131"/>
      <c r="O17131"/>
      <c r="P17131"/>
      <c r="Q17131"/>
      <c r="R17131"/>
      <c r="S17131"/>
      <c r="T17131"/>
      <c r="U17131"/>
      <c r="V17131"/>
      <c r="W17131"/>
      <c r="X17131"/>
      <c r="Y17131"/>
    </row>
    <row r="17132" spans="1:25" s="1" customFormat="1" x14ac:dyDescent="0.25">
      <c r="A17132"/>
      <c r="C17132" s="2"/>
      <c r="D17132" s="2"/>
      <c r="E17132" s="2"/>
      <c r="F17132" s="2"/>
      <c r="G17132" s="2"/>
      <c r="H17132" s="2"/>
      <c r="I17132" s="2"/>
      <c r="K17132"/>
      <c r="L17132"/>
      <c r="M17132"/>
      <c r="N17132"/>
      <c r="O17132"/>
      <c r="P17132"/>
      <c r="Q17132"/>
      <c r="R17132"/>
      <c r="S17132"/>
      <c r="T17132"/>
      <c r="U17132"/>
      <c r="V17132"/>
      <c r="W17132"/>
      <c r="X17132"/>
      <c r="Y17132"/>
    </row>
    <row r="17133" spans="1:25" s="1" customFormat="1" x14ac:dyDescent="0.25">
      <c r="A17133"/>
      <c r="C17133" s="2"/>
      <c r="D17133" s="2"/>
      <c r="E17133" s="2"/>
      <c r="F17133" s="2"/>
      <c r="G17133" s="2"/>
      <c r="H17133" s="2"/>
      <c r="I17133" s="2"/>
      <c r="K17133"/>
      <c r="L17133"/>
      <c r="M17133"/>
      <c r="N17133"/>
      <c r="O17133"/>
      <c r="P17133"/>
      <c r="Q17133"/>
      <c r="R17133"/>
      <c r="S17133"/>
      <c r="T17133"/>
      <c r="U17133"/>
      <c r="V17133"/>
      <c r="W17133"/>
      <c r="X17133"/>
      <c r="Y17133"/>
    </row>
    <row r="17134" spans="1:25" s="1" customFormat="1" x14ac:dyDescent="0.25">
      <c r="A17134"/>
      <c r="C17134" s="2"/>
      <c r="D17134" s="2"/>
      <c r="E17134" s="2"/>
      <c r="F17134" s="2"/>
      <c r="G17134" s="2"/>
      <c r="H17134" s="2"/>
      <c r="I17134" s="2"/>
      <c r="K17134"/>
      <c r="L17134"/>
      <c r="M17134"/>
      <c r="N17134"/>
      <c r="O17134"/>
      <c r="P17134"/>
      <c r="Q17134"/>
      <c r="R17134"/>
      <c r="S17134"/>
      <c r="T17134"/>
      <c r="U17134"/>
      <c r="V17134"/>
      <c r="W17134"/>
      <c r="X17134"/>
      <c r="Y17134"/>
    </row>
    <row r="17135" spans="1:25" s="1" customFormat="1" x14ac:dyDescent="0.25">
      <c r="A17135"/>
      <c r="C17135" s="2"/>
      <c r="D17135" s="2"/>
      <c r="E17135" s="2"/>
      <c r="F17135" s="2"/>
      <c r="G17135" s="2"/>
      <c r="H17135" s="2"/>
      <c r="I17135" s="2"/>
      <c r="K17135"/>
      <c r="L17135"/>
      <c r="M17135"/>
      <c r="N17135"/>
      <c r="O17135"/>
      <c r="P17135"/>
      <c r="Q17135"/>
      <c r="R17135"/>
      <c r="S17135"/>
      <c r="T17135"/>
      <c r="U17135"/>
      <c r="V17135"/>
      <c r="W17135"/>
      <c r="X17135"/>
      <c r="Y17135"/>
    </row>
    <row r="17136" spans="1:25" s="1" customFormat="1" x14ac:dyDescent="0.25">
      <c r="A17136"/>
      <c r="C17136" s="2"/>
      <c r="D17136" s="2"/>
      <c r="E17136" s="2"/>
      <c r="F17136" s="2"/>
      <c r="G17136" s="2"/>
      <c r="H17136" s="2"/>
      <c r="I17136" s="2"/>
      <c r="K17136"/>
      <c r="L17136"/>
      <c r="M17136"/>
      <c r="N17136"/>
      <c r="O17136"/>
      <c r="P17136"/>
      <c r="Q17136"/>
      <c r="R17136"/>
      <c r="S17136"/>
      <c r="T17136"/>
      <c r="U17136"/>
      <c r="V17136"/>
      <c r="W17136"/>
      <c r="X17136"/>
      <c r="Y17136"/>
    </row>
    <row r="17137" spans="1:25" s="1" customFormat="1" x14ac:dyDescent="0.25">
      <c r="A17137"/>
      <c r="C17137" s="2"/>
      <c r="D17137" s="2"/>
      <c r="E17137" s="2"/>
      <c r="F17137" s="2"/>
      <c r="G17137" s="2"/>
      <c r="H17137" s="2"/>
      <c r="I17137" s="2"/>
      <c r="K17137"/>
      <c r="L17137"/>
      <c r="M17137"/>
      <c r="N17137"/>
      <c r="O17137"/>
      <c r="P17137"/>
      <c r="Q17137"/>
      <c r="R17137"/>
      <c r="S17137"/>
      <c r="T17137"/>
      <c r="U17137"/>
      <c r="V17137"/>
      <c r="W17137"/>
      <c r="X17137"/>
      <c r="Y17137"/>
    </row>
    <row r="17138" spans="1:25" s="1" customFormat="1" x14ac:dyDescent="0.25">
      <c r="A17138"/>
      <c r="C17138" s="2"/>
      <c r="D17138" s="2"/>
      <c r="E17138" s="2"/>
      <c r="F17138" s="2"/>
      <c r="G17138" s="2"/>
      <c r="H17138" s="2"/>
      <c r="I17138" s="2"/>
      <c r="K17138"/>
      <c r="L17138"/>
      <c r="M17138"/>
      <c r="N17138"/>
      <c r="O17138"/>
      <c r="P17138"/>
      <c r="Q17138"/>
      <c r="R17138"/>
      <c r="S17138"/>
      <c r="T17138"/>
      <c r="U17138"/>
      <c r="V17138"/>
      <c r="W17138"/>
      <c r="X17138"/>
      <c r="Y17138"/>
    </row>
    <row r="17139" spans="1:25" s="1" customFormat="1" x14ac:dyDescent="0.25">
      <c r="A17139"/>
      <c r="C17139" s="2"/>
      <c r="D17139" s="2"/>
      <c r="E17139" s="2"/>
      <c r="F17139" s="2"/>
      <c r="G17139" s="2"/>
      <c r="H17139" s="2"/>
      <c r="I17139" s="2"/>
      <c r="K17139"/>
      <c r="L17139"/>
      <c r="M17139"/>
      <c r="N17139"/>
      <c r="O17139"/>
      <c r="P17139"/>
      <c r="Q17139"/>
      <c r="R17139"/>
      <c r="S17139"/>
      <c r="T17139"/>
      <c r="U17139"/>
      <c r="V17139"/>
      <c r="W17139"/>
      <c r="X17139"/>
      <c r="Y17139"/>
    </row>
    <row r="17140" spans="1:25" s="1" customFormat="1" x14ac:dyDescent="0.25">
      <c r="A17140"/>
      <c r="C17140" s="2"/>
      <c r="D17140" s="2"/>
      <c r="E17140" s="2"/>
      <c r="F17140" s="2"/>
      <c r="G17140" s="2"/>
      <c r="H17140" s="2"/>
      <c r="I17140" s="2"/>
      <c r="K17140"/>
      <c r="L17140"/>
      <c r="M17140"/>
      <c r="N17140"/>
      <c r="O17140"/>
      <c r="P17140"/>
      <c r="Q17140"/>
      <c r="R17140"/>
      <c r="S17140"/>
      <c r="T17140"/>
      <c r="U17140"/>
      <c r="V17140"/>
      <c r="W17140"/>
      <c r="X17140"/>
      <c r="Y17140"/>
    </row>
    <row r="17141" spans="1:25" s="1" customFormat="1" x14ac:dyDescent="0.25">
      <c r="A17141"/>
      <c r="C17141" s="2"/>
      <c r="D17141" s="2"/>
      <c r="E17141" s="2"/>
      <c r="F17141" s="2"/>
      <c r="G17141" s="2"/>
      <c r="H17141" s="2"/>
      <c r="I17141" s="2"/>
      <c r="K17141"/>
      <c r="L17141"/>
      <c r="M17141"/>
      <c r="N17141"/>
      <c r="O17141"/>
      <c r="P17141"/>
      <c r="Q17141"/>
      <c r="R17141"/>
      <c r="S17141"/>
      <c r="T17141"/>
      <c r="U17141"/>
      <c r="V17141"/>
      <c r="W17141"/>
      <c r="X17141"/>
      <c r="Y17141"/>
    </row>
    <row r="17142" spans="1:25" s="1" customFormat="1" x14ac:dyDescent="0.25">
      <c r="A17142"/>
      <c r="C17142" s="2"/>
      <c r="D17142" s="2"/>
      <c r="E17142" s="2"/>
      <c r="F17142" s="2"/>
      <c r="G17142" s="2"/>
      <c r="H17142" s="2"/>
      <c r="I17142" s="2"/>
      <c r="K17142"/>
      <c r="L17142"/>
      <c r="M17142"/>
      <c r="N17142"/>
      <c r="O17142"/>
      <c r="P17142"/>
      <c r="Q17142"/>
      <c r="R17142"/>
      <c r="S17142"/>
      <c r="T17142"/>
      <c r="U17142"/>
      <c r="V17142"/>
      <c r="W17142"/>
      <c r="X17142"/>
      <c r="Y17142"/>
    </row>
    <row r="17143" spans="1:25" s="1" customFormat="1" x14ac:dyDescent="0.25">
      <c r="A17143"/>
      <c r="C17143" s="2"/>
      <c r="D17143" s="2"/>
      <c r="E17143" s="2"/>
      <c r="F17143" s="2"/>
      <c r="G17143" s="2"/>
      <c r="H17143" s="2"/>
      <c r="I17143" s="2"/>
      <c r="K17143"/>
      <c r="L17143"/>
      <c r="M17143"/>
      <c r="N17143"/>
      <c r="O17143"/>
      <c r="P17143"/>
      <c r="Q17143"/>
      <c r="R17143"/>
      <c r="S17143"/>
      <c r="T17143"/>
      <c r="U17143"/>
      <c r="V17143"/>
      <c r="W17143"/>
      <c r="X17143"/>
      <c r="Y17143"/>
    </row>
    <row r="17144" spans="1:25" s="1" customFormat="1" x14ac:dyDescent="0.25">
      <c r="A17144"/>
      <c r="C17144" s="2"/>
      <c r="D17144" s="2"/>
      <c r="E17144" s="2"/>
      <c r="F17144" s="2"/>
      <c r="G17144" s="2"/>
      <c r="H17144" s="2"/>
      <c r="I17144" s="2"/>
      <c r="K17144"/>
      <c r="L17144"/>
      <c r="M17144"/>
      <c r="N17144"/>
      <c r="O17144"/>
      <c r="P17144"/>
      <c r="Q17144"/>
      <c r="R17144"/>
      <c r="S17144"/>
      <c r="T17144"/>
      <c r="U17144"/>
      <c r="V17144"/>
      <c r="W17144"/>
      <c r="X17144"/>
      <c r="Y17144"/>
    </row>
    <row r="17145" spans="1:25" s="1" customFormat="1" x14ac:dyDescent="0.25">
      <c r="A17145"/>
      <c r="C17145" s="2"/>
      <c r="D17145" s="2"/>
      <c r="E17145" s="2"/>
      <c r="F17145" s="2"/>
      <c r="G17145" s="2"/>
      <c r="H17145" s="2"/>
      <c r="I17145" s="2"/>
      <c r="K17145"/>
      <c r="L17145"/>
      <c r="M17145"/>
      <c r="N17145"/>
      <c r="O17145"/>
      <c r="P17145"/>
      <c r="Q17145"/>
      <c r="R17145"/>
      <c r="S17145"/>
      <c r="T17145"/>
      <c r="U17145"/>
      <c r="V17145"/>
      <c r="W17145"/>
      <c r="X17145"/>
      <c r="Y17145"/>
    </row>
    <row r="17146" spans="1:25" s="1" customFormat="1" x14ac:dyDescent="0.25">
      <c r="A17146"/>
      <c r="C17146" s="2"/>
      <c r="D17146" s="2"/>
      <c r="E17146" s="2"/>
      <c r="F17146" s="2"/>
      <c r="G17146" s="2"/>
      <c r="H17146" s="2"/>
      <c r="I17146" s="2"/>
      <c r="K17146"/>
      <c r="L17146"/>
      <c r="M17146"/>
      <c r="N17146"/>
      <c r="O17146"/>
      <c r="P17146"/>
      <c r="Q17146"/>
      <c r="R17146"/>
      <c r="S17146"/>
      <c r="T17146"/>
      <c r="U17146"/>
      <c r="V17146"/>
      <c r="W17146"/>
      <c r="X17146"/>
      <c r="Y17146"/>
    </row>
    <row r="17147" spans="1:25" s="1" customFormat="1" x14ac:dyDescent="0.25">
      <c r="A17147"/>
      <c r="C17147" s="2"/>
      <c r="D17147" s="2"/>
      <c r="E17147" s="2"/>
      <c r="F17147" s="2"/>
      <c r="G17147" s="2"/>
      <c r="H17147" s="2"/>
      <c r="I17147" s="2"/>
      <c r="K17147"/>
      <c r="L17147"/>
      <c r="M17147"/>
      <c r="N17147"/>
      <c r="O17147"/>
      <c r="P17147"/>
      <c r="Q17147"/>
      <c r="R17147"/>
      <c r="S17147"/>
      <c r="T17147"/>
      <c r="U17147"/>
      <c r="V17147"/>
      <c r="W17147"/>
      <c r="X17147"/>
      <c r="Y17147"/>
    </row>
    <row r="17148" spans="1:25" s="1" customFormat="1" x14ac:dyDescent="0.25">
      <c r="A17148"/>
      <c r="C17148" s="2"/>
      <c r="D17148" s="2"/>
      <c r="E17148" s="2"/>
      <c r="F17148" s="2"/>
      <c r="G17148" s="2"/>
      <c r="H17148" s="2"/>
      <c r="I17148" s="2"/>
      <c r="K17148"/>
      <c r="L17148"/>
      <c r="M17148"/>
      <c r="N17148"/>
      <c r="O17148"/>
      <c r="P17148"/>
      <c r="Q17148"/>
      <c r="R17148"/>
      <c r="S17148"/>
      <c r="T17148"/>
      <c r="U17148"/>
      <c r="V17148"/>
      <c r="W17148"/>
      <c r="X17148"/>
      <c r="Y17148"/>
    </row>
    <row r="17149" spans="1:25" s="1" customFormat="1" x14ac:dyDescent="0.25">
      <c r="A17149"/>
      <c r="C17149" s="2"/>
      <c r="D17149" s="2"/>
      <c r="E17149" s="2"/>
      <c r="F17149" s="2"/>
      <c r="G17149" s="2"/>
      <c r="H17149" s="2"/>
      <c r="I17149" s="2"/>
      <c r="K17149"/>
      <c r="L17149"/>
      <c r="M17149"/>
      <c r="N17149"/>
      <c r="O17149"/>
      <c r="P17149"/>
      <c r="Q17149"/>
      <c r="R17149"/>
      <c r="S17149"/>
      <c r="T17149"/>
      <c r="U17149"/>
      <c r="V17149"/>
      <c r="W17149"/>
      <c r="X17149"/>
      <c r="Y17149"/>
    </row>
    <row r="17150" spans="1:25" s="1" customFormat="1" x14ac:dyDescent="0.25">
      <c r="A17150"/>
      <c r="C17150" s="2"/>
      <c r="D17150" s="2"/>
      <c r="E17150" s="2"/>
      <c r="F17150" s="2"/>
      <c r="G17150" s="2"/>
      <c r="H17150" s="2"/>
      <c r="I17150" s="2"/>
      <c r="K17150"/>
      <c r="L17150"/>
      <c r="M17150"/>
      <c r="N17150"/>
      <c r="O17150"/>
      <c r="P17150"/>
      <c r="Q17150"/>
      <c r="R17150"/>
      <c r="S17150"/>
      <c r="T17150"/>
      <c r="U17150"/>
      <c r="V17150"/>
      <c r="W17150"/>
      <c r="X17150"/>
      <c r="Y17150"/>
    </row>
    <row r="17151" spans="1:25" s="1" customFormat="1" x14ac:dyDescent="0.25">
      <c r="A17151"/>
      <c r="C17151" s="2"/>
      <c r="D17151" s="2"/>
      <c r="E17151" s="2"/>
      <c r="F17151" s="2"/>
      <c r="G17151" s="2"/>
      <c r="H17151" s="2"/>
      <c r="I17151" s="2"/>
      <c r="K17151"/>
      <c r="L17151"/>
      <c r="M17151"/>
      <c r="N17151"/>
      <c r="O17151"/>
      <c r="P17151"/>
      <c r="Q17151"/>
      <c r="R17151"/>
      <c r="S17151"/>
      <c r="T17151"/>
      <c r="U17151"/>
      <c r="V17151"/>
      <c r="W17151"/>
      <c r="X17151"/>
      <c r="Y17151"/>
    </row>
    <row r="17152" spans="1:25" s="1" customFormat="1" x14ac:dyDescent="0.25">
      <c r="A17152"/>
      <c r="C17152" s="2"/>
      <c r="D17152" s="2"/>
      <c r="E17152" s="2"/>
      <c r="F17152" s="2"/>
      <c r="G17152" s="2"/>
      <c r="H17152" s="2"/>
      <c r="I17152" s="2"/>
      <c r="K17152"/>
      <c r="L17152"/>
      <c r="M17152"/>
      <c r="N17152"/>
      <c r="O17152"/>
      <c r="P17152"/>
      <c r="Q17152"/>
      <c r="R17152"/>
      <c r="S17152"/>
      <c r="T17152"/>
      <c r="U17152"/>
      <c r="V17152"/>
      <c r="W17152"/>
      <c r="X17152"/>
      <c r="Y17152"/>
    </row>
    <row r="17153" spans="1:25" s="1" customFormat="1" x14ac:dyDescent="0.25">
      <c r="A17153"/>
      <c r="C17153" s="2"/>
      <c r="D17153" s="2"/>
      <c r="E17153" s="2"/>
      <c r="F17153" s="2"/>
      <c r="G17153" s="2"/>
      <c r="H17153" s="2"/>
      <c r="I17153" s="2"/>
      <c r="K17153"/>
      <c r="L17153"/>
      <c r="M17153"/>
      <c r="N17153"/>
      <c r="O17153"/>
      <c r="P17153"/>
      <c r="Q17153"/>
      <c r="R17153"/>
      <c r="S17153"/>
      <c r="T17153"/>
      <c r="U17153"/>
      <c r="V17153"/>
      <c r="W17153"/>
      <c r="X17153"/>
      <c r="Y17153"/>
    </row>
    <row r="17154" spans="1:25" s="1" customFormat="1" x14ac:dyDescent="0.25">
      <c r="A17154"/>
      <c r="C17154" s="2"/>
      <c r="D17154" s="2"/>
      <c r="E17154" s="2"/>
      <c r="F17154" s="2"/>
      <c r="G17154" s="2"/>
      <c r="H17154" s="2"/>
      <c r="I17154" s="2"/>
      <c r="K17154"/>
      <c r="L17154"/>
      <c r="M17154"/>
      <c r="N17154"/>
      <c r="O17154"/>
      <c r="P17154"/>
      <c r="Q17154"/>
      <c r="R17154"/>
      <c r="S17154"/>
      <c r="T17154"/>
      <c r="U17154"/>
      <c r="V17154"/>
      <c r="W17154"/>
      <c r="X17154"/>
      <c r="Y17154"/>
    </row>
    <row r="17155" spans="1:25" s="1" customFormat="1" x14ac:dyDescent="0.25">
      <c r="A17155"/>
      <c r="C17155" s="2"/>
      <c r="D17155" s="2"/>
      <c r="E17155" s="2"/>
      <c r="F17155" s="2"/>
      <c r="G17155" s="2"/>
      <c r="H17155" s="2"/>
      <c r="I17155" s="2"/>
      <c r="K17155"/>
      <c r="L17155"/>
      <c r="M17155"/>
      <c r="N17155"/>
      <c r="O17155"/>
      <c r="P17155"/>
      <c r="Q17155"/>
      <c r="R17155"/>
      <c r="S17155"/>
      <c r="T17155"/>
      <c r="U17155"/>
      <c r="V17155"/>
      <c r="W17155"/>
      <c r="X17155"/>
      <c r="Y17155"/>
    </row>
    <row r="17156" spans="1:25" s="1" customFormat="1" x14ac:dyDescent="0.25">
      <c r="A17156"/>
      <c r="C17156" s="2"/>
      <c r="D17156" s="2"/>
      <c r="E17156" s="2"/>
      <c r="F17156" s="2"/>
      <c r="G17156" s="2"/>
      <c r="H17156" s="2"/>
      <c r="I17156" s="2"/>
      <c r="K17156"/>
      <c r="L17156"/>
      <c r="M17156"/>
      <c r="N17156"/>
      <c r="O17156"/>
      <c r="P17156"/>
      <c r="Q17156"/>
      <c r="R17156"/>
      <c r="S17156"/>
      <c r="T17156"/>
      <c r="U17156"/>
      <c r="V17156"/>
      <c r="W17156"/>
      <c r="X17156"/>
      <c r="Y17156"/>
    </row>
    <row r="17157" spans="1:25" s="1" customFormat="1" x14ac:dyDescent="0.25">
      <c r="A17157"/>
      <c r="C17157" s="2"/>
      <c r="D17157" s="2"/>
      <c r="E17157" s="2"/>
      <c r="F17157" s="2"/>
      <c r="G17157" s="2"/>
      <c r="H17157" s="2"/>
      <c r="I17157" s="2"/>
      <c r="K17157"/>
      <c r="L17157"/>
      <c r="M17157"/>
      <c r="N17157"/>
      <c r="O17157"/>
      <c r="P17157"/>
      <c r="Q17157"/>
      <c r="R17157"/>
      <c r="S17157"/>
      <c r="T17157"/>
      <c r="U17157"/>
      <c r="V17157"/>
      <c r="W17157"/>
      <c r="X17157"/>
      <c r="Y17157"/>
    </row>
    <row r="17158" spans="1:25" s="1" customFormat="1" x14ac:dyDescent="0.25">
      <c r="A17158"/>
      <c r="C17158" s="2"/>
      <c r="D17158" s="2"/>
      <c r="E17158" s="2"/>
      <c r="F17158" s="2"/>
      <c r="G17158" s="2"/>
      <c r="H17158" s="2"/>
      <c r="I17158" s="2"/>
      <c r="K17158"/>
      <c r="L17158"/>
      <c r="M17158"/>
      <c r="N17158"/>
      <c r="O17158"/>
      <c r="P17158"/>
      <c r="Q17158"/>
      <c r="R17158"/>
      <c r="S17158"/>
      <c r="T17158"/>
      <c r="U17158"/>
      <c r="V17158"/>
      <c r="W17158"/>
      <c r="X17158"/>
      <c r="Y17158"/>
    </row>
    <row r="17159" spans="1:25" s="1" customFormat="1" x14ac:dyDescent="0.25">
      <c r="A17159"/>
      <c r="C17159" s="2"/>
      <c r="D17159" s="2"/>
      <c r="E17159" s="2"/>
      <c r="F17159" s="2"/>
      <c r="G17159" s="2"/>
      <c r="H17159" s="2"/>
      <c r="I17159" s="2"/>
      <c r="K17159"/>
      <c r="L17159"/>
      <c r="M17159"/>
      <c r="N17159"/>
      <c r="O17159"/>
      <c r="P17159"/>
      <c r="Q17159"/>
      <c r="R17159"/>
      <c r="S17159"/>
      <c r="T17159"/>
      <c r="U17159"/>
      <c r="V17159"/>
      <c r="W17159"/>
      <c r="X17159"/>
      <c r="Y17159"/>
    </row>
    <row r="17160" spans="1:25" s="1" customFormat="1" x14ac:dyDescent="0.25">
      <c r="A17160"/>
      <c r="C17160" s="2"/>
      <c r="D17160" s="2"/>
      <c r="E17160" s="2"/>
      <c r="F17160" s="2"/>
      <c r="G17160" s="2"/>
      <c r="H17160" s="2"/>
      <c r="I17160" s="2"/>
      <c r="K17160"/>
      <c r="L17160"/>
      <c r="M17160"/>
      <c r="N17160"/>
      <c r="O17160"/>
      <c r="P17160"/>
      <c r="Q17160"/>
      <c r="R17160"/>
      <c r="S17160"/>
      <c r="T17160"/>
      <c r="U17160"/>
      <c r="V17160"/>
      <c r="W17160"/>
      <c r="X17160"/>
      <c r="Y17160"/>
    </row>
    <row r="17161" spans="1:25" s="1" customFormat="1" x14ac:dyDescent="0.25">
      <c r="A17161"/>
      <c r="C17161" s="2"/>
      <c r="D17161" s="2"/>
      <c r="E17161" s="2"/>
      <c r="F17161" s="2"/>
      <c r="G17161" s="2"/>
      <c r="H17161" s="2"/>
      <c r="I17161" s="2"/>
      <c r="K17161"/>
      <c r="L17161"/>
      <c r="M17161"/>
      <c r="N17161"/>
      <c r="O17161"/>
      <c r="P17161"/>
      <c r="Q17161"/>
      <c r="R17161"/>
      <c r="S17161"/>
      <c r="T17161"/>
      <c r="U17161"/>
      <c r="V17161"/>
      <c r="W17161"/>
      <c r="X17161"/>
      <c r="Y17161"/>
    </row>
    <row r="17162" spans="1:25" s="1" customFormat="1" x14ac:dyDescent="0.25">
      <c r="A17162"/>
      <c r="C17162" s="2"/>
      <c r="D17162" s="2"/>
      <c r="E17162" s="2"/>
      <c r="F17162" s="2"/>
      <c r="G17162" s="2"/>
      <c r="H17162" s="2"/>
      <c r="I17162" s="2"/>
      <c r="K17162"/>
      <c r="L17162"/>
      <c r="M17162"/>
      <c r="N17162"/>
      <c r="O17162"/>
      <c r="P17162"/>
      <c r="Q17162"/>
      <c r="R17162"/>
      <c r="S17162"/>
      <c r="T17162"/>
      <c r="U17162"/>
      <c r="V17162"/>
      <c r="W17162"/>
      <c r="X17162"/>
      <c r="Y17162"/>
    </row>
    <row r="17163" spans="1:25" s="1" customFormat="1" x14ac:dyDescent="0.25">
      <c r="A17163"/>
      <c r="C17163" s="2"/>
      <c r="D17163" s="2"/>
      <c r="E17163" s="2"/>
      <c r="F17163" s="2"/>
      <c r="G17163" s="2"/>
      <c r="H17163" s="2"/>
      <c r="I17163" s="2"/>
      <c r="K17163"/>
      <c r="L17163"/>
      <c r="M17163"/>
      <c r="N17163"/>
      <c r="O17163"/>
      <c r="P17163"/>
      <c r="Q17163"/>
      <c r="R17163"/>
      <c r="S17163"/>
      <c r="T17163"/>
      <c r="U17163"/>
      <c r="V17163"/>
      <c r="W17163"/>
      <c r="X17163"/>
      <c r="Y17163"/>
    </row>
    <row r="17164" spans="1:25" s="1" customFormat="1" x14ac:dyDescent="0.25">
      <c r="A17164"/>
      <c r="C17164" s="2"/>
      <c r="D17164" s="2"/>
      <c r="E17164" s="2"/>
      <c r="F17164" s="2"/>
      <c r="G17164" s="2"/>
      <c r="H17164" s="2"/>
      <c r="I17164" s="2"/>
      <c r="K17164"/>
      <c r="L17164"/>
      <c r="M17164"/>
      <c r="N17164"/>
      <c r="O17164"/>
      <c r="P17164"/>
      <c r="Q17164"/>
      <c r="R17164"/>
      <c r="S17164"/>
      <c r="T17164"/>
      <c r="U17164"/>
      <c r="V17164"/>
      <c r="W17164"/>
      <c r="X17164"/>
      <c r="Y17164"/>
    </row>
    <row r="17165" spans="1:25" s="1" customFormat="1" x14ac:dyDescent="0.25">
      <c r="A17165"/>
      <c r="C17165" s="2"/>
      <c r="D17165" s="2"/>
      <c r="E17165" s="2"/>
      <c r="F17165" s="2"/>
      <c r="G17165" s="2"/>
      <c r="H17165" s="2"/>
      <c r="I17165" s="2"/>
      <c r="K17165"/>
      <c r="L17165"/>
      <c r="M17165"/>
      <c r="N17165"/>
      <c r="O17165"/>
      <c r="P17165"/>
      <c r="Q17165"/>
      <c r="R17165"/>
      <c r="S17165"/>
      <c r="T17165"/>
      <c r="U17165"/>
      <c r="V17165"/>
      <c r="W17165"/>
      <c r="X17165"/>
      <c r="Y17165"/>
    </row>
    <row r="17166" spans="1:25" s="1" customFormat="1" x14ac:dyDescent="0.25">
      <c r="A17166"/>
      <c r="C17166" s="2"/>
      <c r="D17166" s="2"/>
      <c r="E17166" s="2"/>
      <c r="F17166" s="2"/>
      <c r="G17166" s="2"/>
      <c r="H17166" s="2"/>
      <c r="I17166" s="2"/>
      <c r="K17166"/>
      <c r="L17166"/>
      <c r="M17166"/>
      <c r="N17166"/>
      <c r="O17166"/>
      <c r="P17166"/>
      <c r="Q17166"/>
      <c r="R17166"/>
      <c r="S17166"/>
      <c r="T17166"/>
      <c r="U17166"/>
      <c r="V17166"/>
      <c r="W17166"/>
      <c r="X17166"/>
      <c r="Y17166"/>
    </row>
    <row r="17167" spans="1:25" s="1" customFormat="1" x14ac:dyDescent="0.25">
      <c r="A17167"/>
      <c r="C17167" s="2"/>
      <c r="D17167" s="2"/>
      <c r="E17167" s="2"/>
      <c r="F17167" s="2"/>
      <c r="G17167" s="2"/>
      <c r="H17167" s="2"/>
      <c r="I17167" s="2"/>
      <c r="K17167"/>
      <c r="L17167"/>
      <c r="M17167"/>
      <c r="N17167"/>
      <c r="O17167"/>
      <c r="P17167"/>
      <c r="Q17167"/>
      <c r="R17167"/>
      <c r="S17167"/>
      <c r="T17167"/>
      <c r="U17167"/>
      <c r="V17167"/>
      <c r="W17167"/>
      <c r="X17167"/>
      <c r="Y17167"/>
    </row>
    <row r="17168" spans="1:25" s="1" customFormat="1" x14ac:dyDescent="0.25">
      <c r="A17168"/>
      <c r="C17168" s="2"/>
      <c r="D17168" s="2"/>
      <c r="E17168" s="2"/>
      <c r="F17168" s="2"/>
      <c r="G17168" s="2"/>
      <c r="H17168" s="2"/>
      <c r="I17168" s="2"/>
      <c r="K17168"/>
      <c r="L17168"/>
      <c r="M17168"/>
      <c r="N17168"/>
      <c r="O17168"/>
      <c r="P17168"/>
      <c r="Q17168"/>
      <c r="R17168"/>
      <c r="S17168"/>
      <c r="T17168"/>
      <c r="U17168"/>
      <c r="V17168"/>
      <c r="W17168"/>
      <c r="X17168"/>
      <c r="Y17168"/>
    </row>
    <row r="17169" spans="1:25" s="1" customFormat="1" x14ac:dyDescent="0.25">
      <c r="A17169"/>
      <c r="C17169" s="2"/>
      <c r="D17169" s="2"/>
      <c r="E17169" s="2"/>
      <c r="F17169" s="2"/>
      <c r="G17169" s="2"/>
      <c r="H17169" s="2"/>
      <c r="I17169" s="2"/>
      <c r="K17169"/>
      <c r="L17169"/>
      <c r="M17169"/>
      <c r="N17169"/>
      <c r="O17169"/>
      <c r="P17169"/>
      <c r="Q17169"/>
      <c r="R17169"/>
      <c r="S17169"/>
      <c r="T17169"/>
      <c r="U17169"/>
      <c r="V17169"/>
      <c r="W17169"/>
      <c r="X17169"/>
      <c r="Y17169"/>
    </row>
    <row r="17170" spans="1:25" s="1" customFormat="1" x14ac:dyDescent="0.25">
      <c r="A17170"/>
      <c r="C17170" s="2"/>
      <c r="D17170" s="2"/>
      <c r="E17170" s="2"/>
      <c r="F17170" s="2"/>
      <c r="G17170" s="2"/>
      <c r="H17170" s="2"/>
      <c r="I17170" s="2"/>
      <c r="K17170"/>
      <c r="L17170"/>
      <c r="M17170"/>
      <c r="N17170"/>
      <c r="O17170"/>
      <c r="P17170"/>
      <c r="Q17170"/>
      <c r="R17170"/>
      <c r="S17170"/>
      <c r="T17170"/>
      <c r="U17170"/>
      <c r="V17170"/>
      <c r="W17170"/>
      <c r="X17170"/>
      <c r="Y17170"/>
    </row>
    <row r="17171" spans="1:25" s="1" customFormat="1" x14ac:dyDescent="0.25">
      <c r="A17171"/>
      <c r="C17171" s="2"/>
      <c r="D17171" s="2"/>
      <c r="E17171" s="2"/>
      <c r="F17171" s="2"/>
      <c r="G17171" s="2"/>
      <c r="H17171" s="2"/>
      <c r="I17171" s="2"/>
      <c r="K17171"/>
      <c r="L17171"/>
      <c r="M17171"/>
      <c r="N17171"/>
      <c r="O17171"/>
      <c r="P17171"/>
      <c r="Q17171"/>
      <c r="R17171"/>
      <c r="S17171"/>
      <c r="T17171"/>
      <c r="U17171"/>
      <c r="V17171"/>
      <c r="W17171"/>
      <c r="X17171"/>
      <c r="Y17171"/>
    </row>
    <row r="17172" spans="1:25" s="1" customFormat="1" x14ac:dyDescent="0.25">
      <c r="A17172"/>
      <c r="C17172" s="2"/>
      <c r="D17172" s="2"/>
      <c r="E17172" s="2"/>
      <c r="F17172" s="2"/>
      <c r="G17172" s="2"/>
      <c r="H17172" s="2"/>
      <c r="I17172" s="2"/>
      <c r="K17172"/>
      <c r="L17172"/>
      <c r="M17172"/>
      <c r="N17172"/>
      <c r="O17172"/>
      <c r="P17172"/>
      <c r="Q17172"/>
      <c r="R17172"/>
      <c r="S17172"/>
      <c r="T17172"/>
      <c r="U17172"/>
      <c r="V17172"/>
      <c r="W17172"/>
      <c r="X17172"/>
      <c r="Y17172"/>
    </row>
    <row r="17173" spans="1:25" s="1" customFormat="1" x14ac:dyDescent="0.25">
      <c r="A17173"/>
      <c r="C17173" s="2"/>
      <c r="D17173" s="2"/>
      <c r="E17173" s="2"/>
      <c r="F17173" s="2"/>
      <c r="G17173" s="2"/>
      <c r="H17173" s="2"/>
      <c r="I17173" s="2"/>
      <c r="K17173"/>
      <c r="L17173"/>
      <c r="M17173"/>
      <c r="N17173"/>
      <c r="O17173"/>
      <c r="P17173"/>
      <c r="Q17173"/>
      <c r="R17173"/>
      <c r="S17173"/>
      <c r="T17173"/>
      <c r="U17173"/>
      <c r="V17173"/>
      <c r="W17173"/>
      <c r="X17173"/>
      <c r="Y17173"/>
    </row>
    <row r="17174" spans="1:25" s="1" customFormat="1" x14ac:dyDescent="0.25">
      <c r="A17174"/>
      <c r="C17174" s="2"/>
      <c r="D17174" s="2"/>
      <c r="E17174" s="2"/>
      <c r="F17174" s="2"/>
      <c r="G17174" s="2"/>
      <c r="H17174" s="2"/>
      <c r="I17174" s="2"/>
      <c r="K17174"/>
      <c r="L17174"/>
      <c r="M17174"/>
      <c r="N17174"/>
      <c r="O17174"/>
      <c r="P17174"/>
      <c r="Q17174"/>
      <c r="R17174"/>
      <c r="S17174"/>
      <c r="T17174"/>
      <c r="U17174"/>
      <c r="V17174"/>
      <c r="W17174"/>
      <c r="X17174"/>
      <c r="Y17174"/>
    </row>
    <row r="17175" spans="1:25" s="1" customFormat="1" x14ac:dyDescent="0.25">
      <c r="A17175"/>
      <c r="C17175" s="2"/>
      <c r="D17175" s="2"/>
      <c r="E17175" s="2"/>
      <c r="F17175" s="2"/>
      <c r="G17175" s="2"/>
      <c r="H17175" s="2"/>
      <c r="I17175" s="2"/>
      <c r="K17175"/>
      <c r="L17175"/>
      <c r="M17175"/>
      <c r="N17175"/>
      <c r="O17175"/>
      <c r="P17175"/>
      <c r="Q17175"/>
      <c r="R17175"/>
      <c r="S17175"/>
      <c r="T17175"/>
      <c r="U17175"/>
      <c r="V17175"/>
      <c r="W17175"/>
      <c r="X17175"/>
      <c r="Y17175"/>
    </row>
    <row r="17176" spans="1:25" s="1" customFormat="1" x14ac:dyDescent="0.25">
      <c r="A17176"/>
      <c r="C17176" s="2"/>
      <c r="D17176" s="2"/>
      <c r="E17176" s="2"/>
      <c r="F17176" s="2"/>
      <c r="G17176" s="2"/>
      <c r="H17176" s="2"/>
      <c r="I17176" s="2"/>
      <c r="K17176"/>
      <c r="L17176"/>
      <c r="M17176"/>
      <c r="N17176"/>
      <c r="O17176"/>
      <c r="P17176"/>
      <c r="Q17176"/>
      <c r="R17176"/>
      <c r="S17176"/>
      <c r="T17176"/>
      <c r="U17176"/>
      <c r="V17176"/>
      <c r="W17176"/>
      <c r="X17176"/>
      <c r="Y17176"/>
    </row>
    <row r="17177" spans="1:25" s="1" customFormat="1" x14ac:dyDescent="0.25">
      <c r="A17177"/>
      <c r="C17177" s="2"/>
      <c r="D17177" s="2"/>
      <c r="E17177" s="2"/>
      <c r="F17177" s="2"/>
      <c r="G17177" s="2"/>
      <c r="H17177" s="2"/>
      <c r="I17177" s="2"/>
      <c r="K17177"/>
      <c r="L17177"/>
      <c r="M17177"/>
      <c r="N17177"/>
      <c r="O17177"/>
      <c r="P17177"/>
      <c r="Q17177"/>
      <c r="R17177"/>
      <c r="S17177"/>
      <c r="T17177"/>
      <c r="U17177"/>
      <c r="V17177"/>
      <c r="W17177"/>
      <c r="X17177"/>
      <c r="Y17177"/>
    </row>
    <row r="17178" spans="1:25" s="1" customFormat="1" x14ac:dyDescent="0.25">
      <c r="A17178"/>
      <c r="C17178" s="2"/>
      <c r="D17178" s="2"/>
      <c r="E17178" s="2"/>
      <c r="F17178" s="2"/>
      <c r="G17178" s="2"/>
      <c r="H17178" s="2"/>
      <c r="I17178" s="2"/>
      <c r="K17178"/>
      <c r="L17178"/>
      <c r="M17178"/>
      <c r="N17178"/>
      <c r="O17178"/>
      <c r="P17178"/>
      <c r="Q17178"/>
      <c r="R17178"/>
      <c r="S17178"/>
      <c r="T17178"/>
      <c r="U17178"/>
      <c r="V17178"/>
      <c r="W17178"/>
      <c r="X17178"/>
      <c r="Y17178"/>
    </row>
    <row r="17179" spans="1:25" s="1" customFormat="1" x14ac:dyDescent="0.25">
      <c r="A17179"/>
      <c r="C17179" s="2"/>
      <c r="D17179" s="2"/>
      <c r="E17179" s="2"/>
      <c r="F17179" s="2"/>
      <c r="G17179" s="2"/>
      <c r="H17179" s="2"/>
      <c r="I17179" s="2"/>
      <c r="K17179"/>
      <c r="L17179"/>
      <c r="M17179"/>
      <c r="N17179"/>
      <c r="O17179"/>
      <c r="P17179"/>
      <c r="Q17179"/>
      <c r="R17179"/>
      <c r="S17179"/>
      <c r="T17179"/>
      <c r="U17179"/>
      <c r="V17179"/>
      <c r="W17179"/>
      <c r="X17179"/>
      <c r="Y17179"/>
    </row>
    <row r="17180" spans="1:25" s="1" customFormat="1" x14ac:dyDescent="0.25">
      <c r="A17180"/>
      <c r="C17180" s="2"/>
      <c r="D17180" s="2"/>
      <c r="E17180" s="2"/>
      <c r="F17180" s="2"/>
      <c r="G17180" s="2"/>
      <c r="H17180" s="2"/>
      <c r="I17180" s="2"/>
      <c r="K17180"/>
      <c r="L17180"/>
      <c r="M17180"/>
      <c r="N17180"/>
      <c r="O17180"/>
      <c r="P17180"/>
      <c r="Q17180"/>
      <c r="R17180"/>
      <c r="S17180"/>
      <c r="T17180"/>
      <c r="U17180"/>
      <c r="V17180"/>
      <c r="W17180"/>
      <c r="X17180"/>
      <c r="Y17180"/>
    </row>
    <row r="17181" spans="1:25" s="1" customFormat="1" x14ac:dyDescent="0.25">
      <c r="A17181"/>
      <c r="C17181" s="2"/>
      <c r="D17181" s="2"/>
      <c r="E17181" s="2"/>
      <c r="F17181" s="2"/>
      <c r="G17181" s="2"/>
      <c r="H17181" s="2"/>
      <c r="I17181" s="2"/>
      <c r="K17181"/>
      <c r="L17181"/>
      <c r="M17181"/>
      <c r="N17181"/>
      <c r="O17181"/>
      <c r="P17181"/>
      <c r="Q17181"/>
      <c r="R17181"/>
      <c r="S17181"/>
      <c r="T17181"/>
      <c r="U17181"/>
      <c r="V17181"/>
      <c r="W17181"/>
      <c r="X17181"/>
      <c r="Y17181"/>
    </row>
    <row r="17182" spans="1:25" s="1" customFormat="1" x14ac:dyDescent="0.25">
      <c r="A17182"/>
      <c r="C17182" s="2"/>
      <c r="D17182" s="2"/>
      <c r="E17182" s="2"/>
      <c r="F17182" s="2"/>
      <c r="G17182" s="2"/>
      <c r="H17182" s="2"/>
      <c r="I17182" s="2"/>
      <c r="K17182"/>
      <c r="L17182"/>
      <c r="M17182"/>
      <c r="N17182"/>
      <c r="O17182"/>
      <c r="P17182"/>
      <c r="Q17182"/>
      <c r="R17182"/>
      <c r="S17182"/>
      <c r="T17182"/>
      <c r="U17182"/>
      <c r="V17182"/>
      <c r="W17182"/>
      <c r="X17182"/>
      <c r="Y17182"/>
    </row>
    <row r="17183" spans="1:25" s="1" customFormat="1" x14ac:dyDescent="0.25">
      <c r="A17183"/>
      <c r="C17183" s="2"/>
      <c r="D17183" s="2"/>
      <c r="E17183" s="2"/>
      <c r="F17183" s="2"/>
      <c r="G17183" s="2"/>
      <c r="H17183" s="2"/>
      <c r="I17183" s="2"/>
      <c r="K17183"/>
      <c r="L17183"/>
      <c r="M17183"/>
      <c r="N17183"/>
      <c r="O17183"/>
      <c r="P17183"/>
      <c r="Q17183"/>
      <c r="R17183"/>
      <c r="S17183"/>
      <c r="T17183"/>
      <c r="U17183"/>
      <c r="V17183"/>
      <c r="W17183"/>
      <c r="X17183"/>
      <c r="Y17183"/>
    </row>
    <row r="17184" spans="1:25" s="1" customFormat="1" x14ac:dyDescent="0.25">
      <c r="A17184"/>
      <c r="C17184" s="2"/>
      <c r="D17184" s="2"/>
      <c r="E17184" s="2"/>
      <c r="F17184" s="2"/>
      <c r="G17184" s="2"/>
      <c r="H17184" s="2"/>
      <c r="I17184" s="2"/>
      <c r="K17184"/>
      <c r="L17184"/>
      <c r="M17184"/>
      <c r="N17184"/>
      <c r="O17184"/>
      <c r="P17184"/>
      <c r="Q17184"/>
      <c r="R17184"/>
      <c r="S17184"/>
      <c r="T17184"/>
      <c r="U17184"/>
      <c r="V17184"/>
      <c r="W17184"/>
      <c r="X17184"/>
      <c r="Y17184"/>
    </row>
    <row r="17185" spans="1:25" s="1" customFormat="1" x14ac:dyDescent="0.25">
      <c r="A17185"/>
      <c r="C17185" s="2"/>
      <c r="D17185" s="2"/>
      <c r="E17185" s="2"/>
      <c r="F17185" s="2"/>
      <c r="G17185" s="2"/>
      <c r="H17185" s="2"/>
      <c r="I17185" s="2"/>
      <c r="K17185"/>
      <c r="L17185"/>
      <c r="M17185"/>
      <c r="N17185"/>
      <c r="O17185"/>
      <c r="P17185"/>
      <c r="Q17185"/>
      <c r="R17185"/>
      <c r="S17185"/>
      <c r="T17185"/>
      <c r="U17185"/>
      <c r="V17185"/>
      <c r="W17185"/>
      <c r="X17185"/>
      <c r="Y17185"/>
    </row>
    <row r="17186" spans="1:25" s="1" customFormat="1" x14ac:dyDescent="0.25">
      <c r="A17186"/>
      <c r="C17186" s="2"/>
      <c r="D17186" s="2"/>
      <c r="E17186" s="2"/>
      <c r="F17186" s="2"/>
      <c r="G17186" s="2"/>
      <c r="H17186" s="2"/>
      <c r="I17186" s="2"/>
      <c r="K17186"/>
      <c r="L17186"/>
      <c r="M17186"/>
      <c r="N17186"/>
      <c r="O17186"/>
      <c r="P17186"/>
      <c r="Q17186"/>
      <c r="R17186"/>
      <c r="S17186"/>
      <c r="T17186"/>
      <c r="U17186"/>
      <c r="V17186"/>
      <c r="W17186"/>
      <c r="X17186"/>
      <c r="Y17186"/>
    </row>
    <row r="17187" spans="1:25" s="1" customFormat="1" x14ac:dyDescent="0.25">
      <c r="A17187"/>
      <c r="C17187" s="2"/>
      <c r="D17187" s="2"/>
      <c r="E17187" s="2"/>
      <c r="F17187" s="2"/>
      <c r="G17187" s="2"/>
      <c r="H17187" s="2"/>
      <c r="I17187" s="2"/>
      <c r="K17187"/>
      <c r="L17187"/>
      <c r="M17187"/>
      <c r="N17187"/>
      <c r="O17187"/>
      <c r="P17187"/>
      <c r="Q17187"/>
      <c r="R17187"/>
      <c r="S17187"/>
      <c r="T17187"/>
      <c r="U17187"/>
      <c r="V17187"/>
      <c r="W17187"/>
      <c r="X17187"/>
      <c r="Y17187"/>
    </row>
    <row r="17188" spans="1:25" s="1" customFormat="1" x14ac:dyDescent="0.25">
      <c r="A17188"/>
      <c r="C17188" s="2"/>
      <c r="D17188" s="2"/>
      <c r="E17188" s="2"/>
      <c r="F17188" s="2"/>
      <c r="G17188" s="2"/>
      <c r="H17188" s="2"/>
      <c r="I17188" s="2"/>
      <c r="K17188"/>
      <c r="L17188"/>
      <c r="M17188"/>
      <c r="N17188"/>
      <c r="O17188"/>
      <c r="P17188"/>
      <c r="Q17188"/>
      <c r="R17188"/>
      <c r="S17188"/>
      <c r="T17188"/>
      <c r="U17188"/>
      <c r="V17188"/>
      <c r="W17188"/>
      <c r="X17188"/>
      <c r="Y17188"/>
    </row>
    <row r="17189" spans="1:25" s="1" customFormat="1" x14ac:dyDescent="0.25">
      <c r="A17189"/>
      <c r="C17189" s="2"/>
      <c r="D17189" s="2"/>
      <c r="E17189" s="2"/>
      <c r="F17189" s="2"/>
      <c r="G17189" s="2"/>
      <c r="H17189" s="2"/>
      <c r="I17189" s="2"/>
      <c r="K17189"/>
      <c r="L17189"/>
      <c r="M17189"/>
      <c r="N17189"/>
      <c r="O17189"/>
      <c r="P17189"/>
      <c r="Q17189"/>
      <c r="R17189"/>
      <c r="S17189"/>
      <c r="T17189"/>
      <c r="U17189"/>
      <c r="V17189"/>
      <c r="W17189"/>
      <c r="X17189"/>
      <c r="Y17189"/>
    </row>
    <row r="17190" spans="1:25" s="1" customFormat="1" x14ac:dyDescent="0.25">
      <c r="A17190"/>
      <c r="C17190" s="2"/>
      <c r="D17190" s="2"/>
      <c r="E17190" s="2"/>
      <c r="F17190" s="2"/>
      <c r="G17190" s="2"/>
      <c r="H17190" s="2"/>
      <c r="I17190" s="2"/>
      <c r="K17190"/>
      <c r="L17190"/>
      <c r="M17190"/>
      <c r="N17190"/>
      <c r="O17190"/>
      <c r="P17190"/>
      <c r="Q17190"/>
      <c r="R17190"/>
      <c r="S17190"/>
      <c r="T17190"/>
      <c r="U17190"/>
      <c r="V17190"/>
      <c r="W17190"/>
      <c r="X17190"/>
      <c r="Y17190"/>
    </row>
    <row r="17191" spans="1:25" s="1" customFormat="1" x14ac:dyDescent="0.25">
      <c r="A17191"/>
      <c r="C17191" s="2"/>
      <c r="D17191" s="2"/>
      <c r="E17191" s="2"/>
      <c r="F17191" s="2"/>
      <c r="G17191" s="2"/>
      <c r="H17191" s="2"/>
      <c r="I17191" s="2"/>
      <c r="K17191"/>
      <c r="L17191"/>
      <c r="M17191"/>
      <c r="N17191"/>
      <c r="O17191"/>
      <c r="P17191"/>
      <c r="Q17191"/>
      <c r="R17191"/>
      <c r="S17191"/>
      <c r="T17191"/>
      <c r="U17191"/>
      <c r="V17191"/>
      <c r="W17191"/>
      <c r="X17191"/>
      <c r="Y17191"/>
    </row>
    <row r="17192" spans="1:25" s="1" customFormat="1" x14ac:dyDescent="0.25">
      <c r="A17192"/>
      <c r="C17192" s="2"/>
      <c r="D17192" s="2"/>
      <c r="E17192" s="2"/>
      <c r="F17192" s="2"/>
      <c r="G17192" s="2"/>
      <c r="H17192" s="2"/>
      <c r="I17192" s="2"/>
      <c r="K17192"/>
      <c r="L17192"/>
      <c r="M17192"/>
      <c r="N17192"/>
      <c r="O17192"/>
      <c r="P17192"/>
      <c r="Q17192"/>
      <c r="R17192"/>
      <c r="S17192"/>
      <c r="T17192"/>
      <c r="U17192"/>
      <c r="V17192"/>
      <c r="W17192"/>
      <c r="X17192"/>
      <c r="Y17192"/>
    </row>
    <row r="17193" spans="1:25" s="1" customFormat="1" x14ac:dyDescent="0.25">
      <c r="A17193"/>
      <c r="C17193" s="2"/>
      <c r="D17193" s="2"/>
      <c r="E17193" s="2"/>
      <c r="F17193" s="2"/>
      <c r="G17193" s="2"/>
      <c r="H17193" s="2"/>
      <c r="I17193" s="2"/>
      <c r="K17193"/>
      <c r="L17193"/>
      <c r="M17193"/>
      <c r="N17193"/>
      <c r="O17193"/>
      <c r="P17193"/>
      <c r="Q17193"/>
      <c r="R17193"/>
      <c r="S17193"/>
      <c r="T17193"/>
      <c r="U17193"/>
      <c r="V17193"/>
      <c r="W17193"/>
      <c r="X17193"/>
      <c r="Y17193"/>
    </row>
    <row r="17194" spans="1:25" s="1" customFormat="1" x14ac:dyDescent="0.25">
      <c r="A17194"/>
      <c r="C17194" s="2"/>
      <c r="D17194" s="2"/>
      <c r="E17194" s="2"/>
      <c r="F17194" s="2"/>
      <c r="G17194" s="2"/>
      <c r="H17194" s="2"/>
      <c r="I17194" s="2"/>
      <c r="K17194"/>
      <c r="L17194"/>
      <c r="M17194"/>
      <c r="N17194"/>
      <c r="O17194"/>
      <c r="P17194"/>
      <c r="Q17194"/>
      <c r="R17194"/>
      <c r="S17194"/>
      <c r="T17194"/>
      <c r="U17194"/>
      <c r="V17194"/>
      <c r="W17194"/>
      <c r="X17194"/>
      <c r="Y17194"/>
    </row>
    <row r="17195" spans="1:25" s="1" customFormat="1" x14ac:dyDescent="0.25">
      <c r="A17195"/>
      <c r="C17195" s="2"/>
      <c r="D17195" s="2"/>
      <c r="E17195" s="2"/>
      <c r="F17195" s="2"/>
      <c r="G17195" s="2"/>
      <c r="H17195" s="2"/>
      <c r="I17195" s="2"/>
      <c r="K17195"/>
      <c r="L17195"/>
      <c r="M17195"/>
      <c r="N17195"/>
      <c r="O17195"/>
      <c r="P17195"/>
      <c r="Q17195"/>
      <c r="R17195"/>
      <c r="S17195"/>
      <c r="T17195"/>
      <c r="U17195"/>
      <c r="V17195"/>
      <c r="W17195"/>
      <c r="X17195"/>
      <c r="Y17195"/>
    </row>
    <row r="17196" spans="1:25" s="1" customFormat="1" x14ac:dyDescent="0.25">
      <c r="A17196"/>
      <c r="C17196" s="2"/>
      <c r="D17196" s="2"/>
      <c r="E17196" s="2"/>
      <c r="F17196" s="2"/>
      <c r="G17196" s="2"/>
      <c r="H17196" s="2"/>
      <c r="I17196" s="2"/>
      <c r="K17196"/>
      <c r="L17196"/>
      <c r="M17196"/>
      <c r="N17196"/>
      <c r="O17196"/>
      <c r="P17196"/>
      <c r="Q17196"/>
      <c r="R17196"/>
      <c r="S17196"/>
      <c r="T17196"/>
      <c r="U17196"/>
      <c r="V17196"/>
      <c r="W17196"/>
      <c r="X17196"/>
      <c r="Y17196"/>
    </row>
    <row r="17197" spans="1:25" s="1" customFormat="1" x14ac:dyDescent="0.25">
      <c r="A17197"/>
      <c r="C17197" s="2"/>
      <c r="D17197" s="2"/>
      <c r="E17197" s="2"/>
      <c r="F17197" s="2"/>
      <c r="G17197" s="2"/>
      <c r="H17197" s="2"/>
      <c r="I17197" s="2"/>
      <c r="K17197"/>
      <c r="L17197"/>
      <c r="M17197"/>
      <c r="N17197"/>
      <c r="O17197"/>
      <c r="P17197"/>
      <c r="Q17197"/>
      <c r="R17197"/>
      <c r="S17197"/>
      <c r="T17197"/>
      <c r="U17197"/>
      <c r="V17197"/>
      <c r="W17197"/>
      <c r="X17197"/>
      <c r="Y17197"/>
    </row>
    <row r="17198" spans="1:25" s="1" customFormat="1" x14ac:dyDescent="0.25">
      <c r="A17198"/>
      <c r="C17198" s="2"/>
      <c r="D17198" s="2"/>
      <c r="E17198" s="2"/>
      <c r="F17198" s="2"/>
      <c r="G17198" s="2"/>
      <c r="H17198" s="2"/>
      <c r="I17198" s="2"/>
      <c r="K17198"/>
      <c r="L17198"/>
      <c r="M17198"/>
      <c r="N17198"/>
      <c r="O17198"/>
      <c r="P17198"/>
      <c r="Q17198"/>
      <c r="R17198"/>
      <c r="S17198"/>
      <c r="T17198"/>
      <c r="U17198"/>
      <c r="V17198"/>
      <c r="W17198"/>
      <c r="X17198"/>
      <c r="Y17198"/>
    </row>
    <row r="17199" spans="1:25" s="1" customFormat="1" x14ac:dyDescent="0.25">
      <c r="A17199"/>
      <c r="C17199" s="2"/>
      <c r="D17199" s="2"/>
      <c r="E17199" s="2"/>
      <c r="F17199" s="2"/>
      <c r="G17199" s="2"/>
      <c r="H17199" s="2"/>
      <c r="I17199" s="2"/>
      <c r="K17199"/>
      <c r="L17199"/>
      <c r="M17199"/>
      <c r="N17199"/>
      <c r="O17199"/>
      <c r="P17199"/>
      <c r="Q17199"/>
      <c r="R17199"/>
      <c r="S17199"/>
      <c r="T17199"/>
      <c r="U17199"/>
      <c r="V17199"/>
      <c r="W17199"/>
      <c r="X17199"/>
      <c r="Y17199"/>
    </row>
    <row r="17200" spans="1:25" s="1" customFormat="1" x14ac:dyDescent="0.25">
      <c r="A17200"/>
      <c r="C17200" s="2"/>
      <c r="D17200" s="2"/>
      <c r="E17200" s="2"/>
      <c r="F17200" s="2"/>
      <c r="G17200" s="2"/>
      <c r="H17200" s="2"/>
      <c r="I17200" s="2"/>
      <c r="K17200"/>
      <c r="L17200"/>
      <c r="M17200"/>
      <c r="N17200"/>
      <c r="O17200"/>
      <c r="P17200"/>
      <c r="Q17200"/>
      <c r="R17200"/>
      <c r="S17200"/>
      <c r="T17200"/>
      <c r="U17200"/>
      <c r="V17200"/>
      <c r="W17200"/>
      <c r="X17200"/>
      <c r="Y17200"/>
    </row>
    <row r="17201" spans="1:25" s="1" customFormat="1" x14ac:dyDescent="0.25">
      <c r="A17201"/>
      <c r="C17201" s="2"/>
      <c r="D17201" s="2"/>
      <c r="E17201" s="2"/>
      <c r="F17201" s="2"/>
      <c r="G17201" s="2"/>
      <c r="H17201" s="2"/>
      <c r="I17201" s="2"/>
      <c r="K17201"/>
      <c r="L17201"/>
      <c r="M17201"/>
      <c r="N17201"/>
      <c r="O17201"/>
      <c r="P17201"/>
      <c r="Q17201"/>
      <c r="R17201"/>
      <c r="S17201"/>
      <c r="T17201"/>
      <c r="U17201"/>
      <c r="V17201"/>
      <c r="W17201"/>
      <c r="X17201"/>
      <c r="Y17201"/>
    </row>
    <row r="17202" spans="1:25" s="1" customFormat="1" x14ac:dyDescent="0.25">
      <c r="A17202"/>
      <c r="C17202" s="2"/>
      <c r="D17202" s="2"/>
      <c r="E17202" s="2"/>
      <c r="F17202" s="2"/>
      <c r="G17202" s="2"/>
      <c r="H17202" s="2"/>
      <c r="I17202" s="2"/>
      <c r="K17202"/>
      <c r="L17202"/>
      <c r="M17202"/>
      <c r="N17202"/>
      <c r="O17202"/>
      <c r="P17202"/>
      <c r="Q17202"/>
      <c r="R17202"/>
      <c r="S17202"/>
      <c r="T17202"/>
      <c r="U17202"/>
      <c r="V17202"/>
      <c r="W17202"/>
      <c r="X17202"/>
      <c r="Y17202"/>
    </row>
    <row r="17203" spans="1:25" s="1" customFormat="1" x14ac:dyDescent="0.25">
      <c r="A17203"/>
      <c r="C17203" s="2"/>
      <c r="D17203" s="2"/>
      <c r="E17203" s="2"/>
      <c r="F17203" s="2"/>
      <c r="G17203" s="2"/>
      <c r="H17203" s="2"/>
      <c r="I17203" s="2"/>
      <c r="K17203"/>
      <c r="L17203"/>
      <c r="M17203"/>
      <c r="N17203"/>
      <c r="O17203"/>
      <c r="P17203"/>
      <c r="Q17203"/>
      <c r="R17203"/>
      <c r="S17203"/>
      <c r="T17203"/>
      <c r="U17203"/>
      <c r="V17203"/>
      <c r="W17203"/>
      <c r="X17203"/>
      <c r="Y17203"/>
    </row>
    <row r="17204" spans="1:25" s="1" customFormat="1" x14ac:dyDescent="0.25">
      <c r="A17204"/>
      <c r="C17204" s="2"/>
      <c r="D17204" s="2"/>
      <c r="E17204" s="2"/>
      <c r="F17204" s="2"/>
      <c r="G17204" s="2"/>
      <c r="H17204" s="2"/>
      <c r="I17204" s="2"/>
      <c r="K17204"/>
      <c r="L17204"/>
      <c r="M17204"/>
      <c r="N17204"/>
      <c r="O17204"/>
      <c r="P17204"/>
      <c r="Q17204"/>
      <c r="R17204"/>
      <c r="S17204"/>
      <c r="T17204"/>
      <c r="U17204"/>
      <c r="V17204"/>
      <c r="W17204"/>
      <c r="X17204"/>
      <c r="Y17204"/>
    </row>
    <row r="17205" spans="1:25" s="1" customFormat="1" x14ac:dyDescent="0.25">
      <c r="A17205"/>
      <c r="C17205" s="2"/>
      <c r="D17205" s="2"/>
      <c r="E17205" s="2"/>
      <c r="F17205" s="2"/>
      <c r="G17205" s="2"/>
      <c r="H17205" s="2"/>
      <c r="I17205" s="2"/>
      <c r="K17205"/>
      <c r="L17205"/>
      <c r="M17205"/>
      <c r="N17205"/>
      <c r="O17205"/>
      <c r="P17205"/>
      <c r="Q17205"/>
      <c r="R17205"/>
      <c r="S17205"/>
      <c r="T17205"/>
      <c r="U17205"/>
      <c r="V17205"/>
      <c r="W17205"/>
      <c r="X17205"/>
      <c r="Y17205"/>
    </row>
    <row r="17206" spans="1:25" s="1" customFormat="1" x14ac:dyDescent="0.25">
      <c r="A17206"/>
      <c r="C17206" s="2"/>
      <c r="D17206" s="2"/>
      <c r="E17206" s="2"/>
      <c r="F17206" s="2"/>
      <c r="G17206" s="2"/>
      <c r="H17206" s="2"/>
      <c r="I17206" s="2"/>
      <c r="K17206"/>
      <c r="L17206"/>
      <c r="M17206"/>
      <c r="N17206"/>
      <c r="O17206"/>
      <c r="P17206"/>
      <c r="Q17206"/>
      <c r="R17206"/>
      <c r="S17206"/>
      <c r="T17206"/>
      <c r="U17206"/>
      <c r="V17206"/>
      <c r="W17206"/>
      <c r="X17206"/>
      <c r="Y17206"/>
    </row>
    <row r="17207" spans="1:25" s="1" customFormat="1" x14ac:dyDescent="0.25">
      <c r="A17207"/>
      <c r="C17207" s="2"/>
      <c r="D17207" s="2"/>
      <c r="E17207" s="2"/>
      <c r="F17207" s="2"/>
      <c r="G17207" s="2"/>
      <c r="H17207" s="2"/>
      <c r="I17207" s="2"/>
      <c r="K17207"/>
      <c r="L17207"/>
      <c r="M17207"/>
      <c r="N17207"/>
      <c r="O17207"/>
      <c r="P17207"/>
      <c r="Q17207"/>
      <c r="R17207"/>
      <c r="S17207"/>
      <c r="T17207"/>
      <c r="U17207"/>
      <c r="V17207"/>
      <c r="W17207"/>
      <c r="X17207"/>
      <c r="Y17207"/>
    </row>
    <row r="17208" spans="1:25" s="1" customFormat="1" x14ac:dyDescent="0.25">
      <c r="A17208"/>
      <c r="C17208" s="2"/>
      <c r="D17208" s="2"/>
      <c r="E17208" s="2"/>
      <c r="F17208" s="2"/>
      <c r="G17208" s="2"/>
      <c r="H17208" s="2"/>
      <c r="I17208" s="2"/>
      <c r="K17208"/>
      <c r="L17208"/>
      <c r="M17208"/>
      <c r="N17208"/>
      <c r="O17208"/>
      <c r="P17208"/>
      <c r="Q17208"/>
      <c r="R17208"/>
      <c r="S17208"/>
      <c r="T17208"/>
      <c r="U17208"/>
      <c r="V17208"/>
      <c r="W17208"/>
      <c r="X17208"/>
      <c r="Y17208"/>
    </row>
    <row r="17209" spans="1:25" s="1" customFormat="1" x14ac:dyDescent="0.25">
      <c r="A17209"/>
      <c r="C17209" s="2"/>
      <c r="D17209" s="2"/>
      <c r="E17209" s="2"/>
      <c r="F17209" s="2"/>
      <c r="G17209" s="2"/>
      <c r="H17209" s="2"/>
      <c r="I17209" s="2"/>
      <c r="K17209"/>
      <c r="L17209"/>
      <c r="M17209"/>
      <c r="N17209"/>
      <c r="O17209"/>
      <c r="P17209"/>
      <c r="Q17209"/>
      <c r="R17209"/>
      <c r="S17209"/>
      <c r="T17209"/>
      <c r="U17209"/>
      <c r="V17209"/>
      <c r="W17209"/>
      <c r="X17209"/>
      <c r="Y17209"/>
    </row>
    <row r="17210" spans="1:25" s="1" customFormat="1" x14ac:dyDescent="0.25">
      <c r="A17210"/>
      <c r="C17210" s="2"/>
      <c r="D17210" s="2"/>
      <c r="E17210" s="2"/>
      <c r="F17210" s="2"/>
      <c r="G17210" s="2"/>
      <c r="H17210" s="2"/>
      <c r="I17210" s="2"/>
      <c r="K17210"/>
      <c r="L17210"/>
      <c r="M17210"/>
      <c r="N17210"/>
      <c r="O17210"/>
      <c r="P17210"/>
      <c r="Q17210"/>
      <c r="R17210"/>
      <c r="S17210"/>
      <c r="T17210"/>
      <c r="U17210"/>
      <c r="V17210"/>
      <c r="W17210"/>
      <c r="X17210"/>
      <c r="Y17210"/>
    </row>
    <row r="17211" spans="1:25" s="1" customFormat="1" x14ac:dyDescent="0.25">
      <c r="A17211"/>
      <c r="C17211" s="2"/>
      <c r="D17211" s="2"/>
      <c r="E17211" s="2"/>
      <c r="F17211" s="2"/>
      <c r="G17211" s="2"/>
      <c r="H17211" s="2"/>
      <c r="I17211" s="2"/>
      <c r="K17211"/>
      <c r="L17211"/>
      <c r="M17211"/>
      <c r="N17211"/>
      <c r="O17211"/>
      <c r="P17211"/>
      <c r="Q17211"/>
      <c r="R17211"/>
      <c r="S17211"/>
      <c r="T17211"/>
      <c r="U17211"/>
      <c r="V17211"/>
      <c r="W17211"/>
      <c r="X17211"/>
      <c r="Y17211"/>
    </row>
    <row r="17212" spans="1:25" s="1" customFormat="1" x14ac:dyDescent="0.25">
      <c r="A17212"/>
      <c r="C17212" s="2"/>
      <c r="D17212" s="2"/>
      <c r="E17212" s="2"/>
      <c r="F17212" s="2"/>
      <c r="G17212" s="2"/>
      <c r="H17212" s="2"/>
      <c r="I17212" s="2"/>
      <c r="K17212"/>
      <c r="L17212"/>
      <c r="M17212"/>
      <c r="N17212"/>
      <c r="O17212"/>
      <c r="P17212"/>
      <c r="Q17212"/>
      <c r="R17212"/>
      <c r="S17212"/>
      <c r="T17212"/>
      <c r="U17212"/>
      <c r="V17212"/>
      <c r="W17212"/>
      <c r="X17212"/>
      <c r="Y17212"/>
    </row>
    <row r="17213" spans="1:25" s="1" customFormat="1" x14ac:dyDescent="0.25">
      <c r="A17213"/>
      <c r="C17213" s="2"/>
      <c r="D17213" s="2"/>
      <c r="E17213" s="2"/>
      <c r="F17213" s="2"/>
      <c r="G17213" s="2"/>
      <c r="H17213" s="2"/>
      <c r="I17213" s="2"/>
      <c r="K17213"/>
      <c r="L17213"/>
      <c r="M17213"/>
      <c r="N17213"/>
      <c r="O17213"/>
      <c r="P17213"/>
      <c r="Q17213"/>
      <c r="R17213"/>
      <c r="S17213"/>
      <c r="T17213"/>
      <c r="U17213"/>
      <c r="V17213"/>
      <c r="W17213"/>
      <c r="X17213"/>
      <c r="Y17213"/>
    </row>
    <row r="17214" spans="1:25" s="1" customFormat="1" x14ac:dyDescent="0.25">
      <c r="A17214"/>
      <c r="C17214" s="2"/>
      <c r="D17214" s="2"/>
      <c r="E17214" s="2"/>
      <c r="F17214" s="2"/>
      <c r="G17214" s="2"/>
      <c r="H17214" s="2"/>
      <c r="I17214" s="2"/>
      <c r="K17214"/>
      <c r="L17214"/>
      <c r="M17214"/>
      <c r="N17214"/>
      <c r="O17214"/>
      <c r="P17214"/>
      <c r="Q17214"/>
      <c r="R17214"/>
      <c r="S17214"/>
      <c r="T17214"/>
      <c r="U17214"/>
      <c r="V17214"/>
      <c r="W17214"/>
      <c r="X17214"/>
      <c r="Y17214"/>
    </row>
    <row r="17215" spans="1:25" s="1" customFormat="1" x14ac:dyDescent="0.25">
      <c r="A17215"/>
      <c r="C17215" s="2"/>
      <c r="D17215" s="2"/>
      <c r="E17215" s="2"/>
      <c r="F17215" s="2"/>
      <c r="G17215" s="2"/>
      <c r="H17215" s="2"/>
      <c r="I17215" s="2"/>
      <c r="K17215"/>
      <c r="L17215"/>
      <c r="M17215"/>
      <c r="N17215"/>
      <c r="O17215"/>
      <c r="P17215"/>
      <c r="Q17215"/>
      <c r="R17215"/>
      <c r="S17215"/>
      <c r="T17215"/>
      <c r="U17215"/>
      <c r="V17215"/>
      <c r="W17215"/>
      <c r="X17215"/>
      <c r="Y17215"/>
    </row>
    <row r="17216" spans="1:25" s="1" customFormat="1" x14ac:dyDescent="0.25">
      <c r="A17216"/>
      <c r="C17216" s="2"/>
      <c r="D17216" s="2"/>
      <c r="E17216" s="2"/>
      <c r="F17216" s="2"/>
      <c r="G17216" s="2"/>
      <c r="H17216" s="2"/>
      <c r="I17216" s="2"/>
      <c r="K17216"/>
      <c r="L17216"/>
      <c r="M17216"/>
      <c r="N17216"/>
      <c r="O17216"/>
      <c r="P17216"/>
      <c r="Q17216"/>
      <c r="R17216"/>
      <c r="S17216"/>
      <c r="T17216"/>
      <c r="U17216"/>
      <c r="V17216"/>
      <c r="W17216"/>
      <c r="X17216"/>
      <c r="Y17216"/>
    </row>
    <row r="17217" spans="1:25" s="1" customFormat="1" x14ac:dyDescent="0.25">
      <c r="A17217"/>
      <c r="C17217" s="2"/>
      <c r="D17217" s="2"/>
      <c r="E17217" s="2"/>
      <c r="F17217" s="2"/>
      <c r="G17217" s="2"/>
      <c r="H17217" s="2"/>
      <c r="I17217" s="2"/>
      <c r="K17217"/>
      <c r="L17217"/>
      <c r="M17217"/>
      <c r="N17217"/>
      <c r="O17217"/>
      <c r="P17217"/>
      <c r="Q17217"/>
      <c r="R17217"/>
      <c r="S17217"/>
      <c r="T17217"/>
      <c r="U17217"/>
      <c r="V17217"/>
      <c r="W17217"/>
      <c r="X17217"/>
      <c r="Y17217"/>
    </row>
    <row r="17218" spans="1:25" s="1" customFormat="1" x14ac:dyDescent="0.25">
      <c r="A17218"/>
      <c r="C17218" s="2"/>
      <c r="D17218" s="2"/>
      <c r="E17218" s="2"/>
      <c r="F17218" s="2"/>
      <c r="G17218" s="2"/>
      <c r="H17218" s="2"/>
      <c r="I17218" s="2"/>
      <c r="K17218"/>
      <c r="L17218"/>
      <c r="M17218"/>
      <c r="N17218"/>
      <c r="O17218"/>
      <c r="P17218"/>
      <c r="Q17218"/>
      <c r="R17218"/>
      <c r="S17218"/>
      <c r="T17218"/>
      <c r="U17218"/>
      <c r="V17218"/>
      <c r="W17218"/>
      <c r="X17218"/>
      <c r="Y17218"/>
    </row>
    <row r="17219" spans="1:25" s="1" customFormat="1" x14ac:dyDescent="0.25">
      <c r="A17219"/>
      <c r="C17219" s="2"/>
      <c r="D17219" s="2"/>
      <c r="E17219" s="2"/>
      <c r="F17219" s="2"/>
      <c r="G17219" s="2"/>
      <c r="H17219" s="2"/>
      <c r="I17219" s="2"/>
      <c r="K17219"/>
      <c r="L17219"/>
      <c r="M17219"/>
      <c r="N17219"/>
      <c r="O17219"/>
      <c r="P17219"/>
      <c r="Q17219"/>
      <c r="R17219"/>
      <c r="S17219"/>
      <c r="T17219"/>
      <c r="U17219"/>
      <c r="V17219"/>
      <c r="W17219"/>
      <c r="X17219"/>
      <c r="Y17219"/>
    </row>
    <row r="17220" spans="1:25" s="1" customFormat="1" x14ac:dyDescent="0.25">
      <c r="A17220"/>
      <c r="C17220" s="2"/>
      <c r="D17220" s="2"/>
      <c r="E17220" s="2"/>
      <c r="F17220" s="2"/>
      <c r="G17220" s="2"/>
      <c r="H17220" s="2"/>
      <c r="I17220" s="2"/>
      <c r="K17220"/>
      <c r="L17220"/>
      <c r="M17220"/>
      <c r="N17220"/>
      <c r="O17220"/>
      <c r="P17220"/>
      <c r="Q17220"/>
      <c r="R17220"/>
      <c r="S17220"/>
      <c r="T17220"/>
      <c r="U17220"/>
      <c r="V17220"/>
      <c r="W17220"/>
      <c r="X17220"/>
      <c r="Y17220"/>
    </row>
    <row r="17221" spans="1:25" s="1" customFormat="1" x14ac:dyDescent="0.25">
      <c r="A17221"/>
      <c r="C17221" s="2"/>
      <c r="D17221" s="2"/>
      <c r="E17221" s="2"/>
      <c r="F17221" s="2"/>
      <c r="G17221" s="2"/>
      <c r="H17221" s="2"/>
      <c r="I17221" s="2"/>
      <c r="K17221"/>
      <c r="L17221"/>
      <c r="M17221"/>
      <c r="N17221"/>
      <c r="O17221"/>
      <c r="P17221"/>
      <c r="Q17221"/>
      <c r="R17221"/>
      <c r="S17221"/>
      <c r="T17221"/>
      <c r="U17221"/>
      <c r="V17221"/>
      <c r="W17221"/>
      <c r="X17221"/>
      <c r="Y17221"/>
    </row>
    <row r="17222" spans="1:25" s="1" customFormat="1" x14ac:dyDescent="0.25">
      <c r="A17222"/>
      <c r="C17222" s="2"/>
      <c r="D17222" s="2"/>
      <c r="E17222" s="2"/>
      <c r="F17222" s="2"/>
      <c r="G17222" s="2"/>
      <c r="H17222" s="2"/>
      <c r="I17222" s="2"/>
      <c r="K17222"/>
      <c r="L17222"/>
      <c r="M17222"/>
      <c r="N17222"/>
      <c r="O17222"/>
      <c r="P17222"/>
      <c r="Q17222"/>
      <c r="R17222"/>
      <c r="S17222"/>
      <c r="T17222"/>
      <c r="U17222"/>
      <c r="V17222"/>
      <c r="W17222"/>
      <c r="X17222"/>
      <c r="Y17222"/>
    </row>
    <row r="17223" spans="1:25" s="1" customFormat="1" x14ac:dyDescent="0.25">
      <c r="A17223"/>
      <c r="C17223" s="2"/>
      <c r="D17223" s="2"/>
      <c r="E17223" s="2"/>
      <c r="F17223" s="2"/>
      <c r="G17223" s="2"/>
      <c r="H17223" s="2"/>
      <c r="I17223" s="2"/>
      <c r="K17223"/>
      <c r="L17223"/>
      <c r="M17223"/>
      <c r="N17223"/>
      <c r="O17223"/>
      <c r="P17223"/>
      <c r="Q17223"/>
      <c r="R17223"/>
      <c r="S17223"/>
      <c r="T17223"/>
      <c r="U17223"/>
      <c r="V17223"/>
      <c r="W17223"/>
      <c r="X17223"/>
      <c r="Y17223"/>
    </row>
    <row r="17224" spans="1:25" s="1" customFormat="1" x14ac:dyDescent="0.25">
      <c r="A17224"/>
      <c r="C17224" s="2"/>
      <c r="D17224" s="2"/>
      <c r="E17224" s="2"/>
      <c r="F17224" s="2"/>
      <c r="G17224" s="2"/>
      <c r="H17224" s="2"/>
      <c r="I17224" s="2"/>
      <c r="K17224"/>
      <c r="L17224"/>
      <c r="M17224"/>
      <c r="N17224"/>
      <c r="O17224"/>
      <c r="P17224"/>
      <c r="Q17224"/>
      <c r="R17224"/>
      <c r="S17224"/>
      <c r="T17224"/>
      <c r="U17224"/>
      <c r="V17224"/>
      <c r="W17224"/>
      <c r="X17224"/>
      <c r="Y17224"/>
    </row>
    <row r="17225" spans="1:25" s="1" customFormat="1" x14ac:dyDescent="0.25">
      <c r="A17225"/>
      <c r="C17225" s="2"/>
      <c r="D17225" s="2"/>
      <c r="E17225" s="2"/>
      <c r="F17225" s="2"/>
      <c r="G17225" s="2"/>
      <c r="H17225" s="2"/>
      <c r="I17225" s="2"/>
      <c r="K17225"/>
      <c r="L17225"/>
      <c r="M17225"/>
      <c r="N17225"/>
      <c r="O17225"/>
      <c r="P17225"/>
      <c r="Q17225"/>
      <c r="R17225"/>
      <c r="S17225"/>
      <c r="T17225"/>
      <c r="U17225"/>
      <c r="V17225"/>
      <c r="W17225"/>
      <c r="X17225"/>
      <c r="Y17225"/>
    </row>
    <row r="17226" spans="1:25" s="1" customFormat="1" x14ac:dyDescent="0.25">
      <c r="A17226"/>
      <c r="C17226" s="2"/>
      <c r="D17226" s="2"/>
      <c r="E17226" s="2"/>
      <c r="F17226" s="2"/>
      <c r="G17226" s="2"/>
      <c r="H17226" s="2"/>
      <c r="I17226" s="2"/>
      <c r="K17226"/>
      <c r="L17226"/>
      <c r="M17226"/>
      <c r="N17226"/>
      <c r="O17226"/>
      <c r="P17226"/>
      <c r="Q17226"/>
      <c r="R17226"/>
      <c r="S17226"/>
      <c r="T17226"/>
      <c r="U17226"/>
      <c r="V17226"/>
      <c r="W17226"/>
      <c r="X17226"/>
      <c r="Y17226"/>
    </row>
    <row r="17227" spans="1:25" s="1" customFormat="1" x14ac:dyDescent="0.25">
      <c r="A17227"/>
      <c r="C17227" s="2"/>
      <c r="D17227" s="2"/>
      <c r="E17227" s="2"/>
      <c r="F17227" s="2"/>
      <c r="G17227" s="2"/>
      <c r="H17227" s="2"/>
      <c r="I17227" s="2"/>
      <c r="K17227"/>
      <c r="L17227"/>
      <c r="M17227"/>
      <c r="N17227"/>
      <c r="O17227"/>
      <c r="P17227"/>
      <c r="Q17227"/>
      <c r="R17227"/>
      <c r="S17227"/>
      <c r="T17227"/>
      <c r="U17227"/>
      <c r="V17227"/>
      <c r="W17227"/>
      <c r="X17227"/>
      <c r="Y17227"/>
    </row>
    <row r="17228" spans="1:25" s="1" customFormat="1" x14ac:dyDescent="0.25">
      <c r="A17228"/>
      <c r="C17228" s="2"/>
      <c r="D17228" s="2"/>
      <c r="E17228" s="2"/>
      <c r="F17228" s="2"/>
      <c r="G17228" s="2"/>
      <c r="H17228" s="2"/>
      <c r="I17228" s="2"/>
      <c r="K17228"/>
      <c r="L17228"/>
      <c r="M17228"/>
      <c r="N17228"/>
      <c r="O17228"/>
      <c r="P17228"/>
      <c r="Q17228"/>
      <c r="R17228"/>
      <c r="S17228"/>
      <c r="T17228"/>
      <c r="U17228"/>
      <c r="V17228"/>
      <c r="W17228"/>
      <c r="X17228"/>
      <c r="Y17228"/>
    </row>
    <row r="17229" spans="1:25" s="1" customFormat="1" x14ac:dyDescent="0.25">
      <c r="A17229"/>
      <c r="C17229" s="2"/>
      <c r="D17229" s="2"/>
      <c r="E17229" s="2"/>
      <c r="F17229" s="2"/>
      <c r="G17229" s="2"/>
      <c r="H17229" s="2"/>
      <c r="I17229" s="2"/>
      <c r="K17229"/>
      <c r="L17229"/>
      <c r="M17229"/>
      <c r="N17229"/>
      <c r="O17229"/>
      <c r="P17229"/>
      <c r="Q17229"/>
      <c r="R17229"/>
      <c r="S17229"/>
      <c r="T17229"/>
      <c r="U17229"/>
      <c r="V17229"/>
      <c r="W17229"/>
      <c r="X17229"/>
      <c r="Y17229"/>
    </row>
    <row r="17230" spans="1:25" s="1" customFormat="1" x14ac:dyDescent="0.25">
      <c r="A17230"/>
      <c r="C17230" s="2"/>
      <c r="D17230" s="2"/>
      <c r="E17230" s="2"/>
      <c r="F17230" s="2"/>
      <c r="G17230" s="2"/>
      <c r="H17230" s="2"/>
      <c r="I17230" s="2"/>
      <c r="K17230"/>
      <c r="L17230"/>
      <c r="M17230"/>
      <c r="N17230"/>
      <c r="O17230"/>
      <c r="P17230"/>
      <c r="Q17230"/>
      <c r="R17230"/>
      <c r="S17230"/>
      <c r="T17230"/>
      <c r="U17230"/>
      <c r="V17230"/>
      <c r="W17230"/>
      <c r="X17230"/>
      <c r="Y17230"/>
    </row>
    <row r="17231" spans="1:25" s="1" customFormat="1" x14ac:dyDescent="0.25">
      <c r="A17231"/>
      <c r="C17231" s="2"/>
      <c r="D17231" s="2"/>
      <c r="E17231" s="2"/>
      <c r="F17231" s="2"/>
      <c r="G17231" s="2"/>
      <c r="H17231" s="2"/>
      <c r="I17231" s="2"/>
      <c r="K17231"/>
      <c r="L17231"/>
      <c r="M17231"/>
      <c r="N17231"/>
      <c r="O17231"/>
      <c r="P17231"/>
      <c r="Q17231"/>
      <c r="R17231"/>
      <c r="S17231"/>
      <c r="T17231"/>
      <c r="U17231"/>
      <c r="V17231"/>
      <c r="W17231"/>
      <c r="X17231"/>
      <c r="Y17231"/>
    </row>
    <row r="17232" spans="1:25" s="1" customFormat="1" x14ac:dyDescent="0.25">
      <c r="A17232"/>
      <c r="C17232" s="2"/>
      <c r="D17232" s="2"/>
      <c r="E17232" s="2"/>
      <c r="F17232" s="2"/>
      <c r="G17232" s="2"/>
      <c r="H17232" s="2"/>
      <c r="I17232" s="2"/>
      <c r="K17232"/>
      <c r="L17232"/>
      <c r="M17232"/>
      <c r="N17232"/>
      <c r="O17232"/>
      <c r="P17232"/>
      <c r="Q17232"/>
      <c r="R17232"/>
      <c r="S17232"/>
      <c r="T17232"/>
      <c r="U17232"/>
      <c r="V17232"/>
      <c r="W17232"/>
      <c r="X17232"/>
      <c r="Y17232"/>
    </row>
    <row r="17233" spans="1:25" s="1" customFormat="1" x14ac:dyDescent="0.25">
      <c r="A17233"/>
      <c r="C17233" s="2"/>
      <c r="D17233" s="2"/>
      <c r="E17233" s="2"/>
      <c r="F17233" s="2"/>
      <c r="G17233" s="2"/>
      <c r="H17233" s="2"/>
      <c r="I17233" s="2"/>
      <c r="K17233"/>
      <c r="L17233"/>
      <c r="M17233"/>
      <c r="N17233"/>
      <c r="O17233"/>
      <c r="P17233"/>
      <c r="Q17233"/>
      <c r="R17233"/>
      <c r="S17233"/>
      <c r="T17233"/>
      <c r="U17233"/>
      <c r="V17233"/>
      <c r="W17233"/>
      <c r="X17233"/>
      <c r="Y17233"/>
    </row>
    <row r="17234" spans="1:25" s="1" customFormat="1" x14ac:dyDescent="0.25">
      <c r="A17234"/>
      <c r="C17234" s="2"/>
      <c r="D17234" s="2"/>
      <c r="E17234" s="2"/>
      <c r="F17234" s="2"/>
      <c r="G17234" s="2"/>
      <c r="H17234" s="2"/>
      <c r="I17234" s="2"/>
      <c r="K17234"/>
      <c r="L17234"/>
      <c r="M17234"/>
      <c r="N17234"/>
      <c r="O17234"/>
      <c r="P17234"/>
      <c r="Q17234"/>
      <c r="R17234"/>
      <c r="S17234"/>
      <c r="T17234"/>
      <c r="U17234"/>
      <c r="V17234"/>
      <c r="W17234"/>
      <c r="X17234"/>
      <c r="Y17234"/>
    </row>
    <row r="17235" spans="1:25" s="1" customFormat="1" x14ac:dyDescent="0.25">
      <c r="A17235"/>
      <c r="C17235" s="2"/>
      <c r="D17235" s="2"/>
      <c r="E17235" s="2"/>
      <c r="F17235" s="2"/>
      <c r="G17235" s="2"/>
      <c r="H17235" s="2"/>
      <c r="I17235" s="2"/>
      <c r="K17235"/>
      <c r="L17235"/>
      <c r="M17235"/>
      <c r="N17235"/>
      <c r="O17235"/>
      <c r="P17235"/>
      <c r="Q17235"/>
      <c r="R17235"/>
      <c r="S17235"/>
      <c r="T17235"/>
      <c r="U17235"/>
      <c r="V17235"/>
      <c r="W17235"/>
      <c r="X17235"/>
      <c r="Y17235"/>
    </row>
    <row r="17236" spans="1:25" s="1" customFormat="1" x14ac:dyDescent="0.25">
      <c r="A17236"/>
      <c r="C17236" s="2"/>
      <c r="D17236" s="2"/>
      <c r="E17236" s="2"/>
      <c r="F17236" s="2"/>
      <c r="G17236" s="2"/>
      <c r="H17236" s="2"/>
      <c r="I17236" s="2"/>
      <c r="K17236"/>
      <c r="L17236"/>
      <c r="M17236"/>
      <c r="N17236"/>
      <c r="O17236"/>
      <c r="P17236"/>
      <c r="Q17236"/>
      <c r="R17236"/>
      <c r="S17236"/>
      <c r="T17236"/>
      <c r="U17236"/>
      <c r="V17236"/>
      <c r="W17236"/>
      <c r="X17236"/>
      <c r="Y17236"/>
    </row>
    <row r="17237" spans="1:25" s="1" customFormat="1" x14ac:dyDescent="0.25">
      <c r="A17237"/>
      <c r="C17237" s="2"/>
      <c r="D17237" s="2"/>
      <c r="E17237" s="2"/>
      <c r="F17237" s="2"/>
      <c r="G17237" s="2"/>
      <c r="H17237" s="2"/>
      <c r="I17237" s="2"/>
      <c r="K17237"/>
      <c r="L17237"/>
      <c r="M17237"/>
      <c r="N17237"/>
      <c r="O17237"/>
      <c r="P17237"/>
      <c r="Q17237"/>
      <c r="R17237"/>
      <c r="S17237"/>
      <c r="T17237"/>
      <c r="U17237"/>
      <c r="V17237"/>
      <c r="W17237"/>
      <c r="X17237"/>
      <c r="Y17237"/>
    </row>
    <row r="17238" spans="1:25" s="1" customFormat="1" x14ac:dyDescent="0.25">
      <c r="A17238"/>
      <c r="C17238" s="2"/>
      <c r="D17238" s="2"/>
      <c r="E17238" s="2"/>
      <c r="F17238" s="2"/>
      <c r="G17238" s="2"/>
      <c r="H17238" s="2"/>
      <c r="I17238" s="2"/>
      <c r="K17238"/>
      <c r="L17238"/>
      <c r="M17238"/>
      <c r="N17238"/>
      <c r="O17238"/>
      <c r="P17238"/>
      <c r="Q17238"/>
      <c r="R17238"/>
      <c r="S17238"/>
      <c r="T17238"/>
      <c r="U17238"/>
      <c r="V17238"/>
      <c r="W17238"/>
      <c r="X17238"/>
      <c r="Y17238"/>
    </row>
    <row r="17239" spans="1:25" s="1" customFormat="1" x14ac:dyDescent="0.25">
      <c r="A17239"/>
      <c r="C17239" s="2"/>
      <c r="D17239" s="2"/>
      <c r="E17239" s="2"/>
      <c r="F17239" s="2"/>
      <c r="G17239" s="2"/>
      <c r="H17239" s="2"/>
      <c r="I17239" s="2"/>
      <c r="K17239"/>
      <c r="L17239"/>
      <c r="M17239"/>
      <c r="N17239"/>
      <c r="O17239"/>
      <c r="P17239"/>
      <c r="Q17239"/>
      <c r="R17239"/>
      <c r="S17239"/>
      <c r="T17239"/>
      <c r="U17239"/>
      <c r="V17239"/>
      <c r="W17239"/>
      <c r="X17239"/>
      <c r="Y17239"/>
    </row>
    <row r="17240" spans="1:25" s="1" customFormat="1" x14ac:dyDescent="0.25">
      <c r="A17240"/>
      <c r="C17240" s="2"/>
      <c r="D17240" s="2"/>
      <c r="E17240" s="2"/>
      <c r="F17240" s="2"/>
      <c r="G17240" s="2"/>
      <c r="H17240" s="2"/>
      <c r="I17240" s="2"/>
      <c r="K17240"/>
      <c r="L17240"/>
      <c r="M17240"/>
      <c r="N17240"/>
      <c r="O17240"/>
      <c r="P17240"/>
      <c r="Q17240"/>
      <c r="R17240"/>
      <c r="S17240"/>
      <c r="T17240"/>
      <c r="U17240"/>
      <c r="V17240"/>
      <c r="W17240"/>
      <c r="X17240"/>
      <c r="Y17240"/>
    </row>
    <row r="17241" spans="1:25" s="1" customFormat="1" x14ac:dyDescent="0.25">
      <c r="A17241"/>
      <c r="C17241" s="2"/>
      <c r="D17241" s="2"/>
      <c r="E17241" s="2"/>
      <c r="F17241" s="2"/>
      <c r="G17241" s="2"/>
      <c r="H17241" s="2"/>
      <c r="I17241" s="2"/>
      <c r="K17241"/>
      <c r="L17241"/>
      <c r="M17241"/>
      <c r="N17241"/>
      <c r="O17241"/>
      <c r="P17241"/>
      <c r="Q17241"/>
      <c r="R17241"/>
      <c r="S17241"/>
      <c r="T17241"/>
      <c r="U17241"/>
      <c r="V17241"/>
      <c r="W17241"/>
      <c r="X17241"/>
      <c r="Y17241"/>
    </row>
    <row r="17242" spans="1:25" s="1" customFormat="1" x14ac:dyDescent="0.25">
      <c r="A17242"/>
      <c r="C17242" s="2"/>
      <c r="D17242" s="2"/>
      <c r="E17242" s="2"/>
      <c r="F17242" s="2"/>
      <c r="G17242" s="2"/>
      <c r="H17242" s="2"/>
      <c r="I17242" s="2"/>
      <c r="K17242"/>
      <c r="L17242"/>
      <c r="M17242"/>
      <c r="N17242"/>
      <c r="O17242"/>
      <c r="P17242"/>
      <c r="Q17242"/>
      <c r="R17242"/>
      <c r="S17242"/>
      <c r="T17242"/>
      <c r="U17242"/>
      <c r="V17242"/>
      <c r="W17242"/>
      <c r="X17242"/>
      <c r="Y17242"/>
    </row>
    <row r="17243" spans="1:25" s="1" customFormat="1" x14ac:dyDescent="0.25">
      <c r="A17243"/>
      <c r="C17243" s="2"/>
      <c r="D17243" s="2"/>
      <c r="E17243" s="2"/>
      <c r="F17243" s="2"/>
      <c r="G17243" s="2"/>
      <c r="H17243" s="2"/>
      <c r="I17243" s="2"/>
      <c r="K17243"/>
      <c r="L17243"/>
      <c r="M17243"/>
      <c r="N17243"/>
      <c r="O17243"/>
      <c r="P17243"/>
      <c r="Q17243"/>
      <c r="R17243"/>
      <c r="S17243"/>
      <c r="T17243"/>
      <c r="U17243"/>
      <c r="V17243"/>
      <c r="W17243"/>
      <c r="X17243"/>
      <c r="Y17243"/>
    </row>
    <row r="17244" spans="1:25" s="1" customFormat="1" x14ac:dyDescent="0.25">
      <c r="A17244"/>
      <c r="C17244" s="2"/>
      <c r="D17244" s="2"/>
      <c r="E17244" s="2"/>
      <c r="F17244" s="2"/>
      <c r="G17244" s="2"/>
      <c r="H17244" s="2"/>
      <c r="I17244" s="2"/>
      <c r="K17244"/>
      <c r="L17244"/>
      <c r="M17244"/>
      <c r="N17244"/>
      <c r="O17244"/>
      <c r="P17244"/>
      <c r="Q17244"/>
      <c r="R17244"/>
      <c r="S17244"/>
      <c r="T17244"/>
      <c r="U17244"/>
      <c r="V17244"/>
      <c r="W17244"/>
      <c r="X17244"/>
      <c r="Y17244"/>
    </row>
    <row r="17245" spans="1:25" s="1" customFormat="1" x14ac:dyDescent="0.25">
      <c r="A17245"/>
      <c r="C17245" s="2"/>
      <c r="D17245" s="2"/>
      <c r="E17245" s="2"/>
      <c r="F17245" s="2"/>
      <c r="G17245" s="2"/>
      <c r="H17245" s="2"/>
      <c r="I17245" s="2"/>
      <c r="K17245"/>
      <c r="L17245"/>
      <c r="M17245"/>
      <c r="N17245"/>
      <c r="O17245"/>
      <c r="P17245"/>
      <c r="Q17245"/>
      <c r="R17245"/>
      <c r="S17245"/>
      <c r="T17245"/>
      <c r="U17245"/>
      <c r="V17245"/>
      <c r="W17245"/>
      <c r="X17245"/>
      <c r="Y17245"/>
    </row>
    <row r="17246" spans="1:25" s="1" customFormat="1" x14ac:dyDescent="0.25">
      <c r="A17246"/>
      <c r="C17246" s="2"/>
      <c r="D17246" s="2"/>
      <c r="E17246" s="2"/>
      <c r="F17246" s="2"/>
      <c r="G17246" s="2"/>
      <c r="H17246" s="2"/>
      <c r="I17246" s="2"/>
      <c r="K17246"/>
      <c r="L17246"/>
      <c r="M17246"/>
      <c r="N17246"/>
      <c r="O17246"/>
      <c r="P17246"/>
      <c r="Q17246"/>
      <c r="R17246"/>
      <c r="S17246"/>
      <c r="T17246"/>
      <c r="U17246"/>
      <c r="V17246"/>
      <c r="W17246"/>
      <c r="X17246"/>
      <c r="Y17246"/>
    </row>
    <row r="17247" spans="1:25" s="1" customFormat="1" x14ac:dyDescent="0.25">
      <c r="A17247"/>
      <c r="C17247" s="2"/>
      <c r="D17247" s="2"/>
      <c r="E17247" s="2"/>
      <c r="F17247" s="2"/>
      <c r="G17247" s="2"/>
      <c r="H17247" s="2"/>
      <c r="I17247" s="2"/>
      <c r="K17247"/>
      <c r="L17247"/>
      <c r="M17247"/>
      <c r="N17247"/>
      <c r="O17247"/>
      <c r="P17247"/>
      <c r="Q17247"/>
      <c r="R17247"/>
      <c r="S17247"/>
      <c r="T17247"/>
      <c r="U17247"/>
      <c r="V17247"/>
      <c r="W17247"/>
      <c r="X17247"/>
      <c r="Y17247"/>
    </row>
    <row r="17248" spans="1:25" s="1" customFormat="1" x14ac:dyDescent="0.25">
      <c r="A17248"/>
      <c r="C17248" s="2"/>
      <c r="D17248" s="2"/>
      <c r="E17248" s="2"/>
      <c r="F17248" s="2"/>
      <c r="G17248" s="2"/>
      <c r="H17248" s="2"/>
      <c r="I17248" s="2"/>
      <c r="K17248"/>
      <c r="L17248"/>
      <c r="M17248"/>
      <c r="N17248"/>
      <c r="O17248"/>
      <c r="P17248"/>
      <c r="Q17248"/>
      <c r="R17248"/>
      <c r="S17248"/>
      <c r="T17248"/>
      <c r="U17248"/>
      <c r="V17248"/>
      <c r="W17248"/>
      <c r="X17248"/>
      <c r="Y17248"/>
    </row>
    <row r="17249" spans="1:25" s="1" customFormat="1" x14ac:dyDescent="0.25">
      <c r="A17249"/>
      <c r="C17249" s="2"/>
      <c r="D17249" s="2"/>
      <c r="E17249" s="2"/>
      <c r="F17249" s="2"/>
      <c r="G17249" s="2"/>
      <c r="H17249" s="2"/>
      <c r="I17249" s="2"/>
      <c r="K17249"/>
      <c r="L17249"/>
      <c r="M17249"/>
      <c r="N17249"/>
      <c r="O17249"/>
      <c r="P17249"/>
      <c r="Q17249"/>
      <c r="R17249"/>
      <c r="S17249"/>
      <c r="T17249"/>
      <c r="U17249"/>
      <c r="V17249"/>
      <c r="W17249"/>
      <c r="X17249"/>
      <c r="Y17249"/>
    </row>
    <row r="17250" spans="1:25" s="1" customFormat="1" x14ac:dyDescent="0.25">
      <c r="A17250"/>
      <c r="C17250" s="2"/>
      <c r="D17250" s="2"/>
      <c r="E17250" s="2"/>
      <c r="F17250" s="2"/>
      <c r="G17250" s="2"/>
      <c r="H17250" s="2"/>
      <c r="I17250" s="2"/>
      <c r="K17250"/>
      <c r="L17250"/>
      <c r="M17250"/>
      <c r="N17250"/>
      <c r="O17250"/>
      <c r="P17250"/>
      <c r="Q17250"/>
      <c r="R17250"/>
      <c r="S17250"/>
      <c r="T17250"/>
      <c r="U17250"/>
      <c r="V17250"/>
      <c r="W17250"/>
      <c r="X17250"/>
      <c r="Y17250"/>
    </row>
    <row r="17251" spans="1:25" s="1" customFormat="1" x14ac:dyDescent="0.25">
      <c r="A17251"/>
      <c r="C17251" s="2"/>
      <c r="D17251" s="2"/>
      <c r="E17251" s="2"/>
      <c r="F17251" s="2"/>
      <c r="G17251" s="2"/>
      <c r="H17251" s="2"/>
      <c r="I17251" s="2"/>
      <c r="K17251"/>
      <c r="L17251"/>
      <c r="M17251"/>
      <c r="N17251"/>
      <c r="O17251"/>
      <c r="P17251"/>
      <c r="Q17251"/>
      <c r="R17251"/>
      <c r="S17251"/>
      <c r="T17251"/>
      <c r="U17251"/>
      <c r="V17251"/>
      <c r="W17251"/>
      <c r="X17251"/>
      <c r="Y17251"/>
    </row>
    <row r="17252" spans="1:25" s="1" customFormat="1" x14ac:dyDescent="0.25">
      <c r="A17252"/>
      <c r="C17252" s="2"/>
      <c r="D17252" s="2"/>
      <c r="E17252" s="2"/>
      <c r="F17252" s="2"/>
      <c r="G17252" s="2"/>
      <c r="H17252" s="2"/>
      <c r="I17252" s="2"/>
      <c r="K17252"/>
      <c r="L17252"/>
      <c r="M17252"/>
      <c r="N17252"/>
      <c r="O17252"/>
      <c r="P17252"/>
      <c r="Q17252"/>
      <c r="R17252"/>
      <c r="S17252"/>
      <c r="T17252"/>
      <c r="U17252"/>
      <c r="V17252"/>
      <c r="W17252"/>
      <c r="X17252"/>
      <c r="Y17252"/>
    </row>
    <row r="17253" spans="1:25" s="1" customFormat="1" x14ac:dyDescent="0.25">
      <c r="A17253"/>
      <c r="C17253" s="2"/>
      <c r="D17253" s="2"/>
      <c r="E17253" s="2"/>
      <c r="F17253" s="2"/>
      <c r="G17253" s="2"/>
      <c r="H17253" s="2"/>
      <c r="I17253" s="2"/>
      <c r="K17253"/>
      <c r="L17253"/>
      <c r="M17253"/>
      <c r="N17253"/>
      <c r="O17253"/>
      <c r="P17253"/>
      <c r="Q17253"/>
      <c r="R17253"/>
      <c r="S17253"/>
      <c r="T17253"/>
      <c r="U17253"/>
      <c r="V17253"/>
      <c r="W17253"/>
      <c r="X17253"/>
      <c r="Y17253"/>
    </row>
    <row r="17254" spans="1:25" s="1" customFormat="1" x14ac:dyDescent="0.25">
      <c r="A17254"/>
      <c r="C17254" s="2"/>
      <c r="D17254" s="2"/>
      <c r="E17254" s="2"/>
      <c r="F17254" s="2"/>
      <c r="G17254" s="2"/>
      <c r="H17254" s="2"/>
      <c r="I17254" s="2"/>
      <c r="K17254"/>
      <c r="L17254"/>
      <c r="M17254"/>
      <c r="N17254"/>
      <c r="O17254"/>
      <c r="P17254"/>
      <c r="Q17254"/>
      <c r="R17254"/>
      <c r="S17254"/>
      <c r="T17254"/>
      <c r="U17254"/>
      <c r="V17254"/>
      <c r="W17254"/>
      <c r="X17254"/>
      <c r="Y17254"/>
    </row>
    <row r="17255" spans="1:25" s="1" customFormat="1" x14ac:dyDescent="0.25">
      <c r="A17255"/>
      <c r="C17255" s="2"/>
      <c r="D17255" s="2"/>
      <c r="E17255" s="2"/>
      <c r="F17255" s="2"/>
      <c r="G17255" s="2"/>
      <c r="H17255" s="2"/>
      <c r="I17255" s="2"/>
      <c r="K17255"/>
      <c r="L17255"/>
      <c r="M17255"/>
      <c r="N17255"/>
      <c r="O17255"/>
      <c r="P17255"/>
      <c r="Q17255"/>
      <c r="R17255"/>
      <c r="S17255"/>
      <c r="T17255"/>
      <c r="U17255"/>
      <c r="V17255"/>
      <c r="W17255"/>
      <c r="X17255"/>
      <c r="Y17255"/>
    </row>
    <row r="17256" spans="1:25" s="1" customFormat="1" x14ac:dyDescent="0.25">
      <c r="A17256"/>
      <c r="C17256" s="2"/>
      <c r="D17256" s="2"/>
      <c r="E17256" s="2"/>
      <c r="F17256" s="2"/>
      <c r="G17256" s="2"/>
      <c r="H17256" s="2"/>
      <c r="I17256" s="2"/>
      <c r="K17256"/>
      <c r="L17256"/>
      <c r="M17256"/>
      <c r="N17256"/>
      <c r="O17256"/>
      <c r="P17256"/>
      <c r="Q17256"/>
      <c r="R17256"/>
      <c r="S17256"/>
      <c r="T17256"/>
      <c r="U17256"/>
      <c r="V17256"/>
      <c r="W17256"/>
      <c r="X17256"/>
      <c r="Y17256"/>
    </row>
    <row r="17257" spans="1:25" s="1" customFormat="1" x14ac:dyDescent="0.25">
      <c r="A17257"/>
      <c r="C17257" s="2"/>
      <c r="D17257" s="2"/>
      <c r="E17257" s="2"/>
      <c r="F17257" s="2"/>
      <c r="G17257" s="2"/>
      <c r="H17257" s="2"/>
      <c r="I17257" s="2"/>
      <c r="K17257"/>
      <c r="L17257"/>
      <c r="M17257"/>
      <c r="N17257"/>
      <c r="O17257"/>
      <c r="P17257"/>
      <c r="Q17257"/>
      <c r="R17257"/>
      <c r="S17257"/>
      <c r="T17257"/>
      <c r="U17257"/>
      <c r="V17257"/>
      <c r="W17257"/>
      <c r="X17257"/>
      <c r="Y17257"/>
    </row>
    <row r="17258" spans="1:25" s="1" customFormat="1" x14ac:dyDescent="0.25">
      <c r="A17258"/>
      <c r="C17258" s="2"/>
      <c r="D17258" s="2"/>
      <c r="E17258" s="2"/>
      <c r="F17258" s="2"/>
      <c r="G17258" s="2"/>
      <c r="H17258" s="2"/>
      <c r="I17258" s="2"/>
      <c r="K17258"/>
      <c r="L17258"/>
      <c r="M17258"/>
      <c r="N17258"/>
      <c r="O17258"/>
      <c r="P17258"/>
      <c r="Q17258"/>
      <c r="R17258"/>
      <c r="S17258"/>
      <c r="T17258"/>
      <c r="U17258"/>
      <c r="V17258"/>
      <c r="W17258"/>
      <c r="X17258"/>
      <c r="Y17258"/>
    </row>
    <row r="17259" spans="1:25" s="1" customFormat="1" x14ac:dyDescent="0.25">
      <c r="A17259"/>
      <c r="C17259" s="2"/>
      <c r="D17259" s="2"/>
      <c r="E17259" s="2"/>
      <c r="F17259" s="2"/>
      <c r="G17259" s="2"/>
      <c r="H17259" s="2"/>
      <c r="I17259" s="2"/>
      <c r="K17259"/>
      <c r="L17259"/>
      <c r="M17259"/>
      <c r="N17259"/>
      <c r="O17259"/>
      <c r="P17259"/>
      <c r="Q17259"/>
      <c r="R17259"/>
      <c r="S17259"/>
      <c r="T17259"/>
      <c r="U17259"/>
      <c r="V17259"/>
      <c r="W17259"/>
      <c r="X17259"/>
      <c r="Y17259"/>
    </row>
    <row r="17260" spans="1:25" s="1" customFormat="1" x14ac:dyDescent="0.25">
      <c r="A17260"/>
      <c r="C17260" s="2"/>
      <c r="D17260" s="2"/>
      <c r="E17260" s="2"/>
      <c r="F17260" s="2"/>
      <c r="G17260" s="2"/>
      <c r="H17260" s="2"/>
      <c r="I17260" s="2"/>
      <c r="K17260"/>
      <c r="L17260"/>
      <c r="M17260"/>
      <c r="N17260"/>
      <c r="O17260"/>
      <c r="P17260"/>
      <c r="Q17260"/>
      <c r="R17260"/>
      <c r="S17260"/>
      <c r="T17260"/>
      <c r="U17260"/>
      <c r="V17260"/>
      <c r="W17260"/>
      <c r="X17260"/>
      <c r="Y17260"/>
    </row>
    <row r="17261" spans="1:25" s="1" customFormat="1" x14ac:dyDescent="0.25">
      <c r="A17261"/>
      <c r="C17261" s="2"/>
      <c r="D17261" s="2"/>
      <c r="E17261" s="2"/>
      <c r="F17261" s="2"/>
      <c r="G17261" s="2"/>
      <c r="H17261" s="2"/>
      <c r="I17261" s="2"/>
      <c r="K17261"/>
      <c r="L17261"/>
      <c r="M17261"/>
      <c r="N17261"/>
      <c r="O17261"/>
      <c r="P17261"/>
      <c r="Q17261"/>
      <c r="R17261"/>
      <c r="S17261"/>
      <c r="T17261"/>
      <c r="U17261"/>
      <c r="V17261"/>
      <c r="W17261"/>
      <c r="X17261"/>
      <c r="Y17261"/>
    </row>
    <row r="17262" spans="1:25" s="1" customFormat="1" x14ac:dyDescent="0.25">
      <c r="A17262"/>
      <c r="C17262" s="2"/>
      <c r="D17262" s="2"/>
      <c r="E17262" s="2"/>
      <c r="F17262" s="2"/>
      <c r="G17262" s="2"/>
      <c r="H17262" s="2"/>
      <c r="I17262" s="2"/>
      <c r="K17262"/>
      <c r="L17262"/>
      <c r="M17262"/>
      <c r="N17262"/>
      <c r="O17262"/>
      <c r="P17262"/>
      <c r="Q17262"/>
      <c r="R17262"/>
      <c r="S17262"/>
      <c r="T17262"/>
      <c r="U17262"/>
      <c r="V17262"/>
      <c r="W17262"/>
      <c r="X17262"/>
      <c r="Y17262"/>
    </row>
    <row r="17263" spans="1:25" s="1" customFormat="1" x14ac:dyDescent="0.25">
      <c r="A17263"/>
      <c r="C17263" s="2"/>
      <c r="D17263" s="2"/>
      <c r="E17263" s="2"/>
      <c r="F17263" s="2"/>
      <c r="G17263" s="2"/>
      <c r="H17263" s="2"/>
      <c r="I17263" s="2"/>
      <c r="K17263"/>
      <c r="L17263"/>
      <c r="M17263"/>
      <c r="N17263"/>
      <c r="O17263"/>
      <c r="P17263"/>
      <c r="Q17263"/>
      <c r="R17263"/>
      <c r="S17263"/>
      <c r="T17263"/>
      <c r="U17263"/>
      <c r="V17263"/>
      <c r="W17263"/>
      <c r="X17263"/>
      <c r="Y17263"/>
    </row>
    <row r="17264" spans="1:25" s="1" customFormat="1" x14ac:dyDescent="0.25">
      <c r="A17264"/>
      <c r="C17264" s="2"/>
      <c r="D17264" s="2"/>
      <c r="E17264" s="2"/>
      <c r="F17264" s="2"/>
      <c r="G17264" s="2"/>
      <c r="H17264" s="2"/>
      <c r="I17264" s="2"/>
      <c r="K17264"/>
      <c r="L17264"/>
      <c r="M17264"/>
      <c r="N17264"/>
      <c r="O17264"/>
      <c r="P17264"/>
      <c r="Q17264"/>
      <c r="R17264"/>
      <c r="S17264"/>
      <c r="T17264"/>
      <c r="U17264"/>
      <c r="V17264"/>
      <c r="W17264"/>
      <c r="X17264"/>
      <c r="Y17264"/>
    </row>
    <row r="17265" spans="1:25" s="1" customFormat="1" x14ac:dyDescent="0.25">
      <c r="A17265"/>
      <c r="C17265" s="2"/>
      <c r="D17265" s="2"/>
      <c r="E17265" s="2"/>
      <c r="F17265" s="2"/>
      <c r="G17265" s="2"/>
      <c r="H17265" s="2"/>
      <c r="I17265" s="2"/>
      <c r="K17265"/>
      <c r="L17265"/>
      <c r="M17265"/>
      <c r="N17265"/>
      <c r="O17265"/>
      <c r="P17265"/>
      <c r="Q17265"/>
      <c r="R17265"/>
      <c r="S17265"/>
      <c r="T17265"/>
      <c r="U17265"/>
      <c r="V17265"/>
      <c r="W17265"/>
      <c r="X17265"/>
      <c r="Y17265"/>
    </row>
    <row r="17266" spans="1:25" s="1" customFormat="1" x14ac:dyDescent="0.25">
      <c r="A17266"/>
      <c r="C17266" s="2"/>
      <c r="D17266" s="2"/>
      <c r="E17266" s="2"/>
      <c r="F17266" s="2"/>
      <c r="G17266" s="2"/>
      <c r="H17266" s="2"/>
      <c r="I17266" s="2"/>
      <c r="K17266"/>
      <c r="L17266"/>
      <c r="M17266"/>
      <c r="N17266"/>
      <c r="O17266"/>
      <c r="P17266"/>
      <c r="Q17266"/>
      <c r="R17266"/>
      <c r="S17266"/>
      <c r="T17266"/>
      <c r="U17266"/>
      <c r="V17266"/>
      <c r="W17266"/>
      <c r="X17266"/>
      <c r="Y17266"/>
    </row>
    <row r="17267" spans="1:25" s="1" customFormat="1" x14ac:dyDescent="0.25">
      <c r="A17267"/>
      <c r="C17267" s="2"/>
      <c r="D17267" s="2"/>
      <c r="E17267" s="2"/>
      <c r="F17267" s="2"/>
      <c r="G17267" s="2"/>
      <c r="H17267" s="2"/>
      <c r="I17267" s="2"/>
      <c r="K17267"/>
      <c r="L17267"/>
      <c r="M17267"/>
      <c r="N17267"/>
      <c r="O17267"/>
      <c r="P17267"/>
      <c r="Q17267"/>
      <c r="R17267"/>
      <c r="S17267"/>
      <c r="T17267"/>
      <c r="U17267"/>
      <c r="V17267"/>
      <c r="W17267"/>
      <c r="X17267"/>
      <c r="Y17267"/>
    </row>
    <row r="17268" spans="1:25" s="1" customFormat="1" x14ac:dyDescent="0.25">
      <c r="A17268"/>
      <c r="C17268" s="2"/>
      <c r="D17268" s="2"/>
      <c r="E17268" s="2"/>
      <c r="F17268" s="2"/>
      <c r="G17268" s="2"/>
      <c r="H17268" s="2"/>
      <c r="I17268" s="2"/>
      <c r="K17268"/>
      <c r="L17268"/>
      <c r="M17268"/>
      <c r="N17268"/>
      <c r="O17268"/>
      <c r="P17268"/>
      <c r="Q17268"/>
      <c r="R17268"/>
      <c r="S17268"/>
      <c r="T17268"/>
      <c r="U17268"/>
      <c r="V17268"/>
      <c r="W17268"/>
      <c r="X17268"/>
      <c r="Y17268"/>
    </row>
    <row r="17269" spans="1:25" s="1" customFormat="1" x14ac:dyDescent="0.25">
      <c r="A17269"/>
      <c r="C17269" s="2"/>
      <c r="D17269" s="2"/>
      <c r="E17269" s="2"/>
      <c r="F17269" s="2"/>
      <c r="G17269" s="2"/>
      <c r="H17269" s="2"/>
      <c r="I17269" s="2"/>
      <c r="K17269"/>
      <c r="L17269"/>
      <c r="M17269"/>
      <c r="N17269"/>
      <c r="O17269"/>
      <c r="P17269"/>
      <c r="Q17269"/>
      <c r="R17269"/>
      <c r="S17269"/>
      <c r="T17269"/>
      <c r="U17269"/>
      <c r="V17269"/>
      <c r="W17269"/>
      <c r="X17269"/>
      <c r="Y17269"/>
    </row>
    <row r="17270" spans="1:25" s="1" customFormat="1" x14ac:dyDescent="0.25">
      <c r="A17270"/>
      <c r="C17270" s="2"/>
      <c r="D17270" s="2"/>
      <c r="E17270" s="2"/>
      <c r="F17270" s="2"/>
      <c r="G17270" s="2"/>
      <c r="H17270" s="2"/>
      <c r="I17270" s="2"/>
      <c r="K17270"/>
      <c r="L17270"/>
      <c r="M17270"/>
      <c r="N17270"/>
      <c r="O17270"/>
      <c r="P17270"/>
      <c r="Q17270"/>
      <c r="R17270"/>
      <c r="S17270"/>
      <c r="T17270"/>
      <c r="U17270"/>
      <c r="V17270"/>
      <c r="W17270"/>
      <c r="X17270"/>
      <c r="Y17270"/>
    </row>
    <row r="17271" spans="1:25" s="1" customFormat="1" x14ac:dyDescent="0.25">
      <c r="A17271"/>
      <c r="C17271" s="2"/>
      <c r="D17271" s="2"/>
      <c r="E17271" s="2"/>
      <c r="F17271" s="2"/>
      <c r="G17271" s="2"/>
      <c r="H17271" s="2"/>
      <c r="I17271" s="2"/>
      <c r="K17271"/>
      <c r="L17271"/>
      <c r="M17271"/>
      <c r="N17271"/>
      <c r="O17271"/>
      <c r="P17271"/>
      <c r="Q17271"/>
      <c r="R17271"/>
      <c r="S17271"/>
      <c r="T17271"/>
      <c r="U17271"/>
      <c r="V17271"/>
      <c r="W17271"/>
      <c r="X17271"/>
      <c r="Y17271"/>
    </row>
    <row r="17272" spans="1:25" s="1" customFormat="1" x14ac:dyDescent="0.25">
      <c r="A17272"/>
      <c r="C17272" s="2"/>
      <c r="D17272" s="2"/>
      <c r="E17272" s="2"/>
      <c r="F17272" s="2"/>
      <c r="G17272" s="2"/>
      <c r="H17272" s="2"/>
      <c r="I17272" s="2"/>
      <c r="K17272"/>
      <c r="L17272"/>
      <c r="M17272"/>
      <c r="N17272"/>
      <c r="O17272"/>
      <c r="P17272"/>
      <c r="Q17272"/>
      <c r="R17272"/>
      <c r="S17272"/>
      <c r="T17272"/>
      <c r="U17272"/>
      <c r="V17272"/>
      <c r="W17272"/>
      <c r="X17272"/>
      <c r="Y17272"/>
    </row>
    <row r="17273" spans="1:25" s="1" customFormat="1" x14ac:dyDescent="0.25">
      <c r="A17273"/>
      <c r="C17273" s="2"/>
      <c r="D17273" s="2"/>
      <c r="E17273" s="2"/>
      <c r="F17273" s="2"/>
      <c r="G17273" s="2"/>
      <c r="H17273" s="2"/>
      <c r="I17273" s="2"/>
      <c r="K17273"/>
      <c r="L17273"/>
      <c r="M17273"/>
      <c r="N17273"/>
      <c r="O17273"/>
      <c r="P17273"/>
      <c r="Q17273"/>
      <c r="R17273"/>
      <c r="S17273"/>
      <c r="T17273"/>
      <c r="U17273"/>
      <c r="V17273"/>
      <c r="W17273"/>
      <c r="X17273"/>
      <c r="Y17273"/>
    </row>
    <row r="17274" spans="1:25" s="1" customFormat="1" x14ac:dyDescent="0.25">
      <c r="A17274"/>
      <c r="C17274" s="2"/>
      <c r="D17274" s="2"/>
      <c r="E17274" s="2"/>
      <c r="F17274" s="2"/>
      <c r="G17274" s="2"/>
      <c r="H17274" s="2"/>
      <c r="I17274" s="2"/>
      <c r="K17274"/>
      <c r="L17274"/>
      <c r="M17274"/>
      <c r="N17274"/>
      <c r="O17274"/>
      <c r="P17274"/>
      <c r="Q17274"/>
      <c r="R17274"/>
      <c r="S17274"/>
      <c r="T17274"/>
      <c r="U17274"/>
      <c r="V17274"/>
      <c r="W17274"/>
      <c r="X17274"/>
      <c r="Y17274"/>
    </row>
    <row r="17275" spans="1:25" s="1" customFormat="1" x14ac:dyDescent="0.25">
      <c r="A17275"/>
      <c r="C17275" s="2"/>
      <c r="D17275" s="2"/>
      <c r="E17275" s="2"/>
      <c r="F17275" s="2"/>
      <c r="G17275" s="2"/>
      <c r="H17275" s="2"/>
      <c r="I17275" s="2"/>
      <c r="K17275"/>
      <c r="L17275"/>
      <c r="M17275"/>
      <c r="N17275"/>
      <c r="O17275"/>
      <c r="P17275"/>
      <c r="Q17275"/>
      <c r="R17275"/>
      <c r="S17275"/>
      <c r="T17275"/>
      <c r="U17275"/>
      <c r="V17275"/>
      <c r="W17275"/>
      <c r="X17275"/>
      <c r="Y17275"/>
    </row>
    <row r="17276" spans="1:25" s="1" customFormat="1" x14ac:dyDescent="0.25">
      <c r="A17276"/>
      <c r="C17276" s="2"/>
      <c r="D17276" s="2"/>
      <c r="E17276" s="2"/>
      <c r="F17276" s="2"/>
      <c r="G17276" s="2"/>
      <c r="H17276" s="2"/>
      <c r="I17276" s="2"/>
      <c r="K17276"/>
      <c r="L17276"/>
      <c r="M17276"/>
      <c r="N17276"/>
      <c r="O17276"/>
      <c r="P17276"/>
      <c r="Q17276"/>
      <c r="R17276"/>
      <c r="S17276"/>
      <c r="T17276"/>
      <c r="U17276"/>
      <c r="V17276"/>
      <c r="W17276"/>
      <c r="X17276"/>
      <c r="Y17276"/>
    </row>
    <row r="17277" spans="1:25" s="1" customFormat="1" x14ac:dyDescent="0.25">
      <c r="A17277"/>
      <c r="C17277" s="2"/>
      <c r="D17277" s="2"/>
      <c r="E17277" s="2"/>
      <c r="F17277" s="2"/>
      <c r="G17277" s="2"/>
      <c r="H17277" s="2"/>
      <c r="I17277" s="2"/>
      <c r="K17277"/>
      <c r="L17277"/>
      <c r="M17277"/>
      <c r="N17277"/>
      <c r="O17277"/>
      <c r="P17277"/>
      <c r="Q17277"/>
      <c r="R17277"/>
      <c r="S17277"/>
      <c r="T17277"/>
      <c r="U17277"/>
      <c r="V17277"/>
      <c r="W17277"/>
      <c r="X17277"/>
      <c r="Y17277"/>
    </row>
    <row r="17278" spans="1:25" s="1" customFormat="1" x14ac:dyDescent="0.25">
      <c r="A17278"/>
      <c r="C17278" s="2"/>
      <c r="D17278" s="2"/>
      <c r="E17278" s="2"/>
      <c r="F17278" s="2"/>
      <c r="G17278" s="2"/>
      <c r="H17278" s="2"/>
      <c r="I17278" s="2"/>
      <c r="K17278"/>
      <c r="L17278"/>
      <c r="M17278"/>
      <c r="N17278"/>
      <c r="O17278"/>
      <c r="P17278"/>
      <c r="Q17278"/>
      <c r="R17278"/>
      <c r="S17278"/>
      <c r="T17278"/>
      <c r="U17278"/>
      <c r="V17278"/>
      <c r="W17278"/>
      <c r="X17278"/>
      <c r="Y17278"/>
    </row>
    <row r="17279" spans="1:25" s="1" customFormat="1" x14ac:dyDescent="0.25">
      <c r="A17279"/>
      <c r="C17279" s="2"/>
      <c r="D17279" s="2"/>
      <c r="E17279" s="2"/>
      <c r="F17279" s="2"/>
      <c r="G17279" s="2"/>
      <c r="H17279" s="2"/>
      <c r="I17279" s="2"/>
      <c r="K17279"/>
      <c r="L17279"/>
      <c r="M17279"/>
      <c r="N17279"/>
      <c r="O17279"/>
      <c r="P17279"/>
      <c r="Q17279"/>
      <c r="R17279"/>
      <c r="S17279"/>
      <c r="T17279"/>
      <c r="U17279"/>
      <c r="V17279"/>
      <c r="W17279"/>
      <c r="X17279"/>
      <c r="Y17279"/>
    </row>
    <row r="17280" spans="1:25" s="1" customFormat="1" x14ac:dyDescent="0.25">
      <c r="A17280"/>
      <c r="C17280" s="2"/>
      <c r="D17280" s="2"/>
      <c r="E17280" s="2"/>
      <c r="F17280" s="2"/>
      <c r="G17280" s="2"/>
      <c r="H17280" s="2"/>
      <c r="I17280" s="2"/>
      <c r="K17280"/>
      <c r="L17280"/>
      <c r="M17280"/>
      <c r="N17280"/>
      <c r="O17280"/>
      <c r="P17280"/>
      <c r="Q17280"/>
      <c r="R17280"/>
      <c r="S17280"/>
      <c r="T17280"/>
      <c r="U17280"/>
      <c r="V17280"/>
      <c r="W17280"/>
      <c r="X17280"/>
      <c r="Y17280"/>
    </row>
    <row r="17281" spans="1:25" s="1" customFormat="1" x14ac:dyDescent="0.25">
      <c r="A17281"/>
      <c r="C17281" s="2"/>
      <c r="D17281" s="2"/>
      <c r="E17281" s="2"/>
      <c r="F17281" s="2"/>
      <c r="G17281" s="2"/>
      <c r="H17281" s="2"/>
      <c r="I17281" s="2"/>
      <c r="K17281"/>
      <c r="L17281"/>
      <c r="M17281"/>
      <c r="N17281"/>
      <c r="O17281"/>
      <c r="P17281"/>
      <c r="Q17281"/>
      <c r="R17281"/>
      <c r="S17281"/>
      <c r="T17281"/>
      <c r="U17281"/>
      <c r="V17281"/>
      <c r="W17281"/>
      <c r="X17281"/>
      <c r="Y17281"/>
    </row>
    <row r="17282" spans="1:25" s="1" customFormat="1" x14ac:dyDescent="0.25">
      <c r="A17282"/>
      <c r="C17282" s="2"/>
      <c r="D17282" s="2"/>
      <c r="E17282" s="2"/>
      <c r="F17282" s="2"/>
      <c r="G17282" s="2"/>
      <c r="H17282" s="2"/>
      <c r="I17282" s="2"/>
      <c r="K17282"/>
      <c r="L17282"/>
      <c r="M17282"/>
      <c r="N17282"/>
      <c r="O17282"/>
      <c r="P17282"/>
      <c r="Q17282"/>
      <c r="R17282"/>
      <c r="S17282"/>
      <c r="T17282"/>
      <c r="U17282"/>
      <c r="V17282"/>
      <c r="W17282"/>
      <c r="X17282"/>
      <c r="Y17282"/>
    </row>
    <row r="17283" spans="1:25" s="1" customFormat="1" x14ac:dyDescent="0.25">
      <c r="A17283"/>
      <c r="C17283" s="2"/>
      <c r="D17283" s="2"/>
      <c r="E17283" s="2"/>
      <c r="F17283" s="2"/>
      <c r="G17283" s="2"/>
      <c r="H17283" s="2"/>
      <c r="I17283" s="2"/>
      <c r="K17283"/>
      <c r="L17283"/>
      <c r="M17283"/>
      <c r="N17283"/>
      <c r="O17283"/>
      <c r="P17283"/>
      <c r="Q17283"/>
      <c r="R17283"/>
      <c r="S17283"/>
      <c r="T17283"/>
      <c r="U17283"/>
      <c r="V17283"/>
      <c r="W17283"/>
      <c r="X17283"/>
      <c r="Y17283"/>
    </row>
    <row r="17284" spans="1:25" s="1" customFormat="1" x14ac:dyDescent="0.25">
      <c r="A17284"/>
      <c r="C17284" s="2"/>
      <c r="D17284" s="2"/>
      <c r="E17284" s="2"/>
      <c r="F17284" s="2"/>
      <c r="G17284" s="2"/>
      <c r="H17284" s="2"/>
      <c r="I17284" s="2"/>
      <c r="K17284"/>
      <c r="L17284"/>
      <c r="M17284"/>
      <c r="N17284"/>
      <c r="O17284"/>
      <c r="P17284"/>
      <c r="Q17284"/>
      <c r="R17284"/>
      <c r="S17284"/>
      <c r="T17284"/>
      <c r="U17284"/>
      <c r="V17284"/>
      <c r="W17284"/>
      <c r="X17284"/>
      <c r="Y17284"/>
    </row>
    <row r="17285" spans="1:25" s="1" customFormat="1" x14ac:dyDescent="0.25">
      <c r="A17285"/>
      <c r="C17285" s="2"/>
      <c r="D17285" s="2"/>
      <c r="E17285" s="2"/>
      <c r="F17285" s="2"/>
      <c r="G17285" s="2"/>
      <c r="H17285" s="2"/>
      <c r="I17285" s="2"/>
      <c r="K17285"/>
      <c r="L17285"/>
      <c r="M17285"/>
      <c r="N17285"/>
      <c r="O17285"/>
      <c r="P17285"/>
      <c r="Q17285"/>
      <c r="R17285"/>
      <c r="S17285"/>
      <c r="T17285"/>
      <c r="U17285"/>
      <c r="V17285"/>
      <c r="W17285"/>
      <c r="X17285"/>
      <c r="Y17285"/>
    </row>
    <row r="17286" spans="1:25" s="1" customFormat="1" x14ac:dyDescent="0.25">
      <c r="A17286"/>
      <c r="C17286" s="2"/>
      <c r="D17286" s="2"/>
      <c r="E17286" s="2"/>
      <c r="F17286" s="2"/>
      <c r="G17286" s="2"/>
      <c r="H17286" s="2"/>
      <c r="I17286" s="2"/>
      <c r="K17286"/>
      <c r="L17286"/>
      <c r="M17286"/>
      <c r="N17286"/>
      <c r="O17286"/>
      <c r="P17286"/>
      <c r="Q17286"/>
      <c r="R17286"/>
      <c r="S17286"/>
      <c r="T17286"/>
      <c r="U17286"/>
      <c r="V17286"/>
      <c r="W17286"/>
      <c r="X17286"/>
      <c r="Y17286"/>
    </row>
    <row r="17287" spans="1:25" s="1" customFormat="1" x14ac:dyDescent="0.25">
      <c r="A17287"/>
      <c r="C17287" s="2"/>
      <c r="D17287" s="2"/>
      <c r="E17287" s="2"/>
      <c r="F17287" s="2"/>
      <c r="G17287" s="2"/>
      <c r="H17287" s="2"/>
      <c r="I17287" s="2"/>
      <c r="K17287"/>
      <c r="L17287"/>
      <c r="M17287"/>
      <c r="N17287"/>
      <c r="O17287"/>
      <c r="P17287"/>
      <c r="Q17287"/>
      <c r="R17287"/>
      <c r="S17287"/>
      <c r="T17287"/>
      <c r="U17287"/>
      <c r="V17287"/>
      <c r="W17287"/>
      <c r="X17287"/>
      <c r="Y17287"/>
    </row>
    <row r="17288" spans="1:25" s="1" customFormat="1" x14ac:dyDescent="0.25">
      <c r="A17288"/>
      <c r="C17288" s="2"/>
      <c r="D17288" s="2"/>
      <c r="E17288" s="2"/>
      <c r="F17288" s="2"/>
      <c r="G17288" s="2"/>
      <c r="H17288" s="2"/>
      <c r="I17288" s="2"/>
      <c r="K17288"/>
      <c r="L17288"/>
      <c r="M17288"/>
      <c r="N17288"/>
      <c r="O17288"/>
      <c r="P17288"/>
      <c r="Q17288"/>
      <c r="R17288"/>
      <c r="S17288"/>
      <c r="T17288"/>
      <c r="U17288"/>
      <c r="V17288"/>
      <c r="W17288"/>
      <c r="X17288"/>
      <c r="Y17288"/>
    </row>
    <row r="17289" spans="1:25" s="1" customFormat="1" x14ac:dyDescent="0.25">
      <c r="A17289"/>
      <c r="C17289" s="2"/>
      <c r="D17289" s="2"/>
      <c r="E17289" s="2"/>
      <c r="F17289" s="2"/>
      <c r="G17289" s="2"/>
      <c r="H17289" s="2"/>
      <c r="I17289" s="2"/>
      <c r="K17289"/>
      <c r="L17289"/>
      <c r="M17289"/>
      <c r="N17289"/>
      <c r="O17289"/>
      <c r="P17289"/>
      <c r="Q17289"/>
      <c r="R17289"/>
      <c r="S17289"/>
      <c r="T17289"/>
      <c r="U17289"/>
      <c r="V17289"/>
      <c r="W17289"/>
      <c r="X17289"/>
      <c r="Y17289"/>
    </row>
    <row r="17290" spans="1:25" s="1" customFormat="1" x14ac:dyDescent="0.25">
      <c r="A17290"/>
      <c r="C17290" s="2"/>
      <c r="D17290" s="2"/>
      <c r="E17290" s="2"/>
      <c r="F17290" s="2"/>
      <c r="G17290" s="2"/>
      <c r="H17290" s="2"/>
      <c r="I17290" s="2"/>
      <c r="K17290"/>
      <c r="L17290"/>
      <c r="M17290"/>
      <c r="N17290"/>
      <c r="O17290"/>
      <c r="P17290"/>
      <c r="Q17290"/>
      <c r="R17290"/>
      <c r="S17290"/>
      <c r="T17290"/>
      <c r="U17290"/>
      <c r="V17290"/>
      <c r="W17290"/>
      <c r="X17290"/>
      <c r="Y17290"/>
    </row>
    <row r="17291" spans="1:25" s="1" customFormat="1" x14ac:dyDescent="0.25">
      <c r="A17291"/>
      <c r="C17291" s="2"/>
      <c r="D17291" s="2"/>
      <c r="E17291" s="2"/>
      <c r="F17291" s="2"/>
      <c r="G17291" s="2"/>
      <c r="H17291" s="2"/>
      <c r="I17291" s="2"/>
      <c r="K17291"/>
      <c r="L17291"/>
      <c r="M17291"/>
      <c r="N17291"/>
      <c r="O17291"/>
      <c r="P17291"/>
      <c r="Q17291"/>
      <c r="R17291"/>
      <c r="S17291"/>
      <c r="T17291"/>
      <c r="U17291"/>
      <c r="V17291"/>
      <c r="W17291"/>
      <c r="X17291"/>
      <c r="Y17291"/>
    </row>
    <row r="17292" spans="1:25" s="1" customFormat="1" x14ac:dyDescent="0.25">
      <c r="A17292"/>
      <c r="C17292" s="2"/>
      <c r="D17292" s="2"/>
      <c r="E17292" s="2"/>
      <c r="F17292" s="2"/>
      <c r="G17292" s="2"/>
      <c r="H17292" s="2"/>
      <c r="I17292" s="2"/>
      <c r="K17292"/>
      <c r="L17292"/>
      <c r="M17292"/>
      <c r="N17292"/>
      <c r="O17292"/>
      <c r="P17292"/>
      <c r="Q17292"/>
      <c r="R17292"/>
      <c r="S17292"/>
      <c r="T17292"/>
      <c r="U17292"/>
      <c r="V17292"/>
      <c r="W17292"/>
      <c r="X17292"/>
      <c r="Y17292"/>
    </row>
    <row r="17293" spans="1:25" s="1" customFormat="1" x14ac:dyDescent="0.25">
      <c r="A17293"/>
      <c r="C17293" s="2"/>
      <c r="D17293" s="2"/>
      <c r="E17293" s="2"/>
      <c r="F17293" s="2"/>
      <c r="G17293" s="2"/>
      <c r="H17293" s="2"/>
      <c r="I17293" s="2"/>
      <c r="K17293"/>
      <c r="L17293"/>
      <c r="M17293"/>
      <c r="N17293"/>
      <c r="O17293"/>
      <c r="P17293"/>
      <c r="Q17293"/>
      <c r="R17293"/>
      <c r="S17293"/>
      <c r="T17293"/>
      <c r="U17293"/>
      <c r="V17293"/>
      <c r="W17293"/>
      <c r="X17293"/>
      <c r="Y17293"/>
    </row>
    <row r="17294" spans="1:25" s="1" customFormat="1" x14ac:dyDescent="0.25">
      <c r="A17294"/>
      <c r="C17294" s="2"/>
      <c r="D17294" s="2"/>
      <c r="E17294" s="2"/>
      <c r="F17294" s="2"/>
      <c r="G17294" s="2"/>
      <c r="H17294" s="2"/>
      <c r="I17294" s="2"/>
      <c r="K17294"/>
      <c r="L17294"/>
      <c r="M17294"/>
      <c r="N17294"/>
      <c r="O17294"/>
      <c r="P17294"/>
      <c r="Q17294"/>
      <c r="R17294"/>
      <c r="S17294"/>
      <c r="T17294"/>
      <c r="U17294"/>
      <c r="V17294"/>
      <c r="W17294"/>
      <c r="X17294"/>
      <c r="Y17294"/>
    </row>
    <row r="17295" spans="1:25" s="1" customFormat="1" x14ac:dyDescent="0.25">
      <c r="A17295"/>
      <c r="C17295" s="2"/>
      <c r="D17295" s="2"/>
      <c r="E17295" s="2"/>
      <c r="F17295" s="2"/>
      <c r="G17295" s="2"/>
      <c r="H17295" s="2"/>
      <c r="I17295" s="2"/>
      <c r="K17295"/>
      <c r="L17295"/>
      <c r="M17295"/>
      <c r="N17295"/>
      <c r="O17295"/>
      <c r="P17295"/>
      <c r="Q17295"/>
      <c r="R17295"/>
      <c r="S17295"/>
      <c r="T17295"/>
      <c r="U17295"/>
      <c r="V17295"/>
      <c r="W17295"/>
      <c r="X17295"/>
      <c r="Y17295"/>
    </row>
    <row r="17296" spans="1:25" s="1" customFormat="1" x14ac:dyDescent="0.25">
      <c r="A17296"/>
      <c r="C17296" s="2"/>
      <c r="D17296" s="2"/>
      <c r="E17296" s="2"/>
      <c r="F17296" s="2"/>
      <c r="G17296" s="2"/>
      <c r="H17296" s="2"/>
      <c r="I17296" s="2"/>
      <c r="K17296"/>
      <c r="L17296"/>
      <c r="M17296"/>
      <c r="N17296"/>
      <c r="O17296"/>
      <c r="P17296"/>
      <c r="Q17296"/>
      <c r="R17296"/>
      <c r="S17296"/>
      <c r="T17296"/>
      <c r="U17296"/>
      <c r="V17296"/>
      <c r="W17296"/>
      <c r="X17296"/>
      <c r="Y17296"/>
    </row>
    <row r="17297" spans="1:25" s="1" customFormat="1" x14ac:dyDescent="0.25">
      <c r="A17297"/>
      <c r="C17297" s="2"/>
      <c r="D17297" s="2"/>
      <c r="E17297" s="2"/>
      <c r="F17297" s="2"/>
      <c r="G17297" s="2"/>
      <c r="H17297" s="2"/>
      <c r="I17297" s="2"/>
      <c r="K17297"/>
      <c r="L17297"/>
      <c r="M17297"/>
      <c r="N17297"/>
      <c r="O17297"/>
      <c r="P17297"/>
      <c r="Q17297"/>
      <c r="R17297"/>
      <c r="S17297"/>
      <c r="T17297"/>
      <c r="U17297"/>
      <c r="V17297"/>
      <c r="W17297"/>
      <c r="X17297"/>
      <c r="Y17297"/>
    </row>
    <row r="17298" spans="1:25" s="1" customFormat="1" x14ac:dyDescent="0.25">
      <c r="A17298"/>
      <c r="C17298" s="2"/>
      <c r="D17298" s="2"/>
      <c r="E17298" s="2"/>
      <c r="F17298" s="2"/>
      <c r="G17298" s="2"/>
      <c r="H17298" s="2"/>
      <c r="I17298" s="2"/>
      <c r="K17298"/>
      <c r="L17298"/>
      <c r="M17298"/>
      <c r="N17298"/>
      <c r="O17298"/>
      <c r="P17298"/>
      <c r="Q17298"/>
      <c r="R17298"/>
      <c r="S17298"/>
      <c r="T17298"/>
      <c r="U17298"/>
      <c r="V17298"/>
      <c r="W17298"/>
      <c r="X17298"/>
      <c r="Y17298"/>
    </row>
    <row r="17299" spans="1:25" s="1" customFormat="1" x14ac:dyDescent="0.25">
      <c r="A17299"/>
      <c r="C17299" s="2"/>
      <c r="D17299" s="2"/>
      <c r="E17299" s="2"/>
      <c r="F17299" s="2"/>
      <c r="G17299" s="2"/>
      <c r="H17299" s="2"/>
      <c r="I17299" s="2"/>
      <c r="K17299"/>
      <c r="L17299"/>
      <c r="M17299"/>
      <c r="N17299"/>
      <c r="O17299"/>
      <c r="P17299"/>
      <c r="Q17299"/>
      <c r="R17299"/>
      <c r="S17299"/>
      <c r="T17299"/>
      <c r="U17299"/>
      <c r="V17299"/>
      <c r="W17299"/>
      <c r="X17299"/>
      <c r="Y17299"/>
    </row>
    <row r="17300" spans="1:25" s="1" customFormat="1" x14ac:dyDescent="0.25">
      <c r="A17300"/>
      <c r="C17300" s="2"/>
      <c r="D17300" s="2"/>
      <c r="E17300" s="2"/>
      <c r="F17300" s="2"/>
      <c r="G17300" s="2"/>
      <c r="H17300" s="2"/>
      <c r="I17300" s="2"/>
      <c r="K17300"/>
      <c r="L17300"/>
      <c r="M17300"/>
      <c r="N17300"/>
      <c r="O17300"/>
      <c r="P17300"/>
      <c r="Q17300"/>
      <c r="R17300"/>
      <c r="S17300"/>
      <c r="T17300"/>
      <c r="U17300"/>
      <c r="V17300"/>
      <c r="W17300"/>
      <c r="X17300"/>
      <c r="Y17300"/>
    </row>
    <row r="17301" spans="1:25" s="1" customFormat="1" x14ac:dyDescent="0.25">
      <c r="A17301"/>
      <c r="C17301" s="2"/>
      <c r="D17301" s="2"/>
      <c r="E17301" s="2"/>
      <c r="F17301" s="2"/>
      <c r="G17301" s="2"/>
      <c r="H17301" s="2"/>
      <c r="I17301" s="2"/>
      <c r="K17301"/>
      <c r="L17301"/>
      <c r="M17301"/>
      <c r="N17301"/>
      <c r="O17301"/>
      <c r="P17301"/>
      <c r="Q17301"/>
      <c r="R17301"/>
      <c r="S17301"/>
      <c r="T17301"/>
      <c r="U17301"/>
      <c r="V17301"/>
      <c r="W17301"/>
      <c r="X17301"/>
      <c r="Y17301"/>
    </row>
    <row r="17302" spans="1:25" s="1" customFormat="1" x14ac:dyDescent="0.25">
      <c r="A17302"/>
      <c r="C17302" s="2"/>
      <c r="D17302" s="2"/>
      <c r="E17302" s="2"/>
      <c r="F17302" s="2"/>
      <c r="G17302" s="2"/>
      <c r="H17302" s="2"/>
      <c r="I17302" s="2"/>
      <c r="K17302"/>
      <c r="L17302"/>
      <c r="M17302"/>
      <c r="N17302"/>
      <c r="O17302"/>
      <c r="P17302"/>
      <c r="Q17302"/>
      <c r="R17302"/>
      <c r="S17302"/>
      <c r="T17302"/>
      <c r="U17302"/>
      <c r="V17302"/>
      <c r="W17302"/>
      <c r="X17302"/>
      <c r="Y17302"/>
    </row>
    <row r="17303" spans="1:25" s="1" customFormat="1" x14ac:dyDescent="0.25">
      <c r="A17303"/>
      <c r="C17303" s="2"/>
      <c r="D17303" s="2"/>
      <c r="E17303" s="2"/>
      <c r="F17303" s="2"/>
      <c r="G17303" s="2"/>
      <c r="H17303" s="2"/>
      <c r="I17303" s="2"/>
      <c r="K17303"/>
      <c r="L17303"/>
      <c r="M17303"/>
      <c r="N17303"/>
      <c r="O17303"/>
      <c r="P17303"/>
      <c r="Q17303"/>
      <c r="R17303"/>
      <c r="S17303"/>
      <c r="T17303"/>
      <c r="U17303"/>
      <c r="V17303"/>
      <c r="W17303"/>
      <c r="X17303"/>
      <c r="Y17303"/>
    </row>
    <row r="17304" spans="1:25" s="1" customFormat="1" x14ac:dyDescent="0.25">
      <c r="A17304"/>
      <c r="C17304" s="2"/>
      <c r="D17304" s="2"/>
      <c r="E17304" s="2"/>
      <c r="F17304" s="2"/>
      <c r="G17304" s="2"/>
      <c r="H17304" s="2"/>
      <c r="I17304" s="2"/>
      <c r="K17304"/>
      <c r="L17304"/>
      <c r="M17304"/>
      <c r="N17304"/>
      <c r="O17304"/>
      <c r="P17304"/>
      <c r="Q17304"/>
      <c r="R17304"/>
      <c r="S17304"/>
      <c r="T17304"/>
      <c r="U17304"/>
      <c r="V17304"/>
      <c r="W17304"/>
      <c r="X17304"/>
      <c r="Y17304"/>
    </row>
    <row r="17305" spans="1:25" s="1" customFormat="1" x14ac:dyDescent="0.25">
      <c r="A17305"/>
      <c r="C17305" s="2"/>
      <c r="D17305" s="2"/>
      <c r="E17305" s="2"/>
      <c r="F17305" s="2"/>
      <c r="G17305" s="2"/>
      <c r="H17305" s="2"/>
      <c r="I17305" s="2"/>
      <c r="K17305"/>
      <c r="L17305"/>
      <c r="M17305"/>
      <c r="N17305"/>
      <c r="O17305"/>
      <c r="P17305"/>
      <c r="Q17305"/>
      <c r="R17305"/>
      <c r="S17305"/>
      <c r="T17305"/>
      <c r="U17305"/>
      <c r="V17305"/>
      <c r="W17305"/>
      <c r="X17305"/>
      <c r="Y17305"/>
    </row>
    <row r="17306" spans="1:25" s="1" customFormat="1" x14ac:dyDescent="0.25">
      <c r="A17306"/>
      <c r="C17306" s="2"/>
      <c r="D17306" s="2"/>
      <c r="E17306" s="2"/>
      <c r="F17306" s="2"/>
      <c r="G17306" s="2"/>
      <c r="H17306" s="2"/>
      <c r="I17306" s="2"/>
      <c r="K17306"/>
      <c r="L17306"/>
      <c r="M17306"/>
      <c r="N17306"/>
      <c r="O17306"/>
      <c r="P17306"/>
      <c r="Q17306"/>
      <c r="R17306"/>
      <c r="S17306"/>
      <c r="T17306"/>
      <c r="U17306"/>
      <c r="V17306"/>
      <c r="W17306"/>
      <c r="X17306"/>
      <c r="Y17306"/>
    </row>
    <row r="17307" spans="1:25" s="1" customFormat="1" x14ac:dyDescent="0.25">
      <c r="A17307"/>
      <c r="C17307" s="2"/>
      <c r="D17307" s="2"/>
      <c r="E17307" s="2"/>
      <c r="F17307" s="2"/>
      <c r="G17307" s="2"/>
      <c r="H17307" s="2"/>
      <c r="I17307" s="2"/>
      <c r="K17307"/>
      <c r="L17307"/>
      <c r="M17307"/>
      <c r="N17307"/>
      <c r="O17307"/>
      <c r="P17307"/>
      <c r="Q17307"/>
      <c r="R17307"/>
      <c r="S17307"/>
      <c r="T17307"/>
      <c r="U17307"/>
      <c r="V17307"/>
      <c r="W17307"/>
      <c r="X17307"/>
      <c r="Y17307"/>
    </row>
    <row r="17308" spans="1:25" s="1" customFormat="1" x14ac:dyDescent="0.25">
      <c r="A17308"/>
      <c r="C17308" s="2"/>
      <c r="D17308" s="2"/>
      <c r="E17308" s="2"/>
      <c r="F17308" s="2"/>
      <c r="G17308" s="2"/>
      <c r="H17308" s="2"/>
      <c r="I17308" s="2"/>
      <c r="K17308"/>
      <c r="L17308"/>
      <c r="M17308"/>
      <c r="N17308"/>
      <c r="O17308"/>
      <c r="P17308"/>
      <c r="Q17308"/>
      <c r="R17308"/>
      <c r="S17308"/>
      <c r="T17308"/>
      <c r="U17308"/>
      <c r="V17308"/>
      <c r="W17308"/>
      <c r="X17308"/>
      <c r="Y17308"/>
    </row>
    <row r="17309" spans="1:25" s="1" customFormat="1" x14ac:dyDescent="0.25">
      <c r="A17309"/>
      <c r="C17309" s="2"/>
      <c r="D17309" s="2"/>
      <c r="E17309" s="2"/>
      <c r="F17309" s="2"/>
      <c r="G17309" s="2"/>
      <c r="H17309" s="2"/>
      <c r="I17309" s="2"/>
      <c r="K17309"/>
      <c r="L17309"/>
      <c r="M17309"/>
      <c r="N17309"/>
      <c r="O17309"/>
      <c r="P17309"/>
      <c r="Q17309"/>
      <c r="R17309"/>
      <c r="S17309"/>
      <c r="T17309"/>
      <c r="U17309"/>
      <c r="V17309"/>
      <c r="W17309"/>
      <c r="X17309"/>
      <c r="Y17309"/>
    </row>
    <row r="17310" spans="1:25" s="1" customFormat="1" x14ac:dyDescent="0.25">
      <c r="A17310"/>
      <c r="C17310" s="2"/>
      <c r="D17310" s="2"/>
      <c r="E17310" s="2"/>
      <c r="F17310" s="2"/>
      <c r="G17310" s="2"/>
      <c r="H17310" s="2"/>
      <c r="I17310" s="2"/>
      <c r="K17310"/>
      <c r="L17310"/>
      <c r="M17310"/>
      <c r="N17310"/>
      <c r="O17310"/>
      <c r="P17310"/>
      <c r="Q17310"/>
      <c r="R17310"/>
      <c r="S17310"/>
      <c r="T17310"/>
      <c r="U17310"/>
      <c r="V17310"/>
      <c r="W17310"/>
      <c r="X17310"/>
      <c r="Y17310"/>
    </row>
    <row r="17311" spans="1:25" s="1" customFormat="1" x14ac:dyDescent="0.25">
      <c r="A17311"/>
      <c r="C17311" s="2"/>
      <c r="D17311" s="2"/>
      <c r="E17311" s="2"/>
      <c r="F17311" s="2"/>
      <c r="G17311" s="2"/>
      <c r="H17311" s="2"/>
      <c r="I17311" s="2"/>
      <c r="K17311"/>
      <c r="L17311"/>
      <c r="M17311"/>
      <c r="N17311"/>
      <c r="O17311"/>
      <c r="P17311"/>
      <c r="Q17311"/>
      <c r="R17311"/>
      <c r="S17311"/>
      <c r="T17311"/>
      <c r="U17311"/>
      <c r="V17311"/>
      <c r="W17311"/>
      <c r="X17311"/>
      <c r="Y17311"/>
    </row>
    <row r="17312" spans="1:25" s="1" customFormat="1" x14ac:dyDescent="0.25">
      <c r="A17312"/>
      <c r="C17312" s="2"/>
      <c r="D17312" s="2"/>
      <c r="E17312" s="2"/>
      <c r="F17312" s="2"/>
      <c r="G17312" s="2"/>
      <c r="H17312" s="2"/>
      <c r="I17312" s="2"/>
      <c r="K17312"/>
      <c r="L17312"/>
      <c r="M17312"/>
      <c r="N17312"/>
      <c r="O17312"/>
      <c r="P17312"/>
      <c r="Q17312"/>
      <c r="R17312"/>
      <c r="S17312"/>
      <c r="T17312"/>
      <c r="U17312"/>
      <c r="V17312"/>
      <c r="W17312"/>
      <c r="X17312"/>
      <c r="Y17312"/>
    </row>
    <row r="17313" spans="1:25" s="1" customFormat="1" x14ac:dyDescent="0.25">
      <c r="A17313"/>
      <c r="C17313" s="2"/>
      <c r="D17313" s="2"/>
      <c r="E17313" s="2"/>
      <c r="F17313" s="2"/>
      <c r="G17313" s="2"/>
      <c r="H17313" s="2"/>
      <c r="I17313" s="2"/>
      <c r="K17313"/>
      <c r="L17313"/>
      <c r="M17313"/>
      <c r="N17313"/>
      <c r="O17313"/>
      <c r="P17313"/>
      <c r="Q17313"/>
      <c r="R17313"/>
      <c r="S17313"/>
      <c r="T17313"/>
      <c r="U17313"/>
      <c r="V17313"/>
      <c r="W17313"/>
      <c r="X17313"/>
      <c r="Y17313"/>
    </row>
    <row r="17314" spans="1:25" s="1" customFormat="1" x14ac:dyDescent="0.25">
      <c r="A17314"/>
      <c r="C17314" s="2"/>
      <c r="D17314" s="2"/>
      <c r="E17314" s="2"/>
      <c r="F17314" s="2"/>
      <c r="G17314" s="2"/>
      <c r="H17314" s="2"/>
      <c r="I17314" s="2"/>
      <c r="K17314"/>
      <c r="L17314"/>
      <c r="M17314"/>
      <c r="N17314"/>
      <c r="O17314"/>
      <c r="P17314"/>
      <c r="Q17314"/>
      <c r="R17314"/>
      <c r="S17314"/>
      <c r="T17314"/>
      <c r="U17314"/>
      <c r="V17314"/>
      <c r="W17314"/>
      <c r="X17314"/>
      <c r="Y17314"/>
    </row>
    <row r="17315" spans="1:25" s="1" customFormat="1" x14ac:dyDescent="0.25">
      <c r="A17315"/>
      <c r="C17315" s="2"/>
      <c r="D17315" s="2"/>
      <c r="E17315" s="2"/>
      <c r="F17315" s="2"/>
      <c r="G17315" s="2"/>
      <c r="H17315" s="2"/>
      <c r="I17315" s="2"/>
      <c r="K17315"/>
      <c r="L17315"/>
      <c r="M17315"/>
      <c r="N17315"/>
      <c r="O17315"/>
      <c r="P17315"/>
      <c r="Q17315"/>
      <c r="R17315"/>
      <c r="S17315"/>
      <c r="T17315"/>
      <c r="U17315"/>
      <c r="V17315"/>
      <c r="W17315"/>
      <c r="X17315"/>
      <c r="Y17315"/>
    </row>
    <row r="17316" spans="1:25" s="1" customFormat="1" x14ac:dyDescent="0.25">
      <c r="A17316"/>
      <c r="C17316" s="2"/>
      <c r="D17316" s="2"/>
      <c r="E17316" s="2"/>
      <c r="F17316" s="2"/>
      <c r="G17316" s="2"/>
      <c r="H17316" s="2"/>
      <c r="I17316" s="2"/>
      <c r="K17316"/>
      <c r="L17316"/>
      <c r="M17316"/>
      <c r="N17316"/>
      <c r="O17316"/>
      <c r="P17316"/>
      <c r="Q17316"/>
      <c r="R17316"/>
      <c r="S17316"/>
      <c r="T17316"/>
      <c r="U17316"/>
      <c r="V17316"/>
      <c r="W17316"/>
      <c r="X17316"/>
      <c r="Y17316"/>
    </row>
    <row r="17317" spans="1:25" s="1" customFormat="1" x14ac:dyDescent="0.25">
      <c r="A17317"/>
      <c r="C17317" s="2"/>
      <c r="D17317" s="2"/>
      <c r="E17317" s="2"/>
      <c r="F17317" s="2"/>
      <c r="G17317" s="2"/>
      <c r="H17317" s="2"/>
      <c r="I17317" s="2"/>
      <c r="K17317"/>
      <c r="L17317"/>
      <c r="M17317"/>
      <c r="N17317"/>
      <c r="O17317"/>
      <c r="P17317"/>
      <c r="Q17317"/>
      <c r="R17317"/>
      <c r="S17317"/>
      <c r="T17317"/>
      <c r="U17317"/>
      <c r="V17317"/>
      <c r="W17317"/>
      <c r="X17317"/>
      <c r="Y17317"/>
    </row>
    <row r="17318" spans="1:25" s="1" customFormat="1" x14ac:dyDescent="0.25">
      <c r="A17318"/>
      <c r="C17318" s="2"/>
      <c r="D17318" s="2"/>
      <c r="E17318" s="2"/>
      <c r="F17318" s="2"/>
      <c r="G17318" s="2"/>
      <c r="H17318" s="2"/>
      <c r="I17318" s="2"/>
      <c r="K17318"/>
      <c r="L17318"/>
      <c r="M17318"/>
      <c r="N17318"/>
      <c r="O17318"/>
      <c r="P17318"/>
      <c r="Q17318"/>
      <c r="R17318"/>
      <c r="S17318"/>
      <c r="T17318"/>
      <c r="U17318"/>
      <c r="V17318"/>
      <c r="W17318"/>
      <c r="X17318"/>
      <c r="Y17318"/>
    </row>
    <row r="17319" spans="1:25" s="1" customFormat="1" x14ac:dyDescent="0.25">
      <c r="A17319"/>
      <c r="C17319" s="2"/>
      <c r="D17319" s="2"/>
      <c r="E17319" s="2"/>
      <c r="F17319" s="2"/>
      <c r="G17319" s="2"/>
      <c r="H17319" s="2"/>
      <c r="I17319" s="2"/>
      <c r="K17319"/>
      <c r="L17319"/>
      <c r="M17319"/>
      <c r="N17319"/>
      <c r="O17319"/>
      <c r="P17319"/>
      <c r="Q17319"/>
      <c r="R17319"/>
      <c r="S17319"/>
      <c r="T17319"/>
      <c r="U17319"/>
      <c r="V17319"/>
      <c r="W17319"/>
      <c r="X17319"/>
      <c r="Y17319"/>
    </row>
    <row r="17320" spans="1:25" s="1" customFormat="1" x14ac:dyDescent="0.25">
      <c r="A17320"/>
      <c r="C17320" s="2"/>
      <c r="D17320" s="2"/>
      <c r="E17320" s="2"/>
      <c r="F17320" s="2"/>
      <c r="G17320" s="2"/>
      <c r="H17320" s="2"/>
      <c r="I17320" s="2"/>
      <c r="K17320"/>
      <c r="L17320"/>
      <c r="M17320"/>
      <c r="N17320"/>
      <c r="O17320"/>
      <c r="P17320"/>
      <c r="Q17320"/>
      <c r="R17320"/>
      <c r="S17320"/>
      <c r="T17320"/>
      <c r="U17320"/>
      <c r="V17320"/>
      <c r="W17320"/>
      <c r="X17320"/>
      <c r="Y17320"/>
    </row>
    <row r="17321" spans="1:25" s="1" customFormat="1" x14ac:dyDescent="0.25">
      <c r="A17321"/>
      <c r="C17321" s="2"/>
      <c r="D17321" s="2"/>
      <c r="E17321" s="2"/>
      <c r="F17321" s="2"/>
      <c r="G17321" s="2"/>
      <c r="H17321" s="2"/>
      <c r="I17321" s="2"/>
      <c r="K17321"/>
      <c r="L17321"/>
      <c r="M17321"/>
      <c r="N17321"/>
      <c r="O17321"/>
      <c r="P17321"/>
      <c r="Q17321"/>
      <c r="R17321"/>
      <c r="S17321"/>
      <c r="T17321"/>
      <c r="U17321"/>
      <c r="V17321"/>
      <c r="W17321"/>
      <c r="X17321"/>
      <c r="Y17321"/>
    </row>
    <row r="17322" spans="1:25" s="1" customFormat="1" x14ac:dyDescent="0.25">
      <c r="A17322"/>
      <c r="C17322" s="2"/>
      <c r="D17322" s="2"/>
      <c r="E17322" s="2"/>
      <c r="F17322" s="2"/>
      <c r="G17322" s="2"/>
      <c r="H17322" s="2"/>
      <c r="I17322" s="2"/>
      <c r="K17322"/>
      <c r="L17322"/>
      <c r="M17322"/>
      <c r="N17322"/>
      <c r="O17322"/>
      <c r="P17322"/>
      <c r="Q17322"/>
      <c r="R17322"/>
      <c r="S17322"/>
      <c r="T17322"/>
      <c r="U17322"/>
      <c r="V17322"/>
      <c r="W17322"/>
      <c r="X17322"/>
      <c r="Y17322"/>
    </row>
    <row r="17323" spans="1:25" s="1" customFormat="1" x14ac:dyDescent="0.25">
      <c r="A17323"/>
      <c r="C17323" s="2"/>
      <c r="D17323" s="2"/>
      <c r="E17323" s="2"/>
      <c r="F17323" s="2"/>
      <c r="G17323" s="2"/>
      <c r="H17323" s="2"/>
      <c r="I17323" s="2"/>
      <c r="K17323"/>
      <c r="L17323"/>
      <c r="M17323"/>
      <c r="N17323"/>
      <c r="O17323"/>
      <c r="P17323"/>
      <c r="Q17323"/>
      <c r="R17323"/>
      <c r="S17323"/>
      <c r="T17323"/>
      <c r="U17323"/>
      <c r="V17323"/>
      <c r="W17323"/>
      <c r="X17323"/>
      <c r="Y17323"/>
    </row>
    <row r="17324" spans="1:25" s="1" customFormat="1" x14ac:dyDescent="0.25">
      <c r="A17324"/>
      <c r="C17324" s="2"/>
      <c r="D17324" s="2"/>
      <c r="E17324" s="2"/>
      <c r="F17324" s="2"/>
      <c r="G17324" s="2"/>
      <c r="H17324" s="2"/>
      <c r="I17324" s="2"/>
      <c r="K17324"/>
      <c r="L17324"/>
      <c r="M17324"/>
      <c r="N17324"/>
      <c r="O17324"/>
      <c r="P17324"/>
      <c r="Q17324"/>
      <c r="R17324"/>
      <c r="S17324"/>
      <c r="T17324"/>
      <c r="U17324"/>
      <c r="V17324"/>
      <c r="W17324"/>
      <c r="X17324"/>
      <c r="Y17324"/>
    </row>
    <row r="17325" spans="1:25" s="1" customFormat="1" x14ac:dyDescent="0.25">
      <c r="A17325"/>
      <c r="C17325" s="2"/>
      <c r="D17325" s="2"/>
      <c r="E17325" s="2"/>
      <c r="F17325" s="2"/>
      <c r="G17325" s="2"/>
      <c r="H17325" s="2"/>
      <c r="I17325" s="2"/>
      <c r="K17325"/>
      <c r="L17325"/>
      <c r="M17325"/>
      <c r="N17325"/>
      <c r="O17325"/>
      <c r="P17325"/>
      <c r="Q17325"/>
      <c r="R17325"/>
      <c r="S17325"/>
      <c r="T17325"/>
      <c r="U17325"/>
      <c r="V17325"/>
      <c r="W17325"/>
      <c r="X17325"/>
      <c r="Y17325"/>
    </row>
    <row r="17326" spans="1:25" s="1" customFormat="1" x14ac:dyDescent="0.25">
      <c r="A17326"/>
      <c r="C17326" s="2"/>
      <c r="D17326" s="2"/>
      <c r="E17326" s="2"/>
      <c r="F17326" s="2"/>
      <c r="G17326" s="2"/>
      <c r="H17326" s="2"/>
      <c r="I17326" s="2"/>
      <c r="K17326"/>
      <c r="L17326"/>
      <c r="M17326"/>
      <c r="N17326"/>
      <c r="O17326"/>
      <c r="P17326"/>
      <c r="Q17326"/>
      <c r="R17326"/>
      <c r="S17326"/>
      <c r="T17326"/>
      <c r="U17326"/>
      <c r="V17326"/>
      <c r="W17326"/>
      <c r="X17326"/>
      <c r="Y17326"/>
    </row>
    <row r="17327" spans="1:25" s="1" customFormat="1" x14ac:dyDescent="0.25">
      <c r="A17327"/>
      <c r="C17327" s="2"/>
      <c r="D17327" s="2"/>
      <c r="E17327" s="2"/>
      <c r="F17327" s="2"/>
      <c r="G17327" s="2"/>
      <c r="H17327" s="2"/>
      <c r="I17327" s="2"/>
      <c r="K17327"/>
      <c r="L17327"/>
      <c r="M17327"/>
      <c r="N17327"/>
      <c r="O17327"/>
      <c r="P17327"/>
      <c r="Q17327"/>
      <c r="R17327"/>
      <c r="S17327"/>
      <c r="T17327"/>
      <c r="U17327"/>
      <c r="V17327"/>
      <c r="W17327"/>
      <c r="X17327"/>
      <c r="Y17327"/>
    </row>
    <row r="17328" spans="1:25" s="1" customFormat="1" x14ac:dyDescent="0.25">
      <c r="A17328"/>
      <c r="C17328" s="2"/>
      <c r="D17328" s="2"/>
      <c r="E17328" s="2"/>
      <c r="F17328" s="2"/>
      <c r="G17328" s="2"/>
      <c r="H17328" s="2"/>
      <c r="I17328" s="2"/>
      <c r="K17328"/>
      <c r="L17328"/>
      <c r="M17328"/>
      <c r="N17328"/>
      <c r="O17328"/>
      <c r="P17328"/>
      <c r="Q17328"/>
      <c r="R17328"/>
      <c r="S17328"/>
      <c r="T17328"/>
      <c r="U17328"/>
      <c r="V17328"/>
      <c r="W17328"/>
      <c r="X17328"/>
      <c r="Y17328"/>
    </row>
    <row r="17329" spans="1:25" s="1" customFormat="1" x14ac:dyDescent="0.25">
      <c r="A17329"/>
      <c r="C17329" s="2"/>
      <c r="D17329" s="2"/>
      <c r="E17329" s="2"/>
      <c r="F17329" s="2"/>
      <c r="G17329" s="2"/>
      <c r="H17329" s="2"/>
      <c r="I17329" s="2"/>
      <c r="K17329"/>
      <c r="L17329"/>
      <c r="M17329"/>
      <c r="N17329"/>
      <c r="O17329"/>
      <c r="P17329"/>
      <c r="Q17329"/>
      <c r="R17329"/>
      <c r="S17329"/>
      <c r="T17329"/>
      <c r="U17329"/>
      <c r="V17329"/>
      <c r="W17329"/>
      <c r="X17329"/>
      <c r="Y17329"/>
    </row>
    <row r="17330" spans="1:25" s="1" customFormat="1" x14ac:dyDescent="0.25">
      <c r="A17330"/>
      <c r="C17330" s="2"/>
      <c r="D17330" s="2"/>
      <c r="E17330" s="2"/>
      <c r="F17330" s="2"/>
      <c r="G17330" s="2"/>
      <c r="H17330" s="2"/>
      <c r="I17330" s="2"/>
      <c r="K17330"/>
      <c r="L17330"/>
      <c r="M17330"/>
      <c r="N17330"/>
      <c r="O17330"/>
      <c r="P17330"/>
      <c r="Q17330"/>
      <c r="R17330"/>
      <c r="S17330"/>
      <c r="T17330"/>
      <c r="U17330"/>
      <c r="V17330"/>
      <c r="W17330"/>
      <c r="X17330"/>
      <c r="Y17330"/>
    </row>
    <row r="17331" spans="1:25" s="1" customFormat="1" x14ac:dyDescent="0.25">
      <c r="A17331"/>
      <c r="C17331" s="2"/>
      <c r="D17331" s="2"/>
      <c r="E17331" s="2"/>
      <c r="F17331" s="2"/>
      <c r="G17331" s="2"/>
      <c r="H17331" s="2"/>
      <c r="I17331" s="2"/>
      <c r="K17331"/>
      <c r="L17331"/>
      <c r="M17331"/>
      <c r="N17331"/>
      <c r="O17331"/>
      <c r="P17331"/>
      <c r="Q17331"/>
      <c r="R17331"/>
      <c r="S17331"/>
      <c r="T17331"/>
      <c r="U17331"/>
      <c r="V17331"/>
      <c r="W17331"/>
      <c r="X17331"/>
      <c r="Y17331"/>
    </row>
    <row r="17332" spans="1:25" s="1" customFormat="1" x14ac:dyDescent="0.25">
      <c r="A17332"/>
      <c r="C17332" s="2"/>
      <c r="D17332" s="2"/>
      <c r="E17332" s="2"/>
      <c r="F17332" s="2"/>
      <c r="G17332" s="2"/>
      <c r="H17332" s="2"/>
      <c r="I17332" s="2"/>
      <c r="K17332"/>
      <c r="L17332"/>
      <c r="M17332"/>
      <c r="N17332"/>
      <c r="O17332"/>
      <c r="P17332"/>
      <c r="Q17332"/>
      <c r="R17332"/>
      <c r="S17332"/>
      <c r="T17332"/>
      <c r="U17332"/>
      <c r="V17332"/>
      <c r="W17332"/>
      <c r="X17332"/>
      <c r="Y17332"/>
    </row>
    <row r="17333" spans="1:25" s="1" customFormat="1" x14ac:dyDescent="0.25">
      <c r="A17333"/>
      <c r="C17333" s="2"/>
      <c r="D17333" s="2"/>
      <c r="E17333" s="2"/>
      <c r="F17333" s="2"/>
      <c r="G17333" s="2"/>
      <c r="H17333" s="2"/>
      <c r="I17333" s="2"/>
      <c r="K17333"/>
      <c r="L17333"/>
      <c r="M17333"/>
      <c r="N17333"/>
      <c r="O17333"/>
      <c r="P17333"/>
      <c r="Q17333"/>
      <c r="R17333"/>
      <c r="S17333"/>
      <c r="T17333"/>
      <c r="U17333"/>
      <c r="V17333"/>
      <c r="W17333"/>
      <c r="X17333"/>
      <c r="Y17333"/>
    </row>
    <row r="17334" spans="1:25" s="1" customFormat="1" x14ac:dyDescent="0.25">
      <c r="A17334"/>
      <c r="C17334" s="2"/>
      <c r="D17334" s="2"/>
      <c r="E17334" s="2"/>
      <c r="F17334" s="2"/>
      <c r="G17334" s="2"/>
      <c r="H17334" s="2"/>
      <c r="I17334" s="2"/>
      <c r="K17334"/>
      <c r="L17334"/>
      <c r="M17334"/>
      <c r="N17334"/>
      <c r="O17334"/>
      <c r="P17334"/>
      <c r="Q17334"/>
      <c r="R17334"/>
      <c r="S17334"/>
      <c r="T17334"/>
      <c r="U17334"/>
      <c r="V17334"/>
      <c r="W17334"/>
      <c r="X17334"/>
      <c r="Y17334"/>
    </row>
    <row r="17335" spans="1:25" s="1" customFormat="1" x14ac:dyDescent="0.25">
      <c r="A17335"/>
      <c r="C17335" s="2"/>
      <c r="D17335" s="2"/>
      <c r="E17335" s="2"/>
      <c r="F17335" s="2"/>
      <c r="G17335" s="2"/>
      <c r="H17335" s="2"/>
      <c r="I17335" s="2"/>
      <c r="K17335"/>
      <c r="L17335"/>
      <c r="M17335"/>
      <c r="N17335"/>
      <c r="O17335"/>
      <c r="P17335"/>
      <c r="Q17335"/>
      <c r="R17335"/>
      <c r="S17335"/>
      <c r="T17335"/>
      <c r="U17335"/>
      <c r="V17335"/>
      <c r="W17335"/>
      <c r="X17335"/>
      <c r="Y17335"/>
    </row>
    <row r="17336" spans="1:25" s="1" customFormat="1" x14ac:dyDescent="0.25">
      <c r="A17336"/>
      <c r="C17336" s="2"/>
      <c r="D17336" s="2"/>
      <c r="E17336" s="2"/>
      <c r="F17336" s="2"/>
      <c r="G17336" s="2"/>
      <c r="H17336" s="2"/>
      <c r="I17336" s="2"/>
      <c r="K17336"/>
      <c r="L17336"/>
      <c r="M17336"/>
      <c r="N17336"/>
      <c r="O17336"/>
      <c r="P17336"/>
      <c r="Q17336"/>
      <c r="R17336"/>
      <c r="S17336"/>
      <c r="T17336"/>
      <c r="U17336"/>
      <c r="V17336"/>
      <c r="W17336"/>
      <c r="X17336"/>
      <c r="Y17336"/>
    </row>
    <row r="17337" spans="1:25" s="1" customFormat="1" x14ac:dyDescent="0.25">
      <c r="A17337"/>
      <c r="C17337" s="2"/>
      <c r="D17337" s="2"/>
      <c r="E17337" s="2"/>
      <c r="F17337" s="2"/>
      <c r="G17337" s="2"/>
      <c r="H17337" s="2"/>
      <c r="I17337" s="2"/>
      <c r="K17337"/>
      <c r="L17337"/>
      <c r="M17337"/>
      <c r="N17337"/>
      <c r="O17337"/>
      <c r="P17337"/>
      <c r="Q17337"/>
      <c r="R17337"/>
      <c r="S17337"/>
      <c r="T17337"/>
      <c r="U17337"/>
      <c r="V17337"/>
      <c r="W17337"/>
      <c r="X17337"/>
      <c r="Y17337"/>
    </row>
    <row r="17338" spans="1:25" s="1" customFormat="1" x14ac:dyDescent="0.25">
      <c r="A17338"/>
      <c r="C17338" s="2"/>
      <c r="D17338" s="2"/>
      <c r="E17338" s="2"/>
      <c r="F17338" s="2"/>
      <c r="G17338" s="2"/>
      <c r="H17338" s="2"/>
      <c r="I17338" s="2"/>
      <c r="K17338"/>
      <c r="L17338"/>
      <c r="M17338"/>
      <c r="N17338"/>
      <c r="O17338"/>
      <c r="P17338"/>
      <c r="Q17338"/>
      <c r="R17338"/>
      <c r="S17338"/>
      <c r="T17338"/>
      <c r="U17338"/>
      <c r="V17338"/>
      <c r="W17338"/>
      <c r="X17338"/>
      <c r="Y17338"/>
    </row>
    <row r="17339" spans="1:25" s="1" customFormat="1" x14ac:dyDescent="0.25">
      <c r="A17339"/>
      <c r="C17339" s="2"/>
      <c r="D17339" s="2"/>
      <c r="E17339" s="2"/>
      <c r="F17339" s="2"/>
      <c r="G17339" s="2"/>
      <c r="H17339" s="2"/>
      <c r="I17339" s="2"/>
      <c r="K17339"/>
      <c r="L17339"/>
      <c r="M17339"/>
      <c r="N17339"/>
      <c r="O17339"/>
      <c r="P17339"/>
      <c r="Q17339"/>
      <c r="R17339"/>
      <c r="S17339"/>
      <c r="T17339"/>
      <c r="U17339"/>
      <c r="V17339"/>
      <c r="W17339"/>
      <c r="X17339"/>
      <c r="Y17339"/>
    </row>
    <row r="17340" spans="1:25" s="1" customFormat="1" x14ac:dyDescent="0.25">
      <c r="A17340"/>
      <c r="C17340" s="2"/>
      <c r="D17340" s="2"/>
      <c r="E17340" s="2"/>
      <c r="F17340" s="2"/>
      <c r="G17340" s="2"/>
      <c r="H17340" s="2"/>
      <c r="I17340" s="2"/>
      <c r="K17340"/>
      <c r="L17340"/>
      <c r="M17340"/>
      <c r="N17340"/>
      <c r="O17340"/>
      <c r="P17340"/>
      <c r="Q17340"/>
      <c r="R17340"/>
      <c r="S17340"/>
      <c r="T17340"/>
      <c r="U17340"/>
      <c r="V17340"/>
      <c r="W17340"/>
      <c r="X17340"/>
      <c r="Y17340"/>
    </row>
    <row r="17341" spans="1:25" s="1" customFormat="1" x14ac:dyDescent="0.25">
      <c r="A17341"/>
      <c r="C17341" s="2"/>
      <c r="D17341" s="2"/>
      <c r="E17341" s="2"/>
      <c r="F17341" s="2"/>
      <c r="G17341" s="2"/>
      <c r="H17341" s="2"/>
      <c r="I17341" s="2"/>
      <c r="K17341"/>
      <c r="L17341"/>
      <c r="M17341"/>
      <c r="N17341"/>
      <c r="O17341"/>
      <c r="P17341"/>
      <c r="Q17341"/>
      <c r="R17341"/>
      <c r="S17341"/>
      <c r="T17341"/>
      <c r="U17341"/>
      <c r="V17341"/>
      <c r="W17341"/>
      <c r="X17341"/>
      <c r="Y17341"/>
    </row>
    <row r="17342" spans="1:25" s="1" customFormat="1" x14ac:dyDescent="0.25">
      <c r="A17342"/>
      <c r="C17342" s="2"/>
      <c r="D17342" s="2"/>
      <c r="E17342" s="2"/>
      <c r="F17342" s="2"/>
      <c r="G17342" s="2"/>
      <c r="H17342" s="2"/>
      <c r="I17342" s="2"/>
      <c r="K17342"/>
      <c r="L17342"/>
      <c r="M17342"/>
      <c r="N17342"/>
      <c r="O17342"/>
      <c r="P17342"/>
      <c r="Q17342"/>
      <c r="R17342"/>
      <c r="S17342"/>
      <c r="T17342"/>
      <c r="U17342"/>
      <c r="V17342"/>
      <c r="W17342"/>
      <c r="X17342"/>
      <c r="Y17342"/>
    </row>
    <row r="17343" spans="1:25" s="1" customFormat="1" x14ac:dyDescent="0.25">
      <c r="A17343"/>
      <c r="C17343" s="2"/>
      <c r="D17343" s="2"/>
      <c r="E17343" s="2"/>
      <c r="F17343" s="2"/>
      <c r="G17343" s="2"/>
      <c r="H17343" s="2"/>
      <c r="I17343" s="2"/>
      <c r="K17343"/>
      <c r="L17343"/>
      <c r="M17343"/>
      <c r="N17343"/>
      <c r="O17343"/>
      <c r="P17343"/>
      <c r="Q17343"/>
      <c r="R17343"/>
      <c r="S17343"/>
      <c r="T17343"/>
      <c r="U17343"/>
      <c r="V17343"/>
      <c r="W17343"/>
      <c r="X17343"/>
      <c r="Y17343"/>
    </row>
    <row r="17344" spans="1:25" s="1" customFormat="1" x14ac:dyDescent="0.25">
      <c r="A17344"/>
      <c r="C17344" s="2"/>
      <c r="D17344" s="2"/>
      <c r="E17344" s="2"/>
      <c r="F17344" s="2"/>
      <c r="G17344" s="2"/>
      <c r="H17344" s="2"/>
      <c r="I17344" s="2"/>
      <c r="K17344"/>
      <c r="L17344"/>
      <c r="M17344"/>
      <c r="N17344"/>
      <c r="O17344"/>
      <c r="P17344"/>
      <c r="Q17344"/>
      <c r="R17344"/>
      <c r="S17344"/>
      <c r="T17344"/>
      <c r="U17344"/>
      <c r="V17344"/>
      <c r="W17344"/>
      <c r="X17344"/>
      <c r="Y17344"/>
    </row>
    <row r="17345" spans="1:25" s="1" customFormat="1" x14ac:dyDescent="0.25">
      <c r="A17345"/>
      <c r="C17345" s="2"/>
      <c r="D17345" s="2"/>
      <c r="E17345" s="2"/>
      <c r="F17345" s="2"/>
      <c r="G17345" s="2"/>
      <c r="H17345" s="2"/>
      <c r="I17345" s="2"/>
      <c r="K17345"/>
      <c r="L17345"/>
      <c r="M17345"/>
      <c r="N17345"/>
      <c r="O17345"/>
      <c r="P17345"/>
      <c r="Q17345"/>
      <c r="R17345"/>
      <c r="S17345"/>
      <c r="T17345"/>
      <c r="U17345"/>
      <c r="V17345"/>
      <c r="W17345"/>
      <c r="X17345"/>
      <c r="Y17345"/>
    </row>
    <row r="17346" spans="1:25" s="1" customFormat="1" x14ac:dyDescent="0.25">
      <c r="A17346"/>
      <c r="C17346" s="2"/>
      <c r="D17346" s="2"/>
      <c r="E17346" s="2"/>
      <c r="F17346" s="2"/>
      <c r="G17346" s="2"/>
      <c r="H17346" s="2"/>
      <c r="I17346" s="2"/>
      <c r="K17346"/>
      <c r="L17346"/>
      <c r="M17346"/>
      <c r="N17346"/>
      <c r="O17346"/>
      <c r="P17346"/>
      <c r="Q17346"/>
      <c r="R17346"/>
      <c r="S17346"/>
      <c r="T17346"/>
      <c r="U17346"/>
      <c r="V17346"/>
      <c r="W17346"/>
      <c r="X17346"/>
      <c r="Y17346"/>
    </row>
    <row r="17347" spans="1:25" s="1" customFormat="1" x14ac:dyDescent="0.25">
      <c r="A17347"/>
      <c r="C17347" s="2"/>
      <c r="D17347" s="2"/>
      <c r="E17347" s="2"/>
      <c r="F17347" s="2"/>
      <c r="G17347" s="2"/>
      <c r="H17347" s="2"/>
      <c r="I17347" s="2"/>
      <c r="K17347"/>
      <c r="L17347"/>
      <c r="M17347"/>
      <c r="N17347"/>
      <c r="O17347"/>
      <c r="P17347"/>
      <c r="Q17347"/>
      <c r="R17347"/>
      <c r="S17347"/>
      <c r="T17347"/>
      <c r="U17347"/>
      <c r="V17347"/>
      <c r="W17347"/>
      <c r="X17347"/>
      <c r="Y17347"/>
    </row>
    <row r="17348" spans="1:25" s="1" customFormat="1" x14ac:dyDescent="0.25">
      <c r="A17348"/>
      <c r="C17348" s="2"/>
      <c r="D17348" s="2"/>
      <c r="E17348" s="2"/>
      <c r="F17348" s="2"/>
      <c r="G17348" s="2"/>
      <c r="H17348" s="2"/>
      <c r="I17348" s="2"/>
      <c r="K17348"/>
      <c r="L17348"/>
      <c r="M17348"/>
      <c r="N17348"/>
      <c r="O17348"/>
      <c r="P17348"/>
      <c r="Q17348"/>
      <c r="R17348"/>
      <c r="S17348"/>
      <c r="T17348"/>
      <c r="U17348"/>
      <c r="V17348"/>
      <c r="W17348"/>
      <c r="X17348"/>
      <c r="Y17348"/>
    </row>
    <row r="17349" spans="1:25" s="1" customFormat="1" x14ac:dyDescent="0.25">
      <c r="A17349"/>
      <c r="C17349" s="2"/>
      <c r="D17349" s="2"/>
      <c r="E17349" s="2"/>
      <c r="F17349" s="2"/>
      <c r="G17349" s="2"/>
      <c r="H17349" s="2"/>
      <c r="I17349" s="2"/>
      <c r="K17349"/>
      <c r="L17349"/>
      <c r="M17349"/>
      <c r="N17349"/>
      <c r="O17349"/>
      <c r="P17349"/>
      <c r="Q17349"/>
      <c r="R17349"/>
      <c r="S17349"/>
      <c r="T17349"/>
      <c r="U17349"/>
      <c r="V17349"/>
      <c r="W17349"/>
      <c r="X17349"/>
      <c r="Y17349"/>
    </row>
    <row r="17350" spans="1:25" s="1" customFormat="1" x14ac:dyDescent="0.25">
      <c r="A17350"/>
      <c r="C17350" s="2"/>
      <c r="D17350" s="2"/>
      <c r="E17350" s="2"/>
      <c r="F17350" s="2"/>
      <c r="G17350" s="2"/>
      <c r="H17350" s="2"/>
      <c r="I17350" s="2"/>
      <c r="K17350"/>
      <c r="L17350"/>
      <c r="M17350"/>
      <c r="N17350"/>
      <c r="O17350"/>
      <c r="P17350"/>
      <c r="Q17350"/>
      <c r="R17350"/>
      <c r="S17350"/>
      <c r="T17350"/>
      <c r="U17350"/>
      <c r="V17350"/>
      <c r="W17350"/>
      <c r="X17350"/>
      <c r="Y17350"/>
    </row>
    <row r="17351" spans="1:25" s="1" customFormat="1" x14ac:dyDescent="0.25">
      <c r="A17351"/>
      <c r="C17351" s="2"/>
      <c r="D17351" s="2"/>
      <c r="E17351" s="2"/>
      <c r="F17351" s="2"/>
      <c r="G17351" s="2"/>
      <c r="H17351" s="2"/>
      <c r="I17351" s="2"/>
      <c r="K17351"/>
      <c r="L17351"/>
      <c r="M17351"/>
      <c r="N17351"/>
      <c r="O17351"/>
      <c r="P17351"/>
      <c r="Q17351"/>
      <c r="R17351"/>
      <c r="S17351"/>
      <c r="T17351"/>
      <c r="U17351"/>
      <c r="V17351"/>
      <c r="W17351"/>
      <c r="X17351"/>
      <c r="Y17351"/>
    </row>
    <row r="17352" spans="1:25" s="1" customFormat="1" x14ac:dyDescent="0.25">
      <c r="A17352"/>
      <c r="C17352" s="2"/>
      <c r="D17352" s="2"/>
      <c r="E17352" s="2"/>
      <c r="F17352" s="2"/>
      <c r="G17352" s="2"/>
      <c r="H17352" s="2"/>
      <c r="I17352" s="2"/>
      <c r="K17352"/>
      <c r="L17352"/>
      <c r="M17352"/>
      <c r="N17352"/>
      <c r="O17352"/>
      <c r="P17352"/>
      <c r="Q17352"/>
      <c r="R17352"/>
      <c r="S17352"/>
      <c r="T17352"/>
      <c r="U17352"/>
      <c r="V17352"/>
      <c r="W17352"/>
      <c r="X17352"/>
      <c r="Y17352"/>
    </row>
    <row r="17353" spans="1:25" s="1" customFormat="1" x14ac:dyDescent="0.25">
      <c r="A17353"/>
      <c r="C17353" s="2"/>
      <c r="D17353" s="2"/>
      <c r="E17353" s="2"/>
      <c r="F17353" s="2"/>
      <c r="G17353" s="2"/>
      <c r="H17353" s="2"/>
      <c r="I17353" s="2"/>
      <c r="K17353"/>
      <c r="L17353"/>
      <c r="M17353"/>
      <c r="N17353"/>
      <c r="O17353"/>
      <c r="P17353"/>
      <c r="Q17353"/>
      <c r="R17353"/>
      <c r="S17353"/>
      <c r="T17353"/>
      <c r="U17353"/>
      <c r="V17353"/>
      <c r="W17353"/>
      <c r="X17353"/>
      <c r="Y17353"/>
    </row>
    <row r="17354" spans="1:25" s="1" customFormat="1" x14ac:dyDescent="0.25">
      <c r="A17354"/>
      <c r="C17354" s="2"/>
      <c r="D17354" s="2"/>
      <c r="E17354" s="2"/>
      <c r="F17354" s="2"/>
      <c r="G17354" s="2"/>
      <c r="H17354" s="2"/>
      <c r="I17354" s="2"/>
      <c r="K17354"/>
      <c r="L17354"/>
      <c r="M17354"/>
      <c r="N17354"/>
      <c r="O17354"/>
      <c r="P17354"/>
      <c r="Q17354"/>
      <c r="R17354"/>
      <c r="S17354"/>
      <c r="T17354"/>
      <c r="U17354"/>
      <c r="V17354"/>
      <c r="W17354"/>
      <c r="X17354"/>
      <c r="Y17354"/>
    </row>
    <row r="17355" spans="1:25" s="1" customFormat="1" x14ac:dyDescent="0.25">
      <c r="A17355"/>
      <c r="C17355" s="2"/>
      <c r="D17355" s="2"/>
      <c r="E17355" s="2"/>
      <c r="F17355" s="2"/>
      <c r="G17355" s="2"/>
      <c r="H17355" s="2"/>
      <c r="I17355" s="2"/>
      <c r="K17355"/>
      <c r="L17355"/>
      <c r="M17355"/>
      <c r="N17355"/>
      <c r="O17355"/>
      <c r="P17355"/>
      <c r="Q17355"/>
      <c r="R17355"/>
      <c r="S17355"/>
      <c r="T17355"/>
      <c r="U17355"/>
      <c r="V17355"/>
      <c r="W17355"/>
      <c r="X17355"/>
      <c r="Y17355"/>
    </row>
    <row r="17356" spans="1:25" s="1" customFormat="1" x14ac:dyDescent="0.25">
      <c r="A17356"/>
      <c r="C17356" s="2"/>
      <c r="D17356" s="2"/>
      <c r="E17356" s="2"/>
      <c r="F17356" s="2"/>
      <c r="G17356" s="2"/>
      <c r="H17356" s="2"/>
      <c r="I17356" s="2"/>
      <c r="K17356"/>
      <c r="L17356"/>
      <c r="M17356"/>
      <c r="N17356"/>
      <c r="O17356"/>
      <c r="P17356"/>
      <c r="Q17356"/>
      <c r="R17356"/>
      <c r="S17356"/>
      <c r="T17356"/>
      <c r="U17356"/>
      <c r="V17356"/>
      <c r="W17356"/>
      <c r="X17356"/>
      <c r="Y17356"/>
    </row>
    <row r="17357" spans="1:25" s="1" customFormat="1" x14ac:dyDescent="0.25">
      <c r="A17357"/>
      <c r="C17357" s="2"/>
      <c r="D17357" s="2"/>
      <c r="E17357" s="2"/>
      <c r="F17357" s="2"/>
      <c r="G17357" s="2"/>
      <c r="H17357" s="2"/>
      <c r="I17357" s="2"/>
      <c r="K17357"/>
      <c r="L17357"/>
      <c r="M17357"/>
      <c r="N17357"/>
      <c r="O17357"/>
      <c r="P17357"/>
      <c r="Q17357"/>
      <c r="R17357"/>
      <c r="S17357"/>
      <c r="T17357"/>
      <c r="U17357"/>
      <c r="V17357"/>
      <c r="W17357"/>
      <c r="X17357"/>
      <c r="Y17357"/>
    </row>
    <row r="17358" spans="1:25" s="1" customFormat="1" x14ac:dyDescent="0.25">
      <c r="A17358"/>
      <c r="C17358" s="2"/>
      <c r="D17358" s="2"/>
      <c r="E17358" s="2"/>
      <c r="F17358" s="2"/>
      <c r="G17358" s="2"/>
      <c r="H17358" s="2"/>
      <c r="I17358" s="2"/>
      <c r="K17358"/>
      <c r="L17358"/>
      <c r="M17358"/>
      <c r="N17358"/>
      <c r="O17358"/>
      <c r="P17358"/>
      <c r="Q17358"/>
      <c r="R17358"/>
      <c r="S17358"/>
      <c r="T17358"/>
      <c r="U17358"/>
      <c r="V17358"/>
      <c r="W17358"/>
      <c r="X17358"/>
      <c r="Y17358"/>
    </row>
    <row r="17359" spans="1:25" s="1" customFormat="1" x14ac:dyDescent="0.25">
      <c r="A17359"/>
      <c r="C17359" s="2"/>
      <c r="D17359" s="2"/>
      <c r="E17359" s="2"/>
      <c r="F17359" s="2"/>
      <c r="G17359" s="2"/>
      <c r="H17359" s="2"/>
      <c r="I17359" s="2"/>
      <c r="K17359"/>
      <c r="L17359"/>
      <c r="M17359"/>
      <c r="N17359"/>
      <c r="O17359"/>
      <c r="P17359"/>
      <c r="Q17359"/>
      <c r="R17359"/>
      <c r="S17359"/>
      <c r="T17359"/>
      <c r="U17359"/>
      <c r="V17359"/>
      <c r="W17359"/>
      <c r="X17359"/>
      <c r="Y17359"/>
    </row>
    <row r="17360" spans="1:25" s="1" customFormat="1" x14ac:dyDescent="0.25">
      <c r="A17360"/>
      <c r="C17360" s="2"/>
      <c r="D17360" s="2"/>
      <c r="E17360" s="2"/>
      <c r="F17360" s="2"/>
      <c r="G17360" s="2"/>
      <c r="H17360" s="2"/>
      <c r="I17360" s="2"/>
      <c r="K17360"/>
      <c r="L17360"/>
      <c r="M17360"/>
      <c r="N17360"/>
      <c r="O17360"/>
      <c r="P17360"/>
      <c r="Q17360"/>
      <c r="R17360"/>
      <c r="S17360"/>
      <c r="T17360"/>
      <c r="U17360"/>
      <c r="V17360"/>
      <c r="W17360"/>
      <c r="X17360"/>
      <c r="Y17360"/>
    </row>
    <row r="17361" spans="1:25" s="1" customFormat="1" x14ac:dyDescent="0.25">
      <c r="A17361"/>
      <c r="C17361" s="2"/>
      <c r="D17361" s="2"/>
      <c r="E17361" s="2"/>
      <c r="F17361" s="2"/>
      <c r="G17361" s="2"/>
      <c r="H17361" s="2"/>
      <c r="I17361" s="2"/>
      <c r="K17361"/>
      <c r="L17361"/>
      <c r="M17361"/>
      <c r="N17361"/>
      <c r="O17361"/>
      <c r="P17361"/>
      <c r="Q17361"/>
      <c r="R17361"/>
      <c r="S17361"/>
      <c r="T17361"/>
      <c r="U17361"/>
      <c r="V17361"/>
      <c r="W17361"/>
      <c r="X17361"/>
      <c r="Y17361"/>
    </row>
    <row r="17362" spans="1:25" s="1" customFormat="1" x14ac:dyDescent="0.25">
      <c r="A17362"/>
      <c r="C17362" s="2"/>
      <c r="D17362" s="2"/>
      <c r="E17362" s="2"/>
      <c r="F17362" s="2"/>
      <c r="G17362" s="2"/>
      <c r="H17362" s="2"/>
      <c r="I17362" s="2"/>
      <c r="K17362"/>
      <c r="L17362"/>
      <c r="M17362"/>
      <c r="N17362"/>
      <c r="O17362"/>
      <c r="P17362"/>
      <c r="Q17362"/>
      <c r="R17362"/>
      <c r="S17362"/>
      <c r="T17362"/>
      <c r="U17362"/>
      <c r="V17362"/>
      <c r="W17362"/>
      <c r="X17362"/>
      <c r="Y17362"/>
    </row>
    <row r="17363" spans="1:25" s="1" customFormat="1" x14ac:dyDescent="0.25">
      <c r="A17363"/>
      <c r="C17363" s="2"/>
      <c r="D17363" s="2"/>
      <c r="E17363" s="2"/>
      <c r="F17363" s="2"/>
      <c r="G17363" s="2"/>
      <c r="H17363" s="2"/>
      <c r="I17363" s="2"/>
      <c r="K17363"/>
      <c r="L17363"/>
      <c r="M17363"/>
      <c r="N17363"/>
      <c r="O17363"/>
      <c r="P17363"/>
      <c r="Q17363"/>
      <c r="R17363"/>
      <c r="S17363"/>
      <c r="T17363"/>
      <c r="U17363"/>
      <c r="V17363"/>
      <c r="W17363"/>
      <c r="X17363"/>
      <c r="Y17363"/>
    </row>
    <row r="17364" spans="1:25" s="1" customFormat="1" x14ac:dyDescent="0.25">
      <c r="A17364"/>
      <c r="C17364" s="2"/>
      <c r="D17364" s="2"/>
      <c r="E17364" s="2"/>
      <c r="F17364" s="2"/>
      <c r="G17364" s="2"/>
      <c r="H17364" s="2"/>
      <c r="I17364" s="2"/>
      <c r="K17364"/>
      <c r="L17364"/>
      <c r="M17364"/>
      <c r="N17364"/>
      <c r="O17364"/>
      <c r="P17364"/>
      <c r="Q17364"/>
      <c r="R17364"/>
      <c r="S17364"/>
      <c r="T17364"/>
      <c r="U17364"/>
      <c r="V17364"/>
      <c r="W17364"/>
      <c r="X17364"/>
      <c r="Y17364"/>
    </row>
    <row r="17365" spans="1:25" s="1" customFormat="1" x14ac:dyDescent="0.25">
      <c r="A17365"/>
      <c r="C17365" s="2"/>
      <c r="D17365" s="2"/>
      <c r="E17365" s="2"/>
      <c r="F17365" s="2"/>
      <c r="G17365" s="2"/>
      <c r="H17365" s="2"/>
      <c r="I17365" s="2"/>
      <c r="K17365"/>
      <c r="L17365"/>
      <c r="M17365"/>
      <c r="N17365"/>
      <c r="O17365"/>
      <c r="P17365"/>
      <c r="Q17365"/>
      <c r="R17365"/>
      <c r="S17365"/>
      <c r="T17365"/>
      <c r="U17365"/>
      <c r="V17365"/>
      <c r="W17365"/>
      <c r="X17365"/>
      <c r="Y17365"/>
    </row>
    <row r="17366" spans="1:25" s="1" customFormat="1" x14ac:dyDescent="0.25">
      <c r="A17366"/>
      <c r="C17366" s="2"/>
      <c r="D17366" s="2"/>
      <c r="E17366" s="2"/>
      <c r="F17366" s="2"/>
      <c r="G17366" s="2"/>
      <c r="H17366" s="2"/>
      <c r="I17366" s="2"/>
      <c r="K17366"/>
      <c r="L17366"/>
      <c r="M17366"/>
      <c r="N17366"/>
      <c r="O17366"/>
      <c r="P17366"/>
      <c r="Q17366"/>
      <c r="R17366"/>
      <c r="S17366"/>
      <c r="T17366"/>
      <c r="U17366"/>
      <c r="V17366"/>
      <c r="W17366"/>
      <c r="X17366"/>
      <c r="Y17366"/>
    </row>
    <row r="17367" spans="1:25" s="1" customFormat="1" x14ac:dyDescent="0.25">
      <c r="A17367"/>
      <c r="C17367" s="2"/>
      <c r="D17367" s="2"/>
      <c r="E17367" s="2"/>
      <c r="F17367" s="2"/>
      <c r="G17367" s="2"/>
      <c r="H17367" s="2"/>
      <c r="I17367" s="2"/>
      <c r="K17367"/>
      <c r="L17367"/>
      <c r="M17367"/>
      <c r="N17367"/>
      <c r="O17367"/>
      <c r="P17367"/>
      <c r="Q17367"/>
      <c r="R17367"/>
      <c r="S17367"/>
      <c r="T17367"/>
      <c r="U17367"/>
      <c r="V17367"/>
      <c r="W17367"/>
      <c r="X17367"/>
      <c r="Y17367"/>
    </row>
    <row r="17368" spans="1:25" s="1" customFormat="1" x14ac:dyDescent="0.25">
      <c r="A17368"/>
      <c r="C17368" s="2"/>
      <c r="D17368" s="2"/>
      <c r="E17368" s="2"/>
      <c r="F17368" s="2"/>
      <c r="G17368" s="2"/>
      <c r="H17368" s="2"/>
      <c r="I17368" s="2"/>
      <c r="K17368"/>
      <c r="L17368"/>
      <c r="M17368"/>
      <c r="N17368"/>
      <c r="O17368"/>
      <c r="P17368"/>
      <c r="Q17368"/>
      <c r="R17368"/>
      <c r="S17368"/>
      <c r="T17368"/>
      <c r="U17368"/>
      <c r="V17368"/>
      <c r="W17368"/>
      <c r="X17368"/>
      <c r="Y17368"/>
    </row>
    <row r="17369" spans="1:25" s="1" customFormat="1" x14ac:dyDescent="0.25">
      <c r="A17369"/>
      <c r="C17369" s="2"/>
      <c r="D17369" s="2"/>
      <c r="E17369" s="2"/>
      <c r="F17369" s="2"/>
      <c r="G17369" s="2"/>
      <c r="H17369" s="2"/>
      <c r="I17369" s="2"/>
      <c r="K17369"/>
      <c r="L17369"/>
      <c r="M17369"/>
      <c r="N17369"/>
      <c r="O17369"/>
      <c r="P17369"/>
      <c r="Q17369"/>
      <c r="R17369"/>
      <c r="S17369"/>
      <c r="T17369"/>
      <c r="U17369"/>
      <c r="V17369"/>
      <c r="W17369"/>
      <c r="X17369"/>
      <c r="Y17369"/>
    </row>
    <row r="17370" spans="1:25" s="1" customFormat="1" x14ac:dyDescent="0.25">
      <c r="A17370"/>
      <c r="C17370" s="2"/>
      <c r="D17370" s="2"/>
      <c r="E17370" s="2"/>
      <c r="F17370" s="2"/>
      <c r="G17370" s="2"/>
      <c r="H17370" s="2"/>
      <c r="I17370" s="2"/>
      <c r="K17370"/>
      <c r="L17370"/>
      <c r="M17370"/>
      <c r="N17370"/>
      <c r="O17370"/>
      <c r="P17370"/>
      <c r="Q17370"/>
      <c r="R17370"/>
      <c r="S17370"/>
      <c r="T17370"/>
      <c r="U17370"/>
      <c r="V17370"/>
      <c r="W17370"/>
      <c r="X17370"/>
      <c r="Y17370"/>
    </row>
    <row r="17371" spans="1:25" s="1" customFormat="1" x14ac:dyDescent="0.25">
      <c r="A17371"/>
      <c r="C17371" s="2"/>
      <c r="D17371" s="2"/>
      <c r="E17371" s="2"/>
      <c r="F17371" s="2"/>
      <c r="G17371" s="2"/>
      <c r="H17371" s="2"/>
      <c r="I17371" s="2"/>
      <c r="K17371"/>
      <c r="L17371"/>
      <c r="M17371"/>
      <c r="N17371"/>
      <c r="O17371"/>
      <c r="P17371"/>
      <c r="Q17371"/>
      <c r="R17371"/>
      <c r="S17371"/>
      <c r="T17371"/>
      <c r="U17371"/>
      <c r="V17371"/>
      <c r="W17371"/>
      <c r="X17371"/>
      <c r="Y17371"/>
    </row>
    <row r="17372" spans="1:25" s="1" customFormat="1" x14ac:dyDescent="0.25">
      <c r="A17372"/>
      <c r="C17372" s="2"/>
      <c r="D17372" s="2"/>
      <c r="E17372" s="2"/>
      <c r="F17372" s="2"/>
      <c r="G17372" s="2"/>
      <c r="H17372" s="2"/>
      <c r="I17372" s="2"/>
      <c r="K17372"/>
      <c r="L17372"/>
      <c r="M17372"/>
      <c r="N17372"/>
      <c r="O17372"/>
      <c r="P17372"/>
      <c r="Q17372"/>
      <c r="R17372"/>
      <c r="S17372"/>
      <c r="T17372"/>
      <c r="U17372"/>
      <c r="V17372"/>
      <c r="W17372"/>
      <c r="X17372"/>
      <c r="Y17372"/>
    </row>
    <row r="17373" spans="1:25" s="1" customFormat="1" x14ac:dyDescent="0.25">
      <c r="A17373"/>
      <c r="C17373" s="2"/>
      <c r="D17373" s="2"/>
      <c r="E17373" s="2"/>
      <c r="F17373" s="2"/>
      <c r="G17373" s="2"/>
      <c r="H17373" s="2"/>
      <c r="I17373" s="2"/>
      <c r="K17373"/>
      <c r="L17373"/>
      <c r="M17373"/>
      <c r="N17373"/>
      <c r="O17373"/>
      <c r="P17373"/>
      <c r="Q17373"/>
      <c r="R17373"/>
      <c r="S17373"/>
      <c r="T17373"/>
      <c r="U17373"/>
      <c r="V17373"/>
      <c r="W17373"/>
      <c r="X17373"/>
      <c r="Y17373"/>
    </row>
    <row r="17374" spans="1:25" s="1" customFormat="1" x14ac:dyDescent="0.25">
      <c r="A17374"/>
      <c r="C17374" s="2"/>
      <c r="D17374" s="2"/>
      <c r="E17374" s="2"/>
      <c r="F17374" s="2"/>
      <c r="G17374" s="2"/>
      <c r="H17374" s="2"/>
      <c r="I17374" s="2"/>
      <c r="K17374"/>
      <c r="L17374"/>
      <c r="M17374"/>
      <c r="N17374"/>
      <c r="O17374"/>
      <c r="P17374"/>
      <c r="Q17374"/>
      <c r="R17374"/>
      <c r="S17374"/>
      <c r="T17374"/>
      <c r="U17374"/>
      <c r="V17374"/>
      <c r="W17374"/>
      <c r="X17374"/>
      <c r="Y17374"/>
    </row>
    <row r="17375" spans="1:25" s="1" customFormat="1" x14ac:dyDescent="0.25">
      <c r="A17375"/>
      <c r="C17375" s="2"/>
      <c r="D17375" s="2"/>
      <c r="E17375" s="2"/>
      <c r="F17375" s="2"/>
      <c r="G17375" s="2"/>
      <c r="H17375" s="2"/>
      <c r="I17375" s="2"/>
      <c r="K17375"/>
      <c r="L17375"/>
      <c r="M17375"/>
      <c r="N17375"/>
      <c r="O17375"/>
      <c r="P17375"/>
      <c r="Q17375"/>
      <c r="R17375"/>
      <c r="S17375"/>
      <c r="T17375"/>
      <c r="U17375"/>
      <c r="V17375"/>
      <c r="W17375"/>
      <c r="X17375"/>
      <c r="Y17375"/>
    </row>
    <row r="17376" spans="1:25" s="1" customFormat="1" x14ac:dyDescent="0.25">
      <c r="A17376"/>
      <c r="C17376" s="2"/>
      <c r="D17376" s="2"/>
      <c r="E17376" s="2"/>
      <c r="F17376" s="2"/>
      <c r="G17376" s="2"/>
      <c r="H17376" s="2"/>
      <c r="I17376" s="2"/>
      <c r="K17376"/>
      <c r="L17376"/>
      <c r="M17376"/>
      <c r="N17376"/>
      <c r="O17376"/>
      <c r="P17376"/>
      <c r="Q17376"/>
      <c r="R17376"/>
      <c r="S17376"/>
      <c r="T17376"/>
      <c r="U17376"/>
      <c r="V17376"/>
      <c r="W17376"/>
      <c r="X17376"/>
      <c r="Y17376"/>
    </row>
    <row r="17377" spans="1:25" s="1" customFormat="1" x14ac:dyDescent="0.25">
      <c r="A17377"/>
      <c r="C17377" s="2"/>
      <c r="D17377" s="2"/>
      <c r="E17377" s="2"/>
      <c r="F17377" s="2"/>
      <c r="G17377" s="2"/>
      <c r="H17377" s="2"/>
      <c r="I17377" s="2"/>
      <c r="K17377"/>
      <c r="L17377"/>
      <c r="M17377"/>
      <c r="N17377"/>
      <c r="O17377"/>
      <c r="P17377"/>
      <c r="Q17377"/>
      <c r="R17377"/>
      <c r="S17377"/>
      <c r="T17377"/>
      <c r="U17377"/>
      <c r="V17377"/>
      <c r="W17377"/>
      <c r="X17377"/>
      <c r="Y17377"/>
    </row>
    <row r="17378" spans="1:25" s="1" customFormat="1" x14ac:dyDescent="0.25">
      <c r="A17378"/>
      <c r="C17378" s="2"/>
      <c r="D17378" s="2"/>
      <c r="E17378" s="2"/>
      <c r="F17378" s="2"/>
      <c r="G17378" s="2"/>
      <c r="H17378" s="2"/>
      <c r="I17378" s="2"/>
      <c r="K17378"/>
      <c r="L17378"/>
      <c r="M17378"/>
      <c r="N17378"/>
      <c r="O17378"/>
      <c r="P17378"/>
      <c r="Q17378"/>
      <c r="R17378"/>
      <c r="S17378"/>
      <c r="T17378"/>
      <c r="U17378"/>
      <c r="V17378"/>
      <c r="W17378"/>
      <c r="X17378"/>
      <c r="Y17378"/>
    </row>
    <row r="17379" spans="1:25" s="1" customFormat="1" x14ac:dyDescent="0.25">
      <c r="A17379"/>
      <c r="C17379" s="2"/>
      <c r="D17379" s="2"/>
      <c r="E17379" s="2"/>
      <c r="F17379" s="2"/>
      <c r="G17379" s="2"/>
      <c r="H17379" s="2"/>
      <c r="I17379" s="2"/>
      <c r="K17379"/>
      <c r="L17379"/>
      <c r="M17379"/>
      <c r="N17379"/>
      <c r="O17379"/>
      <c r="P17379"/>
      <c r="Q17379"/>
      <c r="R17379"/>
      <c r="S17379"/>
      <c r="T17379"/>
      <c r="U17379"/>
      <c r="V17379"/>
      <c r="W17379"/>
      <c r="X17379"/>
      <c r="Y17379"/>
    </row>
    <row r="17380" spans="1:25" s="1" customFormat="1" x14ac:dyDescent="0.25">
      <c r="A17380"/>
      <c r="C17380" s="2"/>
      <c r="D17380" s="2"/>
      <c r="E17380" s="2"/>
      <c r="F17380" s="2"/>
      <c r="G17380" s="2"/>
      <c r="H17380" s="2"/>
      <c r="I17380" s="2"/>
      <c r="K17380"/>
      <c r="L17380"/>
      <c r="M17380"/>
      <c r="N17380"/>
      <c r="O17380"/>
      <c r="P17380"/>
      <c r="Q17380"/>
      <c r="R17380"/>
      <c r="S17380"/>
      <c r="T17380"/>
      <c r="U17380"/>
      <c r="V17380"/>
      <c r="W17380"/>
      <c r="X17380"/>
      <c r="Y17380"/>
    </row>
    <row r="17381" spans="1:25" s="1" customFormat="1" x14ac:dyDescent="0.25">
      <c r="A17381"/>
      <c r="C17381" s="2"/>
      <c r="D17381" s="2"/>
      <c r="E17381" s="2"/>
      <c r="F17381" s="2"/>
      <c r="G17381" s="2"/>
      <c r="H17381" s="2"/>
      <c r="I17381" s="2"/>
      <c r="K17381"/>
      <c r="L17381"/>
      <c r="M17381"/>
      <c r="N17381"/>
      <c r="O17381"/>
      <c r="P17381"/>
      <c r="Q17381"/>
      <c r="R17381"/>
      <c r="S17381"/>
      <c r="T17381"/>
      <c r="U17381"/>
      <c r="V17381"/>
      <c r="W17381"/>
      <c r="X17381"/>
      <c r="Y17381"/>
    </row>
    <row r="17382" spans="1:25" s="1" customFormat="1" x14ac:dyDescent="0.25">
      <c r="A17382"/>
      <c r="C17382" s="2"/>
      <c r="D17382" s="2"/>
      <c r="E17382" s="2"/>
      <c r="F17382" s="2"/>
      <c r="G17382" s="2"/>
      <c r="H17382" s="2"/>
      <c r="I17382" s="2"/>
      <c r="K17382"/>
      <c r="L17382"/>
      <c r="M17382"/>
      <c r="N17382"/>
      <c r="O17382"/>
      <c r="P17382"/>
      <c r="Q17382"/>
      <c r="R17382"/>
      <c r="S17382"/>
      <c r="T17382"/>
      <c r="U17382"/>
      <c r="V17382"/>
      <c r="W17382"/>
      <c r="X17382"/>
      <c r="Y17382"/>
    </row>
    <row r="17383" spans="1:25" s="1" customFormat="1" x14ac:dyDescent="0.25">
      <c r="A17383"/>
      <c r="C17383" s="2"/>
      <c r="D17383" s="2"/>
      <c r="E17383" s="2"/>
      <c r="F17383" s="2"/>
      <c r="G17383" s="2"/>
      <c r="H17383" s="2"/>
      <c r="I17383" s="2"/>
      <c r="K17383"/>
      <c r="L17383"/>
      <c r="M17383"/>
      <c r="N17383"/>
      <c r="O17383"/>
      <c r="P17383"/>
      <c r="Q17383"/>
      <c r="R17383"/>
      <c r="S17383"/>
      <c r="T17383"/>
      <c r="U17383"/>
      <c r="V17383"/>
      <c r="W17383"/>
      <c r="X17383"/>
      <c r="Y17383"/>
    </row>
    <row r="17384" spans="1:25" s="1" customFormat="1" x14ac:dyDescent="0.25">
      <c r="A17384"/>
      <c r="C17384" s="2"/>
      <c r="D17384" s="2"/>
      <c r="E17384" s="2"/>
      <c r="F17384" s="2"/>
      <c r="G17384" s="2"/>
      <c r="H17384" s="2"/>
      <c r="I17384" s="2"/>
      <c r="K17384"/>
      <c r="L17384"/>
      <c r="M17384"/>
      <c r="N17384"/>
      <c r="O17384"/>
      <c r="P17384"/>
      <c r="Q17384"/>
      <c r="R17384"/>
      <c r="S17384"/>
      <c r="T17384"/>
      <c r="U17384"/>
      <c r="V17384"/>
      <c r="W17384"/>
      <c r="X17384"/>
      <c r="Y17384"/>
    </row>
    <row r="17385" spans="1:25" s="1" customFormat="1" x14ac:dyDescent="0.25">
      <c r="A17385"/>
      <c r="C17385" s="2"/>
      <c r="D17385" s="2"/>
      <c r="E17385" s="2"/>
      <c r="F17385" s="2"/>
      <c r="G17385" s="2"/>
      <c r="H17385" s="2"/>
      <c r="I17385" s="2"/>
      <c r="K17385"/>
      <c r="L17385"/>
      <c r="M17385"/>
      <c r="N17385"/>
      <c r="O17385"/>
      <c r="P17385"/>
      <c r="Q17385"/>
      <c r="R17385"/>
      <c r="S17385"/>
      <c r="T17385"/>
      <c r="U17385"/>
      <c r="V17385"/>
      <c r="W17385"/>
      <c r="X17385"/>
      <c r="Y17385"/>
    </row>
    <row r="17386" spans="1:25" s="1" customFormat="1" x14ac:dyDescent="0.25">
      <c r="A17386"/>
      <c r="C17386" s="2"/>
      <c r="D17386" s="2"/>
      <c r="E17386" s="2"/>
      <c r="F17386" s="2"/>
      <c r="G17386" s="2"/>
      <c r="H17386" s="2"/>
      <c r="I17386" s="2"/>
      <c r="K17386"/>
      <c r="L17386"/>
      <c r="M17386"/>
      <c r="N17386"/>
      <c r="O17386"/>
      <c r="P17386"/>
      <c r="Q17386"/>
      <c r="R17386"/>
      <c r="S17386"/>
      <c r="T17386"/>
      <c r="U17386"/>
      <c r="V17386"/>
      <c r="W17386"/>
      <c r="X17386"/>
      <c r="Y17386"/>
    </row>
    <row r="17387" spans="1:25" s="1" customFormat="1" x14ac:dyDescent="0.25">
      <c r="A17387"/>
      <c r="C17387" s="2"/>
      <c r="D17387" s="2"/>
      <c r="E17387" s="2"/>
      <c r="F17387" s="2"/>
      <c r="G17387" s="2"/>
      <c r="H17387" s="2"/>
      <c r="I17387" s="2"/>
      <c r="K17387"/>
      <c r="L17387"/>
      <c r="M17387"/>
      <c r="N17387"/>
      <c r="O17387"/>
      <c r="P17387"/>
      <c r="Q17387"/>
      <c r="R17387"/>
      <c r="S17387"/>
      <c r="T17387"/>
      <c r="U17387"/>
      <c r="V17387"/>
      <c r="W17387"/>
      <c r="X17387"/>
      <c r="Y17387"/>
    </row>
    <row r="17388" spans="1:25" s="1" customFormat="1" x14ac:dyDescent="0.25">
      <c r="A17388"/>
      <c r="C17388" s="2"/>
      <c r="D17388" s="2"/>
      <c r="E17388" s="2"/>
      <c r="F17388" s="2"/>
      <c r="G17388" s="2"/>
      <c r="H17388" s="2"/>
      <c r="I17388" s="2"/>
      <c r="K17388"/>
      <c r="L17388"/>
      <c r="M17388"/>
      <c r="N17388"/>
      <c r="O17388"/>
      <c r="P17388"/>
      <c r="Q17388"/>
      <c r="R17388"/>
      <c r="S17388"/>
      <c r="T17388"/>
      <c r="U17388"/>
      <c r="V17388"/>
      <c r="W17388"/>
      <c r="X17388"/>
      <c r="Y17388"/>
    </row>
    <row r="17389" spans="1:25" s="1" customFormat="1" x14ac:dyDescent="0.25">
      <c r="A17389"/>
      <c r="C17389" s="2"/>
      <c r="D17389" s="2"/>
      <c r="E17389" s="2"/>
      <c r="F17389" s="2"/>
      <c r="G17389" s="2"/>
      <c r="H17389" s="2"/>
      <c r="I17389" s="2"/>
      <c r="K17389"/>
      <c r="L17389"/>
      <c r="M17389"/>
      <c r="N17389"/>
      <c r="O17389"/>
      <c r="P17389"/>
      <c r="Q17389"/>
      <c r="R17389"/>
      <c r="S17389"/>
      <c r="T17389"/>
      <c r="U17389"/>
      <c r="V17389"/>
      <c r="W17389"/>
      <c r="X17389"/>
      <c r="Y17389"/>
    </row>
    <row r="17390" spans="1:25" s="1" customFormat="1" x14ac:dyDescent="0.25">
      <c r="A17390"/>
      <c r="C17390" s="2"/>
      <c r="D17390" s="2"/>
      <c r="E17390" s="2"/>
      <c r="F17390" s="2"/>
      <c r="G17390" s="2"/>
      <c r="H17390" s="2"/>
      <c r="I17390" s="2"/>
      <c r="K17390"/>
      <c r="L17390"/>
      <c r="M17390"/>
      <c r="N17390"/>
      <c r="O17390"/>
      <c r="P17390"/>
      <c r="Q17390"/>
      <c r="R17390"/>
      <c r="S17390"/>
      <c r="T17390"/>
      <c r="U17390"/>
      <c r="V17390"/>
      <c r="W17390"/>
      <c r="X17390"/>
      <c r="Y17390"/>
    </row>
    <row r="17391" spans="1:25" s="1" customFormat="1" x14ac:dyDescent="0.25">
      <c r="A17391"/>
      <c r="C17391" s="2"/>
      <c r="D17391" s="2"/>
      <c r="E17391" s="2"/>
      <c r="F17391" s="2"/>
      <c r="G17391" s="2"/>
      <c r="H17391" s="2"/>
      <c r="I17391" s="2"/>
      <c r="K17391"/>
      <c r="L17391"/>
      <c r="M17391"/>
      <c r="N17391"/>
      <c r="O17391"/>
      <c r="P17391"/>
      <c r="Q17391"/>
      <c r="R17391"/>
      <c r="S17391"/>
      <c r="T17391"/>
      <c r="U17391"/>
      <c r="V17391"/>
      <c r="W17391"/>
      <c r="X17391"/>
      <c r="Y17391"/>
    </row>
    <row r="17392" spans="1:25" s="1" customFormat="1" x14ac:dyDescent="0.25">
      <c r="A17392"/>
      <c r="C17392" s="2"/>
      <c r="D17392" s="2"/>
      <c r="E17392" s="2"/>
      <c r="F17392" s="2"/>
      <c r="G17392" s="2"/>
      <c r="H17392" s="2"/>
      <c r="I17392" s="2"/>
      <c r="K17392"/>
      <c r="L17392"/>
      <c r="M17392"/>
      <c r="N17392"/>
      <c r="O17392"/>
      <c r="P17392"/>
      <c r="Q17392"/>
      <c r="R17392"/>
      <c r="S17392"/>
      <c r="T17392"/>
      <c r="U17392"/>
      <c r="V17392"/>
      <c r="W17392"/>
      <c r="X17392"/>
      <c r="Y17392"/>
    </row>
    <row r="17393" spans="1:25" s="1" customFormat="1" x14ac:dyDescent="0.25">
      <c r="A17393"/>
      <c r="C17393" s="2"/>
      <c r="D17393" s="2"/>
      <c r="E17393" s="2"/>
      <c r="F17393" s="2"/>
      <c r="G17393" s="2"/>
      <c r="H17393" s="2"/>
      <c r="I17393" s="2"/>
      <c r="K17393"/>
      <c r="L17393"/>
      <c r="M17393"/>
      <c r="N17393"/>
      <c r="O17393"/>
      <c r="P17393"/>
      <c r="Q17393"/>
      <c r="R17393"/>
      <c r="S17393"/>
      <c r="T17393"/>
      <c r="U17393"/>
      <c r="V17393"/>
      <c r="W17393"/>
      <c r="X17393"/>
      <c r="Y17393"/>
    </row>
    <row r="17394" spans="1:25" s="1" customFormat="1" x14ac:dyDescent="0.25">
      <c r="A17394"/>
      <c r="C17394" s="2"/>
      <c r="D17394" s="2"/>
      <c r="E17394" s="2"/>
      <c r="F17394" s="2"/>
      <c r="G17394" s="2"/>
      <c r="H17394" s="2"/>
      <c r="I17394" s="2"/>
      <c r="K17394"/>
      <c r="L17394"/>
      <c r="M17394"/>
      <c r="N17394"/>
      <c r="O17394"/>
      <c r="P17394"/>
      <c r="Q17394"/>
      <c r="R17394"/>
      <c r="S17394"/>
      <c r="T17394"/>
      <c r="U17394"/>
      <c r="V17394"/>
      <c r="W17394"/>
      <c r="X17394"/>
      <c r="Y17394"/>
    </row>
    <row r="17395" spans="1:25" s="1" customFormat="1" x14ac:dyDescent="0.25">
      <c r="A17395"/>
      <c r="C17395" s="2"/>
      <c r="D17395" s="2"/>
      <c r="E17395" s="2"/>
      <c r="F17395" s="2"/>
      <c r="G17395" s="2"/>
      <c r="H17395" s="2"/>
      <c r="I17395" s="2"/>
      <c r="K17395"/>
      <c r="L17395"/>
      <c r="M17395"/>
      <c r="N17395"/>
      <c r="O17395"/>
      <c r="P17395"/>
      <c r="Q17395"/>
      <c r="R17395"/>
      <c r="S17395"/>
      <c r="T17395"/>
      <c r="U17395"/>
      <c r="V17395"/>
      <c r="W17395"/>
      <c r="X17395"/>
      <c r="Y17395"/>
    </row>
    <row r="17396" spans="1:25" s="1" customFormat="1" x14ac:dyDescent="0.25">
      <c r="A17396"/>
      <c r="C17396" s="2"/>
      <c r="D17396" s="2"/>
      <c r="E17396" s="2"/>
      <c r="F17396" s="2"/>
      <c r="G17396" s="2"/>
      <c r="H17396" s="2"/>
      <c r="I17396" s="2"/>
      <c r="K17396"/>
      <c r="L17396"/>
      <c r="M17396"/>
      <c r="N17396"/>
      <c r="O17396"/>
      <c r="P17396"/>
      <c r="Q17396"/>
      <c r="R17396"/>
      <c r="S17396"/>
      <c r="T17396"/>
      <c r="U17396"/>
      <c r="V17396"/>
      <c r="W17396"/>
      <c r="X17396"/>
      <c r="Y17396"/>
    </row>
    <row r="17397" spans="1:25" s="1" customFormat="1" x14ac:dyDescent="0.25">
      <c r="A17397"/>
      <c r="C17397" s="2"/>
      <c r="D17397" s="2"/>
      <c r="E17397" s="2"/>
      <c r="F17397" s="2"/>
      <c r="G17397" s="2"/>
      <c r="H17397" s="2"/>
      <c r="I17397" s="2"/>
      <c r="K17397"/>
      <c r="L17397"/>
      <c r="M17397"/>
      <c r="N17397"/>
      <c r="O17397"/>
      <c r="P17397"/>
      <c r="Q17397"/>
      <c r="R17397"/>
      <c r="S17397"/>
      <c r="T17397"/>
      <c r="U17397"/>
      <c r="V17397"/>
      <c r="W17397"/>
      <c r="X17397"/>
      <c r="Y17397"/>
    </row>
    <row r="17398" spans="1:25" s="1" customFormat="1" x14ac:dyDescent="0.25">
      <c r="A17398"/>
      <c r="C17398" s="2"/>
      <c r="D17398" s="2"/>
      <c r="E17398" s="2"/>
      <c r="F17398" s="2"/>
      <c r="G17398" s="2"/>
      <c r="H17398" s="2"/>
      <c r="I17398" s="2"/>
      <c r="K17398"/>
      <c r="L17398"/>
      <c r="M17398"/>
      <c r="N17398"/>
      <c r="O17398"/>
      <c r="P17398"/>
      <c r="Q17398"/>
      <c r="R17398"/>
      <c r="S17398"/>
      <c r="T17398"/>
      <c r="U17398"/>
      <c r="V17398"/>
      <c r="W17398"/>
      <c r="X17398"/>
      <c r="Y17398"/>
    </row>
    <row r="17399" spans="1:25" s="1" customFormat="1" x14ac:dyDescent="0.25">
      <c r="A17399"/>
      <c r="C17399" s="2"/>
      <c r="D17399" s="2"/>
      <c r="E17399" s="2"/>
      <c r="F17399" s="2"/>
      <c r="G17399" s="2"/>
      <c r="H17399" s="2"/>
      <c r="I17399" s="2"/>
      <c r="K17399"/>
      <c r="L17399"/>
      <c r="M17399"/>
      <c r="N17399"/>
      <c r="O17399"/>
      <c r="P17399"/>
      <c r="Q17399"/>
      <c r="R17399"/>
      <c r="S17399"/>
      <c r="T17399"/>
      <c r="U17399"/>
      <c r="V17399"/>
      <c r="W17399"/>
      <c r="X17399"/>
      <c r="Y17399"/>
    </row>
    <row r="17400" spans="1:25" s="1" customFormat="1" x14ac:dyDescent="0.25">
      <c r="A17400"/>
      <c r="C17400" s="2"/>
      <c r="D17400" s="2"/>
      <c r="E17400" s="2"/>
      <c r="F17400" s="2"/>
      <c r="G17400" s="2"/>
      <c r="H17400" s="2"/>
      <c r="I17400" s="2"/>
      <c r="K17400"/>
      <c r="L17400"/>
      <c r="M17400"/>
      <c r="N17400"/>
      <c r="O17400"/>
      <c r="P17400"/>
      <c r="Q17400"/>
      <c r="R17400"/>
      <c r="S17400"/>
      <c r="T17400"/>
      <c r="U17400"/>
      <c r="V17400"/>
      <c r="W17400"/>
      <c r="X17400"/>
      <c r="Y17400"/>
    </row>
    <row r="17401" spans="1:25" s="1" customFormat="1" x14ac:dyDescent="0.25">
      <c r="A17401"/>
      <c r="C17401" s="2"/>
      <c r="D17401" s="2"/>
      <c r="E17401" s="2"/>
      <c r="F17401" s="2"/>
      <c r="G17401" s="2"/>
      <c r="H17401" s="2"/>
      <c r="I17401" s="2"/>
      <c r="K17401"/>
      <c r="L17401"/>
      <c r="M17401"/>
      <c r="N17401"/>
      <c r="O17401"/>
      <c r="P17401"/>
      <c r="Q17401"/>
      <c r="R17401"/>
      <c r="S17401"/>
      <c r="T17401"/>
      <c r="U17401"/>
      <c r="V17401"/>
      <c r="W17401"/>
      <c r="X17401"/>
      <c r="Y17401"/>
    </row>
    <row r="17402" spans="1:25" s="1" customFormat="1" x14ac:dyDescent="0.25">
      <c r="A17402"/>
      <c r="C17402" s="2"/>
      <c r="D17402" s="2"/>
      <c r="E17402" s="2"/>
      <c r="F17402" s="2"/>
      <c r="G17402" s="2"/>
      <c r="H17402" s="2"/>
      <c r="I17402" s="2"/>
      <c r="K17402"/>
      <c r="L17402"/>
      <c r="M17402"/>
      <c r="N17402"/>
      <c r="O17402"/>
      <c r="P17402"/>
      <c r="Q17402"/>
      <c r="R17402"/>
      <c r="S17402"/>
      <c r="T17402"/>
      <c r="U17402"/>
      <c r="V17402"/>
      <c r="W17402"/>
      <c r="X17402"/>
      <c r="Y17402"/>
    </row>
    <row r="17403" spans="1:25" s="1" customFormat="1" x14ac:dyDescent="0.25">
      <c r="A17403"/>
      <c r="C17403" s="2"/>
      <c r="D17403" s="2"/>
      <c r="E17403" s="2"/>
      <c r="F17403" s="2"/>
      <c r="G17403" s="2"/>
      <c r="H17403" s="2"/>
      <c r="I17403" s="2"/>
      <c r="K17403"/>
      <c r="L17403"/>
      <c r="M17403"/>
      <c r="N17403"/>
      <c r="O17403"/>
      <c r="P17403"/>
      <c r="Q17403"/>
      <c r="R17403"/>
      <c r="S17403"/>
      <c r="T17403"/>
      <c r="U17403"/>
      <c r="V17403"/>
      <c r="W17403"/>
      <c r="X17403"/>
      <c r="Y17403"/>
    </row>
    <row r="17404" spans="1:25" s="1" customFormat="1" x14ac:dyDescent="0.25">
      <c r="A17404"/>
      <c r="C17404" s="2"/>
      <c r="D17404" s="2"/>
      <c r="E17404" s="2"/>
      <c r="F17404" s="2"/>
      <c r="G17404" s="2"/>
      <c r="H17404" s="2"/>
      <c r="I17404" s="2"/>
      <c r="K17404"/>
      <c r="L17404"/>
      <c r="M17404"/>
      <c r="N17404"/>
      <c r="O17404"/>
      <c r="P17404"/>
      <c r="Q17404"/>
      <c r="R17404"/>
      <c r="S17404"/>
      <c r="T17404"/>
      <c r="U17404"/>
      <c r="V17404"/>
      <c r="W17404"/>
      <c r="X17404"/>
      <c r="Y17404"/>
    </row>
    <row r="17405" spans="1:25" s="1" customFormat="1" x14ac:dyDescent="0.25">
      <c r="A17405"/>
      <c r="C17405" s="2"/>
      <c r="D17405" s="2"/>
      <c r="E17405" s="2"/>
      <c r="F17405" s="2"/>
      <c r="G17405" s="2"/>
      <c r="H17405" s="2"/>
      <c r="I17405" s="2"/>
      <c r="K17405"/>
      <c r="L17405"/>
      <c r="M17405"/>
      <c r="N17405"/>
      <c r="O17405"/>
      <c r="P17405"/>
      <c r="Q17405"/>
      <c r="R17405"/>
      <c r="S17405"/>
      <c r="T17405"/>
      <c r="U17405"/>
      <c r="V17405"/>
      <c r="W17405"/>
      <c r="X17405"/>
      <c r="Y17405"/>
    </row>
    <row r="17406" spans="1:25" s="1" customFormat="1" x14ac:dyDescent="0.25">
      <c r="A17406"/>
      <c r="C17406" s="2"/>
      <c r="D17406" s="2"/>
      <c r="E17406" s="2"/>
      <c r="F17406" s="2"/>
      <c r="G17406" s="2"/>
      <c r="H17406" s="2"/>
      <c r="I17406" s="2"/>
      <c r="K17406"/>
      <c r="L17406"/>
      <c r="M17406"/>
      <c r="N17406"/>
      <c r="O17406"/>
      <c r="P17406"/>
      <c r="Q17406"/>
      <c r="R17406"/>
      <c r="S17406"/>
      <c r="T17406"/>
      <c r="U17406"/>
      <c r="V17406"/>
      <c r="W17406"/>
      <c r="X17406"/>
      <c r="Y17406"/>
    </row>
    <row r="17407" spans="1:25" s="1" customFormat="1" x14ac:dyDescent="0.25">
      <c r="A17407"/>
      <c r="C17407" s="2"/>
      <c r="D17407" s="2"/>
      <c r="E17407" s="2"/>
      <c r="F17407" s="2"/>
      <c r="G17407" s="2"/>
      <c r="H17407" s="2"/>
      <c r="I17407" s="2"/>
      <c r="K17407"/>
      <c r="L17407"/>
      <c r="M17407"/>
      <c r="N17407"/>
      <c r="O17407"/>
      <c r="P17407"/>
      <c r="Q17407"/>
      <c r="R17407"/>
      <c r="S17407"/>
      <c r="T17407"/>
      <c r="U17407"/>
      <c r="V17407"/>
      <c r="W17407"/>
      <c r="X17407"/>
      <c r="Y17407"/>
    </row>
    <row r="17408" spans="1:25" s="1" customFormat="1" x14ac:dyDescent="0.25">
      <c r="A17408"/>
      <c r="C17408" s="2"/>
      <c r="D17408" s="2"/>
      <c r="E17408" s="2"/>
      <c r="F17408" s="2"/>
      <c r="G17408" s="2"/>
      <c r="H17408" s="2"/>
      <c r="I17408" s="2"/>
      <c r="K17408"/>
      <c r="L17408"/>
      <c r="M17408"/>
      <c r="N17408"/>
      <c r="O17408"/>
      <c r="P17408"/>
      <c r="Q17408"/>
      <c r="R17408"/>
      <c r="S17408"/>
      <c r="T17408"/>
      <c r="U17408"/>
      <c r="V17408"/>
      <c r="W17408"/>
      <c r="X17408"/>
      <c r="Y17408"/>
    </row>
    <row r="17409" spans="1:25" s="1" customFormat="1" x14ac:dyDescent="0.25">
      <c r="A17409"/>
      <c r="C17409" s="2"/>
      <c r="D17409" s="2"/>
      <c r="E17409" s="2"/>
      <c r="F17409" s="2"/>
      <c r="G17409" s="2"/>
      <c r="H17409" s="2"/>
      <c r="I17409" s="2"/>
      <c r="K17409"/>
      <c r="L17409"/>
      <c r="M17409"/>
      <c r="N17409"/>
      <c r="O17409"/>
      <c r="P17409"/>
      <c r="Q17409"/>
      <c r="R17409"/>
      <c r="S17409"/>
      <c r="T17409"/>
      <c r="U17409"/>
      <c r="V17409"/>
      <c r="W17409"/>
      <c r="X17409"/>
      <c r="Y17409"/>
    </row>
    <row r="17410" spans="1:25" s="1" customFormat="1" x14ac:dyDescent="0.25">
      <c r="A17410"/>
      <c r="C17410" s="2"/>
      <c r="D17410" s="2"/>
      <c r="E17410" s="2"/>
      <c r="F17410" s="2"/>
      <c r="G17410" s="2"/>
      <c r="H17410" s="2"/>
      <c r="I17410" s="2"/>
      <c r="K17410"/>
      <c r="L17410"/>
      <c r="M17410"/>
      <c r="N17410"/>
      <c r="O17410"/>
      <c r="P17410"/>
      <c r="Q17410"/>
      <c r="R17410"/>
      <c r="S17410"/>
      <c r="T17410"/>
      <c r="U17410"/>
      <c r="V17410"/>
      <c r="W17410"/>
      <c r="X17410"/>
      <c r="Y17410"/>
    </row>
    <row r="17411" spans="1:25" s="1" customFormat="1" x14ac:dyDescent="0.25">
      <c r="A17411"/>
      <c r="C17411" s="2"/>
      <c r="D17411" s="2"/>
      <c r="E17411" s="2"/>
      <c r="F17411" s="2"/>
      <c r="G17411" s="2"/>
      <c r="H17411" s="2"/>
      <c r="I17411" s="2"/>
      <c r="K17411"/>
      <c r="L17411"/>
      <c r="M17411"/>
      <c r="N17411"/>
      <c r="O17411"/>
      <c r="P17411"/>
      <c r="Q17411"/>
      <c r="R17411"/>
      <c r="S17411"/>
      <c r="T17411"/>
      <c r="U17411"/>
      <c r="V17411"/>
      <c r="W17411"/>
      <c r="X17411"/>
      <c r="Y17411"/>
    </row>
    <row r="17412" spans="1:25" s="1" customFormat="1" x14ac:dyDescent="0.25">
      <c r="A17412"/>
      <c r="C17412" s="2"/>
      <c r="D17412" s="2"/>
      <c r="E17412" s="2"/>
      <c r="F17412" s="2"/>
      <c r="G17412" s="2"/>
      <c r="H17412" s="2"/>
      <c r="I17412" s="2"/>
      <c r="K17412"/>
      <c r="L17412"/>
      <c r="M17412"/>
      <c r="N17412"/>
      <c r="O17412"/>
      <c r="P17412"/>
      <c r="Q17412"/>
      <c r="R17412"/>
      <c r="S17412"/>
      <c r="T17412"/>
      <c r="U17412"/>
      <c r="V17412"/>
      <c r="W17412"/>
      <c r="X17412"/>
      <c r="Y17412"/>
    </row>
    <row r="17413" spans="1:25" s="1" customFormat="1" x14ac:dyDescent="0.25">
      <c r="A17413"/>
      <c r="C17413" s="2"/>
      <c r="D17413" s="2"/>
      <c r="E17413" s="2"/>
      <c r="F17413" s="2"/>
      <c r="G17413" s="2"/>
      <c r="H17413" s="2"/>
      <c r="I17413" s="2"/>
      <c r="K17413"/>
      <c r="L17413"/>
      <c r="M17413"/>
      <c r="N17413"/>
      <c r="O17413"/>
      <c r="P17413"/>
      <c r="Q17413"/>
      <c r="R17413"/>
      <c r="S17413"/>
      <c r="T17413"/>
      <c r="U17413"/>
      <c r="V17413"/>
      <c r="W17413"/>
      <c r="X17413"/>
      <c r="Y17413"/>
    </row>
    <row r="17414" spans="1:25" s="1" customFormat="1" x14ac:dyDescent="0.25">
      <c r="A17414"/>
      <c r="C17414" s="2"/>
      <c r="D17414" s="2"/>
      <c r="E17414" s="2"/>
      <c r="F17414" s="2"/>
      <c r="G17414" s="2"/>
      <c r="H17414" s="2"/>
      <c r="I17414" s="2"/>
      <c r="K17414"/>
      <c r="L17414"/>
      <c r="M17414"/>
      <c r="N17414"/>
      <c r="O17414"/>
      <c r="P17414"/>
      <c r="Q17414"/>
      <c r="R17414"/>
      <c r="S17414"/>
      <c r="T17414"/>
      <c r="U17414"/>
      <c r="V17414"/>
      <c r="W17414"/>
      <c r="X17414"/>
      <c r="Y17414"/>
    </row>
    <row r="17415" spans="1:25" s="1" customFormat="1" x14ac:dyDescent="0.25">
      <c r="A17415"/>
      <c r="C17415" s="2"/>
      <c r="D17415" s="2"/>
      <c r="E17415" s="2"/>
      <c r="F17415" s="2"/>
      <c r="G17415" s="2"/>
      <c r="H17415" s="2"/>
      <c r="I17415" s="2"/>
      <c r="K17415"/>
      <c r="L17415"/>
      <c r="M17415"/>
      <c r="N17415"/>
      <c r="O17415"/>
      <c r="P17415"/>
      <c r="Q17415"/>
      <c r="R17415"/>
      <c r="S17415"/>
      <c r="T17415"/>
      <c r="U17415"/>
      <c r="V17415"/>
      <c r="W17415"/>
      <c r="X17415"/>
      <c r="Y17415"/>
    </row>
    <row r="17416" spans="1:25" s="1" customFormat="1" x14ac:dyDescent="0.25">
      <c r="A17416"/>
      <c r="C17416" s="2"/>
      <c r="D17416" s="2"/>
      <c r="E17416" s="2"/>
      <c r="F17416" s="2"/>
      <c r="G17416" s="2"/>
      <c r="H17416" s="2"/>
      <c r="I17416" s="2"/>
      <c r="K17416"/>
      <c r="L17416"/>
      <c r="M17416"/>
      <c r="N17416"/>
      <c r="O17416"/>
      <c r="P17416"/>
      <c r="Q17416"/>
      <c r="R17416"/>
      <c r="S17416"/>
      <c r="T17416"/>
      <c r="U17416"/>
      <c r="V17416"/>
      <c r="W17416"/>
      <c r="X17416"/>
      <c r="Y17416"/>
    </row>
    <row r="17417" spans="1:25" s="1" customFormat="1" x14ac:dyDescent="0.25">
      <c r="A17417"/>
      <c r="C17417" s="2"/>
      <c r="D17417" s="2"/>
      <c r="E17417" s="2"/>
      <c r="F17417" s="2"/>
      <c r="G17417" s="2"/>
      <c r="H17417" s="2"/>
      <c r="I17417" s="2"/>
      <c r="K17417"/>
      <c r="L17417"/>
      <c r="M17417"/>
      <c r="N17417"/>
      <c r="O17417"/>
      <c r="P17417"/>
      <c r="Q17417"/>
      <c r="R17417"/>
      <c r="S17417"/>
      <c r="T17417"/>
      <c r="U17417"/>
      <c r="V17417"/>
      <c r="W17417"/>
      <c r="X17417"/>
      <c r="Y17417"/>
    </row>
    <row r="17418" spans="1:25" s="1" customFormat="1" x14ac:dyDescent="0.25">
      <c r="A17418"/>
      <c r="C17418" s="2"/>
      <c r="D17418" s="2"/>
      <c r="E17418" s="2"/>
      <c r="F17418" s="2"/>
      <c r="G17418" s="2"/>
      <c r="H17418" s="2"/>
      <c r="I17418" s="2"/>
      <c r="K17418"/>
      <c r="L17418"/>
      <c r="M17418"/>
      <c r="N17418"/>
      <c r="O17418"/>
      <c r="P17418"/>
      <c r="Q17418"/>
      <c r="R17418"/>
      <c r="S17418"/>
      <c r="T17418"/>
      <c r="U17418"/>
      <c r="V17418"/>
      <c r="W17418"/>
      <c r="X17418"/>
      <c r="Y17418"/>
    </row>
    <row r="17419" spans="1:25" s="1" customFormat="1" x14ac:dyDescent="0.25">
      <c r="A17419"/>
      <c r="C17419" s="2"/>
      <c r="D17419" s="2"/>
      <c r="E17419" s="2"/>
      <c r="F17419" s="2"/>
      <c r="G17419" s="2"/>
      <c r="H17419" s="2"/>
      <c r="I17419" s="2"/>
      <c r="K17419"/>
      <c r="L17419"/>
      <c r="M17419"/>
      <c r="N17419"/>
      <c r="O17419"/>
      <c r="P17419"/>
      <c r="Q17419"/>
      <c r="R17419"/>
      <c r="S17419"/>
      <c r="T17419"/>
      <c r="U17419"/>
      <c r="V17419"/>
      <c r="W17419"/>
      <c r="X17419"/>
      <c r="Y17419"/>
    </row>
    <row r="17420" spans="1:25" s="1" customFormat="1" x14ac:dyDescent="0.25">
      <c r="A17420"/>
      <c r="C17420" s="2"/>
      <c r="D17420" s="2"/>
      <c r="E17420" s="2"/>
      <c r="F17420" s="2"/>
      <c r="G17420" s="2"/>
      <c r="H17420" s="2"/>
      <c r="I17420" s="2"/>
      <c r="K17420"/>
      <c r="L17420"/>
      <c r="M17420"/>
      <c r="N17420"/>
      <c r="O17420"/>
      <c r="P17420"/>
      <c r="Q17420"/>
      <c r="R17420"/>
      <c r="S17420"/>
      <c r="T17420"/>
      <c r="U17420"/>
      <c r="V17420"/>
      <c r="W17420"/>
      <c r="X17420"/>
      <c r="Y17420"/>
    </row>
    <row r="17421" spans="1:25" s="1" customFormat="1" x14ac:dyDescent="0.25">
      <c r="A17421"/>
      <c r="C17421" s="2"/>
      <c r="D17421" s="2"/>
      <c r="E17421" s="2"/>
      <c r="F17421" s="2"/>
      <c r="G17421" s="2"/>
      <c r="H17421" s="2"/>
      <c r="I17421" s="2"/>
      <c r="K17421"/>
      <c r="L17421"/>
      <c r="M17421"/>
      <c r="N17421"/>
      <c r="O17421"/>
      <c r="P17421"/>
      <c r="Q17421"/>
      <c r="R17421"/>
      <c r="S17421"/>
      <c r="T17421"/>
      <c r="U17421"/>
      <c r="V17421"/>
      <c r="W17421"/>
      <c r="X17421"/>
      <c r="Y17421"/>
    </row>
    <row r="17422" spans="1:25" s="1" customFormat="1" x14ac:dyDescent="0.25">
      <c r="A17422"/>
      <c r="C17422" s="2"/>
      <c r="D17422" s="2"/>
      <c r="E17422" s="2"/>
      <c r="F17422" s="2"/>
      <c r="G17422" s="2"/>
      <c r="H17422" s="2"/>
      <c r="I17422" s="2"/>
      <c r="K17422"/>
      <c r="L17422"/>
      <c r="M17422"/>
      <c r="N17422"/>
      <c r="O17422"/>
      <c r="P17422"/>
      <c r="Q17422"/>
      <c r="R17422"/>
      <c r="S17422"/>
      <c r="T17422"/>
      <c r="U17422"/>
      <c r="V17422"/>
      <c r="W17422"/>
      <c r="X17422"/>
      <c r="Y17422"/>
    </row>
    <row r="17423" spans="1:25" s="1" customFormat="1" x14ac:dyDescent="0.25">
      <c r="A17423"/>
      <c r="C17423" s="2"/>
      <c r="D17423" s="2"/>
      <c r="E17423" s="2"/>
      <c r="F17423" s="2"/>
      <c r="G17423" s="2"/>
      <c r="H17423" s="2"/>
      <c r="I17423" s="2"/>
      <c r="K17423"/>
      <c r="L17423"/>
      <c r="M17423"/>
      <c r="N17423"/>
      <c r="O17423"/>
      <c r="P17423"/>
      <c r="Q17423"/>
      <c r="R17423"/>
      <c r="S17423"/>
      <c r="T17423"/>
      <c r="U17423"/>
      <c r="V17423"/>
      <c r="W17423"/>
      <c r="X17423"/>
      <c r="Y17423"/>
    </row>
    <row r="17424" spans="1:25" s="1" customFormat="1" x14ac:dyDescent="0.25">
      <c r="A17424"/>
      <c r="C17424" s="2"/>
      <c r="D17424" s="2"/>
      <c r="E17424" s="2"/>
      <c r="F17424" s="2"/>
      <c r="G17424" s="2"/>
      <c r="H17424" s="2"/>
      <c r="I17424" s="2"/>
      <c r="K17424"/>
      <c r="L17424"/>
      <c r="M17424"/>
      <c r="N17424"/>
      <c r="O17424"/>
      <c r="P17424"/>
      <c r="Q17424"/>
      <c r="R17424"/>
      <c r="S17424"/>
      <c r="T17424"/>
      <c r="U17424"/>
      <c r="V17424"/>
      <c r="W17424"/>
      <c r="X17424"/>
      <c r="Y17424"/>
    </row>
    <row r="17425" spans="1:25" s="1" customFormat="1" x14ac:dyDescent="0.25">
      <c r="A17425"/>
      <c r="C17425" s="2"/>
      <c r="D17425" s="2"/>
      <c r="E17425" s="2"/>
      <c r="F17425" s="2"/>
      <c r="G17425" s="2"/>
      <c r="H17425" s="2"/>
      <c r="I17425" s="2"/>
      <c r="K17425"/>
      <c r="L17425"/>
      <c r="M17425"/>
      <c r="N17425"/>
      <c r="O17425"/>
      <c r="P17425"/>
      <c r="Q17425"/>
      <c r="R17425"/>
      <c r="S17425"/>
      <c r="T17425"/>
      <c r="U17425"/>
      <c r="V17425"/>
      <c r="W17425"/>
      <c r="X17425"/>
      <c r="Y17425"/>
    </row>
    <row r="17426" spans="1:25" s="1" customFormat="1" x14ac:dyDescent="0.25">
      <c r="A17426"/>
      <c r="C17426" s="2"/>
      <c r="D17426" s="2"/>
      <c r="E17426" s="2"/>
      <c r="F17426" s="2"/>
      <c r="G17426" s="2"/>
      <c r="H17426" s="2"/>
      <c r="I17426" s="2"/>
      <c r="K17426"/>
      <c r="L17426"/>
      <c r="M17426"/>
      <c r="N17426"/>
      <c r="O17426"/>
      <c r="P17426"/>
      <c r="Q17426"/>
      <c r="R17426"/>
      <c r="S17426"/>
      <c r="T17426"/>
      <c r="U17426"/>
      <c r="V17426"/>
      <c r="W17426"/>
      <c r="X17426"/>
      <c r="Y17426"/>
    </row>
    <row r="17427" spans="1:25" s="1" customFormat="1" x14ac:dyDescent="0.25">
      <c r="A17427"/>
      <c r="C17427" s="2"/>
      <c r="D17427" s="2"/>
      <c r="E17427" s="2"/>
      <c r="F17427" s="2"/>
      <c r="G17427" s="2"/>
      <c r="H17427" s="2"/>
      <c r="I17427" s="2"/>
      <c r="K17427"/>
      <c r="L17427"/>
      <c r="M17427"/>
      <c r="N17427"/>
      <c r="O17427"/>
      <c r="P17427"/>
      <c r="Q17427"/>
      <c r="R17427"/>
      <c r="S17427"/>
      <c r="T17427"/>
      <c r="U17427"/>
      <c r="V17427"/>
      <c r="W17427"/>
      <c r="X17427"/>
      <c r="Y17427"/>
    </row>
    <row r="17428" spans="1:25" s="1" customFormat="1" x14ac:dyDescent="0.25">
      <c r="A17428"/>
      <c r="C17428" s="2"/>
      <c r="D17428" s="2"/>
      <c r="E17428" s="2"/>
      <c r="F17428" s="2"/>
      <c r="G17428" s="2"/>
      <c r="H17428" s="2"/>
      <c r="I17428" s="2"/>
      <c r="K17428"/>
      <c r="L17428"/>
      <c r="M17428"/>
      <c r="N17428"/>
      <c r="O17428"/>
      <c r="P17428"/>
      <c r="Q17428"/>
      <c r="R17428"/>
      <c r="S17428"/>
      <c r="T17428"/>
      <c r="U17428"/>
      <c r="V17428"/>
      <c r="W17428"/>
      <c r="X17428"/>
      <c r="Y17428"/>
    </row>
    <row r="17429" spans="1:25" s="1" customFormat="1" x14ac:dyDescent="0.25">
      <c r="A17429"/>
      <c r="C17429" s="2"/>
      <c r="D17429" s="2"/>
      <c r="E17429" s="2"/>
      <c r="F17429" s="2"/>
      <c r="G17429" s="2"/>
      <c r="H17429" s="2"/>
      <c r="I17429" s="2"/>
      <c r="K17429"/>
      <c r="L17429"/>
      <c r="M17429"/>
      <c r="N17429"/>
      <c r="O17429"/>
      <c r="P17429"/>
      <c r="Q17429"/>
      <c r="R17429"/>
      <c r="S17429"/>
      <c r="T17429"/>
      <c r="U17429"/>
      <c r="V17429"/>
      <c r="W17429"/>
      <c r="X17429"/>
      <c r="Y17429"/>
    </row>
    <row r="17430" spans="1:25" s="1" customFormat="1" x14ac:dyDescent="0.25">
      <c r="A17430"/>
      <c r="C17430" s="2"/>
      <c r="D17430" s="2"/>
      <c r="E17430" s="2"/>
      <c r="F17430" s="2"/>
      <c r="G17430" s="2"/>
      <c r="H17430" s="2"/>
      <c r="I17430" s="2"/>
      <c r="K17430"/>
      <c r="L17430"/>
      <c r="M17430"/>
      <c r="N17430"/>
      <c r="O17430"/>
      <c r="P17430"/>
      <c r="Q17430"/>
      <c r="R17430"/>
      <c r="S17430"/>
      <c r="T17430"/>
      <c r="U17430"/>
      <c r="V17430"/>
      <c r="W17430"/>
      <c r="X17430"/>
      <c r="Y17430"/>
    </row>
    <row r="17431" spans="1:25" s="1" customFormat="1" x14ac:dyDescent="0.25">
      <c r="A17431"/>
      <c r="C17431" s="2"/>
      <c r="D17431" s="2"/>
      <c r="E17431" s="2"/>
      <c r="F17431" s="2"/>
      <c r="G17431" s="2"/>
      <c r="H17431" s="2"/>
      <c r="I17431" s="2"/>
      <c r="K17431"/>
      <c r="L17431"/>
      <c r="M17431"/>
      <c r="N17431"/>
      <c r="O17431"/>
      <c r="P17431"/>
      <c r="Q17431"/>
      <c r="R17431"/>
      <c r="S17431"/>
      <c r="T17431"/>
      <c r="U17431"/>
      <c r="V17431"/>
      <c r="W17431"/>
      <c r="X17431"/>
      <c r="Y17431"/>
    </row>
    <row r="17432" spans="1:25" s="1" customFormat="1" x14ac:dyDescent="0.25">
      <c r="A17432"/>
      <c r="C17432" s="2"/>
      <c r="D17432" s="2"/>
      <c r="E17432" s="2"/>
      <c r="F17432" s="2"/>
      <c r="G17432" s="2"/>
      <c r="H17432" s="2"/>
      <c r="I17432" s="2"/>
      <c r="K17432"/>
      <c r="L17432"/>
      <c r="M17432"/>
      <c r="N17432"/>
      <c r="O17432"/>
      <c r="P17432"/>
      <c r="Q17432"/>
      <c r="R17432"/>
      <c r="S17432"/>
      <c r="T17432"/>
      <c r="U17432"/>
      <c r="V17432"/>
      <c r="W17432"/>
      <c r="X17432"/>
      <c r="Y17432"/>
    </row>
    <row r="17433" spans="1:25" s="1" customFormat="1" x14ac:dyDescent="0.25">
      <c r="A17433"/>
      <c r="C17433" s="2"/>
      <c r="D17433" s="2"/>
      <c r="E17433" s="2"/>
      <c r="F17433" s="2"/>
      <c r="G17433" s="2"/>
      <c r="H17433" s="2"/>
      <c r="I17433" s="2"/>
      <c r="K17433"/>
      <c r="L17433"/>
      <c r="M17433"/>
      <c r="N17433"/>
      <c r="O17433"/>
      <c r="P17433"/>
      <c r="Q17433"/>
      <c r="R17433"/>
      <c r="S17433"/>
      <c r="T17433"/>
      <c r="U17433"/>
      <c r="V17433"/>
      <c r="W17433"/>
      <c r="X17433"/>
      <c r="Y17433"/>
    </row>
    <row r="17434" spans="1:25" s="1" customFormat="1" x14ac:dyDescent="0.25">
      <c r="A17434"/>
      <c r="C17434" s="2"/>
      <c r="D17434" s="2"/>
      <c r="E17434" s="2"/>
      <c r="F17434" s="2"/>
      <c r="G17434" s="2"/>
      <c r="H17434" s="2"/>
      <c r="I17434" s="2"/>
      <c r="K17434"/>
      <c r="L17434"/>
      <c r="M17434"/>
      <c r="N17434"/>
      <c r="O17434"/>
      <c r="P17434"/>
      <c r="Q17434"/>
      <c r="R17434"/>
      <c r="S17434"/>
      <c r="T17434"/>
      <c r="U17434"/>
      <c r="V17434"/>
      <c r="W17434"/>
      <c r="X17434"/>
      <c r="Y17434"/>
    </row>
    <row r="17435" spans="1:25" s="1" customFormat="1" x14ac:dyDescent="0.25">
      <c r="A17435"/>
      <c r="C17435" s="2"/>
      <c r="D17435" s="2"/>
      <c r="E17435" s="2"/>
      <c r="F17435" s="2"/>
      <c r="G17435" s="2"/>
      <c r="H17435" s="2"/>
      <c r="I17435" s="2"/>
      <c r="K17435"/>
      <c r="L17435"/>
      <c r="M17435"/>
      <c r="N17435"/>
      <c r="O17435"/>
      <c r="P17435"/>
      <c r="Q17435"/>
      <c r="R17435"/>
      <c r="S17435"/>
      <c r="T17435"/>
      <c r="U17435"/>
      <c r="V17435"/>
      <c r="W17435"/>
      <c r="X17435"/>
      <c r="Y17435"/>
    </row>
    <row r="17436" spans="1:25" s="1" customFormat="1" x14ac:dyDescent="0.25">
      <c r="A17436"/>
      <c r="C17436" s="2"/>
      <c r="D17436" s="2"/>
      <c r="E17436" s="2"/>
      <c r="F17436" s="2"/>
      <c r="G17436" s="2"/>
      <c r="H17436" s="2"/>
      <c r="I17436" s="2"/>
      <c r="K17436"/>
      <c r="L17436"/>
      <c r="M17436"/>
      <c r="N17436"/>
      <c r="O17436"/>
      <c r="P17436"/>
      <c r="Q17436"/>
      <c r="R17436"/>
      <c r="S17436"/>
      <c r="T17436"/>
      <c r="U17436"/>
      <c r="V17436"/>
      <c r="W17436"/>
      <c r="X17436"/>
      <c r="Y17436"/>
    </row>
    <row r="17437" spans="1:25" s="1" customFormat="1" x14ac:dyDescent="0.25">
      <c r="A17437"/>
      <c r="C17437" s="2"/>
      <c r="D17437" s="2"/>
      <c r="E17437" s="2"/>
      <c r="F17437" s="2"/>
      <c r="G17437" s="2"/>
      <c r="H17437" s="2"/>
      <c r="I17437" s="2"/>
      <c r="K17437"/>
      <c r="L17437"/>
      <c r="M17437"/>
      <c r="N17437"/>
      <c r="O17437"/>
      <c r="P17437"/>
      <c r="Q17437"/>
      <c r="R17437"/>
      <c r="S17437"/>
      <c r="T17437"/>
      <c r="U17437"/>
      <c r="V17437"/>
      <c r="W17437"/>
      <c r="X17437"/>
      <c r="Y17437"/>
    </row>
    <row r="17438" spans="1:25" s="1" customFormat="1" x14ac:dyDescent="0.25">
      <c r="A17438"/>
      <c r="C17438" s="2"/>
      <c r="D17438" s="2"/>
      <c r="E17438" s="2"/>
      <c r="F17438" s="2"/>
      <c r="G17438" s="2"/>
      <c r="H17438" s="2"/>
      <c r="I17438" s="2"/>
      <c r="K17438"/>
      <c r="L17438"/>
      <c r="M17438"/>
      <c r="N17438"/>
      <c r="O17438"/>
      <c r="P17438"/>
      <c r="Q17438"/>
      <c r="R17438"/>
      <c r="S17438"/>
      <c r="T17438"/>
      <c r="U17438"/>
      <c r="V17438"/>
      <c r="W17438"/>
      <c r="X17438"/>
      <c r="Y17438"/>
    </row>
    <row r="17439" spans="1:25" s="1" customFormat="1" x14ac:dyDescent="0.25">
      <c r="A17439"/>
      <c r="C17439" s="2"/>
      <c r="D17439" s="2"/>
      <c r="E17439" s="2"/>
      <c r="F17439" s="2"/>
      <c r="G17439" s="2"/>
      <c r="H17439" s="2"/>
      <c r="I17439" s="2"/>
      <c r="K17439"/>
      <c r="L17439"/>
      <c r="M17439"/>
      <c r="N17439"/>
      <c r="O17439"/>
      <c r="P17439"/>
      <c r="Q17439"/>
      <c r="R17439"/>
      <c r="S17439"/>
      <c r="T17439"/>
      <c r="U17439"/>
      <c r="V17439"/>
      <c r="W17439"/>
      <c r="X17439"/>
      <c r="Y17439"/>
    </row>
    <row r="17440" spans="1:25" s="1" customFormat="1" x14ac:dyDescent="0.25">
      <c r="A17440"/>
      <c r="C17440" s="2"/>
      <c r="D17440" s="2"/>
      <c r="E17440" s="2"/>
      <c r="F17440" s="2"/>
      <c r="G17440" s="2"/>
      <c r="H17440" s="2"/>
      <c r="I17440" s="2"/>
      <c r="K17440"/>
      <c r="L17440"/>
      <c r="M17440"/>
      <c r="N17440"/>
      <c r="O17440"/>
      <c r="P17440"/>
      <c r="Q17440"/>
      <c r="R17440"/>
      <c r="S17440"/>
      <c r="T17440"/>
      <c r="U17440"/>
      <c r="V17440"/>
      <c r="W17440"/>
      <c r="X17440"/>
      <c r="Y17440"/>
    </row>
    <row r="17441" spans="1:25" s="1" customFormat="1" x14ac:dyDescent="0.25">
      <c r="A17441"/>
      <c r="C17441" s="2"/>
      <c r="D17441" s="2"/>
      <c r="E17441" s="2"/>
      <c r="F17441" s="2"/>
      <c r="G17441" s="2"/>
      <c r="H17441" s="2"/>
      <c r="I17441" s="2"/>
      <c r="K17441"/>
      <c r="L17441"/>
      <c r="M17441"/>
      <c r="N17441"/>
      <c r="O17441"/>
      <c r="P17441"/>
      <c r="Q17441"/>
      <c r="R17441"/>
      <c r="S17441"/>
      <c r="T17441"/>
      <c r="U17441"/>
      <c r="V17441"/>
      <c r="W17441"/>
      <c r="X17441"/>
      <c r="Y17441"/>
    </row>
    <row r="17442" spans="1:25" s="1" customFormat="1" x14ac:dyDescent="0.25">
      <c r="A17442"/>
      <c r="C17442" s="2"/>
      <c r="D17442" s="2"/>
      <c r="E17442" s="2"/>
      <c r="F17442" s="2"/>
      <c r="G17442" s="2"/>
      <c r="H17442" s="2"/>
      <c r="I17442" s="2"/>
      <c r="K17442"/>
      <c r="L17442"/>
      <c r="M17442"/>
      <c r="N17442"/>
      <c r="O17442"/>
      <c r="P17442"/>
      <c r="Q17442"/>
      <c r="R17442"/>
      <c r="S17442"/>
      <c r="T17442"/>
      <c r="U17442"/>
      <c r="V17442"/>
      <c r="W17442"/>
      <c r="X17442"/>
      <c r="Y17442"/>
    </row>
    <row r="17443" spans="1:25" s="1" customFormat="1" x14ac:dyDescent="0.25">
      <c r="A17443"/>
      <c r="C17443" s="2"/>
      <c r="D17443" s="2"/>
      <c r="E17443" s="2"/>
      <c r="F17443" s="2"/>
      <c r="G17443" s="2"/>
      <c r="H17443" s="2"/>
      <c r="I17443" s="2"/>
      <c r="K17443"/>
      <c r="L17443"/>
      <c r="M17443"/>
      <c r="N17443"/>
      <c r="O17443"/>
      <c r="P17443"/>
      <c r="Q17443"/>
      <c r="R17443"/>
      <c r="S17443"/>
      <c r="T17443"/>
      <c r="U17443"/>
      <c r="V17443"/>
      <c r="W17443"/>
      <c r="X17443"/>
      <c r="Y17443"/>
    </row>
    <row r="17444" spans="1:25" s="1" customFormat="1" x14ac:dyDescent="0.25">
      <c r="A17444"/>
      <c r="C17444" s="2"/>
      <c r="D17444" s="2"/>
      <c r="E17444" s="2"/>
      <c r="F17444" s="2"/>
      <c r="G17444" s="2"/>
      <c r="H17444" s="2"/>
      <c r="I17444" s="2"/>
      <c r="K17444"/>
      <c r="L17444"/>
      <c r="M17444"/>
      <c r="N17444"/>
      <c r="O17444"/>
      <c r="P17444"/>
      <c r="Q17444"/>
      <c r="R17444"/>
      <c r="S17444"/>
      <c r="T17444"/>
      <c r="U17444"/>
      <c r="V17444"/>
      <c r="W17444"/>
      <c r="X17444"/>
      <c r="Y17444"/>
    </row>
    <row r="17445" spans="1:25" s="1" customFormat="1" x14ac:dyDescent="0.25">
      <c r="A17445"/>
      <c r="C17445" s="2"/>
      <c r="D17445" s="2"/>
      <c r="E17445" s="2"/>
      <c r="F17445" s="2"/>
      <c r="G17445" s="2"/>
      <c r="H17445" s="2"/>
      <c r="I17445" s="2"/>
      <c r="K17445"/>
      <c r="L17445"/>
      <c r="M17445"/>
      <c r="N17445"/>
      <c r="O17445"/>
      <c r="P17445"/>
      <c r="Q17445"/>
      <c r="R17445"/>
      <c r="S17445"/>
      <c r="T17445"/>
      <c r="U17445"/>
      <c r="V17445"/>
      <c r="W17445"/>
      <c r="X17445"/>
      <c r="Y17445"/>
    </row>
    <row r="17446" spans="1:25" s="1" customFormat="1" x14ac:dyDescent="0.25">
      <c r="A17446"/>
      <c r="C17446" s="2"/>
      <c r="D17446" s="2"/>
      <c r="E17446" s="2"/>
      <c r="F17446" s="2"/>
      <c r="G17446" s="2"/>
      <c r="H17446" s="2"/>
      <c r="I17446" s="2"/>
      <c r="K17446"/>
      <c r="L17446"/>
      <c r="M17446"/>
      <c r="N17446"/>
      <c r="O17446"/>
      <c r="P17446"/>
      <c r="Q17446"/>
      <c r="R17446"/>
      <c r="S17446"/>
      <c r="T17446"/>
      <c r="U17446"/>
      <c r="V17446"/>
      <c r="W17446"/>
      <c r="X17446"/>
      <c r="Y17446"/>
    </row>
    <row r="17447" spans="1:25" s="1" customFormat="1" x14ac:dyDescent="0.25">
      <c r="A17447"/>
      <c r="C17447" s="2"/>
      <c r="D17447" s="2"/>
      <c r="E17447" s="2"/>
      <c r="F17447" s="2"/>
      <c r="G17447" s="2"/>
      <c r="H17447" s="2"/>
      <c r="I17447" s="2"/>
      <c r="K17447"/>
      <c r="L17447"/>
      <c r="M17447"/>
      <c r="N17447"/>
      <c r="O17447"/>
      <c r="P17447"/>
      <c r="Q17447"/>
      <c r="R17447"/>
      <c r="S17447"/>
      <c r="T17447"/>
      <c r="U17447"/>
      <c r="V17447"/>
      <c r="W17447"/>
      <c r="X17447"/>
      <c r="Y17447"/>
    </row>
    <row r="17448" spans="1:25" s="1" customFormat="1" x14ac:dyDescent="0.25">
      <c r="A17448"/>
      <c r="C17448" s="2"/>
      <c r="D17448" s="2"/>
      <c r="E17448" s="2"/>
      <c r="F17448" s="2"/>
      <c r="G17448" s="2"/>
      <c r="H17448" s="2"/>
      <c r="I17448" s="2"/>
      <c r="K17448"/>
      <c r="L17448"/>
      <c r="M17448"/>
      <c r="N17448"/>
      <c r="O17448"/>
      <c r="P17448"/>
      <c r="Q17448"/>
      <c r="R17448"/>
      <c r="S17448"/>
      <c r="T17448"/>
      <c r="U17448"/>
      <c r="V17448"/>
      <c r="W17448"/>
      <c r="X17448"/>
      <c r="Y17448"/>
    </row>
    <row r="17449" spans="1:25" s="1" customFormat="1" x14ac:dyDescent="0.25">
      <c r="A17449"/>
      <c r="C17449" s="2"/>
      <c r="D17449" s="2"/>
      <c r="E17449" s="2"/>
      <c r="F17449" s="2"/>
      <c r="G17449" s="2"/>
      <c r="H17449" s="2"/>
      <c r="I17449" s="2"/>
      <c r="K17449"/>
      <c r="L17449"/>
      <c r="M17449"/>
      <c r="N17449"/>
      <c r="O17449"/>
      <c r="P17449"/>
      <c r="Q17449"/>
      <c r="R17449"/>
      <c r="S17449"/>
      <c r="T17449"/>
      <c r="U17449"/>
      <c r="V17449"/>
      <c r="W17449"/>
      <c r="X17449"/>
      <c r="Y17449"/>
    </row>
    <row r="17450" spans="1:25" s="1" customFormat="1" x14ac:dyDescent="0.25">
      <c r="A17450"/>
      <c r="C17450" s="2"/>
      <c r="D17450" s="2"/>
      <c r="E17450" s="2"/>
      <c r="F17450" s="2"/>
      <c r="G17450" s="2"/>
      <c r="H17450" s="2"/>
      <c r="I17450" s="2"/>
      <c r="K17450"/>
      <c r="L17450"/>
      <c r="M17450"/>
      <c r="N17450"/>
      <c r="O17450"/>
      <c r="P17450"/>
      <c r="Q17450"/>
      <c r="R17450"/>
      <c r="S17450"/>
      <c r="T17450"/>
      <c r="U17450"/>
      <c r="V17450"/>
      <c r="W17450"/>
      <c r="X17450"/>
      <c r="Y17450"/>
    </row>
    <row r="17451" spans="1:25" s="1" customFormat="1" x14ac:dyDescent="0.25">
      <c r="A17451"/>
      <c r="C17451" s="2"/>
      <c r="D17451" s="2"/>
      <c r="E17451" s="2"/>
      <c r="F17451" s="2"/>
      <c r="G17451" s="2"/>
      <c r="H17451" s="2"/>
      <c r="I17451" s="2"/>
      <c r="K17451"/>
      <c r="L17451"/>
      <c r="M17451"/>
      <c r="N17451"/>
      <c r="O17451"/>
      <c r="P17451"/>
      <c r="Q17451"/>
      <c r="R17451"/>
      <c r="S17451"/>
      <c r="T17451"/>
      <c r="U17451"/>
      <c r="V17451"/>
      <c r="W17451"/>
      <c r="X17451"/>
      <c r="Y17451"/>
    </row>
    <row r="17452" spans="1:25" s="1" customFormat="1" x14ac:dyDescent="0.25">
      <c r="A17452"/>
      <c r="C17452" s="2"/>
      <c r="D17452" s="2"/>
      <c r="E17452" s="2"/>
      <c r="F17452" s="2"/>
      <c r="G17452" s="2"/>
      <c r="H17452" s="2"/>
      <c r="I17452" s="2"/>
      <c r="K17452"/>
      <c r="L17452"/>
      <c r="M17452"/>
      <c r="N17452"/>
      <c r="O17452"/>
      <c r="P17452"/>
      <c r="Q17452"/>
      <c r="R17452"/>
      <c r="S17452"/>
      <c r="T17452"/>
      <c r="U17452"/>
      <c r="V17452"/>
      <c r="W17452"/>
      <c r="X17452"/>
      <c r="Y17452"/>
    </row>
    <row r="17453" spans="1:25" s="1" customFormat="1" x14ac:dyDescent="0.25">
      <c r="A17453"/>
      <c r="C17453" s="2"/>
      <c r="D17453" s="2"/>
      <c r="E17453" s="2"/>
      <c r="F17453" s="2"/>
      <c r="G17453" s="2"/>
      <c r="H17453" s="2"/>
      <c r="I17453" s="2"/>
      <c r="K17453"/>
      <c r="L17453"/>
      <c r="M17453"/>
      <c r="N17453"/>
      <c r="O17453"/>
      <c r="P17453"/>
      <c r="Q17453"/>
      <c r="R17453"/>
      <c r="S17453"/>
      <c r="T17453"/>
      <c r="U17453"/>
      <c r="V17453"/>
      <c r="W17453"/>
      <c r="X17453"/>
      <c r="Y17453"/>
    </row>
    <row r="17454" spans="1:25" s="1" customFormat="1" x14ac:dyDescent="0.25">
      <c r="A17454"/>
      <c r="C17454" s="2"/>
      <c r="D17454" s="2"/>
      <c r="E17454" s="2"/>
      <c r="F17454" s="2"/>
      <c r="G17454" s="2"/>
      <c r="H17454" s="2"/>
      <c r="I17454" s="2"/>
      <c r="K17454"/>
      <c r="L17454"/>
      <c r="M17454"/>
      <c r="N17454"/>
      <c r="O17454"/>
      <c r="P17454"/>
      <c r="Q17454"/>
      <c r="R17454"/>
      <c r="S17454"/>
      <c r="T17454"/>
      <c r="U17454"/>
      <c r="V17454"/>
      <c r="W17454"/>
      <c r="X17454"/>
      <c r="Y17454"/>
    </row>
    <row r="17455" spans="1:25" s="1" customFormat="1" x14ac:dyDescent="0.25">
      <c r="A17455"/>
      <c r="C17455" s="2"/>
      <c r="D17455" s="2"/>
      <c r="E17455" s="2"/>
      <c r="F17455" s="2"/>
      <c r="G17455" s="2"/>
      <c r="H17455" s="2"/>
      <c r="I17455" s="2"/>
      <c r="K17455"/>
      <c r="L17455"/>
      <c r="M17455"/>
      <c r="N17455"/>
      <c r="O17455"/>
      <c r="P17455"/>
      <c r="Q17455"/>
      <c r="R17455"/>
      <c r="S17455"/>
      <c r="T17455"/>
      <c r="U17455"/>
      <c r="V17455"/>
      <c r="W17455"/>
      <c r="X17455"/>
      <c r="Y17455"/>
    </row>
    <row r="17456" spans="1:25" s="1" customFormat="1" x14ac:dyDescent="0.25">
      <c r="A17456"/>
      <c r="C17456" s="2"/>
      <c r="D17456" s="2"/>
      <c r="E17456" s="2"/>
      <c r="F17456" s="2"/>
      <c r="G17456" s="2"/>
      <c r="H17456" s="2"/>
      <c r="I17456" s="2"/>
      <c r="K17456"/>
      <c r="L17456"/>
      <c r="M17456"/>
      <c r="N17456"/>
      <c r="O17456"/>
      <c r="P17456"/>
      <c r="Q17456"/>
      <c r="R17456"/>
      <c r="S17456"/>
      <c r="T17456"/>
      <c r="U17456"/>
      <c r="V17456"/>
      <c r="W17456"/>
      <c r="X17456"/>
      <c r="Y17456"/>
    </row>
    <row r="17457" spans="1:25" s="1" customFormat="1" x14ac:dyDescent="0.25">
      <c r="A17457"/>
      <c r="C17457" s="2"/>
      <c r="D17457" s="2"/>
      <c r="E17457" s="2"/>
      <c r="F17457" s="2"/>
      <c r="G17457" s="2"/>
      <c r="H17457" s="2"/>
      <c r="I17457" s="2"/>
      <c r="K17457"/>
      <c r="L17457"/>
      <c r="M17457"/>
      <c r="N17457"/>
      <c r="O17457"/>
      <c r="P17457"/>
      <c r="Q17457"/>
      <c r="R17457"/>
      <c r="S17457"/>
      <c r="T17457"/>
      <c r="U17457"/>
      <c r="V17457"/>
      <c r="W17457"/>
      <c r="X17457"/>
      <c r="Y17457"/>
    </row>
    <row r="17458" spans="1:25" s="1" customFormat="1" x14ac:dyDescent="0.25">
      <c r="A17458"/>
      <c r="C17458" s="2"/>
      <c r="D17458" s="2"/>
      <c r="E17458" s="2"/>
      <c r="F17458" s="2"/>
      <c r="G17458" s="2"/>
      <c r="H17458" s="2"/>
      <c r="I17458" s="2"/>
      <c r="K17458"/>
      <c r="L17458"/>
      <c r="M17458"/>
      <c r="N17458"/>
      <c r="O17458"/>
      <c r="P17458"/>
      <c r="Q17458"/>
      <c r="R17458"/>
      <c r="S17458"/>
      <c r="T17458"/>
      <c r="U17458"/>
      <c r="V17458"/>
      <c r="W17458"/>
      <c r="X17458"/>
      <c r="Y17458"/>
    </row>
    <row r="17459" spans="1:25" s="1" customFormat="1" x14ac:dyDescent="0.25">
      <c r="A17459"/>
      <c r="C17459" s="2"/>
      <c r="D17459" s="2"/>
      <c r="E17459" s="2"/>
      <c r="F17459" s="2"/>
      <c r="G17459" s="2"/>
      <c r="H17459" s="2"/>
      <c r="I17459" s="2"/>
      <c r="K17459"/>
      <c r="L17459"/>
      <c r="M17459"/>
      <c r="N17459"/>
      <c r="O17459"/>
      <c r="P17459"/>
      <c r="Q17459"/>
      <c r="R17459"/>
      <c r="S17459"/>
      <c r="T17459"/>
      <c r="U17459"/>
      <c r="V17459"/>
      <c r="W17459"/>
      <c r="X17459"/>
      <c r="Y17459"/>
    </row>
    <row r="17460" spans="1:25" s="1" customFormat="1" x14ac:dyDescent="0.25">
      <c r="A17460"/>
      <c r="C17460" s="2"/>
      <c r="D17460" s="2"/>
      <c r="E17460" s="2"/>
      <c r="F17460" s="2"/>
      <c r="G17460" s="2"/>
      <c r="H17460" s="2"/>
      <c r="I17460" s="2"/>
      <c r="K17460"/>
      <c r="L17460"/>
      <c r="M17460"/>
      <c r="N17460"/>
      <c r="O17460"/>
      <c r="P17460"/>
      <c r="Q17460"/>
      <c r="R17460"/>
      <c r="S17460"/>
      <c r="T17460"/>
      <c r="U17460"/>
      <c r="V17460"/>
      <c r="W17460"/>
      <c r="X17460"/>
      <c r="Y17460"/>
    </row>
    <row r="17461" spans="1:25" s="1" customFormat="1" x14ac:dyDescent="0.25">
      <c r="A17461"/>
      <c r="C17461" s="2"/>
      <c r="D17461" s="2"/>
      <c r="E17461" s="2"/>
      <c r="F17461" s="2"/>
      <c r="G17461" s="2"/>
      <c r="H17461" s="2"/>
      <c r="I17461" s="2"/>
      <c r="K17461"/>
      <c r="L17461"/>
      <c r="M17461"/>
      <c r="N17461"/>
      <c r="O17461"/>
      <c r="P17461"/>
      <c r="Q17461"/>
      <c r="R17461"/>
      <c r="S17461"/>
      <c r="T17461"/>
      <c r="U17461"/>
      <c r="V17461"/>
      <c r="W17461"/>
      <c r="X17461"/>
      <c r="Y17461"/>
    </row>
    <row r="17462" spans="1:25" s="1" customFormat="1" x14ac:dyDescent="0.25">
      <c r="A17462"/>
      <c r="C17462" s="2"/>
      <c r="D17462" s="2"/>
      <c r="E17462" s="2"/>
      <c r="F17462" s="2"/>
      <c r="G17462" s="2"/>
      <c r="H17462" s="2"/>
      <c r="I17462" s="2"/>
      <c r="K17462"/>
      <c r="L17462"/>
      <c r="M17462"/>
      <c r="N17462"/>
      <c r="O17462"/>
      <c r="P17462"/>
      <c r="Q17462"/>
      <c r="R17462"/>
      <c r="S17462"/>
      <c r="T17462"/>
      <c r="U17462"/>
      <c r="V17462"/>
      <c r="W17462"/>
      <c r="X17462"/>
      <c r="Y17462"/>
    </row>
    <row r="17463" spans="1:25" s="1" customFormat="1" x14ac:dyDescent="0.25">
      <c r="A17463"/>
      <c r="C17463" s="2"/>
      <c r="D17463" s="2"/>
      <c r="E17463" s="2"/>
      <c r="F17463" s="2"/>
      <c r="G17463" s="2"/>
      <c r="H17463" s="2"/>
      <c r="I17463" s="2"/>
      <c r="K17463"/>
      <c r="L17463"/>
      <c r="M17463"/>
      <c r="N17463"/>
      <c r="O17463"/>
      <c r="P17463"/>
      <c r="Q17463"/>
      <c r="R17463"/>
      <c r="S17463"/>
      <c r="T17463"/>
      <c r="U17463"/>
      <c r="V17463"/>
      <c r="W17463"/>
      <c r="X17463"/>
      <c r="Y17463"/>
    </row>
    <row r="17464" spans="1:25" s="1" customFormat="1" x14ac:dyDescent="0.25">
      <c r="A17464"/>
      <c r="C17464" s="2"/>
      <c r="D17464" s="2"/>
      <c r="E17464" s="2"/>
      <c r="F17464" s="2"/>
      <c r="G17464" s="2"/>
      <c r="H17464" s="2"/>
      <c r="I17464" s="2"/>
      <c r="K17464"/>
      <c r="L17464"/>
      <c r="M17464"/>
      <c r="N17464"/>
      <c r="O17464"/>
      <c r="P17464"/>
      <c r="Q17464"/>
      <c r="R17464"/>
      <c r="S17464"/>
      <c r="T17464"/>
      <c r="U17464"/>
      <c r="V17464"/>
      <c r="W17464"/>
      <c r="X17464"/>
      <c r="Y17464"/>
    </row>
    <row r="17465" spans="1:25" s="1" customFormat="1" x14ac:dyDescent="0.25">
      <c r="A17465"/>
      <c r="C17465" s="2"/>
      <c r="D17465" s="2"/>
      <c r="E17465" s="2"/>
      <c r="F17465" s="2"/>
      <c r="G17465" s="2"/>
      <c r="H17465" s="2"/>
      <c r="I17465" s="2"/>
      <c r="K17465"/>
      <c r="L17465"/>
      <c r="M17465"/>
      <c r="N17465"/>
      <c r="O17465"/>
      <c r="P17465"/>
      <c r="Q17465"/>
      <c r="R17465"/>
      <c r="S17465"/>
      <c r="T17465"/>
      <c r="U17465"/>
      <c r="V17465"/>
      <c r="W17465"/>
      <c r="X17465"/>
      <c r="Y17465"/>
    </row>
    <row r="17466" spans="1:25" s="1" customFormat="1" x14ac:dyDescent="0.25">
      <c r="A17466"/>
      <c r="C17466" s="2"/>
      <c r="D17466" s="2"/>
      <c r="E17466" s="2"/>
      <c r="F17466" s="2"/>
      <c r="G17466" s="2"/>
      <c r="H17466" s="2"/>
      <c r="I17466" s="2"/>
      <c r="K17466"/>
      <c r="L17466"/>
      <c r="M17466"/>
      <c r="N17466"/>
      <c r="O17466"/>
      <c r="P17466"/>
      <c r="Q17466"/>
      <c r="R17466"/>
      <c r="S17466"/>
      <c r="T17466"/>
      <c r="U17466"/>
      <c r="V17466"/>
      <c r="W17466"/>
      <c r="X17466"/>
      <c r="Y17466"/>
    </row>
    <row r="17467" spans="1:25" s="1" customFormat="1" x14ac:dyDescent="0.25">
      <c r="A17467"/>
      <c r="C17467" s="2"/>
      <c r="D17467" s="2"/>
      <c r="E17467" s="2"/>
      <c r="F17467" s="2"/>
      <c r="G17467" s="2"/>
      <c r="H17467" s="2"/>
      <c r="I17467" s="2"/>
      <c r="K17467"/>
      <c r="L17467"/>
      <c r="M17467"/>
      <c r="N17467"/>
      <c r="O17467"/>
      <c r="P17467"/>
      <c r="Q17467"/>
      <c r="R17467"/>
      <c r="S17467"/>
      <c r="T17467"/>
      <c r="U17467"/>
      <c r="V17467"/>
      <c r="W17467"/>
      <c r="X17467"/>
      <c r="Y17467"/>
    </row>
    <row r="17468" spans="1:25" s="1" customFormat="1" x14ac:dyDescent="0.25">
      <c r="A17468"/>
      <c r="C17468" s="2"/>
      <c r="D17468" s="2"/>
      <c r="E17468" s="2"/>
      <c r="F17468" s="2"/>
      <c r="G17468" s="2"/>
      <c r="H17468" s="2"/>
      <c r="I17468" s="2"/>
      <c r="K17468"/>
      <c r="L17468"/>
      <c r="M17468"/>
      <c r="N17468"/>
      <c r="O17468"/>
      <c r="P17468"/>
      <c r="Q17468"/>
      <c r="R17468"/>
      <c r="S17468"/>
      <c r="T17468"/>
      <c r="U17468"/>
      <c r="V17468"/>
      <c r="W17468"/>
      <c r="X17468"/>
      <c r="Y17468"/>
    </row>
    <row r="17469" spans="1:25" s="1" customFormat="1" x14ac:dyDescent="0.25">
      <c r="A17469"/>
      <c r="C17469" s="2"/>
      <c r="D17469" s="2"/>
      <c r="E17469" s="2"/>
      <c r="F17469" s="2"/>
      <c r="G17469" s="2"/>
      <c r="H17469" s="2"/>
      <c r="I17469" s="2"/>
      <c r="K17469"/>
      <c r="L17469"/>
      <c r="M17469"/>
      <c r="N17469"/>
      <c r="O17469"/>
      <c r="P17469"/>
      <c r="Q17469"/>
      <c r="R17469"/>
      <c r="S17469"/>
      <c r="T17469"/>
      <c r="U17469"/>
      <c r="V17469"/>
      <c r="W17469"/>
      <c r="X17469"/>
      <c r="Y17469"/>
    </row>
    <row r="17470" spans="1:25" s="1" customFormat="1" x14ac:dyDescent="0.25">
      <c r="A17470"/>
      <c r="C17470" s="2"/>
      <c r="D17470" s="2"/>
      <c r="E17470" s="2"/>
      <c r="F17470" s="2"/>
      <c r="G17470" s="2"/>
      <c r="H17470" s="2"/>
      <c r="I17470" s="2"/>
      <c r="K17470"/>
      <c r="L17470"/>
      <c r="M17470"/>
      <c r="N17470"/>
      <c r="O17470"/>
      <c r="P17470"/>
      <c r="Q17470"/>
      <c r="R17470"/>
      <c r="S17470"/>
      <c r="T17470"/>
      <c r="U17470"/>
      <c r="V17470"/>
      <c r="W17470"/>
      <c r="X17470"/>
      <c r="Y17470"/>
    </row>
    <row r="17471" spans="1:25" s="1" customFormat="1" x14ac:dyDescent="0.25">
      <c r="A17471"/>
      <c r="C17471" s="2"/>
      <c r="D17471" s="2"/>
      <c r="E17471" s="2"/>
      <c r="F17471" s="2"/>
      <c r="G17471" s="2"/>
      <c r="H17471" s="2"/>
      <c r="I17471" s="2"/>
      <c r="K17471"/>
      <c r="L17471"/>
      <c r="M17471"/>
      <c r="N17471"/>
      <c r="O17471"/>
      <c r="P17471"/>
      <c r="Q17471"/>
      <c r="R17471"/>
      <c r="S17471"/>
      <c r="T17471"/>
      <c r="U17471"/>
      <c r="V17471"/>
      <c r="W17471"/>
      <c r="X17471"/>
      <c r="Y17471"/>
    </row>
    <row r="17472" spans="1:25" s="1" customFormat="1" x14ac:dyDescent="0.25">
      <c r="A17472"/>
      <c r="C17472" s="2"/>
      <c r="D17472" s="2"/>
      <c r="E17472" s="2"/>
      <c r="F17472" s="2"/>
      <c r="G17472" s="2"/>
      <c r="H17472" s="2"/>
      <c r="I17472" s="2"/>
      <c r="K17472"/>
      <c r="L17472"/>
      <c r="M17472"/>
      <c r="N17472"/>
      <c r="O17472"/>
      <c r="P17472"/>
      <c r="Q17472"/>
      <c r="R17472"/>
      <c r="S17472"/>
      <c r="T17472"/>
      <c r="U17472"/>
      <c r="V17472"/>
      <c r="W17472"/>
      <c r="X17472"/>
      <c r="Y17472"/>
    </row>
    <row r="17473" spans="1:25" s="1" customFormat="1" x14ac:dyDescent="0.25">
      <c r="A17473"/>
      <c r="C17473" s="2"/>
      <c r="D17473" s="2"/>
      <c r="E17473" s="2"/>
      <c r="F17473" s="2"/>
      <c r="G17473" s="2"/>
      <c r="H17473" s="2"/>
      <c r="I17473" s="2"/>
      <c r="K17473"/>
      <c r="L17473"/>
      <c r="M17473"/>
      <c r="N17473"/>
      <c r="O17473"/>
      <c r="P17473"/>
      <c r="Q17473"/>
      <c r="R17473"/>
      <c r="S17473"/>
      <c r="T17473"/>
      <c r="U17473"/>
      <c r="V17473"/>
      <c r="W17473"/>
      <c r="X17473"/>
      <c r="Y17473"/>
    </row>
    <row r="17474" spans="1:25" s="1" customFormat="1" x14ac:dyDescent="0.25">
      <c r="A17474"/>
      <c r="C17474" s="2"/>
      <c r="D17474" s="2"/>
      <c r="E17474" s="2"/>
      <c r="F17474" s="2"/>
      <c r="G17474" s="2"/>
      <c r="H17474" s="2"/>
      <c r="I17474" s="2"/>
      <c r="K17474"/>
      <c r="L17474"/>
      <c r="M17474"/>
      <c r="N17474"/>
      <c r="O17474"/>
      <c r="P17474"/>
      <c r="Q17474"/>
      <c r="R17474"/>
      <c r="S17474"/>
      <c r="T17474"/>
      <c r="U17474"/>
      <c r="V17474"/>
      <c r="W17474"/>
      <c r="X17474"/>
      <c r="Y17474"/>
    </row>
    <row r="17475" spans="1:25" s="1" customFormat="1" x14ac:dyDescent="0.25">
      <c r="A17475"/>
      <c r="C17475" s="2"/>
      <c r="D17475" s="2"/>
      <c r="E17475" s="2"/>
      <c r="F17475" s="2"/>
      <c r="G17475" s="2"/>
      <c r="H17475" s="2"/>
      <c r="I17475" s="2"/>
      <c r="K17475"/>
      <c r="L17475"/>
      <c r="M17475"/>
      <c r="N17475"/>
      <c r="O17475"/>
      <c r="P17475"/>
      <c r="Q17475"/>
      <c r="R17475"/>
      <c r="S17475"/>
      <c r="T17475"/>
      <c r="U17475"/>
      <c r="V17475"/>
      <c r="W17475"/>
      <c r="X17475"/>
      <c r="Y17475"/>
    </row>
    <row r="17476" spans="1:25" s="1" customFormat="1" x14ac:dyDescent="0.25">
      <c r="A17476"/>
      <c r="C17476" s="2"/>
      <c r="D17476" s="2"/>
      <c r="E17476" s="2"/>
      <c r="F17476" s="2"/>
      <c r="G17476" s="2"/>
      <c r="H17476" s="2"/>
      <c r="I17476" s="2"/>
      <c r="K17476"/>
      <c r="L17476"/>
      <c r="M17476"/>
      <c r="N17476"/>
      <c r="O17476"/>
      <c r="P17476"/>
      <c r="Q17476"/>
      <c r="R17476"/>
      <c r="S17476"/>
      <c r="T17476"/>
      <c r="U17476"/>
      <c r="V17476"/>
      <c r="W17476"/>
      <c r="X17476"/>
      <c r="Y17476"/>
    </row>
    <row r="17477" spans="1:25" s="1" customFormat="1" x14ac:dyDescent="0.25">
      <c r="A17477"/>
      <c r="C17477" s="2"/>
      <c r="D17477" s="2"/>
      <c r="E17477" s="2"/>
      <c r="F17477" s="2"/>
      <c r="G17477" s="2"/>
      <c r="H17477" s="2"/>
      <c r="I17477" s="2"/>
      <c r="K17477"/>
      <c r="L17477"/>
      <c r="M17477"/>
      <c r="N17477"/>
      <c r="O17477"/>
      <c r="P17477"/>
      <c r="Q17477"/>
      <c r="R17477"/>
      <c r="S17477"/>
      <c r="T17477"/>
      <c r="U17477"/>
      <c r="V17477"/>
      <c r="W17477"/>
      <c r="X17477"/>
      <c r="Y17477"/>
    </row>
    <row r="17478" spans="1:25" s="1" customFormat="1" x14ac:dyDescent="0.25">
      <c r="A17478"/>
      <c r="C17478" s="2"/>
      <c r="D17478" s="2"/>
      <c r="E17478" s="2"/>
      <c r="F17478" s="2"/>
      <c r="G17478" s="2"/>
      <c r="H17478" s="2"/>
      <c r="I17478" s="2"/>
      <c r="K17478"/>
      <c r="L17478"/>
      <c r="M17478"/>
      <c r="N17478"/>
      <c r="O17478"/>
      <c r="P17478"/>
      <c r="Q17478"/>
      <c r="R17478"/>
      <c r="S17478"/>
      <c r="T17478"/>
      <c r="U17478"/>
      <c r="V17478"/>
      <c r="W17478"/>
      <c r="X17478"/>
      <c r="Y17478"/>
    </row>
    <row r="17479" spans="1:25" s="1" customFormat="1" x14ac:dyDescent="0.25">
      <c r="A17479"/>
      <c r="C17479" s="2"/>
      <c r="D17479" s="2"/>
      <c r="E17479" s="2"/>
      <c r="F17479" s="2"/>
      <c r="G17479" s="2"/>
      <c r="H17479" s="2"/>
      <c r="I17479" s="2"/>
      <c r="K17479"/>
      <c r="L17479"/>
      <c r="M17479"/>
      <c r="N17479"/>
      <c r="O17479"/>
      <c r="P17479"/>
      <c r="Q17479"/>
      <c r="R17479"/>
      <c r="S17479"/>
      <c r="T17479"/>
      <c r="U17479"/>
      <c r="V17479"/>
      <c r="W17479"/>
      <c r="X17479"/>
      <c r="Y17479"/>
    </row>
    <row r="17480" spans="1:25" s="1" customFormat="1" x14ac:dyDescent="0.25">
      <c r="A17480"/>
      <c r="C17480" s="2"/>
      <c r="D17480" s="2"/>
      <c r="E17480" s="2"/>
      <c r="F17480" s="2"/>
      <c r="G17480" s="2"/>
      <c r="H17480" s="2"/>
      <c r="I17480" s="2"/>
      <c r="K17480"/>
      <c r="L17480"/>
      <c r="M17480"/>
      <c r="N17480"/>
      <c r="O17480"/>
      <c r="P17480"/>
      <c r="Q17480"/>
      <c r="R17480"/>
      <c r="S17480"/>
      <c r="T17480"/>
      <c r="U17480"/>
      <c r="V17480"/>
      <c r="W17480"/>
      <c r="X17480"/>
      <c r="Y17480"/>
    </row>
    <row r="17481" spans="1:25" s="1" customFormat="1" x14ac:dyDescent="0.25">
      <c r="A17481"/>
      <c r="C17481" s="2"/>
      <c r="D17481" s="2"/>
      <c r="E17481" s="2"/>
      <c r="F17481" s="2"/>
      <c r="G17481" s="2"/>
      <c r="H17481" s="2"/>
      <c r="I17481" s="2"/>
      <c r="K17481"/>
      <c r="L17481"/>
      <c r="M17481"/>
      <c r="N17481"/>
      <c r="O17481"/>
      <c r="P17481"/>
      <c r="Q17481"/>
      <c r="R17481"/>
      <c r="S17481"/>
      <c r="T17481"/>
      <c r="U17481"/>
      <c r="V17481"/>
      <c r="W17481"/>
      <c r="X17481"/>
      <c r="Y17481"/>
    </row>
    <row r="17482" spans="1:25" s="1" customFormat="1" x14ac:dyDescent="0.25">
      <c r="A17482"/>
      <c r="C17482" s="2"/>
      <c r="D17482" s="2"/>
      <c r="E17482" s="2"/>
      <c r="F17482" s="2"/>
      <c r="G17482" s="2"/>
      <c r="H17482" s="2"/>
      <c r="I17482" s="2"/>
      <c r="K17482"/>
      <c r="L17482"/>
      <c r="M17482"/>
      <c r="N17482"/>
      <c r="O17482"/>
      <c r="P17482"/>
      <c r="Q17482"/>
      <c r="R17482"/>
      <c r="S17482"/>
      <c r="T17482"/>
      <c r="U17482"/>
      <c r="V17482"/>
      <c r="W17482"/>
      <c r="X17482"/>
      <c r="Y17482"/>
    </row>
    <row r="17483" spans="1:25" s="1" customFormat="1" x14ac:dyDescent="0.25">
      <c r="A17483"/>
      <c r="C17483" s="2"/>
      <c r="D17483" s="2"/>
      <c r="E17483" s="2"/>
      <c r="F17483" s="2"/>
      <c r="G17483" s="2"/>
      <c r="H17483" s="2"/>
      <c r="I17483" s="2"/>
      <c r="K17483"/>
      <c r="L17483"/>
      <c r="M17483"/>
      <c r="N17483"/>
      <c r="O17483"/>
      <c r="P17483"/>
      <c r="Q17483"/>
      <c r="R17483"/>
      <c r="S17483"/>
      <c r="T17483"/>
      <c r="U17483"/>
      <c r="V17483"/>
      <c r="W17483"/>
      <c r="X17483"/>
      <c r="Y17483"/>
    </row>
    <row r="17484" spans="1:25" s="1" customFormat="1" x14ac:dyDescent="0.25">
      <c r="A17484"/>
      <c r="C17484" s="2"/>
      <c r="D17484" s="2"/>
      <c r="E17484" s="2"/>
      <c r="F17484" s="2"/>
      <c r="G17484" s="2"/>
      <c r="H17484" s="2"/>
      <c r="I17484" s="2"/>
      <c r="K17484"/>
      <c r="L17484"/>
      <c r="M17484"/>
      <c r="N17484"/>
      <c r="O17484"/>
      <c r="P17484"/>
      <c r="Q17484"/>
      <c r="R17484"/>
      <c r="S17484"/>
      <c r="T17484"/>
      <c r="U17484"/>
      <c r="V17484"/>
      <c r="W17484"/>
      <c r="X17484"/>
      <c r="Y17484"/>
    </row>
    <row r="17485" spans="1:25" s="1" customFormat="1" x14ac:dyDescent="0.25">
      <c r="A17485"/>
      <c r="C17485" s="2"/>
      <c r="D17485" s="2"/>
      <c r="E17485" s="2"/>
      <c r="F17485" s="2"/>
      <c r="G17485" s="2"/>
      <c r="H17485" s="2"/>
      <c r="I17485" s="2"/>
      <c r="K17485"/>
      <c r="L17485"/>
      <c r="M17485"/>
      <c r="N17485"/>
      <c r="O17485"/>
      <c r="P17485"/>
      <c r="Q17485"/>
      <c r="R17485"/>
      <c r="S17485"/>
      <c r="T17485"/>
      <c r="U17485"/>
      <c r="V17485"/>
      <c r="W17485"/>
      <c r="X17485"/>
      <c r="Y17485"/>
    </row>
    <row r="17486" spans="1:25" s="1" customFormat="1" x14ac:dyDescent="0.25">
      <c r="A17486"/>
      <c r="C17486" s="2"/>
      <c r="D17486" s="2"/>
      <c r="E17486" s="2"/>
      <c r="F17486" s="2"/>
      <c r="G17486" s="2"/>
      <c r="H17486" s="2"/>
      <c r="I17486" s="2"/>
      <c r="K17486"/>
      <c r="L17486"/>
      <c r="M17486"/>
      <c r="N17486"/>
      <c r="O17486"/>
      <c r="P17486"/>
      <c r="Q17486"/>
      <c r="R17486"/>
      <c r="S17486"/>
      <c r="T17486"/>
      <c r="U17486"/>
      <c r="V17486"/>
      <c r="W17486"/>
      <c r="X17486"/>
      <c r="Y17486"/>
    </row>
    <row r="17487" spans="1:25" s="1" customFormat="1" x14ac:dyDescent="0.25">
      <c r="A17487"/>
      <c r="C17487" s="2"/>
      <c r="D17487" s="2"/>
      <c r="E17487" s="2"/>
      <c r="F17487" s="2"/>
      <c r="G17487" s="2"/>
      <c r="H17487" s="2"/>
      <c r="I17487" s="2"/>
      <c r="K17487"/>
      <c r="L17487"/>
      <c r="M17487"/>
      <c r="N17487"/>
      <c r="O17487"/>
      <c r="P17487"/>
      <c r="Q17487"/>
      <c r="R17487"/>
      <c r="S17487"/>
      <c r="T17487"/>
      <c r="U17487"/>
      <c r="V17487"/>
      <c r="W17487"/>
      <c r="X17487"/>
      <c r="Y17487"/>
    </row>
    <row r="17488" spans="1:25" s="1" customFormat="1" x14ac:dyDescent="0.25">
      <c r="A17488"/>
      <c r="C17488" s="2"/>
      <c r="D17488" s="2"/>
      <c r="E17488" s="2"/>
      <c r="F17488" s="2"/>
      <c r="G17488" s="2"/>
      <c r="H17488" s="2"/>
      <c r="I17488" s="2"/>
      <c r="K17488"/>
      <c r="L17488"/>
      <c r="M17488"/>
      <c r="N17488"/>
      <c r="O17488"/>
      <c r="P17488"/>
      <c r="Q17488"/>
      <c r="R17488"/>
      <c r="S17488"/>
      <c r="T17488"/>
      <c r="U17488"/>
      <c r="V17488"/>
      <c r="W17488"/>
      <c r="X17488"/>
      <c r="Y17488"/>
    </row>
    <row r="17489" spans="1:25" s="1" customFormat="1" x14ac:dyDescent="0.25">
      <c r="A17489"/>
      <c r="C17489" s="2"/>
      <c r="D17489" s="2"/>
      <c r="E17489" s="2"/>
      <c r="F17489" s="2"/>
      <c r="G17489" s="2"/>
      <c r="H17489" s="2"/>
      <c r="I17489" s="2"/>
      <c r="K17489"/>
      <c r="L17489"/>
      <c r="M17489"/>
      <c r="N17489"/>
      <c r="O17489"/>
      <c r="P17489"/>
      <c r="Q17489"/>
      <c r="R17489"/>
      <c r="S17489"/>
      <c r="T17489"/>
      <c r="U17489"/>
      <c r="V17489"/>
      <c r="W17489"/>
      <c r="X17489"/>
      <c r="Y17489"/>
    </row>
    <row r="17490" spans="1:25" s="1" customFormat="1" x14ac:dyDescent="0.25">
      <c r="A17490"/>
      <c r="C17490" s="2"/>
      <c r="D17490" s="2"/>
      <c r="E17490" s="2"/>
      <c r="F17490" s="2"/>
      <c r="G17490" s="2"/>
      <c r="H17490" s="2"/>
      <c r="I17490" s="2"/>
      <c r="K17490"/>
      <c r="L17490"/>
      <c r="M17490"/>
      <c r="N17490"/>
      <c r="O17490"/>
      <c r="P17490"/>
      <c r="Q17490"/>
      <c r="R17490"/>
      <c r="S17490"/>
      <c r="T17490"/>
      <c r="U17490"/>
      <c r="V17490"/>
      <c r="W17490"/>
      <c r="X17490"/>
      <c r="Y17490"/>
    </row>
    <row r="17491" spans="1:25" s="1" customFormat="1" x14ac:dyDescent="0.25">
      <c r="A17491"/>
      <c r="C17491" s="2"/>
      <c r="D17491" s="2"/>
      <c r="E17491" s="2"/>
      <c r="F17491" s="2"/>
      <c r="G17491" s="2"/>
      <c r="H17491" s="2"/>
      <c r="I17491" s="2"/>
      <c r="K17491"/>
      <c r="L17491"/>
      <c r="M17491"/>
      <c r="N17491"/>
      <c r="O17491"/>
      <c r="P17491"/>
      <c r="Q17491"/>
      <c r="R17491"/>
      <c r="S17491"/>
      <c r="T17491"/>
      <c r="U17491"/>
      <c r="V17491"/>
      <c r="W17491"/>
      <c r="X17491"/>
      <c r="Y17491"/>
    </row>
    <row r="17492" spans="1:25" s="1" customFormat="1" x14ac:dyDescent="0.25">
      <c r="A17492"/>
      <c r="C17492" s="2"/>
      <c r="D17492" s="2"/>
      <c r="E17492" s="2"/>
      <c r="F17492" s="2"/>
      <c r="G17492" s="2"/>
      <c r="H17492" s="2"/>
      <c r="I17492" s="2"/>
      <c r="K17492"/>
      <c r="L17492"/>
      <c r="M17492"/>
      <c r="N17492"/>
      <c r="O17492"/>
      <c r="P17492"/>
      <c r="Q17492"/>
      <c r="R17492"/>
      <c r="S17492"/>
      <c r="T17492"/>
      <c r="U17492"/>
      <c r="V17492"/>
      <c r="W17492"/>
      <c r="X17492"/>
      <c r="Y17492"/>
    </row>
    <row r="17493" spans="1:25" s="1" customFormat="1" x14ac:dyDescent="0.25">
      <c r="A17493"/>
      <c r="C17493" s="2"/>
      <c r="D17493" s="2"/>
      <c r="E17493" s="2"/>
      <c r="F17493" s="2"/>
      <c r="G17493" s="2"/>
      <c r="H17493" s="2"/>
      <c r="I17493" s="2"/>
      <c r="K17493"/>
      <c r="L17493"/>
      <c r="M17493"/>
      <c r="N17493"/>
      <c r="O17493"/>
      <c r="P17493"/>
      <c r="Q17493"/>
      <c r="R17493"/>
      <c r="S17493"/>
      <c r="T17493"/>
      <c r="U17493"/>
      <c r="V17493"/>
      <c r="W17493"/>
      <c r="X17493"/>
      <c r="Y17493"/>
    </row>
    <row r="17494" spans="1:25" s="1" customFormat="1" x14ac:dyDescent="0.25">
      <c r="A17494"/>
      <c r="C17494" s="2"/>
      <c r="D17494" s="2"/>
      <c r="E17494" s="2"/>
      <c r="F17494" s="2"/>
      <c r="G17494" s="2"/>
      <c r="H17494" s="2"/>
      <c r="I17494" s="2"/>
      <c r="K17494"/>
      <c r="L17494"/>
      <c r="M17494"/>
      <c r="N17494"/>
      <c r="O17494"/>
      <c r="P17494"/>
      <c r="Q17494"/>
      <c r="R17494"/>
      <c r="S17494"/>
      <c r="T17494"/>
      <c r="U17494"/>
      <c r="V17494"/>
      <c r="W17494"/>
      <c r="X17494"/>
      <c r="Y17494"/>
    </row>
    <row r="17495" spans="1:25" s="1" customFormat="1" x14ac:dyDescent="0.25">
      <c r="A17495"/>
      <c r="C17495" s="2"/>
      <c r="D17495" s="2"/>
      <c r="E17495" s="2"/>
      <c r="F17495" s="2"/>
      <c r="G17495" s="2"/>
      <c r="H17495" s="2"/>
      <c r="I17495" s="2"/>
      <c r="K17495"/>
      <c r="L17495"/>
      <c r="M17495"/>
      <c r="N17495"/>
      <c r="O17495"/>
      <c r="P17495"/>
      <c r="Q17495"/>
      <c r="R17495"/>
      <c r="S17495"/>
      <c r="T17495"/>
      <c r="U17495"/>
      <c r="V17495"/>
      <c r="W17495"/>
      <c r="X17495"/>
      <c r="Y17495"/>
    </row>
    <row r="17496" spans="1:25" s="1" customFormat="1" x14ac:dyDescent="0.25">
      <c r="A17496"/>
      <c r="C17496" s="2"/>
      <c r="D17496" s="2"/>
      <c r="E17496" s="2"/>
      <c r="F17496" s="2"/>
      <c r="G17496" s="2"/>
      <c r="H17496" s="2"/>
      <c r="I17496" s="2"/>
      <c r="K17496"/>
      <c r="L17496"/>
      <c r="M17496"/>
      <c r="N17496"/>
      <c r="O17496"/>
      <c r="P17496"/>
      <c r="Q17496"/>
      <c r="R17496"/>
      <c r="S17496"/>
      <c r="T17496"/>
      <c r="U17496"/>
      <c r="V17496"/>
      <c r="W17496"/>
      <c r="X17496"/>
      <c r="Y17496"/>
    </row>
    <row r="17497" spans="1:25" s="1" customFormat="1" x14ac:dyDescent="0.25">
      <c r="A17497"/>
      <c r="C17497" s="2"/>
      <c r="D17497" s="2"/>
      <c r="E17497" s="2"/>
      <c r="F17497" s="2"/>
      <c r="G17497" s="2"/>
      <c r="H17497" s="2"/>
      <c r="I17497" s="2"/>
      <c r="K17497"/>
      <c r="L17497"/>
      <c r="M17497"/>
      <c r="N17497"/>
      <c r="O17497"/>
      <c r="P17497"/>
      <c r="Q17497"/>
      <c r="R17497"/>
      <c r="S17497"/>
      <c r="T17497"/>
      <c r="U17497"/>
      <c r="V17497"/>
      <c r="W17497"/>
      <c r="X17497"/>
      <c r="Y17497"/>
    </row>
    <row r="17498" spans="1:25" s="1" customFormat="1" x14ac:dyDescent="0.25">
      <c r="A17498"/>
      <c r="C17498" s="2"/>
      <c r="D17498" s="2"/>
      <c r="E17498" s="2"/>
      <c r="F17498" s="2"/>
      <c r="G17498" s="2"/>
      <c r="H17498" s="2"/>
      <c r="I17498" s="2"/>
      <c r="K17498"/>
      <c r="L17498"/>
      <c r="M17498"/>
      <c r="N17498"/>
      <c r="O17498"/>
      <c r="P17498"/>
      <c r="Q17498"/>
      <c r="R17498"/>
      <c r="S17498"/>
      <c r="T17498"/>
      <c r="U17498"/>
      <c r="V17498"/>
      <c r="W17498"/>
      <c r="X17498"/>
      <c r="Y17498"/>
    </row>
    <row r="17499" spans="1:25" s="1" customFormat="1" x14ac:dyDescent="0.25">
      <c r="A17499"/>
      <c r="C17499" s="2"/>
      <c r="D17499" s="2"/>
      <c r="E17499" s="2"/>
      <c r="F17499" s="2"/>
      <c r="G17499" s="2"/>
      <c r="H17499" s="2"/>
      <c r="I17499" s="2"/>
      <c r="K17499"/>
      <c r="L17499"/>
      <c r="M17499"/>
      <c r="N17499"/>
      <c r="O17499"/>
      <c r="P17499"/>
      <c r="Q17499"/>
      <c r="R17499"/>
      <c r="S17499"/>
      <c r="T17499"/>
      <c r="U17499"/>
      <c r="V17499"/>
      <c r="W17499"/>
      <c r="X17499"/>
      <c r="Y17499"/>
    </row>
    <row r="17500" spans="1:25" s="1" customFormat="1" x14ac:dyDescent="0.25">
      <c r="A17500"/>
      <c r="C17500" s="2"/>
      <c r="D17500" s="2"/>
      <c r="E17500" s="2"/>
      <c r="F17500" s="2"/>
      <c r="G17500" s="2"/>
      <c r="H17500" s="2"/>
      <c r="I17500" s="2"/>
      <c r="K17500"/>
      <c r="L17500"/>
      <c r="M17500"/>
      <c r="N17500"/>
      <c r="O17500"/>
      <c r="P17500"/>
      <c r="Q17500"/>
      <c r="R17500"/>
      <c r="S17500"/>
      <c r="T17500"/>
      <c r="U17500"/>
      <c r="V17500"/>
      <c r="W17500"/>
      <c r="X17500"/>
      <c r="Y17500"/>
    </row>
    <row r="17501" spans="1:25" s="1" customFormat="1" x14ac:dyDescent="0.25">
      <c r="A17501"/>
      <c r="C17501" s="2"/>
      <c r="D17501" s="2"/>
      <c r="E17501" s="2"/>
      <c r="F17501" s="2"/>
      <c r="G17501" s="2"/>
      <c r="H17501" s="2"/>
      <c r="I17501" s="2"/>
      <c r="K17501"/>
      <c r="L17501"/>
      <c r="M17501"/>
      <c r="N17501"/>
      <c r="O17501"/>
      <c r="P17501"/>
      <c r="Q17501"/>
      <c r="R17501"/>
      <c r="S17501"/>
      <c r="T17501"/>
      <c r="U17501"/>
      <c r="V17501"/>
      <c r="W17501"/>
      <c r="X17501"/>
      <c r="Y17501"/>
    </row>
    <row r="17502" spans="1:25" s="1" customFormat="1" x14ac:dyDescent="0.25">
      <c r="A17502"/>
      <c r="C17502" s="2"/>
      <c r="D17502" s="2"/>
      <c r="E17502" s="2"/>
      <c r="F17502" s="2"/>
      <c r="G17502" s="2"/>
      <c r="H17502" s="2"/>
      <c r="I17502" s="2"/>
      <c r="K17502"/>
      <c r="L17502"/>
      <c r="M17502"/>
      <c r="N17502"/>
      <c r="O17502"/>
      <c r="P17502"/>
      <c r="Q17502"/>
      <c r="R17502"/>
      <c r="S17502"/>
      <c r="T17502"/>
      <c r="U17502"/>
      <c r="V17502"/>
      <c r="W17502"/>
      <c r="X17502"/>
      <c r="Y17502"/>
    </row>
    <row r="17503" spans="1:25" s="1" customFormat="1" x14ac:dyDescent="0.25">
      <c r="A17503"/>
      <c r="C17503" s="2"/>
      <c r="D17503" s="2"/>
      <c r="E17503" s="2"/>
      <c r="F17503" s="2"/>
      <c r="G17503" s="2"/>
      <c r="H17503" s="2"/>
      <c r="I17503" s="2"/>
      <c r="K17503"/>
      <c r="L17503"/>
      <c r="M17503"/>
      <c r="N17503"/>
      <c r="O17503"/>
      <c r="P17503"/>
      <c r="Q17503"/>
      <c r="R17503"/>
      <c r="S17503"/>
      <c r="T17503"/>
      <c r="U17503"/>
      <c r="V17503"/>
      <c r="W17503"/>
      <c r="X17503"/>
      <c r="Y17503"/>
    </row>
    <row r="17504" spans="1:25" s="1" customFormat="1" x14ac:dyDescent="0.25">
      <c r="A17504"/>
      <c r="C17504" s="2"/>
      <c r="D17504" s="2"/>
      <c r="E17504" s="2"/>
      <c r="F17504" s="2"/>
      <c r="G17504" s="2"/>
      <c r="H17504" s="2"/>
      <c r="I17504" s="2"/>
      <c r="K17504"/>
      <c r="L17504"/>
      <c r="M17504"/>
      <c r="N17504"/>
      <c r="O17504"/>
      <c r="P17504"/>
      <c r="Q17504"/>
      <c r="R17504"/>
      <c r="S17504"/>
      <c r="T17504"/>
      <c r="U17504"/>
      <c r="V17504"/>
      <c r="W17504"/>
      <c r="X17504"/>
      <c r="Y17504"/>
    </row>
    <row r="17505" spans="1:25" s="1" customFormat="1" x14ac:dyDescent="0.25">
      <c r="A17505"/>
      <c r="C17505" s="2"/>
      <c r="D17505" s="2"/>
      <c r="E17505" s="2"/>
      <c r="F17505" s="2"/>
      <c r="G17505" s="2"/>
      <c r="H17505" s="2"/>
      <c r="I17505" s="2"/>
      <c r="K17505"/>
      <c r="L17505"/>
      <c r="M17505"/>
      <c r="N17505"/>
      <c r="O17505"/>
      <c r="P17505"/>
      <c r="Q17505"/>
      <c r="R17505"/>
      <c r="S17505"/>
      <c r="T17505"/>
      <c r="U17505"/>
      <c r="V17505"/>
      <c r="W17505"/>
      <c r="X17505"/>
      <c r="Y17505"/>
    </row>
    <row r="17506" spans="1:25" s="1" customFormat="1" x14ac:dyDescent="0.25">
      <c r="A17506"/>
      <c r="C17506" s="2"/>
      <c r="D17506" s="2"/>
      <c r="E17506" s="2"/>
      <c r="F17506" s="2"/>
      <c r="G17506" s="2"/>
      <c r="H17506" s="2"/>
      <c r="I17506" s="2"/>
      <c r="K17506"/>
      <c r="L17506"/>
      <c r="M17506"/>
      <c r="N17506"/>
      <c r="O17506"/>
      <c r="P17506"/>
      <c r="Q17506"/>
      <c r="R17506"/>
      <c r="S17506"/>
      <c r="T17506"/>
      <c r="U17506"/>
      <c r="V17506"/>
      <c r="W17506"/>
      <c r="X17506"/>
      <c r="Y17506"/>
    </row>
    <row r="17507" spans="1:25" s="1" customFormat="1" x14ac:dyDescent="0.25">
      <c r="A17507"/>
      <c r="C17507" s="2"/>
      <c r="D17507" s="2"/>
      <c r="E17507" s="2"/>
      <c r="F17507" s="2"/>
      <c r="G17507" s="2"/>
      <c r="H17507" s="2"/>
      <c r="I17507" s="2"/>
      <c r="K17507"/>
      <c r="L17507"/>
      <c r="M17507"/>
      <c r="N17507"/>
      <c r="O17507"/>
      <c r="P17507"/>
      <c r="Q17507"/>
      <c r="R17507"/>
      <c r="S17507"/>
      <c r="T17507"/>
      <c r="U17507"/>
      <c r="V17507"/>
      <c r="W17507"/>
      <c r="X17507"/>
      <c r="Y17507"/>
    </row>
    <row r="17508" spans="1:25" s="1" customFormat="1" x14ac:dyDescent="0.25">
      <c r="A17508"/>
      <c r="C17508" s="2"/>
      <c r="D17508" s="2"/>
      <c r="E17508" s="2"/>
      <c r="F17508" s="2"/>
      <c r="G17508" s="2"/>
      <c r="H17508" s="2"/>
      <c r="I17508" s="2"/>
      <c r="K17508"/>
      <c r="L17508"/>
      <c r="M17508"/>
      <c r="N17508"/>
      <c r="O17508"/>
      <c r="P17508"/>
      <c r="Q17508"/>
      <c r="R17508"/>
      <c r="S17508"/>
      <c r="T17508"/>
      <c r="U17508"/>
      <c r="V17508"/>
      <c r="W17508"/>
      <c r="X17508"/>
      <c r="Y17508"/>
    </row>
    <row r="17509" spans="1:25" s="1" customFormat="1" x14ac:dyDescent="0.25">
      <c r="A17509"/>
      <c r="C17509" s="2"/>
      <c r="D17509" s="2"/>
      <c r="E17509" s="2"/>
      <c r="F17509" s="2"/>
      <c r="G17509" s="2"/>
      <c r="H17509" s="2"/>
      <c r="I17509" s="2"/>
      <c r="K17509"/>
      <c r="L17509"/>
      <c r="M17509"/>
      <c r="N17509"/>
      <c r="O17509"/>
      <c r="P17509"/>
      <c r="Q17509"/>
      <c r="R17509"/>
      <c r="S17509"/>
      <c r="T17509"/>
      <c r="U17509"/>
      <c r="V17509"/>
      <c r="W17509"/>
      <c r="X17509"/>
      <c r="Y17509"/>
    </row>
    <row r="17510" spans="1:25" s="1" customFormat="1" x14ac:dyDescent="0.25">
      <c r="A17510"/>
      <c r="C17510" s="2"/>
      <c r="D17510" s="2"/>
      <c r="E17510" s="2"/>
      <c r="F17510" s="2"/>
      <c r="G17510" s="2"/>
      <c r="H17510" s="2"/>
      <c r="I17510" s="2"/>
      <c r="K17510"/>
      <c r="L17510"/>
      <c r="M17510"/>
      <c r="N17510"/>
      <c r="O17510"/>
      <c r="P17510"/>
      <c r="Q17510"/>
      <c r="R17510"/>
      <c r="S17510"/>
      <c r="T17510"/>
      <c r="U17510"/>
      <c r="V17510"/>
      <c r="W17510"/>
      <c r="X17510"/>
      <c r="Y17510"/>
    </row>
    <row r="17511" spans="1:25" s="1" customFormat="1" x14ac:dyDescent="0.25">
      <c r="A17511"/>
      <c r="C17511" s="2"/>
      <c r="D17511" s="2"/>
      <c r="E17511" s="2"/>
      <c r="F17511" s="2"/>
      <c r="G17511" s="2"/>
      <c r="H17511" s="2"/>
      <c r="I17511" s="2"/>
      <c r="K17511"/>
      <c r="L17511"/>
      <c r="M17511"/>
      <c r="N17511"/>
      <c r="O17511"/>
      <c r="P17511"/>
      <c r="Q17511"/>
      <c r="R17511"/>
      <c r="S17511"/>
      <c r="T17511"/>
      <c r="U17511"/>
      <c r="V17511"/>
      <c r="W17511"/>
      <c r="X17511"/>
      <c r="Y17511"/>
    </row>
    <row r="17512" spans="1:25" s="1" customFormat="1" x14ac:dyDescent="0.25">
      <c r="A17512"/>
      <c r="C17512" s="2"/>
      <c r="D17512" s="2"/>
      <c r="E17512" s="2"/>
      <c r="F17512" s="2"/>
      <c r="G17512" s="2"/>
      <c r="H17512" s="2"/>
      <c r="I17512" s="2"/>
      <c r="K17512"/>
      <c r="L17512"/>
      <c r="M17512"/>
      <c r="N17512"/>
      <c r="O17512"/>
      <c r="P17512"/>
      <c r="Q17512"/>
      <c r="R17512"/>
      <c r="S17512"/>
      <c r="T17512"/>
      <c r="U17512"/>
      <c r="V17512"/>
      <c r="W17512"/>
      <c r="X17512"/>
      <c r="Y17512"/>
    </row>
    <row r="17513" spans="1:25" s="1" customFormat="1" x14ac:dyDescent="0.25">
      <c r="A17513"/>
      <c r="C17513" s="2"/>
      <c r="D17513" s="2"/>
      <c r="E17513" s="2"/>
      <c r="F17513" s="2"/>
      <c r="G17513" s="2"/>
      <c r="H17513" s="2"/>
      <c r="I17513" s="2"/>
      <c r="K17513"/>
      <c r="L17513"/>
      <c r="M17513"/>
      <c r="N17513"/>
      <c r="O17513"/>
      <c r="P17513"/>
      <c r="Q17513"/>
      <c r="R17513"/>
      <c r="S17513"/>
      <c r="T17513"/>
      <c r="U17513"/>
      <c r="V17513"/>
      <c r="W17513"/>
      <c r="X17513"/>
      <c r="Y17513"/>
    </row>
    <row r="17514" spans="1:25" s="1" customFormat="1" x14ac:dyDescent="0.25">
      <c r="A17514"/>
      <c r="C17514" s="2"/>
      <c r="D17514" s="2"/>
      <c r="E17514" s="2"/>
      <c r="F17514" s="2"/>
      <c r="G17514" s="2"/>
      <c r="H17514" s="2"/>
      <c r="I17514" s="2"/>
      <c r="K17514"/>
      <c r="L17514"/>
      <c r="M17514"/>
      <c r="N17514"/>
      <c r="O17514"/>
      <c r="P17514"/>
      <c r="Q17514"/>
      <c r="R17514"/>
      <c r="S17514"/>
      <c r="T17514"/>
      <c r="U17514"/>
      <c r="V17514"/>
      <c r="W17514"/>
      <c r="X17514"/>
      <c r="Y17514"/>
    </row>
    <row r="17515" spans="1:25" s="1" customFormat="1" x14ac:dyDescent="0.25">
      <c r="A17515"/>
      <c r="C17515" s="2"/>
      <c r="D17515" s="2"/>
      <c r="E17515" s="2"/>
      <c r="F17515" s="2"/>
      <c r="G17515" s="2"/>
      <c r="H17515" s="2"/>
      <c r="I17515" s="2"/>
      <c r="K17515"/>
      <c r="L17515"/>
      <c r="M17515"/>
      <c r="N17515"/>
      <c r="O17515"/>
      <c r="P17515"/>
      <c r="Q17515"/>
      <c r="R17515"/>
      <c r="S17515"/>
      <c r="T17515"/>
      <c r="U17515"/>
      <c r="V17515"/>
      <c r="W17515"/>
      <c r="X17515"/>
      <c r="Y17515"/>
    </row>
    <row r="17516" spans="1:25" s="1" customFormat="1" x14ac:dyDescent="0.25">
      <c r="A17516"/>
      <c r="C17516" s="2"/>
      <c r="D17516" s="2"/>
      <c r="E17516" s="2"/>
      <c r="F17516" s="2"/>
      <c r="G17516" s="2"/>
      <c r="H17516" s="2"/>
      <c r="I17516" s="2"/>
      <c r="K17516"/>
      <c r="L17516"/>
      <c r="M17516"/>
      <c r="N17516"/>
      <c r="O17516"/>
      <c r="P17516"/>
      <c r="Q17516"/>
      <c r="R17516"/>
      <c r="S17516"/>
      <c r="T17516"/>
      <c r="U17516"/>
      <c r="V17516"/>
      <c r="W17516"/>
      <c r="X17516"/>
      <c r="Y17516"/>
    </row>
    <row r="17517" spans="1:25" s="1" customFormat="1" x14ac:dyDescent="0.25">
      <c r="A17517"/>
      <c r="C17517" s="2"/>
      <c r="D17517" s="2"/>
      <c r="E17517" s="2"/>
      <c r="F17517" s="2"/>
      <c r="G17517" s="2"/>
      <c r="H17517" s="2"/>
      <c r="I17517" s="2"/>
      <c r="K17517"/>
      <c r="L17517"/>
      <c r="M17517"/>
      <c r="N17517"/>
      <c r="O17517"/>
      <c r="P17517"/>
      <c r="Q17517"/>
      <c r="R17517"/>
      <c r="S17517"/>
      <c r="T17517"/>
      <c r="U17517"/>
      <c r="V17517"/>
      <c r="W17517"/>
      <c r="X17517"/>
      <c r="Y17517"/>
    </row>
    <row r="17518" spans="1:25" s="1" customFormat="1" x14ac:dyDescent="0.25">
      <c r="A17518"/>
      <c r="C17518" s="2"/>
      <c r="D17518" s="2"/>
      <c r="E17518" s="2"/>
      <c r="F17518" s="2"/>
      <c r="G17518" s="2"/>
      <c r="H17518" s="2"/>
      <c r="I17518" s="2"/>
      <c r="K17518"/>
      <c r="L17518"/>
      <c r="M17518"/>
      <c r="N17518"/>
      <c r="O17518"/>
      <c r="P17518"/>
      <c r="Q17518"/>
      <c r="R17518"/>
      <c r="S17518"/>
      <c r="T17518"/>
      <c r="U17518"/>
      <c r="V17518"/>
      <c r="W17518"/>
      <c r="X17518"/>
      <c r="Y17518"/>
    </row>
    <row r="17519" spans="1:25" s="1" customFormat="1" x14ac:dyDescent="0.25">
      <c r="A17519"/>
      <c r="C17519" s="2"/>
      <c r="D17519" s="2"/>
      <c r="E17519" s="2"/>
      <c r="F17519" s="2"/>
      <c r="G17519" s="2"/>
      <c r="H17519" s="2"/>
      <c r="I17519" s="2"/>
      <c r="K17519"/>
      <c r="L17519"/>
      <c r="M17519"/>
      <c r="N17519"/>
      <c r="O17519"/>
      <c r="P17519"/>
      <c r="Q17519"/>
      <c r="R17519"/>
      <c r="S17519"/>
      <c r="T17519"/>
      <c r="U17519"/>
      <c r="V17519"/>
      <c r="W17519"/>
      <c r="X17519"/>
      <c r="Y17519"/>
    </row>
    <row r="17520" spans="1:25" s="1" customFormat="1" x14ac:dyDescent="0.25">
      <c r="A17520"/>
      <c r="C17520" s="2"/>
      <c r="D17520" s="2"/>
      <c r="E17520" s="2"/>
      <c r="F17520" s="2"/>
      <c r="G17520" s="2"/>
      <c r="H17520" s="2"/>
      <c r="I17520" s="2"/>
      <c r="K17520"/>
      <c r="L17520"/>
      <c r="M17520"/>
      <c r="N17520"/>
      <c r="O17520"/>
      <c r="P17520"/>
      <c r="Q17520"/>
      <c r="R17520"/>
      <c r="S17520"/>
      <c r="T17520"/>
      <c r="U17520"/>
      <c r="V17520"/>
      <c r="W17520"/>
      <c r="X17520"/>
      <c r="Y17520"/>
    </row>
    <row r="17521" spans="1:25" s="1" customFormat="1" x14ac:dyDescent="0.25">
      <c r="A17521"/>
      <c r="C17521" s="2"/>
      <c r="D17521" s="2"/>
      <c r="E17521" s="2"/>
      <c r="F17521" s="2"/>
      <c r="G17521" s="2"/>
      <c r="H17521" s="2"/>
      <c r="I17521" s="2"/>
      <c r="K17521"/>
      <c r="L17521"/>
      <c r="M17521"/>
      <c r="N17521"/>
      <c r="O17521"/>
      <c r="P17521"/>
      <c r="Q17521"/>
      <c r="R17521"/>
      <c r="S17521"/>
      <c r="T17521"/>
      <c r="U17521"/>
      <c r="V17521"/>
      <c r="W17521"/>
      <c r="X17521"/>
      <c r="Y17521"/>
    </row>
    <row r="17522" spans="1:25" s="1" customFormat="1" x14ac:dyDescent="0.25">
      <c r="A17522"/>
      <c r="C17522" s="2"/>
      <c r="D17522" s="2"/>
      <c r="E17522" s="2"/>
      <c r="F17522" s="2"/>
      <c r="G17522" s="2"/>
      <c r="H17522" s="2"/>
      <c r="I17522" s="2"/>
      <c r="K17522"/>
      <c r="L17522"/>
      <c r="M17522"/>
      <c r="N17522"/>
      <c r="O17522"/>
      <c r="P17522"/>
      <c r="Q17522"/>
      <c r="R17522"/>
      <c r="S17522"/>
      <c r="T17522"/>
      <c r="U17522"/>
      <c r="V17522"/>
      <c r="W17522"/>
      <c r="X17522"/>
      <c r="Y17522"/>
    </row>
    <row r="17523" spans="1:25" s="1" customFormat="1" x14ac:dyDescent="0.25">
      <c r="A17523"/>
      <c r="C17523" s="2"/>
      <c r="D17523" s="2"/>
      <c r="E17523" s="2"/>
      <c r="F17523" s="2"/>
      <c r="G17523" s="2"/>
      <c r="H17523" s="2"/>
      <c r="I17523" s="2"/>
      <c r="K17523"/>
      <c r="L17523"/>
      <c r="M17523"/>
      <c r="N17523"/>
      <c r="O17523"/>
      <c r="P17523"/>
      <c r="Q17523"/>
      <c r="R17523"/>
      <c r="S17523"/>
      <c r="T17523"/>
      <c r="U17523"/>
      <c r="V17523"/>
      <c r="W17523"/>
      <c r="X17523"/>
      <c r="Y17523"/>
    </row>
    <row r="17524" spans="1:25" s="1" customFormat="1" x14ac:dyDescent="0.25">
      <c r="A17524"/>
      <c r="C17524" s="2"/>
      <c r="D17524" s="2"/>
      <c r="E17524" s="2"/>
      <c r="F17524" s="2"/>
      <c r="G17524" s="2"/>
      <c r="H17524" s="2"/>
      <c r="I17524" s="2"/>
      <c r="K17524"/>
      <c r="L17524"/>
      <c r="M17524"/>
      <c r="N17524"/>
      <c r="O17524"/>
      <c r="P17524"/>
      <c r="Q17524"/>
      <c r="R17524"/>
      <c r="S17524"/>
      <c r="T17524"/>
      <c r="U17524"/>
      <c r="V17524"/>
      <c r="W17524"/>
      <c r="X17524"/>
      <c r="Y17524"/>
    </row>
    <row r="17525" spans="1:25" s="1" customFormat="1" x14ac:dyDescent="0.25">
      <c r="A17525"/>
      <c r="C17525" s="2"/>
      <c r="D17525" s="2"/>
      <c r="E17525" s="2"/>
      <c r="F17525" s="2"/>
      <c r="G17525" s="2"/>
      <c r="H17525" s="2"/>
      <c r="I17525" s="2"/>
      <c r="K17525"/>
      <c r="L17525"/>
      <c r="M17525"/>
      <c r="N17525"/>
      <c r="O17525"/>
      <c r="P17525"/>
      <c r="Q17525"/>
      <c r="R17525"/>
      <c r="S17525"/>
      <c r="T17525"/>
      <c r="U17525"/>
      <c r="V17525"/>
      <c r="W17525"/>
      <c r="X17525"/>
      <c r="Y17525"/>
    </row>
    <row r="17526" spans="1:25" s="1" customFormat="1" x14ac:dyDescent="0.25">
      <c r="A17526"/>
      <c r="C17526" s="2"/>
      <c r="D17526" s="2"/>
      <c r="E17526" s="2"/>
      <c r="F17526" s="2"/>
      <c r="G17526" s="2"/>
      <c r="H17526" s="2"/>
      <c r="I17526" s="2"/>
      <c r="K17526"/>
      <c r="L17526"/>
      <c r="M17526"/>
      <c r="N17526"/>
      <c r="O17526"/>
      <c r="P17526"/>
      <c r="Q17526"/>
      <c r="R17526"/>
      <c r="S17526"/>
      <c r="T17526"/>
      <c r="U17526"/>
      <c r="V17526"/>
      <c r="W17526"/>
      <c r="X17526"/>
      <c r="Y17526"/>
    </row>
    <row r="17527" spans="1:25" s="1" customFormat="1" x14ac:dyDescent="0.25">
      <c r="A17527"/>
      <c r="C17527" s="2"/>
      <c r="D17527" s="2"/>
      <c r="E17527" s="2"/>
      <c r="F17527" s="2"/>
      <c r="G17527" s="2"/>
      <c r="H17527" s="2"/>
      <c r="I17527" s="2"/>
      <c r="K17527"/>
      <c r="L17527"/>
      <c r="M17527"/>
      <c r="N17527"/>
      <c r="O17527"/>
      <c r="P17527"/>
      <c r="Q17527"/>
      <c r="R17527"/>
      <c r="S17527"/>
      <c r="T17527"/>
      <c r="U17527"/>
      <c r="V17527"/>
      <c r="W17527"/>
      <c r="X17527"/>
      <c r="Y17527"/>
    </row>
    <row r="17528" spans="1:25" s="1" customFormat="1" x14ac:dyDescent="0.25">
      <c r="A17528"/>
      <c r="C17528" s="2"/>
      <c r="D17528" s="2"/>
      <c r="E17528" s="2"/>
      <c r="F17528" s="2"/>
      <c r="G17528" s="2"/>
      <c r="H17528" s="2"/>
      <c r="I17528" s="2"/>
      <c r="K17528"/>
      <c r="L17528"/>
      <c r="M17528"/>
      <c r="N17528"/>
      <c r="O17528"/>
      <c r="P17528"/>
      <c r="Q17528"/>
      <c r="R17528"/>
      <c r="S17528"/>
      <c r="T17528"/>
      <c r="U17528"/>
      <c r="V17528"/>
      <c r="W17528"/>
      <c r="X17528"/>
      <c r="Y17528"/>
    </row>
    <row r="17529" spans="1:25" s="1" customFormat="1" x14ac:dyDescent="0.25">
      <c r="A17529"/>
      <c r="C17529" s="2"/>
      <c r="D17529" s="2"/>
      <c r="E17529" s="2"/>
      <c r="F17529" s="2"/>
      <c r="G17529" s="2"/>
      <c r="H17529" s="2"/>
      <c r="I17529" s="2"/>
      <c r="K17529"/>
      <c r="L17529"/>
      <c r="M17529"/>
      <c r="N17529"/>
      <c r="O17529"/>
      <c r="P17529"/>
      <c r="Q17529"/>
      <c r="R17529"/>
      <c r="S17529"/>
      <c r="T17529"/>
      <c r="U17529"/>
      <c r="V17529"/>
      <c r="W17529"/>
      <c r="X17529"/>
      <c r="Y17529"/>
    </row>
    <row r="17530" spans="1:25" s="1" customFormat="1" x14ac:dyDescent="0.25">
      <c r="A17530"/>
      <c r="C17530" s="2"/>
      <c r="D17530" s="2"/>
      <c r="E17530" s="2"/>
      <c r="F17530" s="2"/>
      <c r="G17530" s="2"/>
      <c r="H17530" s="2"/>
      <c r="I17530" s="2"/>
      <c r="K17530"/>
      <c r="L17530"/>
      <c r="M17530"/>
      <c r="N17530"/>
      <c r="O17530"/>
      <c r="P17530"/>
      <c r="Q17530"/>
      <c r="R17530"/>
      <c r="S17530"/>
      <c r="T17530"/>
      <c r="U17530"/>
      <c r="V17530"/>
      <c r="W17530"/>
      <c r="X17530"/>
      <c r="Y17530"/>
    </row>
    <row r="17531" spans="1:25" s="1" customFormat="1" x14ac:dyDescent="0.25">
      <c r="A17531"/>
      <c r="C17531" s="2"/>
      <c r="D17531" s="2"/>
      <c r="E17531" s="2"/>
      <c r="F17531" s="2"/>
      <c r="G17531" s="2"/>
      <c r="H17531" s="2"/>
      <c r="I17531" s="2"/>
      <c r="K17531"/>
      <c r="L17531"/>
      <c r="M17531"/>
      <c r="N17531"/>
      <c r="O17531"/>
      <c r="P17531"/>
      <c r="Q17531"/>
      <c r="R17531"/>
      <c r="S17531"/>
      <c r="T17531"/>
      <c r="U17531"/>
      <c r="V17531"/>
      <c r="W17531"/>
      <c r="X17531"/>
      <c r="Y17531"/>
    </row>
    <row r="17532" spans="1:25" s="1" customFormat="1" x14ac:dyDescent="0.25">
      <c r="A17532"/>
      <c r="C17532" s="2"/>
      <c r="D17532" s="2"/>
      <c r="E17532" s="2"/>
      <c r="F17532" s="2"/>
      <c r="G17532" s="2"/>
      <c r="H17532" s="2"/>
      <c r="I17532" s="2"/>
      <c r="K17532"/>
      <c r="L17532"/>
      <c r="M17532"/>
      <c r="N17532"/>
      <c r="O17532"/>
      <c r="P17532"/>
      <c r="Q17532"/>
      <c r="R17532"/>
      <c r="S17532"/>
      <c r="T17532"/>
      <c r="U17532"/>
      <c r="V17532"/>
      <c r="W17532"/>
      <c r="X17532"/>
      <c r="Y17532"/>
    </row>
    <row r="17533" spans="1:25" s="1" customFormat="1" x14ac:dyDescent="0.25">
      <c r="A17533"/>
      <c r="C17533" s="2"/>
      <c r="D17533" s="2"/>
      <c r="E17533" s="2"/>
      <c r="F17533" s="2"/>
      <c r="G17533" s="2"/>
      <c r="H17533" s="2"/>
      <c r="I17533" s="2"/>
      <c r="K17533"/>
      <c r="L17533"/>
      <c r="M17533"/>
      <c r="N17533"/>
      <c r="O17533"/>
      <c r="P17533"/>
      <c r="Q17533"/>
      <c r="R17533"/>
      <c r="S17533"/>
      <c r="T17533"/>
      <c r="U17533"/>
      <c r="V17533"/>
      <c r="W17533"/>
      <c r="X17533"/>
      <c r="Y17533"/>
    </row>
    <row r="17534" spans="1:25" s="1" customFormat="1" x14ac:dyDescent="0.25">
      <c r="A17534"/>
      <c r="C17534" s="2"/>
      <c r="D17534" s="2"/>
      <c r="E17534" s="2"/>
      <c r="F17534" s="2"/>
      <c r="G17534" s="2"/>
      <c r="H17534" s="2"/>
      <c r="I17534" s="2"/>
      <c r="K17534"/>
      <c r="L17534"/>
      <c r="M17534"/>
      <c r="N17534"/>
      <c r="O17534"/>
      <c r="P17534"/>
      <c r="Q17534"/>
      <c r="R17534"/>
      <c r="S17534"/>
      <c r="T17534"/>
      <c r="U17534"/>
      <c r="V17534"/>
      <c r="W17534"/>
      <c r="X17534"/>
      <c r="Y17534"/>
    </row>
    <row r="17535" spans="1:25" s="1" customFormat="1" x14ac:dyDescent="0.25">
      <c r="A17535"/>
      <c r="C17535" s="2"/>
      <c r="D17535" s="2"/>
      <c r="E17535" s="2"/>
      <c r="F17535" s="2"/>
      <c r="G17535" s="2"/>
      <c r="H17535" s="2"/>
      <c r="I17535" s="2"/>
      <c r="K17535"/>
      <c r="L17535"/>
      <c r="M17535"/>
      <c r="N17535"/>
      <c r="O17535"/>
      <c r="P17535"/>
      <c r="Q17535"/>
      <c r="R17535"/>
      <c r="S17535"/>
      <c r="T17535"/>
      <c r="U17535"/>
      <c r="V17535"/>
      <c r="W17535"/>
      <c r="X17535"/>
      <c r="Y17535"/>
    </row>
    <row r="17536" spans="1:25" s="1" customFormat="1" x14ac:dyDescent="0.25">
      <c r="A17536"/>
      <c r="C17536" s="2"/>
      <c r="D17536" s="2"/>
      <c r="E17536" s="2"/>
      <c r="F17536" s="2"/>
      <c r="G17536" s="2"/>
      <c r="H17536" s="2"/>
      <c r="I17536" s="2"/>
      <c r="K17536"/>
      <c r="L17536"/>
      <c r="M17536"/>
      <c r="N17536"/>
      <c r="O17536"/>
      <c r="P17536"/>
      <c r="Q17536"/>
      <c r="R17536"/>
      <c r="S17536"/>
      <c r="T17536"/>
      <c r="U17536"/>
      <c r="V17536"/>
      <c r="W17536"/>
      <c r="X17536"/>
      <c r="Y17536"/>
    </row>
    <row r="17537" spans="1:25" s="1" customFormat="1" x14ac:dyDescent="0.25">
      <c r="A17537"/>
      <c r="C17537" s="2"/>
      <c r="D17537" s="2"/>
      <c r="E17537" s="2"/>
      <c r="F17537" s="2"/>
      <c r="G17537" s="2"/>
      <c r="H17537" s="2"/>
      <c r="I17537" s="2"/>
      <c r="K17537"/>
      <c r="L17537"/>
      <c r="M17537"/>
      <c r="N17537"/>
      <c r="O17537"/>
      <c r="P17537"/>
      <c r="Q17537"/>
      <c r="R17537"/>
      <c r="S17537"/>
      <c r="T17537"/>
      <c r="U17537"/>
      <c r="V17537"/>
      <c r="W17537"/>
      <c r="X17537"/>
      <c r="Y17537"/>
    </row>
    <row r="17538" spans="1:25" s="1" customFormat="1" x14ac:dyDescent="0.25">
      <c r="A17538"/>
      <c r="C17538" s="2"/>
      <c r="D17538" s="2"/>
      <c r="E17538" s="2"/>
      <c r="F17538" s="2"/>
      <c r="G17538" s="2"/>
      <c r="H17538" s="2"/>
      <c r="I17538" s="2"/>
      <c r="K17538"/>
      <c r="L17538"/>
      <c r="M17538"/>
      <c r="N17538"/>
      <c r="O17538"/>
      <c r="P17538"/>
      <c r="Q17538"/>
      <c r="R17538"/>
      <c r="S17538"/>
      <c r="T17538"/>
      <c r="U17538"/>
      <c r="V17538"/>
      <c r="W17538"/>
      <c r="X17538"/>
      <c r="Y17538"/>
    </row>
    <row r="17539" spans="1:25" s="1" customFormat="1" x14ac:dyDescent="0.25">
      <c r="A17539"/>
      <c r="C17539" s="2"/>
      <c r="D17539" s="2"/>
      <c r="E17539" s="2"/>
      <c r="F17539" s="2"/>
      <c r="G17539" s="2"/>
      <c r="H17539" s="2"/>
      <c r="I17539" s="2"/>
      <c r="K17539"/>
      <c r="L17539"/>
      <c r="M17539"/>
      <c r="N17539"/>
      <c r="O17539"/>
      <c r="P17539"/>
      <c r="Q17539"/>
      <c r="R17539"/>
      <c r="S17539"/>
      <c r="T17539"/>
      <c r="U17539"/>
      <c r="V17539"/>
      <c r="W17539"/>
      <c r="X17539"/>
      <c r="Y17539"/>
    </row>
    <row r="17540" spans="1:25" s="1" customFormat="1" x14ac:dyDescent="0.25">
      <c r="A17540"/>
      <c r="C17540" s="2"/>
      <c r="D17540" s="2"/>
      <c r="E17540" s="2"/>
      <c r="F17540" s="2"/>
      <c r="G17540" s="2"/>
      <c r="H17540" s="2"/>
      <c r="I17540" s="2"/>
      <c r="K17540"/>
      <c r="L17540"/>
      <c r="M17540"/>
      <c r="N17540"/>
      <c r="O17540"/>
      <c r="P17540"/>
      <c r="Q17540"/>
      <c r="R17540"/>
      <c r="S17540"/>
      <c r="T17540"/>
      <c r="U17540"/>
      <c r="V17540"/>
      <c r="W17540"/>
      <c r="X17540"/>
      <c r="Y17540"/>
    </row>
    <row r="17541" spans="1:25" s="1" customFormat="1" x14ac:dyDescent="0.25">
      <c r="A17541"/>
      <c r="C17541" s="2"/>
      <c r="D17541" s="2"/>
      <c r="E17541" s="2"/>
      <c r="F17541" s="2"/>
      <c r="G17541" s="2"/>
      <c r="H17541" s="2"/>
      <c r="I17541" s="2"/>
      <c r="K17541"/>
      <c r="L17541"/>
      <c r="M17541"/>
      <c r="N17541"/>
      <c r="O17541"/>
      <c r="P17541"/>
      <c r="Q17541"/>
      <c r="R17541"/>
      <c r="S17541"/>
      <c r="T17541"/>
      <c r="U17541"/>
      <c r="V17541"/>
      <c r="W17541"/>
      <c r="X17541"/>
      <c r="Y17541"/>
    </row>
    <row r="17542" spans="1:25" s="1" customFormat="1" x14ac:dyDescent="0.25">
      <c r="A17542"/>
      <c r="C17542" s="2"/>
      <c r="D17542" s="2"/>
      <c r="E17542" s="2"/>
      <c r="F17542" s="2"/>
      <c r="G17542" s="2"/>
      <c r="H17542" s="2"/>
      <c r="I17542" s="2"/>
      <c r="K17542"/>
      <c r="L17542"/>
      <c r="M17542"/>
      <c r="N17542"/>
      <c r="O17542"/>
      <c r="P17542"/>
      <c r="Q17542"/>
      <c r="R17542"/>
      <c r="S17542"/>
      <c r="T17542"/>
      <c r="U17542"/>
      <c r="V17542"/>
      <c r="W17542"/>
      <c r="X17542"/>
      <c r="Y17542"/>
    </row>
    <row r="17543" spans="1:25" s="1" customFormat="1" x14ac:dyDescent="0.25">
      <c r="A17543"/>
      <c r="C17543" s="2"/>
      <c r="D17543" s="2"/>
      <c r="E17543" s="2"/>
      <c r="F17543" s="2"/>
      <c r="G17543" s="2"/>
      <c r="H17543" s="2"/>
      <c r="I17543" s="2"/>
      <c r="K17543"/>
      <c r="L17543"/>
      <c r="M17543"/>
      <c r="N17543"/>
      <c r="O17543"/>
      <c r="P17543"/>
      <c r="Q17543"/>
      <c r="R17543"/>
      <c r="S17543"/>
      <c r="T17543"/>
      <c r="U17543"/>
      <c r="V17543"/>
      <c r="W17543"/>
      <c r="X17543"/>
      <c r="Y17543"/>
    </row>
    <row r="17544" spans="1:25" s="1" customFormat="1" x14ac:dyDescent="0.25">
      <c r="A17544"/>
      <c r="C17544" s="2"/>
      <c r="D17544" s="2"/>
      <c r="E17544" s="2"/>
      <c r="F17544" s="2"/>
      <c r="G17544" s="2"/>
      <c r="H17544" s="2"/>
      <c r="I17544" s="2"/>
      <c r="K17544"/>
      <c r="L17544"/>
      <c r="M17544"/>
      <c r="N17544"/>
      <c r="O17544"/>
      <c r="P17544"/>
      <c r="Q17544"/>
      <c r="R17544"/>
      <c r="S17544"/>
      <c r="T17544"/>
      <c r="U17544"/>
      <c r="V17544"/>
      <c r="W17544"/>
      <c r="X17544"/>
      <c r="Y17544"/>
    </row>
    <row r="17545" spans="1:25" s="1" customFormat="1" x14ac:dyDescent="0.25">
      <c r="A17545"/>
      <c r="C17545" s="2"/>
      <c r="D17545" s="2"/>
      <c r="E17545" s="2"/>
      <c r="F17545" s="2"/>
      <c r="G17545" s="2"/>
      <c r="H17545" s="2"/>
      <c r="I17545" s="2"/>
      <c r="K17545"/>
      <c r="L17545"/>
      <c r="M17545"/>
      <c r="N17545"/>
      <c r="O17545"/>
      <c r="P17545"/>
      <c r="Q17545"/>
      <c r="R17545"/>
      <c r="S17545"/>
      <c r="T17545"/>
      <c r="U17545"/>
      <c r="V17545"/>
      <c r="W17545"/>
      <c r="X17545"/>
      <c r="Y17545"/>
    </row>
    <row r="17546" spans="1:25" s="1" customFormat="1" x14ac:dyDescent="0.25">
      <c r="A17546"/>
      <c r="C17546" s="2"/>
      <c r="D17546" s="2"/>
      <c r="E17546" s="2"/>
      <c r="F17546" s="2"/>
      <c r="G17546" s="2"/>
      <c r="H17546" s="2"/>
      <c r="I17546" s="2"/>
      <c r="K17546"/>
      <c r="L17546"/>
      <c r="M17546"/>
      <c r="N17546"/>
      <c r="O17546"/>
      <c r="P17546"/>
      <c r="Q17546"/>
      <c r="R17546"/>
      <c r="S17546"/>
      <c r="T17546"/>
      <c r="U17546"/>
      <c r="V17546"/>
      <c r="W17546"/>
      <c r="X17546"/>
      <c r="Y17546"/>
    </row>
    <row r="17547" spans="1:25" s="1" customFormat="1" x14ac:dyDescent="0.25">
      <c r="A17547"/>
      <c r="C17547" s="2"/>
      <c r="D17547" s="2"/>
      <c r="E17547" s="2"/>
      <c r="F17547" s="2"/>
      <c r="G17547" s="2"/>
      <c r="H17547" s="2"/>
      <c r="I17547" s="2"/>
      <c r="K17547"/>
      <c r="L17547"/>
      <c r="M17547"/>
      <c r="N17547"/>
      <c r="O17547"/>
      <c r="P17547"/>
      <c r="Q17547"/>
      <c r="R17547"/>
      <c r="S17547"/>
      <c r="T17547"/>
      <c r="U17547"/>
      <c r="V17547"/>
      <c r="W17547"/>
      <c r="X17547"/>
      <c r="Y17547"/>
    </row>
    <row r="17548" spans="1:25" s="1" customFormat="1" x14ac:dyDescent="0.25">
      <c r="A17548"/>
      <c r="C17548" s="2"/>
      <c r="D17548" s="2"/>
      <c r="E17548" s="2"/>
      <c r="F17548" s="2"/>
      <c r="G17548" s="2"/>
      <c r="H17548" s="2"/>
      <c r="I17548" s="2"/>
      <c r="K17548"/>
      <c r="L17548"/>
      <c r="M17548"/>
      <c r="N17548"/>
      <c r="O17548"/>
      <c r="P17548"/>
      <c r="Q17548"/>
      <c r="R17548"/>
      <c r="S17548"/>
      <c r="T17548"/>
      <c r="U17548"/>
      <c r="V17548"/>
      <c r="W17548"/>
      <c r="X17548"/>
      <c r="Y17548"/>
    </row>
    <row r="17549" spans="1:25" s="1" customFormat="1" x14ac:dyDescent="0.25">
      <c r="A17549"/>
      <c r="C17549" s="2"/>
      <c r="D17549" s="2"/>
      <c r="E17549" s="2"/>
      <c r="F17549" s="2"/>
      <c r="G17549" s="2"/>
      <c r="H17549" s="2"/>
      <c r="I17549" s="2"/>
      <c r="K17549"/>
      <c r="L17549"/>
      <c r="M17549"/>
      <c r="N17549"/>
      <c r="O17549"/>
      <c r="P17549"/>
      <c r="Q17549"/>
      <c r="R17549"/>
      <c r="S17549"/>
      <c r="T17549"/>
      <c r="U17549"/>
      <c r="V17549"/>
      <c r="W17549"/>
      <c r="X17549"/>
      <c r="Y17549"/>
    </row>
    <row r="17550" spans="1:25" s="1" customFormat="1" x14ac:dyDescent="0.25">
      <c r="A17550"/>
      <c r="C17550" s="2"/>
      <c r="D17550" s="2"/>
      <c r="E17550" s="2"/>
      <c r="F17550" s="2"/>
      <c r="G17550" s="2"/>
      <c r="H17550" s="2"/>
      <c r="I17550" s="2"/>
      <c r="K17550"/>
      <c r="L17550"/>
      <c r="M17550"/>
      <c r="N17550"/>
      <c r="O17550"/>
      <c r="P17550"/>
      <c r="Q17550"/>
      <c r="R17550"/>
      <c r="S17550"/>
      <c r="T17550"/>
      <c r="U17550"/>
      <c r="V17550"/>
      <c r="W17550"/>
      <c r="X17550"/>
      <c r="Y17550"/>
    </row>
    <row r="17551" spans="1:25" s="1" customFormat="1" x14ac:dyDescent="0.25">
      <c r="A17551"/>
      <c r="C17551" s="2"/>
      <c r="D17551" s="2"/>
      <c r="E17551" s="2"/>
      <c r="F17551" s="2"/>
      <c r="G17551" s="2"/>
      <c r="H17551" s="2"/>
      <c r="I17551" s="2"/>
      <c r="K17551"/>
      <c r="L17551"/>
      <c r="M17551"/>
      <c r="N17551"/>
      <c r="O17551"/>
      <c r="P17551"/>
      <c r="Q17551"/>
      <c r="R17551"/>
      <c r="S17551"/>
      <c r="T17551"/>
      <c r="U17551"/>
      <c r="V17551"/>
      <c r="W17551"/>
      <c r="X17551"/>
      <c r="Y17551"/>
    </row>
    <row r="17552" spans="1:25" s="1" customFormat="1" x14ac:dyDescent="0.25">
      <c r="A17552"/>
      <c r="C17552" s="2"/>
      <c r="D17552" s="2"/>
      <c r="E17552" s="2"/>
      <c r="F17552" s="2"/>
      <c r="G17552" s="2"/>
      <c r="H17552" s="2"/>
      <c r="I17552" s="2"/>
      <c r="K17552"/>
      <c r="L17552"/>
      <c r="M17552"/>
      <c r="N17552"/>
      <c r="O17552"/>
      <c r="P17552"/>
      <c r="Q17552"/>
      <c r="R17552"/>
      <c r="S17552"/>
      <c r="T17552"/>
      <c r="U17552"/>
      <c r="V17552"/>
      <c r="W17552"/>
      <c r="X17552"/>
      <c r="Y17552"/>
    </row>
    <row r="17553" spans="1:25" s="1" customFormat="1" x14ac:dyDescent="0.25">
      <c r="A17553"/>
      <c r="C17553" s="2"/>
      <c r="D17553" s="2"/>
      <c r="E17553" s="2"/>
      <c r="F17553" s="2"/>
      <c r="G17553" s="2"/>
      <c r="H17553" s="2"/>
      <c r="I17553" s="2"/>
      <c r="K17553"/>
      <c r="L17553"/>
      <c r="M17553"/>
      <c r="N17553"/>
      <c r="O17553"/>
      <c r="P17553"/>
      <c r="Q17553"/>
      <c r="R17553"/>
      <c r="S17553"/>
      <c r="T17553"/>
      <c r="U17553"/>
      <c r="V17553"/>
      <c r="W17553"/>
      <c r="X17553"/>
      <c r="Y17553"/>
    </row>
    <row r="17554" spans="1:25" s="1" customFormat="1" x14ac:dyDescent="0.25">
      <c r="A17554"/>
      <c r="C17554" s="2"/>
      <c r="D17554" s="2"/>
      <c r="E17554" s="2"/>
      <c r="F17554" s="2"/>
      <c r="G17554" s="2"/>
      <c r="H17554" s="2"/>
      <c r="I17554" s="2"/>
      <c r="K17554"/>
      <c r="L17554"/>
      <c r="M17554"/>
      <c r="N17554"/>
      <c r="O17554"/>
      <c r="P17554"/>
      <c r="Q17554"/>
      <c r="R17554"/>
      <c r="S17554"/>
      <c r="T17554"/>
      <c r="U17554"/>
      <c r="V17554"/>
      <c r="W17554"/>
      <c r="X17554"/>
      <c r="Y17554"/>
    </row>
    <row r="17555" spans="1:25" s="1" customFormat="1" x14ac:dyDescent="0.25">
      <c r="A17555"/>
      <c r="C17555" s="2"/>
      <c r="D17555" s="2"/>
      <c r="E17555" s="2"/>
      <c r="F17555" s="2"/>
      <c r="G17555" s="2"/>
      <c r="H17555" s="2"/>
      <c r="I17555" s="2"/>
      <c r="K17555"/>
      <c r="L17555"/>
      <c r="M17555"/>
      <c r="N17555"/>
      <c r="O17555"/>
      <c r="P17555"/>
      <c r="Q17555"/>
      <c r="R17555"/>
      <c r="S17555"/>
      <c r="T17555"/>
      <c r="U17555"/>
      <c r="V17555"/>
      <c r="W17555"/>
      <c r="X17555"/>
      <c r="Y17555"/>
    </row>
    <row r="17556" spans="1:25" s="1" customFormat="1" x14ac:dyDescent="0.25">
      <c r="A17556"/>
      <c r="C17556" s="2"/>
      <c r="D17556" s="2"/>
      <c r="E17556" s="2"/>
      <c r="F17556" s="2"/>
      <c r="G17556" s="2"/>
      <c r="H17556" s="2"/>
      <c r="I17556" s="2"/>
      <c r="K17556"/>
      <c r="L17556"/>
      <c r="M17556"/>
      <c r="N17556"/>
      <c r="O17556"/>
      <c r="P17556"/>
      <c r="Q17556"/>
      <c r="R17556"/>
      <c r="S17556"/>
      <c r="T17556"/>
      <c r="U17556"/>
      <c r="V17556"/>
      <c r="W17556"/>
      <c r="X17556"/>
      <c r="Y17556"/>
    </row>
    <row r="17557" spans="1:25" s="1" customFormat="1" x14ac:dyDescent="0.25">
      <c r="A17557"/>
      <c r="C17557" s="2"/>
      <c r="D17557" s="2"/>
      <c r="E17557" s="2"/>
      <c r="F17557" s="2"/>
      <c r="G17557" s="2"/>
      <c r="H17557" s="2"/>
      <c r="I17557" s="2"/>
      <c r="K17557"/>
      <c r="L17557"/>
      <c r="M17557"/>
      <c r="N17557"/>
      <c r="O17557"/>
      <c r="P17557"/>
      <c r="Q17557"/>
      <c r="R17557"/>
      <c r="S17557"/>
      <c r="T17557"/>
      <c r="U17557"/>
      <c r="V17557"/>
      <c r="W17557"/>
      <c r="X17557"/>
      <c r="Y17557"/>
    </row>
    <row r="17558" spans="1:25" s="1" customFormat="1" x14ac:dyDescent="0.25">
      <c r="A17558"/>
      <c r="C17558" s="2"/>
      <c r="D17558" s="2"/>
      <c r="E17558" s="2"/>
      <c r="F17558" s="2"/>
      <c r="G17558" s="2"/>
      <c r="H17558" s="2"/>
      <c r="I17558" s="2"/>
      <c r="K17558"/>
      <c r="L17558"/>
      <c r="M17558"/>
      <c r="N17558"/>
      <c r="O17558"/>
      <c r="P17558"/>
      <c r="Q17558"/>
      <c r="R17558"/>
      <c r="S17558"/>
      <c r="T17558"/>
      <c r="U17558"/>
      <c r="V17558"/>
      <c r="W17558"/>
      <c r="X17558"/>
      <c r="Y17558"/>
    </row>
    <row r="17559" spans="1:25" s="1" customFormat="1" x14ac:dyDescent="0.25">
      <c r="A17559"/>
      <c r="C17559" s="2"/>
      <c r="D17559" s="2"/>
      <c r="E17559" s="2"/>
      <c r="F17559" s="2"/>
      <c r="G17559" s="2"/>
      <c r="H17559" s="2"/>
      <c r="I17559" s="2"/>
      <c r="K17559"/>
      <c r="L17559"/>
      <c r="M17559"/>
      <c r="N17559"/>
      <c r="O17559"/>
      <c r="P17559"/>
      <c r="Q17559"/>
      <c r="R17559"/>
      <c r="S17559"/>
      <c r="T17559"/>
      <c r="U17559"/>
      <c r="V17559"/>
      <c r="W17559"/>
      <c r="X17559"/>
      <c r="Y17559"/>
    </row>
    <row r="17560" spans="1:25" s="1" customFormat="1" x14ac:dyDescent="0.25">
      <c r="A17560"/>
      <c r="C17560" s="2"/>
      <c r="D17560" s="2"/>
      <c r="E17560" s="2"/>
      <c r="F17560" s="2"/>
      <c r="G17560" s="2"/>
      <c r="H17560" s="2"/>
      <c r="I17560" s="2"/>
      <c r="K17560"/>
      <c r="L17560"/>
      <c r="M17560"/>
      <c r="N17560"/>
      <c r="O17560"/>
      <c r="P17560"/>
      <c r="Q17560"/>
      <c r="R17560"/>
      <c r="S17560"/>
      <c r="T17560"/>
      <c r="U17560"/>
      <c r="V17560"/>
      <c r="W17560"/>
      <c r="X17560"/>
      <c r="Y17560"/>
    </row>
    <row r="17561" spans="1:25" s="1" customFormat="1" x14ac:dyDescent="0.25">
      <c r="A17561"/>
      <c r="C17561" s="2"/>
      <c r="D17561" s="2"/>
      <c r="E17561" s="2"/>
      <c r="F17561" s="2"/>
      <c r="G17561" s="2"/>
      <c r="H17561" s="2"/>
      <c r="I17561" s="2"/>
      <c r="K17561"/>
      <c r="L17561"/>
      <c r="M17561"/>
      <c r="N17561"/>
      <c r="O17561"/>
      <c r="P17561"/>
      <c r="Q17561"/>
      <c r="R17561"/>
      <c r="S17561"/>
      <c r="T17561"/>
      <c r="U17561"/>
      <c r="V17561"/>
      <c r="W17561"/>
      <c r="X17561"/>
      <c r="Y17561"/>
    </row>
    <row r="17562" spans="1:25" s="1" customFormat="1" x14ac:dyDescent="0.25">
      <c r="A17562"/>
      <c r="C17562" s="2"/>
      <c r="D17562" s="2"/>
      <c r="E17562" s="2"/>
      <c r="F17562" s="2"/>
      <c r="G17562" s="2"/>
      <c r="H17562" s="2"/>
      <c r="I17562" s="2"/>
      <c r="K17562"/>
      <c r="L17562"/>
      <c r="M17562"/>
      <c r="N17562"/>
      <c r="O17562"/>
      <c r="P17562"/>
      <c r="Q17562"/>
      <c r="R17562"/>
      <c r="S17562"/>
      <c r="T17562"/>
      <c r="U17562"/>
      <c r="V17562"/>
      <c r="W17562"/>
      <c r="X17562"/>
      <c r="Y17562"/>
    </row>
    <row r="17563" spans="1:25" s="1" customFormat="1" x14ac:dyDescent="0.25">
      <c r="A17563"/>
      <c r="C17563" s="2"/>
      <c r="D17563" s="2"/>
      <c r="E17563" s="2"/>
      <c r="F17563" s="2"/>
      <c r="G17563" s="2"/>
      <c r="H17563" s="2"/>
      <c r="I17563" s="2"/>
      <c r="K17563"/>
      <c r="L17563"/>
      <c r="M17563"/>
      <c r="N17563"/>
      <c r="O17563"/>
      <c r="P17563"/>
      <c r="Q17563"/>
      <c r="R17563"/>
      <c r="S17563"/>
      <c r="T17563"/>
      <c r="U17563"/>
      <c r="V17563"/>
      <c r="W17563"/>
      <c r="X17563"/>
      <c r="Y17563"/>
    </row>
    <row r="17564" spans="1:25" s="1" customFormat="1" x14ac:dyDescent="0.25">
      <c r="A17564"/>
      <c r="C17564" s="2"/>
      <c r="D17564" s="2"/>
      <c r="E17564" s="2"/>
      <c r="F17564" s="2"/>
      <c r="G17564" s="2"/>
      <c r="H17564" s="2"/>
      <c r="I17564" s="2"/>
      <c r="K17564"/>
      <c r="L17564"/>
      <c r="M17564"/>
      <c r="N17564"/>
      <c r="O17564"/>
      <c r="P17564"/>
      <c r="Q17564"/>
      <c r="R17564"/>
      <c r="S17564"/>
      <c r="T17564"/>
      <c r="U17564"/>
      <c r="V17564"/>
      <c r="W17564"/>
      <c r="X17564"/>
      <c r="Y17564"/>
    </row>
    <row r="17565" spans="1:25" s="1" customFormat="1" x14ac:dyDescent="0.25">
      <c r="A17565"/>
      <c r="C17565" s="2"/>
      <c r="D17565" s="2"/>
      <c r="E17565" s="2"/>
      <c r="F17565" s="2"/>
      <c r="G17565" s="2"/>
      <c r="H17565" s="2"/>
      <c r="I17565" s="2"/>
      <c r="K17565"/>
      <c r="L17565"/>
      <c r="M17565"/>
      <c r="N17565"/>
      <c r="O17565"/>
      <c r="P17565"/>
      <c r="Q17565"/>
      <c r="R17565"/>
      <c r="S17565"/>
      <c r="T17565"/>
      <c r="U17565"/>
      <c r="V17565"/>
      <c r="W17565"/>
      <c r="X17565"/>
      <c r="Y17565"/>
    </row>
    <row r="17566" spans="1:25" s="1" customFormat="1" x14ac:dyDescent="0.25">
      <c r="A17566"/>
      <c r="C17566" s="2"/>
      <c r="D17566" s="2"/>
      <c r="E17566" s="2"/>
      <c r="F17566" s="2"/>
      <c r="G17566" s="2"/>
      <c r="H17566" s="2"/>
      <c r="I17566" s="2"/>
      <c r="K17566"/>
      <c r="L17566"/>
      <c r="M17566"/>
      <c r="N17566"/>
      <c r="O17566"/>
      <c r="P17566"/>
      <c r="Q17566"/>
      <c r="R17566"/>
      <c r="S17566"/>
      <c r="T17566"/>
      <c r="U17566"/>
      <c r="V17566"/>
      <c r="W17566"/>
      <c r="X17566"/>
      <c r="Y17566"/>
    </row>
    <row r="17567" spans="1:25" s="1" customFormat="1" x14ac:dyDescent="0.25">
      <c r="A17567"/>
      <c r="C17567" s="2"/>
      <c r="D17567" s="2"/>
      <c r="E17567" s="2"/>
      <c r="F17567" s="2"/>
      <c r="G17567" s="2"/>
      <c r="H17567" s="2"/>
      <c r="I17567" s="2"/>
      <c r="K17567"/>
      <c r="L17567"/>
      <c r="M17567"/>
      <c r="N17567"/>
      <c r="O17567"/>
      <c r="P17567"/>
      <c r="Q17567"/>
      <c r="R17567"/>
      <c r="S17567"/>
      <c r="T17567"/>
      <c r="U17567"/>
      <c r="V17567"/>
      <c r="W17567"/>
      <c r="X17567"/>
      <c r="Y17567"/>
    </row>
    <row r="17568" spans="1:25" s="1" customFormat="1" x14ac:dyDescent="0.25">
      <c r="A17568"/>
      <c r="C17568" s="2"/>
      <c r="D17568" s="2"/>
      <c r="E17568" s="2"/>
      <c r="F17568" s="2"/>
      <c r="G17568" s="2"/>
      <c r="H17568" s="2"/>
      <c r="I17568" s="2"/>
      <c r="K17568"/>
      <c r="L17568"/>
      <c r="M17568"/>
      <c r="N17568"/>
      <c r="O17568"/>
      <c r="P17568"/>
      <c r="Q17568"/>
      <c r="R17568"/>
      <c r="S17568"/>
      <c r="T17568"/>
      <c r="U17568"/>
      <c r="V17568"/>
      <c r="W17568"/>
      <c r="X17568"/>
      <c r="Y17568"/>
    </row>
    <row r="17569" spans="1:25" s="1" customFormat="1" x14ac:dyDescent="0.25">
      <c r="A17569"/>
      <c r="C17569" s="2"/>
      <c r="D17569" s="2"/>
      <c r="E17569" s="2"/>
      <c r="F17569" s="2"/>
      <c r="G17569" s="2"/>
      <c r="H17569" s="2"/>
      <c r="I17569" s="2"/>
      <c r="K17569"/>
      <c r="L17569"/>
      <c r="M17569"/>
      <c r="N17569"/>
      <c r="O17569"/>
      <c r="P17569"/>
      <c r="Q17569"/>
      <c r="R17569"/>
      <c r="S17569"/>
      <c r="T17569"/>
      <c r="U17569"/>
      <c r="V17569"/>
      <c r="W17569"/>
      <c r="X17569"/>
      <c r="Y17569"/>
    </row>
    <row r="17570" spans="1:25" s="1" customFormat="1" x14ac:dyDescent="0.25">
      <c r="A17570"/>
      <c r="C17570" s="2"/>
      <c r="D17570" s="2"/>
      <c r="E17570" s="2"/>
      <c r="F17570" s="2"/>
      <c r="G17570" s="2"/>
      <c r="H17570" s="2"/>
      <c r="I17570" s="2"/>
      <c r="K17570"/>
      <c r="L17570"/>
      <c r="M17570"/>
      <c r="N17570"/>
      <c r="O17570"/>
      <c r="P17570"/>
      <c r="Q17570"/>
      <c r="R17570"/>
      <c r="S17570"/>
      <c r="T17570"/>
      <c r="U17570"/>
      <c r="V17570"/>
      <c r="W17570"/>
      <c r="X17570"/>
      <c r="Y17570"/>
    </row>
    <row r="17571" spans="1:25" s="1" customFormat="1" x14ac:dyDescent="0.25">
      <c r="A17571"/>
      <c r="C17571" s="2"/>
      <c r="D17571" s="2"/>
      <c r="E17571" s="2"/>
      <c r="F17571" s="2"/>
      <c r="G17571" s="2"/>
      <c r="H17571" s="2"/>
      <c r="I17571" s="2"/>
      <c r="K17571"/>
      <c r="L17571"/>
      <c r="M17571"/>
      <c r="N17571"/>
      <c r="O17571"/>
      <c r="P17571"/>
      <c r="Q17571"/>
      <c r="R17571"/>
      <c r="S17571"/>
      <c r="T17571"/>
      <c r="U17571"/>
      <c r="V17571"/>
      <c r="W17571"/>
      <c r="X17571"/>
      <c r="Y17571"/>
    </row>
    <row r="17572" spans="1:25" s="1" customFormat="1" x14ac:dyDescent="0.25">
      <c r="A17572"/>
      <c r="C17572" s="2"/>
      <c r="D17572" s="2"/>
      <c r="E17572" s="2"/>
      <c r="F17572" s="2"/>
      <c r="G17572" s="2"/>
      <c r="H17572" s="2"/>
      <c r="I17572" s="2"/>
      <c r="K17572"/>
      <c r="L17572"/>
      <c r="M17572"/>
      <c r="N17572"/>
      <c r="O17572"/>
      <c r="P17572"/>
      <c r="Q17572"/>
      <c r="R17572"/>
      <c r="S17572"/>
      <c r="T17572"/>
      <c r="U17572"/>
      <c r="V17572"/>
      <c r="W17572"/>
      <c r="X17572"/>
      <c r="Y17572"/>
    </row>
    <row r="17573" spans="1:25" s="1" customFormat="1" x14ac:dyDescent="0.25">
      <c r="A17573"/>
      <c r="C17573" s="2"/>
      <c r="D17573" s="2"/>
      <c r="E17573" s="2"/>
      <c r="F17573" s="2"/>
      <c r="G17573" s="2"/>
      <c r="H17573" s="2"/>
      <c r="I17573" s="2"/>
      <c r="K17573"/>
      <c r="L17573"/>
      <c r="M17573"/>
      <c r="N17573"/>
      <c r="O17573"/>
      <c r="P17573"/>
      <c r="Q17573"/>
      <c r="R17573"/>
      <c r="S17573"/>
      <c r="T17573"/>
      <c r="U17573"/>
      <c r="V17573"/>
      <c r="W17573"/>
      <c r="X17573"/>
      <c r="Y17573"/>
    </row>
    <row r="17574" spans="1:25" s="1" customFormat="1" x14ac:dyDescent="0.25">
      <c r="A17574"/>
      <c r="C17574" s="2"/>
      <c r="D17574" s="2"/>
      <c r="E17574" s="2"/>
      <c r="F17574" s="2"/>
      <c r="G17574" s="2"/>
      <c r="H17574" s="2"/>
      <c r="I17574" s="2"/>
      <c r="K17574"/>
      <c r="L17574"/>
      <c r="M17574"/>
      <c r="N17574"/>
      <c r="O17574"/>
      <c r="P17574"/>
      <c r="Q17574"/>
      <c r="R17574"/>
      <c r="S17574"/>
      <c r="T17574"/>
      <c r="U17574"/>
      <c r="V17574"/>
      <c r="W17574"/>
      <c r="X17574"/>
      <c r="Y17574"/>
    </row>
    <row r="17575" spans="1:25" s="1" customFormat="1" x14ac:dyDescent="0.25">
      <c r="A17575"/>
      <c r="C17575" s="2"/>
      <c r="D17575" s="2"/>
      <c r="E17575" s="2"/>
      <c r="F17575" s="2"/>
      <c r="G17575" s="2"/>
      <c r="H17575" s="2"/>
      <c r="I17575" s="2"/>
      <c r="K17575"/>
      <c r="L17575"/>
      <c r="M17575"/>
      <c r="N17575"/>
      <c r="O17575"/>
      <c r="P17575"/>
      <c r="Q17575"/>
      <c r="R17575"/>
      <c r="S17575"/>
      <c r="T17575"/>
      <c r="U17575"/>
      <c r="V17575"/>
      <c r="W17575"/>
      <c r="X17575"/>
      <c r="Y17575"/>
    </row>
    <row r="17576" spans="1:25" s="1" customFormat="1" x14ac:dyDescent="0.25">
      <c r="A17576"/>
      <c r="C17576" s="2"/>
      <c r="D17576" s="2"/>
      <c r="E17576" s="2"/>
      <c r="F17576" s="2"/>
      <c r="G17576" s="2"/>
      <c r="H17576" s="2"/>
      <c r="I17576" s="2"/>
      <c r="K17576"/>
      <c r="L17576"/>
      <c r="M17576"/>
      <c r="N17576"/>
      <c r="O17576"/>
      <c r="P17576"/>
      <c r="Q17576"/>
      <c r="R17576"/>
      <c r="S17576"/>
      <c r="T17576"/>
      <c r="U17576"/>
      <c r="V17576"/>
      <c r="W17576"/>
      <c r="X17576"/>
      <c r="Y17576"/>
    </row>
    <row r="17577" spans="1:25" s="1" customFormat="1" x14ac:dyDescent="0.25">
      <c r="A17577"/>
      <c r="C17577" s="2"/>
      <c r="D17577" s="2"/>
      <c r="E17577" s="2"/>
      <c r="F17577" s="2"/>
      <c r="G17577" s="2"/>
      <c r="H17577" s="2"/>
      <c r="I17577" s="2"/>
      <c r="K17577"/>
      <c r="L17577"/>
      <c r="M17577"/>
      <c r="N17577"/>
      <c r="O17577"/>
      <c r="P17577"/>
      <c r="Q17577"/>
      <c r="R17577"/>
      <c r="S17577"/>
      <c r="T17577"/>
      <c r="U17577"/>
      <c r="V17577"/>
      <c r="W17577"/>
      <c r="X17577"/>
      <c r="Y17577"/>
    </row>
    <row r="17578" spans="1:25" s="1" customFormat="1" x14ac:dyDescent="0.25">
      <c r="A17578"/>
      <c r="C17578" s="2"/>
      <c r="D17578" s="2"/>
      <c r="E17578" s="2"/>
      <c r="F17578" s="2"/>
      <c r="G17578" s="2"/>
      <c r="H17578" s="2"/>
      <c r="I17578" s="2"/>
      <c r="K17578"/>
      <c r="L17578"/>
      <c r="M17578"/>
      <c r="N17578"/>
      <c r="O17578"/>
      <c r="P17578"/>
      <c r="Q17578"/>
      <c r="R17578"/>
      <c r="S17578"/>
      <c r="T17578"/>
      <c r="U17578"/>
      <c r="V17578"/>
      <c r="W17578"/>
      <c r="X17578"/>
      <c r="Y17578"/>
    </row>
    <row r="17579" spans="1:25" s="1" customFormat="1" x14ac:dyDescent="0.25">
      <c r="A17579"/>
      <c r="C17579" s="2"/>
      <c r="D17579" s="2"/>
      <c r="E17579" s="2"/>
      <c r="F17579" s="2"/>
      <c r="G17579" s="2"/>
      <c r="H17579" s="2"/>
      <c r="I17579" s="2"/>
      <c r="K17579"/>
      <c r="L17579"/>
      <c r="M17579"/>
      <c r="N17579"/>
      <c r="O17579"/>
      <c r="P17579"/>
      <c r="Q17579"/>
      <c r="R17579"/>
      <c r="S17579"/>
      <c r="T17579"/>
      <c r="U17579"/>
      <c r="V17579"/>
      <c r="W17579"/>
      <c r="X17579"/>
      <c r="Y17579"/>
    </row>
    <row r="17580" spans="1:25" s="1" customFormat="1" x14ac:dyDescent="0.25">
      <c r="A17580"/>
      <c r="C17580" s="2"/>
      <c r="D17580" s="2"/>
      <c r="E17580" s="2"/>
      <c r="F17580" s="2"/>
      <c r="G17580" s="2"/>
      <c r="H17580" s="2"/>
      <c r="I17580" s="2"/>
      <c r="K17580"/>
      <c r="L17580"/>
      <c r="M17580"/>
      <c r="N17580"/>
      <c r="O17580"/>
      <c r="P17580"/>
      <c r="Q17580"/>
      <c r="R17580"/>
      <c r="S17580"/>
      <c r="T17580"/>
      <c r="U17580"/>
      <c r="V17580"/>
      <c r="W17580"/>
      <c r="X17580"/>
      <c r="Y17580"/>
    </row>
    <row r="17581" spans="1:25" s="1" customFormat="1" x14ac:dyDescent="0.25">
      <c r="A17581"/>
      <c r="C17581" s="2"/>
      <c r="D17581" s="2"/>
      <c r="E17581" s="2"/>
      <c r="F17581" s="2"/>
      <c r="G17581" s="2"/>
      <c r="H17581" s="2"/>
      <c r="I17581" s="2"/>
      <c r="K17581"/>
      <c r="L17581"/>
      <c r="M17581"/>
      <c r="N17581"/>
      <c r="O17581"/>
      <c r="P17581"/>
      <c r="Q17581"/>
      <c r="R17581"/>
      <c r="S17581"/>
      <c r="T17581"/>
      <c r="U17581"/>
      <c r="V17581"/>
      <c r="W17581"/>
      <c r="X17581"/>
      <c r="Y17581"/>
    </row>
    <row r="17582" spans="1:25" s="1" customFormat="1" x14ac:dyDescent="0.25">
      <c r="A17582"/>
      <c r="C17582" s="2"/>
      <c r="D17582" s="2"/>
      <c r="E17582" s="2"/>
      <c r="F17582" s="2"/>
      <c r="G17582" s="2"/>
      <c r="H17582" s="2"/>
      <c r="I17582" s="2"/>
      <c r="K17582"/>
      <c r="L17582"/>
      <c r="M17582"/>
      <c r="N17582"/>
      <c r="O17582"/>
      <c r="P17582"/>
      <c r="Q17582"/>
      <c r="R17582"/>
      <c r="S17582"/>
      <c r="T17582"/>
      <c r="U17582"/>
      <c r="V17582"/>
      <c r="W17582"/>
      <c r="X17582"/>
      <c r="Y17582"/>
    </row>
    <row r="17583" spans="1:25" s="1" customFormat="1" x14ac:dyDescent="0.25">
      <c r="A17583"/>
      <c r="C17583" s="2"/>
      <c r="D17583" s="2"/>
      <c r="E17583" s="2"/>
      <c r="F17583" s="2"/>
      <c r="G17583" s="2"/>
      <c r="H17583" s="2"/>
      <c r="I17583" s="2"/>
      <c r="K17583"/>
      <c r="L17583"/>
      <c r="M17583"/>
      <c r="N17583"/>
      <c r="O17583"/>
      <c r="P17583"/>
      <c r="Q17583"/>
      <c r="R17583"/>
      <c r="S17583"/>
      <c r="T17583"/>
      <c r="U17583"/>
      <c r="V17583"/>
      <c r="W17583"/>
      <c r="X17583"/>
      <c r="Y17583"/>
    </row>
    <row r="17584" spans="1:25" s="1" customFormat="1" x14ac:dyDescent="0.25">
      <c r="A17584"/>
      <c r="C17584" s="2"/>
      <c r="D17584" s="2"/>
      <c r="E17584" s="2"/>
      <c r="F17584" s="2"/>
      <c r="G17584" s="2"/>
      <c r="H17584" s="2"/>
      <c r="I17584" s="2"/>
      <c r="K17584"/>
      <c r="L17584"/>
      <c r="M17584"/>
      <c r="N17584"/>
      <c r="O17584"/>
      <c r="P17584"/>
      <c r="Q17584"/>
      <c r="R17584"/>
      <c r="S17584"/>
      <c r="T17584"/>
      <c r="U17584"/>
      <c r="V17584"/>
      <c r="W17584"/>
      <c r="X17584"/>
      <c r="Y17584"/>
    </row>
    <row r="17585" spans="1:25" s="1" customFormat="1" x14ac:dyDescent="0.25">
      <c r="A17585"/>
      <c r="C17585" s="2"/>
      <c r="D17585" s="2"/>
      <c r="E17585" s="2"/>
      <c r="F17585" s="2"/>
      <c r="G17585" s="2"/>
      <c r="H17585" s="2"/>
      <c r="I17585" s="2"/>
      <c r="K17585"/>
      <c r="L17585"/>
      <c r="M17585"/>
      <c r="N17585"/>
      <c r="O17585"/>
      <c r="P17585"/>
      <c r="Q17585"/>
      <c r="R17585"/>
      <c r="S17585"/>
      <c r="T17585"/>
      <c r="U17585"/>
      <c r="V17585"/>
      <c r="W17585"/>
      <c r="X17585"/>
      <c r="Y17585"/>
    </row>
    <row r="17586" spans="1:25" s="1" customFormat="1" x14ac:dyDescent="0.25">
      <c r="A17586"/>
      <c r="C17586" s="2"/>
      <c r="D17586" s="2"/>
      <c r="E17586" s="2"/>
      <c r="F17586" s="2"/>
      <c r="G17586" s="2"/>
      <c r="H17586" s="2"/>
      <c r="I17586" s="2"/>
      <c r="K17586"/>
      <c r="L17586"/>
      <c r="M17586"/>
      <c r="N17586"/>
      <c r="O17586"/>
      <c r="P17586"/>
      <c r="Q17586"/>
      <c r="R17586"/>
      <c r="S17586"/>
      <c r="T17586"/>
      <c r="U17586"/>
      <c r="V17586"/>
      <c r="W17586"/>
      <c r="X17586"/>
      <c r="Y17586"/>
    </row>
    <row r="17587" spans="1:25" s="1" customFormat="1" x14ac:dyDescent="0.25">
      <c r="A17587"/>
      <c r="C17587" s="2"/>
      <c r="D17587" s="2"/>
      <c r="E17587" s="2"/>
      <c r="F17587" s="2"/>
      <c r="G17587" s="2"/>
      <c r="H17587" s="2"/>
      <c r="I17587" s="2"/>
      <c r="K17587"/>
      <c r="L17587"/>
      <c r="M17587"/>
      <c r="N17587"/>
      <c r="O17587"/>
      <c r="P17587"/>
      <c r="Q17587"/>
      <c r="R17587"/>
      <c r="S17587"/>
      <c r="T17587"/>
      <c r="U17587"/>
      <c r="V17587"/>
      <c r="W17587"/>
      <c r="X17587"/>
      <c r="Y17587"/>
    </row>
    <row r="17588" spans="1:25" s="1" customFormat="1" x14ac:dyDescent="0.25">
      <c r="A17588"/>
      <c r="C17588" s="2"/>
      <c r="D17588" s="2"/>
      <c r="E17588" s="2"/>
      <c r="F17588" s="2"/>
      <c r="G17588" s="2"/>
      <c r="H17588" s="2"/>
      <c r="I17588" s="2"/>
      <c r="K17588"/>
      <c r="L17588"/>
      <c r="M17588"/>
      <c r="N17588"/>
      <c r="O17588"/>
      <c r="P17588"/>
      <c r="Q17588"/>
      <c r="R17588"/>
      <c r="S17588"/>
      <c r="T17588"/>
      <c r="U17588"/>
      <c r="V17588"/>
      <c r="W17588"/>
      <c r="X17588"/>
      <c r="Y17588"/>
    </row>
    <row r="17589" spans="1:25" s="1" customFormat="1" x14ac:dyDescent="0.25">
      <c r="A17589"/>
      <c r="C17589" s="2"/>
      <c r="D17589" s="2"/>
      <c r="E17589" s="2"/>
      <c r="F17589" s="2"/>
      <c r="G17589" s="2"/>
      <c r="H17589" s="2"/>
      <c r="I17589" s="2"/>
      <c r="K17589"/>
      <c r="L17589"/>
      <c r="M17589"/>
      <c r="N17589"/>
      <c r="O17589"/>
      <c r="P17589"/>
      <c r="Q17589"/>
      <c r="R17589"/>
      <c r="S17589"/>
      <c r="T17589"/>
      <c r="U17589"/>
      <c r="V17589"/>
      <c r="W17589"/>
      <c r="X17589"/>
      <c r="Y17589"/>
    </row>
    <row r="17590" spans="1:25" s="1" customFormat="1" x14ac:dyDescent="0.25">
      <c r="A17590"/>
      <c r="C17590" s="2"/>
      <c r="D17590" s="2"/>
      <c r="E17590" s="2"/>
      <c r="F17590" s="2"/>
      <c r="G17590" s="2"/>
      <c r="H17590" s="2"/>
      <c r="I17590" s="2"/>
      <c r="K17590"/>
      <c r="L17590"/>
      <c r="M17590"/>
      <c r="N17590"/>
      <c r="O17590"/>
      <c r="P17590"/>
      <c r="Q17590"/>
      <c r="R17590"/>
      <c r="S17590"/>
      <c r="T17590"/>
      <c r="U17590"/>
      <c r="V17590"/>
      <c r="W17590"/>
      <c r="X17590"/>
      <c r="Y17590"/>
    </row>
    <row r="17591" spans="1:25" s="1" customFormat="1" x14ac:dyDescent="0.25">
      <c r="A17591"/>
      <c r="C17591" s="2"/>
      <c r="D17591" s="2"/>
      <c r="E17591" s="2"/>
      <c r="F17591" s="2"/>
      <c r="G17591" s="2"/>
      <c r="H17591" s="2"/>
      <c r="I17591" s="2"/>
      <c r="K17591"/>
      <c r="L17591"/>
      <c r="M17591"/>
      <c r="N17591"/>
      <c r="O17591"/>
      <c r="P17591"/>
      <c r="Q17591"/>
      <c r="R17591"/>
      <c r="S17591"/>
      <c r="T17591"/>
      <c r="U17591"/>
      <c r="V17591"/>
      <c r="W17591"/>
      <c r="X17591"/>
      <c r="Y17591"/>
    </row>
    <row r="17592" spans="1:25" s="1" customFormat="1" x14ac:dyDescent="0.25">
      <c r="A17592"/>
      <c r="C17592" s="2"/>
      <c r="D17592" s="2"/>
      <c r="E17592" s="2"/>
      <c r="F17592" s="2"/>
      <c r="G17592" s="2"/>
      <c r="H17592" s="2"/>
      <c r="I17592" s="2"/>
      <c r="K17592"/>
      <c r="L17592"/>
      <c r="M17592"/>
      <c r="N17592"/>
      <c r="O17592"/>
      <c r="P17592"/>
      <c r="Q17592"/>
      <c r="R17592"/>
      <c r="S17592"/>
      <c r="T17592"/>
      <c r="U17592"/>
      <c r="V17592"/>
      <c r="W17592"/>
      <c r="X17592"/>
      <c r="Y17592"/>
    </row>
    <row r="17593" spans="1:25" s="1" customFormat="1" x14ac:dyDescent="0.25">
      <c r="A17593"/>
      <c r="C17593" s="2"/>
      <c r="D17593" s="2"/>
      <c r="E17593" s="2"/>
      <c r="F17593" s="2"/>
      <c r="G17593" s="2"/>
      <c r="H17593" s="2"/>
      <c r="I17593" s="2"/>
      <c r="K17593"/>
      <c r="L17593"/>
      <c r="M17593"/>
      <c r="N17593"/>
      <c r="O17593"/>
      <c r="P17593"/>
      <c r="Q17593"/>
      <c r="R17593"/>
      <c r="S17593"/>
      <c r="T17593"/>
      <c r="U17593"/>
      <c r="V17593"/>
      <c r="W17593"/>
      <c r="X17593"/>
      <c r="Y17593"/>
    </row>
    <row r="17594" spans="1:25" s="1" customFormat="1" x14ac:dyDescent="0.25">
      <c r="A17594"/>
      <c r="C17594" s="2"/>
      <c r="D17594" s="2"/>
      <c r="E17594" s="2"/>
      <c r="F17594" s="2"/>
      <c r="G17594" s="2"/>
      <c r="H17594" s="2"/>
      <c r="I17594" s="2"/>
      <c r="K17594"/>
      <c r="L17594"/>
      <c r="M17594"/>
      <c r="N17594"/>
      <c r="O17594"/>
      <c r="P17594"/>
      <c r="Q17594"/>
      <c r="R17594"/>
      <c r="S17594"/>
      <c r="T17594"/>
      <c r="U17594"/>
      <c r="V17594"/>
      <c r="W17594"/>
      <c r="X17594"/>
      <c r="Y17594"/>
    </row>
    <row r="17595" spans="1:25" s="1" customFormat="1" x14ac:dyDescent="0.25">
      <c r="A17595"/>
      <c r="C17595" s="2"/>
      <c r="D17595" s="2"/>
      <c r="E17595" s="2"/>
      <c r="F17595" s="2"/>
      <c r="G17595" s="2"/>
      <c r="H17595" s="2"/>
      <c r="I17595" s="2"/>
      <c r="K17595"/>
      <c r="L17595"/>
      <c r="M17595"/>
      <c r="N17595"/>
      <c r="O17595"/>
      <c r="P17595"/>
      <c r="Q17595"/>
      <c r="R17595"/>
      <c r="S17595"/>
      <c r="T17595"/>
      <c r="U17595"/>
      <c r="V17595"/>
      <c r="W17595"/>
      <c r="X17595"/>
      <c r="Y17595"/>
    </row>
    <row r="17596" spans="1:25" s="1" customFormat="1" x14ac:dyDescent="0.25">
      <c r="A17596"/>
      <c r="C17596" s="2"/>
      <c r="D17596" s="2"/>
      <c r="E17596" s="2"/>
      <c r="F17596" s="2"/>
      <c r="G17596" s="2"/>
      <c r="H17596" s="2"/>
      <c r="I17596" s="2"/>
      <c r="K17596"/>
      <c r="L17596"/>
      <c r="M17596"/>
      <c r="N17596"/>
      <c r="O17596"/>
      <c r="P17596"/>
      <c r="Q17596"/>
      <c r="R17596"/>
      <c r="S17596"/>
      <c r="T17596"/>
      <c r="U17596"/>
      <c r="V17596"/>
      <c r="W17596"/>
      <c r="X17596"/>
      <c r="Y17596"/>
    </row>
    <row r="17597" spans="1:25" s="1" customFormat="1" x14ac:dyDescent="0.25">
      <c r="A17597"/>
      <c r="C17597" s="2"/>
      <c r="D17597" s="2"/>
      <c r="E17597" s="2"/>
      <c r="F17597" s="2"/>
      <c r="G17597" s="2"/>
      <c r="H17597" s="2"/>
      <c r="I17597" s="2"/>
      <c r="K17597"/>
      <c r="L17597"/>
      <c r="M17597"/>
      <c r="N17597"/>
      <c r="O17597"/>
      <c r="P17597"/>
      <c r="Q17597"/>
      <c r="R17597"/>
      <c r="S17597"/>
      <c r="T17597"/>
      <c r="U17597"/>
      <c r="V17597"/>
      <c r="W17597"/>
      <c r="X17597"/>
      <c r="Y17597"/>
    </row>
    <row r="17598" spans="1:25" s="1" customFormat="1" x14ac:dyDescent="0.25">
      <c r="A17598"/>
      <c r="C17598" s="2"/>
      <c r="D17598" s="2"/>
      <c r="E17598" s="2"/>
      <c r="F17598" s="2"/>
      <c r="G17598" s="2"/>
      <c r="H17598" s="2"/>
      <c r="I17598" s="2"/>
      <c r="K17598"/>
      <c r="L17598"/>
      <c r="M17598"/>
      <c r="N17598"/>
      <c r="O17598"/>
      <c r="P17598"/>
      <c r="Q17598"/>
      <c r="R17598"/>
      <c r="S17598"/>
      <c r="T17598"/>
      <c r="U17598"/>
      <c r="V17598"/>
      <c r="W17598"/>
      <c r="X17598"/>
      <c r="Y17598"/>
    </row>
    <row r="17599" spans="1:25" s="1" customFormat="1" x14ac:dyDescent="0.25">
      <c r="A17599"/>
      <c r="C17599" s="2"/>
      <c r="D17599" s="2"/>
      <c r="E17599" s="2"/>
      <c r="F17599" s="2"/>
      <c r="G17599" s="2"/>
      <c r="H17599" s="2"/>
      <c r="I17599" s="2"/>
      <c r="K17599"/>
      <c r="L17599"/>
      <c r="M17599"/>
      <c r="N17599"/>
      <c r="O17599"/>
      <c r="P17599"/>
      <c r="Q17599"/>
      <c r="R17599"/>
      <c r="S17599"/>
      <c r="T17599"/>
      <c r="U17599"/>
      <c r="V17599"/>
      <c r="W17599"/>
      <c r="X17599"/>
      <c r="Y17599"/>
    </row>
    <row r="17600" spans="1:25" s="1" customFormat="1" x14ac:dyDescent="0.25">
      <c r="A17600"/>
      <c r="C17600" s="2"/>
      <c r="D17600" s="2"/>
      <c r="E17600" s="2"/>
      <c r="F17600" s="2"/>
      <c r="G17600" s="2"/>
      <c r="H17600" s="2"/>
      <c r="I17600" s="2"/>
      <c r="K17600"/>
      <c r="L17600"/>
      <c r="M17600"/>
      <c r="N17600"/>
      <c r="O17600"/>
      <c r="P17600"/>
      <c r="Q17600"/>
      <c r="R17600"/>
      <c r="S17600"/>
      <c r="T17600"/>
      <c r="U17600"/>
      <c r="V17600"/>
      <c r="W17600"/>
      <c r="X17600"/>
      <c r="Y17600"/>
    </row>
    <row r="17601" spans="1:25" s="1" customFormat="1" x14ac:dyDescent="0.25">
      <c r="A17601"/>
      <c r="C17601" s="2"/>
      <c r="D17601" s="2"/>
      <c r="E17601" s="2"/>
      <c r="F17601" s="2"/>
      <c r="G17601" s="2"/>
      <c r="H17601" s="2"/>
      <c r="I17601" s="2"/>
      <c r="K17601"/>
      <c r="L17601"/>
      <c r="M17601"/>
      <c r="N17601"/>
      <c r="O17601"/>
      <c r="P17601"/>
      <c r="Q17601"/>
      <c r="R17601"/>
      <c r="S17601"/>
      <c r="T17601"/>
      <c r="U17601"/>
      <c r="V17601"/>
      <c r="W17601"/>
      <c r="X17601"/>
      <c r="Y17601"/>
    </row>
    <row r="17602" spans="1:25" s="1" customFormat="1" x14ac:dyDescent="0.25">
      <c r="A17602"/>
      <c r="C17602" s="2"/>
      <c r="D17602" s="2"/>
      <c r="E17602" s="2"/>
      <c r="F17602" s="2"/>
      <c r="G17602" s="2"/>
      <c r="H17602" s="2"/>
      <c r="I17602" s="2"/>
      <c r="K17602"/>
      <c r="L17602"/>
      <c r="M17602"/>
      <c r="N17602"/>
      <c r="O17602"/>
      <c r="P17602"/>
      <c r="Q17602"/>
      <c r="R17602"/>
      <c r="S17602"/>
      <c r="T17602"/>
      <c r="U17602"/>
      <c r="V17602"/>
      <c r="W17602"/>
      <c r="X17602"/>
      <c r="Y17602"/>
    </row>
    <row r="17603" spans="1:25" s="1" customFormat="1" x14ac:dyDescent="0.25">
      <c r="A17603"/>
      <c r="C17603" s="2"/>
      <c r="D17603" s="2"/>
      <c r="E17603" s="2"/>
      <c r="F17603" s="2"/>
      <c r="G17603" s="2"/>
      <c r="H17603" s="2"/>
      <c r="I17603" s="2"/>
      <c r="K17603"/>
      <c r="L17603"/>
      <c r="M17603"/>
      <c r="N17603"/>
      <c r="O17603"/>
      <c r="P17603"/>
      <c r="Q17603"/>
      <c r="R17603"/>
      <c r="S17603"/>
      <c r="T17603"/>
      <c r="U17603"/>
      <c r="V17603"/>
      <c r="W17603"/>
      <c r="X17603"/>
      <c r="Y17603"/>
    </row>
    <row r="17604" spans="1:25" s="1" customFormat="1" x14ac:dyDescent="0.25">
      <c r="A17604"/>
      <c r="C17604" s="2"/>
      <c r="D17604" s="2"/>
      <c r="E17604" s="2"/>
      <c r="F17604" s="2"/>
      <c r="G17604" s="2"/>
      <c r="H17604" s="2"/>
      <c r="I17604" s="2"/>
      <c r="K17604"/>
      <c r="L17604"/>
      <c r="M17604"/>
      <c r="N17604"/>
      <c r="O17604"/>
      <c r="P17604"/>
      <c r="Q17604"/>
      <c r="R17604"/>
      <c r="S17604"/>
      <c r="T17604"/>
      <c r="U17604"/>
      <c r="V17604"/>
      <c r="W17604"/>
      <c r="X17604"/>
      <c r="Y17604"/>
    </row>
    <row r="17605" spans="1:25" s="1" customFormat="1" x14ac:dyDescent="0.25">
      <c r="A17605"/>
      <c r="C17605" s="2"/>
      <c r="D17605" s="2"/>
      <c r="E17605" s="2"/>
      <c r="F17605" s="2"/>
      <c r="G17605" s="2"/>
      <c r="H17605" s="2"/>
      <c r="I17605" s="2"/>
      <c r="K17605"/>
      <c r="L17605"/>
      <c r="M17605"/>
      <c r="N17605"/>
      <c r="O17605"/>
      <c r="P17605"/>
      <c r="Q17605"/>
      <c r="R17605"/>
      <c r="S17605"/>
      <c r="T17605"/>
      <c r="U17605"/>
      <c r="V17605"/>
      <c r="W17605"/>
      <c r="X17605"/>
      <c r="Y17605"/>
    </row>
    <row r="17606" spans="1:25" s="1" customFormat="1" x14ac:dyDescent="0.25">
      <c r="A17606"/>
      <c r="C17606" s="2"/>
      <c r="D17606" s="2"/>
      <c r="E17606" s="2"/>
      <c r="F17606" s="2"/>
      <c r="G17606" s="2"/>
      <c r="H17606" s="2"/>
      <c r="I17606" s="2"/>
      <c r="K17606"/>
      <c r="L17606"/>
      <c r="M17606"/>
      <c r="N17606"/>
      <c r="O17606"/>
      <c r="P17606"/>
      <c r="Q17606"/>
      <c r="R17606"/>
      <c r="S17606"/>
      <c r="T17606"/>
      <c r="U17606"/>
      <c r="V17606"/>
      <c r="W17606"/>
      <c r="X17606"/>
      <c r="Y17606"/>
    </row>
    <row r="17607" spans="1:25" s="1" customFormat="1" x14ac:dyDescent="0.25">
      <c r="A17607"/>
      <c r="C17607" s="2"/>
      <c r="D17607" s="2"/>
      <c r="E17607" s="2"/>
      <c r="F17607" s="2"/>
      <c r="G17607" s="2"/>
      <c r="H17607" s="2"/>
      <c r="I17607" s="2"/>
      <c r="K17607"/>
      <c r="L17607"/>
      <c r="M17607"/>
      <c r="N17607"/>
      <c r="O17607"/>
      <c r="P17607"/>
      <c r="Q17607"/>
      <c r="R17607"/>
      <c r="S17607"/>
      <c r="T17607"/>
      <c r="U17607"/>
      <c r="V17607"/>
      <c r="W17607"/>
      <c r="X17607"/>
      <c r="Y17607"/>
    </row>
    <row r="17608" spans="1:25" s="1" customFormat="1" x14ac:dyDescent="0.25">
      <c r="A17608"/>
      <c r="C17608" s="2"/>
      <c r="D17608" s="2"/>
      <c r="E17608" s="2"/>
      <c r="F17608" s="2"/>
      <c r="G17608" s="2"/>
      <c r="H17608" s="2"/>
      <c r="I17608" s="2"/>
      <c r="K17608"/>
      <c r="L17608"/>
      <c r="M17608"/>
      <c r="N17608"/>
      <c r="O17608"/>
      <c r="P17608"/>
      <c r="Q17608"/>
      <c r="R17608"/>
      <c r="S17608"/>
      <c r="T17608"/>
      <c r="U17608"/>
      <c r="V17608"/>
      <c r="W17608"/>
      <c r="X17608"/>
      <c r="Y17608"/>
    </row>
    <row r="17609" spans="1:25" s="1" customFormat="1" x14ac:dyDescent="0.25">
      <c r="A17609"/>
      <c r="C17609" s="2"/>
      <c r="D17609" s="2"/>
      <c r="E17609" s="2"/>
      <c r="F17609" s="2"/>
      <c r="G17609" s="2"/>
      <c r="H17609" s="2"/>
      <c r="I17609" s="2"/>
      <c r="K17609"/>
      <c r="L17609"/>
      <c r="M17609"/>
      <c r="N17609"/>
      <c r="O17609"/>
      <c r="P17609"/>
      <c r="Q17609"/>
      <c r="R17609"/>
      <c r="S17609"/>
      <c r="T17609"/>
      <c r="U17609"/>
      <c r="V17609"/>
      <c r="W17609"/>
      <c r="X17609"/>
      <c r="Y17609"/>
    </row>
    <row r="17610" spans="1:25" s="1" customFormat="1" x14ac:dyDescent="0.25">
      <c r="A17610"/>
      <c r="C17610" s="2"/>
      <c r="D17610" s="2"/>
      <c r="E17610" s="2"/>
      <c r="F17610" s="2"/>
      <c r="G17610" s="2"/>
      <c r="H17610" s="2"/>
      <c r="I17610" s="2"/>
      <c r="K17610"/>
      <c r="L17610"/>
      <c r="M17610"/>
      <c r="N17610"/>
      <c r="O17610"/>
      <c r="P17610"/>
      <c r="Q17610"/>
      <c r="R17610"/>
      <c r="S17610"/>
      <c r="T17610"/>
      <c r="U17610"/>
      <c r="V17610"/>
      <c r="W17610"/>
      <c r="X17610"/>
      <c r="Y17610"/>
    </row>
    <row r="17611" spans="1:25" s="1" customFormat="1" x14ac:dyDescent="0.25">
      <c r="A17611"/>
      <c r="C17611" s="2"/>
      <c r="D17611" s="2"/>
      <c r="E17611" s="2"/>
      <c r="F17611" s="2"/>
      <c r="G17611" s="2"/>
      <c r="H17611" s="2"/>
      <c r="I17611" s="2"/>
      <c r="K17611"/>
      <c r="L17611"/>
      <c r="M17611"/>
      <c r="N17611"/>
      <c r="O17611"/>
      <c r="P17611"/>
      <c r="Q17611"/>
      <c r="R17611"/>
      <c r="S17611"/>
      <c r="T17611"/>
      <c r="U17611"/>
      <c r="V17611"/>
      <c r="W17611"/>
      <c r="X17611"/>
      <c r="Y17611"/>
    </row>
    <row r="17612" spans="1:25" s="1" customFormat="1" x14ac:dyDescent="0.25">
      <c r="A17612"/>
      <c r="C17612" s="2"/>
      <c r="D17612" s="2"/>
      <c r="E17612" s="2"/>
      <c r="F17612" s="2"/>
      <c r="G17612" s="2"/>
      <c r="H17612" s="2"/>
      <c r="I17612" s="2"/>
      <c r="K17612"/>
      <c r="L17612"/>
      <c r="M17612"/>
      <c r="N17612"/>
      <c r="O17612"/>
      <c r="P17612"/>
      <c r="Q17612"/>
      <c r="R17612"/>
      <c r="S17612"/>
      <c r="T17612"/>
      <c r="U17612"/>
      <c r="V17612"/>
      <c r="W17612"/>
      <c r="X17612"/>
      <c r="Y17612"/>
    </row>
    <row r="17613" spans="1:25" s="1" customFormat="1" x14ac:dyDescent="0.25">
      <c r="A17613"/>
      <c r="C17613" s="2"/>
      <c r="D17613" s="2"/>
      <c r="E17613" s="2"/>
      <c r="F17613" s="2"/>
      <c r="G17613" s="2"/>
      <c r="H17613" s="2"/>
      <c r="I17613" s="2"/>
      <c r="K17613"/>
      <c r="L17613"/>
      <c r="M17613"/>
      <c r="N17613"/>
      <c r="O17613"/>
      <c r="P17613"/>
      <c r="Q17613"/>
      <c r="R17613"/>
      <c r="S17613"/>
      <c r="T17613"/>
      <c r="U17613"/>
      <c r="V17613"/>
      <c r="W17613"/>
      <c r="X17613"/>
      <c r="Y17613"/>
    </row>
    <row r="17614" spans="1:25" s="1" customFormat="1" x14ac:dyDescent="0.25">
      <c r="A17614"/>
      <c r="C17614" s="2"/>
      <c r="D17614" s="2"/>
      <c r="E17614" s="2"/>
      <c r="F17614" s="2"/>
      <c r="G17614" s="2"/>
      <c r="H17614" s="2"/>
      <c r="I17614" s="2"/>
      <c r="K17614"/>
      <c r="L17614"/>
      <c r="M17614"/>
      <c r="N17614"/>
      <c r="O17614"/>
      <c r="P17614"/>
      <c r="Q17614"/>
      <c r="R17614"/>
      <c r="S17614"/>
      <c r="T17614"/>
      <c r="U17614"/>
      <c r="V17614"/>
      <c r="W17614"/>
      <c r="X17614"/>
      <c r="Y17614"/>
    </row>
    <row r="17615" spans="1:25" s="1" customFormat="1" x14ac:dyDescent="0.25">
      <c r="A17615"/>
      <c r="C17615" s="2"/>
      <c r="D17615" s="2"/>
      <c r="E17615" s="2"/>
      <c r="F17615" s="2"/>
      <c r="G17615" s="2"/>
      <c r="H17615" s="2"/>
      <c r="I17615" s="2"/>
      <c r="K17615"/>
      <c r="L17615"/>
      <c r="M17615"/>
      <c r="N17615"/>
      <c r="O17615"/>
      <c r="P17615"/>
      <c r="Q17615"/>
      <c r="R17615"/>
      <c r="S17615"/>
      <c r="T17615"/>
      <c r="U17615"/>
      <c r="V17615"/>
      <c r="W17615"/>
      <c r="X17615"/>
      <c r="Y17615"/>
    </row>
    <row r="17616" spans="1:25" s="1" customFormat="1" x14ac:dyDescent="0.25">
      <c r="A17616"/>
      <c r="C17616" s="2"/>
      <c r="D17616" s="2"/>
      <c r="E17616" s="2"/>
      <c r="F17616" s="2"/>
      <c r="G17616" s="2"/>
      <c r="H17616" s="2"/>
      <c r="I17616" s="2"/>
      <c r="K17616"/>
      <c r="L17616"/>
      <c r="M17616"/>
      <c r="N17616"/>
      <c r="O17616"/>
      <c r="P17616"/>
      <c r="Q17616"/>
      <c r="R17616"/>
      <c r="S17616"/>
      <c r="T17616"/>
      <c r="U17616"/>
      <c r="V17616"/>
      <c r="W17616"/>
      <c r="X17616"/>
      <c r="Y17616"/>
    </row>
    <row r="17617" spans="1:25" s="1" customFormat="1" x14ac:dyDescent="0.25">
      <c r="A17617"/>
      <c r="C17617" s="2"/>
      <c r="D17617" s="2"/>
      <c r="E17617" s="2"/>
      <c r="F17617" s="2"/>
      <c r="G17617" s="2"/>
      <c r="H17617" s="2"/>
      <c r="I17617" s="2"/>
      <c r="K17617"/>
      <c r="L17617"/>
      <c r="M17617"/>
      <c r="N17617"/>
      <c r="O17617"/>
      <c r="P17617"/>
      <c r="Q17617"/>
      <c r="R17617"/>
      <c r="S17617"/>
      <c r="T17617"/>
      <c r="U17617"/>
      <c r="V17617"/>
      <c r="W17617"/>
      <c r="X17617"/>
      <c r="Y17617"/>
    </row>
    <row r="17618" spans="1:25" s="1" customFormat="1" x14ac:dyDescent="0.25">
      <c r="A17618"/>
      <c r="C17618" s="2"/>
      <c r="D17618" s="2"/>
      <c r="E17618" s="2"/>
      <c r="F17618" s="2"/>
      <c r="G17618" s="2"/>
      <c r="H17618" s="2"/>
      <c r="I17618" s="2"/>
      <c r="K17618"/>
      <c r="L17618"/>
      <c r="M17618"/>
      <c r="N17618"/>
      <c r="O17618"/>
      <c r="P17618"/>
      <c r="Q17618"/>
      <c r="R17618"/>
      <c r="S17618"/>
      <c r="T17618"/>
      <c r="U17618"/>
      <c r="V17618"/>
      <c r="W17618"/>
      <c r="X17618"/>
      <c r="Y17618"/>
    </row>
    <row r="17619" spans="1:25" s="1" customFormat="1" x14ac:dyDescent="0.25">
      <c r="A17619"/>
      <c r="C17619" s="2"/>
      <c r="D17619" s="2"/>
      <c r="E17619" s="2"/>
      <c r="F17619" s="2"/>
      <c r="G17619" s="2"/>
      <c r="H17619" s="2"/>
      <c r="I17619" s="2"/>
      <c r="K17619"/>
      <c r="L17619"/>
      <c r="M17619"/>
      <c r="N17619"/>
      <c r="O17619"/>
      <c r="P17619"/>
      <c r="Q17619"/>
      <c r="R17619"/>
      <c r="S17619"/>
      <c r="T17619"/>
      <c r="U17619"/>
      <c r="V17619"/>
      <c r="W17619"/>
      <c r="X17619"/>
      <c r="Y17619"/>
    </row>
    <row r="17620" spans="1:25" s="1" customFormat="1" x14ac:dyDescent="0.25">
      <c r="A17620"/>
      <c r="C17620" s="2"/>
      <c r="D17620" s="2"/>
      <c r="E17620" s="2"/>
      <c r="F17620" s="2"/>
      <c r="G17620" s="2"/>
      <c r="H17620" s="2"/>
      <c r="I17620" s="2"/>
      <c r="K17620"/>
      <c r="L17620"/>
      <c r="M17620"/>
      <c r="N17620"/>
      <c r="O17620"/>
      <c r="P17620"/>
      <c r="Q17620"/>
      <c r="R17620"/>
      <c r="S17620"/>
      <c r="T17620"/>
      <c r="U17620"/>
      <c r="V17620"/>
      <c r="W17620"/>
      <c r="X17620"/>
      <c r="Y17620"/>
    </row>
    <row r="17621" spans="1:25" s="1" customFormat="1" x14ac:dyDescent="0.25">
      <c r="A17621"/>
      <c r="C17621" s="2"/>
      <c r="D17621" s="2"/>
      <c r="E17621" s="2"/>
      <c r="F17621" s="2"/>
      <c r="G17621" s="2"/>
      <c r="H17621" s="2"/>
      <c r="I17621" s="2"/>
      <c r="K17621"/>
      <c r="L17621"/>
      <c r="M17621"/>
      <c r="N17621"/>
      <c r="O17621"/>
      <c r="P17621"/>
      <c r="Q17621"/>
      <c r="R17621"/>
      <c r="S17621"/>
      <c r="T17621"/>
      <c r="U17621"/>
      <c r="V17621"/>
      <c r="W17621"/>
      <c r="X17621"/>
      <c r="Y17621"/>
    </row>
    <row r="17622" spans="1:25" s="1" customFormat="1" x14ac:dyDescent="0.25">
      <c r="A17622"/>
      <c r="C17622" s="2"/>
      <c r="D17622" s="2"/>
      <c r="E17622" s="2"/>
      <c r="F17622" s="2"/>
      <c r="G17622" s="2"/>
      <c r="H17622" s="2"/>
      <c r="I17622" s="2"/>
      <c r="K17622"/>
      <c r="L17622"/>
      <c r="M17622"/>
      <c r="N17622"/>
      <c r="O17622"/>
      <c r="P17622"/>
      <c r="Q17622"/>
      <c r="R17622"/>
      <c r="S17622"/>
      <c r="T17622"/>
      <c r="U17622"/>
      <c r="V17622"/>
      <c r="W17622"/>
      <c r="X17622"/>
      <c r="Y17622"/>
    </row>
    <row r="17623" spans="1:25" s="1" customFormat="1" x14ac:dyDescent="0.25">
      <c r="A17623"/>
      <c r="C17623" s="2"/>
      <c r="D17623" s="2"/>
      <c r="E17623" s="2"/>
      <c r="F17623" s="2"/>
      <c r="G17623" s="2"/>
      <c r="H17623" s="2"/>
      <c r="I17623" s="2"/>
      <c r="K17623"/>
      <c r="L17623"/>
      <c r="M17623"/>
      <c r="N17623"/>
      <c r="O17623"/>
      <c r="P17623"/>
      <c r="Q17623"/>
      <c r="R17623"/>
      <c r="S17623"/>
      <c r="T17623"/>
      <c r="U17623"/>
      <c r="V17623"/>
      <c r="W17623"/>
      <c r="X17623"/>
      <c r="Y17623"/>
    </row>
    <row r="17624" spans="1:25" s="1" customFormat="1" x14ac:dyDescent="0.25">
      <c r="A17624"/>
      <c r="C17624" s="2"/>
      <c r="D17624" s="2"/>
      <c r="E17624" s="2"/>
      <c r="F17624" s="2"/>
      <c r="G17624" s="2"/>
      <c r="H17624" s="2"/>
      <c r="I17624" s="2"/>
      <c r="K17624"/>
      <c r="L17624"/>
      <c r="M17624"/>
      <c r="N17624"/>
      <c r="O17624"/>
      <c r="P17624"/>
      <c r="Q17624"/>
      <c r="R17624"/>
      <c r="S17624"/>
      <c r="T17624"/>
      <c r="U17624"/>
      <c r="V17624"/>
      <c r="W17624"/>
      <c r="X17624"/>
      <c r="Y17624"/>
    </row>
    <row r="17625" spans="1:25" s="1" customFormat="1" x14ac:dyDescent="0.25">
      <c r="A17625"/>
      <c r="C17625" s="2"/>
      <c r="D17625" s="2"/>
      <c r="E17625" s="2"/>
      <c r="F17625" s="2"/>
      <c r="G17625" s="2"/>
      <c r="H17625" s="2"/>
      <c r="I17625" s="2"/>
      <c r="K17625"/>
      <c r="L17625"/>
      <c r="M17625"/>
      <c r="N17625"/>
      <c r="O17625"/>
      <c r="P17625"/>
      <c r="Q17625"/>
      <c r="R17625"/>
      <c r="S17625"/>
      <c r="T17625"/>
      <c r="U17625"/>
      <c r="V17625"/>
      <c r="W17625"/>
      <c r="X17625"/>
      <c r="Y17625"/>
    </row>
    <row r="17626" spans="1:25" s="1" customFormat="1" x14ac:dyDescent="0.25">
      <c r="A17626"/>
      <c r="C17626" s="2"/>
      <c r="D17626" s="2"/>
      <c r="E17626" s="2"/>
      <c r="F17626" s="2"/>
      <c r="G17626" s="2"/>
      <c r="H17626" s="2"/>
      <c r="I17626" s="2"/>
      <c r="K17626"/>
      <c r="L17626"/>
      <c r="M17626"/>
      <c r="N17626"/>
      <c r="O17626"/>
      <c r="P17626"/>
      <c r="Q17626"/>
      <c r="R17626"/>
      <c r="S17626"/>
      <c r="T17626"/>
      <c r="U17626"/>
      <c r="V17626"/>
      <c r="W17626"/>
      <c r="X17626"/>
      <c r="Y17626"/>
    </row>
    <row r="17627" spans="1:25" s="1" customFormat="1" x14ac:dyDescent="0.25">
      <c r="A17627"/>
      <c r="C17627" s="2"/>
      <c r="D17627" s="2"/>
      <c r="E17627" s="2"/>
      <c r="F17627" s="2"/>
      <c r="G17627" s="2"/>
      <c r="H17627" s="2"/>
      <c r="I17627" s="2"/>
      <c r="K17627"/>
      <c r="L17627"/>
      <c r="M17627"/>
      <c r="N17627"/>
      <c r="O17627"/>
      <c r="P17627"/>
      <c r="Q17627"/>
      <c r="R17627"/>
      <c r="S17627"/>
      <c r="T17627"/>
      <c r="U17627"/>
      <c r="V17627"/>
      <c r="W17627"/>
      <c r="X17627"/>
      <c r="Y17627"/>
    </row>
    <row r="17628" spans="1:25" s="1" customFormat="1" x14ac:dyDescent="0.25">
      <c r="A17628"/>
      <c r="C17628" s="2"/>
      <c r="D17628" s="2"/>
      <c r="E17628" s="2"/>
      <c r="F17628" s="2"/>
      <c r="G17628" s="2"/>
      <c r="H17628" s="2"/>
      <c r="I17628" s="2"/>
      <c r="K17628"/>
      <c r="L17628"/>
      <c r="M17628"/>
      <c r="N17628"/>
      <c r="O17628"/>
      <c r="P17628"/>
      <c r="Q17628"/>
      <c r="R17628"/>
      <c r="S17628"/>
      <c r="T17628"/>
      <c r="U17628"/>
      <c r="V17628"/>
      <c r="W17628"/>
      <c r="X17628"/>
      <c r="Y17628"/>
    </row>
    <row r="17629" spans="1:25" s="1" customFormat="1" x14ac:dyDescent="0.25">
      <c r="A17629"/>
      <c r="C17629" s="2"/>
      <c r="D17629" s="2"/>
      <c r="E17629" s="2"/>
      <c r="F17629" s="2"/>
      <c r="G17629" s="2"/>
      <c r="H17629" s="2"/>
      <c r="I17629" s="2"/>
      <c r="K17629"/>
      <c r="L17629"/>
      <c r="M17629"/>
      <c r="N17629"/>
      <c r="O17629"/>
      <c r="P17629"/>
      <c r="Q17629"/>
      <c r="R17629"/>
      <c r="S17629"/>
      <c r="T17629"/>
      <c r="U17629"/>
      <c r="V17629"/>
      <c r="W17629"/>
      <c r="X17629"/>
      <c r="Y17629"/>
    </row>
    <row r="17630" spans="1:25" s="1" customFormat="1" x14ac:dyDescent="0.25">
      <c r="A17630"/>
      <c r="C17630" s="2"/>
      <c r="D17630" s="2"/>
      <c r="E17630" s="2"/>
      <c r="F17630" s="2"/>
      <c r="G17630" s="2"/>
      <c r="H17630" s="2"/>
      <c r="I17630" s="2"/>
      <c r="K17630"/>
      <c r="L17630"/>
      <c r="M17630"/>
      <c r="N17630"/>
      <c r="O17630"/>
      <c r="P17630"/>
      <c r="Q17630"/>
      <c r="R17630"/>
      <c r="S17630"/>
      <c r="T17630"/>
      <c r="U17630"/>
      <c r="V17630"/>
      <c r="W17630"/>
      <c r="X17630"/>
      <c r="Y17630"/>
    </row>
    <row r="17631" spans="1:25" s="1" customFormat="1" x14ac:dyDescent="0.25">
      <c r="A17631"/>
      <c r="C17631" s="2"/>
      <c r="D17631" s="2"/>
      <c r="E17631" s="2"/>
      <c r="F17631" s="2"/>
      <c r="G17631" s="2"/>
      <c r="H17631" s="2"/>
      <c r="I17631" s="2"/>
      <c r="K17631"/>
      <c r="L17631"/>
      <c r="M17631"/>
      <c r="N17631"/>
      <c r="O17631"/>
      <c r="P17631"/>
      <c r="Q17631"/>
      <c r="R17631"/>
      <c r="S17631"/>
      <c r="T17631"/>
      <c r="U17631"/>
      <c r="V17631"/>
      <c r="W17631"/>
      <c r="X17631"/>
      <c r="Y17631"/>
    </row>
    <row r="17632" spans="1:25" s="1" customFormat="1" x14ac:dyDescent="0.25">
      <c r="A17632"/>
      <c r="C17632" s="2"/>
      <c r="D17632" s="2"/>
      <c r="E17632" s="2"/>
      <c r="F17632" s="2"/>
      <c r="G17632" s="2"/>
      <c r="H17632" s="2"/>
      <c r="I17632" s="2"/>
      <c r="K17632"/>
      <c r="L17632"/>
      <c r="M17632"/>
      <c r="N17632"/>
      <c r="O17632"/>
      <c r="P17632"/>
      <c r="Q17632"/>
      <c r="R17632"/>
      <c r="S17632"/>
      <c r="T17632"/>
      <c r="U17632"/>
      <c r="V17632"/>
      <c r="W17632"/>
      <c r="X17632"/>
      <c r="Y17632"/>
    </row>
    <row r="17633" spans="1:25" s="1" customFormat="1" x14ac:dyDescent="0.25">
      <c r="A17633"/>
      <c r="C17633" s="2"/>
      <c r="D17633" s="2"/>
      <c r="E17633" s="2"/>
      <c r="F17633" s="2"/>
      <c r="G17633" s="2"/>
      <c r="H17633" s="2"/>
      <c r="I17633" s="2"/>
      <c r="K17633"/>
      <c r="L17633"/>
      <c r="M17633"/>
      <c r="N17633"/>
      <c r="O17633"/>
      <c r="P17633"/>
      <c r="Q17633"/>
      <c r="R17633"/>
      <c r="S17633"/>
      <c r="T17633"/>
      <c r="U17633"/>
      <c r="V17633"/>
      <c r="W17633"/>
      <c r="X17633"/>
      <c r="Y17633"/>
    </row>
    <row r="17634" spans="1:25" s="1" customFormat="1" x14ac:dyDescent="0.25">
      <c r="A17634"/>
      <c r="C17634" s="2"/>
      <c r="D17634" s="2"/>
      <c r="E17634" s="2"/>
      <c r="F17634" s="2"/>
      <c r="G17634" s="2"/>
      <c r="H17634" s="2"/>
      <c r="I17634" s="2"/>
      <c r="K17634"/>
      <c r="L17634"/>
      <c r="M17634"/>
      <c r="N17634"/>
      <c r="O17634"/>
      <c r="P17634"/>
      <c r="Q17634"/>
      <c r="R17634"/>
      <c r="S17634"/>
      <c r="T17634"/>
      <c r="U17634"/>
      <c r="V17634"/>
      <c r="W17634"/>
      <c r="X17634"/>
      <c r="Y17634"/>
    </row>
    <row r="17635" spans="1:25" s="1" customFormat="1" x14ac:dyDescent="0.25">
      <c r="A17635"/>
      <c r="C17635" s="2"/>
      <c r="D17635" s="2"/>
      <c r="E17635" s="2"/>
      <c r="F17635" s="2"/>
      <c r="G17635" s="2"/>
      <c r="H17635" s="2"/>
      <c r="I17635" s="2"/>
      <c r="K17635"/>
      <c r="L17635"/>
      <c r="M17635"/>
      <c r="N17635"/>
      <c r="O17635"/>
      <c r="P17635"/>
      <c r="Q17635"/>
      <c r="R17635"/>
      <c r="S17635"/>
      <c r="T17635"/>
      <c r="U17635"/>
      <c r="V17635"/>
      <c r="W17635"/>
      <c r="X17635"/>
      <c r="Y17635"/>
    </row>
    <row r="17636" spans="1:25" s="1" customFormat="1" x14ac:dyDescent="0.25">
      <c r="A17636"/>
      <c r="C17636" s="2"/>
      <c r="D17636" s="2"/>
      <c r="E17636" s="2"/>
      <c r="F17636" s="2"/>
      <c r="G17636" s="2"/>
      <c r="H17636" s="2"/>
      <c r="I17636" s="2"/>
      <c r="K17636"/>
      <c r="L17636"/>
      <c r="M17636"/>
      <c r="N17636"/>
      <c r="O17636"/>
      <c r="P17636"/>
      <c r="Q17636"/>
      <c r="R17636"/>
      <c r="S17636"/>
      <c r="T17636"/>
      <c r="U17636"/>
      <c r="V17636"/>
      <c r="W17636"/>
      <c r="X17636"/>
      <c r="Y17636"/>
    </row>
    <row r="17637" spans="1:25" s="1" customFormat="1" x14ac:dyDescent="0.25">
      <c r="A17637"/>
      <c r="C17637" s="2"/>
      <c r="D17637" s="2"/>
      <c r="E17637" s="2"/>
      <c r="F17637" s="2"/>
      <c r="G17637" s="2"/>
      <c r="H17637" s="2"/>
      <c r="I17637" s="2"/>
      <c r="K17637"/>
      <c r="L17637"/>
      <c r="M17637"/>
      <c r="N17637"/>
      <c r="O17637"/>
      <c r="P17637"/>
      <c r="Q17637"/>
      <c r="R17637"/>
      <c r="S17637"/>
      <c r="T17637"/>
      <c r="U17637"/>
      <c r="V17637"/>
      <c r="W17637"/>
      <c r="X17637"/>
      <c r="Y17637"/>
    </row>
    <row r="17638" spans="1:25" s="1" customFormat="1" x14ac:dyDescent="0.25">
      <c r="A17638"/>
      <c r="C17638" s="2"/>
      <c r="D17638" s="2"/>
      <c r="E17638" s="2"/>
      <c r="F17638" s="2"/>
      <c r="G17638" s="2"/>
      <c r="H17638" s="2"/>
      <c r="I17638" s="2"/>
      <c r="K17638"/>
      <c r="L17638"/>
      <c r="M17638"/>
      <c r="N17638"/>
      <c r="O17638"/>
      <c r="P17638"/>
      <c r="Q17638"/>
      <c r="R17638"/>
      <c r="S17638"/>
      <c r="T17638"/>
      <c r="U17638"/>
      <c r="V17638"/>
      <c r="W17638"/>
      <c r="X17638"/>
      <c r="Y17638"/>
    </row>
    <row r="17639" spans="1:25" s="1" customFormat="1" x14ac:dyDescent="0.25">
      <c r="A17639"/>
      <c r="C17639" s="2"/>
      <c r="D17639" s="2"/>
      <c r="E17639" s="2"/>
      <c r="F17639" s="2"/>
      <c r="G17639" s="2"/>
      <c r="H17639" s="2"/>
      <c r="I17639" s="2"/>
      <c r="K17639"/>
      <c r="L17639"/>
      <c r="M17639"/>
      <c r="N17639"/>
      <c r="O17639"/>
      <c r="P17639"/>
      <c r="Q17639"/>
      <c r="R17639"/>
      <c r="S17639"/>
      <c r="T17639"/>
      <c r="U17639"/>
      <c r="V17639"/>
      <c r="W17639"/>
      <c r="X17639"/>
      <c r="Y17639"/>
    </row>
    <row r="17640" spans="1:25" s="1" customFormat="1" x14ac:dyDescent="0.25">
      <c r="A17640"/>
      <c r="C17640" s="2"/>
      <c r="D17640" s="2"/>
      <c r="E17640" s="2"/>
      <c r="F17640" s="2"/>
      <c r="G17640" s="2"/>
      <c r="H17640" s="2"/>
      <c r="I17640" s="2"/>
      <c r="K17640"/>
      <c r="L17640"/>
      <c r="M17640"/>
      <c r="N17640"/>
      <c r="O17640"/>
      <c r="P17640"/>
      <c r="Q17640"/>
      <c r="R17640"/>
      <c r="S17640"/>
      <c r="T17640"/>
      <c r="U17640"/>
      <c r="V17640"/>
      <c r="W17640"/>
      <c r="X17640"/>
      <c r="Y17640"/>
    </row>
    <row r="17641" spans="1:25" s="1" customFormat="1" x14ac:dyDescent="0.25">
      <c r="A17641"/>
      <c r="C17641" s="2"/>
      <c r="D17641" s="2"/>
      <c r="E17641" s="2"/>
      <c r="F17641" s="2"/>
      <c r="G17641" s="2"/>
      <c r="H17641" s="2"/>
      <c r="I17641" s="2"/>
      <c r="K17641"/>
      <c r="L17641"/>
      <c r="M17641"/>
      <c r="N17641"/>
      <c r="O17641"/>
      <c r="P17641"/>
      <c r="Q17641"/>
      <c r="R17641"/>
      <c r="S17641"/>
      <c r="T17641"/>
      <c r="U17641"/>
      <c r="V17641"/>
      <c r="W17641"/>
      <c r="X17641"/>
      <c r="Y17641"/>
    </row>
    <row r="17642" spans="1:25" s="1" customFormat="1" x14ac:dyDescent="0.25">
      <c r="A17642"/>
      <c r="C17642" s="2"/>
      <c r="D17642" s="2"/>
      <c r="E17642" s="2"/>
      <c r="F17642" s="2"/>
      <c r="G17642" s="2"/>
      <c r="H17642" s="2"/>
      <c r="I17642" s="2"/>
      <c r="K17642"/>
      <c r="L17642"/>
      <c r="M17642"/>
      <c r="N17642"/>
      <c r="O17642"/>
      <c r="P17642"/>
      <c r="Q17642"/>
      <c r="R17642"/>
      <c r="S17642"/>
      <c r="T17642"/>
      <c r="U17642"/>
      <c r="V17642"/>
      <c r="W17642"/>
      <c r="X17642"/>
      <c r="Y17642"/>
    </row>
    <row r="17643" spans="1:25" s="1" customFormat="1" x14ac:dyDescent="0.25">
      <c r="A17643"/>
      <c r="C17643" s="2"/>
      <c r="D17643" s="2"/>
      <c r="E17643" s="2"/>
      <c r="F17643" s="2"/>
      <c r="G17643" s="2"/>
      <c r="H17643" s="2"/>
      <c r="I17643" s="2"/>
      <c r="K17643"/>
      <c r="L17643"/>
      <c r="M17643"/>
      <c r="N17643"/>
      <c r="O17643"/>
      <c r="P17643"/>
      <c r="Q17643"/>
      <c r="R17643"/>
      <c r="S17643"/>
      <c r="T17643"/>
      <c r="U17643"/>
      <c r="V17643"/>
      <c r="W17643"/>
      <c r="X17643"/>
      <c r="Y17643"/>
    </row>
    <row r="17644" spans="1:25" s="1" customFormat="1" x14ac:dyDescent="0.25">
      <c r="A17644"/>
      <c r="C17644" s="2"/>
      <c r="D17644" s="2"/>
      <c r="E17644" s="2"/>
      <c r="F17644" s="2"/>
      <c r="G17644" s="2"/>
      <c r="H17644" s="2"/>
      <c r="I17644" s="2"/>
      <c r="K17644"/>
      <c r="L17644"/>
      <c r="M17644"/>
      <c r="N17644"/>
      <c r="O17644"/>
      <c r="P17644"/>
      <c r="Q17644"/>
      <c r="R17644"/>
      <c r="S17644"/>
      <c r="T17644"/>
      <c r="U17644"/>
      <c r="V17644"/>
      <c r="W17644"/>
      <c r="X17644"/>
      <c r="Y17644"/>
    </row>
    <row r="17645" spans="1:25" s="1" customFormat="1" x14ac:dyDescent="0.25">
      <c r="A17645"/>
      <c r="C17645" s="2"/>
      <c r="D17645" s="2"/>
      <c r="E17645" s="2"/>
      <c r="F17645" s="2"/>
      <c r="G17645" s="2"/>
      <c r="H17645" s="2"/>
      <c r="I17645" s="2"/>
      <c r="K17645"/>
      <c r="L17645"/>
      <c r="M17645"/>
      <c r="N17645"/>
      <c r="O17645"/>
      <c r="P17645"/>
      <c r="Q17645"/>
      <c r="R17645"/>
      <c r="S17645"/>
      <c r="T17645"/>
      <c r="U17645"/>
      <c r="V17645"/>
      <c r="W17645"/>
      <c r="X17645"/>
      <c r="Y17645"/>
    </row>
    <row r="17646" spans="1:25" s="1" customFormat="1" x14ac:dyDescent="0.25">
      <c r="A17646"/>
      <c r="C17646" s="2"/>
      <c r="D17646" s="2"/>
      <c r="E17646" s="2"/>
      <c r="F17646" s="2"/>
      <c r="G17646" s="2"/>
      <c r="H17646" s="2"/>
      <c r="I17646" s="2"/>
      <c r="K17646"/>
      <c r="L17646"/>
      <c r="M17646"/>
      <c r="N17646"/>
      <c r="O17646"/>
      <c r="P17646"/>
      <c r="Q17646"/>
      <c r="R17646"/>
      <c r="S17646"/>
      <c r="T17646"/>
      <c r="U17646"/>
      <c r="V17646"/>
      <c r="W17646"/>
      <c r="X17646"/>
      <c r="Y17646"/>
    </row>
    <row r="17647" spans="1:25" s="1" customFormat="1" x14ac:dyDescent="0.25">
      <c r="A17647"/>
      <c r="C17647" s="2"/>
      <c r="D17647" s="2"/>
      <c r="E17647" s="2"/>
      <c r="F17647" s="2"/>
      <c r="G17647" s="2"/>
      <c r="H17647" s="2"/>
      <c r="I17647" s="2"/>
      <c r="K17647"/>
      <c r="L17647"/>
      <c r="M17647"/>
      <c r="N17647"/>
      <c r="O17647"/>
      <c r="P17647"/>
      <c r="Q17647"/>
      <c r="R17647"/>
      <c r="S17647"/>
      <c r="T17647"/>
      <c r="U17647"/>
      <c r="V17647"/>
      <c r="W17647"/>
      <c r="X17647"/>
      <c r="Y17647"/>
    </row>
    <row r="17648" spans="1:25" s="1" customFormat="1" x14ac:dyDescent="0.25">
      <c r="A17648"/>
      <c r="C17648" s="2"/>
      <c r="D17648" s="2"/>
      <c r="E17648" s="2"/>
      <c r="F17648" s="2"/>
      <c r="G17648" s="2"/>
      <c r="H17648" s="2"/>
      <c r="I17648" s="2"/>
      <c r="K17648"/>
      <c r="L17648"/>
      <c r="M17648"/>
      <c r="N17648"/>
      <c r="O17648"/>
      <c r="P17648"/>
      <c r="Q17648"/>
      <c r="R17648"/>
      <c r="S17648"/>
      <c r="T17648"/>
      <c r="U17648"/>
      <c r="V17648"/>
      <c r="W17648"/>
      <c r="X17648"/>
      <c r="Y17648"/>
    </row>
    <row r="17649" spans="1:25" s="1" customFormat="1" x14ac:dyDescent="0.25">
      <c r="A17649"/>
      <c r="C17649" s="2"/>
      <c r="D17649" s="2"/>
      <c r="E17649" s="2"/>
      <c r="F17649" s="2"/>
      <c r="G17649" s="2"/>
      <c r="H17649" s="2"/>
      <c r="I17649" s="2"/>
      <c r="K17649"/>
      <c r="L17649"/>
      <c r="M17649"/>
      <c r="N17649"/>
      <c r="O17649"/>
      <c r="P17649"/>
      <c r="Q17649"/>
      <c r="R17649"/>
      <c r="S17649"/>
      <c r="T17649"/>
      <c r="U17649"/>
      <c r="V17649"/>
      <c r="W17649"/>
      <c r="X17649"/>
      <c r="Y17649"/>
    </row>
    <row r="17650" spans="1:25" s="1" customFormat="1" x14ac:dyDescent="0.25">
      <c r="A17650"/>
      <c r="C17650" s="2"/>
      <c r="D17650" s="2"/>
      <c r="E17650" s="2"/>
      <c r="F17650" s="2"/>
      <c r="G17650" s="2"/>
      <c r="H17650" s="2"/>
      <c r="I17650" s="2"/>
      <c r="K17650"/>
      <c r="L17650"/>
      <c r="M17650"/>
      <c r="N17650"/>
      <c r="O17650"/>
      <c r="P17650"/>
      <c r="Q17650"/>
      <c r="R17650"/>
      <c r="S17650"/>
      <c r="T17650"/>
      <c r="U17650"/>
      <c r="V17650"/>
      <c r="W17650"/>
      <c r="X17650"/>
      <c r="Y17650"/>
    </row>
    <row r="17651" spans="1:25" s="1" customFormat="1" x14ac:dyDescent="0.25">
      <c r="A17651"/>
      <c r="C17651" s="2"/>
      <c r="D17651" s="2"/>
      <c r="E17651" s="2"/>
      <c r="F17651" s="2"/>
      <c r="G17651" s="2"/>
      <c r="H17651" s="2"/>
      <c r="I17651" s="2"/>
      <c r="K17651"/>
      <c r="L17651"/>
      <c r="M17651"/>
      <c r="N17651"/>
      <c r="O17651"/>
      <c r="P17651"/>
      <c r="Q17651"/>
      <c r="R17651"/>
      <c r="S17651"/>
      <c r="T17651"/>
      <c r="U17651"/>
      <c r="V17651"/>
      <c r="W17651"/>
      <c r="X17651"/>
      <c r="Y17651"/>
    </row>
    <row r="17652" spans="1:25" s="1" customFormat="1" x14ac:dyDescent="0.25">
      <c r="A17652"/>
      <c r="C17652" s="2"/>
      <c r="D17652" s="2"/>
      <c r="E17652" s="2"/>
      <c r="F17652" s="2"/>
      <c r="G17652" s="2"/>
      <c r="H17652" s="2"/>
      <c r="I17652" s="2"/>
      <c r="K17652"/>
      <c r="L17652"/>
      <c r="M17652"/>
      <c r="N17652"/>
      <c r="O17652"/>
      <c r="P17652"/>
      <c r="Q17652"/>
      <c r="R17652"/>
      <c r="S17652"/>
      <c r="T17652"/>
      <c r="U17652"/>
      <c r="V17652"/>
      <c r="W17652"/>
      <c r="X17652"/>
      <c r="Y17652"/>
    </row>
    <row r="17653" spans="1:25" s="1" customFormat="1" x14ac:dyDescent="0.25">
      <c r="A17653"/>
      <c r="C17653" s="2"/>
      <c r="D17653" s="2"/>
      <c r="E17653" s="2"/>
      <c r="F17653" s="2"/>
      <c r="G17653" s="2"/>
      <c r="H17653" s="2"/>
      <c r="I17653" s="2"/>
      <c r="K17653"/>
      <c r="L17653"/>
      <c r="M17653"/>
      <c r="N17653"/>
      <c r="O17653"/>
      <c r="P17653"/>
      <c r="Q17653"/>
      <c r="R17653"/>
      <c r="S17653"/>
      <c r="T17653"/>
      <c r="U17653"/>
      <c r="V17653"/>
      <c r="W17653"/>
      <c r="X17653"/>
      <c r="Y17653"/>
    </row>
    <row r="17654" spans="1:25" s="1" customFormat="1" x14ac:dyDescent="0.25">
      <c r="A17654"/>
      <c r="C17654" s="2"/>
      <c r="D17654" s="2"/>
      <c r="E17654" s="2"/>
      <c r="F17654" s="2"/>
      <c r="G17654" s="2"/>
      <c r="H17654" s="2"/>
      <c r="I17654" s="2"/>
      <c r="K17654"/>
      <c r="L17654"/>
      <c r="M17654"/>
      <c r="N17654"/>
      <c r="O17654"/>
      <c r="P17654"/>
      <c r="Q17654"/>
      <c r="R17654"/>
      <c r="S17654"/>
      <c r="T17654"/>
      <c r="U17654"/>
      <c r="V17654"/>
      <c r="W17654"/>
      <c r="X17654"/>
      <c r="Y17654"/>
    </row>
    <row r="17655" spans="1:25" s="1" customFormat="1" x14ac:dyDescent="0.25">
      <c r="A17655"/>
      <c r="C17655" s="2"/>
      <c r="D17655" s="2"/>
      <c r="E17655" s="2"/>
      <c r="F17655" s="2"/>
      <c r="G17655" s="2"/>
      <c r="H17655" s="2"/>
      <c r="I17655" s="2"/>
      <c r="K17655"/>
      <c r="L17655"/>
      <c r="M17655"/>
      <c r="N17655"/>
      <c r="O17655"/>
      <c r="P17655"/>
      <c r="Q17655"/>
      <c r="R17655"/>
      <c r="S17655"/>
      <c r="T17655"/>
      <c r="U17655"/>
      <c r="V17655"/>
      <c r="W17655"/>
      <c r="X17655"/>
      <c r="Y17655"/>
    </row>
    <row r="17656" spans="1:25" s="1" customFormat="1" x14ac:dyDescent="0.25">
      <c r="A17656"/>
      <c r="C17656" s="2"/>
      <c r="D17656" s="2"/>
      <c r="E17656" s="2"/>
      <c r="F17656" s="2"/>
      <c r="G17656" s="2"/>
      <c r="H17656" s="2"/>
      <c r="I17656" s="2"/>
      <c r="K17656"/>
      <c r="L17656"/>
      <c r="M17656"/>
      <c r="N17656"/>
      <c r="O17656"/>
      <c r="P17656"/>
      <c r="Q17656"/>
      <c r="R17656"/>
      <c r="S17656"/>
      <c r="T17656"/>
      <c r="U17656"/>
      <c r="V17656"/>
      <c r="W17656"/>
      <c r="X17656"/>
      <c r="Y17656"/>
    </row>
    <row r="17657" spans="1:25" s="1" customFormat="1" x14ac:dyDescent="0.25">
      <c r="A17657"/>
      <c r="C17657" s="2"/>
      <c r="D17657" s="2"/>
      <c r="E17657" s="2"/>
      <c r="F17657" s="2"/>
      <c r="G17657" s="2"/>
      <c r="H17657" s="2"/>
      <c r="I17657" s="2"/>
      <c r="K17657"/>
      <c r="L17657"/>
      <c r="M17657"/>
      <c r="N17657"/>
      <c r="O17657"/>
      <c r="P17657"/>
      <c r="Q17657"/>
      <c r="R17657"/>
      <c r="S17657"/>
      <c r="T17657"/>
      <c r="U17657"/>
      <c r="V17657"/>
      <c r="W17657"/>
      <c r="X17657"/>
      <c r="Y17657"/>
    </row>
    <row r="17658" spans="1:25" s="1" customFormat="1" x14ac:dyDescent="0.25">
      <c r="A17658"/>
      <c r="C17658" s="2"/>
      <c r="D17658" s="2"/>
      <c r="E17658" s="2"/>
      <c r="F17658" s="2"/>
      <c r="G17658" s="2"/>
      <c r="H17658" s="2"/>
      <c r="I17658" s="2"/>
      <c r="K17658"/>
      <c r="L17658"/>
      <c r="M17658"/>
      <c r="N17658"/>
      <c r="O17658"/>
      <c r="P17658"/>
      <c r="Q17658"/>
      <c r="R17658"/>
      <c r="S17658"/>
      <c r="T17658"/>
      <c r="U17658"/>
      <c r="V17658"/>
      <c r="W17658"/>
      <c r="X17658"/>
      <c r="Y17658"/>
    </row>
    <row r="17659" spans="1:25" s="1" customFormat="1" x14ac:dyDescent="0.25">
      <c r="A17659"/>
      <c r="C17659" s="2"/>
      <c r="D17659" s="2"/>
      <c r="E17659" s="2"/>
      <c r="F17659" s="2"/>
      <c r="G17659" s="2"/>
      <c r="H17659" s="2"/>
      <c r="I17659" s="2"/>
      <c r="K17659"/>
      <c r="L17659"/>
      <c r="M17659"/>
      <c r="N17659"/>
      <c r="O17659"/>
      <c r="P17659"/>
      <c r="Q17659"/>
      <c r="R17659"/>
      <c r="S17659"/>
      <c r="T17659"/>
      <c r="U17659"/>
      <c r="V17659"/>
      <c r="W17659"/>
      <c r="X17659"/>
      <c r="Y17659"/>
    </row>
    <row r="17660" spans="1:25" s="1" customFormat="1" x14ac:dyDescent="0.25">
      <c r="A17660"/>
      <c r="C17660" s="2"/>
      <c r="D17660" s="2"/>
      <c r="E17660" s="2"/>
      <c r="F17660" s="2"/>
      <c r="G17660" s="2"/>
      <c r="H17660" s="2"/>
      <c r="I17660" s="2"/>
      <c r="K17660"/>
      <c r="L17660"/>
      <c r="M17660"/>
      <c r="N17660"/>
      <c r="O17660"/>
      <c r="P17660"/>
      <c r="Q17660"/>
      <c r="R17660"/>
      <c r="S17660"/>
      <c r="T17660"/>
      <c r="U17660"/>
      <c r="V17660"/>
      <c r="W17660"/>
      <c r="X17660"/>
      <c r="Y17660"/>
    </row>
    <row r="17661" spans="1:25" s="1" customFormat="1" x14ac:dyDescent="0.25">
      <c r="A17661"/>
      <c r="C17661" s="2"/>
      <c r="D17661" s="2"/>
      <c r="E17661" s="2"/>
      <c r="F17661" s="2"/>
      <c r="G17661" s="2"/>
      <c r="H17661" s="2"/>
      <c r="I17661" s="2"/>
      <c r="K17661"/>
      <c r="L17661"/>
      <c r="M17661"/>
      <c r="N17661"/>
      <c r="O17661"/>
      <c r="P17661"/>
      <c r="Q17661"/>
      <c r="R17661"/>
      <c r="S17661"/>
      <c r="T17661"/>
      <c r="U17661"/>
      <c r="V17661"/>
      <c r="W17661"/>
      <c r="X17661"/>
      <c r="Y17661"/>
    </row>
    <row r="17662" spans="1:25" s="1" customFormat="1" x14ac:dyDescent="0.25">
      <c r="A17662"/>
      <c r="C17662" s="2"/>
      <c r="D17662" s="2"/>
      <c r="E17662" s="2"/>
      <c r="F17662" s="2"/>
      <c r="G17662" s="2"/>
      <c r="H17662" s="2"/>
      <c r="I17662" s="2"/>
      <c r="K17662"/>
      <c r="L17662"/>
      <c r="M17662"/>
      <c r="N17662"/>
      <c r="O17662"/>
      <c r="P17662"/>
      <c r="Q17662"/>
      <c r="R17662"/>
      <c r="S17662"/>
      <c r="T17662"/>
      <c r="U17662"/>
      <c r="V17662"/>
      <c r="W17662"/>
      <c r="X17662"/>
      <c r="Y17662"/>
    </row>
    <row r="17663" spans="1:25" s="1" customFormat="1" x14ac:dyDescent="0.25">
      <c r="A17663"/>
      <c r="C17663" s="2"/>
      <c r="D17663" s="2"/>
      <c r="E17663" s="2"/>
      <c r="F17663" s="2"/>
      <c r="G17663" s="2"/>
      <c r="H17663" s="2"/>
      <c r="I17663" s="2"/>
      <c r="K17663"/>
      <c r="L17663"/>
      <c r="M17663"/>
      <c r="N17663"/>
      <c r="O17663"/>
      <c r="P17663"/>
      <c r="Q17663"/>
      <c r="R17663"/>
      <c r="S17663"/>
      <c r="T17663"/>
      <c r="U17663"/>
      <c r="V17663"/>
      <c r="W17663"/>
      <c r="X17663"/>
      <c r="Y17663"/>
    </row>
    <row r="17664" spans="1:25" s="1" customFormat="1" x14ac:dyDescent="0.25">
      <c r="A17664"/>
      <c r="C17664" s="2"/>
      <c r="D17664" s="2"/>
      <c r="E17664" s="2"/>
      <c r="F17664" s="2"/>
      <c r="G17664" s="2"/>
      <c r="H17664" s="2"/>
      <c r="I17664" s="2"/>
      <c r="K17664"/>
      <c r="L17664"/>
      <c r="M17664"/>
      <c r="N17664"/>
      <c r="O17664"/>
      <c r="P17664"/>
      <c r="Q17664"/>
      <c r="R17664"/>
      <c r="S17664"/>
      <c r="T17664"/>
      <c r="U17664"/>
      <c r="V17664"/>
      <c r="W17664"/>
      <c r="X17664"/>
      <c r="Y17664"/>
    </row>
    <row r="17665" spans="1:25" s="1" customFormat="1" x14ac:dyDescent="0.25">
      <c r="A17665"/>
      <c r="C17665" s="2"/>
      <c r="D17665" s="2"/>
      <c r="E17665" s="2"/>
      <c r="F17665" s="2"/>
      <c r="G17665" s="2"/>
      <c r="H17665" s="2"/>
      <c r="I17665" s="2"/>
      <c r="K17665"/>
      <c r="L17665"/>
      <c r="M17665"/>
      <c r="N17665"/>
      <c r="O17665"/>
      <c r="P17665"/>
      <c r="Q17665"/>
      <c r="R17665"/>
      <c r="S17665"/>
      <c r="T17665"/>
      <c r="U17665"/>
      <c r="V17665"/>
      <c r="W17665"/>
      <c r="X17665"/>
      <c r="Y17665"/>
    </row>
    <row r="17666" spans="1:25" s="1" customFormat="1" x14ac:dyDescent="0.25">
      <c r="A17666"/>
      <c r="C17666" s="2"/>
      <c r="D17666" s="2"/>
      <c r="E17666" s="2"/>
      <c r="F17666" s="2"/>
      <c r="G17666" s="2"/>
      <c r="H17666" s="2"/>
      <c r="I17666" s="2"/>
      <c r="K17666"/>
      <c r="L17666"/>
      <c r="M17666"/>
      <c r="N17666"/>
      <c r="O17666"/>
      <c r="P17666"/>
      <c r="Q17666"/>
      <c r="R17666"/>
      <c r="S17666"/>
      <c r="T17666"/>
      <c r="U17666"/>
      <c r="V17666"/>
      <c r="W17666"/>
      <c r="X17666"/>
      <c r="Y17666"/>
    </row>
    <row r="17667" spans="1:25" s="1" customFormat="1" x14ac:dyDescent="0.25">
      <c r="A17667"/>
      <c r="C17667" s="2"/>
      <c r="D17667" s="2"/>
      <c r="E17667" s="2"/>
      <c r="F17667" s="2"/>
      <c r="G17667" s="2"/>
      <c r="H17667" s="2"/>
      <c r="I17667" s="2"/>
      <c r="K17667"/>
      <c r="L17667"/>
      <c r="M17667"/>
      <c r="N17667"/>
      <c r="O17667"/>
      <c r="P17667"/>
      <c r="Q17667"/>
      <c r="R17667"/>
      <c r="S17667"/>
      <c r="T17667"/>
      <c r="U17667"/>
      <c r="V17667"/>
      <c r="W17667"/>
      <c r="X17667"/>
      <c r="Y17667"/>
    </row>
    <row r="17668" spans="1:25" s="1" customFormat="1" x14ac:dyDescent="0.25">
      <c r="A17668"/>
      <c r="C17668" s="2"/>
      <c r="D17668" s="2"/>
      <c r="E17668" s="2"/>
      <c r="F17668" s="2"/>
      <c r="G17668" s="2"/>
      <c r="H17668" s="2"/>
      <c r="I17668" s="2"/>
      <c r="K17668"/>
      <c r="L17668"/>
      <c r="M17668"/>
      <c r="N17668"/>
      <c r="O17668"/>
      <c r="P17668"/>
      <c r="Q17668"/>
      <c r="R17668"/>
      <c r="S17668"/>
      <c r="T17668"/>
      <c r="U17668"/>
      <c r="V17668"/>
      <c r="W17668"/>
      <c r="X17668"/>
      <c r="Y17668"/>
    </row>
    <row r="17669" spans="1:25" s="1" customFormat="1" x14ac:dyDescent="0.25">
      <c r="A17669"/>
      <c r="C17669" s="2"/>
      <c r="D17669" s="2"/>
      <c r="E17669" s="2"/>
      <c r="F17669" s="2"/>
      <c r="G17669" s="2"/>
      <c r="H17669" s="2"/>
      <c r="I17669" s="2"/>
      <c r="K17669"/>
      <c r="L17669"/>
      <c r="M17669"/>
      <c r="N17669"/>
      <c r="O17669"/>
      <c r="P17669"/>
      <c r="Q17669"/>
      <c r="R17669"/>
      <c r="S17669"/>
      <c r="T17669"/>
      <c r="U17669"/>
      <c r="V17669"/>
      <c r="W17669"/>
      <c r="X17669"/>
      <c r="Y17669"/>
    </row>
    <row r="17670" spans="1:25" s="1" customFormat="1" x14ac:dyDescent="0.25">
      <c r="A17670"/>
      <c r="C17670" s="2"/>
      <c r="D17670" s="2"/>
      <c r="E17670" s="2"/>
      <c r="F17670" s="2"/>
      <c r="G17670" s="2"/>
      <c r="H17670" s="2"/>
      <c r="I17670" s="2"/>
      <c r="K17670"/>
      <c r="L17670"/>
      <c r="M17670"/>
      <c r="N17670"/>
      <c r="O17670"/>
      <c r="P17670"/>
      <c r="Q17670"/>
      <c r="R17670"/>
      <c r="S17670"/>
      <c r="T17670"/>
      <c r="U17670"/>
      <c r="V17670"/>
      <c r="W17670"/>
      <c r="X17670"/>
      <c r="Y17670"/>
    </row>
    <row r="17671" spans="1:25" s="1" customFormat="1" x14ac:dyDescent="0.25">
      <c r="A17671"/>
      <c r="C17671" s="2"/>
      <c r="D17671" s="2"/>
      <c r="E17671" s="2"/>
      <c r="F17671" s="2"/>
      <c r="G17671" s="2"/>
      <c r="H17671" s="2"/>
      <c r="I17671" s="2"/>
      <c r="K17671"/>
      <c r="L17671"/>
      <c r="M17671"/>
      <c r="N17671"/>
      <c r="O17671"/>
      <c r="P17671"/>
      <c r="Q17671"/>
      <c r="R17671"/>
      <c r="S17671"/>
      <c r="T17671"/>
      <c r="U17671"/>
      <c r="V17671"/>
      <c r="W17671"/>
      <c r="X17671"/>
      <c r="Y17671"/>
    </row>
    <row r="17672" spans="1:25" s="1" customFormat="1" x14ac:dyDescent="0.25">
      <c r="A17672"/>
      <c r="C17672" s="2"/>
      <c r="D17672" s="2"/>
      <c r="E17672" s="2"/>
      <c r="F17672" s="2"/>
      <c r="G17672" s="2"/>
      <c r="H17672" s="2"/>
      <c r="I17672" s="2"/>
      <c r="K17672"/>
      <c r="L17672"/>
      <c r="M17672"/>
      <c r="N17672"/>
      <c r="O17672"/>
      <c r="P17672"/>
      <c r="Q17672"/>
      <c r="R17672"/>
      <c r="S17672"/>
      <c r="T17672"/>
      <c r="U17672"/>
      <c r="V17672"/>
      <c r="W17672"/>
      <c r="X17672"/>
      <c r="Y17672"/>
    </row>
    <row r="17673" spans="1:25" s="1" customFormat="1" x14ac:dyDescent="0.25">
      <c r="A17673"/>
      <c r="C17673" s="2"/>
      <c r="D17673" s="2"/>
      <c r="E17673" s="2"/>
      <c r="F17673" s="2"/>
      <c r="G17673" s="2"/>
      <c r="H17673" s="2"/>
      <c r="I17673" s="2"/>
      <c r="K17673"/>
      <c r="L17673"/>
      <c r="M17673"/>
      <c r="N17673"/>
      <c r="O17673"/>
      <c r="P17673"/>
      <c r="Q17673"/>
      <c r="R17673"/>
      <c r="S17673"/>
      <c r="T17673"/>
      <c r="U17673"/>
      <c r="V17673"/>
      <c r="W17673"/>
      <c r="X17673"/>
      <c r="Y17673"/>
    </row>
    <row r="17674" spans="1:25" s="1" customFormat="1" x14ac:dyDescent="0.25">
      <c r="A17674"/>
      <c r="C17674" s="2"/>
      <c r="D17674" s="2"/>
      <c r="E17674" s="2"/>
      <c r="F17674" s="2"/>
      <c r="G17674" s="2"/>
      <c r="H17674" s="2"/>
      <c r="I17674" s="2"/>
      <c r="K17674"/>
      <c r="L17674"/>
      <c r="M17674"/>
      <c r="N17674"/>
      <c r="O17674"/>
      <c r="P17674"/>
      <c r="Q17674"/>
      <c r="R17674"/>
      <c r="S17674"/>
      <c r="T17674"/>
      <c r="U17674"/>
      <c r="V17674"/>
      <c r="W17674"/>
      <c r="X17674"/>
      <c r="Y17674"/>
    </row>
    <row r="17675" spans="1:25" s="1" customFormat="1" x14ac:dyDescent="0.25">
      <c r="A17675"/>
      <c r="C17675" s="2"/>
      <c r="D17675" s="2"/>
      <c r="E17675" s="2"/>
      <c r="F17675" s="2"/>
      <c r="G17675" s="2"/>
      <c r="H17675" s="2"/>
      <c r="I17675" s="2"/>
      <c r="K17675"/>
      <c r="L17675"/>
      <c r="M17675"/>
      <c r="N17675"/>
      <c r="O17675"/>
      <c r="P17675"/>
      <c r="Q17675"/>
      <c r="R17675"/>
      <c r="S17675"/>
      <c r="T17675"/>
      <c r="U17675"/>
      <c r="V17675"/>
      <c r="W17675"/>
      <c r="X17675"/>
      <c r="Y17675"/>
    </row>
    <row r="17676" spans="1:25" s="1" customFormat="1" x14ac:dyDescent="0.25">
      <c r="A17676"/>
      <c r="C17676" s="2"/>
      <c r="D17676" s="2"/>
      <c r="E17676" s="2"/>
      <c r="F17676" s="2"/>
      <c r="G17676" s="2"/>
      <c r="H17676" s="2"/>
      <c r="I17676" s="2"/>
      <c r="K17676"/>
      <c r="L17676"/>
      <c r="M17676"/>
      <c r="N17676"/>
      <c r="O17676"/>
      <c r="P17676"/>
      <c r="Q17676"/>
      <c r="R17676"/>
      <c r="S17676"/>
      <c r="T17676"/>
      <c r="U17676"/>
      <c r="V17676"/>
      <c r="W17676"/>
      <c r="X17676"/>
      <c r="Y17676"/>
    </row>
    <row r="17677" spans="1:25" s="1" customFormat="1" x14ac:dyDescent="0.25">
      <c r="A17677"/>
      <c r="C17677" s="2"/>
      <c r="D17677" s="2"/>
      <c r="E17677" s="2"/>
      <c r="F17677" s="2"/>
      <c r="G17677" s="2"/>
      <c r="H17677" s="2"/>
      <c r="I17677" s="2"/>
      <c r="K17677"/>
      <c r="L17677"/>
      <c r="M17677"/>
      <c r="N17677"/>
      <c r="O17677"/>
      <c r="P17677"/>
      <c r="Q17677"/>
      <c r="R17677"/>
      <c r="S17677"/>
      <c r="T17677"/>
      <c r="U17677"/>
      <c r="V17677"/>
      <c r="W17677"/>
      <c r="X17677"/>
      <c r="Y17677"/>
    </row>
    <row r="17678" spans="1:25" s="1" customFormat="1" x14ac:dyDescent="0.25">
      <c r="A17678"/>
      <c r="C17678" s="2"/>
      <c r="D17678" s="2"/>
      <c r="E17678" s="2"/>
      <c r="F17678" s="2"/>
      <c r="G17678" s="2"/>
      <c r="H17678" s="2"/>
      <c r="I17678" s="2"/>
      <c r="K17678"/>
      <c r="L17678"/>
      <c r="M17678"/>
      <c r="N17678"/>
      <c r="O17678"/>
      <c r="P17678"/>
      <c r="Q17678"/>
      <c r="R17678"/>
      <c r="S17678"/>
      <c r="T17678"/>
      <c r="U17678"/>
      <c r="V17678"/>
      <c r="W17678"/>
      <c r="X17678"/>
      <c r="Y17678"/>
    </row>
    <row r="17679" spans="1:25" s="1" customFormat="1" x14ac:dyDescent="0.25">
      <c r="A17679"/>
      <c r="C17679" s="2"/>
      <c r="D17679" s="2"/>
      <c r="E17679" s="2"/>
      <c r="F17679" s="2"/>
      <c r="G17679" s="2"/>
      <c r="H17679" s="2"/>
      <c r="I17679" s="2"/>
      <c r="K17679"/>
      <c r="L17679"/>
      <c r="M17679"/>
      <c r="N17679"/>
      <c r="O17679"/>
      <c r="P17679"/>
      <c r="Q17679"/>
      <c r="R17679"/>
      <c r="S17679"/>
      <c r="T17679"/>
      <c r="U17679"/>
      <c r="V17679"/>
      <c r="W17679"/>
      <c r="X17679"/>
      <c r="Y17679"/>
    </row>
    <row r="17680" spans="1:25" s="1" customFormat="1" x14ac:dyDescent="0.25">
      <c r="A17680"/>
      <c r="C17680" s="2"/>
      <c r="D17680" s="2"/>
      <c r="E17680" s="2"/>
      <c r="F17680" s="2"/>
      <c r="G17680" s="2"/>
      <c r="H17680" s="2"/>
      <c r="I17680" s="2"/>
      <c r="K17680"/>
      <c r="L17680"/>
      <c r="M17680"/>
      <c r="N17680"/>
      <c r="O17680"/>
      <c r="P17680"/>
      <c r="Q17680"/>
      <c r="R17680"/>
      <c r="S17680"/>
      <c r="T17680"/>
      <c r="U17680"/>
      <c r="V17680"/>
      <c r="W17680"/>
      <c r="X17680"/>
      <c r="Y17680"/>
    </row>
    <row r="17681" spans="1:25" s="1" customFormat="1" x14ac:dyDescent="0.25">
      <c r="A17681"/>
      <c r="C17681" s="2"/>
      <c r="D17681" s="2"/>
      <c r="E17681" s="2"/>
      <c r="F17681" s="2"/>
      <c r="G17681" s="2"/>
      <c r="H17681" s="2"/>
      <c r="I17681" s="2"/>
      <c r="K17681"/>
      <c r="L17681"/>
      <c r="M17681"/>
      <c r="N17681"/>
      <c r="O17681"/>
      <c r="P17681"/>
      <c r="Q17681"/>
      <c r="R17681"/>
      <c r="S17681"/>
      <c r="T17681"/>
      <c r="U17681"/>
      <c r="V17681"/>
      <c r="W17681"/>
      <c r="X17681"/>
      <c r="Y17681"/>
    </row>
    <row r="17682" spans="1:25" s="1" customFormat="1" x14ac:dyDescent="0.25">
      <c r="A17682"/>
      <c r="C17682" s="2"/>
      <c r="D17682" s="2"/>
      <c r="E17682" s="2"/>
      <c r="F17682" s="2"/>
      <c r="G17682" s="2"/>
      <c r="H17682" s="2"/>
      <c r="I17682" s="2"/>
      <c r="K17682"/>
      <c r="L17682"/>
      <c r="M17682"/>
      <c r="N17682"/>
      <c r="O17682"/>
      <c r="P17682"/>
      <c r="Q17682"/>
      <c r="R17682"/>
      <c r="S17682"/>
      <c r="T17682"/>
      <c r="U17682"/>
      <c r="V17682"/>
      <c r="W17682"/>
      <c r="X17682"/>
      <c r="Y17682"/>
    </row>
    <row r="17683" spans="1:25" s="1" customFormat="1" x14ac:dyDescent="0.25">
      <c r="A17683"/>
      <c r="C17683" s="2"/>
      <c r="D17683" s="2"/>
      <c r="E17683" s="2"/>
      <c r="F17683" s="2"/>
      <c r="G17683" s="2"/>
      <c r="H17683" s="2"/>
      <c r="I17683" s="2"/>
      <c r="K17683"/>
      <c r="L17683"/>
      <c r="M17683"/>
      <c r="N17683"/>
      <c r="O17683"/>
      <c r="P17683"/>
      <c r="Q17683"/>
      <c r="R17683"/>
      <c r="S17683"/>
      <c r="T17683"/>
      <c r="U17683"/>
      <c r="V17683"/>
      <c r="W17683"/>
      <c r="X17683"/>
      <c r="Y17683"/>
    </row>
    <row r="17684" spans="1:25" s="1" customFormat="1" x14ac:dyDescent="0.25">
      <c r="A17684"/>
      <c r="C17684" s="2"/>
      <c r="D17684" s="2"/>
      <c r="E17684" s="2"/>
      <c r="F17684" s="2"/>
      <c r="G17684" s="2"/>
      <c r="H17684" s="2"/>
      <c r="I17684" s="2"/>
      <c r="K17684"/>
      <c r="L17684"/>
      <c r="M17684"/>
      <c r="N17684"/>
      <c r="O17684"/>
      <c r="P17684"/>
      <c r="Q17684"/>
      <c r="R17684"/>
      <c r="S17684"/>
      <c r="T17684"/>
      <c r="U17684"/>
      <c r="V17684"/>
      <c r="W17684"/>
      <c r="X17684"/>
      <c r="Y17684"/>
    </row>
    <row r="17685" spans="1:25" s="1" customFormat="1" x14ac:dyDescent="0.25">
      <c r="A17685"/>
      <c r="C17685" s="2"/>
      <c r="D17685" s="2"/>
      <c r="E17685" s="2"/>
      <c r="F17685" s="2"/>
      <c r="G17685" s="2"/>
      <c r="H17685" s="2"/>
      <c r="I17685" s="2"/>
      <c r="K17685"/>
      <c r="L17685"/>
      <c r="M17685"/>
      <c r="N17685"/>
      <c r="O17685"/>
      <c r="P17685"/>
      <c r="Q17685"/>
      <c r="R17685"/>
      <c r="S17685"/>
      <c r="T17685"/>
      <c r="U17685"/>
      <c r="V17685"/>
      <c r="W17685"/>
      <c r="X17685"/>
      <c r="Y17685"/>
    </row>
    <row r="17686" spans="1:25" s="1" customFormat="1" x14ac:dyDescent="0.25">
      <c r="A17686"/>
      <c r="C17686" s="2"/>
      <c r="D17686" s="2"/>
      <c r="E17686" s="2"/>
      <c r="F17686" s="2"/>
      <c r="G17686" s="2"/>
      <c r="H17686" s="2"/>
      <c r="I17686" s="2"/>
      <c r="K17686"/>
      <c r="L17686"/>
      <c r="M17686"/>
      <c r="N17686"/>
      <c r="O17686"/>
      <c r="P17686"/>
      <c r="Q17686"/>
      <c r="R17686"/>
      <c r="S17686"/>
      <c r="T17686"/>
      <c r="U17686"/>
      <c r="V17686"/>
      <c r="W17686"/>
      <c r="X17686"/>
      <c r="Y17686"/>
    </row>
    <row r="17687" spans="1:25" s="1" customFormat="1" x14ac:dyDescent="0.25">
      <c r="A17687"/>
      <c r="C17687" s="2"/>
      <c r="D17687" s="2"/>
      <c r="E17687" s="2"/>
      <c r="F17687" s="2"/>
      <c r="G17687" s="2"/>
      <c r="H17687" s="2"/>
      <c r="I17687" s="2"/>
      <c r="K17687"/>
      <c r="L17687"/>
      <c r="M17687"/>
      <c r="N17687"/>
      <c r="O17687"/>
      <c r="P17687"/>
      <c r="Q17687"/>
      <c r="R17687"/>
      <c r="S17687"/>
      <c r="T17687"/>
      <c r="U17687"/>
      <c r="V17687"/>
      <c r="W17687"/>
      <c r="X17687"/>
      <c r="Y17687"/>
    </row>
    <row r="17688" spans="1:25" s="1" customFormat="1" x14ac:dyDescent="0.25">
      <c r="A17688"/>
      <c r="C17688" s="2"/>
      <c r="D17688" s="2"/>
      <c r="E17688" s="2"/>
      <c r="F17688" s="2"/>
      <c r="G17688" s="2"/>
      <c r="H17688" s="2"/>
      <c r="I17688" s="2"/>
      <c r="K17688"/>
      <c r="L17688"/>
      <c r="M17688"/>
      <c r="N17688"/>
      <c r="O17688"/>
      <c r="P17688"/>
      <c r="Q17688"/>
      <c r="R17688"/>
      <c r="S17688"/>
      <c r="T17688"/>
      <c r="U17688"/>
      <c r="V17688"/>
      <c r="W17688"/>
      <c r="X17688"/>
      <c r="Y17688"/>
    </row>
    <row r="17689" spans="1:25" s="1" customFormat="1" x14ac:dyDescent="0.25">
      <c r="A17689"/>
      <c r="C17689" s="2"/>
      <c r="D17689" s="2"/>
      <c r="E17689" s="2"/>
      <c r="F17689" s="2"/>
      <c r="G17689" s="2"/>
      <c r="H17689" s="2"/>
      <c r="I17689" s="2"/>
      <c r="K17689"/>
      <c r="L17689"/>
      <c r="M17689"/>
      <c r="N17689"/>
      <c r="O17689"/>
      <c r="P17689"/>
      <c r="Q17689"/>
      <c r="R17689"/>
      <c r="S17689"/>
      <c r="T17689"/>
      <c r="U17689"/>
      <c r="V17689"/>
      <c r="W17689"/>
      <c r="X17689"/>
      <c r="Y17689"/>
    </row>
    <row r="17690" spans="1:25" s="1" customFormat="1" x14ac:dyDescent="0.25">
      <c r="A17690"/>
      <c r="C17690" s="2"/>
      <c r="D17690" s="2"/>
      <c r="E17690" s="2"/>
      <c r="F17690" s="2"/>
      <c r="G17690" s="2"/>
      <c r="H17690" s="2"/>
      <c r="I17690" s="2"/>
      <c r="K17690"/>
      <c r="L17690"/>
      <c r="M17690"/>
      <c r="N17690"/>
      <c r="O17690"/>
      <c r="P17690"/>
      <c r="Q17690"/>
      <c r="R17690"/>
      <c r="S17690"/>
      <c r="T17690"/>
      <c r="U17690"/>
      <c r="V17690"/>
      <c r="W17690"/>
      <c r="X17690"/>
      <c r="Y17690"/>
    </row>
    <row r="17691" spans="1:25" s="1" customFormat="1" x14ac:dyDescent="0.25">
      <c r="A17691"/>
      <c r="C17691" s="2"/>
      <c r="D17691" s="2"/>
      <c r="E17691" s="2"/>
      <c r="F17691" s="2"/>
      <c r="G17691" s="2"/>
      <c r="H17691" s="2"/>
      <c r="I17691" s="2"/>
      <c r="K17691"/>
      <c r="L17691"/>
      <c r="M17691"/>
      <c r="N17691"/>
      <c r="O17691"/>
      <c r="P17691"/>
      <c r="Q17691"/>
      <c r="R17691"/>
      <c r="S17691"/>
      <c r="T17691"/>
      <c r="U17691"/>
      <c r="V17691"/>
      <c r="W17691"/>
      <c r="X17691"/>
      <c r="Y17691"/>
    </row>
    <row r="17692" spans="1:25" s="1" customFormat="1" x14ac:dyDescent="0.25">
      <c r="A17692"/>
      <c r="C17692" s="2"/>
      <c r="D17692" s="2"/>
      <c r="E17692" s="2"/>
      <c r="F17692" s="2"/>
      <c r="G17692" s="2"/>
      <c r="H17692" s="2"/>
      <c r="I17692" s="2"/>
      <c r="K17692"/>
      <c r="L17692"/>
      <c r="M17692"/>
      <c r="N17692"/>
      <c r="O17692"/>
      <c r="P17692"/>
      <c r="Q17692"/>
      <c r="R17692"/>
      <c r="S17692"/>
      <c r="T17692"/>
      <c r="U17692"/>
      <c r="V17692"/>
      <c r="W17692"/>
      <c r="X17692"/>
      <c r="Y17692"/>
    </row>
    <row r="17693" spans="1:25" s="1" customFormat="1" x14ac:dyDescent="0.25">
      <c r="A17693"/>
      <c r="C17693" s="2"/>
      <c r="D17693" s="2"/>
      <c r="E17693" s="2"/>
      <c r="F17693" s="2"/>
      <c r="G17693" s="2"/>
      <c r="H17693" s="2"/>
      <c r="I17693" s="2"/>
      <c r="K17693"/>
      <c r="L17693"/>
      <c r="M17693"/>
      <c r="N17693"/>
      <c r="O17693"/>
      <c r="P17693"/>
      <c r="Q17693"/>
      <c r="R17693"/>
      <c r="S17693"/>
      <c r="T17693"/>
      <c r="U17693"/>
      <c r="V17693"/>
      <c r="W17693"/>
      <c r="X17693"/>
      <c r="Y17693"/>
    </row>
    <row r="17694" spans="1:25" s="1" customFormat="1" x14ac:dyDescent="0.25">
      <c r="A17694"/>
      <c r="C17694" s="2"/>
      <c r="D17694" s="2"/>
      <c r="E17694" s="2"/>
      <c r="F17694" s="2"/>
      <c r="G17694" s="2"/>
      <c r="H17694" s="2"/>
      <c r="I17694" s="2"/>
      <c r="K17694"/>
      <c r="L17694"/>
      <c r="M17694"/>
      <c r="N17694"/>
      <c r="O17694"/>
      <c r="P17694"/>
      <c r="Q17694"/>
      <c r="R17694"/>
      <c r="S17694"/>
      <c r="T17694"/>
      <c r="U17694"/>
      <c r="V17694"/>
      <c r="W17694"/>
      <c r="X17694"/>
      <c r="Y17694"/>
    </row>
    <row r="17695" spans="1:25" s="1" customFormat="1" x14ac:dyDescent="0.25">
      <c r="A17695"/>
      <c r="C17695" s="2"/>
      <c r="D17695" s="2"/>
      <c r="E17695" s="2"/>
      <c r="F17695" s="2"/>
      <c r="G17695" s="2"/>
      <c r="H17695" s="2"/>
      <c r="I17695" s="2"/>
      <c r="K17695"/>
      <c r="L17695"/>
      <c r="M17695"/>
      <c r="N17695"/>
      <c r="O17695"/>
      <c r="P17695"/>
      <c r="Q17695"/>
      <c r="R17695"/>
      <c r="S17695"/>
      <c r="T17695"/>
      <c r="U17695"/>
      <c r="V17695"/>
      <c r="W17695"/>
      <c r="X17695"/>
      <c r="Y17695"/>
    </row>
    <row r="17696" spans="1:25" s="1" customFormat="1" x14ac:dyDescent="0.25">
      <c r="A17696"/>
      <c r="C17696" s="2"/>
      <c r="D17696" s="2"/>
      <c r="E17696" s="2"/>
      <c r="F17696" s="2"/>
      <c r="G17696" s="2"/>
      <c r="H17696" s="2"/>
      <c r="I17696" s="2"/>
      <c r="K17696"/>
      <c r="L17696"/>
      <c r="M17696"/>
      <c r="N17696"/>
      <c r="O17696"/>
      <c r="P17696"/>
      <c r="Q17696"/>
      <c r="R17696"/>
      <c r="S17696"/>
      <c r="T17696"/>
      <c r="U17696"/>
      <c r="V17696"/>
      <c r="W17696"/>
      <c r="X17696"/>
      <c r="Y17696"/>
    </row>
    <row r="17697" spans="1:25" s="1" customFormat="1" x14ac:dyDescent="0.25">
      <c r="A17697"/>
      <c r="C17697" s="2"/>
      <c r="D17697" s="2"/>
      <c r="E17697" s="2"/>
      <c r="F17697" s="2"/>
      <c r="G17697" s="2"/>
      <c r="H17697" s="2"/>
      <c r="I17697" s="2"/>
      <c r="K17697"/>
      <c r="L17697"/>
      <c r="M17697"/>
      <c r="N17697"/>
      <c r="O17697"/>
      <c r="P17697"/>
      <c r="Q17697"/>
      <c r="R17697"/>
      <c r="S17697"/>
      <c r="T17697"/>
      <c r="U17697"/>
      <c r="V17697"/>
      <c r="W17697"/>
      <c r="X17697"/>
      <c r="Y17697"/>
    </row>
    <row r="17698" spans="1:25" s="1" customFormat="1" x14ac:dyDescent="0.25">
      <c r="A17698"/>
      <c r="C17698" s="2"/>
      <c r="D17698" s="2"/>
      <c r="E17698" s="2"/>
      <c r="F17698" s="2"/>
      <c r="G17698" s="2"/>
      <c r="H17698" s="2"/>
      <c r="I17698" s="2"/>
      <c r="K17698"/>
      <c r="L17698"/>
      <c r="M17698"/>
      <c r="N17698"/>
      <c r="O17698"/>
      <c r="P17698"/>
      <c r="Q17698"/>
      <c r="R17698"/>
      <c r="S17698"/>
      <c r="T17698"/>
      <c r="U17698"/>
      <c r="V17698"/>
      <c r="W17698"/>
      <c r="X17698"/>
      <c r="Y17698"/>
    </row>
    <row r="17699" spans="1:25" s="1" customFormat="1" x14ac:dyDescent="0.25">
      <c r="A17699"/>
      <c r="C17699" s="2"/>
      <c r="D17699" s="2"/>
      <c r="E17699" s="2"/>
      <c r="F17699" s="2"/>
      <c r="G17699" s="2"/>
      <c r="H17699" s="2"/>
      <c r="I17699" s="2"/>
      <c r="K17699"/>
      <c r="L17699"/>
      <c r="M17699"/>
      <c r="N17699"/>
      <c r="O17699"/>
      <c r="P17699"/>
      <c r="Q17699"/>
      <c r="R17699"/>
      <c r="S17699"/>
      <c r="T17699"/>
      <c r="U17699"/>
      <c r="V17699"/>
      <c r="W17699"/>
      <c r="X17699"/>
      <c r="Y17699"/>
    </row>
    <row r="17700" spans="1:25" s="1" customFormat="1" x14ac:dyDescent="0.25">
      <c r="A17700"/>
      <c r="C17700" s="2"/>
      <c r="D17700" s="2"/>
      <c r="E17700" s="2"/>
      <c r="F17700" s="2"/>
      <c r="G17700" s="2"/>
      <c r="H17700" s="2"/>
      <c r="I17700" s="2"/>
      <c r="K17700"/>
      <c r="L17700"/>
      <c r="M17700"/>
      <c r="N17700"/>
      <c r="O17700"/>
      <c r="P17700"/>
      <c r="Q17700"/>
      <c r="R17700"/>
      <c r="S17700"/>
      <c r="T17700"/>
      <c r="U17700"/>
      <c r="V17700"/>
      <c r="W17700"/>
      <c r="X17700"/>
      <c r="Y17700"/>
    </row>
    <row r="17701" spans="1:25" s="1" customFormat="1" x14ac:dyDescent="0.25">
      <c r="A17701"/>
      <c r="C17701" s="2"/>
      <c r="D17701" s="2"/>
      <c r="E17701" s="2"/>
      <c r="F17701" s="2"/>
      <c r="G17701" s="2"/>
      <c r="H17701" s="2"/>
      <c r="I17701" s="2"/>
      <c r="K17701"/>
      <c r="L17701"/>
      <c r="M17701"/>
      <c r="N17701"/>
      <c r="O17701"/>
      <c r="P17701"/>
      <c r="Q17701"/>
      <c r="R17701"/>
      <c r="S17701"/>
      <c r="T17701"/>
      <c r="U17701"/>
      <c r="V17701"/>
      <c r="W17701"/>
      <c r="X17701"/>
      <c r="Y17701"/>
    </row>
    <row r="17702" spans="1:25" s="1" customFormat="1" x14ac:dyDescent="0.25">
      <c r="A17702"/>
      <c r="C17702" s="2"/>
      <c r="D17702" s="2"/>
      <c r="E17702" s="2"/>
      <c r="F17702" s="2"/>
      <c r="G17702" s="2"/>
      <c r="H17702" s="2"/>
      <c r="I17702" s="2"/>
      <c r="K17702"/>
      <c r="L17702"/>
      <c r="M17702"/>
      <c r="N17702"/>
      <c r="O17702"/>
      <c r="P17702"/>
      <c r="Q17702"/>
      <c r="R17702"/>
      <c r="S17702"/>
      <c r="T17702"/>
      <c r="U17702"/>
      <c r="V17702"/>
      <c r="W17702"/>
      <c r="X17702"/>
      <c r="Y17702"/>
    </row>
    <row r="17703" spans="1:25" s="1" customFormat="1" x14ac:dyDescent="0.25">
      <c r="A17703"/>
      <c r="C17703" s="2"/>
      <c r="D17703" s="2"/>
      <c r="E17703" s="2"/>
      <c r="F17703" s="2"/>
      <c r="G17703" s="2"/>
      <c r="H17703" s="2"/>
      <c r="I17703" s="2"/>
      <c r="K17703"/>
      <c r="L17703"/>
      <c r="M17703"/>
      <c r="N17703"/>
      <c r="O17703"/>
      <c r="P17703"/>
      <c r="Q17703"/>
      <c r="R17703"/>
      <c r="S17703"/>
      <c r="T17703"/>
      <c r="U17703"/>
      <c r="V17703"/>
      <c r="W17703"/>
      <c r="X17703"/>
      <c r="Y17703"/>
    </row>
    <row r="17704" spans="1:25" s="1" customFormat="1" x14ac:dyDescent="0.25">
      <c r="A17704"/>
      <c r="C17704" s="2"/>
      <c r="D17704" s="2"/>
      <c r="E17704" s="2"/>
      <c r="F17704" s="2"/>
      <c r="G17704" s="2"/>
      <c r="H17704" s="2"/>
      <c r="I17704" s="2"/>
      <c r="K17704"/>
      <c r="L17704"/>
      <c r="M17704"/>
      <c r="N17704"/>
      <c r="O17704"/>
      <c r="P17704"/>
      <c r="Q17704"/>
      <c r="R17704"/>
      <c r="S17704"/>
      <c r="T17704"/>
      <c r="U17704"/>
      <c r="V17704"/>
      <c r="W17704"/>
      <c r="X17704"/>
      <c r="Y17704"/>
    </row>
    <row r="17705" spans="1:25" s="1" customFormat="1" x14ac:dyDescent="0.25">
      <c r="A17705"/>
      <c r="C17705" s="2"/>
      <c r="D17705" s="2"/>
      <c r="E17705" s="2"/>
      <c r="F17705" s="2"/>
      <c r="G17705" s="2"/>
      <c r="H17705" s="2"/>
      <c r="I17705" s="2"/>
      <c r="K17705"/>
      <c r="L17705"/>
      <c r="M17705"/>
      <c r="N17705"/>
      <c r="O17705"/>
      <c r="P17705"/>
      <c r="Q17705"/>
      <c r="R17705"/>
      <c r="S17705"/>
      <c r="T17705"/>
      <c r="U17705"/>
      <c r="V17705"/>
      <c r="W17705"/>
      <c r="X17705"/>
      <c r="Y17705"/>
    </row>
    <row r="17706" spans="1:25" s="1" customFormat="1" x14ac:dyDescent="0.25">
      <c r="A17706"/>
      <c r="C17706" s="2"/>
      <c r="D17706" s="2"/>
      <c r="E17706" s="2"/>
      <c r="F17706" s="2"/>
      <c r="G17706" s="2"/>
      <c r="H17706" s="2"/>
      <c r="I17706" s="2"/>
      <c r="K17706"/>
      <c r="L17706"/>
      <c r="M17706"/>
      <c r="N17706"/>
      <c r="O17706"/>
      <c r="P17706"/>
      <c r="Q17706"/>
      <c r="R17706"/>
      <c r="S17706"/>
      <c r="T17706"/>
      <c r="U17706"/>
      <c r="V17706"/>
      <c r="W17706"/>
      <c r="X17706"/>
      <c r="Y17706"/>
    </row>
    <row r="17707" spans="1:25" s="1" customFormat="1" x14ac:dyDescent="0.25">
      <c r="A17707"/>
      <c r="C17707" s="2"/>
      <c r="D17707" s="2"/>
      <c r="E17707" s="2"/>
      <c r="F17707" s="2"/>
      <c r="G17707" s="2"/>
      <c r="H17707" s="2"/>
      <c r="I17707" s="2"/>
      <c r="K17707"/>
      <c r="L17707"/>
      <c r="M17707"/>
      <c r="N17707"/>
      <c r="O17707"/>
      <c r="P17707"/>
      <c r="Q17707"/>
      <c r="R17707"/>
      <c r="S17707"/>
      <c r="T17707"/>
      <c r="U17707"/>
      <c r="V17707"/>
      <c r="W17707"/>
      <c r="X17707"/>
      <c r="Y17707"/>
    </row>
    <row r="17708" spans="1:25" s="1" customFormat="1" x14ac:dyDescent="0.25">
      <c r="A17708"/>
      <c r="C17708" s="2"/>
      <c r="D17708" s="2"/>
      <c r="E17708" s="2"/>
      <c r="F17708" s="2"/>
      <c r="G17708" s="2"/>
      <c r="H17708" s="2"/>
      <c r="I17708" s="2"/>
      <c r="K17708"/>
      <c r="L17708"/>
      <c r="M17708"/>
      <c r="N17708"/>
      <c r="O17708"/>
      <c r="P17708"/>
      <c r="Q17708"/>
      <c r="R17708"/>
      <c r="S17708"/>
      <c r="T17708"/>
      <c r="U17708"/>
      <c r="V17708"/>
      <c r="W17708"/>
      <c r="X17708"/>
      <c r="Y17708"/>
    </row>
    <row r="17709" spans="1:25" s="1" customFormat="1" x14ac:dyDescent="0.25">
      <c r="A17709"/>
      <c r="C17709" s="2"/>
      <c r="D17709" s="2"/>
      <c r="E17709" s="2"/>
      <c r="F17709" s="2"/>
      <c r="G17709" s="2"/>
      <c r="H17709" s="2"/>
      <c r="I17709" s="2"/>
      <c r="K17709"/>
      <c r="L17709"/>
      <c r="M17709"/>
      <c r="N17709"/>
      <c r="O17709"/>
      <c r="P17709"/>
      <c r="Q17709"/>
      <c r="R17709"/>
      <c r="S17709"/>
      <c r="T17709"/>
      <c r="U17709"/>
      <c r="V17709"/>
      <c r="W17709"/>
      <c r="X17709"/>
      <c r="Y17709"/>
    </row>
    <row r="17710" spans="1:25" s="1" customFormat="1" x14ac:dyDescent="0.25">
      <c r="A17710"/>
      <c r="C17710" s="2"/>
      <c r="D17710" s="2"/>
      <c r="E17710" s="2"/>
      <c r="F17710" s="2"/>
      <c r="G17710" s="2"/>
      <c r="H17710" s="2"/>
      <c r="I17710" s="2"/>
      <c r="K17710"/>
      <c r="L17710"/>
      <c r="M17710"/>
      <c r="N17710"/>
      <c r="O17710"/>
      <c r="P17710"/>
      <c r="Q17710"/>
      <c r="R17710"/>
      <c r="S17710"/>
      <c r="T17710"/>
      <c r="U17710"/>
      <c r="V17710"/>
      <c r="W17710"/>
      <c r="X17710"/>
      <c r="Y17710"/>
    </row>
    <row r="17711" spans="1:25" s="1" customFormat="1" x14ac:dyDescent="0.25">
      <c r="A17711"/>
      <c r="C17711" s="2"/>
      <c r="D17711" s="2"/>
      <c r="E17711" s="2"/>
      <c r="F17711" s="2"/>
      <c r="G17711" s="2"/>
      <c r="H17711" s="2"/>
      <c r="I17711" s="2"/>
      <c r="K17711"/>
      <c r="L17711"/>
      <c r="M17711"/>
      <c r="N17711"/>
      <c r="O17711"/>
      <c r="P17711"/>
      <c r="Q17711"/>
      <c r="R17711"/>
      <c r="S17711"/>
      <c r="T17711"/>
      <c r="U17711"/>
      <c r="V17711"/>
      <c r="W17711"/>
      <c r="X17711"/>
      <c r="Y17711"/>
    </row>
    <row r="17712" spans="1:25" s="1" customFormat="1" x14ac:dyDescent="0.25">
      <c r="A17712"/>
      <c r="C17712" s="2"/>
      <c r="D17712" s="2"/>
      <c r="E17712" s="2"/>
      <c r="F17712" s="2"/>
      <c r="G17712" s="2"/>
      <c r="H17712" s="2"/>
      <c r="I17712" s="2"/>
      <c r="K17712"/>
      <c r="L17712"/>
      <c r="M17712"/>
      <c r="N17712"/>
      <c r="O17712"/>
      <c r="P17712"/>
      <c r="Q17712"/>
      <c r="R17712"/>
      <c r="S17712"/>
      <c r="T17712"/>
      <c r="U17712"/>
      <c r="V17712"/>
      <c r="W17712"/>
      <c r="X17712"/>
      <c r="Y17712"/>
    </row>
    <row r="17713" spans="1:25" s="1" customFormat="1" x14ac:dyDescent="0.25">
      <c r="A17713"/>
      <c r="C17713" s="2"/>
      <c r="D17713" s="2"/>
      <c r="E17713" s="2"/>
      <c r="F17713" s="2"/>
      <c r="G17713" s="2"/>
      <c r="H17713" s="2"/>
      <c r="I17713" s="2"/>
      <c r="K17713"/>
      <c r="L17713"/>
      <c r="M17713"/>
      <c r="N17713"/>
      <c r="O17713"/>
      <c r="P17713"/>
      <c r="Q17713"/>
      <c r="R17713"/>
      <c r="S17713"/>
      <c r="T17713"/>
      <c r="U17713"/>
      <c r="V17713"/>
      <c r="W17713"/>
      <c r="X17713"/>
      <c r="Y17713"/>
    </row>
    <row r="17714" spans="1:25" s="1" customFormat="1" x14ac:dyDescent="0.25">
      <c r="A17714"/>
      <c r="C17714" s="2"/>
      <c r="D17714" s="2"/>
      <c r="E17714" s="2"/>
      <c r="F17714" s="2"/>
      <c r="G17714" s="2"/>
      <c r="H17714" s="2"/>
      <c r="I17714" s="2"/>
      <c r="K17714"/>
      <c r="L17714"/>
      <c r="M17714"/>
      <c r="N17714"/>
      <c r="O17714"/>
      <c r="P17714"/>
      <c r="Q17714"/>
      <c r="R17714"/>
      <c r="S17714"/>
      <c r="T17714"/>
      <c r="U17714"/>
      <c r="V17714"/>
      <c r="W17714"/>
      <c r="X17714"/>
      <c r="Y17714"/>
    </row>
    <row r="17715" spans="1:25" s="1" customFormat="1" x14ac:dyDescent="0.25">
      <c r="A17715"/>
      <c r="C17715" s="2"/>
      <c r="D17715" s="2"/>
      <c r="E17715" s="2"/>
      <c r="F17715" s="2"/>
      <c r="G17715" s="2"/>
      <c r="H17715" s="2"/>
      <c r="I17715" s="2"/>
      <c r="K17715"/>
      <c r="L17715"/>
      <c r="M17715"/>
      <c r="N17715"/>
      <c r="O17715"/>
      <c r="P17715"/>
      <c r="Q17715"/>
      <c r="R17715"/>
      <c r="S17715"/>
      <c r="T17715"/>
      <c r="U17715"/>
      <c r="V17715"/>
      <c r="W17715"/>
      <c r="X17715"/>
      <c r="Y17715"/>
    </row>
    <row r="17716" spans="1:25" s="1" customFormat="1" x14ac:dyDescent="0.25">
      <c r="A17716"/>
      <c r="C17716" s="2"/>
      <c r="D17716" s="2"/>
      <c r="E17716" s="2"/>
      <c r="F17716" s="2"/>
      <c r="G17716" s="2"/>
      <c r="H17716" s="2"/>
      <c r="I17716" s="2"/>
      <c r="K17716"/>
      <c r="L17716"/>
      <c r="M17716"/>
      <c r="N17716"/>
      <c r="O17716"/>
      <c r="P17716"/>
      <c r="Q17716"/>
      <c r="R17716"/>
      <c r="S17716"/>
      <c r="T17716"/>
      <c r="U17716"/>
      <c r="V17716"/>
      <c r="W17716"/>
      <c r="X17716"/>
      <c r="Y17716"/>
    </row>
    <row r="17717" spans="1:25" s="1" customFormat="1" x14ac:dyDescent="0.25">
      <c r="A17717"/>
      <c r="C17717" s="2"/>
      <c r="D17717" s="2"/>
      <c r="E17717" s="2"/>
      <c r="F17717" s="2"/>
      <c r="G17717" s="2"/>
      <c r="H17717" s="2"/>
      <c r="I17717" s="2"/>
      <c r="K17717"/>
      <c r="L17717"/>
      <c r="M17717"/>
      <c r="N17717"/>
      <c r="O17717"/>
      <c r="P17717"/>
      <c r="Q17717"/>
      <c r="R17717"/>
      <c r="S17717"/>
      <c r="T17717"/>
      <c r="U17717"/>
      <c r="V17717"/>
      <c r="W17717"/>
      <c r="X17717"/>
      <c r="Y17717"/>
    </row>
    <row r="17718" spans="1:25" s="1" customFormat="1" x14ac:dyDescent="0.25">
      <c r="A17718"/>
      <c r="C17718" s="2"/>
      <c r="D17718" s="2"/>
      <c r="E17718" s="2"/>
      <c r="F17718" s="2"/>
      <c r="G17718" s="2"/>
      <c r="H17718" s="2"/>
      <c r="I17718" s="2"/>
      <c r="K17718"/>
      <c r="L17718"/>
      <c r="M17718"/>
      <c r="N17718"/>
      <c r="O17718"/>
      <c r="P17718"/>
      <c r="Q17718"/>
      <c r="R17718"/>
      <c r="S17718"/>
      <c r="T17718"/>
      <c r="U17718"/>
      <c r="V17718"/>
      <c r="W17718"/>
      <c r="X17718"/>
      <c r="Y17718"/>
    </row>
    <row r="17719" spans="1:25" s="1" customFormat="1" x14ac:dyDescent="0.25">
      <c r="A17719"/>
      <c r="C17719" s="2"/>
      <c r="D17719" s="2"/>
      <c r="E17719" s="2"/>
      <c r="F17719" s="2"/>
      <c r="G17719" s="2"/>
      <c r="H17719" s="2"/>
      <c r="I17719" s="2"/>
      <c r="K17719"/>
      <c r="L17719"/>
      <c r="M17719"/>
      <c r="N17719"/>
      <c r="O17719"/>
      <c r="P17719"/>
      <c r="Q17719"/>
      <c r="R17719"/>
      <c r="S17719"/>
      <c r="T17719"/>
      <c r="U17719"/>
      <c r="V17719"/>
      <c r="W17719"/>
      <c r="X17719"/>
      <c r="Y17719"/>
    </row>
    <row r="17720" spans="1:25" s="1" customFormat="1" x14ac:dyDescent="0.25">
      <c r="A17720"/>
      <c r="C17720" s="2"/>
      <c r="D17720" s="2"/>
      <c r="E17720" s="2"/>
      <c r="F17720" s="2"/>
      <c r="G17720" s="2"/>
      <c r="H17720" s="2"/>
      <c r="I17720" s="2"/>
      <c r="K17720"/>
      <c r="L17720"/>
      <c r="M17720"/>
      <c r="N17720"/>
      <c r="O17720"/>
      <c r="P17720"/>
      <c r="Q17720"/>
      <c r="R17720"/>
      <c r="S17720"/>
      <c r="T17720"/>
      <c r="U17720"/>
      <c r="V17720"/>
      <c r="W17720"/>
      <c r="X17720"/>
      <c r="Y17720"/>
    </row>
    <row r="17721" spans="1:25" s="1" customFormat="1" x14ac:dyDescent="0.25">
      <c r="A17721"/>
      <c r="C17721" s="2"/>
      <c r="D17721" s="2"/>
      <c r="E17721" s="2"/>
      <c r="F17721" s="2"/>
      <c r="G17721" s="2"/>
      <c r="H17721" s="2"/>
      <c r="I17721" s="2"/>
      <c r="K17721"/>
      <c r="L17721"/>
      <c r="M17721"/>
      <c r="N17721"/>
      <c r="O17721"/>
      <c r="P17721"/>
      <c r="Q17721"/>
      <c r="R17721"/>
      <c r="S17721"/>
      <c r="T17721"/>
      <c r="U17721"/>
      <c r="V17721"/>
      <c r="W17721"/>
      <c r="X17721"/>
      <c r="Y17721"/>
    </row>
    <row r="17722" spans="1:25" s="1" customFormat="1" x14ac:dyDescent="0.25">
      <c r="A17722"/>
      <c r="C17722" s="2"/>
      <c r="D17722" s="2"/>
      <c r="E17722" s="2"/>
      <c r="F17722" s="2"/>
      <c r="G17722" s="2"/>
      <c r="H17722" s="2"/>
      <c r="I17722" s="2"/>
      <c r="K17722"/>
      <c r="L17722"/>
      <c r="M17722"/>
      <c r="N17722"/>
      <c r="O17722"/>
      <c r="P17722"/>
      <c r="Q17722"/>
      <c r="R17722"/>
      <c r="S17722"/>
      <c r="T17722"/>
      <c r="U17722"/>
      <c r="V17722"/>
      <c r="W17722"/>
      <c r="X17722"/>
      <c r="Y17722"/>
    </row>
    <row r="17723" spans="1:25" s="1" customFormat="1" x14ac:dyDescent="0.25">
      <c r="A17723"/>
      <c r="C17723" s="2"/>
      <c r="D17723" s="2"/>
      <c r="E17723" s="2"/>
      <c r="F17723" s="2"/>
      <c r="G17723" s="2"/>
      <c r="H17723" s="2"/>
      <c r="I17723" s="2"/>
      <c r="K17723"/>
      <c r="L17723"/>
      <c r="M17723"/>
      <c r="N17723"/>
      <c r="O17723"/>
      <c r="P17723"/>
      <c r="Q17723"/>
      <c r="R17723"/>
      <c r="S17723"/>
      <c r="T17723"/>
      <c r="U17723"/>
      <c r="V17723"/>
      <c r="W17723"/>
      <c r="X17723"/>
      <c r="Y17723"/>
    </row>
    <row r="17724" spans="1:25" s="1" customFormat="1" x14ac:dyDescent="0.25">
      <c r="A17724"/>
      <c r="C17724" s="2"/>
      <c r="D17724" s="2"/>
      <c r="E17724" s="2"/>
      <c r="F17724" s="2"/>
      <c r="G17724" s="2"/>
      <c r="H17724" s="2"/>
      <c r="I17724" s="2"/>
      <c r="K17724"/>
      <c r="L17724"/>
      <c r="M17724"/>
      <c r="N17724"/>
      <c r="O17724"/>
      <c r="P17724"/>
      <c r="Q17724"/>
      <c r="R17724"/>
      <c r="S17724"/>
      <c r="T17724"/>
      <c r="U17724"/>
      <c r="V17724"/>
      <c r="W17724"/>
      <c r="X17724"/>
      <c r="Y17724"/>
    </row>
    <row r="17725" spans="1:25" s="1" customFormat="1" x14ac:dyDescent="0.25">
      <c r="A17725"/>
      <c r="C17725" s="2"/>
      <c r="D17725" s="2"/>
      <c r="E17725" s="2"/>
      <c r="F17725" s="2"/>
      <c r="G17725" s="2"/>
      <c r="H17725" s="2"/>
      <c r="I17725" s="2"/>
      <c r="K17725"/>
      <c r="L17725"/>
      <c r="M17725"/>
      <c r="N17725"/>
      <c r="O17725"/>
      <c r="P17725"/>
      <c r="Q17725"/>
      <c r="R17725"/>
      <c r="S17725"/>
      <c r="T17725"/>
      <c r="U17725"/>
      <c r="V17725"/>
      <c r="W17725"/>
      <c r="X17725"/>
      <c r="Y17725"/>
    </row>
    <row r="17726" spans="1:25" s="1" customFormat="1" x14ac:dyDescent="0.25">
      <c r="A17726"/>
      <c r="C17726" s="2"/>
      <c r="D17726" s="2"/>
      <c r="E17726" s="2"/>
      <c r="F17726" s="2"/>
      <c r="G17726" s="2"/>
      <c r="H17726" s="2"/>
      <c r="I17726" s="2"/>
      <c r="K17726"/>
      <c r="L17726"/>
      <c r="M17726"/>
      <c r="N17726"/>
      <c r="O17726"/>
      <c r="P17726"/>
      <c r="Q17726"/>
      <c r="R17726"/>
      <c r="S17726"/>
      <c r="T17726"/>
      <c r="U17726"/>
      <c r="V17726"/>
      <c r="W17726"/>
      <c r="X17726"/>
      <c r="Y17726"/>
    </row>
    <row r="17727" spans="1:25" s="1" customFormat="1" x14ac:dyDescent="0.25">
      <c r="A17727"/>
      <c r="C17727" s="2"/>
      <c r="D17727" s="2"/>
      <c r="E17727" s="2"/>
      <c r="F17727" s="2"/>
      <c r="G17727" s="2"/>
      <c r="H17727" s="2"/>
      <c r="I17727" s="2"/>
      <c r="K17727"/>
      <c r="L17727"/>
      <c r="M17727"/>
      <c r="N17727"/>
      <c r="O17727"/>
      <c r="P17727"/>
      <c r="Q17727"/>
      <c r="R17727"/>
      <c r="S17727"/>
      <c r="T17727"/>
      <c r="U17727"/>
      <c r="V17727"/>
      <c r="W17727"/>
      <c r="X17727"/>
      <c r="Y17727"/>
    </row>
    <row r="17728" spans="1:25" s="1" customFormat="1" x14ac:dyDescent="0.25">
      <c r="A17728"/>
      <c r="C17728" s="2"/>
      <c r="D17728" s="2"/>
      <c r="E17728" s="2"/>
      <c r="F17728" s="2"/>
      <c r="G17728" s="2"/>
      <c r="H17728" s="2"/>
      <c r="I17728" s="2"/>
      <c r="K17728"/>
      <c r="L17728"/>
      <c r="M17728"/>
      <c r="N17728"/>
      <c r="O17728"/>
      <c r="P17728"/>
      <c r="Q17728"/>
      <c r="R17728"/>
      <c r="S17728"/>
      <c r="T17728"/>
      <c r="U17728"/>
      <c r="V17728"/>
      <c r="W17728"/>
      <c r="X17728"/>
      <c r="Y17728"/>
    </row>
    <row r="17729" spans="1:25" s="1" customFormat="1" x14ac:dyDescent="0.25">
      <c r="A17729"/>
      <c r="C17729" s="2"/>
      <c r="D17729" s="2"/>
      <c r="E17729" s="2"/>
      <c r="F17729" s="2"/>
      <c r="G17729" s="2"/>
      <c r="H17729" s="2"/>
      <c r="I17729" s="2"/>
      <c r="K17729"/>
      <c r="L17729"/>
      <c r="M17729"/>
      <c r="N17729"/>
      <c r="O17729"/>
      <c r="P17729"/>
      <c r="Q17729"/>
      <c r="R17729"/>
      <c r="S17729"/>
      <c r="T17729"/>
      <c r="U17729"/>
      <c r="V17729"/>
      <c r="W17729"/>
      <c r="X17729"/>
      <c r="Y17729"/>
    </row>
    <row r="17730" spans="1:25" s="1" customFormat="1" x14ac:dyDescent="0.25">
      <c r="A17730"/>
      <c r="C17730" s="2"/>
      <c r="D17730" s="2"/>
      <c r="E17730" s="2"/>
      <c r="F17730" s="2"/>
      <c r="G17730" s="2"/>
      <c r="H17730" s="2"/>
      <c r="I17730" s="2"/>
      <c r="K17730"/>
      <c r="L17730"/>
      <c r="M17730"/>
      <c r="N17730"/>
      <c r="O17730"/>
      <c r="P17730"/>
      <c r="Q17730"/>
      <c r="R17730"/>
      <c r="S17730"/>
      <c r="T17730"/>
      <c r="U17730"/>
      <c r="V17730"/>
      <c r="W17730"/>
      <c r="X17730"/>
      <c r="Y17730"/>
    </row>
    <row r="17731" spans="1:25" s="1" customFormat="1" x14ac:dyDescent="0.25">
      <c r="A17731"/>
      <c r="C17731" s="2"/>
      <c r="D17731" s="2"/>
      <c r="E17731" s="2"/>
      <c r="F17731" s="2"/>
      <c r="G17731" s="2"/>
      <c r="H17731" s="2"/>
      <c r="I17731" s="2"/>
      <c r="K17731"/>
      <c r="L17731"/>
      <c r="M17731"/>
      <c r="N17731"/>
      <c r="O17731"/>
      <c r="P17731"/>
      <c r="Q17731"/>
      <c r="R17731"/>
      <c r="S17731"/>
      <c r="T17731"/>
      <c r="U17731"/>
      <c r="V17731"/>
      <c r="W17731"/>
      <c r="X17731"/>
      <c r="Y17731"/>
    </row>
    <row r="17732" spans="1:25" s="1" customFormat="1" x14ac:dyDescent="0.25">
      <c r="A17732"/>
      <c r="C17732" s="2"/>
      <c r="D17732" s="2"/>
      <c r="E17732" s="2"/>
      <c r="F17732" s="2"/>
      <c r="G17732" s="2"/>
      <c r="H17732" s="2"/>
      <c r="I17732" s="2"/>
      <c r="K17732"/>
      <c r="L17732"/>
      <c r="M17732"/>
      <c r="N17732"/>
      <c r="O17732"/>
      <c r="P17732"/>
      <c r="Q17732"/>
      <c r="R17732"/>
      <c r="S17732"/>
      <c r="T17732"/>
      <c r="U17732"/>
      <c r="V17732"/>
      <c r="W17732"/>
      <c r="X17732"/>
      <c r="Y17732"/>
    </row>
    <row r="17733" spans="1:25" s="1" customFormat="1" x14ac:dyDescent="0.25">
      <c r="A17733"/>
      <c r="C17733" s="2"/>
      <c r="D17733" s="2"/>
      <c r="E17733" s="2"/>
      <c r="F17733" s="2"/>
      <c r="G17733" s="2"/>
      <c r="H17733" s="2"/>
      <c r="I17733" s="2"/>
      <c r="K17733"/>
      <c r="L17733"/>
      <c r="M17733"/>
      <c r="N17733"/>
      <c r="O17733"/>
      <c r="P17733"/>
      <c r="Q17733"/>
      <c r="R17733"/>
      <c r="S17733"/>
      <c r="T17733"/>
      <c r="U17733"/>
      <c r="V17733"/>
      <c r="W17733"/>
      <c r="X17733"/>
      <c r="Y17733"/>
    </row>
    <row r="17734" spans="1:25" s="1" customFormat="1" x14ac:dyDescent="0.25">
      <c r="A17734"/>
      <c r="C17734" s="2"/>
      <c r="D17734" s="2"/>
      <c r="E17734" s="2"/>
      <c r="F17734" s="2"/>
      <c r="G17734" s="2"/>
      <c r="H17734" s="2"/>
      <c r="I17734" s="2"/>
      <c r="K17734"/>
      <c r="L17734"/>
      <c r="M17734"/>
      <c r="N17734"/>
      <c r="O17734"/>
      <c r="P17734"/>
      <c r="Q17734"/>
      <c r="R17734"/>
      <c r="S17734"/>
      <c r="T17734"/>
      <c r="U17734"/>
      <c r="V17734"/>
      <c r="W17734"/>
      <c r="X17734"/>
      <c r="Y17734"/>
    </row>
    <row r="17735" spans="1:25" s="1" customFormat="1" x14ac:dyDescent="0.25">
      <c r="A17735"/>
      <c r="C17735" s="2"/>
      <c r="D17735" s="2"/>
      <c r="E17735" s="2"/>
      <c r="F17735" s="2"/>
      <c r="G17735" s="2"/>
      <c r="H17735" s="2"/>
      <c r="I17735" s="2"/>
      <c r="K17735"/>
      <c r="L17735"/>
      <c r="M17735"/>
      <c r="N17735"/>
      <c r="O17735"/>
      <c r="P17735"/>
      <c r="Q17735"/>
      <c r="R17735"/>
      <c r="S17735"/>
      <c r="T17735"/>
      <c r="U17735"/>
      <c r="V17735"/>
      <c r="W17735"/>
      <c r="X17735"/>
      <c r="Y17735"/>
    </row>
    <row r="17736" spans="1:25" s="1" customFormat="1" x14ac:dyDescent="0.25">
      <c r="A17736"/>
      <c r="C17736" s="2"/>
      <c r="D17736" s="2"/>
      <c r="E17736" s="2"/>
      <c r="F17736" s="2"/>
      <c r="G17736" s="2"/>
      <c r="H17736" s="2"/>
      <c r="I17736" s="2"/>
      <c r="K17736"/>
      <c r="L17736"/>
      <c r="M17736"/>
      <c r="N17736"/>
      <c r="O17736"/>
      <c r="P17736"/>
      <c r="Q17736"/>
      <c r="R17736"/>
      <c r="S17736"/>
      <c r="T17736"/>
      <c r="U17736"/>
      <c r="V17736"/>
      <c r="W17736"/>
      <c r="X17736"/>
      <c r="Y17736"/>
    </row>
    <row r="17737" spans="1:25" s="1" customFormat="1" x14ac:dyDescent="0.25">
      <c r="A17737"/>
      <c r="C17737" s="2"/>
      <c r="D17737" s="2"/>
      <c r="E17737" s="2"/>
      <c r="F17737" s="2"/>
      <c r="G17737" s="2"/>
      <c r="H17737" s="2"/>
      <c r="I17737" s="2"/>
      <c r="K17737"/>
      <c r="L17737"/>
      <c r="M17737"/>
      <c r="N17737"/>
      <c r="O17737"/>
      <c r="P17737"/>
      <c r="Q17737"/>
      <c r="R17737"/>
      <c r="S17737"/>
      <c r="T17737"/>
      <c r="U17737"/>
      <c r="V17737"/>
      <c r="W17737"/>
      <c r="X17737"/>
      <c r="Y17737"/>
    </row>
    <row r="17738" spans="1:25" s="1" customFormat="1" x14ac:dyDescent="0.25">
      <c r="A17738"/>
      <c r="C17738" s="2"/>
      <c r="D17738" s="2"/>
      <c r="E17738" s="2"/>
      <c r="F17738" s="2"/>
      <c r="G17738" s="2"/>
      <c r="H17738" s="2"/>
      <c r="I17738" s="2"/>
      <c r="K17738"/>
      <c r="L17738"/>
      <c r="M17738"/>
      <c r="N17738"/>
      <c r="O17738"/>
      <c r="P17738"/>
      <c r="Q17738"/>
      <c r="R17738"/>
      <c r="S17738"/>
      <c r="T17738"/>
      <c r="U17738"/>
      <c r="V17738"/>
      <c r="W17738"/>
      <c r="X17738"/>
      <c r="Y17738"/>
    </row>
    <row r="17739" spans="1:25" s="1" customFormat="1" x14ac:dyDescent="0.25">
      <c r="A17739"/>
      <c r="C17739" s="2"/>
      <c r="D17739" s="2"/>
      <c r="E17739" s="2"/>
      <c r="F17739" s="2"/>
      <c r="G17739" s="2"/>
      <c r="H17739" s="2"/>
      <c r="I17739" s="2"/>
      <c r="K17739"/>
      <c r="L17739"/>
      <c r="M17739"/>
      <c r="N17739"/>
      <c r="O17739"/>
      <c r="P17739"/>
      <c r="Q17739"/>
      <c r="R17739"/>
      <c r="S17739"/>
      <c r="T17739"/>
      <c r="U17739"/>
      <c r="V17739"/>
      <c r="W17739"/>
      <c r="X17739"/>
      <c r="Y17739"/>
    </row>
    <row r="17740" spans="1:25" s="1" customFormat="1" x14ac:dyDescent="0.25">
      <c r="A17740"/>
      <c r="C17740" s="2"/>
      <c r="D17740" s="2"/>
      <c r="E17740" s="2"/>
      <c r="F17740" s="2"/>
      <c r="G17740" s="2"/>
      <c r="H17740" s="2"/>
      <c r="I17740" s="2"/>
      <c r="K17740"/>
      <c r="L17740"/>
      <c r="M17740"/>
      <c r="N17740"/>
      <c r="O17740"/>
      <c r="P17740"/>
      <c r="Q17740"/>
      <c r="R17740"/>
      <c r="S17740"/>
      <c r="T17740"/>
      <c r="U17740"/>
      <c r="V17740"/>
      <c r="W17740"/>
      <c r="X17740"/>
      <c r="Y17740"/>
    </row>
    <row r="17741" spans="1:25" s="1" customFormat="1" x14ac:dyDescent="0.25">
      <c r="A17741"/>
      <c r="C17741" s="2"/>
      <c r="D17741" s="2"/>
      <c r="E17741" s="2"/>
      <c r="F17741" s="2"/>
      <c r="G17741" s="2"/>
      <c r="H17741" s="2"/>
      <c r="I17741" s="2"/>
      <c r="K17741"/>
      <c r="L17741"/>
      <c r="M17741"/>
      <c r="N17741"/>
      <c r="O17741"/>
      <c r="P17741"/>
      <c r="Q17741"/>
      <c r="R17741"/>
      <c r="S17741"/>
      <c r="T17741"/>
      <c r="U17741"/>
      <c r="V17741"/>
      <c r="W17741"/>
      <c r="X17741"/>
      <c r="Y17741"/>
    </row>
    <row r="17742" spans="1:25" s="1" customFormat="1" x14ac:dyDescent="0.25">
      <c r="A17742"/>
      <c r="C17742" s="2"/>
      <c r="D17742" s="2"/>
      <c r="E17742" s="2"/>
      <c r="F17742" s="2"/>
      <c r="G17742" s="2"/>
      <c r="H17742" s="2"/>
      <c r="I17742" s="2"/>
      <c r="K17742"/>
      <c r="L17742"/>
      <c r="M17742"/>
      <c r="N17742"/>
      <c r="O17742"/>
      <c r="P17742"/>
      <c r="Q17742"/>
      <c r="R17742"/>
      <c r="S17742"/>
      <c r="T17742"/>
      <c r="U17742"/>
      <c r="V17742"/>
      <c r="W17742"/>
      <c r="X17742"/>
      <c r="Y17742"/>
    </row>
    <row r="17743" spans="1:25" s="1" customFormat="1" x14ac:dyDescent="0.25">
      <c r="A17743"/>
      <c r="C17743" s="2"/>
      <c r="D17743" s="2"/>
      <c r="E17743" s="2"/>
      <c r="F17743" s="2"/>
      <c r="G17743" s="2"/>
      <c r="H17743" s="2"/>
      <c r="I17743" s="2"/>
      <c r="K17743"/>
      <c r="L17743"/>
      <c r="M17743"/>
      <c r="N17743"/>
      <c r="O17743"/>
      <c r="P17743"/>
      <c r="Q17743"/>
      <c r="R17743"/>
      <c r="S17743"/>
      <c r="T17743"/>
      <c r="U17743"/>
      <c r="V17743"/>
      <c r="W17743"/>
      <c r="X17743"/>
      <c r="Y17743"/>
    </row>
    <row r="17744" spans="1:25" s="1" customFormat="1" x14ac:dyDescent="0.25">
      <c r="A17744"/>
      <c r="C17744" s="2"/>
      <c r="D17744" s="2"/>
      <c r="E17744" s="2"/>
      <c r="F17744" s="2"/>
      <c r="G17744" s="2"/>
      <c r="H17744" s="2"/>
      <c r="I17744" s="2"/>
      <c r="K17744"/>
      <c r="L17744"/>
      <c r="M17744"/>
      <c r="N17744"/>
      <c r="O17744"/>
      <c r="P17744"/>
      <c r="Q17744"/>
      <c r="R17744"/>
      <c r="S17744"/>
      <c r="T17744"/>
      <c r="U17744"/>
      <c r="V17744"/>
      <c r="W17744"/>
      <c r="X17744"/>
      <c r="Y17744"/>
    </row>
    <row r="17745" spans="1:25" s="1" customFormat="1" x14ac:dyDescent="0.25">
      <c r="A17745"/>
      <c r="C17745" s="2"/>
      <c r="D17745" s="2"/>
      <c r="E17745" s="2"/>
      <c r="F17745" s="2"/>
      <c r="G17745" s="2"/>
      <c r="H17745" s="2"/>
      <c r="I17745" s="2"/>
      <c r="K17745"/>
      <c r="L17745"/>
      <c r="M17745"/>
      <c r="N17745"/>
      <c r="O17745"/>
      <c r="P17745"/>
      <c r="Q17745"/>
      <c r="R17745"/>
      <c r="S17745"/>
      <c r="T17745"/>
      <c r="U17745"/>
      <c r="V17745"/>
      <c r="W17745"/>
      <c r="X17745"/>
      <c r="Y17745"/>
    </row>
    <row r="17746" spans="1:25" s="1" customFormat="1" x14ac:dyDescent="0.25">
      <c r="A17746"/>
      <c r="C17746" s="2"/>
      <c r="D17746" s="2"/>
      <c r="E17746" s="2"/>
      <c r="F17746" s="2"/>
      <c r="G17746" s="2"/>
      <c r="H17746" s="2"/>
      <c r="I17746" s="2"/>
      <c r="K17746"/>
      <c r="L17746"/>
      <c r="M17746"/>
      <c r="N17746"/>
      <c r="O17746"/>
      <c r="P17746"/>
      <c r="Q17746"/>
      <c r="R17746"/>
      <c r="S17746"/>
      <c r="T17746"/>
      <c r="U17746"/>
      <c r="V17746"/>
      <c r="W17746"/>
      <c r="X17746"/>
      <c r="Y17746"/>
    </row>
    <row r="17747" spans="1:25" s="1" customFormat="1" x14ac:dyDescent="0.25">
      <c r="A17747"/>
      <c r="C17747" s="2"/>
      <c r="D17747" s="2"/>
      <c r="E17747" s="2"/>
      <c r="F17747" s="2"/>
      <c r="G17747" s="2"/>
      <c r="H17747" s="2"/>
      <c r="I17747" s="2"/>
      <c r="K17747"/>
      <c r="L17747"/>
      <c r="M17747"/>
      <c r="N17747"/>
      <c r="O17747"/>
      <c r="P17747"/>
      <c r="Q17747"/>
      <c r="R17747"/>
      <c r="S17747"/>
      <c r="T17747"/>
      <c r="U17747"/>
      <c r="V17747"/>
      <c r="W17747"/>
      <c r="X17747"/>
      <c r="Y17747"/>
    </row>
    <row r="17748" spans="1:25" s="1" customFormat="1" x14ac:dyDescent="0.25">
      <c r="A17748"/>
      <c r="C17748" s="2"/>
      <c r="D17748" s="2"/>
      <c r="E17748" s="2"/>
      <c r="F17748" s="2"/>
      <c r="G17748" s="2"/>
      <c r="H17748" s="2"/>
      <c r="I17748" s="2"/>
      <c r="K17748"/>
      <c r="L17748"/>
      <c r="M17748"/>
      <c r="N17748"/>
      <c r="O17748"/>
      <c r="P17748"/>
      <c r="Q17748"/>
      <c r="R17748"/>
      <c r="S17748"/>
      <c r="T17748"/>
      <c r="U17748"/>
      <c r="V17748"/>
      <c r="W17748"/>
      <c r="X17748"/>
      <c r="Y17748"/>
    </row>
    <row r="17749" spans="1:25" s="1" customFormat="1" x14ac:dyDescent="0.25">
      <c r="A17749"/>
      <c r="C17749" s="2"/>
      <c r="D17749" s="2"/>
      <c r="E17749" s="2"/>
      <c r="F17749" s="2"/>
      <c r="G17749" s="2"/>
      <c r="H17749" s="2"/>
      <c r="I17749" s="2"/>
      <c r="K17749"/>
      <c r="L17749"/>
      <c r="M17749"/>
      <c r="N17749"/>
      <c r="O17749"/>
      <c r="P17749"/>
      <c r="Q17749"/>
      <c r="R17749"/>
      <c r="S17749"/>
      <c r="T17749"/>
      <c r="U17749"/>
      <c r="V17749"/>
      <c r="W17749"/>
      <c r="X17749"/>
      <c r="Y17749"/>
    </row>
    <row r="17750" spans="1:25" s="1" customFormat="1" x14ac:dyDescent="0.25">
      <c r="A17750"/>
      <c r="C17750" s="2"/>
      <c r="D17750" s="2"/>
      <c r="E17750" s="2"/>
      <c r="F17750" s="2"/>
      <c r="G17750" s="2"/>
      <c r="H17750" s="2"/>
      <c r="I17750" s="2"/>
      <c r="K17750"/>
      <c r="L17750"/>
      <c r="M17750"/>
      <c r="N17750"/>
      <c r="O17750"/>
      <c r="P17750"/>
      <c r="Q17750"/>
      <c r="R17750"/>
      <c r="S17750"/>
      <c r="T17750"/>
      <c r="U17750"/>
      <c r="V17750"/>
      <c r="W17750"/>
      <c r="X17750"/>
      <c r="Y17750"/>
    </row>
    <row r="17751" spans="1:25" s="1" customFormat="1" x14ac:dyDescent="0.25">
      <c r="A17751"/>
      <c r="C17751" s="2"/>
      <c r="D17751" s="2"/>
      <c r="E17751" s="2"/>
      <c r="F17751" s="2"/>
      <c r="G17751" s="2"/>
      <c r="H17751" s="2"/>
      <c r="I17751" s="2"/>
      <c r="K17751"/>
      <c r="L17751"/>
      <c r="M17751"/>
      <c r="N17751"/>
      <c r="O17751"/>
      <c r="P17751"/>
      <c r="Q17751"/>
      <c r="R17751"/>
      <c r="S17751"/>
      <c r="T17751"/>
      <c r="U17751"/>
      <c r="V17751"/>
      <c r="W17751"/>
      <c r="X17751"/>
      <c r="Y17751"/>
    </row>
    <row r="17752" spans="1:25" s="1" customFormat="1" x14ac:dyDescent="0.25">
      <c r="A17752"/>
      <c r="C17752" s="2"/>
      <c r="D17752" s="2"/>
      <c r="E17752" s="2"/>
      <c r="F17752" s="2"/>
      <c r="G17752" s="2"/>
      <c r="H17752" s="2"/>
      <c r="I17752" s="2"/>
      <c r="K17752"/>
      <c r="L17752"/>
      <c r="M17752"/>
      <c r="N17752"/>
      <c r="O17752"/>
      <c r="P17752"/>
      <c r="Q17752"/>
      <c r="R17752"/>
      <c r="S17752"/>
      <c r="T17752"/>
      <c r="U17752"/>
      <c r="V17752"/>
      <c r="W17752"/>
      <c r="X17752"/>
      <c r="Y17752"/>
    </row>
    <row r="17753" spans="1:25" s="1" customFormat="1" x14ac:dyDescent="0.25">
      <c r="A17753"/>
      <c r="C17753" s="2"/>
      <c r="D17753" s="2"/>
      <c r="E17753" s="2"/>
      <c r="F17753" s="2"/>
      <c r="G17753" s="2"/>
      <c r="H17753" s="2"/>
      <c r="I17753" s="2"/>
      <c r="K17753"/>
      <c r="L17753"/>
      <c r="M17753"/>
      <c r="N17753"/>
      <c r="O17753"/>
      <c r="P17753"/>
      <c r="Q17753"/>
      <c r="R17753"/>
      <c r="S17753"/>
      <c r="T17753"/>
      <c r="U17753"/>
      <c r="V17753"/>
      <c r="W17753"/>
      <c r="X17753"/>
      <c r="Y17753"/>
    </row>
    <row r="17754" spans="1:25" s="1" customFormat="1" x14ac:dyDescent="0.25">
      <c r="A17754"/>
      <c r="C17754" s="2"/>
      <c r="D17754" s="2"/>
      <c r="E17754" s="2"/>
      <c r="F17754" s="2"/>
      <c r="G17754" s="2"/>
      <c r="H17754" s="2"/>
      <c r="I17754" s="2"/>
      <c r="K17754"/>
      <c r="L17754"/>
      <c r="M17754"/>
      <c r="N17754"/>
      <c r="O17754"/>
      <c r="P17754"/>
      <c r="Q17754"/>
      <c r="R17754"/>
      <c r="S17754"/>
      <c r="T17754"/>
      <c r="U17754"/>
      <c r="V17754"/>
      <c r="W17754"/>
      <c r="X17754"/>
      <c r="Y17754"/>
    </row>
    <row r="17755" spans="1:25" s="1" customFormat="1" x14ac:dyDescent="0.25">
      <c r="A17755"/>
      <c r="C17755" s="2"/>
      <c r="D17755" s="2"/>
      <c r="E17755" s="2"/>
      <c r="F17755" s="2"/>
      <c r="G17755" s="2"/>
      <c r="H17755" s="2"/>
      <c r="I17755" s="2"/>
      <c r="K17755"/>
      <c r="L17755"/>
      <c r="M17755"/>
      <c r="N17755"/>
      <c r="O17755"/>
      <c r="P17755"/>
      <c r="Q17755"/>
      <c r="R17755"/>
      <c r="S17755"/>
      <c r="T17755"/>
      <c r="U17755"/>
      <c r="V17755"/>
      <c r="W17755"/>
      <c r="X17755"/>
      <c r="Y17755"/>
    </row>
    <row r="17756" spans="1:25" s="1" customFormat="1" x14ac:dyDescent="0.25">
      <c r="A17756"/>
      <c r="C17756" s="2"/>
      <c r="D17756" s="2"/>
      <c r="E17756" s="2"/>
      <c r="F17756" s="2"/>
      <c r="G17756" s="2"/>
      <c r="H17756" s="2"/>
      <c r="I17756" s="2"/>
      <c r="K17756"/>
      <c r="L17756"/>
      <c r="M17756"/>
      <c r="N17756"/>
      <c r="O17756"/>
      <c r="P17756"/>
      <c r="Q17756"/>
      <c r="R17756"/>
      <c r="S17756"/>
      <c r="T17756"/>
      <c r="U17756"/>
      <c r="V17756"/>
      <c r="W17756"/>
      <c r="X17756"/>
      <c r="Y17756"/>
    </row>
    <row r="17757" spans="1:25" s="1" customFormat="1" x14ac:dyDescent="0.25">
      <c r="A17757"/>
      <c r="C17757" s="2"/>
      <c r="D17757" s="2"/>
      <c r="E17757" s="2"/>
      <c r="F17757" s="2"/>
      <c r="G17757" s="2"/>
      <c r="H17757" s="2"/>
      <c r="I17757" s="2"/>
      <c r="K17757"/>
      <c r="L17757"/>
      <c r="M17757"/>
      <c r="N17757"/>
      <c r="O17757"/>
      <c r="P17757"/>
      <c r="Q17757"/>
      <c r="R17757"/>
      <c r="S17757"/>
      <c r="T17757"/>
      <c r="U17757"/>
      <c r="V17757"/>
      <c r="W17757"/>
      <c r="X17757"/>
      <c r="Y17757"/>
    </row>
    <row r="17758" spans="1:25" s="1" customFormat="1" x14ac:dyDescent="0.25">
      <c r="A17758"/>
      <c r="C17758" s="2"/>
      <c r="D17758" s="2"/>
      <c r="E17758" s="2"/>
      <c r="F17758" s="2"/>
      <c r="G17758" s="2"/>
      <c r="H17758" s="2"/>
      <c r="I17758" s="2"/>
      <c r="K17758"/>
      <c r="L17758"/>
      <c r="M17758"/>
      <c r="N17758"/>
      <c r="O17758"/>
      <c r="P17758"/>
      <c r="Q17758"/>
      <c r="R17758"/>
      <c r="S17758"/>
      <c r="T17758"/>
      <c r="U17758"/>
      <c r="V17758"/>
      <c r="W17758"/>
      <c r="X17758"/>
      <c r="Y17758"/>
    </row>
    <row r="17759" spans="1:25" s="1" customFormat="1" x14ac:dyDescent="0.25">
      <c r="A17759"/>
      <c r="C17759" s="2"/>
      <c r="D17759" s="2"/>
      <c r="E17759" s="2"/>
      <c r="F17759" s="2"/>
      <c r="G17759" s="2"/>
      <c r="H17759" s="2"/>
      <c r="I17759" s="2"/>
      <c r="K17759"/>
      <c r="L17759"/>
      <c r="M17759"/>
      <c r="N17759"/>
      <c r="O17759"/>
      <c r="P17759"/>
      <c r="Q17759"/>
      <c r="R17759"/>
      <c r="S17759"/>
      <c r="T17759"/>
      <c r="U17759"/>
      <c r="V17759"/>
      <c r="W17759"/>
      <c r="X17759"/>
      <c r="Y17759"/>
    </row>
    <row r="17760" spans="1:25" s="1" customFormat="1" x14ac:dyDescent="0.25">
      <c r="A17760"/>
      <c r="C17760" s="2"/>
      <c r="D17760" s="2"/>
      <c r="E17760" s="2"/>
      <c r="F17760" s="2"/>
      <c r="G17760" s="2"/>
      <c r="H17760" s="2"/>
      <c r="I17760" s="2"/>
      <c r="K17760"/>
      <c r="L17760"/>
      <c r="M17760"/>
      <c r="N17760"/>
      <c r="O17760"/>
      <c r="P17760"/>
      <c r="Q17760"/>
      <c r="R17760"/>
      <c r="S17760"/>
      <c r="T17760"/>
      <c r="U17760"/>
      <c r="V17760"/>
      <c r="W17760"/>
      <c r="X17760"/>
      <c r="Y17760"/>
    </row>
    <row r="17761" spans="1:25" s="1" customFormat="1" x14ac:dyDescent="0.25">
      <c r="A17761"/>
      <c r="C17761" s="2"/>
      <c r="D17761" s="2"/>
      <c r="E17761" s="2"/>
      <c r="F17761" s="2"/>
      <c r="G17761" s="2"/>
      <c r="H17761" s="2"/>
      <c r="I17761" s="2"/>
      <c r="K17761"/>
      <c r="L17761"/>
      <c r="M17761"/>
      <c r="N17761"/>
      <c r="O17761"/>
      <c r="P17761"/>
      <c r="Q17761"/>
      <c r="R17761"/>
      <c r="S17761"/>
      <c r="T17761"/>
      <c r="U17761"/>
      <c r="V17761"/>
      <c r="W17761"/>
      <c r="X17761"/>
      <c r="Y17761"/>
    </row>
    <row r="17762" spans="1:25" s="1" customFormat="1" x14ac:dyDescent="0.25">
      <c r="A17762"/>
      <c r="C17762" s="2"/>
      <c r="D17762" s="2"/>
      <c r="E17762" s="2"/>
      <c r="F17762" s="2"/>
      <c r="G17762" s="2"/>
      <c r="H17762" s="2"/>
      <c r="I17762" s="2"/>
      <c r="K17762"/>
      <c r="L17762"/>
      <c r="M17762"/>
      <c r="N17762"/>
      <c r="O17762"/>
      <c r="P17762"/>
      <c r="Q17762"/>
      <c r="R17762"/>
      <c r="S17762"/>
      <c r="T17762"/>
      <c r="U17762"/>
      <c r="V17762"/>
      <c r="W17762"/>
      <c r="X17762"/>
      <c r="Y17762"/>
    </row>
    <row r="17763" spans="1:25" s="1" customFormat="1" x14ac:dyDescent="0.25">
      <c r="A17763"/>
      <c r="C17763" s="2"/>
      <c r="D17763" s="2"/>
      <c r="E17763" s="2"/>
      <c r="F17763" s="2"/>
      <c r="G17763" s="2"/>
      <c r="H17763" s="2"/>
      <c r="I17763" s="2"/>
      <c r="K17763"/>
      <c r="L17763"/>
      <c r="M17763"/>
      <c r="N17763"/>
      <c r="O17763"/>
      <c r="P17763"/>
      <c r="Q17763"/>
      <c r="R17763"/>
      <c r="S17763"/>
      <c r="T17763"/>
      <c r="U17763"/>
      <c r="V17763"/>
      <c r="W17763"/>
      <c r="X17763"/>
      <c r="Y17763"/>
    </row>
    <row r="17764" spans="1:25" s="1" customFormat="1" x14ac:dyDescent="0.25">
      <c r="A17764"/>
      <c r="C17764" s="2"/>
      <c r="D17764" s="2"/>
      <c r="E17764" s="2"/>
      <c r="F17764" s="2"/>
      <c r="G17764" s="2"/>
      <c r="H17764" s="2"/>
      <c r="I17764" s="2"/>
      <c r="K17764"/>
      <c r="L17764"/>
      <c r="M17764"/>
      <c r="N17764"/>
      <c r="O17764"/>
      <c r="P17764"/>
      <c r="Q17764"/>
      <c r="R17764"/>
      <c r="S17764"/>
      <c r="T17764"/>
      <c r="U17764"/>
      <c r="V17764"/>
      <c r="W17764"/>
      <c r="X17764"/>
      <c r="Y17764"/>
    </row>
    <row r="17765" spans="1:25" s="1" customFormat="1" x14ac:dyDescent="0.25">
      <c r="A17765"/>
      <c r="C17765" s="2"/>
      <c r="D17765" s="2"/>
      <c r="E17765" s="2"/>
      <c r="F17765" s="2"/>
      <c r="G17765" s="2"/>
      <c r="H17765" s="2"/>
      <c r="I17765" s="2"/>
      <c r="K17765"/>
      <c r="L17765"/>
      <c r="M17765"/>
      <c r="N17765"/>
      <c r="O17765"/>
      <c r="P17765"/>
      <c r="Q17765"/>
      <c r="R17765"/>
      <c r="S17765"/>
      <c r="T17765"/>
      <c r="U17765"/>
      <c r="V17765"/>
      <c r="W17765"/>
      <c r="X17765"/>
      <c r="Y17765"/>
    </row>
    <row r="17766" spans="1:25" s="1" customFormat="1" x14ac:dyDescent="0.25">
      <c r="A17766"/>
      <c r="C17766" s="2"/>
      <c r="D17766" s="2"/>
      <c r="E17766" s="2"/>
      <c r="F17766" s="2"/>
      <c r="G17766" s="2"/>
      <c r="H17766" s="2"/>
      <c r="I17766" s="2"/>
      <c r="K17766"/>
      <c r="L17766"/>
      <c r="M17766"/>
      <c r="N17766"/>
      <c r="O17766"/>
      <c r="P17766"/>
      <c r="Q17766"/>
      <c r="R17766"/>
      <c r="S17766"/>
      <c r="T17766"/>
      <c r="U17766"/>
      <c r="V17766"/>
      <c r="W17766"/>
      <c r="X17766"/>
      <c r="Y17766"/>
    </row>
    <row r="17767" spans="1:25" s="1" customFormat="1" x14ac:dyDescent="0.25">
      <c r="A17767"/>
      <c r="C17767" s="2"/>
      <c r="D17767" s="2"/>
      <c r="E17767" s="2"/>
      <c r="F17767" s="2"/>
      <c r="G17767" s="2"/>
      <c r="H17767" s="2"/>
      <c r="I17767" s="2"/>
      <c r="K17767"/>
      <c r="L17767"/>
      <c r="M17767"/>
      <c r="N17767"/>
      <c r="O17767"/>
      <c r="P17767"/>
      <c r="Q17767"/>
      <c r="R17767"/>
      <c r="S17767"/>
      <c r="T17767"/>
      <c r="U17767"/>
      <c r="V17767"/>
      <c r="W17767"/>
      <c r="X17767"/>
      <c r="Y17767"/>
    </row>
    <row r="17768" spans="1:25" s="1" customFormat="1" x14ac:dyDescent="0.25">
      <c r="A17768"/>
      <c r="C17768" s="2"/>
      <c r="D17768" s="2"/>
      <c r="E17768" s="2"/>
      <c r="F17768" s="2"/>
      <c r="G17768" s="2"/>
      <c r="H17768" s="2"/>
      <c r="I17768" s="2"/>
      <c r="K17768"/>
      <c r="L17768"/>
      <c r="M17768"/>
      <c r="N17768"/>
      <c r="O17768"/>
      <c r="P17768"/>
      <c r="Q17768"/>
      <c r="R17768"/>
      <c r="S17768"/>
      <c r="T17768"/>
      <c r="U17768"/>
      <c r="V17768"/>
      <c r="W17768"/>
      <c r="X17768"/>
      <c r="Y17768"/>
    </row>
    <row r="17769" spans="1:25" s="1" customFormat="1" x14ac:dyDescent="0.25">
      <c r="A17769"/>
      <c r="C17769" s="2"/>
      <c r="D17769" s="2"/>
      <c r="E17769" s="2"/>
      <c r="F17769" s="2"/>
      <c r="G17769" s="2"/>
      <c r="H17769" s="2"/>
      <c r="I17769" s="2"/>
      <c r="K17769"/>
      <c r="L17769"/>
      <c r="M17769"/>
      <c r="N17769"/>
      <c r="O17769"/>
      <c r="P17769"/>
      <c r="Q17769"/>
      <c r="R17769"/>
      <c r="S17769"/>
      <c r="T17769"/>
      <c r="U17769"/>
      <c r="V17769"/>
      <c r="W17769"/>
      <c r="X17769"/>
      <c r="Y17769"/>
    </row>
    <row r="17770" spans="1:25" s="1" customFormat="1" x14ac:dyDescent="0.25">
      <c r="A17770"/>
      <c r="C17770" s="2"/>
      <c r="D17770" s="2"/>
      <c r="E17770" s="2"/>
      <c r="F17770" s="2"/>
      <c r="G17770" s="2"/>
      <c r="H17770" s="2"/>
      <c r="I17770" s="2"/>
      <c r="K17770"/>
      <c r="L17770"/>
      <c r="M17770"/>
      <c r="N17770"/>
      <c r="O17770"/>
      <c r="P17770"/>
      <c r="Q17770"/>
      <c r="R17770"/>
      <c r="S17770"/>
      <c r="T17770"/>
      <c r="U17770"/>
      <c r="V17770"/>
      <c r="W17770"/>
      <c r="X17770"/>
      <c r="Y17770"/>
    </row>
    <row r="17771" spans="1:25" s="1" customFormat="1" x14ac:dyDescent="0.25">
      <c r="A17771"/>
      <c r="C17771" s="2"/>
      <c r="D17771" s="2"/>
      <c r="E17771" s="2"/>
      <c r="F17771" s="2"/>
      <c r="G17771" s="2"/>
      <c r="H17771" s="2"/>
      <c r="I17771" s="2"/>
      <c r="K17771"/>
      <c r="L17771"/>
      <c r="M17771"/>
      <c r="N17771"/>
      <c r="O17771"/>
      <c r="P17771"/>
      <c r="Q17771"/>
      <c r="R17771"/>
      <c r="S17771"/>
      <c r="T17771"/>
      <c r="U17771"/>
      <c r="V17771"/>
      <c r="W17771"/>
      <c r="X17771"/>
      <c r="Y17771"/>
    </row>
    <row r="17772" spans="1:25" s="1" customFormat="1" x14ac:dyDescent="0.25">
      <c r="A17772"/>
      <c r="C17772" s="2"/>
      <c r="D17772" s="2"/>
      <c r="E17772" s="2"/>
      <c r="F17772" s="2"/>
      <c r="G17772" s="2"/>
      <c r="H17772" s="2"/>
      <c r="I17772" s="2"/>
      <c r="K17772"/>
      <c r="L17772"/>
      <c r="M17772"/>
      <c r="N17772"/>
      <c r="O17772"/>
      <c r="P17772"/>
      <c r="Q17772"/>
      <c r="R17772"/>
      <c r="S17772"/>
      <c r="T17772"/>
      <c r="U17772"/>
      <c r="V17772"/>
      <c r="W17772"/>
      <c r="X17772"/>
      <c r="Y17772"/>
    </row>
    <row r="17773" spans="1:25" s="1" customFormat="1" x14ac:dyDescent="0.25">
      <c r="A17773"/>
      <c r="C17773" s="2"/>
      <c r="D17773" s="2"/>
      <c r="E17773" s="2"/>
      <c r="F17773" s="2"/>
      <c r="G17773" s="2"/>
      <c r="H17773" s="2"/>
      <c r="I17773" s="2"/>
      <c r="K17773"/>
      <c r="L17773"/>
      <c r="M17773"/>
      <c r="N17773"/>
      <c r="O17773"/>
      <c r="P17773"/>
      <c r="Q17773"/>
      <c r="R17773"/>
      <c r="S17773"/>
      <c r="T17773"/>
      <c r="U17773"/>
      <c r="V17773"/>
      <c r="W17773"/>
      <c r="X17773"/>
      <c r="Y17773"/>
    </row>
    <row r="17774" spans="1:25" s="1" customFormat="1" x14ac:dyDescent="0.25">
      <c r="A17774"/>
      <c r="C17774" s="2"/>
      <c r="D17774" s="2"/>
      <c r="E17774" s="2"/>
      <c r="F17774" s="2"/>
      <c r="G17774" s="2"/>
      <c r="H17774" s="2"/>
      <c r="I17774" s="2"/>
      <c r="K17774"/>
      <c r="L17774"/>
      <c r="M17774"/>
      <c r="N17774"/>
      <c r="O17774"/>
      <c r="P17774"/>
      <c r="Q17774"/>
      <c r="R17774"/>
      <c r="S17774"/>
      <c r="T17774"/>
      <c r="U17774"/>
      <c r="V17774"/>
      <c r="W17774"/>
      <c r="X17774"/>
      <c r="Y17774"/>
    </row>
    <row r="17775" spans="1:25" s="1" customFormat="1" x14ac:dyDescent="0.25">
      <c r="A17775"/>
      <c r="C17775" s="2"/>
      <c r="D17775" s="2"/>
      <c r="E17775" s="2"/>
      <c r="F17775" s="2"/>
      <c r="G17775" s="2"/>
      <c r="H17775" s="2"/>
      <c r="I17775" s="2"/>
      <c r="K17775"/>
      <c r="L17775"/>
      <c r="M17775"/>
      <c r="N17775"/>
      <c r="O17775"/>
      <c r="P17775"/>
      <c r="Q17775"/>
      <c r="R17775"/>
      <c r="S17775"/>
      <c r="T17775"/>
      <c r="U17775"/>
      <c r="V17775"/>
      <c r="W17775"/>
      <c r="X17775"/>
      <c r="Y17775"/>
    </row>
    <row r="17776" spans="1:25" s="1" customFormat="1" x14ac:dyDescent="0.25">
      <c r="A17776"/>
      <c r="C17776" s="2"/>
      <c r="D17776" s="2"/>
      <c r="E17776" s="2"/>
      <c r="F17776" s="2"/>
      <c r="G17776" s="2"/>
      <c r="H17776" s="2"/>
      <c r="I17776" s="2"/>
      <c r="K17776"/>
      <c r="L17776"/>
      <c r="M17776"/>
      <c r="N17776"/>
      <c r="O17776"/>
      <c r="P17776"/>
      <c r="Q17776"/>
      <c r="R17776"/>
      <c r="S17776"/>
      <c r="T17776"/>
      <c r="U17776"/>
      <c r="V17776"/>
      <c r="W17776"/>
      <c r="X17776"/>
      <c r="Y17776"/>
    </row>
    <row r="17777" spans="1:25" s="1" customFormat="1" x14ac:dyDescent="0.25">
      <c r="A17777"/>
      <c r="C17777" s="2"/>
      <c r="D17777" s="2"/>
      <c r="E17777" s="2"/>
      <c r="F17777" s="2"/>
      <c r="G17777" s="2"/>
      <c r="H17777" s="2"/>
      <c r="I17777" s="2"/>
      <c r="K17777"/>
      <c r="L17777"/>
      <c r="M17777"/>
      <c r="N17777"/>
      <c r="O17777"/>
      <c r="P17777"/>
      <c r="Q17777"/>
      <c r="R17777"/>
      <c r="S17777"/>
      <c r="T17777"/>
      <c r="U17777"/>
      <c r="V17777"/>
      <c r="W17777"/>
      <c r="X17777"/>
      <c r="Y17777"/>
    </row>
    <row r="17778" spans="1:25" s="1" customFormat="1" x14ac:dyDescent="0.25">
      <c r="A17778"/>
      <c r="C17778" s="2"/>
      <c r="D17778" s="2"/>
      <c r="E17778" s="2"/>
      <c r="F17778" s="2"/>
      <c r="G17778" s="2"/>
      <c r="H17778" s="2"/>
      <c r="I17778" s="2"/>
      <c r="K17778"/>
      <c r="L17778"/>
      <c r="M17778"/>
      <c r="N17778"/>
      <c r="O17778"/>
      <c r="P17778"/>
      <c r="Q17778"/>
      <c r="R17778"/>
      <c r="S17778"/>
      <c r="T17778"/>
      <c r="U17778"/>
      <c r="V17778"/>
      <c r="W17778"/>
      <c r="X17778"/>
      <c r="Y17778"/>
    </row>
    <row r="17779" spans="1:25" s="1" customFormat="1" x14ac:dyDescent="0.25">
      <c r="A17779"/>
      <c r="C17779" s="2"/>
      <c r="D17779" s="2"/>
      <c r="E17779" s="2"/>
      <c r="F17779" s="2"/>
      <c r="G17779" s="2"/>
      <c r="H17779" s="2"/>
      <c r="I17779" s="2"/>
      <c r="K17779"/>
      <c r="L17779"/>
      <c r="M17779"/>
      <c r="N17779"/>
      <c r="O17779"/>
      <c r="P17779"/>
      <c r="Q17779"/>
      <c r="R17779"/>
      <c r="S17779"/>
      <c r="T17779"/>
      <c r="U17779"/>
      <c r="V17779"/>
      <c r="W17779"/>
      <c r="X17779"/>
      <c r="Y17779"/>
    </row>
    <row r="17780" spans="1:25" s="1" customFormat="1" x14ac:dyDescent="0.25">
      <c r="A17780"/>
      <c r="C17780" s="2"/>
      <c r="D17780" s="2"/>
      <c r="E17780" s="2"/>
      <c r="F17780" s="2"/>
      <c r="G17780" s="2"/>
      <c r="H17780" s="2"/>
      <c r="I17780" s="2"/>
      <c r="K17780"/>
      <c r="L17780"/>
      <c r="M17780"/>
      <c r="N17780"/>
      <c r="O17780"/>
      <c r="P17780"/>
      <c r="Q17780"/>
      <c r="R17780"/>
      <c r="S17780"/>
      <c r="T17780"/>
      <c r="U17780"/>
      <c r="V17780"/>
      <c r="W17780"/>
      <c r="X17780"/>
      <c r="Y17780"/>
    </row>
    <row r="17781" spans="1:25" s="1" customFormat="1" x14ac:dyDescent="0.25">
      <c r="A17781"/>
      <c r="C17781" s="2"/>
      <c r="D17781" s="2"/>
      <c r="E17781" s="2"/>
      <c r="F17781" s="2"/>
      <c r="G17781" s="2"/>
      <c r="H17781" s="2"/>
      <c r="I17781" s="2"/>
      <c r="K17781"/>
      <c r="L17781"/>
      <c r="M17781"/>
      <c r="N17781"/>
      <c r="O17781"/>
      <c r="P17781"/>
      <c r="Q17781"/>
      <c r="R17781"/>
      <c r="S17781"/>
      <c r="T17781"/>
      <c r="U17781"/>
      <c r="V17781"/>
      <c r="W17781"/>
      <c r="X17781"/>
      <c r="Y17781"/>
    </row>
    <row r="17782" spans="1:25" s="1" customFormat="1" x14ac:dyDescent="0.25">
      <c r="A17782"/>
      <c r="C17782" s="2"/>
      <c r="D17782" s="2"/>
      <c r="E17782" s="2"/>
      <c r="F17782" s="2"/>
      <c r="G17782" s="2"/>
      <c r="H17782" s="2"/>
      <c r="I17782" s="2"/>
      <c r="K17782"/>
      <c r="L17782"/>
      <c r="M17782"/>
      <c r="N17782"/>
      <c r="O17782"/>
      <c r="P17782"/>
      <c r="Q17782"/>
      <c r="R17782"/>
      <c r="S17782"/>
      <c r="T17782"/>
      <c r="U17782"/>
      <c r="V17782"/>
      <c r="W17782"/>
      <c r="X17782"/>
      <c r="Y17782"/>
    </row>
    <row r="17783" spans="1:25" s="1" customFormat="1" x14ac:dyDescent="0.25">
      <c r="A17783"/>
      <c r="C17783" s="2"/>
      <c r="D17783" s="2"/>
      <c r="E17783" s="2"/>
      <c r="F17783" s="2"/>
      <c r="G17783" s="2"/>
      <c r="H17783" s="2"/>
      <c r="I17783" s="2"/>
      <c r="K17783"/>
      <c r="L17783"/>
      <c r="M17783"/>
      <c r="N17783"/>
      <c r="O17783"/>
      <c r="P17783"/>
      <c r="Q17783"/>
      <c r="R17783"/>
      <c r="S17783"/>
      <c r="T17783"/>
      <c r="U17783"/>
      <c r="V17783"/>
      <c r="W17783"/>
      <c r="X17783"/>
      <c r="Y17783"/>
    </row>
    <row r="17784" spans="1:25" s="1" customFormat="1" x14ac:dyDescent="0.25">
      <c r="A17784"/>
      <c r="C17784" s="2"/>
      <c r="D17784" s="2"/>
      <c r="E17784" s="2"/>
      <c r="F17784" s="2"/>
      <c r="G17784" s="2"/>
      <c r="H17784" s="2"/>
      <c r="I17784" s="2"/>
      <c r="K17784"/>
      <c r="L17784"/>
      <c r="M17784"/>
      <c r="N17784"/>
      <c r="O17784"/>
      <c r="P17784"/>
      <c r="Q17784"/>
      <c r="R17784"/>
      <c r="S17784"/>
      <c r="T17784"/>
      <c r="U17784"/>
      <c r="V17784"/>
      <c r="W17784"/>
      <c r="X17784"/>
      <c r="Y17784"/>
    </row>
    <row r="17785" spans="1:25" s="1" customFormat="1" x14ac:dyDescent="0.25">
      <c r="A17785"/>
      <c r="C17785" s="2"/>
      <c r="D17785" s="2"/>
      <c r="E17785" s="2"/>
      <c r="F17785" s="2"/>
      <c r="G17785" s="2"/>
      <c r="H17785" s="2"/>
      <c r="I17785" s="2"/>
      <c r="K17785"/>
      <c r="L17785"/>
      <c r="M17785"/>
      <c r="N17785"/>
      <c r="O17785"/>
      <c r="P17785"/>
      <c r="Q17785"/>
      <c r="R17785"/>
      <c r="S17785"/>
      <c r="T17785"/>
      <c r="U17785"/>
      <c r="V17785"/>
      <c r="W17785"/>
      <c r="X17785"/>
      <c r="Y17785"/>
    </row>
    <row r="17786" spans="1:25" s="1" customFormat="1" x14ac:dyDescent="0.25">
      <c r="A17786"/>
      <c r="C17786" s="2"/>
      <c r="D17786" s="2"/>
      <c r="E17786" s="2"/>
      <c r="F17786" s="2"/>
      <c r="G17786" s="2"/>
      <c r="H17786" s="2"/>
      <c r="I17786" s="2"/>
      <c r="K17786"/>
      <c r="L17786"/>
      <c r="M17786"/>
      <c r="N17786"/>
      <c r="O17786"/>
      <c r="P17786"/>
      <c r="Q17786"/>
      <c r="R17786"/>
      <c r="S17786"/>
      <c r="T17786"/>
      <c r="U17786"/>
      <c r="V17786"/>
      <c r="W17786"/>
      <c r="X17786"/>
      <c r="Y17786"/>
    </row>
    <row r="17787" spans="1:25" s="1" customFormat="1" x14ac:dyDescent="0.25">
      <c r="A17787"/>
      <c r="C17787" s="2"/>
      <c r="D17787" s="2"/>
      <c r="E17787" s="2"/>
      <c r="F17787" s="2"/>
      <c r="G17787" s="2"/>
      <c r="H17787" s="2"/>
      <c r="I17787" s="2"/>
      <c r="K17787"/>
      <c r="L17787"/>
      <c r="M17787"/>
      <c r="N17787"/>
      <c r="O17787"/>
      <c r="P17787"/>
      <c r="Q17787"/>
      <c r="R17787"/>
      <c r="S17787"/>
      <c r="T17787"/>
      <c r="U17787"/>
      <c r="V17787"/>
      <c r="W17787"/>
      <c r="X17787"/>
      <c r="Y17787"/>
    </row>
    <row r="17788" spans="1:25" s="1" customFormat="1" x14ac:dyDescent="0.25">
      <c r="A17788"/>
      <c r="C17788" s="2"/>
      <c r="D17788" s="2"/>
      <c r="E17788" s="2"/>
      <c r="F17788" s="2"/>
      <c r="G17788" s="2"/>
      <c r="H17788" s="2"/>
      <c r="I17788" s="2"/>
      <c r="K17788"/>
      <c r="L17788"/>
      <c r="M17788"/>
      <c r="N17788"/>
      <c r="O17788"/>
      <c r="P17788"/>
      <c r="Q17788"/>
      <c r="R17788"/>
      <c r="S17788"/>
      <c r="T17788"/>
      <c r="U17788"/>
      <c r="V17788"/>
      <c r="W17788"/>
      <c r="X17788"/>
      <c r="Y17788"/>
    </row>
    <row r="17789" spans="1:25" s="1" customFormat="1" x14ac:dyDescent="0.25">
      <c r="A17789"/>
      <c r="C17789" s="2"/>
      <c r="D17789" s="2"/>
      <c r="E17789" s="2"/>
      <c r="F17789" s="2"/>
      <c r="G17789" s="2"/>
      <c r="H17789" s="2"/>
      <c r="I17789" s="2"/>
      <c r="K17789"/>
      <c r="L17789"/>
      <c r="M17789"/>
      <c r="N17789"/>
      <c r="O17789"/>
      <c r="P17789"/>
      <c r="Q17789"/>
      <c r="R17789"/>
      <c r="S17789"/>
      <c r="T17789"/>
      <c r="U17789"/>
      <c r="V17789"/>
      <c r="W17789"/>
      <c r="X17789"/>
      <c r="Y17789"/>
    </row>
    <row r="17790" spans="1:25" s="1" customFormat="1" x14ac:dyDescent="0.25">
      <c r="A17790"/>
      <c r="C17790" s="2"/>
      <c r="D17790" s="2"/>
      <c r="E17790" s="2"/>
      <c r="F17790" s="2"/>
      <c r="G17790" s="2"/>
      <c r="H17790" s="2"/>
      <c r="I17790" s="2"/>
      <c r="K17790"/>
      <c r="L17790"/>
      <c r="M17790"/>
      <c r="N17790"/>
      <c r="O17790"/>
      <c r="P17790"/>
      <c r="Q17790"/>
      <c r="R17790"/>
      <c r="S17790"/>
      <c r="T17790"/>
      <c r="U17790"/>
      <c r="V17790"/>
      <c r="W17790"/>
      <c r="X17790"/>
      <c r="Y17790"/>
    </row>
    <row r="17791" spans="1:25" s="1" customFormat="1" x14ac:dyDescent="0.25">
      <c r="A17791"/>
      <c r="C17791" s="2"/>
      <c r="D17791" s="2"/>
      <c r="E17791" s="2"/>
      <c r="F17791" s="2"/>
      <c r="G17791" s="2"/>
      <c r="H17791" s="2"/>
      <c r="I17791" s="2"/>
      <c r="K17791"/>
      <c r="L17791"/>
      <c r="M17791"/>
      <c r="N17791"/>
      <c r="O17791"/>
      <c r="P17791"/>
      <c r="Q17791"/>
      <c r="R17791"/>
      <c r="S17791"/>
      <c r="T17791"/>
      <c r="U17791"/>
      <c r="V17791"/>
      <c r="W17791"/>
      <c r="X17791"/>
      <c r="Y17791"/>
    </row>
    <row r="17792" spans="1:25" s="1" customFormat="1" x14ac:dyDescent="0.25">
      <c r="A17792"/>
      <c r="C17792" s="2"/>
      <c r="D17792" s="2"/>
      <c r="E17792" s="2"/>
      <c r="F17792" s="2"/>
      <c r="G17792" s="2"/>
      <c r="H17792" s="2"/>
      <c r="I17792" s="2"/>
      <c r="K17792"/>
      <c r="L17792"/>
      <c r="M17792"/>
      <c r="N17792"/>
      <c r="O17792"/>
      <c r="P17792"/>
      <c r="Q17792"/>
      <c r="R17792"/>
      <c r="S17792"/>
      <c r="T17792"/>
      <c r="U17792"/>
      <c r="V17792"/>
      <c r="W17792"/>
      <c r="X17792"/>
      <c r="Y17792"/>
    </row>
    <row r="17793" spans="1:25" s="1" customFormat="1" x14ac:dyDescent="0.25">
      <c r="A17793"/>
      <c r="C17793" s="2"/>
      <c r="D17793" s="2"/>
      <c r="E17793" s="2"/>
      <c r="F17793" s="2"/>
      <c r="G17793" s="2"/>
      <c r="H17793" s="2"/>
      <c r="I17793" s="2"/>
      <c r="K17793"/>
      <c r="L17793"/>
      <c r="M17793"/>
      <c r="N17793"/>
      <c r="O17793"/>
      <c r="P17793"/>
      <c r="Q17793"/>
      <c r="R17793"/>
      <c r="S17793"/>
      <c r="T17793"/>
      <c r="U17793"/>
      <c r="V17793"/>
      <c r="W17793"/>
      <c r="X17793"/>
      <c r="Y17793"/>
    </row>
    <row r="17794" spans="1:25" s="1" customFormat="1" x14ac:dyDescent="0.25">
      <c r="A17794"/>
      <c r="C17794" s="2"/>
      <c r="D17794" s="2"/>
      <c r="E17794" s="2"/>
      <c r="F17794" s="2"/>
      <c r="G17794" s="2"/>
      <c r="H17794" s="2"/>
      <c r="I17794" s="2"/>
      <c r="K17794"/>
      <c r="L17794"/>
      <c r="M17794"/>
      <c r="N17794"/>
      <c r="O17794"/>
      <c r="P17794"/>
      <c r="Q17794"/>
      <c r="R17794"/>
      <c r="S17794"/>
      <c r="T17794"/>
      <c r="U17794"/>
      <c r="V17794"/>
      <c r="W17794"/>
      <c r="X17794"/>
      <c r="Y17794"/>
    </row>
    <row r="17795" spans="1:25" s="1" customFormat="1" x14ac:dyDescent="0.25">
      <c r="A17795"/>
      <c r="C17795" s="2"/>
      <c r="D17795" s="2"/>
      <c r="E17795" s="2"/>
      <c r="F17795" s="2"/>
      <c r="G17795" s="2"/>
      <c r="H17795" s="2"/>
      <c r="I17795" s="2"/>
      <c r="K17795"/>
      <c r="L17795"/>
      <c r="M17795"/>
      <c r="N17795"/>
      <c r="O17795"/>
      <c r="P17795"/>
      <c r="Q17795"/>
      <c r="R17795"/>
      <c r="S17795"/>
      <c r="T17795"/>
      <c r="U17795"/>
      <c r="V17795"/>
      <c r="W17795"/>
      <c r="X17795"/>
      <c r="Y17795"/>
    </row>
    <row r="17796" spans="1:25" s="1" customFormat="1" x14ac:dyDescent="0.25">
      <c r="A17796"/>
      <c r="C17796" s="2"/>
      <c r="D17796" s="2"/>
      <c r="E17796" s="2"/>
      <c r="F17796" s="2"/>
      <c r="G17796" s="2"/>
      <c r="H17796" s="2"/>
      <c r="I17796" s="2"/>
      <c r="K17796"/>
      <c r="L17796"/>
      <c r="M17796"/>
      <c r="N17796"/>
      <c r="O17796"/>
      <c r="P17796"/>
      <c r="Q17796"/>
      <c r="R17796"/>
      <c r="S17796"/>
      <c r="T17796"/>
      <c r="U17796"/>
      <c r="V17796"/>
      <c r="W17796"/>
      <c r="X17796"/>
      <c r="Y17796"/>
    </row>
    <row r="17797" spans="1:25" s="1" customFormat="1" x14ac:dyDescent="0.25">
      <c r="A17797"/>
      <c r="C17797" s="2"/>
      <c r="D17797" s="2"/>
      <c r="E17797" s="2"/>
      <c r="F17797" s="2"/>
      <c r="G17797" s="2"/>
      <c r="H17797" s="2"/>
      <c r="I17797" s="2"/>
      <c r="K17797"/>
      <c r="L17797"/>
      <c r="M17797"/>
      <c r="N17797"/>
      <c r="O17797"/>
      <c r="P17797"/>
      <c r="Q17797"/>
      <c r="R17797"/>
      <c r="S17797"/>
      <c r="T17797"/>
      <c r="U17797"/>
      <c r="V17797"/>
      <c r="W17797"/>
      <c r="X17797"/>
      <c r="Y17797"/>
    </row>
    <row r="17798" spans="1:25" s="1" customFormat="1" x14ac:dyDescent="0.25">
      <c r="A17798"/>
      <c r="C17798" s="2"/>
      <c r="D17798" s="2"/>
      <c r="E17798" s="2"/>
      <c r="F17798" s="2"/>
      <c r="G17798" s="2"/>
      <c r="H17798" s="2"/>
      <c r="I17798" s="2"/>
      <c r="K17798"/>
      <c r="L17798"/>
      <c r="M17798"/>
      <c r="N17798"/>
      <c r="O17798"/>
      <c r="P17798"/>
      <c r="Q17798"/>
      <c r="R17798"/>
      <c r="S17798"/>
      <c r="T17798"/>
      <c r="U17798"/>
      <c r="V17798"/>
      <c r="W17798"/>
      <c r="X17798"/>
      <c r="Y17798"/>
    </row>
    <row r="17799" spans="1:25" s="1" customFormat="1" x14ac:dyDescent="0.25">
      <c r="A17799"/>
      <c r="C17799" s="2"/>
      <c r="D17799" s="2"/>
      <c r="E17799" s="2"/>
      <c r="F17799" s="2"/>
      <c r="G17799" s="2"/>
      <c r="H17799" s="2"/>
      <c r="I17799" s="2"/>
      <c r="K17799"/>
      <c r="L17799"/>
      <c r="M17799"/>
      <c r="N17799"/>
      <c r="O17799"/>
      <c r="P17799"/>
      <c r="Q17799"/>
      <c r="R17799"/>
      <c r="S17799"/>
      <c r="T17799"/>
      <c r="U17799"/>
      <c r="V17799"/>
      <c r="W17799"/>
      <c r="X17799"/>
      <c r="Y17799"/>
    </row>
    <row r="17800" spans="1:25" s="1" customFormat="1" x14ac:dyDescent="0.25">
      <c r="A17800"/>
      <c r="C17800" s="2"/>
      <c r="D17800" s="2"/>
      <c r="E17800" s="2"/>
      <c r="F17800" s="2"/>
      <c r="G17800" s="2"/>
      <c r="H17800" s="2"/>
      <c r="I17800" s="2"/>
      <c r="K17800"/>
      <c r="L17800"/>
      <c r="M17800"/>
      <c r="N17800"/>
      <c r="O17800"/>
      <c r="P17800"/>
      <c r="Q17800"/>
      <c r="R17800"/>
      <c r="S17800"/>
      <c r="T17800"/>
      <c r="U17800"/>
      <c r="V17800"/>
      <c r="W17800"/>
      <c r="X17800"/>
      <c r="Y17800"/>
    </row>
    <row r="17801" spans="1:25" s="1" customFormat="1" x14ac:dyDescent="0.25">
      <c r="A17801"/>
      <c r="C17801" s="2"/>
      <c r="D17801" s="2"/>
      <c r="E17801" s="2"/>
      <c r="F17801" s="2"/>
      <c r="G17801" s="2"/>
      <c r="H17801" s="2"/>
      <c r="I17801" s="2"/>
      <c r="K17801"/>
      <c r="L17801"/>
      <c r="M17801"/>
      <c r="N17801"/>
      <c r="O17801"/>
      <c r="P17801"/>
      <c r="Q17801"/>
      <c r="R17801"/>
      <c r="S17801"/>
      <c r="T17801"/>
      <c r="U17801"/>
      <c r="V17801"/>
      <c r="W17801"/>
      <c r="X17801"/>
      <c r="Y17801"/>
    </row>
    <row r="17802" spans="1:25" s="1" customFormat="1" x14ac:dyDescent="0.25">
      <c r="A17802"/>
      <c r="C17802" s="2"/>
      <c r="D17802" s="2"/>
      <c r="E17802" s="2"/>
      <c r="F17802" s="2"/>
      <c r="G17802" s="2"/>
      <c r="H17802" s="2"/>
      <c r="I17802" s="2"/>
      <c r="K17802"/>
      <c r="L17802"/>
      <c r="M17802"/>
      <c r="N17802"/>
      <c r="O17802"/>
      <c r="P17802"/>
      <c r="Q17802"/>
      <c r="R17802"/>
      <c r="S17802"/>
      <c r="T17802"/>
      <c r="U17802"/>
      <c r="V17802"/>
      <c r="W17802"/>
      <c r="X17802"/>
      <c r="Y17802"/>
    </row>
    <row r="17803" spans="1:25" s="1" customFormat="1" x14ac:dyDescent="0.25">
      <c r="A17803"/>
      <c r="C17803" s="2"/>
      <c r="D17803" s="2"/>
      <c r="E17803" s="2"/>
      <c r="F17803" s="2"/>
      <c r="G17803" s="2"/>
      <c r="H17803" s="2"/>
      <c r="I17803" s="2"/>
      <c r="K17803"/>
      <c r="L17803"/>
      <c r="M17803"/>
      <c r="N17803"/>
      <c r="O17803"/>
      <c r="P17803"/>
      <c r="Q17803"/>
      <c r="R17803"/>
      <c r="S17803"/>
      <c r="T17803"/>
      <c r="U17803"/>
      <c r="V17803"/>
      <c r="W17803"/>
      <c r="X17803"/>
      <c r="Y17803"/>
    </row>
    <row r="17804" spans="1:25" s="1" customFormat="1" x14ac:dyDescent="0.25">
      <c r="A17804"/>
      <c r="C17804" s="2"/>
      <c r="D17804" s="2"/>
      <c r="E17804" s="2"/>
      <c r="F17804" s="2"/>
      <c r="G17804" s="2"/>
      <c r="H17804" s="2"/>
      <c r="I17804" s="2"/>
      <c r="K17804"/>
      <c r="L17804"/>
      <c r="M17804"/>
      <c r="N17804"/>
      <c r="O17804"/>
      <c r="P17804"/>
      <c r="Q17804"/>
      <c r="R17804"/>
      <c r="S17804"/>
      <c r="T17804"/>
      <c r="U17804"/>
      <c r="V17804"/>
      <c r="W17804"/>
      <c r="X17804"/>
      <c r="Y17804"/>
    </row>
    <row r="17805" spans="1:25" s="1" customFormat="1" x14ac:dyDescent="0.25">
      <c r="A17805"/>
      <c r="C17805" s="2"/>
      <c r="D17805" s="2"/>
      <c r="E17805" s="2"/>
      <c r="F17805" s="2"/>
      <c r="G17805" s="2"/>
      <c r="H17805" s="2"/>
      <c r="I17805" s="2"/>
      <c r="K17805"/>
      <c r="L17805"/>
      <c r="M17805"/>
      <c r="N17805"/>
      <c r="O17805"/>
      <c r="P17805"/>
      <c r="Q17805"/>
      <c r="R17805"/>
      <c r="S17805"/>
      <c r="T17805"/>
      <c r="U17805"/>
      <c r="V17805"/>
      <c r="W17805"/>
      <c r="X17805"/>
      <c r="Y17805"/>
    </row>
    <row r="17806" spans="1:25" s="1" customFormat="1" x14ac:dyDescent="0.25">
      <c r="A17806"/>
      <c r="C17806" s="2"/>
      <c r="D17806" s="2"/>
      <c r="E17806" s="2"/>
      <c r="F17806" s="2"/>
      <c r="G17806" s="2"/>
      <c r="H17806" s="2"/>
      <c r="I17806" s="2"/>
      <c r="K17806"/>
      <c r="L17806"/>
      <c r="M17806"/>
      <c r="N17806"/>
      <c r="O17806"/>
      <c r="P17806"/>
      <c r="Q17806"/>
      <c r="R17806"/>
      <c r="S17806"/>
      <c r="T17806"/>
      <c r="U17806"/>
      <c r="V17806"/>
      <c r="W17806"/>
      <c r="X17806"/>
      <c r="Y17806"/>
    </row>
    <row r="17807" spans="1:25" s="1" customFormat="1" x14ac:dyDescent="0.25">
      <c r="A17807"/>
      <c r="C17807" s="2"/>
      <c r="D17807" s="2"/>
      <c r="E17807" s="2"/>
      <c r="F17807" s="2"/>
      <c r="G17807" s="2"/>
      <c r="H17807" s="2"/>
      <c r="I17807" s="2"/>
      <c r="K17807"/>
      <c r="L17807"/>
      <c r="M17807"/>
      <c r="N17807"/>
      <c r="O17807"/>
      <c r="P17807"/>
      <c r="Q17807"/>
      <c r="R17807"/>
      <c r="S17807"/>
      <c r="T17807"/>
      <c r="U17807"/>
      <c r="V17807"/>
      <c r="W17807"/>
      <c r="X17807"/>
      <c r="Y17807"/>
    </row>
    <row r="17808" spans="1:25" s="1" customFormat="1" x14ac:dyDescent="0.25">
      <c r="A17808"/>
      <c r="C17808" s="2"/>
      <c r="D17808" s="2"/>
      <c r="E17808" s="2"/>
      <c r="F17808" s="2"/>
      <c r="G17808" s="2"/>
      <c r="H17808" s="2"/>
      <c r="I17808" s="2"/>
      <c r="K17808"/>
      <c r="L17808"/>
      <c r="M17808"/>
      <c r="N17808"/>
      <c r="O17808"/>
      <c r="P17808"/>
      <c r="Q17808"/>
      <c r="R17808"/>
      <c r="S17808"/>
      <c r="T17808"/>
      <c r="U17808"/>
      <c r="V17808"/>
      <c r="W17808"/>
      <c r="X17808"/>
      <c r="Y17808"/>
    </row>
    <row r="17809" spans="1:25" s="1" customFormat="1" x14ac:dyDescent="0.25">
      <c r="A17809"/>
      <c r="C17809" s="2"/>
      <c r="D17809" s="2"/>
      <c r="E17809" s="2"/>
      <c r="F17809" s="2"/>
      <c r="G17809" s="2"/>
      <c r="H17809" s="2"/>
      <c r="I17809" s="2"/>
      <c r="K17809"/>
      <c r="L17809"/>
      <c r="M17809"/>
      <c r="N17809"/>
      <c r="O17809"/>
      <c r="P17809"/>
      <c r="Q17809"/>
      <c r="R17809"/>
      <c r="S17809"/>
      <c r="T17809"/>
      <c r="U17809"/>
      <c r="V17809"/>
      <c r="W17809"/>
      <c r="X17809"/>
      <c r="Y17809"/>
    </row>
    <row r="17810" spans="1:25" s="1" customFormat="1" x14ac:dyDescent="0.25">
      <c r="A17810"/>
      <c r="C17810" s="2"/>
      <c r="D17810" s="2"/>
      <c r="E17810" s="2"/>
      <c r="F17810" s="2"/>
      <c r="G17810" s="2"/>
      <c r="H17810" s="2"/>
      <c r="I17810" s="2"/>
      <c r="K17810"/>
      <c r="L17810"/>
      <c r="M17810"/>
      <c r="N17810"/>
      <c r="O17810"/>
      <c r="P17810"/>
      <c r="Q17810"/>
      <c r="R17810"/>
      <c r="S17810"/>
      <c r="T17810"/>
      <c r="U17810"/>
      <c r="V17810"/>
      <c r="W17810"/>
      <c r="X17810"/>
      <c r="Y17810"/>
    </row>
    <row r="17811" spans="1:25" s="1" customFormat="1" x14ac:dyDescent="0.25">
      <c r="A17811"/>
      <c r="C17811" s="2"/>
      <c r="D17811" s="2"/>
      <c r="E17811" s="2"/>
      <c r="F17811" s="2"/>
      <c r="G17811" s="2"/>
      <c r="H17811" s="2"/>
      <c r="I17811" s="2"/>
      <c r="K17811"/>
      <c r="L17811"/>
      <c r="M17811"/>
      <c r="N17811"/>
      <c r="O17811"/>
      <c r="P17811"/>
      <c r="Q17811"/>
      <c r="R17811"/>
      <c r="S17811"/>
      <c r="T17811"/>
      <c r="U17811"/>
      <c r="V17811"/>
      <c r="W17811"/>
      <c r="X17811"/>
      <c r="Y17811"/>
    </row>
    <row r="17812" spans="1:25" s="1" customFormat="1" x14ac:dyDescent="0.25">
      <c r="A17812"/>
      <c r="C17812" s="2"/>
      <c r="D17812" s="2"/>
      <c r="E17812" s="2"/>
      <c r="F17812" s="2"/>
      <c r="G17812" s="2"/>
      <c r="H17812" s="2"/>
      <c r="I17812" s="2"/>
      <c r="K17812"/>
      <c r="L17812"/>
      <c r="M17812"/>
      <c r="N17812"/>
      <c r="O17812"/>
      <c r="P17812"/>
      <c r="Q17812"/>
      <c r="R17812"/>
      <c r="S17812"/>
      <c r="T17812"/>
      <c r="U17812"/>
      <c r="V17812"/>
      <c r="W17812"/>
      <c r="X17812"/>
      <c r="Y17812"/>
    </row>
    <row r="17813" spans="1:25" s="1" customFormat="1" x14ac:dyDescent="0.25">
      <c r="A17813"/>
      <c r="C17813" s="2"/>
      <c r="D17813" s="2"/>
      <c r="E17813" s="2"/>
      <c r="F17813" s="2"/>
      <c r="G17813" s="2"/>
      <c r="H17813" s="2"/>
      <c r="I17813" s="2"/>
      <c r="K17813"/>
      <c r="L17813"/>
      <c r="M17813"/>
      <c r="N17813"/>
      <c r="O17813"/>
      <c r="P17813"/>
      <c r="Q17813"/>
      <c r="R17813"/>
      <c r="S17813"/>
      <c r="T17813"/>
      <c r="U17813"/>
      <c r="V17813"/>
      <c r="W17813"/>
      <c r="X17813"/>
      <c r="Y17813"/>
    </row>
    <row r="17814" spans="1:25" s="1" customFormat="1" x14ac:dyDescent="0.25">
      <c r="A17814"/>
      <c r="C17814" s="2"/>
      <c r="D17814" s="2"/>
      <c r="E17814" s="2"/>
      <c r="F17814" s="2"/>
      <c r="G17814" s="2"/>
      <c r="H17814" s="2"/>
      <c r="I17814" s="2"/>
      <c r="K17814"/>
      <c r="L17814"/>
      <c r="M17814"/>
      <c r="N17814"/>
      <c r="O17814"/>
      <c r="P17814"/>
      <c r="Q17814"/>
      <c r="R17814"/>
      <c r="S17814"/>
      <c r="T17814"/>
      <c r="U17814"/>
      <c r="V17814"/>
      <c r="W17814"/>
      <c r="X17814"/>
      <c r="Y17814"/>
    </row>
    <row r="17815" spans="1:25" s="1" customFormat="1" x14ac:dyDescent="0.25">
      <c r="A17815"/>
      <c r="C17815" s="2"/>
      <c r="D17815" s="2"/>
      <c r="E17815" s="2"/>
      <c r="F17815" s="2"/>
      <c r="G17815" s="2"/>
      <c r="H17815" s="2"/>
      <c r="I17815" s="2"/>
      <c r="K17815"/>
      <c r="L17815"/>
      <c r="M17815"/>
      <c r="N17815"/>
      <c r="O17815"/>
      <c r="P17815"/>
      <c r="Q17815"/>
      <c r="R17815"/>
      <c r="S17815"/>
      <c r="T17815"/>
      <c r="U17815"/>
      <c r="V17815"/>
      <c r="W17815"/>
      <c r="X17815"/>
      <c r="Y17815"/>
    </row>
    <row r="17816" spans="1:25" s="1" customFormat="1" x14ac:dyDescent="0.25">
      <c r="A17816"/>
      <c r="C17816" s="2"/>
      <c r="D17816" s="2"/>
      <c r="E17816" s="2"/>
      <c r="F17816" s="2"/>
      <c r="G17816" s="2"/>
      <c r="H17816" s="2"/>
      <c r="I17816" s="2"/>
      <c r="K17816"/>
      <c r="L17816"/>
      <c r="M17816"/>
      <c r="N17816"/>
      <c r="O17816"/>
      <c r="P17816"/>
      <c r="Q17816"/>
      <c r="R17816"/>
      <c r="S17816"/>
      <c r="T17816"/>
      <c r="U17816"/>
      <c r="V17816"/>
      <c r="W17816"/>
      <c r="X17816"/>
      <c r="Y17816"/>
    </row>
    <row r="17817" spans="1:25" s="1" customFormat="1" x14ac:dyDescent="0.25">
      <c r="A17817"/>
      <c r="C17817" s="2"/>
      <c r="D17817" s="2"/>
      <c r="E17817" s="2"/>
      <c r="F17817" s="2"/>
      <c r="G17817" s="2"/>
      <c r="H17817" s="2"/>
      <c r="I17817" s="2"/>
      <c r="K17817"/>
      <c r="L17817"/>
      <c r="M17817"/>
      <c r="N17817"/>
      <c r="O17817"/>
      <c r="P17817"/>
      <c r="Q17817"/>
      <c r="R17817"/>
      <c r="S17817"/>
      <c r="T17817"/>
      <c r="U17817"/>
      <c r="V17817"/>
      <c r="W17817"/>
      <c r="X17817"/>
      <c r="Y17817"/>
    </row>
    <row r="17818" spans="1:25" s="1" customFormat="1" x14ac:dyDescent="0.25">
      <c r="A17818"/>
      <c r="C17818" s="2"/>
      <c r="D17818" s="2"/>
      <c r="E17818" s="2"/>
      <c r="F17818" s="2"/>
      <c r="G17818" s="2"/>
      <c r="H17818" s="2"/>
      <c r="I17818" s="2"/>
      <c r="K17818"/>
      <c r="L17818"/>
      <c r="M17818"/>
      <c r="N17818"/>
      <c r="O17818"/>
      <c r="P17818"/>
      <c r="Q17818"/>
      <c r="R17818"/>
      <c r="S17818"/>
      <c r="T17818"/>
      <c r="U17818"/>
      <c r="V17818"/>
      <c r="W17818"/>
      <c r="X17818"/>
      <c r="Y17818"/>
    </row>
    <row r="17819" spans="1:25" s="1" customFormat="1" x14ac:dyDescent="0.25">
      <c r="A17819"/>
      <c r="C17819" s="2"/>
      <c r="D17819" s="2"/>
      <c r="E17819" s="2"/>
      <c r="F17819" s="2"/>
      <c r="G17819" s="2"/>
      <c r="H17819" s="2"/>
      <c r="I17819" s="2"/>
      <c r="K17819"/>
      <c r="L17819"/>
      <c r="M17819"/>
      <c r="N17819"/>
      <c r="O17819"/>
      <c r="P17819"/>
      <c r="Q17819"/>
      <c r="R17819"/>
      <c r="S17819"/>
      <c r="T17819"/>
      <c r="U17819"/>
      <c r="V17819"/>
      <c r="W17819"/>
      <c r="X17819"/>
      <c r="Y17819"/>
    </row>
    <row r="17820" spans="1:25" s="1" customFormat="1" x14ac:dyDescent="0.25">
      <c r="A17820"/>
      <c r="C17820" s="2"/>
      <c r="D17820" s="2"/>
      <c r="E17820" s="2"/>
      <c r="F17820" s="2"/>
      <c r="G17820" s="2"/>
      <c r="H17820" s="2"/>
      <c r="I17820" s="2"/>
      <c r="K17820"/>
      <c r="L17820"/>
      <c r="M17820"/>
      <c r="N17820"/>
      <c r="O17820"/>
      <c r="P17820"/>
      <c r="Q17820"/>
      <c r="R17820"/>
      <c r="S17820"/>
      <c r="T17820"/>
      <c r="U17820"/>
      <c r="V17820"/>
      <c r="W17820"/>
      <c r="X17820"/>
      <c r="Y17820"/>
    </row>
    <row r="17821" spans="1:25" s="1" customFormat="1" x14ac:dyDescent="0.25">
      <c r="A17821"/>
      <c r="C17821" s="2"/>
      <c r="D17821" s="2"/>
      <c r="E17821" s="2"/>
      <c r="F17821" s="2"/>
      <c r="G17821" s="2"/>
      <c r="H17821" s="2"/>
      <c r="I17821" s="2"/>
      <c r="K17821"/>
      <c r="L17821"/>
      <c r="M17821"/>
      <c r="N17821"/>
      <c r="O17821"/>
      <c r="P17821"/>
      <c r="Q17821"/>
      <c r="R17821"/>
      <c r="S17821"/>
      <c r="T17821"/>
      <c r="U17821"/>
      <c r="V17821"/>
      <c r="W17821"/>
      <c r="X17821"/>
      <c r="Y17821"/>
    </row>
    <row r="17822" spans="1:25" s="1" customFormat="1" x14ac:dyDescent="0.25">
      <c r="A17822"/>
      <c r="C17822" s="2"/>
      <c r="D17822" s="2"/>
      <c r="E17822" s="2"/>
      <c r="F17822" s="2"/>
      <c r="G17822" s="2"/>
      <c r="H17822" s="2"/>
      <c r="I17822" s="2"/>
      <c r="K17822"/>
      <c r="L17822"/>
      <c r="M17822"/>
      <c r="N17822"/>
      <c r="O17822"/>
      <c r="P17822"/>
      <c r="Q17822"/>
      <c r="R17822"/>
      <c r="S17822"/>
      <c r="T17822"/>
      <c r="U17822"/>
      <c r="V17822"/>
      <c r="W17822"/>
      <c r="X17822"/>
      <c r="Y17822"/>
    </row>
    <row r="17823" spans="1:25" s="1" customFormat="1" x14ac:dyDescent="0.25">
      <c r="A17823"/>
      <c r="C17823" s="2"/>
      <c r="D17823" s="2"/>
      <c r="E17823" s="2"/>
      <c r="F17823" s="2"/>
      <c r="G17823" s="2"/>
      <c r="H17823" s="2"/>
      <c r="I17823" s="2"/>
      <c r="K17823"/>
      <c r="L17823"/>
      <c r="M17823"/>
      <c r="N17823"/>
      <c r="O17823"/>
      <c r="P17823"/>
      <c r="Q17823"/>
      <c r="R17823"/>
      <c r="S17823"/>
      <c r="T17823"/>
      <c r="U17823"/>
      <c r="V17823"/>
      <c r="W17823"/>
      <c r="X17823"/>
      <c r="Y17823"/>
    </row>
    <row r="17824" spans="1:25" s="1" customFormat="1" x14ac:dyDescent="0.25">
      <c r="A17824"/>
      <c r="C17824" s="2"/>
      <c r="D17824" s="2"/>
      <c r="E17824" s="2"/>
      <c r="F17824" s="2"/>
      <c r="G17824" s="2"/>
      <c r="H17824" s="2"/>
      <c r="I17824" s="2"/>
      <c r="K17824"/>
      <c r="L17824"/>
      <c r="M17824"/>
      <c r="N17824"/>
      <c r="O17824"/>
      <c r="P17824"/>
      <c r="Q17824"/>
      <c r="R17824"/>
      <c r="S17824"/>
      <c r="T17824"/>
      <c r="U17824"/>
      <c r="V17824"/>
      <c r="W17824"/>
      <c r="X17824"/>
      <c r="Y17824"/>
    </row>
    <row r="17825" spans="1:25" s="1" customFormat="1" x14ac:dyDescent="0.25">
      <c r="A17825"/>
      <c r="C17825" s="2"/>
      <c r="D17825" s="2"/>
      <c r="E17825" s="2"/>
      <c r="F17825" s="2"/>
      <c r="G17825" s="2"/>
      <c r="H17825" s="2"/>
      <c r="I17825" s="2"/>
      <c r="K17825"/>
      <c r="L17825"/>
      <c r="M17825"/>
      <c r="N17825"/>
      <c r="O17825"/>
      <c r="P17825"/>
      <c r="Q17825"/>
      <c r="R17825"/>
      <c r="S17825"/>
      <c r="T17825"/>
      <c r="U17825"/>
      <c r="V17825"/>
      <c r="W17825"/>
      <c r="X17825"/>
      <c r="Y17825"/>
    </row>
    <row r="17826" spans="1:25" s="1" customFormat="1" x14ac:dyDescent="0.25">
      <c r="A17826"/>
      <c r="C17826" s="2"/>
      <c r="D17826" s="2"/>
      <c r="E17826" s="2"/>
      <c r="F17826" s="2"/>
      <c r="G17826" s="2"/>
      <c r="H17826" s="2"/>
      <c r="I17826" s="2"/>
      <c r="K17826"/>
      <c r="L17826"/>
      <c r="M17826"/>
      <c r="N17826"/>
      <c r="O17826"/>
      <c r="P17826"/>
      <c r="Q17826"/>
      <c r="R17826"/>
      <c r="S17826"/>
      <c r="T17826"/>
      <c r="U17826"/>
      <c r="V17826"/>
      <c r="W17826"/>
      <c r="X17826"/>
      <c r="Y17826"/>
    </row>
    <row r="17827" spans="1:25" s="1" customFormat="1" x14ac:dyDescent="0.25">
      <c r="A17827"/>
      <c r="C17827" s="2"/>
      <c r="D17827" s="2"/>
      <c r="E17827" s="2"/>
      <c r="F17827" s="2"/>
      <c r="G17827" s="2"/>
      <c r="H17827" s="2"/>
      <c r="I17827" s="2"/>
      <c r="K17827"/>
      <c r="L17827"/>
      <c r="M17827"/>
      <c r="N17827"/>
      <c r="O17827"/>
      <c r="P17827"/>
      <c r="Q17827"/>
      <c r="R17827"/>
      <c r="S17827"/>
      <c r="T17827"/>
      <c r="U17827"/>
      <c r="V17827"/>
      <c r="W17827"/>
      <c r="X17827"/>
      <c r="Y17827"/>
    </row>
    <row r="17828" spans="1:25" s="1" customFormat="1" x14ac:dyDescent="0.25">
      <c r="A17828"/>
      <c r="C17828" s="2"/>
      <c r="D17828" s="2"/>
      <c r="E17828" s="2"/>
      <c r="F17828" s="2"/>
      <c r="G17828" s="2"/>
      <c r="H17828" s="2"/>
      <c r="I17828" s="2"/>
      <c r="K17828"/>
      <c r="L17828"/>
      <c r="M17828"/>
      <c r="N17828"/>
      <c r="O17828"/>
      <c r="P17828"/>
      <c r="Q17828"/>
      <c r="R17828"/>
      <c r="S17828"/>
      <c r="T17828"/>
      <c r="U17828"/>
      <c r="V17828"/>
      <c r="W17828"/>
      <c r="X17828"/>
      <c r="Y17828"/>
    </row>
    <row r="17829" spans="1:25" s="1" customFormat="1" x14ac:dyDescent="0.25">
      <c r="A17829"/>
      <c r="C17829" s="2"/>
      <c r="D17829" s="2"/>
      <c r="E17829" s="2"/>
      <c r="F17829" s="2"/>
      <c r="G17829" s="2"/>
      <c r="H17829" s="2"/>
      <c r="I17829" s="2"/>
      <c r="K17829"/>
      <c r="L17829"/>
      <c r="M17829"/>
      <c r="N17829"/>
      <c r="O17829"/>
      <c r="P17829"/>
      <c r="Q17829"/>
      <c r="R17829"/>
      <c r="S17829"/>
      <c r="T17829"/>
      <c r="U17829"/>
      <c r="V17829"/>
      <c r="W17829"/>
      <c r="X17829"/>
      <c r="Y17829"/>
    </row>
    <row r="17830" spans="1:25" s="1" customFormat="1" x14ac:dyDescent="0.25">
      <c r="A17830"/>
      <c r="C17830" s="2"/>
      <c r="D17830" s="2"/>
      <c r="E17830" s="2"/>
      <c r="F17830" s="2"/>
      <c r="G17830" s="2"/>
      <c r="H17830" s="2"/>
      <c r="I17830" s="2"/>
      <c r="K17830"/>
      <c r="L17830"/>
      <c r="M17830"/>
      <c r="N17830"/>
      <c r="O17830"/>
      <c r="P17830"/>
      <c r="Q17830"/>
      <c r="R17830"/>
      <c r="S17830"/>
      <c r="T17830"/>
      <c r="U17830"/>
      <c r="V17830"/>
      <c r="W17830"/>
      <c r="X17830"/>
      <c r="Y17830"/>
    </row>
    <row r="17831" spans="1:25" s="1" customFormat="1" x14ac:dyDescent="0.25">
      <c r="A17831"/>
      <c r="C17831" s="2"/>
      <c r="D17831" s="2"/>
      <c r="E17831" s="2"/>
      <c r="F17831" s="2"/>
      <c r="G17831" s="2"/>
      <c r="H17831" s="2"/>
      <c r="I17831" s="2"/>
      <c r="K17831"/>
      <c r="L17831"/>
      <c r="M17831"/>
      <c r="N17831"/>
      <c r="O17831"/>
      <c r="P17831"/>
      <c r="Q17831"/>
      <c r="R17831"/>
      <c r="S17831"/>
      <c r="T17831"/>
      <c r="U17831"/>
      <c r="V17831"/>
      <c r="W17831"/>
      <c r="X17831"/>
      <c r="Y17831"/>
    </row>
    <row r="17832" spans="1:25" s="1" customFormat="1" x14ac:dyDescent="0.25">
      <c r="A17832"/>
      <c r="C17832" s="2"/>
      <c r="D17832" s="2"/>
      <c r="E17832" s="2"/>
      <c r="F17832" s="2"/>
      <c r="G17832" s="2"/>
      <c r="H17832" s="2"/>
      <c r="I17832" s="2"/>
      <c r="K17832"/>
      <c r="L17832"/>
      <c r="M17832"/>
      <c r="N17832"/>
      <c r="O17832"/>
      <c r="P17832"/>
      <c r="Q17832"/>
      <c r="R17832"/>
      <c r="S17832"/>
      <c r="T17832"/>
      <c r="U17832"/>
      <c r="V17832"/>
      <c r="W17832"/>
      <c r="X17832"/>
      <c r="Y17832"/>
    </row>
    <row r="17833" spans="1:25" s="1" customFormat="1" x14ac:dyDescent="0.25">
      <c r="A17833"/>
      <c r="C17833" s="2"/>
      <c r="D17833" s="2"/>
      <c r="E17833" s="2"/>
      <c r="F17833" s="2"/>
      <c r="G17833" s="2"/>
      <c r="H17833" s="2"/>
      <c r="I17833" s="2"/>
      <c r="K17833"/>
      <c r="L17833"/>
      <c r="M17833"/>
      <c r="N17833"/>
      <c r="O17833"/>
      <c r="P17833"/>
      <c r="Q17833"/>
      <c r="R17833"/>
      <c r="S17833"/>
      <c r="T17833"/>
      <c r="U17833"/>
      <c r="V17833"/>
      <c r="W17833"/>
      <c r="X17833"/>
      <c r="Y17833"/>
    </row>
    <row r="17834" spans="1:25" s="1" customFormat="1" x14ac:dyDescent="0.25">
      <c r="A17834"/>
      <c r="C17834" s="2"/>
      <c r="D17834" s="2"/>
      <c r="E17834" s="2"/>
      <c r="F17834" s="2"/>
      <c r="G17834" s="2"/>
      <c r="H17834" s="2"/>
      <c r="I17834" s="2"/>
      <c r="K17834"/>
      <c r="L17834"/>
      <c r="M17834"/>
      <c r="N17834"/>
      <c r="O17834"/>
      <c r="P17834"/>
      <c r="Q17834"/>
      <c r="R17834"/>
      <c r="S17834"/>
      <c r="T17834"/>
      <c r="U17834"/>
      <c r="V17834"/>
      <c r="W17834"/>
      <c r="X17834"/>
      <c r="Y17834"/>
    </row>
    <row r="17835" spans="1:25" s="1" customFormat="1" x14ac:dyDescent="0.25">
      <c r="A17835"/>
      <c r="C17835" s="2"/>
      <c r="D17835" s="2"/>
      <c r="E17835" s="2"/>
      <c r="F17835" s="2"/>
      <c r="G17835" s="2"/>
      <c r="H17835" s="2"/>
      <c r="I17835" s="2"/>
      <c r="K17835"/>
      <c r="L17835"/>
      <c r="M17835"/>
      <c r="N17835"/>
      <c r="O17835"/>
      <c r="P17835"/>
      <c r="Q17835"/>
      <c r="R17835"/>
      <c r="S17835"/>
      <c r="T17835"/>
      <c r="U17835"/>
      <c r="V17835"/>
      <c r="W17835"/>
      <c r="X17835"/>
      <c r="Y17835"/>
    </row>
    <row r="17836" spans="1:25" s="1" customFormat="1" x14ac:dyDescent="0.25">
      <c r="A17836"/>
      <c r="C17836" s="2"/>
      <c r="D17836" s="2"/>
      <c r="E17836" s="2"/>
      <c r="F17836" s="2"/>
      <c r="G17836" s="2"/>
      <c r="H17836" s="2"/>
      <c r="I17836" s="2"/>
      <c r="K17836"/>
      <c r="L17836"/>
      <c r="M17836"/>
      <c r="N17836"/>
      <c r="O17836"/>
      <c r="P17836"/>
      <c r="Q17836"/>
      <c r="R17836"/>
      <c r="S17836"/>
      <c r="T17836"/>
      <c r="U17836"/>
      <c r="V17836"/>
      <c r="W17836"/>
      <c r="X17836"/>
      <c r="Y17836"/>
    </row>
    <row r="17837" spans="1:25" s="1" customFormat="1" x14ac:dyDescent="0.25">
      <c r="A17837"/>
      <c r="C17837" s="2"/>
      <c r="D17837" s="2"/>
      <c r="E17837" s="2"/>
      <c r="F17837" s="2"/>
      <c r="G17837" s="2"/>
      <c r="H17837" s="2"/>
      <c r="I17837" s="2"/>
      <c r="K17837"/>
      <c r="L17837"/>
      <c r="M17837"/>
      <c r="N17837"/>
      <c r="O17837"/>
      <c r="P17837"/>
      <c r="Q17837"/>
      <c r="R17837"/>
      <c r="S17837"/>
      <c r="T17837"/>
      <c r="U17837"/>
      <c r="V17837"/>
      <c r="W17837"/>
      <c r="X17837"/>
      <c r="Y17837"/>
    </row>
    <row r="17838" spans="1:25" s="1" customFormat="1" x14ac:dyDescent="0.25">
      <c r="A17838"/>
      <c r="C17838" s="2"/>
      <c r="D17838" s="2"/>
      <c r="E17838" s="2"/>
      <c r="F17838" s="2"/>
      <c r="G17838" s="2"/>
      <c r="H17838" s="2"/>
      <c r="I17838" s="2"/>
      <c r="K17838"/>
      <c r="L17838"/>
      <c r="M17838"/>
      <c r="N17838"/>
      <c r="O17838"/>
      <c r="P17838"/>
      <c r="Q17838"/>
      <c r="R17838"/>
      <c r="S17838"/>
      <c r="T17838"/>
      <c r="U17838"/>
      <c r="V17838"/>
      <c r="W17838"/>
      <c r="X17838"/>
      <c r="Y17838"/>
    </row>
    <row r="17839" spans="1:25" s="1" customFormat="1" x14ac:dyDescent="0.25">
      <c r="A17839"/>
      <c r="C17839" s="2"/>
      <c r="D17839" s="2"/>
      <c r="E17839" s="2"/>
      <c r="F17839" s="2"/>
      <c r="G17839" s="2"/>
      <c r="H17839" s="2"/>
      <c r="I17839" s="2"/>
      <c r="K17839"/>
      <c r="L17839"/>
      <c r="M17839"/>
      <c r="N17839"/>
      <c r="O17839"/>
      <c r="P17839"/>
      <c r="Q17839"/>
      <c r="R17839"/>
      <c r="S17839"/>
      <c r="T17839"/>
      <c r="U17839"/>
      <c r="V17839"/>
      <c r="W17839"/>
      <c r="X17839"/>
      <c r="Y17839"/>
    </row>
    <row r="17840" spans="1:25" s="1" customFormat="1" x14ac:dyDescent="0.25">
      <c r="A17840"/>
      <c r="C17840" s="2"/>
      <c r="D17840" s="2"/>
      <c r="E17840" s="2"/>
      <c r="F17840" s="2"/>
      <c r="G17840" s="2"/>
      <c r="H17840" s="2"/>
      <c r="I17840" s="2"/>
      <c r="K17840"/>
      <c r="L17840"/>
      <c r="M17840"/>
      <c r="N17840"/>
      <c r="O17840"/>
      <c r="P17840"/>
      <c r="Q17840"/>
      <c r="R17840"/>
      <c r="S17840"/>
      <c r="T17840"/>
      <c r="U17840"/>
      <c r="V17840"/>
      <c r="W17840"/>
      <c r="X17840"/>
      <c r="Y17840"/>
    </row>
    <row r="17841" spans="1:25" s="1" customFormat="1" x14ac:dyDescent="0.25">
      <c r="A17841"/>
      <c r="C17841" s="2"/>
      <c r="D17841" s="2"/>
      <c r="E17841" s="2"/>
      <c r="F17841" s="2"/>
      <c r="G17841" s="2"/>
      <c r="H17841" s="2"/>
      <c r="I17841" s="2"/>
      <c r="K17841"/>
      <c r="L17841"/>
      <c r="M17841"/>
      <c r="N17841"/>
      <c r="O17841"/>
      <c r="P17841"/>
      <c r="Q17841"/>
      <c r="R17841"/>
      <c r="S17841"/>
      <c r="T17841"/>
      <c r="U17841"/>
      <c r="V17841"/>
      <c r="W17841"/>
      <c r="X17841"/>
      <c r="Y17841"/>
    </row>
    <row r="17842" spans="1:25" s="1" customFormat="1" x14ac:dyDescent="0.25">
      <c r="A17842"/>
      <c r="C17842" s="2"/>
      <c r="D17842" s="2"/>
      <c r="E17842" s="2"/>
      <c r="F17842" s="2"/>
      <c r="G17842" s="2"/>
      <c r="H17842" s="2"/>
      <c r="I17842" s="2"/>
      <c r="K17842"/>
      <c r="L17842"/>
      <c r="M17842"/>
      <c r="N17842"/>
      <c r="O17842"/>
      <c r="P17842"/>
      <c r="Q17842"/>
      <c r="R17842"/>
      <c r="S17842"/>
      <c r="T17842"/>
      <c r="U17842"/>
      <c r="V17842"/>
      <c r="W17842"/>
      <c r="X17842"/>
      <c r="Y17842"/>
    </row>
    <row r="17843" spans="1:25" s="1" customFormat="1" x14ac:dyDescent="0.25">
      <c r="A17843"/>
      <c r="C17843" s="2"/>
      <c r="D17843" s="2"/>
      <c r="E17843" s="2"/>
      <c r="F17843" s="2"/>
      <c r="G17843" s="2"/>
      <c r="H17843" s="2"/>
      <c r="I17843" s="2"/>
      <c r="K17843"/>
      <c r="L17843"/>
      <c r="M17843"/>
      <c r="N17843"/>
      <c r="O17843"/>
      <c r="P17843"/>
      <c r="Q17843"/>
      <c r="R17843"/>
      <c r="S17843"/>
      <c r="T17843"/>
      <c r="U17843"/>
      <c r="V17843"/>
      <c r="W17843"/>
      <c r="X17843"/>
      <c r="Y17843"/>
    </row>
    <row r="17844" spans="1:25" s="1" customFormat="1" x14ac:dyDescent="0.25">
      <c r="A17844"/>
      <c r="C17844" s="2"/>
      <c r="D17844" s="2"/>
      <c r="E17844" s="2"/>
      <c r="F17844" s="2"/>
      <c r="G17844" s="2"/>
      <c r="H17844" s="2"/>
      <c r="I17844" s="2"/>
      <c r="K17844"/>
      <c r="L17844"/>
      <c r="M17844"/>
      <c r="N17844"/>
      <c r="O17844"/>
      <c r="P17844"/>
      <c r="Q17844"/>
      <c r="R17844"/>
      <c r="S17844"/>
      <c r="T17844"/>
      <c r="U17844"/>
      <c r="V17844"/>
      <c r="W17844"/>
      <c r="X17844"/>
      <c r="Y17844"/>
    </row>
    <row r="17845" spans="1:25" s="1" customFormat="1" x14ac:dyDescent="0.25">
      <c r="A17845"/>
      <c r="C17845" s="2"/>
      <c r="D17845" s="2"/>
      <c r="E17845" s="2"/>
      <c r="F17845" s="2"/>
      <c r="G17845" s="2"/>
      <c r="H17845" s="2"/>
      <c r="I17845" s="2"/>
      <c r="K17845"/>
      <c r="L17845"/>
      <c r="M17845"/>
      <c r="N17845"/>
      <c r="O17845"/>
      <c r="P17845"/>
      <c r="Q17845"/>
      <c r="R17845"/>
      <c r="S17845"/>
      <c r="T17845"/>
      <c r="U17845"/>
      <c r="V17845"/>
      <c r="W17845"/>
      <c r="X17845"/>
      <c r="Y17845"/>
    </row>
    <row r="17846" spans="1:25" s="1" customFormat="1" x14ac:dyDescent="0.25">
      <c r="A17846"/>
      <c r="C17846" s="2"/>
      <c r="D17846" s="2"/>
      <c r="E17846" s="2"/>
      <c r="F17846" s="2"/>
      <c r="G17846" s="2"/>
      <c r="H17846" s="2"/>
      <c r="I17846" s="2"/>
      <c r="K17846"/>
      <c r="L17846"/>
      <c r="M17846"/>
      <c r="N17846"/>
      <c r="O17846"/>
      <c r="P17846"/>
      <c r="Q17846"/>
      <c r="R17846"/>
      <c r="S17846"/>
      <c r="T17846"/>
      <c r="U17846"/>
      <c r="V17846"/>
      <c r="W17846"/>
      <c r="X17846"/>
      <c r="Y17846"/>
    </row>
    <row r="17847" spans="1:25" s="1" customFormat="1" x14ac:dyDescent="0.25">
      <c r="A17847"/>
      <c r="C17847" s="2"/>
      <c r="D17847" s="2"/>
      <c r="E17847" s="2"/>
      <c r="F17847" s="2"/>
      <c r="G17847" s="2"/>
      <c r="H17847" s="2"/>
      <c r="I17847" s="2"/>
      <c r="K17847"/>
      <c r="L17847"/>
      <c r="M17847"/>
      <c r="N17847"/>
      <c r="O17847"/>
      <c r="P17847"/>
      <c r="Q17847"/>
      <c r="R17847"/>
      <c r="S17847"/>
      <c r="T17847"/>
      <c r="U17847"/>
      <c r="V17847"/>
      <c r="W17847"/>
      <c r="X17847"/>
      <c r="Y17847"/>
    </row>
    <row r="17848" spans="1:25" s="1" customFormat="1" x14ac:dyDescent="0.25">
      <c r="A17848"/>
      <c r="C17848" s="2"/>
      <c r="D17848" s="2"/>
      <c r="E17848" s="2"/>
      <c r="F17848" s="2"/>
      <c r="G17848" s="2"/>
      <c r="H17848" s="2"/>
      <c r="I17848" s="2"/>
      <c r="K17848"/>
      <c r="L17848"/>
      <c r="M17848"/>
      <c r="N17848"/>
      <c r="O17848"/>
      <c r="P17848"/>
      <c r="Q17848"/>
      <c r="R17848"/>
      <c r="S17848"/>
      <c r="T17848"/>
      <c r="U17848"/>
      <c r="V17848"/>
      <c r="W17848"/>
      <c r="X17848"/>
      <c r="Y17848"/>
    </row>
    <row r="17849" spans="1:25" s="1" customFormat="1" x14ac:dyDescent="0.25">
      <c r="A17849"/>
      <c r="C17849" s="2"/>
      <c r="D17849" s="2"/>
      <c r="E17849" s="2"/>
      <c r="F17849" s="2"/>
      <c r="G17849" s="2"/>
      <c r="H17849" s="2"/>
      <c r="I17849" s="2"/>
      <c r="K17849"/>
      <c r="L17849"/>
      <c r="M17849"/>
      <c r="N17849"/>
      <c r="O17849"/>
      <c r="P17849"/>
      <c r="Q17849"/>
      <c r="R17849"/>
      <c r="S17849"/>
      <c r="T17849"/>
      <c r="U17849"/>
      <c r="V17849"/>
      <c r="W17849"/>
      <c r="X17849"/>
      <c r="Y17849"/>
    </row>
    <row r="17850" spans="1:25" s="1" customFormat="1" x14ac:dyDescent="0.25">
      <c r="A17850"/>
      <c r="C17850" s="2"/>
      <c r="D17850" s="2"/>
      <c r="E17850" s="2"/>
      <c r="F17850" s="2"/>
      <c r="G17850" s="2"/>
      <c r="H17850" s="2"/>
      <c r="I17850" s="2"/>
      <c r="K17850"/>
      <c r="L17850"/>
      <c r="M17850"/>
      <c r="N17850"/>
      <c r="O17850"/>
      <c r="P17850"/>
      <c r="Q17850"/>
      <c r="R17850"/>
      <c r="S17850"/>
      <c r="T17850"/>
      <c r="U17850"/>
      <c r="V17850"/>
      <c r="W17850"/>
      <c r="X17850"/>
      <c r="Y17850"/>
    </row>
    <row r="17851" spans="1:25" s="1" customFormat="1" x14ac:dyDescent="0.25">
      <c r="A17851"/>
      <c r="C17851" s="2"/>
      <c r="D17851" s="2"/>
      <c r="E17851" s="2"/>
      <c r="F17851" s="2"/>
      <c r="G17851" s="2"/>
      <c r="H17851" s="2"/>
      <c r="I17851" s="2"/>
      <c r="K17851"/>
      <c r="L17851"/>
      <c r="M17851"/>
      <c r="N17851"/>
      <c r="O17851"/>
      <c r="P17851"/>
      <c r="Q17851"/>
      <c r="R17851"/>
      <c r="S17851"/>
      <c r="T17851"/>
      <c r="U17851"/>
      <c r="V17851"/>
      <c r="W17851"/>
      <c r="X17851"/>
      <c r="Y17851"/>
    </row>
    <row r="17852" spans="1:25" s="1" customFormat="1" x14ac:dyDescent="0.25">
      <c r="A17852"/>
      <c r="C17852" s="2"/>
      <c r="D17852" s="2"/>
      <c r="E17852" s="2"/>
      <c r="F17852" s="2"/>
      <c r="G17852" s="2"/>
      <c r="H17852" s="2"/>
      <c r="I17852" s="2"/>
      <c r="K17852"/>
      <c r="L17852"/>
      <c r="M17852"/>
      <c r="N17852"/>
      <c r="O17852"/>
      <c r="P17852"/>
      <c r="Q17852"/>
      <c r="R17852"/>
      <c r="S17852"/>
      <c r="T17852"/>
      <c r="U17852"/>
      <c r="V17852"/>
      <c r="W17852"/>
      <c r="X17852"/>
      <c r="Y17852"/>
    </row>
    <row r="17853" spans="1:25" s="1" customFormat="1" x14ac:dyDescent="0.25">
      <c r="A17853"/>
      <c r="C17853" s="2"/>
      <c r="D17853" s="2"/>
      <c r="E17853" s="2"/>
      <c r="F17853" s="2"/>
      <c r="G17853" s="2"/>
      <c r="H17853" s="2"/>
      <c r="I17853" s="2"/>
      <c r="K17853"/>
      <c r="L17853"/>
      <c r="M17853"/>
      <c r="N17853"/>
      <c r="O17853"/>
      <c r="P17853"/>
      <c r="Q17853"/>
      <c r="R17853"/>
      <c r="S17853"/>
      <c r="T17853"/>
      <c r="U17853"/>
      <c r="V17853"/>
      <c r="W17853"/>
      <c r="X17853"/>
      <c r="Y17853"/>
    </row>
    <row r="17854" spans="1:25" s="1" customFormat="1" x14ac:dyDescent="0.25">
      <c r="A17854"/>
      <c r="C17854" s="2"/>
      <c r="D17854" s="2"/>
      <c r="E17854" s="2"/>
      <c r="F17854" s="2"/>
      <c r="G17854" s="2"/>
      <c r="H17854" s="2"/>
      <c r="I17854" s="2"/>
      <c r="K17854"/>
      <c r="L17854"/>
      <c r="M17854"/>
      <c r="N17854"/>
      <c r="O17854"/>
      <c r="P17854"/>
      <c r="Q17854"/>
      <c r="R17854"/>
      <c r="S17854"/>
      <c r="T17854"/>
      <c r="U17854"/>
      <c r="V17854"/>
      <c r="W17854"/>
      <c r="X17854"/>
      <c r="Y17854"/>
    </row>
    <row r="17855" spans="1:25" s="1" customFormat="1" x14ac:dyDescent="0.25">
      <c r="A17855"/>
      <c r="C17855" s="2"/>
      <c r="D17855" s="2"/>
      <c r="E17855" s="2"/>
      <c r="F17855" s="2"/>
      <c r="G17855" s="2"/>
      <c r="H17855" s="2"/>
      <c r="I17855" s="2"/>
      <c r="K17855"/>
      <c r="L17855"/>
      <c r="M17855"/>
      <c r="N17855"/>
      <c r="O17855"/>
      <c r="P17855"/>
      <c r="Q17855"/>
      <c r="R17855"/>
      <c r="S17855"/>
      <c r="T17855"/>
      <c r="U17855"/>
      <c r="V17855"/>
      <c r="W17855"/>
      <c r="X17855"/>
      <c r="Y17855"/>
    </row>
    <row r="17856" spans="1:25" s="1" customFormat="1" x14ac:dyDescent="0.25">
      <c r="A17856"/>
      <c r="C17856" s="2"/>
      <c r="D17856" s="2"/>
      <c r="E17856" s="2"/>
      <c r="F17856" s="2"/>
      <c r="G17856" s="2"/>
      <c r="H17856" s="2"/>
      <c r="I17856" s="2"/>
      <c r="K17856"/>
      <c r="L17856"/>
      <c r="M17856"/>
      <c r="N17856"/>
      <c r="O17856"/>
      <c r="P17856"/>
      <c r="Q17856"/>
      <c r="R17856"/>
      <c r="S17856"/>
      <c r="T17856"/>
      <c r="U17856"/>
      <c r="V17856"/>
      <c r="W17856"/>
      <c r="X17856"/>
      <c r="Y17856"/>
    </row>
    <row r="17857" spans="1:25" s="1" customFormat="1" x14ac:dyDescent="0.25">
      <c r="A17857"/>
      <c r="C17857" s="2"/>
      <c r="D17857" s="2"/>
      <c r="E17857" s="2"/>
      <c r="F17857" s="2"/>
      <c r="G17857" s="2"/>
      <c r="H17857" s="2"/>
      <c r="I17857" s="2"/>
      <c r="K17857"/>
      <c r="L17857"/>
      <c r="M17857"/>
      <c r="N17857"/>
      <c r="O17857"/>
      <c r="P17857"/>
      <c r="Q17857"/>
      <c r="R17857"/>
      <c r="S17857"/>
      <c r="T17857"/>
      <c r="U17857"/>
      <c r="V17857"/>
      <c r="W17857"/>
      <c r="X17857"/>
      <c r="Y17857"/>
    </row>
    <row r="17858" spans="1:25" s="1" customFormat="1" x14ac:dyDescent="0.25">
      <c r="A17858"/>
      <c r="C17858" s="2"/>
      <c r="D17858" s="2"/>
      <c r="E17858" s="2"/>
      <c r="F17858" s="2"/>
      <c r="G17858" s="2"/>
      <c r="H17858" s="2"/>
      <c r="I17858" s="2"/>
      <c r="K17858"/>
      <c r="L17858"/>
      <c r="M17858"/>
      <c r="N17858"/>
      <c r="O17858"/>
      <c r="P17858"/>
      <c r="Q17858"/>
      <c r="R17858"/>
      <c r="S17858"/>
      <c r="T17858"/>
      <c r="U17858"/>
      <c r="V17858"/>
      <c r="W17858"/>
      <c r="X17858"/>
      <c r="Y17858"/>
    </row>
    <row r="17859" spans="1:25" s="1" customFormat="1" x14ac:dyDescent="0.25">
      <c r="A17859"/>
      <c r="C17859" s="2"/>
      <c r="D17859" s="2"/>
      <c r="E17859" s="2"/>
      <c r="F17859" s="2"/>
      <c r="G17859" s="2"/>
      <c r="H17859" s="2"/>
      <c r="I17859" s="2"/>
      <c r="K17859"/>
      <c r="L17859"/>
      <c r="M17859"/>
      <c r="N17859"/>
      <c r="O17859"/>
      <c r="P17859"/>
      <c r="Q17859"/>
      <c r="R17859"/>
      <c r="S17859"/>
      <c r="T17859"/>
      <c r="U17859"/>
      <c r="V17859"/>
      <c r="W17859"/>
      <c r="X17859"/>
      <c r="Y17859"/>
    </row>
    <row r="17860" spans="1:25" s="1" customFormat="1" x14ac:dyDescent="0.25">
      <c r="A17860"/>
      <c r="C17860" s="2"/>
      <c r="D17860" s="2"/>
      <c r="E17860" s="2"/>
      <c r="F17860" s="2"/>
      <c r="G17860" s="2"/>
      <c r="H17860" s="2"/>
      <c r="I17860" s="2"/>
      <c r="K17860"/>
      <c r="L17860"/>
      <c r="M17860"/>
      <c r="N17860"/>
      <c r="O17860"/>
      <c r="P17860"/>
      <c r="Q17860"/>
      <c r="R17860"/>
      <c r="S17860"/>
      <c r="T17860"/>
      <c r="U17860"/>
      <c r="V17860"/>
      <c r="W17860"/>
      <c r="X17860"/>
      <c r="Y17860"/>
    </row>
    <row r="17861" spans="1:25" s="1" customFormat="1" x14ac:dyDescent="0.25">
      <c r="A17861"/>
      <c r="C17861" s="2"/>
      <c r="D17861" s="2"/>
      <c r="E17861" s="2"/>
      <c r="F17861" s="2"/>
      <c r="G17861" s="2"/>
      <c r="H17861" s="2"/>
      <c r="I17861" s="2"/>
      <c r="K17861"/>
      <c r="L17861"/>
      <c r="M17861"/>
      <c r="N17861"/>
      <c r="O17861"/>
      <c r="P17861"/>
      <c r="Q17861"/>
      <c r="R17861"/>
      <c r="S17861"/>
      <c r="T17861"/>
      <c r="U17861"/>
      <c r="V17861"/>
      <c r="W17861"/>
      <c r="X17861"/>
      <c r="Y17861"/>
    </row>
    <row r="17862" spans="1:25" s="1" customFormat="1" x14ac:dyDescent="0.25">
      <c r="A17862"/>
      <c r="C17862" s="2"/>
      <c r="D17862" s="2"/>
      <c r="E17862" s="2"/>
      <c r="F17862" s="2"/>
      <c r="G17862" s="2"/>
      <c r="H17862" s="2"/>
      <c r="I17862" s="2"/>
      <c r="K17862"/>
      <c r="L17862"/>
      <c r="M17862"/>
      <c r="N17862"/>
      <c r="O17862"/>
      <c r="P17862"/>
      <c r="Q17862"/>
      <c r="R17862"/>
      <c r="S17862"/>
      <c r="T17862"/>
      <c r="U17862"/>
      <c r="V17862"/>
      <c r="W17862"/>
      <c r="X17862"/>
      <c r="Y17862"/>
    </row>
    <row r="17863" spans="1:25" s="1" customFormat="1" x14ac:dyDescent="0.25">
      <c r="A17863"/>
      <c r="C17863" s="2"/>
      <c r="D17863" s="2"/>
      <c r="E17863" s="2"/>
      <c r="F17863" s="2"/>
      <c r="G17863" s="2"/>
      <c r="H17863" s="2"/>
      <c r="I17863" s="2"/>
      <c r="K17863"/>
      <c r="L17863"/>
      <c r="M17863"/>
      <c r="N17863"/>
      <c r="O17863"/>
      <c r="P17863"/>
      <c r="Q17863"/>
      <c r="R17863"/>
      <c r="S17863"/>
      <c r="T17863"/>
      <c r="U17863"/>
      <c r="V17863"/>
      <c r="W17863"/>
      <c r="X17863"/>
      <c r="Y17863"/>
    </row>
    <row r="17864" spans="1:25" s="1" customFormat="1" x14ac:dyDescent="0.25">
      <c r="A17864"/>
      <c r="C17864" s="2"/>
      <c r="D17864" s="2"/>
      <c r="E17864" s="2"/>
      <c r="F17864" s="2"/>
      <c r="G17864" s="2"/>
      <c r="H17864" s="2"/>
      <c r="I17864" s="2"/>
      <c r="K17864"/>
      <c r="L17864"/>
      <c r="M17864"/>
      <c r="N17864"/>
      <c r="O17864"/>
      <c r="P17864"/>
      <c r="Q17864"/>
      <c r="R17864"/>
      <c r="S17864"/>
      <c r="T17864"/>
      <c r="U17864"/>
      <c r="V17864"/>
      <c r="W17864"/>
      <c r="X17864"/>
      <c r="Y17864"/>
    </row>
    <row r="17865" spans="1:25" s="1" customFormat="1" x14ac:dyDescent="0.25">
      <c r="A17865"/>
      <c r="C17865" s="2"/>
      <c r="D17865" s="2"/>
      <c r="E17865" s="2"/>
      <c r="F17865" s="2"/>
      <c r="G17865" s="2"/>
      <c r="H17865" s="2"/>
      <c r="I17865" s="2"/>
      <c r="K17865"/>
      <c r="L17865"/>
      <c r="M17865"/>
      <c r="N17865"/>
      <c r="O17865"/>
      <c r="P17865"/>
      <c r="Q17865"/>
      <c r="R17865"/>
      <c r="S17865"/>
      <c r="T17865"/>
      <c r="U17865"/>
      <c r="V17865"/>
      <c r="W17865"/>
      <c r="X17865"/>
      <c r="Y17865"/>
    </row>
    <row r="17866" spans="1:25" s="1" customFormat="1" x14ac:dyDescent="0.25">
      <c r="A17866"/>
      <c r="C17866" s="2"/>
      <c r="D17866" s="2"/>
      <c r="E17866" s="2"/>
      <c r="F17866" s="2"/>
      <c r="G17866" s="2"/>
      <c r="H17866" s="2"/>
      <c r="I17866" s="2"/>
      <c r="K17866"/>
      <c r="L17866"/>
      <c r="M17866"/>
      <c r="N17866"/>
      <c r="O17866"/>
      <c r="P17866"/>
      <c r="Q17866"/>
      <c r="R17866"/>
      <c r="S17866"/>
      <c r="T17866"/>
      <c r="U17866"/>
      <c r="V17866"/>
      <c r="W17866"/>
      <c r="X17866"/>
      <c r="Y17866"/>
    </row>
    <row r="17867" spans="1:25" s="1" customFormat="1" x14ac:dyDescent="0.25">
      <c r="A17867"/>
      <c r="C17867" s="2"/>
      <c r="D17867" s="2"/>
      <c r="E17867" s="2"/>
      <c r="F17867" s="2"/>
      <c r="G17867" s="2"/>
      <c r="H17867" s="2"/>
      <c r="I17867" s="2"/>
      <c r="K17867"/>
      <c r="L17867"/>
      <c r="M17867"/>
      <c r="N17867"/>
      <c r="O17867"/>
      <c r="P17867"/>
      <c r="Q17867"/>
      <c r="R17867"/>
      <c r="S17867"/>
      <c r="T17867"/>
      <c r="U17867"/>
      <c r="V17867"/>
      <c r="W17867"/>
      <c r="X17867"/>
      <c r="Y17867"/>
    </row>
    <row r="17868" spans="1:25" s="1" customFormat="1" x14ac:dyDescent="0.25">
      <c r="A17868"/>
      <c r="C17868" s="2"/>
      <c r="D17868" s="2"/>
      <c r="E17868" s="2"/>
      <c r="F17868" s="2"/>
      <c r="G17868" s="2"/>
      <c r="H17868" s="2"/>
      <c r="I17868" s="2"/>
      <c r="K17868"/>
      <c r="L17868"/>
      <c r="M17868"/>
      <c r="N17868"/>
      <c r="O17868"/>
      <c r="P17868"/>
      <c r="Q17868"/>
      <c r="R17868"/>
      <c r="S17868"/>
      <c r="T17868"/>
      <c r="U17868"/>
      <c r="V17868"/>
      <c r="W17868"/>
      <c r="X17868"/>
      <c r="Y17868"/>
    </row>
    <row r="17869" spans="1:25" s="1" customFormat="1" x14ac:dyDescent="0.25">
      <c r="A17869"/>
      <c r="C17869" s="2"/>
      <c r="D17869" s="2"/>
      <c r="E17869" s="2"/>
      <c r="F17869" s="2"/>
      <c r="G17869" s="2"/>
      <c r="H17869" s="2"/>
      <c r="I17869" s="2"/>
      <c r="K17869"/>
      <c r="L17869"/>
      <c r="M17869"/>
      <c r="N17869"/>
      <c r="O17869"/>
      <c r="P17869"/>
      <c r="Q17869"/>
      <c r="R17869"/>
      <c r="S17869"/>
      <c r="T17869"/>
      <c r="U17869"/>
      <c r="V17869"/>
      <c r="W17869"/>
      <c r="X17869"/>
      <c r="Y17869"/>
    </row>
    <row r="17870" spans="1:25" s="1" customFormat="1" x14ac:dyDescent="0.25">
      <c r="A17870"/>
      <c r="C17870" s="2"/>
      <c r="D17870" s="2"/>
      <c r="E17870" s="2"/>
      <c r="F17870" s="2"/>
      <c r="G17870" s="2"/>
      <c r="H17870" s="2"/>
      <c r="I17870" s="2"/>
      <c r="K17870"/>
      <c r="L17870"/>
      <c r="M17870"/>
      <c r="N17870"/>
      <c r="O17870"/>
      <c r="P17870"/>
      <c r="Q17870"/>
      <c r="R17870"/>
      <c r="S17870"/>
      <c r="T17870"/>
      <c r="U17870"/>
      <c r="V17870"/>
      <c r="W17870"/>
      <c r="X17870"/>
      <c r="Y17870"/>
    </row>
    <row r="17871" spans="1:25" s="1" customFormat="1" x14ac:dyDescent="0.25">
      <c r="A17871"/>
      <c r="C17871" s="2"/>
      <c r="D17871" s="2"/>
      <c r="E17871" s="2"/>
      <c r="F17871" s="2"/>
      <c r="G17871" s="2"/>
      <c r="H17871" s="2"/>
      <c r="I17871" s="2"/>
      <c r="K17871"/>
      <c r="L17871"/>
      <c r="M17871"/>
      <c r="N17871"/>
      <c r="O17871"/>
      <c r="P17871"/>
      <c r="Q17871"/>
      <c r="R17871"/>
      <c r="S17871"/>
      <c r="T17871"/>
      <c r="U17871"/>
      <c r="V17871"/>
      <c r="W17871"/>
      <c r="X17871"/>
      <c r="Y17871"/>
    </row>
    <row r="17872" spans="1:25" s="1" customFormat="1" x14ac:dyDescent="0.25">
      <c r="A17872"/>
      <c r="C17872" s="2"/>
      <c r="D17872" s="2"/>
      <c r="E17872" s="2"/>
      <c r="F17872" s="2"/>
      <c r="G17872" s="2"/>
      <c r="H17872" s="2"/>
      <c r="I17872" s="2"/>
      <c r="K17872"/>
      <c r="L17872"/>
      <c r="M17872"/>
      <c r="N17872"/>
      <c r="O17872"/>
      <c r="P17872"/>
      <c r="Q17872"/>
      <c r="R17872"/>
      <c r="S17872"/>
      <c r="T17872"/>
      <c r="U17872"/>
      <c r="V17872"/>
      <c r="W17872"/>
      <c r="X17872"/>
      <c r="Y17872"/>
    </row>
    <row r="17873" spans="1:25" s="1" customFormat="1" x14ac:dyDescent="0.25">
      <c r="A17873"/>
      <c r="C17873" s="2"/>
      <c r="D17873" s="2"/>
      <c r="E17873" s="2"/>
      <c r="F17873" s="2"/>
      <c r="G17873" s="2"/>
      <c r="H17873" s="2"/>
      <c r="I17873" s="2"/>
      <c r="K17873"/>
      <c r="L17873"/>
      <c r="M17873"/>
      <c r="N17873"/>
      <c r="O17873"/>
      <c r="P17873"/>
      <c r="Q17873"/>
      <c r="R17873"/>
      <c r="S17873"/>
      <c r="T17873"/>
      <c r="U17873"/>
      <c r="V17873"/>
      <c r="W17873"/>
      <c r="X17873"/>
      <c r="Y17873"/>
    </row>
    <row r="17874" spans="1:25" s="1" customFormat="1" x14ac:dyDescent="0.25">
      <c r="A17874"/>
      <c r="C17874" s="2"/>
      <c r="D17874" s="2"/>
      <c r="E17874" s="2"/>
      <c r="F17874" s="2"/>
      <c r="G17874" s="2"/>
      <c r="H17874" s="2"/>
      <c r="I17874" s="2"/>
      <c r="K17874"/>
      <c r="L17874"/>
      <c r="M17874"/>
      <c r="N17874"/>
      <c r="O17874"/>
      <c r="P17874"/>
      <c r="Q17874"/>
      <c r="R17874"/>
      <c r="S17874"/>
      <c r="T17874"/>
      <c r="U17874"/>
      <c r="V17874"/>
      <c r="W17874"/>
      <c r="X17874"/>
      <c r="Y17874"/>
    </row>
    <row r="17875" spans="1:25" s="1" customFormat="1" x14ac:dyDescent="0.25">
      <c r="A17875"/>
      <c r="C17875" s="2"/>
      <c r="D17875" s="2"/>
      <c r="E17875" s="2"/>
      <c r="F17875" s="2"/>
      <c r="G17875" s="2"/>
      <c r="H17875" s="2"/>
      <c r="I17875" s="2"/>
      <c r="K17875"/>
      <c r="L17875"/>
      <c r="M17875"/>
      <c r="N17875"/>
      <c r="O17875"/>
      <c r="P17875"/>
      <c r="Q17875"/>
      <c r="R17875"/>
      <c r="S17875"/>
      <c r="T17875"/>
      <c r="U17875"/>
      <c r="V17875"/>
      <c r="W17875"/>
      <c r="X17875"/>
      <c r="Y17875"/>
    </row>
    <row r="17876" spans="1:25" s="1" customFormat="1" x14ac:dyDescent="0.25">
      <c r="A17876"/>
      <c r="C17876" s="2"/>
      <c r="D17876" s="2"/>
      <c r="E17876" s="2"/>
      <c r="F17876" s="2"/>
      <c r="G17876" s="2"/>
      <c r="H17876" s="2"/>
      <c r="I17876" s="2"/>
      <c r="K17876"/>
      <c r="L17876"/>
      <c r="M17876"/>
      <c r="N17876"/>
      <c r="O17876"/>
      <c r="P17876"/>
      <c r="Q17876"/>
      <c r="R17876"/>
      <c r="S17876"/>
      <c r="T17876"/>
      <c r="U17876"/>
      <c r="V17876"/>
      <c r="W17876"/>
      <c r="X17876"/>
      <c r="Y17876"/>
    </row>
    <row r="17877" spans="1:25" s="1" customFormat="1" x14ac:dyDescent="0.25">
      <c r="A17877"/>
      <c r="C17877" s="2"/>
      <c r="D17877" s="2"/>
      <c r="E17877" s="2"/>
      <c r="F17877" s="2"/>
      <c r="G17877" s="2"/>
      <c r="H17877" s="2"/>
      <c r="I17877" s="2"/>
      <c r="K17877"/>
      <c r="L17877"/>
      <c r="M17877"/>
      <c r="N17877"/>
      <c r="O17877"/>
      <c r="P17877"/>
      <c r="Q17877"/>
      <c r="R17877"/>
      <c r="S17877"/>
      <c r="T17877"/>
      <c r="U17877"/>
      <c r="V17877"/>
      <c r="W17877"/>
      <c r="X17877"/>
      <c r="Y17877"/>
    </row>
    <row r="17878" spans="1:25" s="1" customFormat="1" x14ac:dyDescent="0.25">
      <c r="A17878"/>
      <c r="C17878" s="2"/>
      <c r="D17878" s="2"/>
      <c r="E17878" s="2"/>
      <c r="F17878" s="2"/>
      <c r="G17878" s="2"/>
      <c r="H17878" s="2"/>
      <c r="I17878" s="2"/>
      <c r="K17878"/>
      <c r="L17878"/>
      <c r="M17878"/>
      <c r="N17878"/>
      <c r="O17878"/>
      <c r="P17878"/>
      <c r="Q17878"/>
      <c r="R17878"/>
      <c r="S17878"/>
      <c r="T17878"/>
      <c r="U17878"/>
      <c r="V17878"/>
      <c r="W17878"/>
      <c r="X17878"/>
      <c r="Y17878"/>
    </row>
    <row r="17879" spans="1:25" s="1" customFormat="1" x14ac:dyDescent="0.25">
      <c r="A17879"/>
      <c r="C17879" s="2"/>
      <c r="D17879" s="2"/>
      <c r="E17879" s="2"/>
      <c r="F17879" s="2"/>
      <c r="G17879" s="2"/>
      <c r="H17879" s="2"/>
      <c r="I17879" s="2"/>
      <c r="K17879"/>
      <c r="L17879"/>
      <c r="M17879"/>
      <c r="N17879"/>
      <c r="O17879"/>
      <c r="P17879"/>
      <c r="Q17879"/>
      <c r="R17879"/>
      <c r="S17879"/>
      <c r="T17879"/>
      <c r="U17879"/>
      <c r="V17879"/>
      <c r="W17879"/>
      <c r="X17879"/>
      <c r="Y17879"/>
    </row>
    <row r="17880" spans="1:25" s="1" customFormat="1" x14ac:dyDescent="0.25">
      <c r="A17880"/>
      <c r="C17880" s="2"/>
      <c r="D17880" s="2"/>
      <c r="E17880" s="2"/>
      <c r="F17880" s="2"/>
      <c r="G17880" s="2"/>
      <c r="H17880" s="2"/>
      <c r="I17880" s="2"/>
      <c r="K17880"/>
      <c r="L17880"/>
      <c r="M17880"/>
      <c r="N17880"/>
      <c r="O17880"/>
      <c r="P17880"/>
      <c r="Q17880"/>
      <c r="R17880"/>
      <c r="S17880"/>
      <c r="T17880"/>
      <c r="U17880"/>
      <c r="V17880"/>
      <c r="W17880"/>
      <c r="X17880"/>
      <c r="Y17880"/>
    </row>
    <row r="17881" spans="1:25" s="1" customFormat="1" x14ac:dyDescent="0.25">
      <c r="A17881"/>
      <c r="C17881" s="2"/>
      <c r="D17881" s="2"/>
      <c r="E17881" s="2"/>
      <c r="F17881" s="2"/>
      <c r="G17881" s="2"/>
      <c r="H17881" s="2"/>
      <c r="I17881" s="2"/>
      <c r="K17881"/>
      <c r="L17881"/>
      <c r="M17881"/>
      <c r="N17881"/>
      <c r="O17881"/>
      <c r="P17881"/>
      <c r="Q17881"/>
      <c r="R17881"/>
      <c r="S17881"/>
      <c r="T17881"/>
      <c r="U17881"/>
      <c r="V17881"/>
      <c r="W17881"/>
      <c r="X17881"/>
      <c r="Y17881"/>
    </row>
    <row r="17882" spans="1:25" s="1" customFormat="1" x14ac:dyDescent="0.25">
      <c r="A17882"/>
      <c r="C17882" s="2"/>
      <c r="D17882" s="2"/>
      <c r="E17882" s="2"/>
      <c r="F17882" s="2"/>
      <c r="G17882" s="2"/>
      <c r="H17882" s="2"/>
      <c r="I17882" s="2"/>
      <c r="K17882"/>
      <c r="L17882"/>
      <c r="M17882"/>
      <c r="N17882"/>
      <c r="O17882"/>
      <c r="P17882"/>
      <c r="Q17882"/>
      <c r="R17882"/>
      <c r="S17882"/>
      <c r="T17882"/>
      <c r="U17882"/>
      <c r="V17882"/>
      <c r="W17882"/>
      <c r="X17882"/>
      <c r="Y17882"/>
    </row>
    <row r="17883" spans="1:25" s="1" customFormat="1" x14ac:dyDescent="0.25">
      <c r="A17883"/>
      <c r="C17883" s="2"/>
      <c r="D17883" s="2"/>
      <c r="E17883" s="2"/>
      <c r="F17883" s="2"/>
      <c r="G17883" s="2"/>
      <c r="H17883" s="2"/>
      <c r="I17883" s="2"/>
      <c r="K17883"/>
      <c r="L17883"/>
      <c r="M17883"/>
      <c r="N17883"/>
      <c r="O17883"/>
      <c r="P17883"/>
      <c r="Q17883"/>
      <c r="R17883"/>
      <c r="S17883"/>
      <c r="T17883"/>
      <c r="U17883"/>
      <c r="V17883"/>
      <c r="W17883"/>
      <c r="X17883"/>
      <c r="Y17883"/>
    </row>
    <row r="17884" spans="1:25" s="1" customFormat="1" x14ac:dyDescent="0.25">
      <c r="A17884"/>
      <c r="C17884" s="2"/>
      <c r="D17884" s="2"/>
      <c r="E17884" s="2"/>
      <c r="F17884" s="2"/>
      <c r="G17884" s="2"/>
      <c r="H17884" s="2"/>
      <c r="I17884" s="2"/>
      <c r="K17884"/>
      <c r="L17884"/>
      <c r="M17884"/>
      <c r="N17884"/>
      <c r="O17884"/>
      <c r="P17884"/>
      <c r="Q17884"/>
      <c r="R17884"/>
      <c r="S17884"/>
      <c r="T17884"/>
      <c r="U17884"/>
      <c r="V17884"/>
      <c r="W17884"/>
      <c r="X17884"/>
      <c r="Y17884"/>
    </row>
    <row r="17885" spans="1:25" s="1" customFormat="1" x14ac:dyDescent="0.25">
      <c r="A17885"/>
      <c r="C17885" s="2"/>
      <c r="D17885" s="2"/>
      <c r="E17885" s="2"/>
      <c r="F17885" s="2"/>
      <c r="G17885" s="2"/>
      <c r="H17885" s="2"/>
      <c r="I17885" s="2"/>
      <c r="K17885"/>
      <c r="L17885"/>
      <c r="M17885"/>
      <c r="N17885"/>
      <c r="O17885"/>
      <c r="P17885"/>
      <c r="Q17885"/>
      <c r="R17885"/>
      <c r="S17885"/>
      <c r="T17885"/>
      <c r="U17885"/>
      <c r="V17885"/>
      <c r="W17885"/>
      <c r="X17885"/>
      <c r="Y17885"/>
    </row>
    <row r="17886" spans="1:25" s="1" customFormat="1" x14ac:dyDescent="0.25">
      <c r="A17886"/>
      <c r="C17886" s="2"/>
      <c r="D17886" s="2"/>
      <c r="E17886" s="2"/>
      <c r="F17886" s="2"/>
      <c r="G17886" s="2"/>
      <c r="H17886" s="2"/>
      <c r="I17886" s="2"/>
      <c r="K17886"/>
      <c r="L17886"/>
      <c r="M17886"/>
      <c r="N17886"/>
      <c r="O17886"/>
      <c r="P17886"/>
      <c r="Q17886"/>
      <c r="R17886"/>
      <c r="S17886"/>
      <c r="T17886"/>
      <c r="U17886"/>
      <c r="V17886"/>
      <c r="W17886"/>
      <c r="X17886"/>
      <c r="Y17886"/>
    </row>
    <row r="17887" spans="1:25" s="1" customFormat="1" x14ac:dyDescent="0.25">
      <c r="A17887"/>
      <c r="C17887" s="2"/>
      <c r="D17887" s="2"/>
      <c r="E17887" s="2"/>
      <c r="F17887" s="2"/>
      <c r="G17887" s="2"/>
      <c r="H17887" s="2"/>
      <c r="I17887" s="2"/>
      <c r="K17887"/>
      <c r="L17887"/>
      <c r="M17887"/>
      <c r="N17887"/>
      <c r="O17887"/>
      <c r="P17887"/>
      <c r="Q17887"/>
      <c r="R17887"/>
      <c r="S17887"/>
      <c r="T17887"/>
      <c r="U17887"/>
      <c r="V17887"/>
      <c r="W17887"/>
      <c r="X17887"/>
      <c r="Y17887"/>
    </row>
    <row r="17888" spans="1:25" s="1" customFormat="1" x14ac:dyDescent="0.25">
      <c r="A17888"/>
      <c r="C17888" s="2"/>
      <c r="D17888" s="2"/>
      <c r="E17888" s="2"/>
      <c r="F17888" s="2"/>
      <c r="G17888" s="2"/>
      <c r="H17888" s="2"/>
      <c r="I17888" s="2"/>
      <c r="K17888"/>
      <c r="L17888"/>
      <c r="M17888"/>
      <c r="N17888"/>
      <c r="O17888"/>
      <c r="P17888"/>
      <c r="Q17888"/>
      <c r="R17888"/>
      <c r="S17888"/>
      <c r="T17888"/>
      <c r="U17888"/>
      <c r="V17888"/>
      <c r="W17888"/>
      <c r="X17888"/>
      <c r="Y17888"/>
    </row>
    <row r="17889" spans="1:25" s="1" customFormat="1" x14ac:dyDescent="0.25">
      <c r="A17889"/>
      <c r="C17889" s="2"/>
      <c r="D17889" s="2"/>
      <c r="E17889" s="2"/>
      <c r="F17889" s="2"/>
      <c r="G17889" s="2"/>
      <c r="H17889" s="2"/>
      <c r="I17889" s="2"/>
      <c r="K17889"/>
      <c r="L17889"/>
      <c r="M17889"/>
      <c r="N17889"/>
      <c r="O17889"/>
      <c r="P17889"/>
      <c r="Q17889"/>
      <c r="R17889"/>
      <c r="S17889"/>
      <c r="T17889"/>
      <c r="U17889"/>
      <c r="V17889"/>
      <c r="W17889"/>
      <c r="X17889"/>
      <c r="Y17889"/>
    </row>
    <row r="17890" spans="1:25" s="1" customFormat="1" x14ac:dyDescent="0.25">
      <c r="A17890"/>
      <c r="C17890" s="2"/>
      <c r="D17890" s="2"/>
      <c r="E17890" s="2"/>
      <c r="F17890" s="2"/>
      <c r="G17890" s="2"/>
      <c r="H17890" s="2"/>
      <c r="I17890" s="2"/>
      <c r="K17890"/>
      <c r="L17890"/>
      <c r="M17890"/>
      <c r="N17890"/>
      <c r="O17890"/>
      <c r="P17890"/>
      <c r="Q17890"/>
      <c r="R17890"/>
      <c r="S17890"/>
      <c r="T17890"/>
      <c r="U17890"/>
      <c r="V17890"/>
      <c r="W17890"/>
      <c r="X17890"/>
      <c r="Y17890"/>
    </row>
    <row r="17891" spans="1:25" s="1" customFormat="1" x14ac:dyDescent="0.25">
      <c r="A17891"/>
      <c r="C17891" s="2"/>
      <c r="D17891" s="2"/>
      <c r="E17891" s="2"/>
      <c r="F17891" s="2"/>
      <c r="G17891" s="2"/>
      <c r="H17891" s="2"/>
      <c r="I17891" s="2"/>
      <c r="K17891"/>
      <c r="L17891"/>
      <c r="M17891"/>
      <c r="N17891"/>
      <c r="O17891"/>
      <c r="P17891"/>
      <c r="Q17891"/>
      <c r="R17891"/>
      <c r="S17891"/>
      <c r="T17891"/>
      <c r="U17891"/>
      <c r="V17891"/>
      <c r="W17891"/>
      <c r="X17891"/>
      <c r="Y17891"/>
    </row>
    <row r="17892" spans="1:25" s="1" customFormat="1" x14ac:dyDescent="0.25">
      <c r="A17892"/>
      <c r="C17892" s="2"/>
      <c r="D17892" s="2"/>
      <c r="E17892" s="2"/>
      <c r="F17892" s="2"/>
      <c r="G17892" s="2"/>
      <c r="H17892" s="2"/>
      <c r="I17892" s="2"/>
      <c r="K17892"/>
      <c r="L17892"/>
      <c r="M17892"/>
      <c r="N17892"/>
      <c r="O17892"/>
      <c r="P17892"/>
      <c r="Q17892"/>
      <c r="R17892"/>
      <c r="S17892"/>
      <c r="T17892"/>
      <c r="U17892"/>
      <c r="V17892"/>
      <c r="W17892"/>
      <c r="X17892"/>
      <c r="Y17892"/>
    </row>
    <row r="17893" spans="1:25" s="1" customFormat="1" x14ac:dyDescent="0.25">
      <c r="A17893"/>
      <c r="C17893" s="2"/>
      <c r="D17893" s="2"/>
      <c r="E17893" s="2"/>
      <c r="F17893" s="2"/>
      <c r="G17893" s="2"/>
      <c r="H17893" s="2"/>
      <c r="I17893" s="2"/>
      <c r="K17893"/>
      <c r="L17893"/>
      <c r="M17893"/>
      <c r="N17893"/>
      <c r="O17893"/>
      <c r="P17893"/>
      <c r="Q17893"/>
      <c r="R17893"/>
      <c r="S17893"/>
      <c r="T17893"/>
      <c r="U17893"/>
      <c r="V17893"/>
      <c r="W17893"/>
      <c r="X17893"/>
      <c r="Y17893"/>
    </row>
    <row r="17894" spans="1:25" s="1" customFormat="1" x14ac:dyDescent="0.25">
      <c r="A17894"/>
      <c r="C17894" s="2"/>
      <c r="D17894" s="2"/>
      <c r="E17894" s="2"/>
      <c r="F17894" s="2"/>
      <c r="G17894" s="2"/>
      <c r="H17894" s="2"/>
      <c r="I17894" s="2"/>
      <c r="K17894"/>
      <c r="L17894"/>
      <c r="M17894"/>
      <c r="N17894"/>
      <c r="O17894"/>
      <c r="P17894"/>
      <c r="Q17894"/>
      <c r="R17894"/>
      <c r="S17894"/>
      <c r="T17894"/>
      <c r="U17894"/>
      <c r="V17894"/>
      <c r="W17894"/>
      <c r="X17894"/>
      <c r="Y17894"/>
    </row>
    <row r="17895" spans="1:25" s="1" customFormat="1" x14ac:dyDescent="0.25">
      <c r="A17895"/>
      <c r="C17895" s="2"/>
      <c r="D17895" s="2"/>
      <c r="E17895" s="2"/>
      <c r="F17895" s="2"/>
      <c r="G17895" s="2"/>
      <c r="H17895" s="2"/>
      <c r="I17895" s="2"/>
      <c r="K17895"/>
      <c r="L17895"/>
      <c r="M17895"/>
      <c r="N17895"/>
      <c r="O17895"/>
      <c r="P17895"/>
      <c r="Q17895"/>
      <c r="R17895"/>
      <c r="S17895"/>
      <c r="T17895"/>
      <c r="U17895"/>
      <c r="V17895"/>
      <c r="W17895"/>
      <c r="X17895"/>
      <c r="Y17895"/>
    </row>
    <row r="17896" spans="1:25" s="1" customFormat="1" x14ac:dyDescent="0.25">
      <c r="A17896"/>
      <c r="C17896" s="2"/>
      <c r="D17896" s="2"/>
      <c r="E17896" s="2"/>
      <c r="F17896" s="2"/>
      <c r="G17896" s="2"/>
      <c r="H17896" s="2"/>
      <c r="I17896" s="2"/>
      <c r="K17896"/>
      <c r="L17896"/>
      <c r="M17896"/>
      <c r="N17896"/>
      <c r="O17896"/>
      <c r="P17896"/>
      <c r="Q17896"/>
      <c r="R17896"/>
      <c r="S17896"/>
      <c r="T17896"/>
      <c r="U17896"/>
      <c r="V17896"/>
      <c r="W17896"/>
      <c r="X17896"/>
      <c r="Y17896"/>
    </row>
    <row r="17897" spans="1:25" s="1" customFormat="1" x14ac:dyDescent="0.25">
      <c r="A17897"/>
      <c r="C17897" s="2"/>
      <c r="D17897" s="2"/>
      <c r="E17897" s="2"/>
      <c r="F17897" s="2"/>
      <c r="G17897" s="2"/>
      <c r="H17897" s="2"/>
      <c r="I17897" s="2"/>
      <c r="K17897"/>
      <c r="L17897"/>
      <c r="M17897"/>
      <c r="N17897"/>
      <c r="O17897"/>
      <c r="P17897"/>
      <c r="Q17897"/>
      <c r="R17897"/>
      <c r="S17897"/>
      <c r="T17897"/>
      <c r="U17897"/>
      <c r="V17897"/>
      <c r="W17897"/>
      <c r="X17897"/>
      <c r="Y17897"/>
    </row>
    <row r="17898" spans="1:25" s="1" customFormat="1" x14ac:dyDescent="0.25">
      <c r="A17898"/>
      <c r="C17898" s="2"/>
      <c r="D17898" s="2"/>
      <c r="E17898" s="2"/>
      <c r="F17898" s="2"/>
      <c r="G17898" s="2"/>
      <c r="H17898" s="2"/>
      <c r="I17898" s="2"/>
      <c r="K17898"/>
      <c r="L17898"/>
      <c r="M17898"/>
      <c r="N17898"/>
      <c r="O17898"/>
      <c r="P17898"/>
      <c r="Q17898"/>
      <c r="R17898"/>
      <c r="S17898"/>
      <c r="T17898"/>
      <c r="U17898"/>
      <c r="V17898"/>
      <c r="W17898"/>
      <c r="X17898"/>
      <c r="Y17898"/>
    </row>
    <row r="17899" spans="1:25" s="1" customFormat="1" x14ac:dyDescent="0.25">
      <c r="A17899"/>
      <c r="C17899" s="2"/>
      <c r="D17899" s="2"/>
      <c r="E17899" s="2"/>
      <c r="F17899" s="2"/>
      <c r="G17899" s="2"/>
      <c r="H17899" s="2"/>
      <c r="I17899" s="2"/>
      <c r="K17899"/>
      <c r="L17899"/>
      <c r="M17899"/>
      <c r="N17899"/>
      <c r="O17899"/>
      <c r="P17899"/>
      <c r="Q17899"/>
      <c r="R17899"/>
      <c r="S17899"/>
      <c r="T17899"/>
      <c r="U17899"/>
      <c r="V17899"/>
      <c r="W17899"/>
      <c r="X17899"/>
      <c r="Y17899"/>
    </row>
    <row r="17900" spans="1:25" s="1" customFormat="1" x14ac:dyDescent="0.25">
      <c r="A17900"/>
      <c r="C17900" s="2"/>
      <c r="D17900" s="2"/>
      <c r="E17900" s="2"/>
      <c r="F17900" s="2"/>
      <c r="G17900" s="2"/>
      <c r="H17900" s="2"/>
      <c r="I17900" s="2"/>
      <c r="K17900"/>
      <c r="L17900"/>
      <c r="M17900"/>
      <c r="N17900"/>
      <c r="O17900"/>
      <c r="P17900"/>
      <c r="Q17900"/>
      <c r="R17900"/>
      <c r="S17900"/>
      <c r="T17900"/>
      <c r="U17900"/>
      <c r="V17900"/>
      <c r="W17900"/>
      <c r="X17900"/>
      <c r="Y17900"/>
    </row>
    <row r="17901" spans="1:25" s="1" customFormat="1" x14ac:dyDescent="0.25">
      <c r="A17901"/>
      <c r="C17901" s="2"/>
      <c r="D17901" s="2"/>
      <c r="E17901" s="2"/>
      <c r="F17901" s="2"/>
      <c r="G17901" s="2"/>
      <c r="H17901" s="2"/>
      <c r="I17901" s="2"/>
      <c r="K17901"/>
      <c r="L17901"/>
      <c r="M17901"/>
      <c r="N17901"/>
      <c r="O17901"/>
      <c r="P17901"/>
      <c r="Q17901"/>
      <c r="R17901"/>
      <c r="S17901"/>
      <c r="T17901"/>
      <c r="U17901"/>
      <c r="V17901"/>
      <c r="W17901"/>
      <c r="X17901"/>
      <c r="Y17901"/>
    </row>
    <row r="17902" spans="1:25" s="1" customFormat="1" x14ac:dyDescent="0.25">
      <c r="A17902"/>
      <c r="C17902" s="2"/>
      <c r="D17902" s="2"/>
      <c r="E17902" s="2"/>
      <c r="F17902" s="2"/>
      <c r="G17902" s="2"/>
      <c r="H17902" s="2"/>
      <c r="I17902" s="2"/>
      <c r="K17902"/>
      <c r="L17902"/>
      <c r="M17902"/>
      <c r="N17902"/>
      <c r="O17902"/>
      <c r="P17902"/>
      <c r="Q17902"/>
      <c r="R17902"/>
      <c r="S17902"/>
      <c r="T17902"/>
      <c r="U17902"/>
      <c r="V17902"/>
      <c r="W17902"/>
      <c r="X17902"/>
      <c r="Y17902"/>
    </row>
    <row r="17903" spans="1:25" s="1" customFormat="1" x14ac:dyDescent="0.25">
      <c r="A17903"/>
      <c r="C17903" s="2"/>
      <c r="D17903" s="2"/>
      <c r="E17903" s="2"/>
      <c r="F17903" s="2"/>
      <c r="G17903" s="2"/>
      <c r="H17903" s="2"/>
      <c r="I17903" s="2"/>
      <c r="K17903"/>
      <c r="L17903"/>
      <c r="M17903"/>
      <c r="N17903"/>
      <c r="O17903"/>
      <c r="P17903"/>
      <c r="Q17903"/>
      <c r="R17903"/>
      <c r="S17903"/>
      <c r="T17903"/>
      <c r="U17903"/>
      <c r="V17903"/>
      <c r="W17903"/>
      <c r="X17903"/>
      <c r="Y17903"/>
    </row>
    <row r="17904" spans="1:25" s="1" customFormat="1" x14ac:dyDescent="0.25">
      <c r="A17904"/>
      <c r="C17904" s="2"/>
      <c r="D17904" s="2"/>
      <c r="E17904" s="2"/>
      <c r="F17904" s="2"/>
      <c r="G17904" s="2"/>
      <c r="H17904" s="2"/>
      <c r="I17904" s="2"/>
      <c r="K17904"/>
      <c r="L17904"/>
      <c r="M17904"/>
      <c r="N17904"/>
      <c r="O17904"/>
      <c r="P17904"/>
      <c r="Q17904"/>
      <c r="R17904"/>
      <c r="S17904"/>
      <c r="T17904"/>
      <c r="U17904"/>
      <c r="V17904"/>
      <c r="W17904"/>
      <c r="X17904"/>
      <c r="Y17904"/>
    </row>
    <row r="17905" spans="1:25" s="1" customFormat="1" x14ac:dyDescent="0.25">
      <c r="A17905"/>
      <c r="C17905" s="2"/>
      <c r="D17905" s="2"/>
      <c r="E17905" s="2"/>
      <c r="F17905" s="2"/>
      <c r="G17905" s="2"/>
      <c r="H17905" s="2"/>
      <c r="I17905" s="2"/>
      <c r="K17905"/>
      <c r="L17905"/>
      <c r="M17905"/>
      <c r="N17905"/>
      <c r="O17905"/>
      <c r="P17905"/>
      <c r="Q17905"/>
      <c r="R17905"/>
      <c r="S17905"/>
      <c r="T17905"/>
      <c r="U17905"/>
      <c r="V17905"/>
      <c r="W17905"/>
      <c r="X17905"/>
      <c r="Y17905"/>
    </row>
    <row r="17906" spans="1:25" s="1" customFormat="1" x14ac:dyDescent="0.25">
      <c r="A17906"/>
      <c r="C17906" s="2"/>
      <c r="D17906" s="2"/>
      <c r="E17906" s="2"/>
      <c r="F17906" s="2"/>
      <c r="G17906" s="2"/>
      <c r="H17906" s="2"/>
      <c r="I17906" s="2"/>
      <c r="K17906"/>
      <c r="L17906"/>
      <c r="M17906"/>
      <c r="N17906"/>
      <c r="O17906"/>
      <c r="P17906"/>
      <c r="Q17906"/>
      <c r="R17906"/>
      <c r="S17906"/>
      <c r="T17906"/>
      <c r="U17906"/>
      <c r="V17906"/>
      <c r="W17906"/>
      <c r="X17906"/>
      <c r="Y17906"/>
    </row>
    <row r="17907" spans="1:25" s="1" customFormat="1" x14ac:dyDescent="0.25">
      <c r="A17907"/>
      <c r="C17907" s="2"/>
      <c r="D17907" s="2"/>
      <c r="E17907" s="2"/>
      <c r="F17907" s="2"/>
      <c r="G17907" s="2"/>
      <c r="H17907" s="2"/>
      <c r="I17907" s="2"/>
      <c r="K17907"/>
      <c r="L17907"/>
      <c r="M17907"/>
      <c r="N17907"/>
      <c r="O17907"/>
      <c r="P17907"/>
      <c r="Q17907"/>
      <c r="R17907"/>
      <c r="S17907"/>
      <c r="T17907"/>
      <c r="U17907"/>
      <c r="V17907"/>
      <c r="W17907"/>
      <c r="X17907"/>
      <c r="Y17907"/>
    </row>
    <row r="17908" spans="1:25" s="1" customFormat="1" x14ac:dyDescent="0.25">
      <c r="A17908"/>
      <c r="C17908" s="2"/>
      <c r="D17908" s="2"/>
      <c r="E17908" s="2"/>
      <c r="F17908" s="2"/>
      <c r="G17908" s="2"/>
      <c r="H17908" s="2"/>
      <c r="I17908" s="2"/>
      <c r="K17908"/>
      <c r="L17908"/>
      <c r="M17908"/>
      <c r="N17908"/>
      <c r="O17908"/>
      <c r="P17908"/>
      <c r="Q17908"/>
      <c r="R17908"/>
      <c r="S17908"/>
      <c r="T17908"/>
      <c r="U17908"/>
      <c r="V17908"/>
      <c r="W17908"/>
      <c r="X17908"/>
      <c r="Y17908"/>
    </row>
    <row r="17909" spans="1:25" s="1" customFormat="1" x14ac:dyDescent="0.25">
      <c r="A17909"/>
      <c r="C17909" s="2"/>
      <c r="D17909" s="2"/>
      <c r="E17909" s="2"/>
      <c r="F17909" s="2"/>
      <c r="G17909" s="2"/>
      <c r="H17909" s="2"/>
      <c r="I17909" s="2"/>
      <c r="K17909"/>
      <c r="L17909"/>
      <c r="M17909"/>
      <c r="N17909"/>
      <c r="O17909"/>
      <c r="P17909"/>
      <c r="Q17909"/>
      <c r="R17909"/>
      <c r="S17909"/>
      <c r="T17909"/>
      <c r="U17909"/>
      <c r="V17909"/>
      <c r="W17909"/>
      <c r="X17909"/>
      <c r="Y17909"/>
    </row>
    <row r="17910" spans="1:25" s="1" customFormat="1" x14ac:dyDescent="0.25">
      <c r="A17910"/>
      <c r="C17910" s="2"/>
      <c r="D17910" s="2"/>
      <c r="E17910" s="2"/>
      <c r="F17910" s="2"/>
      <c r="G17910" s="2"/>
      <c r="H17910" s="2"/>
      <c r="I17910" s="2"/>
      <c r="K17910"/>
      <c r="L17910"/>
      <c r="M17910"/>
      <c r="N17910"/>
      <c r="O17910"/>
      <c r="P17910"/>
      <c r="Q17910"/>
      <c r="R17910"/>
      <c r="S17910"/>
      <c r="T17910"/>
      <c r="U17910"/>
      <c r="V17910"/>
      <c r="W17910"/>
      <c r="X17910"/>
      <c r="Y17910"/>
    </row>
    <row r="17911" spans="1:25" s="1" customFormat="1" x14ac:dyDescent="0.25">
      <c r="A17911"/>
      <c r="C17911" s="2"/>
      <c r="D17911" s="2"/>
      <c r="E17911" s="2"/>
      <c r="F17911" s="2"/>
      <c r="G17911" s="2"/>
      <c r="H17911" s="2"/>
      <c r="I17911" s="2"/>
      <c r="K17911"/>
      <c r="L17911"/>
      <c r="M17911"/>
      <c r="N17911"/>
      <c r="O17911"/>
      <c r="P17911"/>
      <c r="Q17911"/>
      <c r="R17911"/>
      <c r="S17911"/>
      <c r="T17911"/>
      <c r="U17911"/>
      <c r="V17911"/>
      <c r="W17911"/>
      <c r="X17911"/>
      <c r="Y17911"/>
    </row>
    <row r="17912" spans="1:25" s="1" customFormat="1" x14ac:dyDescent="0.25">
      <c r="A17912"/>
      <c r="C17912" s="2"/>
      <c r="D17912" s="2"/>
      <c r="E17912" s="2"/>
      <c r="F17912" s="2"/>
      <c r="G17912" s="2"/>
      <c r="H17912" s="2"/>
      <c r="I17912" s="2"/>
      <c r="K17912"/>
      <c r="L17912"/>
      <c r="M17912"/>
      <c r="N17912"/>
      <c r="O17912"/>
      <c r="P17912"/>
      <c r="Q17912"/>
      <c r="R17912"/>
      <c r="S17912"/>
      <c r="T17912"/>
      <c r="U17912"/>
      <c r="V17912"/>
      <c r="W17912"/>
      <c r="X17912"/>
      <c r="Y17912"/>
    </row>
    <row r="17913" spans="1:25" s="1" customFormat="1" x14ac:dyDescent="0.25">
      <c r="A17913"/>
      <c r="C17913" s="2"/>
      <c r="D17913" s="2"/>
      <c r="E17913" s="2"/>
      <c r="F17913" s="2"/>
      <c r="G17913" s="2"/>
      <c r="H17913" s="2"/>
      <c r="I17913" s="2"/>
      <c r="K17913"/>
      <c r="L17913"/>
      <c r="M17913"/>
      <c r="N17913"/>
      <c r="O17913"/>
      <c r="P17913"/>
      <c r="Q17913"/>
      <c r="R17913"/>
      <c r="S17913"/>
      <c r="T17913"/>
      <c r="U17913"/>
      <c r="V17913"/>
      <c r="W17913"/>
      <c r="X17913"/>
      <c r="Y17913"/>
    </row>
    <row r="17914" spans="1:25" s="1" customFormat="1" x14ac:dyDescent="0.25">
      <c r="A17914"/>
      <c r="C17914" s="2"/>
      <c r="D17914" s="2"/>
      <c r="E17914" s="2"/>
      <c r="F17914" s="2"/>
      <c r="G17914" s="2"/>
      <c r="H17914" s="2"/>
      <c r="I17914" s="2"/>
      <c r="K17914"/>
      <c r="L17914"/>
      <c r="M17914"/>
      <c r="N17914"/>
      <c r="O17914"/>
      <c r="P17914"/>
      <c r="Q17914"/>
      <c r="R17914"/>
      <c r="S17914"/>
      <c r="T17914"/>
      <c r="U17914"/>
      <c r="V17914"/>
      <c r="W17914"/>
      <c r="X17914"/>
      <c r="Y17914"/>
    </row>
    <row r="17915" spans="1:25" s="1" customFormat="1" x14ac:dyDescent="0.25">
      <c r="A17915"/>
      <c r="C17915" s="2"/>
      <c r="D17915" s="2"/>
      <c r="E17915" s="2"/>
      <c r="F17915" s="2"/>
      <c r="G17915" s="2"/>
      <c r="H17915" s="2"/>
      <c r="I17915" s="2"/>
      <c r="K17915"/>
      <c r="L17915"/>
      <c r="M17915"/>
      <c r="N17915"/>
      <c r="O17915"/>
      <c r="P17915"/>
      <c r="Q17915"/>
      <c r="R17915"/>
      <c r="S17915"/>
      <c r="T17915"/>
      <c r="U17915"/>
      <c r="V17915"/>
      <c r="W17915"/>
      <c r="X17915"/>
      <c r="Y17915"/>
    </row>
    <row r="17916" spans="1:25" s="1" customFormat="1" x14ac:dyDescent="0.25">
      <c r="A17916"/>
      <c r="C17916" s="2"/>
      <c r="D17916" s="2"/>
      <c r="E17916" s="2"/>
      <c r="F17916" s="2"/>
      <c r="G17916" s="2"/>
      <c r="H17916" s="2"/>
      <c r="I17916" s="2"/>
      <c r="K17916"/>
      <c r="L17916"/>
      <c r="M17916"/>
      <c r="N17916"/>
      <c r="O17916"/>
      <c r="P17916"/>
      <c r="Q17916"/>
      <c r="R17916"/>
      <c r="S17916"/>
      <c r="T17916"/>
      <c r="U17916"/>
      <c r="V17916"/>
      <c r="W17916"/>
      <c r="X17916"/>
      <c r="Y17916"/>
    </row>
    <row r="17917" spans="1:25" s="1" customFormat="1" x14ac:dyDescent="0.25">
      <c r="A17917"/>
      <c r="C17917" s="2"/>
      <c r="D17917" s="2"/>
      <c r="E17917" s="2"/>
      <c r="F17917" s="2"/>
      <c r="G17917" s="2"/>
      <c r="H17917" s="2"/>
      <c r="I17917" s="2"/>
      <c r="K17917"/>
      <c r="L17917"/>
      <c r="M17917"/>
      <c r="N17917"/>
      <c r="O17917"/>
      <c r="P17917"/>
      <c r="Q17917"/>
      <c r="R17917"/>
      <c r="S17917"/>
      <c r="T17917"/>
      <c r="U17917"/>
      <c r="V17917"/>
      <c r="W17917"/>
      <c r="X17917"/>
      <c r="Y17917"/>
    </row>
    <row r="17918" spans="1:25" s="1" customFormat="1" x14ac:dyDescent="0.25">
      <c r="A17918"/>
      <c r="C17918" s="2"/>
      <c r="D17918" s="2"/>
      <c r="E17918" s="2"/>
      <c r="F17918" s="2"/>
      <c r="G17918" s="2"/>
      <c r="H17918" s="2"/>
      <c r="I17918" s="2"/>
      <c r="K17918"/>
      <c r="L17918"/>
      <c r="M17918"/>
      <c r="N17918"/>
      <c r="O17918"/>
      <c r="P17918"/>
      <c r="Q17918"/>
      <c r="R17918"/>
      <c r="S17918"/>
      <c r="T17918"/>
      <c r="U17918"/>
      <c r="V17918"/>
      <c r="W17918"/>
      <c r="X17918"/>
      <c r="Y17918"/>
    </row>
    <row r="17919" spans="1:25" s="1" customFormat="1" x14ac:dyDescent="0.25">
      <c r="A17919"/>
      <c r="C17919" s="2"/>
      <c r="D17919" s="2"/>
      <c r="E17919" s="2"/>
      <c r="F17919" s="2"/>
      <c r="G17919" s="2"/>
      <c r="H17919" s="2"/>
      <c r="I17919" s="2"/>
      <c r="K17919"/>
      <c r="L17919"/>
      <c r="M17919"/>
      <c r="N17919"/>
      <c r="O17919"/>
      <c r="P17919"/>
      <c r="Q17919"/>
      <c r="R17919"/>
      <c r="S17919"/>
      <c r="T17919"/>
      <c r="U17919"/>
      <c r="V17919"/>
      <c r="W17919"/>
      <c r="X17919"/>
      <c r="Y17919"/>
    </row>
    <row r="17920" spans="1:25" s="1" customFormat="1" x14ac:dyDescent="0.25">
      <c r="A17920"/>
      <c r="C17920" s="2"/>
      <c r="D17920" s="2"/>
      <c r="E17920" s="2"/>
      <c r="F17920" s="2"/>
      <c r="G17920" s="2"/>
      <c r="H17920" s="2"/>
      <c r="I17920" s="2"/>
      <c r="K17920"/>
      <c r="L17920"/>
      <c r="M17920"/>
      <c r="N17920"/>
      <c r="O17920"/>
      <c r="P17920"/>
      <c r="Q17920"/>
      <c r="R17920"/>
      <c r="S17920"/>
      <c r="T17920"/>
      <c r="U17920"/>
      <c r="V17920"/>
      <c r="W17920"/>
      <c r="X17920"/>
      <c r="Y17920"/>
    </row>
    <row r="17921" spans="1:25" s="1" customFormat="1" x14ac:dyDescent="0.25">
      <c r="A17921"/>
      <c r="C17921" s="2"/>
      <c r="D17921" s="2"/>
      <c r="E17921" s="2"/>
      <c r="F17921" s="2"/>
      <c r="G17921" s="2"/>
      <c r="H17921" s="2"/>
      <c r="I17921" s="2"/>
      <c r="K17921"/>
      <c r="L17921"/>
      <c r="M17921"/>
      <c r="N17921"/>
      <c r="O17921"/>
      <c r="P17921"/>
      <c r="Q17921"/>
      <c r="R17921"/>
      <c r="S17921"/>
      <c r="T17921"/>
      <c r="U17921"/>
      <c r="V17921"/>
      <c r="W17921"/>
      <c r="X17921"/>
      <c r="Y17921"/>
    </row>
    <row r="17922" spans="1:25" s="1" customFormat="1" x14ac:dyDescent="0.25">
      <c r="A17922"/>
      <c r="C17922" s="2"/>
      <c r="D17922" s="2"/>
      <c r="E17922" s="2"/>
      <c r="F17922" s="2"/>
      <c r="G17922" s="2"/>
      <c r="H17922" s="2"/>
      <c r="I17922" s="2"/>
      <c r="K17922"/>
      <c r="L17922"/>
      <c r="M17922"/>
      <c r="N17922"/>
      <c r="O17922"/>
      <c r="P17922"/>
      <c r="Q17922"/>
      <c r="R17922"/>
      <c r="S17922"/>
      <c r="T17922"/>
      <c r="U17922"/>
      <c r="V17922"/>
      <c r="W17922"/>
      <c r="X17922"/>
      <c r="Y17922"/>
    </row>
    <row r="17923" spans="1:25" s="1" customFormat="1" x14ac:dyDescent="0.25">
      <c r="A17923"/>
      <c r="C17923" s="2"/>
      <c r="D17923" s="2"/>
      <c r="E17923" s="2"/>
      <c r="F17923" s="2"/>
      <c r="G17923" s="2"/>
      <c r="H17923" s="2"/>
      <c r="I17923" s="2"/>
      <c r="K17923"/>
      <c r="L17923"/>
      <c r="M17923"/>
      <c r="N17923"/>
      <c r="O17923"/>
      <c r="P17923"/>
      <c r="Q17923"/>
      <c r="R17923"/>
      <c r="S17923"/>
      <c r="T17923"/>
      <c r="U17923"/>
      <c r="V17923"/>
      <c r="W17923"/>
      <c r="X17923"/>
      <c r="Y17923"/>
    </row>
    <row r="17924" spans="1:25" s="1" customFormat="1" x14ac:dyDescent="0.25">
      <c r="A17924"/>
      <c r="C17924" s="2"/>
      <c r="D17924" s="2"/>
      <c r="E17924" s="2"/>
      <c r="F17924" s="2"/>
      <c r="G17924" s="2"/>
      <c r="H17924" s="2"/>
      <c r="I17924" s="2"/>
      <c r="K17924"/>
      <c r="L17924"/>
      <c r="M17924"/>
      <c r="N17924"/>
      <c r="O17924"/>
      <c r="P17924"/>
      <c r="Q17924"/>
      <c r="R17924"/>
      <c r="S17924"/>
      <c r="T17924"/>
      <c r="U17924"/>
      <c r="V17924"/>
      <c r="W17924"/>
      <c r="X17924"/>
      <c r="Y17924"/>
    </row>
    <row r="17925" spans="1:25" s="1" customFormat="1" x14ac:dyDescent="0.25">
      <c r="A17925"/>
      <c r="C17925" s="2"/>
      <c r="D17925" s="2"/>
      <c r="E17925" s="2"/>
      <c r="F17925" s="2"/>
      <c r="G17925" s="2"/>
      <c r="H17925" s="2"/>
      <c r="I17925" s="2"/>
      <c r="K17925"/>
      <c r="L17925"/>
      <c r="M17925"/>
      <c r="N17925"/>
      <c r="O17925"/>
      <c r="P17925"/>
      <c r="Q17925"/>
      <c r="R17925"/>
      <c r="S17925"/>
      <c r="T17925"/>
      <c r="U17925"/>
      <c r="V17925"/>
      <c r="W17925"/>
      <c r="X17925"/>
      <c r="Y17925"/>
    </row>
    <row r="17926" spans="1:25" s="1" customFormat="1" x14ac:dyDescent="0.25">
      <c r="A17926"/>
      <c r="C17926" s="2"/>
      <c r="D17926" s="2"/>
      <c r="E17926" s="2"/>
      <c r="F17926" s="2"/>
      <c r="G17926" s="2"/>
      <c r="H17926" s="2"/>
      <c r="I17926" s="2"/>
      <c r="K17926"/>
      <c r="L17926"/>
      <c r="M17926"/>
      <c r="N17926"/>
      <c r="O17926"/>
      <c r="P17926"/>
      <c r="Q17926"/>
      <c r="R17926"/>
      <c r="S17926"/>
      <c r="T17926"/>
      <c r="U17926"/>
      <c r="V17926"/>
      <c r="W17926"/>
      <c r="X17926"/>
      <c r="Y17926"/>
    </row>
    <row r="17927" spans="1:25" s="1" customFormat="1" x14ac:dyDescent="0.25">
      <c r="A17927"/>
      <c r="C17927" s="2"/>
      <c r="D17927" s="2"/>
      <c r="E17927" s="2"/>
      <c r="F17927" s="2"/>
      <c r="G17927" s="2"/>
      <c r="H17927" s="2"/>
      <c r="I17927" s="2"/>
      <c r="K17927"/>
      <c r="L17927"/>
      <c r="M17927"/>
      <c r="N17927"/>
      <c r="O17927"/>
      <c r="P17927"/>
      <c r="Q17927"/>
      <c r="R17927"/>
      <c r="S17927"/>
      <c r="T17927"/>
      <c r="U17927"/>
      <c r="V17927"/>
      <c r="W17927"/>
      <c r="X17927"/>
      <c r="Y17927"/>
    </row>
    <row r="17928" spans="1:25" s="1" customFormat="1" x14ac:dyDescent="0.25">
      <c r="A17928"/>
      <c r="C17928" s="2"/>
      <c r="D17928" s="2"/>
      <c r="E17928" s="2"/>
      <c r="F17928" s="2"/>
      <c r="G17928" s="2"/>
      <c r="H17928" s="2"/>
      <c r="I17928" s="2"/>
      <c r="K17928"/>
      <c r="L17928"/>
      <c r="M17928"/>
      <c r="N17928"/>
      <c r="O17928"/>
      <c r="P17928"/>
      <c r="Q17928"/>
      <c r="R17928"/>
      <c r="S17928"/>
      <c r="T17928"/>
      <c r="U17928"/>
      <c r="V17928"/>
      <c r="W17928"/>
      <c r="X17928"/>
      <c r="Y17928"/>
    </row>
    <row r="17929" spans="1:25" s="1" customFormat="1" x14ac:dyDescent="0.25">
      <c r="A17929"/>
      <c r="C17929" s="2"/>
      <c r="D17929" s="2"/>
      <c r="E17929" s="2"/>
      <c r="F17929" s="2"/>
      <c r="G17929" s="2"/>
      <c r="H17929" s="2"/>
      <c r="I17929" s="2"/>
      <c r="K17929"/>
      <c r="L17929"/>
      <c r="M17929"/>
      <c r="N17929"/>
      <c r="O17929"/>
      <c r="P17929"/>
      <c r="Q17929"/>
      <c r="R17929"/>
      <c r="S17929"/>
      <c r="T17929"/>
      <c r="U17929"/>
      <c r="V17929"/>
      <c r="W17929"/>
      <c r="X17929"/>
      <c r="Y17929"/>
    </row>
    <row r="17930" spans="1:25" s="1" customFormat="1" x14ac:dyDescent="0.25">
      <c r="A17930"/>
      <c r="C17930" s="2"/>
      <c r="D17930" s="2"/>
      <c r="E17930" s="2"/>
      <c r="F17930" s="2"/>
      <c r="G17930" s="2"/>
      <c r="H17930" s="2"/>
      <c r="I17930" s="2"/>
      <c r="K17930"/>
      <c r="L17930"/>
      <c r="M17930"/>
      <c r="N17930"/>
      <c r="O17930"/>
      <c r="P17930"/>
      <c r="Q17930"/>
      <c r="R17930"/>
      <c r="S17930"/>
      <c r="T17930"/>
      <c r="U17930"/>
      <c r="V17930"/>
      <c r="W17930"/>
      <c r="X17930"/>
      <c r="Y17930"/>
    </row>
    <row r="17931" spans="1:25" s="1" customFormat="1" x14ac:dyDescent="0.25">
      <c r="A17931"/>
      <c r="C17931" s="2"/>
      <c r="D17931" s="2"/>
      <c r="E17931" s="2"/>
      <c r="F17931" s="2"/>
      <c r="G17931" s="2"/>
      <c r="H17931" s="2"/>
      <c r="I17931" s="2"/>
      <c r="K17931"/>
      <c r="L17931"/>
      <c r="M17931"/>
      <c r="N17931"/>
      <c r="O17931"/>
      <c r="P17931"/>
      <c r="Q17931"/>
      <c r="R17931"/>
      <c r="S17931"/>
      <c r="T17931"/>
      <c r="U17931"/>
      <c r="V17931"/>
      <c r="W17931"/>
      <c r="X17931"/>
      <c r="Y17931"/>
    </row>
    <row r="17932" spans="1:25" s="1" customFormat="1" x14ac:dyDescent="0.25">
      <c r="A17932"/>
      <c r="C17932" s="2"/>
      <c r="D17932" s="2"/>
      <c r="E17932" s="2"/>
      <c r="F17932" s="2"/>
      <c r="G17932" s="2"/>
      <c r="H17932" s="2"/>
      <c r="I17932" s="2"/>
      <c r="K17932"/>
      <c r="L17932"/>
      <c r="M17932"/>
      <c r="N17932"/>
      <c r="O17932"/>
      <c r="P17932"/>
      <c r="Q17932"/>
      <c r="R17932"/>
      <c r="S17932"/>
      <c r="T17932"/>
      <c r="U17932"/>
      <c r="V17932"/>
      <c r="W17932"/>
      <c r="X17932"/>
      <c r="Y17932"/>
    </row>
    <row r="17933" spans="1:25" s="1" customFormat="1" x14ac:dyDescent="0.25">
      <c r="A17933"/>
      <c r="C17933" s="2"/>
      <c r="D17933" s="2"/>
      <c r="E17933" s="2"/>
      <c r="F17933" s="2"/>
      <c r="G17933" s="2"/>
      <c r="H17933" s="2"/>
      <c r="I17933" s="2"/>
      <c r="K17933"/>
      <c r="L17933"/>
      <c r="M17933"/>
      <c r="N17933"/>
      <c r="O17933"/>
      <c r="P17933"/>
      <c r="Q17933"/>
      <c r="R17933"/>
      <c r="S17933"/>
      <c r="T17933"/>
      <c r="U17933"/>
      <c r="V17933"/>
      <c r="W17933"/>
      <c r="X17933"/>
      <c r="Y17933"/>
    </row>
    <row r="17934" spans="1:25" s="1" customFormat="1" x14ac:dyDescent="0.25">
      <c r="A17934"/>
      <c r="C17934" s="2"/>
      <c r="D17934" s="2"/>
      <c r="E17934" s="2"/>
      <c r="F17934" s="2"/>
      <c r="G17934" s="2"/>
      <c r="H17934" s="2"/>
      <c r="I17934" s="2"/>
      <c r="K17934"/>
      <c r="L17934"/>
      <c r="M17934"/>
      <c r="N17934"/>
      <c r="O17934"/>
      <c r="P17934"/>
      <c r="Q17934"/>
      <c r="R17934"/>
      <c r="S17934"/>
      <c r="T17934"/>
      <c r="U17934"/>
      <c r="V17934"/>
      <c r="W17934"/>
      <c r="X17934"/>
      <c r="Y17934"/>
    </row>
    <row r="17935" spans="1:25" s="1" customFormat="1" x14ac:dyDescent="0.25">
      <c r="A17935"/>
      <c r="C17935" s="2"/>
      <c r="D17935" s="2"/>
      <c r="E17935" s="2"/>
      <c r="F17935" s="2"/>
      <c r="G17935" s="2"/>
      <c r="H17935" s="2"/>
      <c r="I17935" s="2"/>
      <c r="K17935"/>
      <c r="L17935"/>
      <c r="M17935"/>
      <c r="N17935"/>
      <c r="O17935"/>
      <c r="P17935"/>
      <c r="Q17935"/>
      <c r="R17935"/>
      <c r="S17935"/>
      <c r="T17935"/>
      <c r="U17935"/>
      <c r="V17935"/>
      <c r="W17935"/>
      <c r="X17935"/>
      <c r="Y17935"/>
    </row>
    <row r="17936" spans="1:25" s="1" customFormat="1" x14ac:dyDescent="0.25">
      <c r="A17936"/>
      <c r="C17936" s="2"/>
      <c r="D17936" s="2"/>
      <c r="E17936" s="2"/>
      <c r="F17936" s="2"/>
      <c r="G17936" s="2"/>
      <c r="H17936" s="2"/>
      <c r="I17936" s="2"/>
      <c r="K17936"/>
      <c r="L17936"/>
      <c r="M17936"/>
      <c r="N17936"/>
      <c r="O17936"/>
      <c r="P17936"/>
      <c r="Q17936"/>
      <c r="R17936"/>
      <c r="S17936"/>
      <c r="T17936"/>
      <c r="U17936"/>
      <c r="V17936"/>
      <c r="W17936"/>
      <c r="X17936"/>
      <c r="Y17936"/>
    </row>
    <row r="17937" spans="1:25" s="1" customFormat="1" x14ac:dyDescent="0.25">
      <c r="A17937"/>
      <c r="C17937" s="2"/>
      <c r="D17937" s="2"/>
      <c r="E17937" s="2"/>
      <c r="F17937" s="2"/>
      <c r="G17937" s="2"/>
      <c r="H17937" s="2"/>
      <c r="I17937" s="2"/>
      <c r="K17937"/>
      <c r="L17937"/>
      <c r="M17937"/>
      <c r="N17937"/>
      <c r="O17937"/>
      <c r="P17937"/>
      <c r="Q17937"/>
      <c r="R17937"/>
      <c r="S17937"/>
      <c r="T17937"/>
      <c r="U17937"/>
      <c r="V17937"/>
      <c r="W17937"/>
      <c r="X17937"/>
      <c r="Y17937"/>
    </row>
    <row r="17938" spans="1:25" s="1" customFormat="1" x14ac:dyDescent="0.25">
      <c r="A17938"/>
      <c r="C17938" s="2"/>
      <c r="D17938" s="2"/>
      <c r="E17938" s="2"/>
      <c r="F17938" s="2"/>
      <c r="G17938" s="2"/>
      <c r="H17938" s="2"/>
      <c r="I17938" s="2"/>
      <c r="K17938"/>
      <c r="L17938"/>
      <c r="M17938"/>
      <c r="N17938"/>
      <c r="O17938"/>
      <c r="P17938"/>
      <c r="Q17938"/>
      <c r="R17938"/>
      <c r="S17938"/>
      <c r="T17938"/>
      <c r="U17938"/>
      <c r="V17938"/>
      <c r="W17938"/>
      <c r="X17938"/>
      <c r="Y17938"/>
    </row>
    <row r="17939" spans="1:25" s="1" customFormat="1" x14ac:dyDescent="0.25">
      <c r="A17939"/>
      <c r="C17939" s="2"/>
      <c r="D17939" s="2"/>
      <c r="E17939" s="2"/>
      <c r="F17939" s="2"/>
      <c r="G17939" s="2"/>
      <c r="H17939" s="2"/>
      <c r="I17939" s="2"/>
      <c r="K17939"/>
      <c r="L17939"/>
      <c r="M17939"/>
      <c r="N17939"/>
      <c r="O17939"/>
      <c r="P17939"/>
      <c r="Q17939"/>
      <c r="R17939"/>
      <c r="S17939"/>
      <c r="T17939"/>
      <c r="U17939"/>
      <c r="V17939"/>
      <c r="W17939"/>
      <c r="X17939"/>
      <c r="Y17939"/>
    </row>
    <row r="17940" spans="1:25" s="1" customFormat="1" x14ac:dyDescent="0.25">
      <c r="A17940"/>
      <c r="C17940" s="2"/>
      <c r="D17940" s="2"/>
      <c r="E17940" s="2"/>
      <c r="F17940" s="2"/>
      <c r="G17940" s="2"/>
      <c r="H17940" s="2"/>
      <c r="I17940" s="2"/>
      <c r="K17940"/>
      <c r="L17940"/>
      <c r="M17940"/>
      <c r="N17940"/>
      <c r="O17940"/>
      <c r="P17940"/>
      <c r="Q17940"/>
      <c r="R17940"/>
      <c r="S17940"/>
      <c r="T17940"/>
      <c r="U17940"/>
      <c r="V17940"/>
      <c r="W17940"/>
      <c r="X17940"/>
      <c r="Y17940"/>
    </row>
    <row r="17941" spans="1:25" s="1" customFormat="1" x14ac:dyDescent="0.25">
      <c r="A17941"/>
      <c r="C17941" s="2"/>
      <c r="D17941" s="2"/>
      <c r="E17941" s="2"/>
      <c r="F17941" s="2"/>
      <c r="G17941" s="2"/>
      <c r="H17941" s="2"/>
      <c r="I17941" s="2"/>
      <c r="K17941"/>
      <c r="L17941"/>
      <c r="M17941"/>
      <c r="N17941"/>
      <c r="O17941"/>
      <c r="P17941"/>
      <c r="Q17941"/>
      <c r="R17941"/>
      <c r="S17941"/>
      <c r="T17941"/>
      <c r="U17941"/>
      <c r="V17941"/>
      <c r="W17941"/>
      <c r="X17941"/>
      <c r="Y17941"/>
    </row>
    <row r="17942" spans="1:25" s="1" customFormat="1" x14ac:dyDescent="0.25">
      <c r="A17942"/>
      <c r="C17942" s="2"/>
      <c r="D17942" s="2"/>
      <c r="E17942" s="2"/>
      <c r="F17942" s="2"/>
      <c r="G17942" s="2"/>
      <c r="H17942" s="2"/>
      <c r="I17942" s="2"/>
      <c r="K17942"/>
      <c r="L17942"/>
      <c r="M17942"/>
      <c r="N17942"/>
      <c r="O17942"/>
      <c r="P17942"/>
      <c r="Q17942"/>
      <c r="R17942"/>
      <c r="S17942"/>
      <c r="T17942"/>
      <c r="U17942"/>
      <c r="V17942"/>
      <c r="W17942"/>
      <c r="X17942"/>
      <c r="Y17942"/>
    </row>
    <row r="17943" spans="1:25" s="1" customFormat="1" x14ac:dyDescent="0.25">
      <c r="A17943"/>
      <c r="C17943" s="2"/>
      <c r="D17943" s="2"/>
      <c r="E17943" s="2"/>
      <c r="F17943" s="2"/>
      <c r="G17943" s="2"/>
      <c r="H17943" s="2"/>
      <c r="I17943" s="2"/>
      <c r="K17943"/>
      <c r="L17943"/>
      <c r="M17943"/>
      <c r="N17943"/>
      <c r="O17943"/>
      <c r="P17943"/>
      <c r="Q17943"/>
      <c r="R17943"/>
      <c r="S17943"/>
      <c r="T17943"/>
      <c r="U17943"/>
      <c r="V17943"/>
      <c r="W17943"/>
      <c r="X17943"/>
      <c r="Y17943"/>
    </row>
    <row r="17944" spans="1:25" s="1" customFormat="1" x14ac:dyDescent="0.25">
      <c r="A17944"/>
      <c r="C17944" s="2"/>
      <c r="D17944" s="2"/>
      <c r="E17944" s="2"/>
      <c r="F17944" s="2"/>
      <c r="G17944" s="2"/>
      <c r="H17944" s="2"/>
      <c r="I17944" s="2"/>
      <c r="K17944"/>
      <c r="L17944"/>
      <c r="M17944"/>
      <c r="N17944"/>
      <c r="O17944"/>
      <c r="P17944"/>
      <c r="Q17944"/>
      <c r="R17944"/>
      <c r="S17944"/>
      <c r="T17944"/>
      <c r="U17944"/>
      <c r="V17944"/>
      <c r="W17944"/>
      <c r="X17944"/>
      <c r="Y17944"/>
    </row>
    <row r="17945" spans="1:25" s="1" customFormat="1" x14ac:dyDescent="0.25">
      <c r="A17945"/>
      <c r="C17945" s="2"/>
      <c r="D17945" s="2"/>
      <c r="E17945" s="2"/>
      <c r="F17945" s="2"/>
      <c r="G17945" s="2"/>
      <c r="H17945" s="2"/>
      <c r="I17945" s="2"/>
      <c r="K17945"/>
      <c r="L17945"/>
      <c r="M17945"/>
      <c r="N17945"/>
      <c r="O17945"/>
      <c r="P17945"/>
      <c r="Q17945"/>
      <c r="R17945"/>
      <c r="S17945"/>
      <c r="T17945"/>
      <c r="U17945"/>
      <c r="V17945"/>
      <c r="W17945"/>
      <c r="X17945"/>
      <c r="Y17945"/>
    </row>
    <row r="17946" spans="1:25" s="1" customFormat="1" x14ac:dyDescent="0.25">
      <c r="A17946"/>
      <c r="C17946" s="2"/>
      <c r="D17946" s="2"/>
      <c r="E17946" s="2"/>
      <c r="F17946" s="2"/>
      <c r="G17946" s="2"/>
      <c r="H17946" s="2"/>
      <c r="I17946" s="2"/>
      <c r="K17946"/>
      <c r="L17946"/>
      <c r="M17946"/>
      <c r="N17946"/>
      <c r="O17946"/>
      <c r="P17946"/>
      <c r="Q17946"/>
      <c r="R17946"/>
      <c r="S17946"/>
      <c r="T17946"/>
      <c r="U17946"/>
      <c r="V17946"/>
      <c r="W17946"/>
      <c r="X17946"/>
      <c r="Y17946"/>
    </row>
    <row r="17947" spans="1:25" s="1" customFormat="1" x14ac:dyDescent="0.25">
      <c r="A17947"/>
      <c r="C17947" s="2"/>
      <c r="D17947" s="2"/>
      <c r="E17947" s="2"/>
      <c r="F17947" s="2"/>
      <c r="G17947" s="2"/>
      <c r="H17947" s="2"/>
      <c r="I17947" s="2"/>
      <c r="K17947"/>
      <c r="L17947"/>
      <c r="M17947"/>
      <c r="N17947"/>
      <c r="O17947"/>
      <c r="P17947"/>
      <c r="Q17947"/>
      <c r="R17947"/>
      <c r="S17947"/>
      <c r="T17947"/>
      <c r="U17947"/>
      <c r="V17947"/>
      <c r="W17947"/>
      <c r="X17947"/>
      <c r="Y17947"/>
    </row>
    <row r="17948" spans="1:25" s="1" customFormat="1" x14ac:dyDescent="0.25">
      <c r="A17948"/>
      <c r="C17948" s="2"/>
      <c r="D17948" s="2"/>
      <c r="E17948" s="2"/>
      <c r="F17948" s="2"/>
      <c r="G17948" s="2"/>
      <c r="H17948" s="2"/>
      <c r="I17948" s="2"/>
      <c r="K17948"/>
      <c r="L17948"/>
      <c r="M17948"/>
      <c r="N17948"/>
      <c r="O17948"/>
      <c r="P17948"/>
      <c r="Q17948"/>
      <c r="R17948"/>
      <c r="S17948"/>
      <c r="T17948"/>
      <c r="U17948"/>
      <c r="V17948"/>
      <c r="W17948"/>
      <c r="X17948"/>
      <c r="Y17948"/>
    </row>
    <row r="17949" spans="1:25" s="1" customFormat="1" x14ac:dyDescent="0.25">
      <c r="A17949"/>
      <c r="C17949" s="2"/>
      <c r="D17949" s="2"/>
      <c r="E17949" s="2"/>
      <c r="F17949" s="2"/>
      <c r="G17949" s="2"/>
      <c r="H17949" s="2"/>
      <c r="I17949" s="2"/>
      <c r="K17949"/>
      <c r="L17949"/>
      <c r="M17949"/>
      <c r="N17949"/>
      <c r="O17949"/>
      <c r="P17949"/>
      <c r="Q17949"/>
      <c r="R17949"/>
      <c r="S17949"/>
      <c r="T17949"/>
      <c r="U17949"/>
      <c r="V17949"/>
      <c r="W17949"/>
      <c r="X17949"/>
      <c r="Y17949"/>
    </row>
    <row r="17950" spans="1:25" s="1" customFormat="1" x14ac:dyDescent="0.25">
      <c r="A17950"/>
      <c r="C17950" s="2"/>
      <c r="D17950" s="2"/>
      <c r="E17950" s="2"/>
      <c r="F17950" s="2"/>
      <c r="G17950" s="2"/>
      <c r="H17950" s="2"/>
      <c r="I17950" s="2"/>
      <c r="K17950"/>
      <c r="L17950"/>
      <c r="M17950"/>
      <c r="N17950"/>
      <c r="O17950"/>
      <c r="P17950"/>
      <c r="Q17950"/>
      <c r="R17950"/>
      <c r="S17950"/>
      <c r="T17950"/>
      <c r="U17950"/>
      <c r="V17950"/>
      <c r="W17950"/>
      <c r="X17950"/>
      <c r="Y17950"/>
    </row>
    <row r="17951" spans="1:25" s="1" customFormat="1" x14ac:dyDescent="0.25">
      <c r="A17951"/>
      <c r="C17951" s="2"/>
      <c r="D17951" s="2"/>
      <c r="E17951" s="2"/>
      <c r="F17951" s="2"/>
      <c r="G17951" s="2"/>
      <c r="H17951" s="2"/>
      <c r="I17951" s="2"/>
      <c r="K17951"/>
      <c r="L17951"/>
      <c r="M17951"/>
      <c r="N17951"/>
      <c r="O17951"/>
      <c r="P17951"/>
      <c r="Q17951"/>
      <c r="R17951"/>
      <c r="S17951"/>
      <c r="T17951"/>
      <c r="U17951"/>
      <c r="V17951"/>
      <c r="W17951"/>
      <c r="X17951"/>
      <c r="Y17951"/>
    </row>
    <row r="17952" spans="1:25" s="1" customFormat="1" x14ac:dyDescent="0.25">
      <c r="A17952"/>
      <c r="C17952" s="2"/>
      <c r="D17952" s="2"/>
      <c r="E17952" s="2"/>
      <c r="F17952" s="2"/>
      <c r="G17952" s="2"/>
      <c r="H17952" s="2"/>
      <c r="I17952" s="2"/>
      <c r="K17952"/>
      <c r="L17952"/>
      <c r="M17952"/>
      <c r="N17952"/>
      <c r="O17952"/>
      <c r="P17952"/>
      <c r="Q17952"/>
      <c r="R17952"/>
      <c r="S17952"/>
      <c r="T17952"/>
      <c r="U17952"/>
      <c r="V17952"/>
      <c r="W17952"/>
      <c r="X17952"/>
      <c r="Y17952"/>
    </row>
    <row r="17953" spans="1:25" s="1" customFormat="1" x14ac:dyDescent="0.25">
      <c r="A17953"/>
      <c r="C17953" s="2"/>
      <c r="D17953" s="2"/>
      <c r="E17953" s="2"/>
      <c r="F17953" s="2"/>
      <c r="G17953" s="2"/>
      <c r="H17953" s="2"/>
      <c r="I17953" s="2"/>
      <c r="K17953"/>
      <c r="L17953"/>
      <c r="M17953"/>
      <c r="N17953"/>
      <c r="O17953"/>
      <c r="P17953"/>
      <c r="Q17953"/>
      <c r="R17953"/>
      <c r="S17953"/>
      <c r="T17953"/>
      <c r="U17953"/>
      <c r="V17953"/>
      <c r="W17953"/>
      <c r="X17953"/>
      <c r="Y17953"/>
    </row>
    <row r="17954" spans="1:25" s="1" customFormat="1" x14ac:dyDescent="0.25">
      <c r="A17954"/>
      <c r="C17954" s="2"/>
      <c r="D17954" s="2"/>
      <c r="E17954" s="2"/>
      <c r="F17954" s="2"/>
      <c r="G17954" s="2"/>
      <c r="H17954" s="2"/>
      <c r="I17954" s="2"/>
      <c r="K17954"/>
      <c r="L17954"/>
      <c r="M17954"/>
      <c r="N17954"/>
      <c r="O17954"/>
      <c r="P17954"/>
      <c r="Q17954"/>
      <c r="R17954"/>
      <c r="S17954"/>
      <c r="T17954"/>
      <c r="U17954"/>
      <c r="V17954"/>
      <c r="W17954"/>
      <c r="X17954"/>
      <c r="Y17954"/>
    </row>
    <row r="17955" spans="1:25" s="1" customFormat="1" x14ac:dyDescent="0.25">
      <c r="A17955"/>
      <c r="C17955" s="2"/>
      <c r="D17955" s="2"/>
      <c r="E17955" s="2"/>
      <c r="F17955" s="2"/>
      <c r="G17955" s="2"/>
      <c r="H17955" s="2"/>
      <c r="I17955" s="2"/>
      <c r="K17955"/>
      <c r="L17955"/>
      <c r="M17955"/>
      <c r="N17955"/>
      <c r="O17955"/>
      <c r="P17955"/>
      <c r="Q17955"/>
      <c r="R17955"/>
      <c r="S17955"/>
      <c r="T17955"/>
      <c r="U17955"/>
      <c r="V17955"/>
      <c r="W17955"/>
      <c r="X17955"/>
      <c r="Y17955"/>
    </row>
    <row r="17956" spans="1:25" s="1" customFormat="1" x14ac:dyDescent="0.25">
      <c r="A17956"/>
      <c r="C17956" s="2"/>
      <c r="D17956" s="2"/>
      <c r="E17956" s="2"/>
      <c r="F17956" s="2"/>
      <c r="G17956" s="2"/>
      <c r="H17956" s="2"/>
      <c r="I17956" s="2"/>
      <c r="K17956"/>
      <c r="L17956"/>
      <c r="M17956"/>
      <c r="N17956"/>
      <c r="O17956"/>
      <c r="P17956"/>
      <c r="Q17956"/>
      <c r="R17956"/>
      <c r="S17956"/>
      <c r="T17956"/>
      <c r="U17956"/>
      <c r="V17956"/>
      <c r="W17956"/>
      <c r="X17956"/>
      <c r="Y17956"/>
    </row>
    <row r="17957" spans="1:25" s="1" customFormat="1" x14ac:dyDescent="0.25">
      <c r="A17957"/>
      <c r="C17957" s="2"/>
      <c r="D17957" s="2"/>
      <c r="E17957" s="2"/>
      <c r="F17957" s="2"/>
      <c r="G17957" s="2"/>
      <c r="H17957" s="2"/>
      <c r="I17957" s="2"/>
      <c r="K17957"/>
      <c r="L17957"/>
      <c r="M17957"/>
      <c r="N17957"/>
      <c r="O17957"/>
      <c r="P17957"/>
      <c r="Q17957"/>
      <c r="R17957"/>
      <c r="S17957"/>
      <c r="T17957"/>
      <c r="U17957"/>
      <c r="V17957"/>
      <c r="W17957"/>
      <c r="X17957"/>
      <c r="Y17957"/>
    </row>
    <row r="17958" spans="1:25" s="1" customFormat="1" x14ac:dyDescent="0.25">
      <c r="A17958"/>
      <c r="C17958" s="2"/>
      <c r="D17958" s="2"/>
      <c r="E17958" s="2"/>
      <c r="F17958" s="2"/>
      <c r="G17958" s="2"/>
      <c r="H17958" s="2"/>
      <c r="I17958" s="2"/>
      <c r="K17958"/>
      <c r="L17958"/>
      <c r="M17958"/>
      <c r="N17958"/>
      <c r="O17958"/>
      <c r="P17958"/>
      <c r="Q17958"/>
      <c r="R17958"/>
      <c r="S17958"/>
      <c r="T17958"/>
      <c r="U17958"/>
      <c r="V17958"/>
      <c r="W17958"/>
      <c r="X17958"/>
      <c r="Y17958"/>
    </row>
    <row r="17959" spans="1:25" s="1" customFormat="1" x14ac:dyDescent="0.25">
      <c r="A17959"/>
      <c r="C17959" s="2"/>
      <c r="D17959" s="2"/>
      <c r="E17959" s="2"/>
      <c r="F17959" s="2"/>
      <c r="G17959" s="2"/>
      <c r="H17959" s="2"/>
      <c r="I17959" s="2"/>
      <c r="K17959"/>
      <c r="L17959"/>
      <c r="M17959"/>
      <c r="N17959"/>
      <c r="O17959"/>
      <c r="P17959"/>
      <c r="Q17959"/>
      <c r="R17959"/>
      <c r="S17959"/>
      <c r="T17959"/>
      <c r="U17959"/>
      <c r="V17959"/>
      <c r="W17959"/>
      <c r="X17959"/>
      <c r="Y17959"/>
    </row>
    <row r="17960" spans="1:25" s="1" customFormat="1" x14ac:dyDescent="0.25">
      <c r="A17960"/>
      <c r="C17960" s="2"/>
      <c r="D17960" s="2"/>
      <c r="E17960" s="2"/>
      <c r="F17960" s="2"/>
      <c r="G17960" s="2"/>
      <c r="H17960" s="2"/>
      <c r="I17960" s="2"/>
      <c r="K17960"/>
      <c r="L17960"/>
      <c r="M17960"/>
      <c r="N17960"/>
      <c r="O17960"/>
      <c r="P17960"/>
      <c r="Q17960"/>
      <c r="R17960"/>
      <c r="S17960"/>
      <c r="T17960"/>
      <c r="U17960"/>
      <c r="V17960"/>
      <c r="W17960"/>
      <c r="X17960"/>
      <c r="Y17960"/>
    </row>
    <row r="17961" spans="1:25" s="1" customFormat="1" x14ac:dyDescent="0.25">
      <c r="A17961"/>
      <c r="C17961" s="2"/>
      <c r="D17961" s="2"/>
      <c r="E17961" s="2"/>
      <c r="F17961" s="2"/>
      <c r="G17961" s="2"/>
      <c r="H17961" s="2"/>
      <c r="I17961" s="2"/>
      <c r="K17961"/>
      <c r="L17961"/>
      <c r="M17961"/>
      <c r="N17961"/>
      <c r="O17961"/>
      <c r="P17961"/>
      <c r="Q17961"/>
      <c r="R17961"/>
      <c r="S17961"/>
      <c r="T17961"/>
      <c r="U17961"/>
      <c r="V17961"/>
      <c r="W17961"/>
      <c r="X17961"/>
      <c r="Y17961"/>
    </row>
    <row r="17962" spans="1:25" s="1" customFormat="1" x14ac:dyDescent="0.25">
      <c r="A17962"/>
      <c r="C17962" s="2"/>
      <c r="D17962" s="2"/>
      <c r="E17962" s="2"/>
      <c r="F17962" s="2"/>
      <c r="G17962" s="2"/>
      <c r="H17962" s="2"/>
      <c r="I17962" s="2"/>
      <c r="K17962"/>
      <c r="L17962"/>
      <c r="M17962"/>
      <c r="N17962"/>
      <c r="O17962"/>
      <c r="P17962"/>
      <c r="Q17962"/>
      <c r="R17962"/>
      <c r="S17962"/>
      <c r="T17962"/>
      <c r="U17962"/>
      <c r="V17962"/>
      <c r="W17962"/>
      <c r="X17962"/>
      <c r="Y17962"/>
    </row>
    <row r="17963" spans="1:25" s="1" customFormat="1" x14ac:dyDescent="0.25">
      <c r="A17963"/>
      <c r="C17963" s="2"/>
      <c r="D17963" s="2"/>
      <c r="E17963" s="2"/>
      <c r="F17963" s="2"/>
      <c r="G17963" s="2"/>
      <c r="H17963" s="2"/>
      <c r="I17963" s="2"/>
      <c r="K17963"/>
      <c r="L17963"/>
      <c r="M17963"/>
      <c r="N17963"/>
      <c r="O17963"/>
      <c r="P17963"/>
      <c r="Q17963"/>
      <c r="R17963"/>
      <c r="S17963"/>
      <c r="T17963"/>
      <c r="U17963"/>
      <c r="V17963"/>
      <c r="W17963"/>
      <c r="X17963"/>
      <c r="Y17963"/>
    </row>
    <row r="17964" spans="1:25" s="1" customFormat="1" x14ac:dyDescent="0.25">
      <c r="A17964"/>
      <c r="C17964" s="2"/>
      <c r="D17964" s="2"/>
      <c r="E17964" s="2"/>
      <c r="F17964" s="2"/>
      <c r="G17964" s="2"/>
      <c r="H17964" s="2"/>
      <c r="I17964" s="2"/>
      <c r="K17964"/>
      <c r="L17964"/>
      <c r="M17964"/>
      <c r="N17964"/>
      <c r="O17964"/>
      <c r="P17964"/>
      <c r="Q17964"/>
      <c r="R17964"/>
      <c r="S17964"/>
      <c r="T17964"/>
      <c r="U17964"/>
      <c r="V17964"/>
      <c r="W17964"/>
      <c r="X17964"/>
      <c r="Y17964"/>
    </row>
    <row r="17965" spans="1:25" s="1" customFormat="1" x14ac:dyDescent="0.25">
      <c r="A17965"/>
      <c r="C17965" s="2"/>
      <c r="D17965" s="2"/>
      <c r="E17965" s="2"/>
      <c r="F17965" s="2"/>
      <c r="G17965" s="2"/>
      <c r="H17965" s="2"/>
      <c r="I17965" s="2"/>
      <c r="K17965"/>
      <c r="L17965"/>
      <c r="M17965"/>
      <c r="N17965"/>
      <c r="O17965"/>
      <c r="P17965"/>
      <c r="Q17965"/>
      <c r="R17965"/>
      <c r="S17965"/>
      <c r="T17965"/>
      <c r="U17965"/>
      <c r="V17965"/>
      <c r="W17965"/>
      <c r="X17965"/>
      <c r="Y17965"/>
    </row>
    <row r="17966" spans="1:25" s="1" customFormat="1" x14ac:dyDescent="0.25">
      <c r="A17966"/>
      <c r="C17966" s="2"/>
      <c r="D17966" s="2"/>
      <c r="E17966" s="2"/>
      <c r="F17966" s="2"/>
      <c r="G17966" s="2"/>
      <c r="H17966" s="2"/>
      <c r="I17966" s="2"/>
      <c r="K17966"/>
      <c r="L17966"/>
      <c r="M17966"/>
      <c r="N17966"/>
      <c r="O17966"/>
      <c r="P17966"/>
      <c r="Q17966"/>
      <c r="R17966"/>
      <c r="S17966"/>
      <c r="T17966"/>
      <c r="U17966"/>
      <c r="V17966"/>
      <c r="W17966"/>
      <c r="X17966"/>
      <c r="Y17966"/>
    </row>
    <row r="17967" spans="1:25" s="1" customFormat="1" x14ac:dyDescent="0.25">
      <c r="A17967"/>
      <c r="C17967" s="2"/>
      <c r="D17967" s="2"/>
      <c r="E17967" s="2"/>
      <c r="F17967" s="2"/>
      <c r="G17967" s="2"/>
      <c r="H17967" s="2"/>
      <c r="I17967" s="2"/>
      <c r="K17967"/>
      <c r="L17967"/>
      <c r="M17967"/>
      <c r="N17967"/>
      <c r="O17967"/>
      <c r="P17967"/>
      <c r="Q17967"/>
      <c r="R17967"/>
      <c r="S17967"/>
      <c r="T17967"/>
      <c r="U17967"/>
      <c r="V17967"/>
      <c r="W17967"/>
      <c r="X17967"/>
      <c r="Y17967"/>
    </row>
    <row r="17968" spans="1:25" s="1" customFormat="1" x14ac:dyDescent="0.25">
      <c r="A17968"/>
      <c r="C17968" s="2"/>
      <c r="D17968" s="2"/>
      <c r="E17968" s="2"/>
      <c r="F17968" s="2"/>
      <c r="G17968" s="2"/>
      <c r="H17968" s="2"/>
      <c r="I17968" s="2"/>
      <c r="K17968"/>
      <c r="L17968"/>
      <c r="M17968"/>
      <c r="N17968"/>
      <c r="O17968"/>
      <c r="P17968"/>
      <c r="Q17968"/>
      <c r="R17968"/>
      <c r="S17968"/>
      <c r="T17968"/>
      <c r="U17968"/>
      <c r="V17968"/>
      <c r="W17968"/>
      <c r="X17968"/>
      <c r="Y17968"/>
    </row>
    <row r="17969" spans="1:25" s="1" customFormat="1" x14ac:dyDescent="0.25">
      <c r="A17969"/>
      <c r="C17969" s="2"/>
      <c r="D17969" s="2"/>
      <c r="E17969" s="2"/>
      <c r="F17969" s="2"/>
      <c r="G17969" s="2"/>
      <c r="H17969" s="2"/>
      <c r="I17969" s="2"/>
      <c r="K17969"/>
      <c r="L17969"/>
      <c r="M17969"/>
      <c r="N17969"/>
      <c r="O17969"/>
      <c r="P17969"/>
      <c r="Q17969"/>
      <c r="R17969"/>
      <c r="S17969"/>
      <c r="T17969"/>
      <c r="U17969"/>
      <c r="V17969"/>
      <c r="W17969"/>
      <c r="X17969"/>
      <c r="Y17969"/>
    </row>
    <row r="17970" spans="1:25" s="1" customFormat="1" x14ac:dyDescent="0.25">
      <c r="A17970"/>
      <c r="C17970" s="2"/>
      <c r="D17970" s="2"/>
      <c r="E17970" s="2"/>
      <c r="F17970" s="2"/>
      <c r="G17970" s="2"/>
      <c r="H17970" s="2"/>
      <c r="I17970" s="2"/>
      <c r="K17970"/>
      <c r="L17970"/>
      <c r="M17970"/>
      <c r="N17970"/>
      <c r="O17970"/>
      <c r="P17970"/>
      <c r="Q17970"/>
      <c r="R17970"/>
      <c r="S17970"/>
      <c r="T17970"/>
      <c r="U17970"/>
      <c r="V17970"/>
      <c r="W17970"/>
      <c r="X17970"/>
      <c r="Y17970"/>
    </row>
    <row r="17971" spans="1:25" s="1" customFormat="1" x14ac:dyDescent="0.25">
      <c r="A17971"/>
      <c r="C17971" s="2"/>
      <c r="D17971" s="2"/>
      <c r="E17971" s="2"/>
      <c r="F17971" s="2"/>
      <c r="G17971" s="2"/>
      <c r="H17971" s="2"/>
      <c r="I17971" s="2"/>
      <c r="K17971"/>
      <c r="L17971"/>
      <c r="M17971"/>
      <c r="N17971"/>
      <c r="O17971"/>
      <c r="P17971"/>
      <c r="Q17971"/>
      <c r="R17971"/>
      <c r="S17971"/>
      <c r="T17971"/>
      <c r="U17971"/>
      <c r="V17971"/>
      <c r="W17971"/>
      <c r="X17971"/>
      <c r="Y17971"/>
    </row>
    <row r="17972" spans="1:25" s="1" customFormat="1" x14ac:dyDescent="0.25">
      <c r="A17972"/>
      <c r="C17972" s="2"/>
      <c r="D17972" s="2"/>
      <c r="E17972" s="2"/>
      <c r="F17972" s="2"/>
      <c r="G17972" s="2"/>
      <c r="H17972" s="2"/>
      <c r="I17972" s="2"/>
      <c r="K17972"/>
      <c r="L17972"/>
      <c r="M17972"/>
      <c r="N17972"/>
      <c r="O17972"/>
      <c r="P17972"/>
      <c r="Q17972"/>
      <c r="R17972"/>
      <c r="S17972"/>
      <c r="T17972"/>
      <c r="U17972"/>
      <c r="V17972"/>
      <c r="W17972"/>
      <c r="X17972"/>
      <c r="Y17972"/>
    </row>
    <row r="17973" spans="1:25" s="1" customFormat="1" x14ac:dyDescent="0.25">
      <c r="A17973"/>
      <c r="C17973" s="2"/>
      <c r="D17973" s="2"/>
      <c r="E17973" s="2"/>
      <c r="F17973" s="2"/>
      <c r="G17973" s="2"/>
      <c r="H17973" s="2"/>
      <c r="I17973" s="2"/>
      <c r="K17973"/>
      <c r="L17973"/>
      <c r="M17973"/>
      <c r="N17973"/>
      <c r="O17973"/>
      <c r="P17973"/>
      <c r="Q17973"/>
      <c r="R17973"/>
      <c r="S17973"/>
      <c r="T17973"/>
      <c r="U17973"/>
      <c r="V17973"/>
      <c r="W17973"/>
      <c r="X17973"/>
      <c r="Y17973"/>
    </row>
    <row r="17974" spans="1:25" s="1" customFormat="1" x14ac:dyDescent="0.25">
      <c r="A17974"/>
      <c r="C17974" s="2"/>
      <c r="D17974" s="2"/>
      <c r="E17974" s="2"/>
      <c r="F17974" s="2"/>
      <c r="G17974" s="2"/>
      <c r="H17974" s="2"/>
      <c r="I17974" s="2"/>
      <c r="K17974"/>
      <c r="L17974"/>
      <c r="M17974"/>
      <c r="N17974"/>
      <c r="O17974"/>
      <c r="P17974"/>
      <c r="Q17974"/>
      <c r="R17974"/>
      <c r="S17974"/>
      <c r="T17974"/>
      <c r="U17974"/>
      <c r="V17974"/>
      <c r="W17974"/>
      <c r="X17974"/>
      <c r="Y17974"/>
    </row>
    <row r="17975" spans="1:25" s="1" customFormat="1" x14ac:dyDescent="0.25">
      <c r="A17975"/>
      <c r="C17975" s="2"/>
      <c r="D17975" s="2"/>
      <c r="E17975" s="2"/>
      <c r="F17975" s="2"/>
      <c r="G17975" s="2"/>
      <c r="H17975" s="2"/>
      <c r="I17975" s="2"/>
      <c r="K17975"/>
      <c r="L17975"/>
      <c r="M17975"/>
      <c r="N17975"/>
      <c r="O17975"/>
      <c r="P17975"/>
      <c r="Q17975"/>
      <c r="R17975"/>
      <c r="S17975"/>
      <c r="T17975"/>
      <c r="U17975"/>
      <c r="V17975"/>
      <c r="W17975"/>
      <c r="X17975"/>
      <c r="Y17975"/>
    </row>
    <row r="17976" spans="1:25" s="1" customFormat="1" x14ac:dyDescent="0.25">
      <c r="A17976"/>
      <c r="C17976" s="2"/>
      <c r="D17976" s="2"/>
      <c r="E17976" s="2"/>
      <c r="F17976" s="2"/>
      <c r="G17976" s="2"/>
      <c r="H17976" s="2"/>
      <c r="I17976" s="2"/>
      <c r="K17976"/>
      <c r="L17976"/>
      <c r="M17976"/>
      <c r="N17976"/>
      <c r="O17976"/>
      <c r="P17976"/>
      <c r="Q17976"/>
      <c r="R17976"/>
      <c r="S17976"/>
      <c r="T17976"/>
      <c r="U17976"/>
      <c r="V17976"/>
      <c r="W17976"/>
      <c r="X17976"/>
      <c r="Y17976"/>
    </row>
    <row r="17977" spans="1:25" s="1" customFormat="1" x14ac:dyDescent="0.25">
      <c r="A17977"/>
      <c r="C17977" s="2"/>
      <c r="D17977" s="2"/>
      <c r="E17977" s="2"/>
      <c r="F17977" s="2"/>
      <c r="G17977" s="2"/>
      <c r="H17977" s="2"/>
      <c r="I17977" s="2"/>
      <c r="K17977"/>
      <c r="L17977"/>
      <c r="M17977"/>
      <c r="N17977"/>
      <c r="O17977"/>
      <c r="P17977"/>
      <c r="Q17977"/>
      <c r="R17977"/>
      <c r="S17977"/>
      <c r="T17977"/>
      <c r="U17977"/>
      <c r="V17977"/>
      <c r="W17977"/>
      <c r="X17977"/>
      <c r="Y17977"/>
    </row>
    <row r="17978" spans="1:25" s="1" customFormat="1" x14ac:dyDescent="0.25">
      <c r="A17978"/>
      <c r="C17978" s="2"/>
      <c r="D17978" s="2"/>
      <c r="E17978" s="2"/>
      <c r="F17978" s="2"/>
      <c r="G17978" s="2"/>
      <c r="H17978" s="2"/>
      <c r="I17978" s="2"/>
      <c r="K17978"/>
      <c r="L17978"/>
      <c r="M17978"/>
      <c r="N17978"/>
      <c r="O17978"/>
      <c r="P17978"/>
      <c r="Q17978"/>
      <c r="R17978"/>
      <c r="S17978"/>
      <c r="T17978"/>
      <c r="U17978"/>
      <c r="V17978"/>
      <c r="W17978"/>
      <c r="X17978"/>
      <c r="Y17978"/>
    </row>
    <row r="17979" spans="1:25" s="1" customFormat="1" x14ac:dyDescent="0.25">
      <c r="A17979"/>
      <c r="C17979" s="2"/>
      <c r="D17979" s="2"/>
      <c r="E17979" s="2"/>
      <c r="F17979" s="2"/>
      <c r="G17979" s="2"/>
      <c r="H17979" s="2"/>
      <c r="I17979" s="2"/>
      <c r="K17979"/>
      <c r="L17979"/>
      <c r="M17979"/>
      <c r="N17979"/>
      <c r="O17979"/>
      <c r="P17979"/>
      <c r="Q17979"/>
      <c r="R17979"/>
      <c r="S17979"/>
      <c r="T17979"/>
      <c r="U17979"/>
      <c r="V17979"/>
      <c r="W17979"/>
      <c r="X17979"/>
      <c r="Y17979"/>
    </row>
    <row r="17980" spans="1:25" s="1" customFormat="1" x14ac:dyDescent="0.25">
      <c r="A17980"/>
      <c r="C17980" s="2"/>
      <c r="D17980" s="2"/>
      <c r="E17980" s="2"/>
      <c r="F17980" s="2"/>
      <c r="G17980" s="2"/>
      <c r="H17980" s="2"/>
      <c r="I17980" s="2"/>
      <c r="K17980"/>
      <c r="L17980"/>
      <c r="M17980"/>
      <c r="N17980"/>
      <c r="O17980"/>
      <c r="P17980"/>
      <c r="Q17980"/>
      <c r="R17980"/>
      <c r="S17980"/>
      <c r="T17980"/>
      <c r="U17980"/>
      <c r="V17980"/>
      <c r="W17980"/>
      <c r="X17980"/>
      <c r="Y17980"/>
    </row>
    <row r="17981" spans="1:25" s="1" customFormat="1" x14ac:dyDescent="0.25">
      <c r="A17981"/>
      <c r="C17981" s="2"/>
      <c r="D17981" s="2"/>
      <c r="E17981" s="2"/>
      <c r="F17981" s="2"/>
      <c r="G17981" s="2"/>
      <c r="H17981" s="2"/>
      <c r="I17981" s="2"/>
      <c r="K17981"/>
      <c r="L17981"/>
      <c r="M17981"/>
      <c r="N17981"/>
      <c r="O17981"/>
      <c r="P17981"/>
      <c r="Q17981"/>
      <c r="R17981"/>
      <c r="S17981"/>
      <c r="T17981"/>
      <c r="U17981"/>
      <c r="V17981"/>
      <c r="W17981"/>
      <c r="X17981"/>
      <c r="Y17981"/>
    </row>
    <row r="17982" spans="1:25" s="1" customFormat="1" x14ac:dyDescent="0.25">
      <c r="A17982"/>
      <c r="C17982" s="2"/>
      <c r="D17982" s="2"/>
      <c r="E17982" s="2"/>
      <c r="F17982" s="2"/>
      <c r="G17982" s="2"/>
      <c r="H17982" s="2"/>
      <c r="I17982" s="2"/>
      <c r="K17982"/>
      <c r="L17982"/>
      <c r="M17982"/>
      <c r="N17982"/>
      <c r="O17982"/>
      <c r="P17982"/>
      <c r="Q17982"/>
      <c r="R17982"/>
      <c r="S17982"/>
      <c r="T17982"/>
      <c r="U17982"/>
      <c r="V17982"/>
      <c r="W17982"/>
      <c r="X17982"/>
      <c r="Y17982"/>
    </row>
    <row r="17983" spans="1:25" s="1" customFormat="1" x14ac:dyDescent="0.25">
      <c r="A17983"/>
      <c r="C17983" s="2"/>
      <c r="D17983" s="2"/>
      <c r="E17983" s="2"/>
      <c r="F17983" s="2"/>
      <c r="G17983" s="2"/>
      <c r="H17983" s="2"/>
      <c r="I17983" s="2"/>
      <c r="K17983"/>
      <c r="L17983"/>
      <c r="M17983"/>
      <c r="N17983"/>
      <c r="O17983"/>
      <c r="P17983"/>
      <c r="Q17983"/>
      <c r="R17983"/>
      <c r="S17983"/>
      <c r="T17983"/>
      <c r="U17983"/>
      <c r="V17983"/>
      <c r="W17983"/>
      <c r="X17983"/>
      <c r="Y17983"/>
    </row>
    <row r="17984" spans="1:25" s="1" customFormat="1" x14ac:dyDescent="0.25">
      <c r="A17984"/>
      <c r="C17984" s="2"/>
      <c r="D17984" s="2"/>
      <c r="E17984" s="2"/>
      <c r="F17984" s="2"/>
      <c r="G17984" s="2"/>
      <c r="H17984" s="2"/>
      <c r="I17984" s="2"/>
      <c r="K17984"/>
      <c r="L17984"/>
      <c r="M17984"/>
      <c r="N17984"/>
      <c r="O17984"/>
      <c r="P17984"/>
      <c r="Q17984"/>
      <c r="R17984"/>
      <c r="S17984"/>
      <c r="T17984"/>
      <c r="U17984"/>
      <c r="V17984"/>
      <c r="W17984"/>
      <c r="X17984"/>
      <c r="Y17984"/>
    </row>
    <row r="17985" spans="1:25" s="1" customFormat="1" x14ac:dyDescent="0.25">
      <c r="A17985"/>
      <c r="C17985" s="2"/>
      <c r="D17985" s="2"/>
      <c r="E17985" s="2"/>
      <c r="F17985" s="2"/>
      <c r="G17985" s="2"/>
      <c r="H17985" s="2"/>
      <c r="I17985" s="2"/>
      <c r="K17985"/>
      <c r="L17985"/>
      <c r="M17985"/>
      <c r="N17985"/>
      <c r="O17985"/>
      <c r="P17985"/>
      <c r="Q17985"/>
      <c r="R17985"/>
      <c r="S17985"/>
      <c r="T17985"/>
      <c r="U17985"/>
      <c r="V17985"/>
      <c r="W17985"/>
      <c r="X17985"/>
      <c r="Y17985"/>
    </row>
    <row r="17986" spans="1:25" s="1" customFormat="1" x14ac:dyDescent="0.25">
      <c r="A17986"/>
      <c r="C17986" s="2"/>
      <c r="D17986" s="2"/>
      <c r="E17986" s="2"/>
      <c r="F17986" s="2"/>
      <c r="G17986" s="2"/>
      <c r="H17986" s="2"/>
      <c r="I17986" s="2"/>
      <c r="K17986"/>
      <c r="L17986"/>
      <c r="M17986"/>
      <c r="N17986"/>
      <c r="O17986"/>
      <c r="P17986"/>
      <c r="Q17986"/>
      <c r="R17986"/>
      <c r="S17986"/>
      <c r="T17986"/>
      <c r="U17986"/>
      <c r="V17986"/>
      <c r="W17986"/>
      <c r="X17986"/>
      <c r="Y17986"/>
    </row>
    <row r="17987" spans="1:25" s="1" customFormat="1" x14ac:dyDescent="0.25">
      <c r="A17987"/>
      <c r="C17987" s="2"/>
      <c r="D17987" s="2"/>
      <c r="E17987" s="2"/>
      <c r="F17987" s="2"/>
      <c r="G17987" s="2"/>
      <c r="H17987" s="2"/>
      <c r="I17987" s="2"/>
      <c r="K17987"/>
      <c r="L17987"/>
      <c r="M17987"/>
      <c r="N17987"/>
      <c r="O17987"/>
      <c r="P17987"/>
      <c r="Q17987"/>
      <c r="R17987"/>
      <c r="S17987"/>
      <c r="T17987"/>
      <c r="U17987"/>
      <c r="V17987"/>
      <c r="W17987"/>
      <c r="X17987"/>
      <c r="Y17987"/>
    </row>
    <row r="17988" spans="1:25" s="1" customFormat="1" x14ac:dyDescent="0.25">
      <c r="A17988"/>
      <c r="C17988" s="2"/>
      <c r="D17988" s="2"/>
      <c r="E17988" s="2"/>
      <c r="F17988" s="2"/>
      <c r="G17988" s="2"/>
      <c r="H17988" s="2"/>
      <c r="I17988" s="2"/>
      <c r="K17988"/>
      <c r="L17988"/>
      <c r="M17988"/>
      <c r="N17988"/>
      <c r="O17988"/>
      <c r="P17988"/>
      <c r="Q17988"/>
      <c r="R17988"/>
      <c r="S17988"/>
      <c r="T17988"/>
      <c r="U17988"/>
      <c r="V17988"/>
      <c r="W17988"/>
      <c r="X17988"/>
      <c r="Y17988"/>
    </row>
    <row r="17989" spans="1:25" s="1" customFormat="1" x14ac:dyDescent="0.25">
      <c r="A17989"/>
      <c r="C17989" s="2"/>
      <c r="D17989" s="2"/>
      <c r="E17989" s="2"/>
      <c r="F17989" s="2"/>
      <c r="G17989" s="2"/>
      <c r="H17989" s="2"/>
      <c r="I17989" s="2"/>
      <c r="K17989"/>
      <c r="L17989"/>
      <c r="M17989"/>
      <c r="N17989"/>
      <c r="O17989"/>
      <c r="P17989"/>
      <c r="Q17989"/>
      <c r="R17989"/>
      <c r="S17989"/>
      <c r="T17989"/>
      <c r="U17989"/>
      <c r="V17989"/>
      <c r="W17989"/>
      <c r="X17989"/>
      <c r="Y17989"/>
    </row>
    <row r="17990" spans="1:25" s="1" customFormat="1" x14ac:dyDescent="0.25">
      <c r="A17990"/>
      <c r="C17990" s="2"/>
      <c r="D17990" s="2"/>
      <c r="E17990" s="2"/>
      <c r="F17990" s="2"/>
      <c r="G17990" s="2"/>
      <c r="H17990" s="2"/>
      <c r="I17990" s="2"/>
      <c r="K17990"/>
      <c r="L17990"/>
      <c r="M17990"/>
      <c r="N17990"/>
      <c r="O17990"/>
      <c r="P17990"/>
      <c r="Q17990"/>
      <c r="R17990"/>
      <c r="S17990"/>
      <c r="T17990"/>
      <c r="U17990"/>
      <c r="V17990"/>
      <c r="W17990"/>
      <c r="X17990"/>
      <c r="Y17990"/>
    </row>
    <row r="17991" spans="1:25" s="1" customFormat="1" x14ac:dyDescent="0.25">
      <c r="A17991"/>
      <c r="C17991" s="2"/>
      <c r="D17991" s="2"/>
      <c r="E17991" s="2"/>
      <c r="F17991" s="2"/>
      <c r="G17991" s="2"/>
      <c r="H17991" s="2"/>
      <c r="I17991" s="2"/>
      <c r="K17991"/>
      <c r="L17991"/>
      <c r="M17991"/>
      <c r="N17991"/>
      <c r="O17991"/>
      <c r="P17991"/>
      <c r="Q17991"/>
      <c r="R17991"/>
      <c r="S17991"/>
      <c r="T17991"/>
      <c r="U17991"/>
      <c r="V17991"/>
      <c r="W17991"/>
      <c r="X17991"/>
      <c r="Y17991"/>
    </row>
    <row r="17992" spans="1:25" s="1" customFormat="1" x14ac:dyDescent="0.25">
      <c r="A17992"/>
      <c r="C17992" s="2"/>
      <c r="D17992" s="2"/>
      <c r="E17992" s="2"/>
      <c r="F17992" s="2"/>
      <c r="G17992" s="2"/>
      <c r="H17992" s="2"/>
      <c r="I17992" s="2"/>
      <c r="K17992"/>
      <c r="L17992"/>
      <c r="M17992"/>
      <c r="N17992"/>
      <c r="O17992"/>
      <c r="P17992"/>
      <c r="Q17992"/>
      <c r="R17992"/>
      <c r="S17992"/>
      <c r="T17992"/>
      <c r="U17992"/>
      <c r="V17992"/>
      <c r="W17992"/>
      <c r="X17992"/>
      <c r="Y17992"/>
    </row>
    <row r="17993" spans="1:25" s="1" customFormat="1" x14ac:dyDescent="0.25">
      <c r="A17993"/>
      <c r="C17993" s="2"/>
      <c r="D17993" s="2"/>
      <c r="E17993" s="2"/>
      <c r="F17993" s="2"/>
      <c r="G17993" s="2"/>
      <c r="H17993" s="2"/>
      <c r="I17993" s="2"/>
      <c r="K17993"/>
      <c r="L17993"/>
      <c r="M17993"/>
      <c r="N17993"/>
      <c r="O17993"/>
      <c r="P17993"/>
      <c r="Q17993"/>
      <c r="R17993"/>
      <c r="S17993"/>
      <c r="T17993"/>
      <c r="U17993"/>
      <c r="V17993"/>
      <c r="W17993"/>
      <c r="X17993"/>
      <c r="Y17993"/>
    </row>
    <row r="17994" spans="1:25" s="1" customFormat="1" x14ac:dyDescent="0.25">
      <c r="A17994"/>
      <c r="C17994" s="2"/>
      <c r="D17994" s="2"/>
      <c r="E17994" s="2"/>
      <c r="F17994" s="2"/>
      <c r="G17994" s="2"/>
      <c r="H17994" s="2"/>
      <c r="I17994" s="2"/>
      <c r="K17994"/>
      <c r="L17994"/>
      <c r="M17994"/>
      <c r="N17994"/>
      <c r="O17994"/>
      <c r="P17994"/>
      <c r="Q17994"/>
      <c r="R17994"/>
      <c r="S17994"/>
      <c r="T17994"/>
      <c r="U17994"/>
      <c r="V17994"/>
      <c r="W17994"/>
      <c r="X17994"/>
      <c r="Y17994"/>
    </row>
    <row r="17995" spans="1:25" s="1" customFormat="1" x14ac:dyDescent="0.25">
      <c r="A17995"/>
      <c r="C17995" s="2"/>
      <c r="D17995" s="2"/>
      <c r="E17995" s="2"/>
      <c r="F17995" s="2"/>
      <c r="G17995" s="2"/>
      <c r="H17995" s="2"/>
      <c r="I17995" s="2"/>
      <c r="K17995"/>
      <c r="L17995"/>
      <c r="M17995"/>
      <c r="N17995"/>
      <c r="O17995"/>
      <c r="P17995"/>
      <c r="Q17995"/>
      <c r="R17995"/>
      <c r="S17995"/>
      <c r="T17995"/>
      <c r="U17995"/>
      <c r="V17995"/>
      <c r="W17995"/>
      <c r="X17995"/>
      <c r="Y17995"/>
    </row>
    <row r="17996" spans="1:25" s="1" customFormat="1" x14ac:dyDescent="0.25">
      <c r="A17996"/>
      <c r="C17996" s="2"/>
      <c r="D17996" s="2"/>
      <c r="E17996" s="2"/>
      <c r="F17996" s="2"/>
      <c r="G17996" s="2"/>
      <c r="H17996" s="2"/>
      <c r="I17996" s="2"/>
      <c r="K17996"/>
      <c r="L17996"/>
      <c r="M17996"/>
      <c r="N17996"/>
      <c r="O17996"/>
      <c r="P17996"/>
      <c r="Q17996"/>
      <c r="R17996"/>
      <c r="S17996"/>
      <c r="T17996"/>
      <c r="U17996"/>
      <c r="V17996"/>
      <c r="W17996"/>
      <c r="X17996"/>
      <c r="Y17996"/>
    </row>
    <row r="17997" spans="1:25" s="1" customFormat="1" x14ac:dyDescent="0.25">
      <c r="A17997"/>
      <c r="C17997" s="2"/>
      <c r="D17997" s="2"/>
      <c r="E17997" s="2"/>
      <c r="F17997" s="2"/>
      <c r="G17997" s="2"/>
      <c r="H17997" s="2"/>
      <c r="I17997" s="2"/>
      <c r="K17997"/>
      <c r="L17997"/>
      <c r="M17997"/>
      <c r="N17997"/>
      <c r="O17997"/>
      <c r="P17997"/>
      <c r="Q17997"/>
      <c r="R17997"/>
      <c r="S17997"/>
      <c r="T17997"/>
      <c r="U17997"/>
      <c r="V17997"/>
      <c r="W17997"/>
      <c r="X17997"/>
      <c r="Y17997"/>
    </row>
    <row r="17998" spans="1:25" s="1" customFormat="1" x14ac:dyDescent="0.25">
      <c r="A17998"/>
      <c r="C17998" s="2"/>
      <c r="D17998" s="2"/>
      <c r="E17998" s="2"/>
      <c r="F17998" s="2"/>
      <c r="G17998" s="2"/>
      <c r="H17998" s="2"/>
      <c r="I17998" s="2"/>
      <c r="K17998"/>
      <c r="L17998"/>
      <c r="M17998"/>
      <c r="N17998"/>
      <c r="O17998"/>
      <c r="P17998"/>
      <c r="Q17998"/>
      <c r="R17998"/>
      <c r="S17998"/>
      <c r="T17998"/>
      <c r="U17998"/>
      <c r="V17998"/>
      <c r="W17998"/>
      <c r="X17998"/>
      <c r="Y17998"/>
    </row>
    <row r="17999" spans="1:25" s="1" customFormat="1" x14ac:dyDescent="0.25">
      <c r="A17999"/>
      <c r="C17999" s="2"/>
      <c r="D17999" s="2"/>
      <c r="E17999" s="2"/>
      <c r="F17999" s="2"/>
      <c r="G17999" s="2"/>
      <c r="H17999" s="2"/>
      <c r="I17999" s="2"/>
      <c r="K17999"/>
      <c r="L17999"/>
      <c r="M17999"/>
      <c r="N17999"/>
      <c r="O17999"/>
      <c r="P17999"/>
      <c r="Q17999"/>
      <c r="R17999"/>
      <c r="S17999"/>
      <c r="T17999"/>
      <c r="U17999"/>
      <c r="V17999"/>
      <c r="W17999"/>
      <c r="X17999"/>
      <c r="Y17999"/>
    </row>
    <row r="18000" spans="1:25" s="1" customFormat="1" x14ac:dyDescent="0.25">
      <c r="A18000"/>
      <c r="C18000" s="2"/>
      <c r="D18000" s="2"/>
      <c r="E18000" s="2"/>
      <c r="F18000" s="2"/>
      <c r="G18000" s="2"/>
      <c r="H18000" s="2"/>
      <c r="I18000" s="2"/>
      <c r="K18000"/>
      <c r="L18000"/>
      <c r="M18000"/>
      <c r="N18000"/>
      <c r="O18000"/>
      <c r="P18000"/>
      <c r="Q18000"/>
      <c r="R18000"/>
      <c r="S18000"/>
      <c r="T18000"/>
      <c r="U18000"/>
      <c r="V18000"/>
      <c r="W18000"/>
      <c r="X18000"/>
      <c r="Y18000"/>
    </row>
    <row r="18001" spans="1:25" s="1" customFormat="1" x14ac:dyDescent="0.25">
      <c r="A18001"/>
      <c r="C18001" s="2"/>
      <c r="D18001" s="2"/>
      <c r="E18001" s="2"/>
      <c r="F18001" s="2"/>
      <c r="G18001" s="2"/>
      <c r="H18001" s="2"/>
      <c r="I18001" s="2"/>
      <c r="K18001"/>
      <c r="L18001"/>
      <c r="M18001"/>
      <c r="N18001"/>
      <c r="O18001"/>
      <c r="P18001"/>
      <c r="Q18001"/>
      <c r="R18001"/>
      <c r="S18001"/>
      <c r="T18001"/>
      <c r="U18001"/>
      <c r="V18001"/>
      <c r="W18001"/>
      <c r="X18001"/>
      <c r="Y18001"/>
    </row>
    <row r="18002" spans="1:25" s="1" customFormat="1" x14ac:dyDescent="0.25">
      <c r="A18002"/>
      <c r="C18002" s="2"/>
      <c r="D18002" s="2"/>
      <c r="E18002" s="2"/>
      <c r="F18002" s="2"/>
      <c r="G18002" s="2"/>
      <c r="H18002" s="2"/>
      <c r="I18002" s="2"/>
      <c r="K18002"/>
      <c r="L18002"/>
      <c r="M18002"/>
      <c r="N18002"/>
      <c r="O18002"/>
      <c r="P18002"/>
      <c r="Q18002"/>
      <c r="R18002"/>
      <c r="S18002"/>
      <c r="T18002"/>
      <c r="U18002"/>
      <c r="V18002"/>
      <c r="W18002"/>
      <c r="X18002"/>
      <c r="Y18002"/>
    </row>
    <row r="18003" spans="1:25" s="1" customFormat="1" x14ac:dyDescent="0.25">
      <c r="A18003"/>
      <c r="C18003" s="2"/>
      <c r="D18003" s="2"/>
      <c r="E18003" s="2"/>
      <c r="F18003" s="2"/>
      <c r="G18003" s="2"/>
      <c r="H18003" s="2"/>
      <c r="I18003" s="2"/>
      <c r="K18003"/>
      <c r="L18003"/>
      <c r="M18003"/>
      <c r="N18003"/>
      <c r="O18003"/>
      <c r="P18003"/>
      <c r="Q18003"/>
      <c r="R18003"/>
      <c r="S18003"/>
      <c r="T18003"/>
      <c r="U18003"/>
      <c r="V18003"/>
      <c r="W18003"/>
      <c r="X18003"/>
      <c r="Y18003"/>
    </row>
    <row r="18004" spans="1:25" s="1" customFormat="1" x14ac:dyDescent="0.25">
      <c r="A18004"/>
      <c r="C18004" s="2"/>
      <c r="D18004" s="2"/>
      <c r="E18004" s="2"/>
      <c r="F18004" s="2"/>
      <c r="G18004" s="2"/>
      <c r="H18004" s="2"/>
      <c r="I18004" s="2"/>
      <c r="K18004"/>
      <c r="L18004"/>
      <c r="M18004"/>
      <c r="N18004"/>
      <c r="O18004"/>
      <c r="P18004"/>
      <c r="Q18004"/>
      <c r="R18004"/>
      <c r="S18004"/>
      <c r="T18004"/>
      <c r="U18004"/>
      <c r="V18004"/>
      <c r="W18004"/>
      <c r="X18004"/>
      <c r="Y18004"/>
    </row>
    <row r="18005" spans="1:25" s="1" customFormat="1" x14ac:dyDescent="0.25">
      <c r="A18005"/>
      <c r="C18005" s="2"/>
      <c r="D18005" s="2"/>
      <c r="E18005" s="2"/>
      <c r="F18005" s="2"/>
      <c r="G18005" s="2"/>
      <c r="H18005" s="2"/>
      <c r="I18005" s="2"/>
      <c r="K18005"/>
      <c r="L18005"/>
      <c r="M18005"/>
      <c r="N18005"/>
      <c r="O18005"/>
      <c r="P18005"/>
      <c r="Q18005"/>
      <c r="R18005"/>
      <c r="S18005"/>
      <c r="T18005"/>
      <c r="U18005"/>
      <c r="V18005"/>
      <c r="W18005"/>
      <c r="X18005"/>
      <c r="Y18005"/>
    </row>
    <row r="18006" spans="1:25" s="1" customFormat="1" x14ac:dyDescent="0.25">
      <c r="A18006"/>
      <c r="C18006" s="2"/>
      <c r="D18006" s="2"/>
      <c r="E18006" s="2"/>
      <c r="F18006" s="2"/>
      <c r="G18006" s="2"/>
      <c r="H18006" s="2"/>
      <c r="I18006" s="2"/>
      <c r="K18006"/>
      <c r="L18006"/>
      <c r="M18006"/>
      <c r="N18006"/>
      <c r="O18006"/>
      <c r="P18006"/>
      <c r="Q18006"/>
      <c r="R18006"/>
      <c r="S18006"/>
      <c r="T18006"/>
      <c r="U18006"/>
      <c r="V18006"/>
      <c r="W18006"/>
      <c r="X18006"/>
      <c r="Y18006"/>
    </row>
    <row r="18007" spans="1:25" s="1" customFormat="1" x14ac:dyDescent="0.25">
      <c r="A18007"/>
      <c r="C18007" s="2"/>
      <c r="D18007" s="2"/>
      <c r="E18007" s="2"/>
      <c r="F18007" s="2"/>
      <c r="G18007" s="2"/>
      <c r="H18007" s="2"/>
      <c r="I18007" s="2"/>
      <c r="K18007"/>
      <c r="L18007"/>
      <c r="M18007"/>
      <c r="N18007"/>
      <c r="O18007"/>
      <c r="P18007"/>
      <c r="Q18007"/>
      <c r="R18007"/>
      <c r="S18007"/>
      <c r="T18007"/>
      <c r="U18007"/>
      <c r="V18007"/>
      <c r="W18007"/>
      <c r="X18007"/>
      <c r="Y18007"/>
    </row>
    <row r="18008" spans="1:25" s="1" customFormat="1" x14ac:dyDescent="0.25">
      <c r="A18008"/>
      <c r="C18008" s="2"/>
      <c r="D18008" s="2"/>
      <c r="E18008" s="2"/>
      <c r="F18008" s="2"/>
      <c r="G18008" s="2"/>
      <c r="H18008" s="2"/>
      <c r="I18008" s="2"/>
      <c r="K18008"/>
      <c r="L18008"/>
      <c r="M18008"/>
      <c r="N18008"/>
      <c r="O18008"/>
      <c r="P18008"/>
      <c r="Q18008"/>
      <c r="R18008"/>
      <c r="S18008"/>
      <c r="T18008"/>
      <c r="U18008"/>
      <c r="V18008"/>
      <c r="W18008"/>
      <c r="X18008"/>
      <c r="Y18008"/>
    </row>
    <row r="18009" spans="1:25" s="1" customFormat="1" x14ac:dyDescent="0.25">
      <c r="A18009"/>
      <c r="C18009" s="2"/>
      <c r="D18009" s="2"/>
      <c r="E18009" s="2"/>
      <c r="F18009" s="2"/>
      <c r="G18009" s="2"/>
      <c r="H18009" s="2"/>
      <c r="I18009" s="2"/>
      <c r="K18009"/>
      <c r="L18009"/>
      <c r="M18009"/>
      <c r="N18009"/>
      <c r="O18009"/>
      <c r="P18009"/>
      <c r="Q18009"/>
      <c r="R18009"/>
      <c r="S18009"/>
      <c r="T18009"/>
      <c r="U18009"/>
      <c r="V18009"/>
      <c r="W18009"/>
      <c r="X18009"/>
      <c r="Y18009"/>
    </row>
    <row r="18010" spans="1:25" s="1" customFormat="1" x14ac:dyDescent="0.25">
      <c r="A18010"/>
      <c r="C18010" s="2"/>
      <c r="D18010" s="2"/>
      <c r="E18010" s="2"/>
      <c r="F18010" s="2"/>
      <c r="G18010" s="2"/>
      <c r="H18010" s="2"/>
      <c r="I18010" s="2"/>
      <c r="K18010"/>
      <c r="L18010"/>
      <c r="M18010"/>
      <c r="N18010"/>
      <c r="O18010"/>
      <c r="P18010"/>
      <c r="Q18010"/>
      <c r="R18010"/>
      <c r="S18010"/>
      <c r="T18010"/>
      <c r="U18010"/>
      <c r="V18010"/>
      <c r="W18010"/>
      <c r="X18010"/>
      <c r="Y18010"/>
    </row>
    <row r="18011" spans="1:25" s="1" customFormat="1" x14ac:dyDescent="0.25">
      <c r="A18011"/>
      <c r="C18011" s="2"/>
      <c r="D18011" s="2"/>
      <c r="E18011" s="2"/>
      <c r="F18011" s="2"/>
      <c r="G18011" s="2"/>
      <c r="H18011" s="2"/>
      <c r="I18011" s="2"/>
      <c r="K18011"/>
      <c r="L18011"/>
      <c r="M18011"/>
      <c r="N18011"/>
      <c r="O18011"/>
      <c r="P18011"/>
      <c r="Q18011"/>
      <c r="R18011"/>
      <c r="S18011"/>
      <c r="T18011"/>
      <c r="U18011"/>
      <c r="V18011"/>
      <c r="W18011"/>
      <c r="X18011"/>
      <c r="Y18011"/>
    </row>
    <row r="18012" spans="1:25" s="1" customFormat="1" x14ac:dyDescent="0.25">
      <c r="A18012"/>
      <c r="C18012" s="2"/>
      <c r="D18012" s="2"/>
      <c r="E18012" s="2"/>
      <c r="F18012" s="2"/>
      <c r="G18012" s="2"/>
      <c r="H18012" s="2"/>
      <c r="I18012" s="2"/>
      <c r="K18012"/>
      <c r="L18012"/>
      <c r="M18012"/>
      <c r="N18012"/>
      <c r="O18012"/>
      <c r="P18012"/>
      <c r="Q18012"/>
      <c r="R18012"/>
      <c r="S18012"/>
      <c r="T18012"/>
      <c r="U18012"/>
      <c r="V18012"/>
      <c r="W18012"/>
      <c r="X18012"/>
      <c r="Y18012"/>
    </row>
    <row r="18013" spans="1:25" s="1" customFormat="1" x14ac:dyDescent="0.25">
      <c r="A18013"/>
      <c r="C18013" s="2"/>
      <c r="D18013" s="2"/>
      <c r="E18013" s="2"/>
      <c r="F18013" s="2"/>
      <c r="G18013" s="2"/>
      <c r="H18013" s="2"/>
      <c r="I18013" s="2"/>
      <c r="K18013"/>
      <c r="L18013"/>
      <c r="M18013"/>
      <c r="N18013"/>
      <c r="O18013"/>
      <c r="P18013"/>
      <c r="Q18013"/>
      <c r="R18013"/>
      <c r="S18013"/>
      <c r="T18013"/>
      <c r="U18013"/>
      <c r="V18013"/>
      <c r="W18013"/>
      <c r="X18013"/>
      <c r="Y18013"/>
    </row>
    <row r="18014" spans="1:25" s="1" customFormat="1" x14ac:dyDescent="0.25">
      <c r="A18014"/>
      <c r="C18014" s="2"/>
      <c r="D18014" s="2"/>
      <c r="E18014" s="2"/>
      <c r="F18014" s="2"/>
      <c r="G18014" s="2"/>
      <c r="H18014" s="2"/>
      <c r="I18014" s="2"/>
      <c r="K18014"/>
      <c r="L18014"/>
      <c r="M18014"/>
      <c r="N18014"/>
      <c r="O18014"/>
      <c r="P18014"/>
      <c r="Q18014"/>
      <c r="R18014"/>
      <c r="S18014"/>
      <c r="T18014"/>
      <c r="U18014"/>
      <c r="V18014"/>
      <c r="W18014"/>
      <c r="X18014"/>
      <c r="Y18014"/>
    </row>
    <row r="18015" spans="1:25" s="1" customFormat="1" x14ac:dyDescent="0.25">
      <c r="A18015"/>
      <c r="C18015" s="2"/>
      <c r="D18015" s="2"/>
      <c r="E18015" s="2"/>
      <c r="F18015" s="2"/>
      <c r="G18015" s="2"/>
      <c r="H18015" s="2"/>
      <c r="I18015" s="2"/>
      <c r="K18015"/>
      <c r="L18015"/>
      <c r="M18015"/>
      <c r="N18015"/>
      <c r="O18015"/>
      <c r="P18015"/>
      <c r="Q18015"/>
      <c r="R18015"/>
      <c r="S18015"/>
      <c r="T18015"/>
      <c r="U18015"/>
      <c r="V18015"/>
      <c r="W18015"/>
      <c r="X18015"/>
      <c r="Y18015"/>
    </row>
    <row r="18016" spans="1:25" s="1" customFormat="1" x14ac:dyDescent="0.25">
      <c r="A18016"/>
      <c r="C18016" s="2"/>
      <c r="D18016" s="2"/>
      <c r="E18016" s="2"/>
      <c r="F18016" s="2"/>
      <c r="G18016" s="2"/>
      <c r="H18016" s="2"/>
      <c r="I18016" s="2"/>
      <c r="K18016"/>
      <c r="L18016"/>
      <c r="M18016"/>
      <c r="N18016"/>
      <c r="O18016"/>
      <c r="P18016"/>
      <c r="Q18016"/>
      <c r="R18016"/>
      <c r="S18016"/>
      <c r="T18016"/>
      <c r="U18016"/>
      <c r="V18016"/>
      <c r="W18016"/>
      <c r="X18016"/>
      <c r="Y18016"/>
    </row>
    <row r="18017" spans="1:25" s="1" customFormat="1" x14ac:dyDescent="0.25">
      <c r="A18017"/>
      <c r="C18017" s="2"/>
      <c r="D18017" s="2"/>
      <c r="E18017" s="2"/>
      <c r="F18017" s="2"/>
      <c r="G18017" s="2"/>
      <c r="H18017" s="2"/>
      <c r="I18017" s="2"/>
      <c r="K18017"/>
      <c r="L18017"/>
      <c r="M18017"/>
      <c r="N18017"/>
      <c r="O18017"/>
      <c r="P18017"/>
      <c r="Q18017"/>
      <c r="R18017"/>
      <c r="S18017"/>
      <c r="T18017"/>
      <c r="U18017"/>
      <c r="V18017"/>
      <c r="W18017"/>
      <c r="X18017"/>
      <c r="Y18017"/>
    </row>
    <row r="18018" spans="1:25" s="1" customFormat="1" x14ac:dyDescent="0.25">
      <c r="A18018"/>
      <c r="C18018" s="2"/>
      <c r="D18018" s="2"/>
      <c r="E18018" s="2"/>
      <c r="F18018" s="2"/>
      <c r="G18018" s="2"/>
      <c r="H18018" s="2"/>
      <c r="I18018" s="2"/>
      <c r="K18018"/>
      <c r="L18018"/>
      <c r="M18018"/>
      <c r="N18018"/>
      <c r="O18018"/>
      <c r="P18018"/>
      <c r="Q18018"/>
      <c r="R18018"/>
      <c r="S18018"/>
      <c r="T18018"/>
      <c r="U18018"/>
      <c r="V18018"/>
      <c r="W18018"/>
      <c r="X18018"/>
      <c r="Y18018"/>
    </row>
    <row r="18019" spans="1:25" s="1" customFormat="1" x14ac:dyDescent="0.25">
      <c r="A18019"/>
      <c r="C18019" s="2"/>
      <c r="D18019" s="2"/>
      <c r="E18019" s="2"/>
      <c r="F18019" s="2"/>
      <c r="G18019" s="2"/>
      <c r="H18019" s="2"/>
      <c r="I18019" s="2"/>
      <c r="K18019"/>
      <c r="L18019"/>
      <c r="M18019"/>
      <c r="N18019"/>
      <c r="O18019"/>
      <c r="P18019"/>
      <c r="Q18019"/>
      <c r="R18019"/>
      <c r="S18019"/>
      <c r="T18019"/>
      <c r="U18019"/>
      <c r="V18019"/>
      <c r="W18019"/>
      <c r="X18019"/>
      <c r="Y18019"/>
    </row>
    <row r="18020" spans="1:25" s="1" customFormat="1" x14ac:dyDescent="0.25">
      <c r="A18020"/>
      <c r="C18020" s="2"/>
      <c r="D18020" s="2"/>
      <c r="E18020" s="2"/>
      <c r="F18020" s="2"/>
      <c r="G18020" s="2"/>
      <c r="H18020" s="2"/>
      <c r="I18020" s="2"/>
      <c r="K18020"/>
      <c r="L18020"/>
      <c r="M18020"/>
      <c r="N18020"/>
      <c r="O18020"/>
      <c r="P18020"/>
      <c r="Q18020"/>
      <c r="R18020"/>
      <c r="S18020"/>
      <c r="T18020"/>
      <c r="U18020"/>
      <c r="V18020"/>
      <c r="W18020"/>
      <c r="X18020"/>
      <c r="Y18020"/>
    </row>
    <row r="18021" spans="1:25" s="1" customFormat="1" x14ac:dyDescent="0.25">
      <c r="A18021"/>
      <c r="C18021" s="2"/>
      <c r="D18021" s="2"/>
      <c r="E18021" s="2"/>
      <c r="F18021" s="2"/>
      <c r="G18021" s="2"/>
      <c r="H18021" s="2"/>
      <c r="I18021" s="2"/>
      <c r="K18021"/>
      <c r="L18021"/>
      <c r="M18021"/>
      <c r="N18021"/>
      <c r="O18021"/>
      <c r="P18021"/>
      <c r="Q18021"/>
      <c r="R18021"/>
      <c r="S18021"/>
      <c r="T18021"/>
      <c r="U18021"/>
      <c r="V18021"/>
      <c r="W18021"/>
      <c r="X18021"/>
      <c r="Y18021"/>
    </row>
    <row r="18022" spans="1:25" s="1" customFormat="1" x14ac:dyDescent="0.25">
      <c r="A18022"/>
      <c r="C18022" s="2"/>
      <c r="D18022" s="2"/>
      <c r="E18022" s="2"/>
      <c r="F18022" s="2"/>
      <c r="G18022" s="2"/>
      <c r="H18022" s="2"/>
      <c r="I18022" s="2"/>
      <c r="K18022"/>
      <c r="L18022"/>
      <c r="M18022"/>
      <c r="N18022"/>
      <c r="O18022"/>
      <c r="P18022"/>
      <c r="Q18022"/>
      <c r="R18022"/>
      <c r="S18022"/>
      <c r="T18022"/>
      <c r="U18022"/>
      <c r="V18022"/>
      <c r="W18022"/>
      <c r="X18022"/>
      <c r="Y18022"/>
    </row>
    <row r="18023" spans="1:25" s="1" customFormat="1" x14ac:dyDescent="0.25">
      <c r="A18023"/>
      <c r="C18023" s="2"/>
      <c r="D18023" s="2"/>
      <c r="E18023" s="2"/>
      <c r="F18023" s="2"/>
      <c r="G18023" s="2"/>
      <c r="H18023" s="2"/>
      <c r="I18023" s="2"/>
      <c r="K18023"/>
      <c r="L18023"/>
      <c r="M18023"/>
      <c r="N18023"/>
      <c r="O18023"/>
      <c r="P18023"/>
      <c r="Q18023"/>
      <c r="R18023"/>
      <c r="S18023"/>
      <c r="T18023"/>
      <c r="U18023"/>
      <c r="V18023"/>
      <c r="W18023"/>
      <c r="X18023"/>
      <c r="Y18023"/>
    </row>
    <row r="18024" spans="1:25" s="1" customFormat="1" x14ac:dyDescent="0.25">
      <c r="A18024"/>
      <c r="C18024" s="2"/>
      <c r="D18024" s="2"/>
      <c r="E18024" s="2"/>
      <c r="F18024" s="2"/>
      <c r="G18024" s="2"/>
      <c r="H18024" s="2"/>
      <c r="I18024" s="2"/>
      <c r="K18024"/>
      <c r="L18024"/>
      <c r="M18024"/>
      <c r="N18024"/>
      <c r="O18024"/>
      <c r="P18024"/>
      <c r="Q18024"/>
      <c r="R18024"/>
      <c r="S18024"/>
      <c r="T18024"/>
      <c r="U18024"/>
      <c r="V18024"/>
      <c r="W18024"/>
      <c r="X18024"/>
      <c r="Y18024"/>
    </row>
    <row r="18025" spans="1:25" s="1" customFormat="1" x14ac:dyDescent="0.25">
      <c r="A18025"/>
      <c r="C18025" s="2"/>
      <c r="D18025" s="2"/>
      <c r="E18025" s="2"/>
      <c r="F18025" s="2"/>
      <c r="G18025" s="2"/>
      <c r="H18025" s="2"/>
      <c r="I18025" s="2"/>
      <c r="K18025"/>
      <c r="L18025"/>
      <c r="M18025"/>
      <c r="N18025"/>
      <c r="O18025"/>
      <c r="P18025"/>
      <c r="Q18025"/>
      <c r="R18025"/>
      <c r="S18025"/>
      <c r="T18025"/>
      <c r="U18025"/>
      <c r="V18025"/>
      <c r="W18025"/>
      <c r="X18025"/>
      <c r="Y18025"/>
    </row>
    <row r="18026" spans="1:25" s="1" customFormat="1" x14ac:dyDescent="0.25">
      <c r="A18026"/>
      <c r="C18026" s="2"/>
      <c r="D18026" s="2"/>
      <c r="E18026" s="2"/>
      <c r="F18026" s="2"/>
      <c r="G18026" s="2"/>
      <c r="H18026" s="2"/>
      <c r="I18026" s="2"/>
      <c r="K18026"/>
      <c r="L18026"/>
      <c r="M18026"/>
      <c r="N18026"/>
      <c r="O18026"/>
      <c r="P18026"/>
      <c r="Q18026"/>
      <c r="R18026"/>
      <c r="S18026"/>
      <c r="T18026"/>
      <c r="U18026"/>
      <c r="V18026"/>
      <c r="W18026"/>
      <c r="X18026"/>
      <c r="Y18026"/>
    </row>
    <row r="18027" spans="1:25" s="1" customFormat="1" x14ac:dyDescent="0.25">
      <c r="A18027"/>
      <c r="C18027" s="2"/>
      <c r="D18027" s="2"/>
      <c r="E18027" s="2"/>
      <c r="F18027" s="2"/>
      <c r="G18027" s="2"/>
      <c r="H18027" s="2"/>
      <c r="I18027" s="2"/>
      <c r="K18027"/>
      <c r="L18027"/>
      <c r="M18027"/>
      <c r="N18027"/>
      <c r="O18027"/>
      <c r="P18027"/>
      <c r="Q18027"/>
      <c r="R18027"/>
      <c r="S18027"/>
      <c r="T18027"/>
      <c r="U18027"/>
      <c r="V18027"/>
      <c r="W18027"/>
      <c r="X18027"/>
      <c r="Y18027"/>
    </row>
    <row r="18028" spans="1:25" s="1" customFormat="1" x14ac:dyDescent="0.25">
      <c r="A18028"/>
      <c r="C18028" s="2"/>
      <c r="D18028" s="2"/>
      <c r="E18028" s="2"/>
      <c r="F18028" s="2"/>
      <c r="G18028" s="2"/>
      <c r="H18028" s="2"/>
      <c r="I18028" s="2"/>
      <c r="K18028"/>
      <c r="L18028"/>
      <c r="M18028"/>
      <c r="N18028"/>
      <c r="O18028"/>
      <c r="P18028"/>
      <c r="Q18028"/>
      <c r="R18028"/>
      <c r="S18028"/>
      <c r="T18028"/>
      <c r="U18028"/>
      <c r="V18028"/>
      <c r="W18028"/>
      <c r="X18028"/>
      <c r="Y18028"/>
    </row>
    <row r="18029" spans="1:25" s="1" customFormat="1" x14ac:dyDescent="0.25">
      <c r="A18029"/>
      <c r="C18029" s="2"/>
      <c r="D18029" s="2"/>
      <c r="E18029" s="2"/>
      <c r="F18029" s="2"/>
      <c r="G18029" s="2"/>
      <c r="H18029" s="2"/>
      <c r="I18029" s="2"/>
      <c r="K18029"/>
      <c r="L18029"/>
      <c r="M18029"/>
      <c r="N18029"/>
      <c r="O18029"/>
      <c r="P18029"/>
      <c r="Q18029"/>
      <c r="R18029"/>
      <c r="S18029"/>
      <c r="T18029"/>
      <c r="U18029"/>
      <c r="V18029"/>
      <c r="W18029"/>
      <c r="X18029"/>
      <c r="Y18029"/>
    </row>
    <row r="18030" spans="1:25" s="1" customFormat="1" x14ac:dyDescent="0.25">
      <c r="A18030"/>
      <c r="C18030" s="2"/>
      <c r="D18030" s="2"/>
      <c r="E18030" s="2"/>
      <c r="F18030" s="2"/>
      <c r="G18030" s="2"/>
      <c r="H18030" s="2"/>
      <c r="I18030" s="2"/>
      <c r="K18030"/>
      <c r="L18030"/>
      <c r="M18030"/>
      <c r="N18030"/>
      <c r="O18030"/>
      <c r="P18030"/>
      <c r="Q18030"/>
      <c r="R18030"/>
      <c r="S18030"/>
      <c r="T18030"/>
      <c r="U18030"/>
      <c r="V18030"/>
      <c r="W18030"/>
      <c r="X18030"/>
      <c r="Y18030"/>
    </row>
    <row r="18031" spans="1:25" s="1" customFormat="1" x14ac:dyDescent="0.25">
      <c r="A18031"/>
      <c r="C18031" s="2"/>
      <c r="D18031" s="2"/>
      <c r="E18031" s="2"/>
      <c r="F18031" s="2"/>
      <c r="G18031" s="2"/>
      <c r="H18031" s="2"/>
      <c r="I18031" s="2"/>
      <c r="K18031"/>
      <c r="L18031"/>
      <c r="M18031"/>
      <c r="N18031"/>
      <c r="O18031"/>
      <c r="P18031"/>
      <c r="Q18031"/>
      <c r="R18031"/>
      <c r="S18031"/>
      <c r="T18031"/>
      <c r="U18031"/>
      <c r="V18031"/>
      <c r="W18031"/>
      <c r="X18031"/>
      <c r="Y18031"/>
    </row>
    <row r="18032" spans="1:25" s="1" customFormat="1" x14ac:dyDescent="0.25">
      <c r="A18032"/>
      <c r="C18032" s="2"/>
      <c r="D18032" s="2"/>
      <c r="E18032" s="2"/>
      <c r="F18032" s="2"/>
      <c r="G18032" s="2"/>
      <c r="H18032" s="2"/>
      <c r="I18032" s="2"/>
      <c r="K18032"/>
      <c r="L18032"/>
      <c r="M18032"/>
      <c r="N18032"/>
      <c r="O18032"/>
      <c r="P18032"/>
      <c r="Q18032"/>
      <c r="R18032"/>
      <c r="S18032"/>
      <c r="T18032"/>
      <c r="U18032"/>
      <c r="V18032"/>
      <c r="W18032"/>
      <c r="X18032"/>
      <c r="Y18032"/>
    </row>
    <row r="18033" spans="1:25" s="1" customFormat="1" x14ac:dyDescent="0.25">
      <c r="A18033"/>
      <c r="C18033" s="2"/>
      <c r="D18033" s="2"/>
      <c r="E18033" s="2"/>
      <c r="F18033" s="2"/>
      <c r="G18033" s="2"/>
      <c r="H18033" s="2"/>
      <c r="I18033" s="2"/>
      <c r="K18033"/>
      <c r="L18033"/>
      <c r="M18033"/>
      <c r="N18033"/>
      <c r="O18033"/>
      <c r="P18033"/>
      <c r="Q18033"/>
      <c r="R18033"/>
      <c r="S18033"/>
      <c r="T18033"/>
      <c r="U18033"/>
      <c r="V18033"/>
      <c r="W18033"/>
      <c r="X18033"/>
      <c r="Y18033"/>
    </row>
    <row r="18034" spans="1:25" s="1" customFormat="1" x14ac:dyDescent="0.25">
      <c r="A18034"/>
      <c r="C18034" s="2"/>
      <c r="D18034" s="2"/>
      <c r="E18034" s="2"/>
      <c r="F18034" s="2"/>
      <c r="G18034" s="2"/>
      <c r="H18034" s="2"/>
      <c r="I18034" s="2"/>
      <c r="K18034"/>
      <c r="L18034"/>
      <c r="M18034"/>
      <c r="N18034"/>
      <c r="O18034"/>
      <c r="P18034"/>
      <c r="Q18034"/>
      <c r="R18034"/>
      <c r="S18034"/>
      <c r="T18034"/>
      <c r="U18034"/>
      <c r="V18034"/>
      <c r="W18034"/>
      <c r="X18034"/>
      <c r="Y18034"/>
    </row>
    <row r="18035" spans="1:25" s="1" customFormat="1" x14ac:dyDescent="0.25">
      <c r="A18035"/>
      <c r="C18035" s="2"/>
      <c r="D18035" s="2"/>
      <c r="E18035" s="2"/>
      <c r="F18035" s="2"/>
      <c r="G18035" s="2"/>
      <c r="H18035" s="2"/>
      <c r="I18035" s="2"/>
      <c r="K18035"/>
      <c r="L18035"/>
      <c r="M18035"/>
      <c r="N18035"/>
      <c r="O18035"/>
      <c r="P18035"/>
      <c r="Q18035"/>
      <c r="R18035"/>
      <c r="S18035"/>
      <c r="T18035"/>
      <c r="U18035"/>
      <c r="V18035"/>
      <c r="W18035"/>
      <c r="X18035"/>
      <c r="Y18035"/>
    </row>
    <row r="18036" spans="1:25" s="1" customFormat="1" x14ac:dyDescent="0.25">
      <c r="A18036"/>
      <c r="C18036" s="2"/>
      <c r="D18036" s="2"/>
      <c r="E18036" s="2"/>
      <c r="F18036" s="2"/>
      <c r="G18036" s="2"/>
      <c r="H18036" s="2"/>
      <c r="I18036" s="2"/>
      <c r="K18036"/>
      <c r="L18036"/>
      <c r="M18036"/>
      <c r="N18036"/>
      <c r="O18036"/>
      <c r="P18036"/>
      <c r="Q18036"/>
      <c r="R18036"/>
      <c r="S18036"/>
      <c r="T18036"/>
      <c r="U18036"/>
      <c r="V18036"/>
      <c r="W18036"/>
      <c r="X18036"/>
      <c r="Y18036"/>
    </row>
    <row r="18037" spans="1:25" s="1" customFormat="1" x14ac:dyDescent="0.25">
      <c r="A18037"/>
      <c r="C18037" s="2"/>
      <c r="D18037" s="2"/>
      <c r="E18037" s="2"/>
      <c r="F18037" s="2"/>
      <c r="G18037" s="2"/>
      <c r="H18037" s="2"/>
      <c r="I18037" s="2"/>
      <c r="K18037"/>
      <c r="L18037"/>
      <c r="M18037"/>
      <c r="N18037"/>
      <c r="O18037"/>
      <c r="P18037"/>
      <c r="Q18037"/>
      <c r="R18037"/>
      <c r="S18037"/>
      <c r="T18037"/>
      <c r="U18037"/>
      <c r="V18037"/>
      <c r="W18037"/>
      <c r="X18037"/>
      <c r="Y18037"/>
    </row>
    <row r="18038" spans="1:25" s="1" customFormat="1" x14ac:dyDescent="0.25">
      <c r="A18038"/>
      <c r="C18038" s="2"/>
      <c r="D18038" s="2"/>
      <c r="E18038" s="2"/>
      <c r="F18038" s="2"/>
      <c r="G18038" s="2"/>
      <c r="H18038" s="2"/>
      <c r="I18038" s="2"/>
      <c r="K18038"/>
      <c r="L18038"/>
      <c r="M18038"/>
      <c r="N18038"/>
      <c r="O18038"/>
      <c r="P18038"/>
      <c r="Q18038"/>
      <c r="R18038"/>
      <c r="S18038"/>
      <c r="T18038"/>
      <c r="U18038"/>
      <c r="V18038"/>
      <c r="W18038"/>
      <c r="X18038"/>
      <c r="Y18038"/>
    </row>
    <row r="18039" spans="1:25" s="1" customFormat="1" x14ac:dyDescent="0.25">
      <c r="A18039"/>
      <c r="C18039" s="2"/>
      <c r="D18039" s="2"/>
      <c r="E18039" s="2"/>
      <c r="F18039" s="2"/>
      <c r="G18039" s="2"/>
      <c r="H18039" s="2"/>
      <c r="I18039" s="2"/>
      <c r="K18039"/>
      <c r="L18039"/>
      <c r="M18039"/>
      <c r="N18039"/>
      <c r="O18039"/>
      <c r="P18039"/>
      <c r="Q18039"/>
      <c r="R18039"/>
      <c r="S18039"/>
      <c r="T18039"/>
      <c r="U18039"/>
      <c r="V18039"/>
      <c r="W18039"/>
      <c r="X18039"/>
      <c r="Y18039"/>
    </row>
    <row r="18040" spans="1:25" s="1" customFormat="1" x14ac:dyDescent="0.25">
      <c r="A18040"/>
      <c r="C18040" s="2"/>
      <c r="D18040" s="2"/>
      <c r="E18040" s="2"/>
      <c r="F18040" s="2"/>
      <c r="G18040" s="2"/>
      <c r="H18040" s="2"/>
      <c r="I18040" s="2"/>
      <c r="K18040"/>
      <c r="L18040"/>
      <c r="M18040"/>
      <c r="N18040"/>
      <c r="O18040"/>
      <c r="P18040"/>
      <c r="Q18040"/>
      <c r="R18040"/>
      <c r="S18040"/>
      <c r="T18040"/>
      <c r="U18040"/>
      <c r="V18040"/>
      <c r="W18040"/>
      <c r="X18040"/>
      <c r="Y18040"/>
    </row>
    <row r="18041" spans="1:25" s="1" customFormat="1" x14ac:dyDescent="0.25">
      <c r="A18041"/>
      <c r="C18041" s="2"/>
      <c r="D18041" s="2"/>
      <c r="E18041" s="2"/>
      <c r="F18041" s="2"/>
      <c r="G18041" s="2"/>
      <c r="H18041" s="2"/>
      <c r="I18041" s="2"/>
      <c r="K18041"/>
      <c r="L18041"/>
      <c r="M18041"/>
      <c r="N18041"/>
      <c r="O18041"/>
      <c r="P18041"/>
      <c r="Q18041"/>
      <c r="R18041"/>
      <c r="S18041"/>
      <c r="T18041"/>
      <c r="U18041"/>
      <c r="V18041"/>
      <c r="W18041"/>
      <c r="X18041"/>
      <c r="Y18041"/>
    </row>
    <row r="18042" spans="1:25" s="1" customFormat="1" x14ac:dyDescent="0.25">
      <c r="A18042"/>
      <c r="C18042" s="2"/>
      <c r="D18042" s="2"/>
      <c r="E18042" s="2"/>
      <c r="F18042" s="2"/>
      <c r="G18042" s="2"/>
      <c r="H18042" s="2"/>
      <c r="I18042" s="2"/>
      <c r="K18042"/>
      <c r="L18042"/>
      <c r="M18042"/>
      <c r="N18042"/>
      <c r="O18042"/>
      <c r="P18042"/>
      <c r="Q18042"/>
      <c r="R18042"/>
      <c r="S18042"/>
      <c r="T18042"/>
      <c r="U18042"/>
      <c r="V18042"/>
      <c r="W18042"/>
      <c r="X18042"/>
      <c r="Y18042"/>
    </row>
    <row r="18043" spans="1:25" s="1" customFormat="1" x14ac:dyDescent="0.25">
      <c r="A18043"/>
      <c r="C18043" s="2"/>
      <c r="D18043" s="2"/>
      <c r="E18043" s="2"/>
      <c r="F18043" s="2"/>
      <c r="G18043" s="2"/>
      <c r="H18043" s="2"/>
      <c r="I18043" s="2"/>
      <c r="K18043"/>
      <c r="L18043"/>
      <c r="M18043"/>
      <c r="N18043"/>
      <c r="O18043"/>
      <c r="P18043"/>
      <c r="Q18043"/>
      <c r="R18043"/>
      <c r="S18043"/>
      <c r="T18043"/>
      <c r="U18043"/>
      <c r="V18043"/>
      <c r="W18043"/>
      <c r="X18043"/>
      <c r="Y18043"/>
    </row>
    <row r="18044" spans="1:25" s="1" customFormat="1" x14ac:dyDescent="0.25">
      <c r="A18044"/>
      <c r="C18044" s="2"/>
      <c r="D18044" s="2"/>
      <c r="E18044" s="2"/>
      <c r="F18044" s="2"/>
      <c r="G18044" s="2"/>
      <c r="H18044" s="2"/>
      <c r="I18044" s="2"/>
      <c r="K18044"/>
      <c r="L18044"/>
      <c r="M18044"/>
      <c r="N18044"/>
      <c r="O18044"/>
      <c r="P18044"/>
      <c r="Q18044"/>
      <c r="R18044"/>
      <c r="S18044"/>
      <c r="T18044"/>
      <c r="U18044"/>
      <c r="V18044"/>
      <c r="W18044"/>
      <c r="X18044"/>
      <c r="Y18044"/>
    </row>
    <row r="18045" spans="1:25" s="1" customFormat="1" x14ac:dyDescent="0.25">
      <c r="A18045"/>
      <c r="C18045" s="2"/>
      <c r="D18045" s="2"/>
      <c r="E18045" s="2"/>
      <c r="F18045" s="2"/>
      <c r="G18045" s="2"/>
      <c r="H18045" s="2"/>
      <c r="I18045" s="2"/>
      <c r="K18045"/>
      <c r="L18045"/>
      <c r="M18045"/>
      <c r="N18045"/>
      <c r="O18045"/>
      <c r="P18045"/>
      <c r="Q18045"/>
      <c r="R18045"/>
      <c r="S18045"/>
      <c r="T18045"/>
      <c r="U18045"/>
      <c r="V18045"/>
      <c r="W18045"/>
      <c r="X18045"/>
      <c r="Y18045"/>
    </row>
    <row r="18046" spans="1:25" s="1" customFormat="1" x14ac:dyDescent="0.25">
      <c r="A18046"/>
      <c r="C18046" s="2"/>
      <c r="D18046" s="2"/>
      <c r="E18046" s="2"/>
      <c r="F18046" s="2"/>
      <c r="G18046" s="2"/>
      <c r="H18046" s="2"/>
      <c r="I18046" s="2"/>
      <c r="K18046"/>
      <c r="L18046"/>
      <c r="M18046"/>
      <c r="N18046"/>
      <c r="O18046"/>
      <c r="P18046"/>
      <c r="Q18046"/>
      <c r="R18046"/>
      <c r="S18046"/>
      <c r="T18046"/>
      <c r="U18046"/>
      <c r="V18046"/>
      <c r="W18046"/>
      <c r="X18046"/>
      <c r="Y18046"/>
    </row>
    <row r="18047" spans="1:25" s="1" customFormat="1" x14ac:dyDescent="0.25">
      <c r="A18047"/>
      <c r="C18047" s="2"/>
      <c r="D18047" s="2"/>
      <c r="E18047" s="2"/>
      <c r="F18047" s="2"/>
      <c r="G18047" s="2"/>
      <c r="H18047" s="2"/>
      <c r="I18047" s="2"/>
      <c r="K18047"/>
      <c r="L18047"/>
      <c r="M18047"/>
      <c r="N18047"/>
      <c r="O18047"/>
      <c r="P18047"/>
      <c r="Q18047"/>
      <c r="R18047"/>
      <c r="S18047"/>
      <c r="T18047"/>
      <c r="U18047"/>
      <c r="V18047"/>
      <c r="W18047"/>
      <c r="X18047"/>
      <c r="Y18047"/>
    </row>
    <row r="18048" spans="1:25" s="1" customFormat="1" x14ac:dyDescent="0.25">
      <c r="A18048"/>
      <c r="C18048" s="2"/>
      <c r="D18048" s="2"/>
      <c r="E18048" s="2"/>
      <c r="F18048" s="2"/>
      <c r="G18048" s="2"/>
      <c r="H18048" s="2"/>
      <c r="I18048" s="2"/>
      <c r="K18048"/>
      <c r="L18048"/>
      <c r="M18048"/>
      <c r="N18048"/>
      <c r="O18048"/>
      <c r="P18048"/>
      <c r="Q18048"/>
      <c r="R18048"/>
      <c r="S18048"/>
      <c r="T18048"/>
      <c r="U18048"/>
      <c r="V18048"/>
      <c r="W18048"/>
      <c r="X18048"/>
      <c r="Y18048"/>
    </row>
    <row r="18049" spans="1:25" s="1" customFormat="1" x14ac:dyDescent="0.25">
      <c r="A18049"/>
      <c r="C18049" s="2"/>
      <c r="D18049" s="2"/>
      <c r="E18049" s="2"/>
      <c r="F18049" s="2"/>
      <c r="G18049" s="2"/>
      <c r="H18049" s="2"/>
      <c r="I18049" s="2"/>
      <c r="K18049"/>
      <c r="L18049"/>
      <c r="M18049"/>
      <c r="N18049"/>
      <c r="O18049"/>
      <c r="P18049"/>
      <c r="Q18049"/>
      <c r="R18049"/>
      <c r="S18049"/>
      <c r="T18049"/>
      <c r="U18049"/>
      <c r="V18049"/>
      <c r="W18049"/>
      <c r="X18049"/>
      <c r="Y18049"/>
    </row>
    <row r="18050" spans="1:25" s="1" customFormat="1" x14ac:dyDescent="0.25">
      <c r="A18050"/>
      <c r="C18050" s="2"/>
      <c r="D18050" s="2"/>
      <c r="E18050" s="2"/>
      <c r="F18050" s="2"/>
      <c r="G18050" s="2"/>
      <c r="H18050" s="2"/>
      <c r="I18050" s="2"/>
      <c r="K18050"/>
      <c r="L18050"/>
      <c r="M18050"/>
      <c r="N18050"/>
      <c r="O18050"/>
      <c r="P18050"/>
      <c r="Q18050"/>
      <c r="R18050"/>
      <c r="S18050"/>
      <c r="T18050"/>
      <c r="U18050"/>
      <c r="V18050"/>
      <c r="W18050"/>
      <c r="X18050"/>
      <c r="Y18050"/>
    </row>
    <row r="18051" spans="1:25" s="1" customFormat="1" x14ac:dyDescent="0.25">
      <c r="A18051"/>
      <c r="C18051" s="2"/>
      <c r="D18051" s="2"/>
      <c r="E18051" s="2"/>
      <c r="F18051" s="2"/>
      <c r="G18051" s="2"/>
      <c r="H18051" s="2"/>
      <c r="I18051" s="2"/>
      <c r="K18051"/>
      <c r="L18051"/>
      <c r="M18051"/>
      <c r="N18051"/>
      <c r="O18051"/>
      <c r="P18051"/>
      <c r="Q18051"/>
      <c r="R18051"/>
      <c r="S18051"/>
      <c r="T18051"/>
      <c r="U18051"/>
      <c r="V18051"/>
      <c r="W18051"/>
      <c r="X18051"/>
      <c r="Y18051"/>
    </row>
    <row r="18052" spans="1:25" s="1" customFormat="1" x14ac:dyDescent="0.25">
      <c r="A18052"/>
      <c r="C18052" s="2"/>
      <c r="D18052" s="2"/>
      <c r="E18052" s="2"/>
      <c r="F18052" s="2"/>
      <c r="G18052" s="2"/>
      <c r="H18052" s="2"/>
      <c r="I18052" s="2"/>
      <c r="K18052"/>
      <c r="L18052"/>
      <c r="M18052"/>
      <c r="N18052"/>
      <c r="O18052"/>
      <c r="P18052"/>
      <c r="Q18052"/>
      <c r="R18052"/>
      <c r="S18052"/>
      <c r="T18052"/>
      <c r="U18052"/>
      <c r="V18052"/>
      <c r="W18052"/>
      <c r="X18052"/>
      <c r="Y18052"/>
    </row>
    <row r="18053" spans="1:25" s="1" customFormat="1" x14ac:dyDescent="0.25">
      <c r="A18053"/>
      <c r="C18053" s="2"/>
      <c r="D18053" s="2"/>
      <c r="E18053" s="2"/>
      <c r="F18053" s="2"/>
      <c r="G18053" s="2"/>
      <c r="H18053" s="2"/>
      <c r="I18053" s="2"/>
      <c r="K18053"/>
      <c r="L18053"/>
      <c r="M18053"/>
      <c r="N18053"/>
      <c r="O18053"/>
      <c r="P18053"/>
      <c r="Q18053"/>
      <c r="R18053"/>
      <c r="S18053"/>
      <c r="T18053"/>
      <c r="U18053"/>
      <c r="V18053"/>
      <c r="W18053"/>
      <c r="X18053"/>
      <c r="Y18053"/>
    </row>
    <row r="18054" spans="1:25" s="1" customFormat="1" x14ac:dyDescent="0.25">
      <c r="A18054"/>
      <c r="C18054" s="2"/>
      <c r="D18054" s="2"/>
      <c r="E18054" s="2"/>
      <c r="F18054" s="2"/>
      <c r="G18054" s="2"/>
      <c r="H18054" s="2"/>
      <c r="I18054" s="2"/>
      <c r="K18054"/>
      <c r="L18054"/>
      <c r="M18054"/>
      <c r="N18054"/>
      <c r="O18054"/>
      <c r="P18054"/>
      <c r="Q18054"/>
      <c r="R18054"/>
      <c r="S18054"/>
      <c r="T18054"/>
      <c r="U18054"/>
      <c r="V18054"/>
      <c r="W18054"/>
      <c r="X18054"/>
      <c r="Y18054"/>
    </row>
    <row r="18055" spans="1:25" s="1" customFormat="1" x14ac:dyDescent="0.25">
      <c r="A18055"/>
      <c r="C18055" s="2"/>
      <c r="D18055" s="2"/>
      <c r="E18055" s="2"/>
      <c r="F18055" s="2"/>
      <c r="G18055" s="2"/>
      <c r="H18055" s="2"/>
      <c r="I18055" s="2"/>
      <c r="K18055"/>
      <c r="L18055"/>
      <c r="M18055"/>
      <c r="N18055"/>
      <c r="O18055"/>
      <c r="P18055"/>
      <c r="Q18055"/>
      <c r="R18055"/>
      <c r="S18055"/>
      <c r="T18055"/>
      <c r="U18055"/>
      <c r="V18055"/>
      <c r="W18055"/>
      <c r="X18055"/>
      <c r="Y18055"/>
    </row>
    <row r="18056" spans="1:25" s="1" customFormat="1" x14ac:dyDescent="0.25">
      <c r="A18056"/>
      <c r="C18056" s="2"/>
      <c r="D18056" s="2"/>
      <c r="E18056" s="2"/>
      <c r="F18056" s="2"/>
      <c r="G18056" s="2"/>
      <c r="H18056" s="2"/>
      <c r="I18056" s="2"/>
      <c r="K18056"/>
      <c r="L18056"/>
      <c r="M18056"/>
      <c r="N18056"/>
      <c r="O18056"/>
      <c r="P18056"/>
      <c r="Q18056"/>
      <c r="R18056"/>
      <c r="S18056"/>
      <c r="T18056"/>
      <c r="U18056"/>
      <c r="V18056"/>
      <c r="W18056"/>
      <c r="X18056"/>
      <c r="Y18056"/>
    </row>
    <row r="18057" spans="1:25" s="1" customFormat="1" x14ac:dyDescent="0.25">
      <c r="A18057"/>
      <c r="C18057" s="2"/>
      <c r="D18057" s="2"/>
      <c r="E18057" s="2"/>
      <c r="F18057" s="2"/>
      <c r="G18057" s="2"/>
      <c r="H18057" s="2"/>
      <c r="I18057" s="2"/>
      <c r="K18057"/>
      <c r="L18057"/>
      <c r="M18057"/>
      <c r="N18057"/>
      <c r="O18057"/>
      <c r="P18057"/>
      <c r="Q18057"/>
      <c r="R18057"/>
      <c r="S18057"/>
      <c r="T18057"/>
      <c r="U18057"/>
      <c r="V18057"/>
      <c r="W18057"/>
      <c r="X18057"/>
      <c r="Y18057"/>
    </row>
    <row r="18058" spans="1:25" s="1" customFormat="1" x14ac:dyDescent="0.25">
      <c r="A18058"/>
      <c r="C18058" s="2"/>
      <c r="D18058" s="2"/>
      <c r="E18058" s="2"/>
      <c r="F18058" s="2"/>
      <c r="G18058" s="2"/>
      <c r="H18058" s="2"/>
      <c r="I18058" s="2"/>
      <c r="K18058"/>
      <c r="L18058"/>
      <c r="M18058"/>
      <c r="N18058"/>
      <c r="O18058"/>
      <c r="P18058"/>
      <c r="Q18058"/>
      <c r="R18058"/>
      <c r="S18058"/>
      <c r="T18058"/>
      <c r="U18058"/>
      <c r="V18058"/>
      <c r="W18058"/>
      <c r="X18058"/>
      <c r="Y18058"/>
    </row>
    <row r="18059" spans="1:25" s="1" customFormat="1" x14ac:dyDescent="0.25">
      <c r="A18059"/>
      <c r="C18059" s="2"/>
      <c r="D18059" s="2"/>
      <c r="E18059" s="2"/>
      <c r="F18059" s="2"/>
      <c r="G18059" s="2"/>
      <c r="H18059" s="2"/>
      <c r="I18059" s="2"/>
      <c r="K18059"/>
      <c r="L18059"/>
      <c r="M18059"/>
      <c r="N18059"/>
      <c r="O18059"/>
      <c r="P18059"/>
      <c r="Q18059"/>
      <c r="R18059"/>
      <c r="S18059"/>
      <c r="T18059"/>
      <c r="U18059"/>
      <c r="V18059"/>
      <c r="W18059"/>
      <c r="X18059"/>
      <c r="Y18059"/>
    </row>
    <row r="18060" spans="1:25" s="1" customFormat="1" x14ac:dyDescent="0.25">
      <c r="A18060"/>
      <c r="C18060" s="2"/>
      <c r="D18060" s="2"/>
      <c r="E18060" s="2"/>
      <c r="F18060" s="2"/>
      <c r="G18060" s="2"/>
      <c r="H18060" s="2"/>
      <c r="I18060" s="2"/>
      <c r="K18060"/>
      <c r="L18060"/>
      <c r="M18060"/>
      <c r="N18060"/>
      <c r="O18060"/>
      <c r="P18060"/>
      <c r="Q18060"/>
      <c r="R18060"/>
      <c r="S18060"/>
      <c r="T18060"/>
      <c r="U18060"/>
      <c r="V18060"/>
      <c r="W18060"/>
      <c r="X18060"/>
      <c r="Y18060"/>
    </row>
    <row r="18061" spans="1:25" s="1" customFormat="1" x14ac:dyDescent="0.25">
      <c r="A18061"/>
      <c r="C18061" s="2"/>
      <c r="D18061" s="2"/>
      <c r="E18061" s="2"/>
      <c r="F18061" s="2"/>
      <c r="G18061" s="2"/>
      <c r="H18061" s="2"/>
      <c r="I18061" s="2"/>
      <c r="K18061"/>
      <c r="L18061"/>
      <c r="M18061"/>
      <c r="N18061"/>
      <c r="O18061"/>
      <c r="P18061"/>
      <c r="Q18061"/>
      <c r="R18061"/>
      <c r="S18061"/>
      <c r="T18061"/>
      <c r="U18061"/>
      <c r="V18061"/>
      <c r="W18061"/>
      <c r="X18061"/>
      <c r="Y18061"/>
    </row>
    <row r="18062" spans="1:25" s="1" customFormat="1" x14ac:dyDescent="0.25">
      <c r="A18062"/>
      <c r="C18062" s="2"/>
      <c r="D18062" s="2"/>
      <c r="E18062" s="2"/>
      <c r="F18062" s="2"/>
      <c r="G18062" s="2"/>
      <c r="H18062" s="2"/>
      <c r="I18062" s="2"/>
      <c r="K18062"/>
      <c r="L18062"/>
      <c r="M18062"/>
      <c r="N18062"/>
      <c r="O18062"/>
      <c r="P18062"/>
      <c r="Q18062"/>
      <c r="R18062"/>
      <c r="S18062"/>
      <c r="T18062"/>
      <c r="U18062"/>
      <c r="V18062"/>
      <c r="W18062"/>
      <c r="X18062"/>
      <c r="Y18062"/>
    </row>
    <row r="18063" spans="1:25" s="1" customFormat="1" x14ac:dyDescent="0.25">
      <c r="A18063"/>
      <c r="C18063" s="2"/>
      <c r="D18063" s="2"/>
      <c r="E18063" s="2"/>
      <c r="F18063" s="2"/>
      <c r="G18063" s="2"/>
      <c r="H18063" s="2"/>
      <c r="I18063" s="2"/>
      <c r="K18063"/>
      <c r="L18063"/>
      <c r="M18063"/>
      <c r="N18063"/>
      <c r="O18063"/>
      <c r="P18063"/>
      <c r="Q18063"/>
      <c r="R18063"/>
      <c r="S18063"/>
      <c r="T18063"/>
      <c r="U18063"/>
      <c r="V18063"/>
      <c r="W18063"/>
      <c r="X18063"/>
      <c r="Y18063"/>
    </row>
    <row r="18064" spans="1:25" s="1" customFormat="1" x14ac:dyDescent="0.25">
      <c r="A18064"/>
      <c r="C18064" s="2"/>
      <c r="D18064" s="2"/>
      <c r="E18064" s="2"/>
      <c r="F18064" s="2"/>
      <c r="G18064" s="2"/>
      <c r="H18064" s="2"/>
      <c r="I18064" s="2"/>
      <c r="K18064"/>
      <c r="L18064"/>
      <c r="M18064"/>
      <c r="N18064"/>
      <c r="O18064"/>
      <c r="P18064"/>
      <c r="Q18064"/>
      <c r="R18064"/>
      <c r="S18064"/>
      <c r="T18064"/>
      <c r="U18064"/>
      <c r="V18064"/>
      <c r="W18064"/>
      <c r="X18064"/>
      <c r="Y18064"/>
    </row>
    <row r="18065" spans="1:25" s="1" customFormat="1" x14ac:dyDescent="0.25">
      <c r="A18065"/>
      <c r="C18065" s="2"/>
      <c r="D18065" s="2"/>
      <c r="E18065" s="2"/>
      <c r="F18065" s="2"/>
      <c r="G18065" s="2"/>
      <c r="H18065" s="2"/>
      <c r="I18065" s="2"/>
      <c r="K18065"/>
      <c r="L18065"/>
      <c r="M18065"/>
      <c r="N18065"/>
      <c r="O18065"/>
      <c r="P18065"/>
      <c r="Q18065"/>
      <c r="R18065"/>
      <c r="S18065"/>
      <c r="T18065"/>
      <c r="U18065"/>
      <c r="V18065"/>
      <c r="W18065"/>
      <c r="X18065"/>
      <c r="Y18065"/>
    </row>
    <row r="18066" spans="1:25" s="1" customFormat="1" x14ac:dyDescent="0.25">
      <c r="A18066"/>
      <c r="C18066" s="2"/>
      <c r="D18066" s="2"/>
      <c r="E18066" s="2"/>
      <c r="F18066" s="2"/>
      <c r="G18066" s="2"/>
      <c r="H18066" s="2"/>
      <c r="I18066" s="2"/>
      <c r="K18066"/>
      <c r="L18066"/>
      <c r="M18066"/>
      <c r="N18066"/>
      <c r="O18066"/>
      <c r="P18066"/>
      <c r="Q18066"/>
      <c r="R18066"/>
      <c r="S18066"/>
      <c r="T18066"/>
      <c r="U18066"/>
      <c r="V18066"/>
      <c r="W18066"/>
      <c r="X18066"/>
      <c r="Y18066"/>
    </row>
    <row r="18067" spans="1:25" s="1" customFormat="1" x14ac:dyDescent="0.25">
      <c r="A18067"/>
      <c r="C18067" s="2"/>
      <c r="D18067" s="2"/>
      <c r="E18067" s="2"/>
      <c r="F18067" s="2"/>
      <c r="G18067" s="2"/>
      <c r="H18067" s="2"/>
      <c r="I18067" s="2"/>
      <c r="K18067"/>
      <c r="L18067"/>
      <c r="M18067"/>
      <c r="N18067"/>
      <c r="O18067"/>
      <c r="P18067"/>
      <c r="Q18067"/>
      <c r="R18067"/>
      <c r="S18067"/>
      <c r="T18067"/>
      <c r="U18067"/>
      <c r="V18067"/>
      <c r="W18067"/>
      <c r="X18067"/>
      <c r="Y18067"/>
    </row>
    <row r="18068" spans="1:25" s="1" customFormat="1" x14ac:dyDescent="0.25">
      <c r="A18068"/>
      <c r="C18068" s="2"/>
      <c r="D18068" s="2"/>
      <c r="E18068" s="2"/>
      <c r="F18068" s="2"/>
      <c r="G18068" s="2"/>
      <c r="H18068" s="2"/>
      <c r="I18068" s="2"/>
      <c r="K18068"/>
      <c r="L18068"/>
      <c r="M18068"/>
      <c r="N18068"/>
      <c r="O18068"/>
      <c r="P18068"/>
      <c r="Q18068"/>
      <c r="R18068"/>
      <c r="S18068"/>
      <c r="T18068"/>
      <c r="U18068"/>
      <c r="V18068"/>
      <c r="W18068"/>
      <c r="X18068"/>
      <c r="Y18068"/>
    </row>
    <row r="18069" spans="1:25" s="1" customFormat="1" x14ac:dyDescent="0.25">
      <c r="A18069"/>
      <c r="C18069" s="2"/>
      <c r="D18069" s="2"/>
      <c r="E18069" s="2"/>
      <c r="F18069" s="2"/>
      <c r="G18069" s="2"/>
      <c r="H18069" s="2"/>
      <c r="I18069" s="2"/>
      <c r="K18069"/>
      <c r="L18069"/>
      <c r="M18069"/>
      <c r="N18069"/>
      <c r="O18069"/>
      <c r="P18069"/>
      <c r="Q18069"/>
      <c r="R18069"/>
      <c r="S18069"/>
      <c r="T18069"/>
      <c r="U18069"/>
      <c r="V18069"/>
      <c r="W18069"/>
      <c r="X18069"/>
      <c r="Y18069"/>
    </row>
    <row r="18070" spans="1:25" s="1" customFormat="1" x14ac:dyDescent="0.25">
      <c r="A18070"/>
      <c r="C18070" s="2"/>
      <c r="D18070" s="2"/>
      <c r="E18070" s="2"/>
      <c r="F18070" s="2"/>
      <c r="G18070" s="2"/>
      <c r="H18070" s="2"/>
      <c r="I18070" s="2"/>
      <c r="K18070"/>
      <c r="L18070"/>
      <c r="M18070"/>
      <c r="N18070"/>
      <c r="O18070"/>
      <c r="P18070"/>
      <c r="Q18070"/>
      <c r="R18070"/>
      <c r="S18070"/>
      <c r="T18070"/>
      <c r="U18070"/>
      <c r="V18070"/>
      <c r="W18070"/>
      <c r="X18070"/>
      <c r="Y18070"/>
    </row>
    <row r="18071" spans="1:25" s="1" customFormat="1" x14ac:dyDescent="0.25">
      <c r="A18071"/>
      <c r="C18071" s="2"/>
      <c r="D18071" s="2"/>
      <c r="E18071" s="2"/>
      <c r="F18071" s="2"/>
      <c r="G18071" s="2"/>
      <c r="H18071" s="2"/>
      <c r="I18071" s="2"/>
      <c r="K18071"/>
      <c r="L18071"/>
      <c r="M18071"/>
      <c r="N18071"/>
      <c r="O18071"/>
      <c r="P18071"/>
      <c r="Q18071"/>
      <c r="R18071"/>
      <c r="S18071"/>
      <c r="T18071"/>
      <c r="U18071"/>
      <c r="V18071"/>
      <c r="W18071"/>
      <c r="X18071"/>
      <c r="Y18071"/>
    </row>
    <row r="18072" spans="1:25" s="1" customFormat="1" x14ac:dyDescent="0.25">
      <c r="A18072"/>
      <c r="C18072" s="2"/>
      <c r="D18072" s="2"/>
      <c r="E18072" s="2"/>
      <c r="F18072" s="2"/>
      <c r="G18072" s="2"/>
      <c r="H18072" s="2"/>
      <c r="I18072" s="2"/>
      <c r="K18072"/>
      <c r="L18072"/>
      <c r="M18072"/>
      <c r="N18072"/>
      <c r="O18072"/>
      <c r="P18072"/>
      <c r="Q18072"/>
      <c r="R18072"/>
      <c r="S18072"/>
      <c r="T18072"/>
      <c r="U18072"/>
      <c r="V18072"/>
      <c r="W18072"/>
      <c r="X18072"/>
      <c r="Y18072"/>
    </row>
    <row r="18073" spans="1:25" s="1" customFormat="1" x14ac:dyDescent="0.25">
      <c r="A18073"/>
      <c r="C18073" s="2"/>
      <c r="D18073" s="2"/>
      <c r="E18073" s="2"/>
      <c r="F18073" s="2"/>
      <c r="G18073" s="2"/>
      <c r="H18073" s="2"/>
      <c r="I18073" s="2"/>
      <c r="K18073"/>
      <c r="L18073"/>
      <c r="M18073"/>
      <c r="N18073"/>
      <c r="O18073"/>
      <c r="P18073"/>
      <c r="Q18073"/>
      <c r="R18073"/>
      <c r="S18073"/>
      <c r="T18073"/>
      <c r="U18073"/>
      <c r="V18073"/>
      <c r="W18073"/>
      <c r="X18073"/>
      <c r="Y18073"/>
    </row>
    <row r="18074" spans="1:25" s="1" customFormat="1" x14ac:dyDescent="0.25">
      <c r="A18074"/>
      <c r="C18074" s="2"/>
      <c r="D18074" s="2"/>
      <c r="E18074" s="2"/>
      <c r="F18074" s="2"/>
      <c r="G18074" s="2"/>
      <c r="H18074" s="2"/>
      <c r="I18074" s="2"/>
      <c r="K18074"/>
      <c r="L18074"/>
      <c r="M18074"/>
      <c r="N18074"/>
      <c r="O18074"/>
      <c r="P18074"/>
      <c r="Q18074"/>
      <c r="R18074"/>
      <c r="S18074"/>
      <c r="T18074"/>
      <c r="U18074"/>
      <c r="V18074"/>
      <c r="W18074"/>
      <c r="X18074"/>
      <c r="Y18074"/>
    </row>
    <row r="18075" spans="1:25" s="1" customFormat="1" x14ac:dyDescent="0.25">
      <c r="A18075"/>
      <c r="C18075" s="2"/>
      <c r="D18075" s="2"/>
      <c r="E18075" s="2"/>
      <c r="F18075" s="2"/>
      <c r="G18075" s="2"/>
      <c r="H18075" s="2"/>
      <c r="I18075" s="2"/>
      <c r="K18075"/>
      <c r="L18075"/>
      <c r="M18075"/>
      <c r="N18075"/>
      <c r="O18075"/>
      <c r="P18075"/>
      <c r="Q18075"/>
      <c r="R18075"/>
      <c r="S18075"/>
      <c r="T18075"/>
      <c r="U18075"/>
      <c r="V18075"/>
      <c r="W18075"/>
      <c r="X18075"/>
      <c r="Y18075"/>
    </row>
    <row r="18076" spans="1:25" s="1" customFormat="1" x14ac:dyDescent="0.25">
      <c r="A18076"/>
      <c r="C18076" s="2"/>
      <c r="D18076" s="2"/>
      <c r="E18076" s="2"/>
      <c r="F18076" s="2"/>
      <c r="G18076" s="2"/>
      <c r="H18076" s="2"/>
      <c r="I18076" s="2"/>
      <c r="K18076"/>
      <c r="L18076"/>
      <c r="M18076"/>
      <c r="N18076"/>
      <c r="O18076"/>
      <c r="P18076"/>
      <c r="Q18076"/>
      <c r="R18076"/>
      <c r="S18076"/>
      <c r="T18076"/>
      <c r="U18076"/>
      <c r="V18076"/>
      <c r="W18076"/>
      <c r="X18076"/>
      <c r="Y18076"/>
    </row>
    <row r="18077" spans="1:25" s="1" customFormat="1" x14ac:dyDescent="0.25">
      <c r="A18077"/>
      <c r="C18077" s="2"/>
      <c r="D18077" s="2"/>
      <c r="E18077" s="2"/>
      <c r="F18077" s="2"/>
      <c r="G18077" s="2"/>
      <c r="H18077" s="2"/>
      <c r="I18077" s="2"/>
      <c r="K18077"/>
      <c r="L18077"/>
      <c r="M18077"/>
      <c r="N18077"/>
      <c r="O18077"/>
      <c r="P18077"/>
      <c r="Q18077"/>
      <c r="R18077"/>
      <c r="S18077"/>
      <c r="T18077"/>
      <c r="U18077"/>
      <c r="V18077"/>
      <c r="W18077"/>
      <c r="X18077"/>
      <c r="Y18077"/>
    </row>
    <row r="18078" spans="1:25" s="1" customFormat="1" x14ac:dyDescent="0.25">
      <c r="A18078"/>
      <c r="C18078" s="2"/>
      <c r="D18078" s="2"/>
      <c r="E18078" s="2"/>
      <c r="F18078" s="2"/>
      <c r="G18078" s="2"/>
      <c r="H18078" s="2"/>
      <c r="I18078" s="2"/>
      <c r="K18078"/>
      <c r="L18078"/>
      <c r="M18078"/>
      <c r="N18078"/>
      <c r="O18078"/>
      <c r="P18078"/>
      <c r="Q18078"/>
      <c r="R18078"/>
      <c r="S18078"/>
      <c r="T18078"/>
      <c r="U18078"/>
      <c r="V18078"/>
      <c r="W18078"/>
      <c r="X18078"/>
      <c r="Y18078"/>
    </row>
    <row r="18079" spans="1:25" s="1" customFormat="1" x14ac:dyDescent="0.25">
      <c r="A18079"/>
      <c r="C18079" s="2"/>
      <c r="D18079" s="2"/>
      <c r="E18079" s="2"/>
      <c r="F18079" s="2"/>
      <c r="G18079" s="2"/>
      <c r="H18079" s="2"/>
      <c r="I18079" s="2"/>
      <c r="K18079"/>
      <c r="L18079"/>
      <c r="M18079"/>
      <c r="N18079"/>
      <c r="O18079"/>
      <c r="P18079"/>
      <c r="Q18079"/>
      <c r="R18079"/>
      <c r="S18079"/>
      <c r="T18079"/>
      <c r="U18079"/>
      <c r="V18079"/>
      <c r="W18079"/>
      <c r="X18079"/>
      <c r="Y18079"/>
    </row>
    <row r="18080" spans="1:25" s="1" customFormat="1" x14ac:dyDescent="0.25">
      <c r="A18080"/>
      <c r="C18080" s="2"/>
      <c r="D18080" s="2"/>
      <c r="E18080" s="2"/>
      <c r="F18080" s="2"/>
      <c r="G18080" s="2"/>
      <c r="H18080" s="2"/>
      <c r="I18080" s="2"/>
      <c r="K18080"/>
      <c r="L18080"/>
      <c r="M18080"/>
      <c r="N18080"/>
      <c r="O18080"/>
      <c r="P18080"/>
      <c r="Q18080"/>
      <c r="R18080"/>
      <c r="S18080"/>
      <c r="T18080"/>
      <c r="U18080"/>
      <c r="V18080"/>
      <c r="W18080"/>
      <c r="X18080"/>
      <c r="Y18080"/>
    </row>
    <row r="18081" spans="1:25" s="1" customFormat="1" x14ac:dyDescent="0.25">
      <c r="A18081"/>
      <c r="C18081" s="2"/>
      <c r="D18081" s="2"/>
      <c r="E18081" s="2"/>
      <c r="F18081" s="2"/>
      <c r="G18081" s="2"/>
      <c r="H18081" s="2"/>
      <c r="I18081" s="2"/>
      <c r="K18081"/>
      <c r="L18081"/>
      <c r="M18081"/>
      <c r="N18081"/>
      <c r="O18081"/>
      <c r="P18081"/>
      <c r="Q18081"/>
      <c r="R18081"/>
      <c r="S18081"/>
      <c r="T18081"/>
      <c r="U18081"/>
      <c r="V18081"/>
      <c r="W18081"/>
      <c r="X18081"/>
      <c r="Y18081"/>
    </row>
    <row r="18082" spans="1:25" s="1" customFormat="1" x14ac:dyDescent="0.25">
      <c r="A18082"/>
      <c r="C18082" s="2"/>
      <c r="D18082" s="2"/>
      <c r="E18082" s="2"/>
      <c r="F18082" s="2"/>
      <c r="G18082" s="2"/>
      <c r="H18082" s="2"/>
      <c r="I18082" s="2"/>
      <c r="K18082"/>
      <c r="L18082"/>
      <c r="M18082"/>
      <c r="N18082"/>
      <c r="O18082"/>
      <c r="P18082"/>
      <c r="Q18082"/>
      <c r="R18082"/>
      <c r="S18082"/>
      <c r="T18082"/>
      <c r="U18082"/>
      <c r="V18082"/>
      <c r="W18082"/>
      <c r="X18082"/>
      <c r="Y18082"/>
    </row>
    <row r="18083" spans="1:25" s="1" customFormat="1" x14ac:dyDescent="0.25">
      <c r="A18083"/>
      <c r="C18083" s="2"/>
      <c r="D18083" s="2"/>
      <c r="E18083" s="2"/>
      <c r="F18083" s="2"/>
      <c r="G18083" s="2"/>
      <c r="H18083" s="2"/>
      <c r="I18083" s="2"/>
      <c r="K18083"/>
      <c r="L18083"/>
      <c r="M18083"/>
      <c r="N18083"/>
      <c r="O18083"/>
      <c r="P18083"/>
      <c r="Q18083"/>
      <c r="R18083"/>
      <c r="S18083"/>
      <c r="T18083"/>
      <c r="U18083"/>
      <c r="V18083"/>
      <c r="W18083"/>
      <c r="X18083"/>
      <c r="Y18083"/>
    </row>
    <row r="18084" spans="1:25" s="1" customFormat="1" x14ac:dyDescent="0.25">
      <c r="A18084"/>
      <c r="C18084" s="2"/>
      <c r="D18084" s="2"/>
      <c r="E18084" s="2"/>
      <c r="F18084" s="2"/>
      <c r="G18084" s="2"/>
      <c r="H18084" s="2"/>
      <c r="I18084" s="2"/>
      <c r="K18084"/>
      <c r="L18084"/>
      <c r="M18084"/>
      <c r="N18084"/>
      <c r="O18084"/>
      <c r="P18084"/>
      <c r="Q18084"/>
      <c r="R18084"/>
      <c r="S18084"/>
      <c r="T18084"/>
      <c r="U18084"/>
      <c r="V18084"/>
      <c r="W18084"/>
      <c r="X18084"/>
      <c r="Y18084"/>
    </row>
    <row r="18085" spans="1:25" s="1" customFormat="1" x14ac:dyDescent="0.25">
      <c r="A18085"/>
      <c r="C18085" s="2"/>
      <c r="D18085" s="2"/>
      <c r="E18085" s="2"/>
      <c r="F18085" s="2"/>
      <c r="G18085" s="2"/>
      <c r="H18085" s="2"/>
      <c r="I18085" s="2"/>
      <c r="K18085"/>
      <c r="L18085"/>
      <c r="M18085"/>
      <c r="N18085"/>
      <c r="O18085"/>
      <c r="P18085"/>
      <c r="Q18085"/>
      <c r="R18085"/>
      <c r="S18085"/>
      <c r="T18085"/>
      <c r="U18085"/>
      <c r="V18085"/>
      <c r="W18085"/>
      <c r="X18085"/>
      <c r="Y18085"/>
    </row>
    <row r="18086" spans="1:25" s="1" customFormat="1" x14ac:dyDescent="0.25">
      <c r="A18086"/>
      <c r="C18086" s="2"/>
      <c r="D18086" s="2"/>
      <c r="E18086" s="2"/>
      <c r="F18086" s="2"/>
      <c r="G18086" s="2"/>
      <c r="H18086" s="2"/>
      <c r="I18086" s="2"/>
      <c r="K18086"/>
      <c r="L18086"/>
      <c r="M18086"/>
      <c r="N18086"/>
      <c r="O18086"/>
      <c r="P18086"/>
      <c r="Q18086"/>
      <c r="R18086"/>
      <c r="S18086"/>
      <c r="T18086"/>
      <c r="U18086"/>
      <c r="V18086"/>
      <c r="W18086"/>
      <c r="X18086"/>
      <c r="Y18086"/>
    </row>
    <row r="18087" spans="1:25" s="1" customFormat="1" x14ac:dyDescent="0.25">
      <c r="A18087"/>
      <c r="C18087" s="2"/>
      <c r="D18087" s="2"/>
      <c r="E18087" s="2"/>
      <c r="F18087" s="2"/>
      <c r="G18087" s="2"/>
      <c r="H18087" s="2"/>
      <c r="I18087" s="2"/>
      <c r="K18087"/>
      <c r="L18087"/>
      <c r="M18087"/>
      <c r="N18087"/>
      <c r="O18087"/>
      <c r="P18087"/>
      <c r="Q18087"/>
      <c r="R18087"/>
      <c r="S18087"/>
      <c r="T18087"/>
      <c r="U18087"/>
      <c r="V18087"/>
      <c r="W18087"/>
      <c r="X18087"/>
      <c r="Y18087"/>
    </row>
    <row r="18088" spans="1:25" s="1" customFormat="1" x14ac:dyDescent="0.25">
      <c r="A18088"/>
      <c r="C18088" s="2"/>
      <c r="D18088" s="2"/>
      <c r="E18088" s="2"/>
      <c r="F18088" s="2"/>
      <c r="G18088" s="2"/>
      <c r="H18088" s="2"/>
      <c r="I18088" s="2"/>
      <c r="K18088"/>
      <c r="L18088"/>
      <c r="M18088"/>
      <c r="N18088"/>
      <c r="O18088"/>
      <c r="P18088"/>
      <c r="Q18088"/>
      <c r="R18088"/>
      <c r="S18088"/>
      <c r="T18088"/>
      <c r="U18088"/>
      <c r="V18088"/>
      <c r="W18088"/>
      <c r="X18088"/>
      <c r="Y18088"/>
    </row>
    <row r="18089" spans="1:25" s="1" customFormat="1" x14ac:dyDescent="0.25">
      <c r="A18089"/>
      <c r="C18089" s="2"/>
      <c r="D18089" s="2"/>
      <c r="E18089" s="2"/>
      <c r="F18089" s="2"/>
      <c r="G18089" s="2"/>
      <c r="H18089" s="2"/>
      <c r="I18089" s="2"/>
      <c r="K18089"/>
      <c r="L18089"/>
      <c r="M18089"/>
      <c r="N18089"/>
      <c r="O18089"/>
      <c r="P18089"/>
      <c r="Q18089"/>
      <c r="R18089"/>
      <c r="S18089"/>
      <c r="T18089"/>
      <c r="U18089"/>
      <c r="V18089"/>
      <c r="W18089"/>
      <c r="X18089"/>
      <c r="Y18089"/>
    </row>
    <row r="18090" spans="1:25" s="1" customFormat="1" x14ac:dyDescent="0.25">
      <c r="A18090"/>
      <c r="C18090" s="2"/>
      <c r="D18090" s="2"/>
      <c r="E18090" s="2"/>
      <c r="F18090" s="2"/>
      <c r="G18090" s="2"/>
      <c r="H18090" s="2"/>
      <c r="I18090" s="2"/>
      <c r="K18090"/>
      <c r="L18090"/>
      <c r="M18090"/>
      <c r="N18090"/>
      <c r="O18090"/>
      <c r="P18090"/>
      <c r="Q18090"/>
      <c r="R18090"/>
      <c r="S18090"/>
      <c r="T18090"/>
      <c r="U18090"/>
      <c r="V18090"/>
      <c r="W18090"/>
      <c r="X18090"/>
      <c r="Y18090"/>
    </row>
    <row r="18091" spans="1:25" s="1" customFormat="1" x14ac:dyDescent="0.25">
      <c r="A18091"/>
      <c r="C18091" s="2"/>
      <c r="D18091" s="2"/>
      <c r="E18091" s="2"/>
      <c r="F18091" s="2"/>
      <c r="G18091" s="2"/>
      <c r="H18091" s="2"/>
      <c r="I18091" s="2"/>
      <c r="K18091"/>
      <c r="L18091"/>
      <c r="M18091"/>
      <c r="N18091"/>
      <c r="O18091"/>
      <c r="P18091"/>
      <c r="Q18091"/>
      <c r="R18091"/>
      <c r="S18091"/>
      <c r="T18091"/>
      <c r="U18091"/>
      <c r="V18091"/>
      <c r="W18091"/>
      <c r="X18091"/>
      <c r="Y18091"/>
    </row>
    <row r="18092" spans="1:25" s="1" customFormat="1" x14ac:dyDescent="0.25">
      <c r="A18092"/>
      <c r="C18092" s="2"/>
      <c r="D18092" s="2"/>
      <c r="E18092" s="2"/>
      <c r="F18092" s="2"/>
      <c r="G18092" s="2"/>
      <c r="H18092" s="2"/>
      <c r="I18092" s="2"/>
      <c r="K18092"/>
      <c r="L18092"/>
      <c r="M18092"/>
      <c r="N18092"/>
      <c r="O18092"/>
      <c r="P18092"/>
      <c r="Q18092"/>
      <c r="R18092"/>
      <c r="S18092"/>
      <c r="T18092"/>
      <c r="U18092"/>
      <c r="V18092"/>
      <c r="W18092"/>
      <c r="X18092"/>
      <c r="Y18092"/>
    </row>
    <row r="18093" spans="1:25" s="1" customFormat="1" x14ac:dyDescent="0.25">
      <c r="A18093"/>
      <c r="C18093" s="2"/>
      <c r="D18093" s="2"/>
      <c r="E18093" s="2"/>
      <c r="F18093" s="2"/>
      <c r="G18093" s="2"/>
      <c r="H18093" s="2"/>
      <c r="I18093" s="2"/>
      <c r="K18093"/>
      <c r="L18093"/>
      <c r="M18093"/>
      <c r="N18093"/>
      <c r="O18093"/>
      <c r="P18093"/>
      <c r="Q18093"/>
      <c r="R18093"/>
      <c r="S18093"/>
      <c r="T18093"/>
      <c r="U18093"/>
      <c r="V18093"/>
      <c r="W18093"/>
      <c r="X18093"/>
      <c r="Y18093"/>
    </row>
    <row r="18094" spans="1:25" s="1" customFormat="1" x14ac:dyDescent="0.25">
      <c r="A18094"/>
      <c r="C18094" s="2"/>
      <c r="D18094" s="2"/>
      <c r="E18094" s="2"/>
      <c r="F18094" s="2"/>
      <c r="G18094" s="2"/>
      <c r="H18094" s="2"/>
      <c r="I18094" s="2"/>
      <c r="K18094"/>
      <c r="L18094"/>
      <c r="M18094"/>
      <c r="N18094"/>
      <c r="O18094"/>
      <c r="P18094"/>
      <c r="Q18094"/>
      <c r="R18094"/>
      <c r="S18094"/>
      <c r="T18094"/>
      <c r="U18094"/>
      <c r="V18094"/>
      <c r="W18094"/>
      <c r="X18094"/>
      <c r="Y18094"/>
    </row>
    <row r="18095" spans="1:25" s="1" customFormat="1" x14ac:dyDescent="0.25">
      <c r="A18095"/>
      <c r="C18095" s="2"/>
      <c r="D18095" s="2"/>
      <c r="E18095" s="2"/>
      <c r="F18095" s="2"/>
      <c r="G18095" s="2"/>
      <c r="H18095" s="2"/>
      <c r="I18095" s="2"/>
      <c r="K18095"/>
      <c r="L18095"/>
      <c r="M18095"/>
      <c r="N18095"/>
      <c r="O18095"/>
      <c r="P18095"/>
      <c r="Q18095"/>
      <c r="R18095"/>
      <c r="S18095"/>
      <c r="T18095"/>
      <c r="U18095"/>
      <c r="V18095"/>
      <c r="W18095"/>
      <c r="X18095"/>
      <c r="Y18095"/>
    </row>
    <row r="18096" spans="1:25" s="1" customFormat="1" x14ac:dyDescent="0.25">
      <c r="A18096"/>
      <c r="C18096" s="2"/>
      <c r="D18096" s="2"/>
      <c r="E18096" s="2"/>
      <c r="F18096" s="2"/>
      <c r="G18096" s="2"/>
      <c r="H18096" s="2"/>
      <c r="I18096" s="2"/>
      <c r="K18096"/>
      <c r="L18096"/>
      <c r="M18096"/>
      <c r="N18096"/>
      <c r="O18096"/>
      <c r="P18096"/>
      <c r="Q18096"/>
      <c r="R18096"/>
      <c r="S18096"/>
      <c r="T18096"/>
      <c r="U18096"/>
      <c r="V18096"/>
      <c r="W18096"/>
      <c r="X18096"/>
      <c r="Y18096"/>
    </row>
    <row r="18097" spans="1:25" s="1" customFormat="1" x14ac:dyDescent="0.25">
      <c r="A18097"/>
      <c r="C18097" s="2"/>
      <c r="D18097" s="2"/>
      <c r="E18097" s="2"/>
      <c r="F18097" s="2"/>
      <c r="G18097" s="2"/>
      <c r="H18097" s="2"/>
      <c r="I18097" s="2"/>
      <c r="K18097"/>
      <c r="L18097"/>
      <c r="M18097"/>
      <c r="N18097"/>
      <c r="O18097"/>
      <c r="P18097"/>
      <c r="Q18097"/>
      <c r="R18097"/>
      <c r="S18097"/>
      <c r="T18097"/>
      <c r="U18097"/>
      <c r="V18097"/>
      <c r="W18097"/>
      <c r="X18097"/>
      <c r="Y18097"/>
    </row>
    <row r="18098" spans="1:25" s="1" customFormat="1" x14ac:dyDescent="0.25">
      <c r="A18098"/>
      <c r="C18098" s="2"/>
      <c r="D18098" s="2"/>
      <c r="E18098" s="2"/>
      <c r="F18098" s="2"/>
      <c r="G18098" s="2"/>
      <c r="H18098" s="2"/>
      <c r="I18098" s="2"/>
      <c r="K18098"/>
      <c r="L18098"/>
      <c r="M18098"/>
      <c r="N18098"/>
      <c r="O18098"/>
      <c r="P18098"/>
      <c r="Q18098"/>
      <c r="R18098"/>
      <c r="S18098"/>
      <c r="T18098"/>
      <c r="U18098"/>
      <c r="V18098"/>
      <c r="W18098"/>
      <c r="X18098"/>
      <c r="Y18098"/>
    </row>
    <row r="18099" spans="1:25" s="1" customFormat="1" x14ac:dyDescent="0.25">
      <c r="A18099"/>
      <c r="C18099" s="2"/>
      <c r="D18099" s="2"/>
      <c r="E18099" s="2"/>
      <c r="F18099" s="2"/>
      <c r="G18099" s="2"/>
      <c r="H18099" s="2"/>
      <c r="I18099" s="2"/>
      <c r="K18099"/>
      <c r="L18099"/>
      <c r="M18099"/>
      <c r="N18099"/>
      <c r="O18099"/>
      <c r="P18099"/>
      <c r="Q18099"/>
      <c r="R18099"/>
      <c r="S18099"/>
      <c r="T18099"/>
      <c r="U18099"/>
      <c r="V18099"/>
      <c r="W18099"/>
      <c r="X18099"/>
      <c r="Y18099"/>
    </row>
    <row r="18100" spans="1:25" s="1" customFormat="1" x14ac:dyDescent="0.25">
      <c r="A18100"/>
      <c r="C18100" s="2"/>
      <c r="D18100" s="2"/>
      <c r="E18100" s="2"/>
      <c r="F18100" s="2"/>
      <c r="G18100" s="2"/>
      <c r="H18100" s="2"/>
      <c r="I18100" s="2"/>
      <c r="K18100"/>
      <c r="L18100"/>
      <c r="M18100"/>
      <c r="N18100"/>
      <c r="O18100"/>
      <c r="P18100"/>
      <c r="Q18100"/>
      <c r="R18100"/>
      <c r="S18100"/>
      <c r="T18100"/>
      <c r="U18100"/>
      <c r="V18100"/>
      <c r="W18100"/>
      <c r="X18100"/>
      <c r="Y18100"/>
    </row>
    <row r="18101" spans="1:25" s="1" customFormat="1" x14ac:dyDescent="0.25">
      <c r="A18101"/>
      <c r="C18101" s="2"/>
      <c r="D18101" s="2"/>
      <c r="E18101" s="2"/>
      <c r="F18101" s="2"/>
      <c r="G18101" s="2"/>
      <c r="H18101" s="2"/>
      <c r="I18101" s="2"/>
      <c r="K18101"/>
      <c r="L18101"/>
      <c r="M18101"/>
      <c r="N18101"/>
      <c r="O18101"/>
      <c r="P18101"/>
      <c r="Q18101"/>
      <c r="R18101"/>
      <c r="S18101"/>
      <c r="T18101"/>
      <c r="U18101"/>
      <c r="V18101"/>
      <c r="W18101"/>
      <c r="X18101"/>
      <c r="Y18101"/>
    </row>
    <row r="18102" spans="1:25" s="1" customFormat="1" x14ac:dyDescent="0.25">
      <c r="A18102"/>
      <c r="C18102" s="2"/>
      <c r="D18102" s="2"/>
      <c r="E18102" s="2"/>
      <c r="F18102" s="2"/>
      <c r="G18102" s="2"/>
      <c r="H18102" s="2"/>
      <c r="I18102" s="2"/>
      <c r="K18102"/>
      <c r="L18102"/>
      <c r="M18102"/>
      <c r="N18102"/>
      <c r="O18102"/>
      <c r="P18102"/>
      <c r="Q18102"/>
      <c r="R18102"/>
      <c r="S18102"/>
      <c r="T18102"/>
      <c r="U18102"/>
      <c r="V18102"/>
      <c r="W18102"/>
      <c r="X18102"/>
      <c r="Y18102"/>
    </row>
    <row r="18103" spans="1:25" s="1" customFormat="1" x14ac:dyDescent="0.25">
      <c r="A18103"/>
      <c r="C18103" s="2"/>
      <c r="D18103" s="2"/>
      <c r="E18103" s="2"/>
      <c r="F18103" s="2"/>
      <c r="G18103" s="2"/>
      <c r="H18103" s="2"/>
      <c r="I18103" s="2"/>
      <c r="K18103"/>
      <c r="L18103"/>
      <c r="M18103"/>
      <c r="N18103"/>
      <c r="O18103"/>
      <c r="P18103"/>
      <c r="Q18103"/>
      <c r="R18103"/>
      <c r="S18103"/>
      <c r="T18103"/>
      <c r="U18103"/>
      <c r="V18103"/>
      <c r="W18103"/>
      <c r="X18103"/>
      <c r="Y18103"/>
    </row>
    <row r="18104" spans="1:25" s="1" customFormat="1" x14ac:dyDescent="0.25">
      <c r="A18104"/>
      <c r="C18104" s="2"/>
      <c r="D18104" s="2"/>
      <c r="E18104" s="2"/>
      <c r="F18104" s="2"/>
      <c r="G18104" s="2"/>
      <c r="H18104" s="2"/>
      <c r="I18104" s="2"/>
      <c r="K18104"/>
      <c r="L18104"/>
      <c r="M18104"/>
      <c r="N18104"/>
      <c r="O18104"/>
      <c r="P18104"/>
      <c r="Q18104"/>
      <c r="R18104"/>
      <c r="S18104"/>
      <c r="T18104"/>
      <c r="U18104"/>
      <c r="V18104"/>
      <c r="W18104"/>
      <c r="X18104"/>
      <c r="Y18104"/>
    </row>
    <row r="18105" spans="1:25" s="1" customFormat="1" x14ac:dyDescent="0.25">
      <c r="A18105"/>
      <c r="C18105" s="2"/>
      <c r="D18105" s="2"/>
      <c r="E18105" s="2"/>
      <c r="F18105" s="2"/>
      <c r="G18105" s="2"/>
      <c r="H18105" s="2"/>
      <c r="I18105" s="2"/>
      <c r="K18105"/>
      <c r="L18105"/>
      <c r="M18105"/>
      <c r="N18105"/>
      <c r="O18105"/>
      <c r="P18105"/>
      <c r="Q18105"/>
      <c r="R18105"/>
      <c r="S18105"/>
      <c r="T18105"/>
      <c r="U18105"/>
      <c r="V18105"/>
      <c r="W18105"/>
      <c r="X18105"/>
      <c r="Y18105"/>
    </row>
    <row r="18106" spans="1:25" s="1" customFormat="1" x14ac:dyDescent="0.25">
      <c r="A18106"/>
      <c r="C18106" s="2"/>
      <c r="D18106" s="2"/>
      <c r="E18106" s="2"/>
      <c r="F18106" s="2"/>
      <c r="G18106" s="2"/>
      <c r="H18106" s="2"/>
      <c r="I18106" s="2"/>
      <c r="K18106"/>
      <c r="L18106"/>
      <c r="M18106"/>
      <c r="N18106"/>
      <c r="O18106"/>
      <c r="P18106"/>
      <c r="Q18106"/>
      <c r="R18106"/>
      <c r="S18106"/>
      <c r="T18106"/>
      <c r="U18106"/>
      <c r="V18106"/>
      <c r="W18106"/>
      <c r="X18106"/>
      <c r="Y18106"/>
    </row>
    <row r="18107" spans="1:25" s="1" customFormat="1" x14ac:dyDescent="0.25">
      <c r="A18107"/>
      <c r="C18107" s="2"/>
      <c r="D18107" s="2"/>
      <c r="E18107" s="2"/>
      <c r="F18107" s="2"/>
      <c r="G18107" s="2"/>
      <c r="H18107" s="2"/>
      <c r="I18107" s="2"/>
      <c r="K18107"/>
      <c r="L18107"/>
      <c r="M18107"/>
      <c r="N18107"/>
      <c r="O18107"/>
      <c r="P18107"/>
      <c r="Q18107"/>
      <c r="R18107"/>
      <c r="S18107"/>
      <c r="T18107"/>
      <c r="U18107"/>
      <c r="V18107"/>
      <c r="W18107"/>
      <c r="X18107"/>
      <c r="Y18107"/>
    </row>
    <row r="18108" spans="1:25" s="1" customFormat="1" x14ac:dyDescent="0.25">
      <c r="A18108"/>
      <c r="C18108" s="2"/>
      <c r="D18108" s="2"/>
      <c r="E18108" s="2"/>
      <c r="F18108" s="2"/>
      <c r="G18108" s="2"/>
      <c r="H18108" s="2"/>
      <c r="I18108" s="2"/>
      <c r="K18108"/>
      <c r="L18108"/>
      <c r="M18108"/>
      <c r="N18108"/>
      <c r="O18108"/>
      <c r="P18108"/>
      <c r="Q18108"/>
      <c r="R18108"/>
      <c r="S18108"/>
      <c r="T18108"/>
      <c r="U18108"/>
      <c r="V18108"/>
      <c r="W18108"/>
      <c r="X18108"/>
      <c r="Y18108"/>
    </row>
    <row r="18109" spans="1:25" s="1" customFormat="1" x14ac:dyDescent="0.25">
      <c r="A18109"/>
      <c r="C18109" s="2"/>
      <c r="D18109" s="2"/>
      <c r="E18109" s="2"/>
      <c r="F18109" s="2"/>
      <c r="G18109" s="2"/>
      <c r="H18109" s="2"/>
      <c r="I18109" s="2"/>
      <c r="K18109"/>
      <c r="L18109"/>
      <c r="M18109"/>
      <c r="N18109"/>
      <c r="O18109"/>
      <c r="P18109"/>
      <c r="Q18109"/>
      <c r="R18109"/>
      <c r="S18109"/>
      <c r="T18109"/>
      <c r="U18109"/>
      <c r="V18109"/>
      <c r="W18109"/>
      <c r="X18109"/>
      <c r="Y18109"/>
    </row>
    <row r="18110" spans="1:25" s="1" customFormat="1" x14ac:dyDescent="0.25">
      <c r="A18110"/>
      <c r="C18110" s="2"/>
      <c r="D18110" s="2"/>
      <c r="E18110" s="2"/>
      <c r="F18110" s="2"/>
      <c r="G18110" s="2"/>
      <c r="H18110" s="2"/>
      <c r="I18110" s="2"/>
      <c r="K18110"/>
      <c r="L18110"/>
      <c r="M18110"/>
      <c r="N18110"/>
      <c r="O18110"/>
      <c r="P18110"/>
      <c r="Q18110"/>
      <c r="R18110"/>
      <c r="S18110"/>
      <c r="T18110"/>
      <c r="U18110"/>
      <c r="V18110"/>
      <c r="W18110"/>
      <c r="X18110"/>
      <c r="Y18110"/>
    </row>
    <row r="18111" spans="1:25" s="1" customFormat="1" x14ac:dyDescent="0.25">
      <c r="A18111"/>
      <c r="C18111" s="2"/>
      <c r="D18111" s="2"/>
      <c r="E18111" s="2"/>
      <c r="F18111" s="2"/>
      <c r="G18111" s="2"/>
      <c r="H18111" s="2"/>
      <c r="I18111" s="2"/>
      <c r="K18111"/>
      <c r="L18111"/>
      <c r="M18111"/>
      <c r="N18111"/>
      <c r="O18111"/>
      <c r="P18111"/>
      <c r="Q18111"/>
      <c r="R18111"/>
      <c r="S18111"/>
      <c r="T18111"/>
      <c r="U18111"/>
      <c r="V18111"/>
      <c r="W18111"/>
      <c r="X18111"/>
      <c r="Y18111"/>
    </row>
    <row r="18112" spans="1:25" s="1" customFormat="1" x14ac:dyDescent="0.25">
      <c r="A18112"/>
      <c r="C18112" s="2"/>
      <c r="D18112" s="2"/>
      <c r="E18112" s="2"/>
      <c r="F18112" s="2"/>
      <c r="G18112" s="2"/>
      <c r="H18112" s="2"/>
      <c r="I18112" s="2"/>
      <c r="K18112"/>
      <c r="L18112"/>
      <c r="M18112"/>
      <c r="N18112"/>
      <c r="O18112"/>
      <c r="P18112"/>
      <c r="Q18112"/>
      <c r="R18112"/>
      <c r="S18112"/>
      <c r="T18112"/>
      <c r="U18112"/>
      <c r="V18112"/>
      <c r="W18112"/>
      <c r="X18112"/>
      <c r="Y18112"/>
    </row>
    <row r="18113" spans="1:25" s="1" customFormat="1" x14ac:dyDescent="0.25">
      <c r="A18113"/>
      <c r="C18113" s="2"/>
      <c r="D18113" s="2"/>
      <c r="E18113" s="2"/>
      <c r="F18113" s="2"/>
      <c r="G18113" s="2"/>
      <c r="H18113" s="2"/>
      <c r="I18113" s="2"/>
      <c r="K18113"/>
      <c r="L18113"/>
      <c r="M18113"/>
      <c r="N18113"/>
      <c r="O18113"/>
      <c r="P18113"/>
      <c r="Q18113"/>
      <c r="R18113"/>
      <c r="S18113"/>
      <c r="T18113"/>
      <c r="U18113"/>
      <c r="V18113"/>
      <c r="W18113"/>
      <c r="X18113"/>
      <c r="Y18113"/>
    </row>
    <row r="18114" spans="1:25" s="1" customFormat="1" x14ac:dyDescent="0.25">
      <c r="A18114"/>
      <c r="C18114" s="2"/>
      <c r="D18114" s="2"/>
      <c r="E18114" s="2"/>
      <c r="F18114" s="2"/>
      <c r="G18114" s="2"/>
      <c r="H18114" s="2"/>
      <c r="I18114" s="2"/>
      <c r="K18114"/>
      <c r="L18114"/>
      <c r="M18114"/>
      <c r="N18114"/>
      <c r="O18114"/>
      <c r="P18114"/>
      <c r="Q18114"/>
      <c r="R18114"/>
      <c r="S18114"/>
      <c r="T18114"/>
      <c r="U18114"/>
      <c r="V18114"/>
      <c r="W18114"/>
      <c r="X18114"/>
      <c r="Y18114"/>
    </row>
    <row r="18115" spans="1:25" s="1" customFormat="1" x14ac:dyDescent="0.25">
      <c r="A18115"/>
      <c r="C18115" s="2"/>
      <c r="D18115" s="2"/>
      <c r="E18115" s="2"/>
      <c r="F18115" s="2"/>
      <c r="G18115" s="2"/>
      <c r="H18115" s="2"/>
      <c r="I18115" s="2"/>
      <c r="K18115"/>
      <c r="L18115"/>
      <c r="M18115"/>
      <c r="N18115"/>
      <c r="O18115"/>
      <c r="P18115"/>
      <c r="Q18115"/>
      <c r="R18115"/>
      <c r="S18115"/>
      <c r="T18115"/>
      <c r="U18115"/>
      <c r="V18115"/>
      <c r="W18115"/>
      <c r="X18115"/>
      <c r="Y18115"/>
    </row>
    <row r="18116" spans="1:25" s="1" customFormat="1" x14ac:dyDescent="0.25">
      <c r="A18116"/>
      <c r="C18116" s="2"/>
      <c r="D18116" s="2"/>
      <c r="E18116" s="2"/>
      <c r="F18116" s="2"/>
      <c r="G18116" s="2"/>
      <c r="H18116" s="2"/>
      <c r="I18116" s="2"/>
      <c r="K18116"/>
      <c r="L18116"/>
      <c r="M18116"/>
      <c r="N18116"/>
      <c r="O18116"/>
      <c r="P18116"/>
      <c r="Q18116"/>
      <c r="R18116"/>
      <c r="S18116"/>
      <c r="T18116"/>
      <c r="U18116"/>
      <c r="V18116"/>
      <c r="W18116"/>
      <c r="X18116"/>
      <c r="Y18116"/>
    </row>
    <row r="18117" spans="1:25" s="1" customFormat="1" x14ac:dyDescent="0.25">
      <c r="A18117"/>
      <c r="C18117" s="2"/>
      <c r="D18117" s="2"/>
      <c r="E18117" s="2"/>
      <c r="F18117" s="2"/>
      <c r="G18117" s="2"/>
      <c r="H18117" s="2"/>
      <c r="I18117" s="2"/>
      <c r="K18117"/>
      <c r="L18117"/>
      <c r="M18117"/>
      <c r="N18117"/>
      <c r="O18117"/>
      <c r="P18117"/>
      <c r="Q18117"/>
      <c r="R18117"/>
      <c r="S18117"/>
      <c r="T18117"/>
      <c r="U18117"/>
      <c r="V18117"/>
      <c r="W18117"/>
      <c r="X18117"/>
      <c r="Y18117"/>
    </row>
    <row r="18118" spans="1:25" s="1" customFormat="1" x14ac:dyDescent="0.25">
      <c r="A18118"/>
      <c r="C18118" s="2"/>
      <c r="D18118" s="2"/>
      <c r="E18118" s="2"/>
      <c r="F18118" s="2"/>
      <c r="G18118" s="2"/>
      <c r="H18118" s="2"/>
      <c r="I18118" s="2"/>
      <c r="K18118"/>
      <c r="L18118"/>
      <c r="M18118"/>
      <c r="N18118"/>
      <c r="O18118"/>
      <c r="P18118"/>
      <c r="Q18118"/>
      <c r="R18118"/>
      <c r="S18118"/>
      <c r="T18118"/>
      <c r="U18118"/>
      <c r="V18118"/>
      <c r="W18118"/>
      <c r="X18118"/>
      <c r="Y18118"/>
    </row>
    <row r="18119" spans="1:25" s="1" customFormat="1" x14ac:dyDescent="0.25">
      <c r="A18119"/>
      <c r="C18119" s="2"/>
      <c r="D18119" s="2"/>
      <c r="E18119" s="2"/>
      <c r="F18119" s="2"/>
      <c r="G18119" s="2"/>
      <c r="H18119" s="2"/>
      <c r="I18119" s="2"/>
      <c r="K18119"/>
      <c r="L18119"/>
      <c r="M18119"/>
      <c r="N18119"/>
      <c r="O18119"/>
      <c r="P18119"/>
      <c r="Q18119"/>
      <c r="R18119"/>
      <c r="S18119"/>
      <c r="T18119"/>
      <c r="U18119"/>
      <c r="V18119"/>
      <c r="W18119"/>
      <c r="X18119"/>
      <c r="Y18119"/>
    </row>
    <row r="18120" spans="1:25" s="1" customFormat="1" x14ac:dyDescent="0.25">
      <c r="A18120"/>
      <c r="C18120" s="2"/>
      <c r="D18120" s="2"/>
      <c r="E18120" s="2"/>
      <c r="F18120" s="2"/>
      <c r="G18120" s="2"/>
      <c r="H18120" s="2"/>
      <c r="I18120" s="2"/>
      <c r="K18120"/>
      <c r="L18120"/>
      <c r="M18120"/>
      <c r="N18120"/>
      <c r="O18120"/>
      <c r="P18120"/>
      <c r="Q18120"/>
      <c r="R18120"/>
      <c r="S18120"/>
      <c r="T18120"/>
      <c r="U18120"/>
      <c r="V18120"/>
      <c r="W18120"/>
      <c r="X18120"/>
      <c r="Y18120"/>
    </row>
    <row r="18121" spans="1:25" s="1" customFormat="1" x14ac:dyDescent="0.25">
      <c r="A18121"/>
      <c r="C18121" s="2"/>
      <c r="D18121" s="2"/>
      <c r="E18121" s="2"/>
      <c r="F18121" s="2"/>
      <c r="G18121" s="2"/>
      <c r="H18121" s="2"/>
      <c r="I18121" s="2"/>
      <c r="K18121"/>
      <c r="L18121"/>
      <c r="M18121"/>
      <c r="N18121"/>
      <c r="O18121"/>
      <c r="P18121"/>
      <c r="Q18121"/>
      <c r="R18121"/>
      <c r="S18121"/>
      <c r="T18121"/>
      <c r="U18121"/>
      <c r="V18121"/>
      <c r="W18121"/>
      <c r="X18121"/>
      <c r="Y18121"/>
    </row>
    <row r="18122" spans="1:25" s="1" customFormat="1" x14ac:dyDescent="0.25">
      <c r="A18122"/>
      <c r="C18122" s="2"/>
      <c r="D18122" s="2"/>
      <c r="E18122" s="2"/>
      <c r="F18122" s="2"/>
      <c r="G18122" s="2"/>
      <c r="H18122" s="2"/>
      <c r="I18122" s="2"/>
      <c r="K18122"/>
      <c r="L18122"/>
      <c r="M18122"/>
      <c r="N18122"/>
      <c r="O18122"/>
      <c r="P18122"/>
      <c r="Q18122"/>
      <c r="R18122"/>
      <c r="S18122"/>
      <c r="T18122"/>
      <c r="U18122"/>
      <c r="V18122"/>
      <c r="W18122"/>
      <c r="X18122"/>
      <c r="Y18122"/>
    </row>
    <row r="18123" spans="1:25" s="1" customFormat="1" x14ac:dyDescent="0.25">
      <c r="A18123"/>
      <c r="C18123" s="2"/>
      <c r="D18123" s="2"/>
      <c r="E18123" s="2"/>
      <c r="F18123" s="2"/>
      <c r="G18123" s="2"/>
      <c r="H18123" s="2"/>
      <c r="I18123" s="2"/>
      <c r="K18123"/>
      <c r="L18123"/>
      <c r="M18123"/>
      <c r="N18123"/>
      <c r="O18123"/>
      <c r="P18123"/>
      <c r="Q18123"/>
      <c r="R18123"/>
      <c r="S18123"/>
      <c r="T18123"/>
      <c r="U18123"/>
      <c r="V18123"/>
      <c r="W18123"/>
      <c r="X18123"/>
      <c r="Y18123"/>
    </row>
    <row r="18124" spans="1:25" s="1" customFormat="1" x14ac:dyDescent="0.25">
      <c r="A18124"/>
      <c r="C18124" s="2"/>
      <c r="D18124" s="2"/>
      <c r="E18124" s="2"/>
      <c r="F18124" s="2"/>
      <c r="G18124" s="2"/>
      <c r="H18124" s="2"/>
      <c r="I18124" s="2"/>
      <c r="K18124"/>
      <c r="L18124"/>
      <c r="M18124"/>
      <c r="N18124"/>
      <c r="O18124"/>
      <c r="P18124"/>
      <c r="Q18124"/>
      <c r="R18124"/>
      <c r="S18124"/>
      <c r="T18124"/>
      <c r="U18124"/>
      <c r="V18124"/>
      <c r="W18124"/>
      <c r="X18124"/>
      <c r="Y18124"/>
    </row>
    <row r="18125" spans="1:25" s="1" customFormat="1" x14ac:dyDescent="0.25">
      <c r="A18125"/>
      <c r="C18125" s="2"/>
      <c r="D18125" s="2"/>
      <c r="E18125" s="2"/>
      <c r="F18125" s="2"/>
      <c r="G18125" s="2"/>
      <c r="H18125" s="2"/>
      <c r="I18125" s="2"/>
      <c r="K18125"/>
      <c r="L18125"/>
      <c r="M18125"/>
      <c r="N18125"/>
      <c r="O18125"/>
      <c r="P18125"/>
      <c r="Q18125"/>
      <c r="R18125"/>
      <c r="S18125"/>
      <c r="T18125"/>
      <c r="U18125"/>
      <c r="V18125"/>
      <c r="W18125"/>
      <c r="X18125"/>
      <c r="Y18125"/>
    </row>
    <row r="18126" spans="1:25" s="1" customFormat="1" x14ac:dyDescent="0.25">
      <c r="A18126"/>
      <c r="C18126" s="2"/>
      <c r="D18126" s="2"/>
      <c r="E18126" s="2"/>
      <c r="F18126" s="2"/>
      <c r="G18126" s="2"/>
      <c r="H18126" s="2"/>
      <c r="I18126" s="2"/>
      <c r="K18126"/>
      <c r="L18126"/>
      <c r="M18126"/>
      <c r="N18126"/>
      <c r="O18126"/>
      <c r="P18126"/>
      <c r="Q18126"/>
      <c r="R18126"/>
      <c r="S18126"/>
      <c r="T18126"/>
      <c r="U18126"/>
      <c r="V18126"/>
      <c r="W18126"/>
      <c r="X18126"/>
      <c r="Y18126"/>
    </row>
    <row r="18127" spans="1:25" s="1" customFormat="1" x14ac:dyDescent="0.25">
      <c r="A18127"/>
      <c r="C18127" s="2"/>
      <c r="D18127" s="2"/>
      <c r="E18127" s="2"/>
      <c r="F18127" s="2"/>
      <c r="G18127" s="2"/>
      <c r="H18127" s="2"/>
      <c r="I18127" s="2"/>
      <c r="K18127"/>
      <c r="L18127"/>
      <c r="M18127"/>
      <c r="N18127"/>
      <c r="O18127"/>
      <c r="P18127"/>
      <c r="Q18127"/>
      <c r="R18127"/>
      <c r="S18127"/>
      <c r="T18127"/>
      <c r="U18127"/>
      <c r="V18127"/>
      <c r="W18127"/>
      <c r="X18127"/>
      <c r="Y18127"/>
    </row>
    <row r="18128" spans="1:25" s="1" customFormat="1" x14ac:dyDescent="0.25">
      <c r="A18128"/>
      <c r="C18128" s="2"/>
      <c r="D18128" s="2"/>
      <c r="E18128" s="2"/>
      <c r="F18128" s="2"/>
      <c r="G18128" s="2"/>
      <c r="H18128" s="2"/>
      <c r="I18128" s="2"/>
      <c r="K18128"/>
      <c r="L18128"/>
      <c r="M18128"/>
      <c r="N18128"/>
      <c r="O18128"/>
      <c r="P18128"/>
      <c r="Q18128"/>
      <c r="R18128"/>
      <c r="S18128"/>
      <c r="T18128"/>
      <c r="U18128"/>
      <c r="V18128"/>
      <c r="W18128"/>
      <c r="X18128"/>
      <c r="Y18128"/>
    </row>
    <row r="18129" spans="1:25" s="1" customFormat="1" x14ac:dyDescent="0.25">
      <c r="A18129"/>
      <c r="C18129" s="2"/>
      <c r="D18129" s="2"/>
      <c r="E18129" s="2"/>
      <c r="F18129" s="2"/>
      <c r="G18129" s="2"/>
      <c r="H18129" s="2"/>
      <c r="I18129" s="2"/>
      <c r="K18129"/>
      <c r="L18129"/>
      <c r="M18129"/>
      <c r="N18129"/>
      <c r="O18129"/>
      <c r="P18129"/>
      <c r="Q18129"/>
      <c r="R18129"/>
      <c r="S18129"/>
      <c r="T18129"/>
      <c r="U18129"/>
      <c r="V18129"/>
      <c r="W18129"/>
      <c r="X18129"/>
      <c r="Y18129"/>
    </row>
    <row r="18130" spans="1:25" s="1" customFormat="1" x14ac:dyDescent="0.25">
      <c r="A18130"/>
      <c r="C18130" s="2"/>
      <c r="D18130" s="2"/>
      <c r="E18130" s="2"/>
      <c r="F18130" s="2"/>
      <c r="G18130" s="2"/>
      <c r="H18130" s="2"/>
      <c r="I18130" s="2"/>
      <c r="K18130"/>
      <c r="L18130"/>
      <c r="M18130"/>
      <c r="N18130"/>
      <c r="O18130"/>
      <c r="P18130"/>
      <c r="Q18130"/>
      <c r="R18130"/>
      <c r="S18130"/>
      <c r="T18130"/>
      <c r="U18130"/>
      <c r="V18130"/>
      <c r="W18130"/>
      <c r="X18130"/>
      <c r="Y18130"/>
    </row>
    <row r="18131" spans="1:25" s="1" customFormat="1" x14ac:dyDescent="0.25">
      <c r="A18131"/>
      <c r="C18131" s="2"/>
      <c r="D18131" s="2"/>
      <c r="E18131" s="2"/>
      <c r="F18131" s="2"/>
      <c r="G18131" s="2"/>
      <c r="H18131" s="2"/>
      <c r="I18131" s="2"/>
      <c r="K18131"/>
      <c r="L18131"/>
      <c r="M18131"/>
      <c r="N18131"/>
      <c r="O18131"/>
      <c r="P18131"/>
      <c r="Q18131"/>
      <c r="R18131"/>
      <c r="S18131"/>
      <c r="T18131"/>
      <c r="U18131"/>
      <c r="V18131"/>
      <c r="W18131"/>
      <c r="X18131"/>
      <c r="Y18131"/>
    </row>
    <row r="18132" spans="1:25" s="1" customFormat="1" x14ac:dyDescent="0.25">
      <c r="A18132"/>
      <c r="C18132" s="2"/>
      <c r="D18132" s="2"/>
      <c r="E18132" s="2"/>
      <c r="F18132" s="2"/>
      <c r="G18132" s="2"/>
      <c r="H18132" s="2"/>
      <c r="I18132" s="2"/>
      <c r="K18132"/>
      <c r="L18132"/>
      <c r="M18132"/>
      <c r="N18132"/>
      <c r="O18132"/>
      <c r="P18132"/>
      <c r="Q18132"/>
      <c r="R18132"/>
      <c r="S18132"/>
      <c r="T18132"/>
      <c r="U18132"/>
      <c r="V18132"/>
      <c r="W18132"/>
      <c r="X18132"/>
      <c r="Y18132"/>
    </row>
    <row r="18133" spans="1:25" s="1" customFormat="1" x14ac:dyDescent="0.25">
      <c r="A18133"/>
      <c r="C18133" s="2"/>
      <c r="D18133" s="2"/>
      <c r="E18133" s="2"/>
      <c r="F18133" s="2"/>
      <c r="G18133" s="2"/>
      <c r="H18133" s="2"/>
      <c r="I18133" s="2"/>
      <c r="K18133"/>
      <c r="L18133"/>
      <c r="M18133"/>
      <c r="N18133"/>
      <c r="O18133"/>
      <c r="P18133"/>
      <c r="Q18133"/>
      <c r="R18133"/>
      <c r="S18133"/>
      <c r="T18133"/>
      <c r="U18133"/>
      <c r="V18133"/>
      <c r="W18133"/>
      <c r="X18133"/>
      <c r="Y18133"/>
    </row>
    <row r="18134" spans="1:25" s="1" customFormat="1" x14ac:dyDescent="0.25">
      <c r="A18134"/>
      <c r="C18134" s="2"/>
      <c r="D18134" s="2"/>
      <c r="E18134" s="2"/>
      <c r="F18134" s="2"/>
      <c r="G18134" s="2"/>
      <c r="H18134" s="2"/>
      <c r="I18134" s="2"/>
      <c r="K18134"/>
      <c r="L18134"/>
      <c r="M18134"/>
      <c r="N18134"/>
      <c r="O18134"/>
      <c r="P18134"/>
      <c r="Q18134"/>
      <c r="R18134"/>
      <c r="S18134"/>
      <c r="T18134"/>
      <c r="U18134"/>
      <c r="V18134"/>
      <c r="W18134"/>
      <c r="X18134"/>
      <c r="Y18134"/>
    </row>
    <row r="18135" spans="1:25" s="1" customFormat="1" x14ac:dyDescent="0.25">
      <c r="A18135"/>
      <c r="C18135" s="2"/>
      <c r="D18135" s="2"/>
      <c r="E18135" s="2"/>
      <c r="F18135" s="2"/>
      <c r="G18135" s="2"/>
      <c r="H18135" s="2"/>
      <c r="I18135" s="2"/>
      <c r="K18135"/>
      <c r="L18135"/>
      <c r="M18135"/>
      <c r="N18135"/>
      <c r="O18135"/>
      <c r="P18135"/>
      <c r="Q18135"/>
      <c r="R18135"/>
      <c r="S18135"/>
      <c r="T18135"/>
      <c r="U18135"/>
      <c r="V18135"/>
      <c r="W18135"/>
      <c r="X18135"/>
      <c r="Y18135"/>
    </row>
    <row r="18136" spans="1:25" s="1" customFormat="1" x14ac:dyDescent="0.25">
      <c r="A18136"/>
      <c r="C18136" s="2"/>
      <c r="D18136" s="2"/>
      <c r="E18136" s="2"/>
      <c r="F18136" s="2"/>
      <c r="G18136" s="2"/>
      <c r="H18136" s="2"/>
      <c r="I18136" s="2"/>
      <c r="K18136"/>
      <c r="L18136"/>
      <c r="M18136"/>
      <c r="N18136"/>
      <c r="O18136"/>
      <c r="P18136"/>
      <c r="Q18136"/>
      <c r="R18136"/>
      <c r="S18136"/>
      <c r="T18136"/>
      <c r="U18136"/>
      <c r="V18136"/>
      <c r="W18136"/>
      <c r="X18136"/>
      <c r="Y18136"/>
    </row>
    <row r="18137" spans="1:25" s="1" customFormat="1" x14ac:dyDescent="0.25">
      <c r="A18137"/>
      <c r="C18137" s="2"/>
      <c r="D18137" s="2"/>
      <c r="E18137" s="2"/>
      <c r="F18137" s="2"/>
      <c r="G18137" s="2"/>
      <c r="H18137" s="2"/>
      <c r="I18137" s="2"/>
      <c r="K18137"/>
      <c r="L18137"/>
      <c r="M18137"/>
      <c r="N18137"/>
      <c r="O18137"/>
      <c r="P18137"/>
      <c r="Q18137"/>
      <c r="R18137"/>
      <c r="S18137"/>
      <c r="T18137"/>
      <c r="U18137"/>
      <c r="V18137"/>
      <c r="W18137"/>
      <c r="X18137"/>
      <c r="Y18137"/>
    </row>
    <row r="18138" spans="1:25" s="1" customFormat="1" x14ac:dyDescent="0.25">
      <c r="A18138"/>
      <c r="C18138" s="2"/>
      <c r="D18138" s="2"/>
      <c r="E18138" s="2"/>
      <c r="F18138" s="2"/>
      <c r="G18138" s="2"/>
      <c r="H18138" s="2"/>
      <c r="I18138" s="2"/>
      <c r="K18138"/>
      <c r="L18138"/>
      <c r="M18138"/>
      <c r="N18138"/>
      <c r="O18138"/>
      <c r="P18138"/>
      <c r="Q18138"/>
      <c r="R18138"/>
      <c r="S18138"/>
      <c r="T18138"/>
      <c r="U18138"/>
      <c r="V18138"/>
      <c r="W18138"/>
      <c r="X18138"/>
      <c r="Y18138"/>
    </row>
    <row r="18139" spans="1:25" s="1" customFormat="1" x14ac:dyDescent="0.25">
      <c r="A18139"/>
      <c r="C18139" s="2"/>
      <c r="D18139" s="2"/>
      <c r="E18139" s="2"/>
      <c r="F18139" s="2"/>
      <c r="G18139" s="2"/>
      <c r="H18139" s="2"/>
      <c r="I18139" s="2"/>
      <c r="K18139"/>
      <c r="L18139"/>
      <c r="M18139"/>
      <c r="N18139"/>
      <c r="O18139"/>
      <c r="P18139"/>
      <c r="Q18139"/>
      <c r="R18139"/>
      <c r="S18139"/>
      <c r="T18139"/>
      <c r="U18139"/>
      <c r="V18139"/>
      <c r="W18139"/>
      <c r="X18139"/>
      <c r="Y18139"/>
    </row>
    <row r="18140" spans="1:25" s="1" customFormat="1" x14ac:dyDescent="0.25">
      <c r="A18140"/>
      <c r="C18140" s="2"/>
      <c r="D18140" s="2"/>
      <c r="E18140" s="2"/>
      <c r="F18140" s="2"/>
      <c r="G18140" s="2"/>
      <c r="H18140" s="2"/>
      <c r="I18140" s="2"/>
      <c r="K18140"/>
      <c r="L18140"/>
      <c r="M18140"/>
      <c r="N18140"/>
      <c r="O18140"/>
      <c r="P18140"/>
      <c r="Q18140"/>
      <c r="R18140"/>
      <c r="S18140"/>
      <c r="T18140"/>
      <c r="U18140"/>
      <c r="V18140"/>
      <c r="W18140"/>
      <c r="X18140"/>
      <c r="Y18140"/>
    </row>
    <row r="18141" spans="1:25" s="1" customFormat="1" x14ac:dyDescent="0.25">
      <c r="A18141"/>
      <c r="C18141" s="2"/>
      <c r="D18141" s="2"/>
      <c r="E18141" s="2"/>
      <c r="F18141" s="2"/>
      <c r="G18141" s="2"/>
      <c r="H18141" s="2"/>
      <c r="I18141" s="2"/>
      <c r="K18141"/>
      <c r="L18141"/>
      <c r="M18141"/>
      <c r="N18141"/>
      <c r="O18141"/>
      <c r="P18141"/>
      <c r="Q18141"/>
      <c r="R18141"/>
      <c r="S18141"/>
      <c r="T18141"/>
      <c r="U18141"/>
      <c r="V18141"/>
      <c r="W18141"/>
      <c r="X18141"/>
      <c r="Y18141"/>
    </row>
    <row r="18142" spans="1:25" s="1" customFormat="1" x14ac:dyDescent="0.25">
      <c r="A18142"/>
      <c r="C18142" s="2"/>
      <c r="D18142" s="2"/>
      <c r="E18142" s="2"/>
      <c r="F18142" s="2"/>
      <c r="G18142" s="2"/>
      <c r="H18142" s="2"/>
      <c r="I18142" s="2"/>
      <c r="K18142"/>
      <c r="L18142"/>
      <c r="M18142"/>
      <c r="N18142"/>
      <c r="O18142"/>
      <c r="P18142"/>
      <c r="Q18142"/>
      <c r="R18142"/>
      <c r="S18142"/>
      <c r="T18142"/>
      <c r="U18142"/>
      <c r="V18142"/>
      <c r="W18142"/>
      <c r="X18142"/>
      <c r="Y18142"/>
    </row>
    <row r="18143" spans="1:25" s="1" customFormat="1" x14ac:dyDescent="0.25">
      <c r="A18143"/>
      <c r="C18143" s="2"/>
      <c r="D18143" s="2"/>
      <c r="E18143" s="2"/>
      <c r="F18143" s="2"/>
      <c r="G18143" s="2"/>
      <c r="H18143" s="2"/>
      <c r="I18143" s="2"/>
      <c r="K18143"/>
      <c r="L18143"/>
      <c r="M18143"/>
      <c r="N18143"/>
      <c r="O18143"/>
      <c r="P18143"/>
      <c r="Q18143"/>
      <c r="R18143"/>
      <c r="S18143"/>
      <c r="T18143"/>
      <c r="U18143"/>
      <c r="V18143"/>
      <c r="W18143"/>
      <c r="X18143"/>
      <c r="Y18143"/>
    </row>
    <row r="18144" spans="1:25" s="1" customFormat="1" x14ac:dyDescent="0.25">
      <c r="A18144"/>
      <c r="C18144" s="2"/>
      <c r="D18144" s="2"/>
      <c r="E18144" s="2"/>
      <c r="F18144" s="2"/>
      <c r="G18144" s="2"/>
      <c r="H18144" s="2"/>
      <c r="I18144" s="2"/>
      <c r="K18144"/>
      <c r="L18144"/>
      <c r="M18144"/>
      <c r="N18144"/>
      <c r="O18144"/>
      <c r="P18144"/>
      <c r="Q18144"/>
      <c r="R18144"/>
      <c r="S18144"/>
      <c r="T18144"/>
      <c r="U18144"/>
      <c r="V18144"/>
      <c r="W18144"/>
      <c r="X18144"/>
      <c r="Y18144"/>
    </row>
    <row r="18145" spans="1:25" s="1" customFormat="1" x14ac:dyDescent="0.25">
      <c r="A18145"/>
      <c r="C18145" s="2"/>
      <c r="D18145" s="2"/>
      <c r="E18145" s="2"/>
      <c r="F18145" s="2"/>
      <c r="G18145" s="2"/>
      <c r="H18145" s="2"/>
      <c r="I18145" s="2"/>
      <c r="K18145"/>
      <c r="L18145"/>
      <c r="M18145"/>
      <c r="N18145"/>
      <c r="O18145"/>
      <c r="P18145"/>
      <c r="Q18145"/>
      <c r="R18145"/>
      <c r="S18145"/>
      <c r="T18145"/>
      <c r="U18145"/>
      <c r="V18145"/>
      <c r="W18145"/>
      <c r="X18145"/>
      <c r="Y18145"/>
    </row>
    <row r="18146" spans="1:25" s="1" customFormat="1" x14ac:dyDescent="0.25">
      <c r="A18146"/>
      <c r="C18146" s="2"/>
      <c r="D18146" s="2"/>
      <c r="E18146" s="2"/>
      <c r="F18146" s="2"/>
      <c r="G18146" s="2"/>
      <c r="H18146" s="2"/>
      <c r="I18146" s="2"/>
      <c r="K18146"/>
      <c r="L18146"/>
      <c r="M18146"/>
      <c r="N18146"/>
      <c r="O18146"/>
      <c r="P18146"/>
      <c r="Q18146"/>
      <c r="R18146"/>
      <c r="S18146"/>
      <c r="T18146"/>
      <c r="U18146"/>
      <c r="V18146"/>
      <c r="W18146"/>
      <c r="X18146"/>
      <c r="Y18146"/>
    </row>
    <row r="18147" spans="1:25" s="1" customFormat="1" x14ac:dyDescent="0.25">
      <c r="A18147"/>
      <c r="C18147" s="2"/>
      <c r="D18147" s="2"/>
      <c r="E18147" s="2"/>
      <c r="F18147" s="2"/>
      <c r="G18147" s="2"/>
      <c r="H18147" s="2"/>
      <c r="I18147" s="2"/>
      <c r="K18147"/>
      <c r="L18147"/>
      <c r="M18147"/>
      <c r="N18147"/>
      <c r="O18147"/>
      <c r="P18147"/>
      <c r="Q18147"/>
      <c r="R18147"/>
      <c r="S18147"/>
      <c r="T18147"/>
      <c r="U18147"/>
      <c r="V18147"/>
      <c r="W18147"/>
      <c r="X18147"/>
      <c r="Y18147"/>
    </row>
    <row r="18148" spans="1:25" s="1" customFormat="1" x14ac:dyDescent="0.25">
      <c r="A18148"/>
      <c r="C18148" s="2"/>
      <c r="D18148" s="2"/>
      <c r="E18148" s="2"/>
      <c r="F18148" s="2"/>
      <c r="G18148" s="2"/>
      <c r="H18148" s="2"/>
      <c r="I18148" s="2"/>
      <c r="K18148"/>
      <c r="L18148"/>
      <c r="M18148"/>
      <c r="N18148"/>
      <c r="O18148"/>
      <c r="P18148"/>
      <c r="Q18148"/>
      <c r="R18148"/>
      <c r="S18148"/>
      <c r="T18148"/>
      <c r="U18148"/>
      <c r="V18148"/>
      <c r="W18148"/>
      <c r="X18148"/>
      <c r="Y18148"/>
    </row>
    <row r="18149" spans="1:25" s="1" customFormat="1" x14ac:dyDescent="0.25">
      <c r="A18149"/>
      <c r="C18149" s="2"/>
      <c r="D18149" s="2"/>
      <c r="E18149" s="2"/>
      <c r="F18149" s="2"/>
      <c r="G18149" s="2"/>
      <c r="H18149" s="2"/>
      <c r="I18149" s="2"/>
      <c r="K18149"/>
      <c r="L18149"/>
      <c r="M18149"/>
      <c r="N18149"/>
      <c r="O18149"/>
      <c r="P18149"/>
      <c r="Q18149"/>
      <c r="R18149"/>
      <c r="S18149"/>
      <c r="T18149"/>
      <c r="U18149"/>
      <c r="V18149"/>
      <c r="W18149"/>
      <c r="X18149"/>
      <c r="Y18149"/>
    </row>
    <row r="18150" spans="1:25" s="1" customFormat="1" x14ac:dyDescent="0.25">
      <c r="A18150"/>
      <c r="C18150" s="2"/>
      <c r="D18150" s="2"/>
      <c r="E18150" s="2"/>
      <c r="F18150" s="2"/>
      <c r="G18150" s="2"/>
      <c r="H18150" s="2"/>
      <c r="I18150" s="2"/>
      <c r="K18150"/>
      <c r="L18150"/>
      <c r="M18150"/>
      <c r="N18150"/>
      <c r="O18150"/>
      <c r="P18150"/>
      <c r="Q18150"/>
      <c r="R18150"/>
      <c r="S18150"/>
      <c r="T18150"/>
      <c r="U18150"/>
      <c r="V18150"/>
      <c r="W18150"/>
      <c r="X18150"/>
      <c r="Y18150"/>
    </row>
    <row r="18151" spans="1:25" s="1" customFormat="1" x14ac:dyDescent="0.25">
      <c r="A18151"/>
      <c r="C18151" s="2"/>
      <c r="D18151" s="2"/>
      <c r="E18151" s="2"/>
      <c r="F18151" s="2"/>
      <c r="G18151" s="2"/>
      <c r="H18151" s="2"/>
      <c r="I18151" s="2"/>
      <c r="K18151"/>
      <c r="L18151"/>
      <c r="M18151"/>
      <c r="N18151"/>
      <c r="O18151"/>
      <c r="P18151"/>
      <c r="Q18151"/>
      <c r="R18151"/>
      <c r="S18151"/>
      <c r="T18151"/>
      <c r="U18151"/>
      <c r="V18151"/>
      <c r="W18151"/>
      <c r="X18151"/>
      <c r="Y18151"/>
    </row>
    <row r="18152" spans="1:25" s="1" customFormat="1" x14ac:dyDescent="0.25">
      <c r="A18152"/>
      <c r="C18152" s="2"/>
      <c r="D18152" s="2"/>
      <c r="E18152" s="2"/>
      <c r="F18152" s="2"/>
      <c r="G18152" s="2"/>
      <c r="H18152" s="2"/>
      <c r="I18152" s="2"/>
      <c r="K18152"/>
      <c r="L18152"/>
      <c r="M18152"/>
      <c r="N18152"/>
      <c r="O18152"/>
      <c r="P18152"/>
      <c r="Q18152"/>
      <c r="R18152"/>
      <c r="S18152"/>
      <c r="T18152"/>
      <c r="U18152"/>
      <c r="V18152"/>
      <c r="W18152"/>
      <c r="X18152"/>
      <c r="Y18152"/>
    </row>
    <row r="18153" spans="1:25" s="1" customFormat="1" x14ac:dyDescent="0.25">
      <c r="A18153"/>
      <c r="C18153" s="2"/>
      <c r="D18153" s="2"/>
      <c r="E18153" s="2"/>
      <c r="F18153" s="2"/>
      <c r="G18153" s="2"/>
      <c r="H18153" s="2"/>
      <c r="I18153" s="2"/>
      <c r="K18153"/>
      <c r="L18153"/>
      <c r="M18153"/>
      <c r="N18153"/>
      <c r="O18153"/>
      <c r="P18153"/>
      <c r="Q18153"/>
      <c r="R18153"/>
      <c r="S18153"/>
      <c r="T18153"/>
      <c r="U18153"/>
      <c r="V18153"/>
      <c r="W18153"/>
      <c r="X18153"/>
      <c r="Y18153"/>
    </row>
    <row r="18154" spans="1:25" s="1" customFormat="1" x14ac:dyDescent="0.25">
      <c r="A18154"/>
      <c r="C18154" s="2"/>
      <c r="D18154" s="2"/>
      <c r="E18154" s="2"/>
      <c r="F18154" s="2"/>
      <c r="G18154" s="2"/>
      <c r="H18154" s="2"/>
      <c r="I18154" s="2"/>
      <c r="K18154"/>
      <c r="L18154"/>
      <c r="M18154"/>
      <c r="N18154"/>
      <c r="O18154"/>
      <c r="P18154"/>
      <c r="Q18154"/>
      <c r="R18154"/>
      <c r="S18154"/>
      <c r="T18154"/>
      <c r="U18154"/>
      <c r="V18154"/>
      <c r="W18154"/>
      <c r="X18154"/>
      <c r="Y18154"/>
    </row>
    <row r="18155" spans="1:25" s="1" customFormat="1" x14ac:dyDescent="0.25">
      <c r="A18155"/>
      <c r="C18155" s="2"/>
      <c r="D18155" s="2"/>
      <c r="E18155" s="2"/>
      <c r="F18155" s="2"/>
      <c r="G18155" s="2"/>
      <c r="H18155" s="2"/>
      <c r="I18155" s="2"/>
      <c r="K18155"/>
      <c r="L18155"/>
      <c r="M18155"/>
      <c r="N18155"/>
      <c r="O18155"/>
      <c r="P18155"/>
      <c r="Q18155"/>
      <c r="R18155"/>
      <c r="S18155"/>
      <c r="T18155"/>
      <c r="U18155"/>
      <c r="V18155"/>
      <c r="W18155"/>
      <c r="X18155"/>
      <c r="Y18155"/>
    </row>
    <row r="18156" spans="1:25" s="1" customFormat="1" x14ac:dyDescent="0.25">
      <c r="A18156"/>
      <c r="C18156" s="2"/>
      <c r="D18156" s="2"/>
      <c r="E18156" s="2"/>
      <c r="F18156" s="2"/>
      <c r="G18156" s="2"/>
      <c r="H18156" s="2"/>
      <c r="I18156" s="2"/>
      <c r="K18156"/>
      <c r="L18156"/>
      <c r="M18156"/>
      <c r="N18156"/>
      <c r="O18156"/>
      <c r="P18156"/>
      <c r="Q18156"/>
      <c r="R18156"/>
      <c r="S18156"/>
      <c r="T18156"/>
      <c r="U18156"/>
      <c r="V18156"/>
      <c r="W18156"/>
      <c r="X18156"/>
      <c r="Y18156"/>
    </row>
    <row r="18157" spans="1:25" s="1" customFormat="1" x14ac:dyDescent="0.25">
      <c r="A18157"/>
      <c r="C18157" s="2"/>
      <c r="D18157" s="2"/>
      <c r="E18157" s="2"/>
      <c r="F18157" s="2"/>
      <c r="G18157" s="2"/>
      <c r="H18157" s="2"/>
      <c r="I18157" s="2"/>
      <c r="K18157"/>
      <c r="L18157"/>
      <c r="M18157"/>
      <c r="N18157"/>
      <c r="O18157"/>
      <c r="P18157"/>
      <c r="Q18157"/>
      <c r="R18157"/>
      <c r="S18157"/>
      <c r="T18157"/>
      <c r="U18157"/>
      <c r="V18157"/>
      <c r="W18157"/>
      <c r="X18157"/>
      <c r="Y18157"/>
    </row>
    <row r="18158" spans="1:25" s="1" customFormat="1" x14ac:dyDescent="0.25">
      <c r="A18158"/>
      <c r="C18158" s="2"/>
      <c r="D18158" s="2"/>
      <c r="E18158" s="2"/>
      <c r="F18158" s="2"/>
      <c r="G18158" s="2"/>
      <c r="H18158" s="2"/>
      <c r="I18158" s="2"/>
      <c r="K18158"/>
      <c r="L18158"/>
      <c r="M18158"/>
      <c r="N18158"/>
      <c r="O18158"/>
      <c r="P18158"/>
      <c r="Q18158"/>
      <c r="R18158"/>
      <c r="S18158"/>
      <c r="T18158"/>
      <c r="U18158"/>
      <c r="V18158"/>
      <c r="W18158"/>
      <c r="X18158"/>
      <c r="Y18158"/>
    </row>
    <row r="18159" spans="1:25" s="1" customFormat="1" x14ac:dyDescent="0.25">
      <c r="A18159"/>
      <c r="C18159" s="2"/>
      <c r="D18159" s="2"/>
      <c r="E18159" s="2"/>
      <c r="F18159" s="2"/>
      <c r="G18159" s="2"/>
      <c r="H18159" s="2"/>
      <c r="I18159" s="2"/>
      <c r="K18159"/>
      <c r="L18159"/>
      <c r="M18159"/>
      <c r="N18159"/>
      <c r="O18159"/>
      <c r="P18159"/>
      <c r="Q18159"/>
      <c r="R18159"/>
      <c r="S18159"/>
      <c r="T18159"/>
      <c r="U18159"/>
      <c r="V18159"/>
      <c r="W18159"/>
      <c r="X18159"/>
      <c r="Y18159"/>
    </row>
    <row r="18160" spans="1:25" s="1" customFormat="1" x14ac:dyDescent="0.25">
      <c r="A18160"/>
      <c r="C18160" s="2"/>
      <c r="D18160" s="2"/>
      <c r="E18160" s="2"/>
      <c r="F18160" s="2"/>
      <c r="G18160" s="2"/>
      <c r="H18160" s="2"/>
      <c r="I18160" s="2"/>
      <c r="K18160"/>
      <c r="L18160"/>
      <c r="M18160"/>
      <c r="N18160"/>
      <c r="O18160"/>
      <c r="P18160"/>
      <c r="Q18160"/>
      <c r="R18160"/>
      <c r="S18160"/>
      <c r="T18160"/>
      <c r="U18160"/>
      <c r="V18160"/>
      <c r="W18160"/>
      <c r="X18160"/>
      <c r="Y18160"/>
    </row>
    <row r="18161" spans="1:25" s="1" customFormat="1" x14ac:dyDescent="0.25">
      <c r="A18161"/>
      <c r="C18161" s="2"/>
      <c r="D18161" s="2"/>
      <c r="E18161" s="2"/>
      <c r="F18161" s="2"/>
      <c r="G18161" s="2"/>
      <c r="H18161" s="2"/>
      <c r="I18161" s="2"/>
      <c r="K18161"/>
      <c r="L18161"/>
      <c r="M18161"/>
      <c r="N18161"/>
      <c r="O18161"/>
      <c r="P18161"/>
      <c r="Q18161"/>
      <c r="R18161"/>
      <c r="S18161"/>
      <c r="T18161"/>
      <c r="U18161"/>
      <c r="V18161"/>
      <c r="W18161"/>
      <c r="X18161"/>
      <c r="Y18161"/>
    </row>
    <row r="18162" spans="1:25" s="1" customFormat="1" x14ac:dyDescent="0.25">
      <c r="A18162"/>
      <c r="C18162" s="2"/>
      <c r="D18162" s="2"/>
      <c r="E18162" s="2"/>
      <c r="F18162" s="2"/>
      <c r="G18162" s="2"/>
      <c r="H18162" s="2"/>
      <c r="I18162" s="2"/>
      <c r="K18162"/>
      <c r="L18162"/>
      <c r="M18162"/>
      <c r="N18162"/>
      <c r="O18162"/>
      <c r="P18162"/>
      <c r="Q18162"/>
      <c r="R18162"/>
      <c r="S18162"/>
      <c r="T18162"/>
      <c r="U18162"/>
      <c r="V18162"/>
      <c r="W18162"/>
      <c r="X18162"/>
      <c r="Y18162"/>
    </row>
    <row r="18163" spans="1:25" s="1" customFormat="1" x14ac:dyDescent="0.25">
      <c r="A18163"/>
      <c r="C18163" s="2"/>
      <c r="D18163" s="2"/>
      <c r="E18163" s="2"/>
      <c r="F18163" s="2"/>
      <c r="G18163" s="2"/>
      <c r="H18163" s="2"/>
      <c r="I18163" s="2"/>
      <c r="K18163"/>
      <c r="L18163"/>
      <c r="M18163"/>
      <c r="N18163"/>
      <c r="O18163"/>
      <c r="P18163"/>
      <c r="Q18163"/>
      <c r="R18163"/>
      <c r="S18163"/>
      <c r="T18163"/>
      <c r="U18163"/>
      <c r="V18163"/>
      <c r="W18163"/>
      <c r="X18163"/>
      <c r="Y18163"/>
    </row>
    <row r="18164" spans="1:25" s="1" customFormat="1" x14ac:dyDescent="0.25">
      <c r="A18164"/>
      <c r="C18164" s="2"/>
      <c r="D18164" s="2"/>
      <c r="E18164" s="2"/>
      <c r="F18164" s="2"/>
      <c r="G18164" s="2"/>
      <c r="H18164" s="2"/>
      <c r="I18164" s="2"/>
      <c r="K18164"/>
      <c r="L18164"/>
      <c r="M18164"/>
      <c r="N18164"/>
      <c r="O18164"/>
      <c r="P18164"/>
      <c r="Q18164"/>
      <c r="R18164"/>
      <c r="S18164"/>
      <c r="T18164"/>
      <c r="U18164"/>
      <c r="V18164"/>
      <c r="W18164"/>
      <c r="X18164"/>
      <c r="Y18164"/>
    </row>
    <row r="18165" spans="1:25" s="1" customFormat="1" x14ac:dyDescent="0.25">
      <c r="A18165"/>
      <c r="C18165" s="2"/>
      <c r="D18165" s="2"/>
      <c r="E18165" s="2"/>
      <c r="F18165" s="2"/>
      <c r="G18165" s="2"/>
      <c r="H18165" s="2"/>
      <c r="I18165" s="2"/>
      <c r="K18165"/>
      <c r="L18165"/>
      <c r="M18165"/>
      <c r="N18165"/>
      <c r="O18165"/>
      <c r="P18165"/>
      <c r="Q18165"/>
      <c r="R18165"/>
      <c r="S18165"/>
      <c r="T18165"/>
      <c r="U18165"/>
      <c r="V18165"/>
      <c r="W18165"/>
      <c r="X18165"/>
      <c r="Y18165"/>
    </row>
    <row r="18166" spans="1:25" s="1" customFormat="1" x14ac:dyDescent="0.25">
      <c r="A18166"/>
      <c r="C18166" s="2"/>
      <c r="D18166" s="2"/>
      <c r="E18166" s="2"/>
      <c r="F18166" s="2"/>
      <c r="G18166" s="2"/>
      <c r="H18166" s="2"/>
      <c r="I18166" s="2"/>
      <c r="K18166"/>
      <c r="L18166"/>
      <c r="M18166"/>
      <c r="N18166"/>
      <c r="O18166"/>
      <c r="P18166"/>
      <c r="Q18166"/>
      <c r="R18166"/>
      <c r="S18166"/>
      <c r="T18166"/>
      <c r="U18166"/>
      <c r="V18166"/>
      <c r="W18166"/>
      <c r="X18166"/>
      <c r="Y18166"/>
    </row>
    <row r="18167" spans="1:25" s="1" customFormat="1" x14ac:dyDescent="0.25">
      <c r="A18167"/>
      <c r="C18167" s="2"/>
      <c r="D18167" s="2"/>
      <c r="E18167" s="2"/>
      <c r="F18167" s="2"/>
      <c r="G18167" s="2"/>
      <c r="H18167" s="2"/>
      <c r="I18167" s="2"/>
      <c r="K18167"/>
      <c r="L18167"/>
      <c r="M18167"/>
      <c r="N18167"/>
      <c r="O18167"/>
      <c r="P18167"/>
      <c r="Q18167"/>
      <c r="R18167"/>
      <c r="S18167"/>
      <c r="T18167"/>
      <c r="U18167"/>
      <c r="V18167"/>
      <c r="W18167"/>
      <c r="X18167"/>
      <c r="Y18167"/>
    </row>
    <row r="18168" spans="1:25" s="1" customFormat="1" x14ac:dyDescent="0.25">
      <c r="A18168"/>
      <c r="C18168" s="2"/>
      <c r="D18168" s="2"/>
      <c r="E18168" s="2"/>
      <c r="F18168" s="2"/>
      <c r="G18168" s="2"/>
      <c r="H18168" s="2"/>
      <c r="I18168" s="2"/>
      <c r="K18168"/>
      <c r="L18168"/>
      <c r="M18168"/>
      <c r="N18168"/>
      <c r="O18168"/>
      <c r="P18168"/>
      <c r="Q18168"/>
      <c r="R18168"/>
      <c r="S18168"/>
      <c r="T18168"/>
      <c r="U18168"/>
      <c r="V18168"/>
      <c r="W18168"/>
      <c r="X18168"/>
      <c r="Y18168"/>
    </row>
    <row r="18169" spans="1:25" s="1" customFormat="1" x14ac:dyDescent="0.25">
      <c r="A18169"/>
      <c r="C18169" s="2"/>
      <c r="D18169" s="2"/>
      <c r="E18169" s="2"/>
      <c r="F18169" s="2"/>
      <c r="G18169" s="2"/>
      <c r="H18169" s="2"/>
      <c r="I18169" s="2"/>
      <c r="K18169"/>
      <c r="L18169"/>
      <c r="M18169"/>
      <c r="N18169"/>
      <c r="O18169"/>
      <c r="P18169"/>
      <c r="Q18169"/>
      <c r="R18169"/>
      <c r="S18169"/>
      <c r="T18169"/>
      <c r="U18169"/>
      <c r="V18169"/>
      <c r="W18169"/>
      <c r="X18169"/>
      <c r="Y18169"/>
    </row>
    <row r="18170" spans="1:25" s="1" customFormat="1" x14ac:dyDescent="0.25">
      <c r="A18170"/>
      <c r="C18170" s="2"/>
      <c r="D18170" s="2"/>
      <c r="E18170" s="2"/>
      <c r="F18170" s="2"/>
      <c r="G18170" s="2"/>
      <c r="H18170" s="2"/>
      <c r="I18170" s="2"/>
      <c r="K18170"/>
      <c r="L18170"/>
      <c r="M18170"/>
      <c r="N18170"/>
      <c r="O18170"/>
      <c r="P18170"/>
      <c r="Q18170"/>
      <c r="R18170"/>
      <c r="S18170"/>
      <c r="T18170"/>
      <c r="U18170"/>
      <c r="V18170"/>
      <c r="W18170"/>
      <c r="X18170"/>
      <c r="Y18170"/>
    </row>
    <row r="18171" spans="1:25" s="1" customFormat="1" x14ac:dyDescent="0.25">
      <c r="A18171"/>
      <c r="C18171" s="2"/>
      <c r="D18171" s="2"/>
      <c r="E18171" s="2"/>
      <c r="F18171" s="2"/>
      <c r="G18171" s="2"/>
      <c r="H18171" s="2"/>
      <c r="I18171" s="2"/>
      <c r="K18171"/>
      <c r="L18171"/>
      <c r="M18171"/>
      <c r="N18171"/>
      <c r="O18171"/>
      <c r="P18171"/>
      <c r="Q18171"/>
      <c r="R18171"/>
      <c r="S18171"/>
      <c r="T18171"/>
      <c r="U18171"/>
      <c r="V18171"/>
      <c r="W18171"/>
      <c r="X18171"/>
      <c r="Y18171"/>
    </row>
    <row r="18172" spans="1:25" s="1" customFormat="1" x14ac:dyDescent="0.25">
      <c r="A18172"/>
      <c r="C18172" s="2"/>
      <c r="D18172" s="2"/>
      <c r="E18172" s="2"/>
      <c r="F18172" s="2"/>
      <c r="G18172" s="2"/>
      <c r="H18172" s="2"/>
      <c r="I18172" s="2"/>
      <c r="K18172"/>
      <c r="L18172"/>
      <c r="M18172"/>
      <c r="N18172"/>
      <c r="O18172"/>
      <c r="P18172"/>
      <c r="Q18172"/>
      <c r="R18172"/>
      <c r="S18172"/>
      <c r="T18172"/>
      <c r="U18172"/>
      <c r="V18172"/>
      <c r="W18172"/>
      <c r="X18172"/>
      <c r="Y18172"/>
    </row>
    <row r="18173" spans="1:25" s="1" customFormat="1" x14ac:dyDescent="0.25">
      <c r="A18173"/>
      <c r="C18173" s="2"/>
      <c r="D18173" s="2"/>
      <c r="E18173" s="2"/>
      <c r="F18173" s="2"/>
      <c r="G18173" s="2"/>
      <c r="H18173" s="2"/>
      <c r="I18173" s="2"/>
      <c r="K18173"/>
      <c r="L18173"/>
      <c r="M18173"/>
      <c r="N18173"/>
      <c r="O18173"/>
      <c r="P18173"/>
      <c r="Q18173"/>
      <c r="R18173"/>
      <c r="S18173"/>
      <c r="T18173"/>
      <c r="U18173"/>
      <c r="V18173"/>
      <c r="W18173"/>
      <c r="X18173"/>
      <c r="Y18173"/>
    </row>
    <row r="18174" spans="1:25" s="1" customFormat="1" x14ac:dyDescent="0.25">
      <c r="A18174"/>
      <c r="C18174" s="2"/>
      <c r="D18174" s="2"/>
      <c r="E18174" s="2"/>
      <c r="F18174" s="2"/>
      <c r="G18174" s="2"/>
      <c r="H18174" s="2"/>
      <c r="I18174" s="2"/>
      <c r="K18174"/>
      <c r="L18174"/>
      <c r="M18174"/>
      <c r="N18174"/>
      <c r="O18174"/>
      <c r="P18174"/>
      <c r="Q18174"/>
      <c r="R18174"/>
      <c r="S18174"/>
      <c r="T18174"/>
      <c r="U18174"/>
      <c r="V18174"/>
      <c r="W18174"/>
      <c r="X18174"/>
      <c r="Y18174"/>
    </row>
    <row r="18175" spans="1:25" s="1" customFormat="1" x14ac:dyDescent="0.25">
      <c r="A18175"/>
      <c r="C18175" s="2"/>
      <c r="D18175" s="2"/>
      <c r="E18175" s="2"/>
      <c r="F18175" s="2"/>
      <c r="G18175" s="2"/>
      <c r="H18175" s="2"/>
      <c r="I18175" s="2"/>
      <c r="K18175"/>
      <c r="L18175"/>
      <c r="M18175"/>
      <c r="N18175"/>
      <c r="O18175"/>
      <c r="P18175"/>
      <c r="Q18175"/>
      <c r="R18175"/>
      <c r="S18175"/>
      <c r="T18175"/>
      <c r="U18175"/>
      <c r="V18175"/>
      <c r="W18175"/>
      <c r="X18175"/>
      <c r="Y18175"/>
    </row>
    <row r="18176" spans="1:25" s="1" customFormat="1" x14ac:dyDescent="0.25">
      <c r="A18176"/>
      <c r="C18176" s="2"/>
      <c r="D18176" s="2"/>
      <c r="E18176" s="2"/>
      <c r="F18176" s="2"/>
      <c r="G18176" s="2"/>
      <c r="H18176" s="2"/>
      <c r="I18176" s="2"/>
      <c r="K18176"/>
      <c r="L18176"/>
      <c r="M18176"/>
      <c r="N18176"/>
      <c r="O18176"/>
      <c r="P18176"/>
      <c r="Q18176"/>
      <c r="R18176"/>
      <c r="S18176"/>
      <c r="T18176"/>
      <c r="U18176"/>
      <c r="V18176"/>
      <c r="W18176"/>
      <c r="X18176"/>
      <c r="Y18176"/>
    </row>
    <row r="18177" spans="1:25" s="1" customFormat="1" x14ac:dyDescent="0.25">
      <c r="A18177"/>
      <c r="C18177" s="2"/>
      <c r="D18177" s="2"/>
      <c r="E18177" s="2"/>
      <c r="F18177" s="2"/>
      <c r="G18177" s="2"/>
      <c r="H18177" s="2"/>
      <c r="I18177" s="2"/>
      <c r="K18177"/>
      <c r="L18177"/>
      <c r="M18177"/>
      <c r="N18177"/>
      <c r="O18177"/>
      <c r="P18177"/>
      <c r="Q18177"/>
      <c r="R18177"/>
      <c r="S18177"/>
      <c r="T18177"/>
      <c r="U18177"/>
      <c r="V18177"/>
      <c r="W18177"/>
      <c r="X18177"/>
      <c r="Y18177"/>
    </row>
    <row r="18178" spans="1:25" s="1" customFormat="1" x14ac:dyDescent="0.25">
      <c r="A18178"/>
      <c r="C18178" s="2"/>
      <c r="D18178" s="2"/>
      <c r="E18178" s="2"/>
      <c r="F18178" s="2"/>
      <c r="G18178" s="2"/>
      <c r="H18178" s="2"/>
      <c r="I18178" s="2"/>
      <c r="K18178"/>
      <c r="L18178"/>
      <c r="M18178"/>
      <c r="N18178"/>
      <c r="O18178"/>
      <c r="P18178"/>
      <c r="Q18178"/>
      <c r="R18178"/>
      <c r="S18178"/>
      <c r="T18178"/>
      <c r="U18178"/>
      <c r="V18178"/>
      <c r="W18178"/>
      <c r="X18178"/>
      <c r="Y18178"/>
    </row>
    <row r="18179" spans="1:25" s="1" customFormat="1" x14ac:dyDescent="0.25">
      <c r="A18179"/>
      <c r="C18179" s="2"/>
      <c r="D18179" s="2"/>
      <c r="E18179" s="2"/>
      <c r="F18179" s="2"/>
      <c r="G18179" s="2"/>
      <c r="H18179" s="2"/>
      <c r="I18179" s="2"/>
      <c r="K18179"/>
      <c r="L18179"/>
      <c r="M18179"/>
      <c r="N18179"/>
      <c r="O18179"/>
      <c r="P18179"/>
      <c r="Q18179"/>
      <c r="R18179"/>
      <c r="S18179"/>
      <c r="T18179"/>
      <c r="U18179"/>
      <c r="V18179"/>
      <c r="W18179"/>
      <c r="X18179"/>
      <c r="Y18179"/>
    </row>
    <row r="18180" spans="1:25" s="1" customFormat="1" x14ac:dyDescent="0.25">
      <c r="A18180"/>
      <c r="C18180" s="2"/>
      <c r="D18180" s="2"/>
      <c r="E18180" s="2"/>
      <c r="F18180" s="2"/>
      <c r="G18180" s="2"/>
      <c r="H18180" s="2"/>
      <c r="I18180" s="2"/>
      <c r="K18180"/>
      <c r="L18180"/>
      <c r="M18180"/>
      <c r="N18180"/>
      <c r="O18180"/>
      <c r="P18180"/>
      <c r="Q18180"/>
      <c r="R18180"/>
      <c r="S18180"/>
      <c r="T18180"/>
      <c r="U18180"/>
      <c r="V18180"/>
      <c r="W18180"/>
      <c r="X18180"/>
      <c r="Y18180"/>
    </row>
    <row r="18181" spans="1:25" s="1" customFormat="1" x14ac:dyDescent="0.25">
      <c r="A18181"/>
      <c r="C18181" s="2"/>
      <c r="D18181" s="2"/>
      <c r="E18181" s="2"/>
      <c r="F18181" s="2"/>
      <c r="G18181" s="2"/>
      <c r="H18181" s="2"/>
      <c r="I18181" s="2"/>
      <c r="K18181"/>
      <c r="L18181"/>
      <c r="M18181"/>
      <c r="N18181"/>
      <c r="O18181"/>
      <c r="P18181"/>
      <c r="Q18181"/>
      <c r="R18181"/>
      <c r="S18181"/>
      <c r="T18181"/>
      <c r="U18181"/>
      <c r="V18181"/>
      <c r="W18181"/>
      <c r="X18181"/>
      <c r="Y18181"/>
    </row>
    <row r="18182" spans="1:25" s="1" customFormat="1" x14ac:dyDescent="0.25">
      <c r="A18182"/>
      <c r="C18182" s="2"/>
      <c r="D18182" s="2"/>
      <c r="E18182" s="2"/>
      <c r="F18182" s="2"/>
      <c r="G18182" s="2"/>
      <c r="H18182" s="2"/>
      <c r="I18182" s="2"/>
      <c r="K18182"/>
      <c r="L18182"/>
      <c r="M18182"/>
      <c r="N18182"/>
      <c r="O18182"/>
      <c r="P18182"/>
      <c r="Q18182"/>
      <c r="R18182"/>
      <c r="S18182"/>
      <c r="T18182"/>
      <c r="U18182"/>
      <c r="V18182"/>
      <c r="W18182"/>
      <c r="X18182"/>
      <c r="Y18182"/>
    </row>
    <row r="18183" spans="1:25" s="1" customFormat="1" x14ac:dyDescent="0.25">
      <c r="A18183"/>
      <c r="C18183" s="2"/>
      <c r="D18183" s="2"/>
      <c r="E18183" s="2"/>
      <c r="F18183" s="2"/>
      <c r="G18183" s="2"/>
      <c r="H18183" s="2"/>
      <c r="I18183" s="2"/>
      <c r="K18183"/>
      <c r="L18183"/>
      <c r="M18183"/>
      <c r="N18183"/>
      <c r="O18183"/>
      <c r="P18183"/>
      <c r="Q18183"/>
      <c r="R18183"/>
      <c r="S18183"/>
      <c r="T18183"/>
      <c r="U18183"/>
      <c r="V18183"/>
      <c r="W18183"/>
      <c r="X18183"/>
      <c r="Y18183"/>
    </row>
    <row r="18184" spans="1:25" s="1" customFormat="1" x14ac:dyDescent="0.25">
      <c r="A18184"/>
      <c r="C18184" s="2"/>
      <c r="D18184" s="2"/>
      <c r="E18184" s="2"/>
      <c r="F18184" s="2"/>
      <c r="G18184" s="2"/>
      <c r="H18184" s="2"/>
      <c r="I18184" s="2"/>
      <c r="K18184"/>
      <c r="L18184"/>
      <c r="M18184"/>
      <c r="N18184"/>
      <c r="O18184"/>
      <c r="P18184"/>
      <c r="Q18184"/>
      <c r="R18184"/>
      <c r="S18184"/>
      <c r="T18184"/>
      <c r="U18184"/>
      <c r="V18184"/>
      <c r="W18184"/>
      <c r="X18184"/>
      <c r="Y18184"/>
    </row>
    <row r="18185" spans="1:25" s="1" customFormat="1" x14ac:dyDescent="0.25">
      <c r="A18185"/>
      <c r="C18185" s="2"/>
      <c r="D18185" s="2"/>
      <c r="E18185" s="2"/>
      <c r="F18185" s="2"/>
      <c r="G18185" s="2"/>
      <c r="H18185" s="2"/>
      <c r="I18185" s="2"/>
      <c r="K18185"/>
      <c r="L18185"/>
      <c r="M18185"/>
      <c r="N18185"/>
      <c r="O18185"/>
      <c r="P18185"/>
      <c r="Q18185"/>
      <c r="R18185"/>
      <c r="S18185"/>
      <c r="T18185"/>
      <c r="U18185"/>
      <c r="V18185"/>
      <c r="W18185"/>
      <c r="X18185"/>
      <c r="Y18185"/>
    </row>
    <row r="18186" spans="1:25" s="1" customFormat="1" x14ac:dyDescent="0.25">
      <c r="A18186"/>
      <c r="C18186" s="2"/>
      <c r="D18186" s="2"/>
      <c r="E18186" s="2"/>
      <c r="F18186" s="2"/>
      <c r="G18186" s="2"/>
      <c r="H18186" s="2"/>
      <c r="I18186" s="2"/>
      <c r="K18186"/>
      <c r="L18186"/>
      <c r="M18186"/>
      <c r="N18186"/>
      <c r="O18186"/>
      <c r="P18186"/>
      <c r="Q18186"/>
      <c r="R18186"/>
      <c r="S18186"/>
      <c r="T18186"/>
      <c r="U18186"/>
      <c r="V18186"/>
      <c r="W18186"/>
      <c r="X18186"/>
      <c r="Y18186"/>
    </row>
    <row r="18187" spans="1:25" s="1" customFormat="1" x14ac:dyDescent="0.25">
      <c r="A18187"/>
      <c r="C18187" s="2"/>
      <c r="D18187" s="2"/>
      <c r="E18187" s="2"/>
      <c r="F18187" s="2"/>
      <c r="G18187" s="2"/>
      <c r="H18187" s="2"/>
      <c r="I18187" s="2"/>
      <c r="K18187"/>
      <c r="L18187"/>
      <c r="M18187"/>
      <c r="N18187"/>
      <c r="O18187"/>
      <c r="P18187"/>
      <c r="Q18187"/>
      <c r="R18187"/>
      <c r="S18187"/>
      <c r="T18187"/>
      <c r="U18187"/>
      <c r="V18187"/>
      <c r="W18187"/>
      <c r="X18187"/>
      <c r="Y18187"/>
    </row>
    <row r="18188" spans="1:25" s="1" customFormat="1" x14ac:dyDescent="0.25">
      <c r="A18188"/>
      <c r="C18188" s="2"/>
      <c r="D18188" s="2"/>
      <c r="E18188" s="2"/>
      <c r="F18188" s="2"/>
      <c r="G18188" s="2"/>
      <c r="H18188" s="2"/>
      <c r="I18188" s="2"/>
      <c r="K18188"/>
      <c r="L18188"/>
      <c r="M18188"/>
      <c r="N18188"/>
      <c r="O18188"/>
      <c r="P18188"/>
      <c r="Q18188"/>
      <c r="R18188"/>
      <c r="S18188"/>
      <c r="T18188"/>
      <c r="U18188"/>
      <c r="V18188"/>
      <c r="W18188"/>
      <c r="X18188"/>
      <c r="Y18188"/>
    </row>
    <row r="18189" spans="1:25" s="1" customFormat="1" x14ac:dyDescent="0.25">
      <c r="A18189"/>
      <c r="C18189" s="2"/>
      <c r="D18189" s="2"/>
      <c r="E18189" s="2"/>
      <c r="F18189" s="2"/>
      <c r="G18189" s="2"/>
      <c r="H18189" s="2"/>
      <c r="I18189" s="2"/>
      <c r="K18189"/>
      <c r="L18189"/>
      <c r="M18189"/>
      <c r="N18189"/>
      <c r="O18189"/>
      <c r="P18189"/>
      <c r="Q18189"/>
      <c r="R18189"/>
      <c r="S18189"/>
      <c r="T18189"/>
      <c r="U18189"/>
      <c r="V18189"/>
      <c r="W18189"/>
      <c r="X18189"/>
      <c r="Y18189"/>
    </row>
    <row r="18190" spans="1:25" s="1" customFormat="1" x14ac:dyDescent="0.25">
      <c r="A18190"/>
      <c r="C18190" s="2"/>
      <c r="D18190" s="2"/>
      <c r="E18190" s="2"/>
      <c r="F18190" s="2"/>
      <c r="G18190" s="2"/>
      <c r="H18190" s="2"/>
      <c r="I18190" s="2"/>
      <c r="K18190"/>
      <c r="L18190"/>
      <c r="M18190"/>
      <c r="N18190"/>
      <c r="O18190"/>
      <c r="P18190"/>
      <c r="Q18190"/>
      <c r="R18190"/>
      <c r="S18190"/>
      <c r="T18190"/>
      <c r="U18190"/>
      <c r="V18190"/>
      <c r="W18190"/>
      <c r="X18190"/>
      <c r="Y18190"/>
    </row>
    <row r="18191" spans="1:25" s="1" customFormat="1" x14ac:dyDescent="0.25">
      <c r="A18191"/>
      <c r="C18191" s="2"/>
      <c r="D18191" s="2"/>
      <c r="E18191" s="2"/>
      <c r="F18191" s="2"/>
      <c r="G18191" s="2"/>
      <c r="H18191" s="2"/>
      <c r="I18191" s="2"/>
      <c r="K18191"/>
      <c r="L18191"/>
      <c r="M18191"/>
      <c r="N18191"/>
      <c r="O18191"/>
      <c r="P18191"/>
      <c r="Q18191"/>
      <c r="R18191"/>
      <c r="S18191"/>
      <c r="T18191"/>
      <c r="U18191"/>
      <c r="V18191"/>
      <c r="W18191"/>
      <c r="X18191"/>
      <c r="Y18191"/>
    </row>
    <row r="18192" spans="1:25" s="1" customFormat="1" x14ac:dyDescent="0.25">
      <c r="A18192"/>
      <c r="C18192" s="2"/>
      <c r="D18192" s="2"/>
      <c r="E18192" s="2"/>
      <c r="F18192" s="2"/>
      <c r="G18192" s="2"/>
      <c r="H18192" s="2"/>
      <c r="I18192" s="2"/>
      <c r="K18192"/>
      <c r="L18192"/>
      <c r="M18192"/>
      <c r="N18192"/>
      <c r="O18192"/>
      <c r="P18192"/>
      <c r="Q18192"/>
      <c r="R18192"/>
      <c r="S18192"/>
      <c r="T18192"/>
      <c r="U18192"/>
      <c r="V18192"/>
      <c r="W18192"/>
      <c r="X18192"/>
      <c r="Y18192"/>
    </row>
    <row r="18193" spans="1:25" s="1" customFormat="1" x14ac:dyDescent="0.25">
      <c r="A18193"/>
      <c r="C18193" s="2"/>
      <c r="D18193" s="2"/>
      <c r="E18193" s="2"/>
      <c r="F18193" s="2"/>
      <c r="G18193" s="2"/>
      <c r="H18193" s="2"/>
      <c r="I18193" s="2"/>
      <c r="K18193"/>
      <c r="L18193"/>
      <c r="M18193"/>
      <c r="N18193"/>
      <c r="O18193"/>
      <c r="P18193"/>
      <c r="Q18193"/>
      <c r="R18193"/>
      <c r="S18193"/>
      <c r="T18193"/>
      <c r="U18193"/>
      <c r="V18193"/>
      <c r="W18193"/>
      <c r="X18193"/>
      <c r="Y18193"/>
    </row>
    <row r="18194" spans="1:25" s="1" customFormat="1" x14ac:dyDescent="0.25">
      <c r="A18194"/>
      <c r="C18194" s="2"/>
      <c r="D18194" s="2"/>
      <c r="E18194" s="2"/>
      <c r="F18194" s="2"/>
      <c r="G18194" s="2"/>
      <c r="H18194" s="2"/>
      <c r="I18194" s="2"/>
      <c r="K18194"/>
      <c r="L18194"/>
      <c r="M18194"/>
      <c r="N18194"/>
      <c r="O18194"/>
      <c r="P18194"/>
      <c r="Q18194"/>
      <c r="R18194"/>
      <c r="S18194"/>
      <c r="T18194"/>
      <c r="U18194"/>
      <c r="V18194"/>
      <c r="W18194"/>
      <c r="X18194"/>
      <c r="Y18194"/>
    </row>
    <row r="18195" spans="1:25" s="1" customFormat="1" x14ac:dyDescent="0.25">
      <c r="A18195"/>
      <c r="C18195" s="2"/>
      <c r="D18195" s="2"/>
      <c r="E18195" s="2"/>
      <c r="F18195" s="2"/>
      <c r="G18195" s="2"/>
      <c r="H18195" s="2"/>
      <c r="I18195" s="2"/>
      <c r="K18195"/>
      <c r="L18195"/>
      <c r="M18195"/>
      <c r="N18195"/>
      <c r="O18195"/>
      <c r="P18195"/>
      <c r="Q18195"/>
      <c r="R18195"/>
      <c r="S18195"/>
      <c r="T18195"/>
      <c r="U18195"/>
      <c r="V18195"/>
      <c r="W18195"/>
      <c r="X18195"/>
      <c r="Y18195"/>
    </row>
    <row r="18196" spans="1:25" s="1" customFormat="1" x14ac:dyDescent="0.25">
      <c r="A18196"/>
      <c r="C18196" s="2"/>
      <c r="D18196" s="2"/>
      <c r="E18196" s="2"/>
      <c r="F18196" s="2"/>
      <c r="G18196" s="2"/>
      <c r="H18196" s="2"/>
      <c r="I18196" s="2"/>
      <c r="K18196"/>
      <c r="L18196"/>
      <c r="M18196"/>
      <c r="N18196"/>
      <c r="O18196"/>
      <c r="P18196"/>
      <c r="Q18196"/>
      <c r="R18196"/>
      <c r="S18196"/>
      <c r="T18196"/>
      <c r="U18196"/>
      <c r="V18196"/>
      <c r="W18196"/>
      <c r="X18196"/>
      <c r="Y18196"/>
    </row>
    <row r="18197" spans="1:25" s="1" customFormat="1" x14ac:dyDescent="0.25">
      <c r="A18197"/>
      <c r="C18197" s="2"/>
      <c r="D18197" s="2"/>
      <c r="E18197" s="2"/>
      <c r="F18197" s="2"/>
      <c r="G18197" s="2"/>
      <c r="H18197" s="2"/>
      <c r="I18197" s="2"/>
      <c r="K18197"/>
      <c r="L18197"/>
      <c r="M18197"/>
      <c r="N18197"/>
      <c r="O18197"/>
      <c r="P18197"/>
      <c r="Q18197"/>
      <c r="R18197"/>
      <c r="S18197"/>
      <c r="T18197"/>
      <c r="U18197"/>
      <c r="V18197"/>
      <c r="W18197"/>
      <c r="X18197"/>
      <c r="Y18197"/>
    </row>
    <row r="18198" spans="1:25" s="1" customFormat="1" x14ac:dyDescent="0.25">
      <c r="A18198"/>
      <c r="C18198" s="2"/>
      <c r="D18198" s="2"/>
      <c r="E18198" s="2"/>
      <c r="F18198" s="2"/>
      <c r="G18198" s="2"/>
      <c r="H18198" s="2"/>
      <c r="I18198" s="2"/>
      <c r="K18198"/>
      <c r="L18198"/>
      <c r="M18198"/>
      <c r="N18198"/>
      <c r="O18198"/>
      <c r="P18198"/>
      <c r="Q18198"/>
      <c r="R18198"/>
      <c r="S18198"/>
      <c r="T18198"/>
      <c r="U18198"/>
      <c r="V18198"/>
      <c r="W18198"/>
      <c r="X18198"/>
      <c r="Y18198"/>
    </row>
    <row r="18199" spans="1:25" s="1" customFormat="1" x14ac:dyDescent="0.25">
      <c r="A18199"/>
      <c r="C18199" s="2"/>
      <c r="D18199" s="2"/>
      <c r="E18199" s="2"/>
      <c r="F18199" s="2"/>
      <c r="G18199" s="2"/>
      <c r="H18199" s="2"/>
      <c r="I18199" s="2"/>
      <c r="K18199"/>
      <c r="L18199"/>
      <c r="M18199"/>
      <c r="N18199"/>
      <c r="O18199"/>
      <c r="P18199"/>
      <c r="Q18199"/>
      <c r="R18199"/>
      <c r="S18199"/>
      <c r="T18199"/>
      <c r="U18199"/>
      <c r="V18199"/>
      <c r="W18199"/>
      <c r="X18199"/>
      <c r="Y18199"/>
    </row>
    <row r="18200" spans="1:25" s="1" customFormat="1" x14ac:dyDescent="0.25">
      <c r="A18200"/>
      <c r="C18200" s="2"/>
      <c r="D18200" s="2"/>
      <c r="E18200" s="2"/>
      <c r="F18200" s="2"/>
      <c r="G18200" s="2"/>
      <c r="H18200" s="2"/>
      <c r="I18200" s="2"/>
      <c r="K18200"/>
      <c r="L18200"/>
      <c r="M18200"/>
      <c r="N18200"/>
      <c r="O18200"/>
      <c r="P18200"/>
      <c r="Q18200"/>
      <c r="R18200"/>
      <c r="S18200"/>
      <c r="T18200"/>
      <c r="U18200"/>
      <c r="V18200"/>
      <c r="W18200"/>
      <c r="X18200"/>
      <c r="Y18200"/>
    </row>
    <row r="18201" spans="1:25" s="1" customFormat="1" x14ac:dyDescent="0.25">
      <c r="A18201"/>
      <c r="C18201" s="2"/>
      <c r="D18201" s="2"/>
      <c r="E18201" s="2"/>
      <c r="F18201" s="2"/>
      <c r="G18201" s="2"/>
      <c r="H18201" s="2"/>
      <c r="I18201" s="2"/>
      <c r="K18201"/>
      <c r="L18201"/>
      <c r="M18201"/>
      <c r="N18201"/>
      <c r="O18201"/>
      <c r="P18201"/>
      <c r="Q18201"/>
      <c r="R18201"/>
      <c r="S18201"/>
      <c r="T18201"/>
      <c r="U18201"/>
      <c r="V18201"/>
      <c r="W18201"/>
      <c r="X18201"/>
      <c r="Y18201"/>
    </row>
    <row r="18202" spans="1:25" s="1" customFormat="1" x14ac:dyDescent="0.25">
      <c r="A18202"/>
      <c r="C18202" s="2"/>
      <c r="D18202" s="2"/>
      <c r="E18202" s="2"/>
      <c r="F18202" s="2"/>
      <c r="G18202" s="2"/>
      <c r="H18202" s="2"/>
      <c r="I18202" s="2"/>
      <c r="K18202"/>
      <c r="L18202"/>
      <c r="M18202"/>
      <c r="N18202"/>
      <c r="O18202"/>
      <c r="P18202"/>
      <c r="Q18202"/>
      <c r="R18202"/>
      <c r="S18202"/>
      <c r="T18202"/>
      <c r="U18202"/>
      <c r="V18202"/>
      <c r="W18202"/>
      <c r="X18202"/>
      <c r="Y18202"/>
    </row>
    <row r="18203" spans="1:25" s="1" customFormat="1" x14ac:dyDescent="0.25">
      <c r="A18203"/>
      <c r="C18203" s="2"/>
      <c r="D18203" s="2"/>
      <c r="E18203" s="2"/>
      <c r="F18203" s="2"/>
      <c r="G18203" s="2"/>
      <c r="H18203" s="2"/>
      <c r="I18203" s="2"/>
      <c r="K18203"/>
      <c r="L18203"/>
      <c r="M18203"/>
      <c r="N18203"/>
      <c r="O18203"/>
      <c r="P18203"/>
      <c r="Q18203"/>
      <c r="R18203"/>
      <c r="S18203"/>
      <c r="T18203"/>
      <c r="U18203"/>
      <c r="V18203"/>
      <c r="W18203"/>
      <c r="X18203"/>
      <c r="Y18203"/>
    </row>
    <row r="18204" spans="1:25" s="1" customFormat="1" x14ac:dyDescent="0.25">
      <c r="A18204"/>
      <c r="C18204" s="2"/>
      <c r="D18204" s="2"/>
      <c r="E18204" s="2"/>
      <c r="F18204" s="2"/>
      <c r="G18204" s="2"/>
      <c r="H18204" s="2"/>
      <c r="I18204" s="2"/>
      <c r="K18204"/>
      <c r="L18204"/>
      <c r="M18204"/>
      <c r="N18204"/>
      <c r="O18204"/>
      <c r="P18204"/>
      <c r="Q18204"/>
      <c r="R18204"/>
      <c r="S18204"/>
      <c r="T18204"/>
      <c r="U18204"/>
      <c r="V18204"/>
      <c r="W18204"/>
      <c r="X18204"/>
      <c r="Y18204"/>
    </row>
    <row r="18205" spans="1:25" s="1" customFormat="1" x14ac:dyDescent="0.25">
      <c r="A18205"/>
      <c r="C18205" s="2"/>
      <c r="D18205" s="2"/>
      <c r="E18205" s="2"/>
      <c r="F18205" s="2"/>
      <c r="G18205" s="2"/>
      <c r="H18205" s="2"/>
      <c r="I18205" s="2"/>
      <c r="K18205"/>
      <c r="L18205"/>
      <c r="M18205"/>
      <c r="N18205"/>
      <c r="O18205"/>
      <c r="P18205"/>
      <c r="Q18205"/>
      <c r="R18205"/>
      <c r="S18205"/>
      <c r="T18205"/>
      <c r="U18205"/>
      <c r="V18205"/>
      <c r="W18205"/>
      <c r="X18205"/>
      <c r="Y18205"/>
    </row>
    <row r="18206" spans="1:25" s="1" customFormat="1" x14ac:dyDescent="0.25">
      <c r="A18206"/>
      <c r="C18206" s="2"/>
      <c r="D18206" s="2"/>
      <c r="E18206" s="2"/>
      <c r="F18206" s="2"/>
      <c r="G18206" s="2"/>
      <c r="H18206" s="2"/>
      <c r="I18206" s="2"/>
      <c r="K18206"/>
      <c r="L18206"/>
      <c r="M18206"/>
      <c r="N18206"/>
      <c r="O18206"/>
      <c r="P18206"/>
      <c r="Q18206"/>
      <c r="R18206"/>
      <c r="S18206"/>
      <c r="T18206"/>
      <c r="U18206"/>
      <c r="V18206"/>
      <c r="W18206"/>
      <c r="X18206"/>
      <c r="Y18206"/>
    </row>
    <row r="18207" spans="1:25" s="1" customFormat="1" x14ac:dyDescent="0.25">
      <c r="A18207"/>
      <c r="C18207" s="2"/>
      <c r="D18207" s="2"/>
      <c r="E18207" s="2"/>
      <c r="F18207" s="2"/>
      <c r="G18207" s="2"/>
      <c r="H18207" s="2"/>
      <c r="I18207" s="2"/>
      <c r="K18207"/>
      <c r="L18207"/>
      <c r="M18207"/>
      <c r="N18207"/>
      <c r="O18207"/>
      <c r="P18207"/>
      <c r="Q18207"/>
      <c r="R18207"/>
      <c r="S18207"/>
      <c r="T18207"/>
      <c r="U18207"/>
      <c r="V18207"/>
      <c r="W18207"/>
      <c r="X18207"/>
      <c r="Y18207"/>
    </row>
    <row r="18208" spans="1:25" s="1" customFormat="1" x14ac:dyDescent="0.25">
      <c r="A18208"/>
      <c r="C18208" s="2"/>
      <c r="D18208" s="2"/>
      <c r="E18208" s="2"/>
      <c r="F18208" s="2"/>
      <c r="G18208" s="2"/>
      <c r="H18208" s="2"/>
      <c r="I18208" s="2"/>
      <c r="K18208"/>
      <c r="L18208"/>
      <c r="M18208"/>
      <c r="N18208"/>
      <c r="O18208"/>
      <c r="P18208"/>
      <c r="Q18208"/>
      <c r="R18208"/>
      <c r="S18208"/>
      <c r="T18208"/>
      <c r="U18208"/>
      <c r="V18208"/>
      <c r="W18208"/>
      <c r="X18208"/>
      <c r="Y18208"/>
    </row>
    <row r="18209" spans="1:25" s="1" customFormat="1" x14ac:dyDescent="0.25">
      <c r="A18209"/>
      <c r="C18209" s="2"/>
      <c r="D18209" s="2"/>
      <c r="E18209" s="2"/>
      <c r="F18209" s="2"/>
      <c r="G18209" s="2"/>
      <c r="H18209" s="2"/>
      <c r="I18209" s="2"/>
      <c r="K18209"/>
      <c r="L18209"/>
      <c r="M18209"/>
      <c r="N18209"/>
      <c r="O18209"/>
      <c r="P18209"/>
      <c r="Q18209"/>
      <c r="R18209"/>
      <c r="S18209"/>
      <c r="T18209"/>
      <c r="U18209"/>
      <c r="V18209"/>
      <c r="W18209"/>
      <c r="X18209"/>
      <c r="Y18209"/>
    </row>
    <row r="18210" spans="1:25" s="1" customFormat="1" x14ac:dyDescent="0.25">
      <c r="A18210"/>
      <c r="C18210" s="2"/>
      <c r="D18210" s="2"/>
      <c r="E18210" s="2"/>
      <c r="F18210" s="2"/>
      <c r="G18210" s="2"/>
      <c r="H18210" s="2"/>
      <c r="I18210" s="2"/>
      <c r="K18210"/>
      <c r="L18210"/>
      <c r="M18210"/>
      <c r="N18210"/>
      <c r="O18210"/>
      <c r="P18210"/>
      <c r="Q18210"/>
      <c r="R18210"/>
      <c r="S18210"/>
      <c r="T18210"/>
      <c r="U18210"/>
      <c r="V18210"/>
      <c r="W18210"/>
      <c r="X18210"/>
      <c r="Y18210"/>
    </row>
    <row r="18211" spans="1:25" s="1" customFormat="1" x14ac:dyDescent="0.25">
      <c r="A18211"/>
      <c r="C18211" s="2"/>
      <c r="D18211" s="2"/>
      <c r="E18211" s="2"/>
      <c r="F18211" s="2"/>
      <c r="G18211" s="2"/>
      <c r="H18211" s="2"/>
      <c r="I18211" s="2"/>
      <c r="K18211"/>
      <c r="L18211"/>
      <c r="M18211"/>
      <c r="N18211"/>
      <c r="O18211"/>
      <c r="P18211"/>
      <c r="Q18211"/>
      <c r="R18211"/>
      <c r="S18211"/>
      <c r="T18211"/>
      <c r="U18211"/>
      <c r="V18211"/>
      <c r="W18211"/>
      <c r="X18211"/>
      <c r="Y18211"/>
    </row>
    <row r="18212" spans="1:25" s="1" customFormat="1" x14ac:dyDescent="0.25">
      <c r="A18212"/>
      <c r="C18212" s="2"/>
      <c r="D18212" s="2"/>
      <c r="E18212" s="2"/>
      <c r="F18212" s="2"/>
      <c r="G18212" s="2"/>
      <c r="H18212" s="2"/>
      <c r="I18212" s="2"/>
      <c r="K18212"/>
      <c r="L18212"/>
      <c r="M18212"/>
      <c r="N18212"/>
      <c r="O18212"/>
      <c r="P18212"/>
      <c r="Q18212"/>
      <c r="R18212"/>
      <c r="S18212"/>
      <c r="T18212"/>
      <c r="U18212"/>
      <c r="V18212"/>
      <c r="W18212"/>
      <c r="X18212"/>
      <c r="Y18212"/>
    </row>
    <row r="18213" spans="1:25" s="1" customFormat="1" x14ac:dyDescent="0.25">
      <c r="A18213"/>
      <c r="C18213" s="2"/>
      <c r="D18213" s="2"/>
      <c r="E18213" s="2"/>
      <c r="F18213" s="2"/>
      <c r="G18213" s="2"/>
      <c r="H18213" s="2"/>
      <c r="I18213" s="2"/>
      <c r="K18213"/>
      <c r="L18213"/>
      <c r="M18213"/>
      <c r="N18213"/>
      <c r="O18213"/>
      <c r="P18213"/>
      <c r="Q18213"/>
      <c r="R18213"/>
      <c r="S18213"/>
      <c r="T18213"/>
      <c r="U18213"/>
      <c r="V18213"/>
      <c r="W18213"/>
      <c r="X18213"/>
      <c r="Y18213"/>
    </row>
    <row r="18214" spans="1:25" s="1" customFormat="1" x14ac:dyDescent="0.25">
      <c r="A18214"/>
      <c r="C18214" s="2"/>
      <c r="D18214" s="2"/>
      <c r="E18214" s="2"/>
      <c r="F18214" s="2"/>
      <c r="G18214" s="2"/>
      <c r="H18214" s="2"/>
      <c r="I18214" s="2"/>
      <c r="K18214"/>
      <c r="L18214"/>
      <c r="M18214"/>
      <c r="N18214"/>
      <c r="O18214"/>
      <c r="P18214"/>
      <c r="Q18214"/>
      <c r="R18214"/>
      <c r="S18214"/>
      <c r="T18214"/>
      <c r="U18214"/>
      <c r="V18214"/>
      <c r="W18214"/>
      <c r="X18214"/>
      <c r="Y18214"/>
    </row>
    <row r="18215" spans="1:25" s="1" customFormat="1" x14ac:dyDescent="0.25">
      <c r="A18215"/>
      <c r="C18215" s="2"/>
      <c r="D18215" s="2"/>
      <c r="E18215" s="2"/>
      <c r="F18215" s="2"/>
      <c r="G18215" s="2"/>
      <c r="H18215" s="2"/>
      <c r="I18215" s="2"/>
      <c r="K18215"/>
      <c r="L18215"/>
      <c r="M18215"/>
      <c r="N18215"/>
      <c r="O18215"/>
      <c r="P18215"/>
      <c r="Q18215"/>
      <c r="R18215"/>
      <c r="S18215"/>
      <c r="T18215"/>
      <c r="U18215"/>
      <c r="V18215"/>
      <c r="W18215"/>
      <c r="X18215"/>
      <c r="Y18215"/>
    </row>
    <row r="18216" spans="1:25" s="1" customFormat="1" x14ac:dyDescent="0.25">
      <c r="A18216"/>
      <c r="C18216" s="2"/>
      <c r="D18216" s="2"/>
      <c r="E18216" s="2"/>
      <c r="F18216" s="2"/>
      <c r="G18216" s="2"/>
      <c r="H18216" s="2"/>
      <c r="I18216" s="2"/>
      <c r="K18216"/>
      <c r="L18216"/>
      <c r="M18216"/>
      <c r="N18216"/>
      <c r="O18216"/>
      <c r="P18216"/>
      <c r="Q18216"/>
      <c r="R18216"/>
      <c r="S18216"/>
      <c r="T18216"/>
      <c r="U18216"/>
      <c r="V18216"/>
      <c r="W18216"/>
      <c r="X18216"/>
      <c r="Y18216"/>
    </row>
    <row r="18217" spans="1:25" s="1" customFormat="1" x14ac:dyDescent="0.25">
      <c r="A18217"/>
      <c r="C18217" s="2"/>
      <c r="D18217" s="2"/>
      <c r="E18217" s="2"/>
      <c r="F18217" s="2"/>
      <c r="G18217" s="2"/>
      <c r="H18217" s="2"/>
      <c r="I18217" s="2"/>
      <c r="K18217"/>
      <c r="L18217"/>
      <c r="M18217"/>
      <c r="N18217"/>
      <c r="O18217"/>
      <c r="P18217"/>
      <c r="Q18217"/>
      <c r="R18217"/>
      <c r="S18217"/>
      <c r="T18217"/>
      <c r="U18217"/>
      <c r="V18217"/>
      <c r="W18217"/>
      <c r="X18217"/>
      <c r="Y18217"/>
    </row>
    <row r="18218" spans="1:25" s="1" customFormat="1" x14ac:dyDescent="0.25">
      <c r="A18218"/>
      <c r="C18218" s="2"/>
      <c r="D18218" s="2"/>
      <c r="E18218" s="2"/>
      <c r="F18218" s="2"/>
      <c r="G18218" s="2"/>
      <c r="H18218" s="2"/>
      <c r="I18218" s="2"/>
      <c r="K18218"/>
      <c r="L18218"/>
      <c r="M18218"/>
      <c r="N18218"/>
      <c r="O18218"/>
      <c r="P18218"/>
      <c r="Q18218"/>
      <c r="R18218"/>
      <c r="S18218"/>
      <c r="T18218"/>
      <c r="U18218"/>
      <c r="V18218"/>
      <c r="W18218"/>
      <c r="X18218"/>
      <c r="Y18218"/>
    </row>
    <row r="18219" spans="1:25" s="1" customFormat="1" x14ac:dyDescent="0.25">
      <c r="A18219"/>
      <c r="C18219" s="2"/>
      <c r="D18219" s="2"/>
      <c r="E18219" s="2"/>
      <c r="F18219" s="2"/>
      <c r="G18219" s="2"/>
      <c r="H18219" s="2"/>
      <c r="I18219" s="2"/>
      <c r="K18219"/>
      <c r="L18219"/>
      <c r="M18219"/>
      <c r="N18219"/>
      <c r="O18219"/>
      <c r="P18219"/>
      <c r="Q18219"/>
      <c r="R18219"/>
      <c r="S18219"/>
      <c r="T18219"/>
      <c r="U18219"/>
      <c r="V18219"/>
      <c r="W18219"/>
      <c r="X18219"/>
      <c r="Y18219"/>
    </row>
    <row r="18220" spans="1:25" s="1" customFormat="1" x14ac:dyDescent="0.25">
      <c r="A18220"/>
      <c r="C18220" s="2"/>
      <c r="D18220" s="2"/>
      <c r="E18220" s="2"/>
      <c r="F18220" s="2"/>
      <c r="G18220" s="2"/>
      <c r="H18220" s="2"/>
      <c r="I18220" s="2"/>
      <c r="K18220"/>
      <c r="L18220"/>
      <c r="M18220"/>
      <c r="N18220"/>
      <c r="O18220"/>
      <c r="P18220"/>
      <c r="Q18220"/>
      <c r="R18220"/>
      <c r="S18220"/>
      <c r="T18220"/>
      <c r="U18220"/>
      <c r="V18220"/>
      <c r="W18220"/>
      <c r="X18220"/>
      <c r="Y18220"/>
    </row>
    <row r="18221" spans="1:25" s="1" customFormat="1" x14ac:dyDescent="0.25">
      <c r="A18221"/>
      <c r="C18221" s="2"/>
      <c r="D18221" s="2"/>
      <c r="E18221" s="2"/>
      <c r="F18221" s="2"/>
      <c r="G18221" s="2"/>
      <c r="H18221" s="2"/>
      <c r="I18221" s="2"/>
      <c r="K18221"/>
      <c r="L18221"/>
      <c r="M18221"/>
      <c r="N18221"/>
      <c r="O18221"/>
      <c r="P18221"/>
      <c r="Q18221"/>
      <c r="R18221"/>
      <c r="S18221"/>
      <c r="T18221"/>
      <c r="U18221"/>
      <c r="V18221"/>
      <c r="W18221"/>
      <c r="X18221"/>
      <c r="Y18221"/>
    </row>
    <row r="18222" spans="1:25" s="1" customFormat="1" x14ac:dyDescent="0.25">
      <c r="A18222"/>
      <c r="C18222" s="2"/>
      <c r="D18222" s="2"/>
      <c r="E18222" s="2"/>
      <c r="F18222" s="2"/>
      <c r="G18222" s="2"/>
      <c r="H18222" s="2"/>
      <c r="I18222" s="2"/>
      <c r="K18222"/>
      <c r="L18222"/>
      <c r="M18222"/>
      <c r="N18222"/>
      <c r="O18222"/>
      <c r="P18222"/>
      <c r="Q18222"/>
      <c r="R18222"/>
      <c r="S18222"/>
      <c r="T18222"/>
      <c r="U18222"/>
      <c r="V18222"/>
      <c r="W18222"/>
      <c r="X18222"/>
      <c r="Y18222"/>
    </row>
    <row r="18223" spans="1:25" s="1" customFormat="1" x14ac:dyDescent="0.25">
      <c r="A18223"/>
      <c r="C18223" s="2"/>
      <c r="D18223" s="2"/>
      <c r="E18223" s="2"/>
      <c r="F18223" s="2"/>
      <c r="G18223" s="2"/>
      <c r="H18223" s="2"/>
      <c r="I18223" s="2"/>
      <c r="K18223"/>
      <c r="L18223"/>
      <c r="M18223"/>
      <c r="N18223"/>
      <c r="O18223"/>
      <c r="P18223"/>
      <c r="Q18223"/>
      <c r="R18223"/>
      <c r="S18223"/>
      <c r="T18223"/>
      <c r="U18223"/>
      <c r="V18223"/>
      <c r="W18223"/>
      <c r="X18223"/>
      <c r="Y18223"/>
    </row>
    <row r="18224" spans="1:25" s="1" customFormat="1" x14ac:dyDescent="0.25">
      <c r="A18224"/>
      <c r="C18224" s="2"/>
      <c r="D18224" s="2"/>
      <c r="E18224" s="2"/>
      <c r="F18224" s="2"/>
      <c r="G18224" s="2"/>
      <c r="H18224" s="2"/>
      <c r="I18224" s="2"/>
      <c r="K18224"/>
      <c r="L18224"/>
      <c r="M18224"/>
      <c r="N18224"/>
      <c r="O18224"/>
      <c r="P18224"/>
      <c r="Q18224"/>
      <c r="R18224"/>
      <c r="S18224"/>
      <c r="T18224"/>
      <c r="U18224"/>
      <c r="V18224"/>
      <c r="W18224"/>
      <c r="X18224"/>
      <c r="Y18224"/>
    </row>
    <row r="18225" spans="1:25" s="1" customFormat="1" x14ac:dyDescent="0.25">
      <c r="A18225"/>
      <c r="C18225" s="2"/>
      <c r="D18225" s="2"/>
      <c r="E18225" s="2"/>
      <c r="F18225" s="2"/>
      <c r="G18225" s="2"/>
      <c r="H18225" s="2"/>
      <c r="I18225" s="2"/>
      <c r="K18225"/>
      <c r="L18225"/>
      <c r="M18225"/>
      <c r="N18225"/>
      <c r="O18225"/>
      <c r="P18225"/>
      <c r="Q18225"/>
      <c r="R18225"/>
      <c r="S18225"/>
      <c r="T18225"/>
      <c r="U18225"/>
      <c r="V18225"/>
      <c r="W18225"/>
      <c r="X18225"/>
      <c r="Y18225"/>
    </row>
    <row r="18226" spans="1:25" s="1" customFormat="1" x14ac:dyDescent="0.25">
      <c r="A18226"/>
      <c r="C18226" s="2"/>
      <c r="D18226" s="2"/>
      <c r="E18226" s="2"/>
      <c r="F18226" s="2"/>
      <c r="G18226" s="2"/>
      <c r="H18226" s="2"/>
      <c r="I18226" s="2"/>
      <c r="K18226"/>
      <c r="L18226"/>
      <c r="M18226"/>
      <c r="N18226"/>
      <c r="O18226"/>
      <c r="P18226"/>
      <c r="Q18226"/>
      <c r="R18226"/>
      <c r="S18226"/>
      <c r="T18226"/>
      <c r="U18226"/>
      <c r="V18226"/>
      <c r="W18226"/>
      <c r="X18226"/>
      <c r="Y18226"/>
    </row>
    <row r="18227" spans="1:25" s="1" customFormat="1" x14ac:dyDescent="0.25">
      <c r="A18227"/>
      <c r="C18227" s="2"/>
      <c r="D18227" s="2"/>
      <c r="E18227" s="2"/>
      <c r="F18227" s="2"/>
      <c r="G18227" s="2"/>
      <c r="H18227" s="2"/>
      <c r="I18227" s="2"/>
      <c r="K18227"/>
      <c r="L18227"/>
      <c r="M18227"/>
      <c r="N18227"/>
      <c r="O18227"/>
      <c r="P18227"/>
      <c r="Q18227"/>
      <c r="R18227"/>
      <c r="S18227"/>
      <c r="T18227"/>
      <c r="U18227"/>
      <c r="V18227"/>
      <c r="W18227"/>
      <c r="X18227"/>
      <c r="Y18227"/>
    </row>
    <row r="18228" spans="1:25" s="1" customFormat="1" x14ac:dyDescent="0.25">
      <c r="A18228"/>
      <c r="C18228" s="2"/>
      <c r="D18228" s="2"/>
      <c r="E18228" s="2"/>
      <c r="F18228" s="2"/>
      <c r="G18228" s="2"/>
      <c r="H18228" s="2"/>
      <c r="I18228" s="2"/>
      <c r="K18228"/>
      <c r="L18228"/>
      <c r="M18228"/>
      <c r="N18228"/>
      <c r="O18228"/>
      <c r="P18228"/>
      <c r="Q18228"/>
      <c r="R18228"/>
      <c r="S18228"/>
      <c r="T18228"/>
      <c r="U18228"/>
      <c r="V18228"/>
      <c r="W18228"/>
      <c r="X18228"/>
      <c r="Y18228"/>
    </row>
    <row r="18229" spans="1:25" s="1" customFormat="1" x14ac:dyDescent="0.25">
      <c r="A18229"/>
      <c r="C18229" s="2"/>
      <c r="D18229" s="2"/>
      <c r="E18229" s="2"/>
      <c r="F18229" s="2"/>
      <c r="G18229" s="2"/>
      <c r="H18229" s="2"/>
      <c r="I18229" s="2"/>
      <c r="K18229"/>
      <c r="L18229"/>
      <c r="M18229"/>
      <c r="N18229"/>
      <c r="O18229"/>
      <c r="P18229"/>
      <c r="Q18229"/>
      <c r="R18229"/>
      <c r="S18229"/>
      <c r="T18229"/>
      <c r="U18229"/>
      <c r="V18229"/>
      <c r="W18229"/>
      <c r="X18229"/>
      <c r="Y18229"/>
    </row>
    <row r="18230" spans="1:25" s="1" customFormat="1" x14ac:dyDescent="0.25">
      <c r="A18230"/>
      <c r="C18230" s="2"/>
      <c r="D18230" s="2"/>
      <c r="E18230" s="2"/>
      <c r="F18230" s="2"/>
      <c r="G18230" s="2"/>
      <c r="H18230" s="2"/>
      <c r="I18230" s="2"/>
      <c r="K18230"/>
      <c r="L18230"/>
      <c r="M18230"/>
      <c r="N18230"/>
      <c r="O18230"/>
      <c r="P18230"/>
      <c r="Q18230"/>
      <c r="R18230"/>
      <c r="S18230"/>
      <c r="T18230"/>
      <c r="U18230"/>
      <c r="V18230"/>
      <c r="W18230"/>
      <c r="X18230"/>
      <c r="Y18230"/>
    </row>
    <row r="18231" spans="1:25" s="1" customFormat="1" x14ac:dyDescent="0.25">
      <c r="A18231"/>
      <c r="C18231" s="2"/>
      <c r="D18231" s="2"/>
      <c r="E18231" s="2"/>
      <c r="F18231" s="2"/>
      <c r="G18231" s="2"/>
      <c r="H18231" s="2"/>
      <c r="I18231" s="2"/>
      <c r="K18231"/>
      <c r="L18231"/>
      <c r="M18231"/>
      <c r="N18231"/>
      <c r="O18231"/>
      <c r="P18231"/>
      <c r="Q18231"/>
      <c r="R18231"/>
      <c r="S18231"/>
      <c r="T18231"/>
      <c r="U18231"/>
      <c r="V18231"/>
      <c r="W18231"/>
      <c r="X18231"/>
      <c r="Y18231"/>
    </row>
    <row r="18232" spans="1:25" s="1" customFormat="1" x14ac:dyDescent="0.25">
      <c r="A18232"/>
      <c r="C18232" s="2"/>
      <c r="D18232" s="2"/>
      <c r="E18232" s="2"/>
      <c r="F18232" s="2"/>
      <c r="G18232" s="2"/>
      <c r="H18232" s="2"/>
      <c r="I18232" s="2"/>
      <c r="K18232"/>
      <c r="L18232"/>
      <c r="M18232"/>
      <c r="N18232"/>
      <c r="O18232"/>
      <c r="P18232"/>
      <c r="Q18232"/>
      <c r="R18232"/>
      <c r="S18232"/>
      <c r="T18232"/>
      <c r="U18232"/>
      <c r="V18232"/>
      <c r="W18232"/>
      <c r="X18232"/>
      <c r="Y18232"/>
    </row>
    <row r="18233" spans="1:25" s="1" customFormat="1" x14ac:dyDescent="0.25">
      <c r="A18233"/>
      <c r="C18233" s="2"/>
      <c r="D18233" s="2"/>
      <c r="E18233" s="2"/>
      <c r="F18233" s="2"/>
      <c r="G18233" s="2"/>
      <c r="H18233" s="2"/>
      <c r="I18233" s="2"/>
      <c r="K18233"/>
      <c r="L18233"/>
      <c r="M18233"/>
      <c r="N18233"/>
      <c r="O18233"/>
      <c r="P18233"/>
      <c r="Q18233"/>
      <c r="R18233"/>
      <c r="S18233"/>
      <c r="T18233"/>
      <c r="U18233"/>
      <c r="V18233"/>
      <c r="W18233"/>
      <c r="X18233"/>
      <c r="Y18233"/>
    </row>
    <row r="18234" spans="1:25" s="1" customFormat="1" x14ac:dyDescent="0.25">
      <c r="A18234"/>
      <c r="C18234" s="2"/>
      <c r="D18234" s="2"/>
      <c r="E18234" s="2"/>
      <c r="F18234" s="2"/>
      <c r="G18234" s="2"/>
      <c r="H18234" s="2"/>
      <c r="I18234" s="2"/>
      <c r="K18234"/>
      <c r="L18234"/>
      <c r="M18234"/>
      <c r="N18234"/>
      <c r="O18234"/>
      <c r="P18234"/>
      <c r="Q18234"/>
      <c r="R18234"/>
      <c r="S18234"/>
      <c r="T18234"/>
      <c r="U18234"/>
      <c r="V18234"/>
      <c r="W18234"/>
      <c r="X18234"/>
      <c r="Y18234"/>
    </row>
    <row r="18235" spans="1:25" s="1" customFormat="1" x14ac:dyDescent="0.25">
      <c r="A18235"/>
      <c r="C18235" s="2"/>
      <c r="D18235" s="2"/>
      <c r="E18235" s="2"/>
      <c r="F18235" s="2"/>
      <c r="G18235" s="2"/>
      <c r="H18235" s="2"/>
      <c r="I18235" s="2"/>
      <c r="K18235"/>
      <c r="L18235"/>
      <c r="M18235"/>
      <c r="N18235"/>
      <c r="O18235"/>
      <c r="P18235"/>
      <c r="Q18235"/>
      <c r="R18235"/>
      <c r="S18235"/>
      <c r="T18235"/>
      <c r="U18235"/>
      <c r="V18235"/>
      <c r="W18235"/>
      <c r="X18235"/>
      <c r="Y18235"/>
    </row>
    <row r="18236" spans="1:25" s="1" customFormat="1" x14ac:dyDescent="0.25">
      <c r="A18236"/>
      <c r="C18236" s="2"/>
      <c r="D18236" s="2"/>
      <c r="E18236" s="2"/>
      <c r="F18236" s="2"/>
      <c r="G18236" s="2"/>
      <c r="H18236" s="2"/>
      <c r="I18236" s="2"/>
      <c r="K18236"/>
      <c r="L18236"/>
      <c r="M18236"/>
      <c r="N18236"/>
      <c r="O18236"/>
      <c r="P18236"/>
      <c r="Q18236"/>
      <c r="R18236"/>
      <c r="S18236"/>
      <c r="T18236"/>
      <c r="U18236"/>
      <c r="V18236"/>
      <c r="W18236"/>
      <c r="X18236"/>
      <c r="Y18236"/>
    </row>
    <row r="18237" spans="1:25" s="1" customFormat="1" x14ac:dyDescent="0.25">
      <c r="A18237"/>
      <c r="C18237" s="2"/>
      <c r="D18237" s="2"/>
      <c r="E18237" s="2"/>
      <c r="F18237" s="2"/>
      <c r="G18237" s="2"/>
      <c r="H18237" s="2"/>
      <c r="I18237" s="2"/>
      <c r="K18237"/>
      <c r="L18237"/>
      <c r="M18237"/>
      <c r="N18237"/>
      <c r="O18237"/>
      <c r="P18237"/>
      <c r="Q18237"/>
      <c r="R18237"/>
      <c r="S18237"/>
      <c r="T18237"/>
      <c r="U18237"/>
      <c r="V18237"/>
      <c r="W18237"/>
      <c r="X18237"/>
      <c r="Y18237"/>
    </row>
    <row r="18238" spans="1:25" s="1" customFormat="1" x14ac:dyDescent="0.25">
      <c r="A18238"/>
      <c r="C18238" s="2"/>
      <c r="D18238" s="2"/>
      <c r="E18238" s="2"/>
      <c r="F18238" s="2"/>
      <c r="G18238" s="2"/>
      <c r="H18238" s="2"/>
      <c r="I18238" s="2"/>
      <c r="K18238"/>
      <c r="L18238"/>
      <c r="M18238"/>
      <c r="N18238"/>
      <c r="O18238"/>
      <c r="P18238"/>
      <c r="Q18238"/>
      <c r="R18238"/>
      <c r="S18238"/>
      <c r="T18238"/>
      <c r="U18238"/>
      <c r="V18238"/>
      <c r="W18238"/>
      <c r="X18238"/>
      <c r="Y18238"/>
    </row>
    <row r="18239" spans="1:25" s="1" customFormat="1" x14ac:dyDescent="0.25">
      <c r="A18239"/>
      <c r="C18239" s="2"/>
      <c r="D18239" s="2"/>
      <c r="E18239" s="2"/>
      <c r="F18239" s="2"/>
      <c r="G18239" s="2"/>
      <c r="H18239" s="2"/>
      <c r="I18239" s="2"/>
      <c r="K18239"/>
      <c r="L18239"/>
      <c r="M18239"/>
      <c r="N18239"/>
      <c r="O18239"/>
      <c r="P18239"/>
      <c r="Q18239"/>
      <c r="R18239"/>
      <c r="S18239"/>
      <c r="T18239"/>
      <c r="U18239"/>
      <c r="V18239"/>
      <c r="W18239"/>
      <c r="X18239"/>
      <c r="Y18239"/>
    </row>
    <row r="18240" spans="1:25" s="1" customFormat="1" x14ac:dyDescent="0.25">
      <c r="A18240"/>
      <c r="C18240" s="2"/>
      <c r="D18240" s="2"/>
      <c r="E18240" s="2"/>
      <c r="F18240" s="2"/>
      <c r="G18240" s="2"/>
      <c r="H18240" s="2"/>
      <c r="I18240" s="2"/>
      <c r="K18240"/>
      <c r="L18240"/>
      <c r="M18240"/>
      <c r="N18240"/>
      <c r="O18240"/>
      <c r="P18240"/>
      <c r="Q18240"/>
      <c r="R18240"/>
      <c r="S18240"/>
      <c r="T18240"/>
      <c r="U18240"/>
      <c r="V18240"/>
      <c r="W18240"/>
      <c r="X18240"/>
      <c r="Y18240"/>
    </row>
    <row r="18241" spans="1:25" s="1" customFormat="1" x14ac:dyDescent="0.25">
      <c r="A18241"/>
      <c r="C18241" s="2"/>
      <c r="D18241" s="2"/>
      <c r="E18241" s="2"/>
      <c r="F18241" s="2"/>
      <c r="G18241" s="2"/>
      <c r="H18241" s="2"/>
      <c r="I18241" s="2"/>
      <c r="K18241"/>
      <c r="L18241"/>
      <c r="M18241"/>
      <c r="N18241"/>
      <c r="O18241"/>
      <c r="P18241"/>
      <c r="Q18241"/>
      <c r="R18241"/>
      <c r="S18241"/>
      <c r="T18241"/>
      <c r="U18241"/>
      <c r="V18241"/>
      <c r="W18241"/>
      <c r="X18241"/>
      <c r="Y18241"/>
    </row>
    <row r="18242" spans="1:25" s="1" customFormat="1" x14ac:dyDescent="0.25">
      <c r="A18242"/>
      <c r="C18242" s="2"/>
      <c r="D18242" s="2"/>
      <c r="E18242" s="2"/>
      <c r="F18242" s="2"/>
      <c r="G18242" s="2"/>
      <c r="H18242" s="2"/>
      <c r="I18242" s="2"/>
      <c r="K18242"/>
      <c r="L18242"/>
      <c r="M18242"/>
      <c r="N18242"/>
      <c r="O18242"/>
      <c r="P18242"/>
      <c r="Q18242"/>
      <c r="R18242"/>
      <c r="S18242"/>
      <c r="T18242"/>
      <c r="U18242"/>
      <c r="V18242"/>
      <c r="W18242"/>
      <c r="X18242"/>
      <c r="Y18242"/>
    </row>
    <row r="18243" spans="1:25" s="1" customFormat="1" x14ac:dyDescent="0.25">
      <c r="A18243"/>
      <c r="C18243" s="2"/>
      <c r="D18243" s="2"/>
      <c r="E18243" s="2"/>
      <c r="F18243" s="2"/>
      <c r="G18243" s="2"/>
      <c r="H18243" s="2"/>
      <c r="I18243" s="2"/>
      <c r="K18243"/>
      <c r="L18243"/>
      <c r="M18243"/>
      <c r="N18243"/>
      <c r="O18243"/>
      <c r="P18243"/>
      <c r="Q18243"/>
      <c r="R18243"/>
      <c r="S18243"/>
      <c r="T18243"/>
      <c r="U18243"/>
      <c r="V18243"/>
      <c r="W18243"/>
      <c r="X18243"/>
      <c r="Y18243"/>
    </row>
    <row r="18244" spans="1:25" s="1" customFormat="1" x14ac:dyDescent="0.25">
      <c r="A18244"/>
      <c r="C18244" s="2"/>
      <c r="D18244" s="2"/>
      <c r="E18244" s="2"/>
      <c r="F18244" s="2"/>
      <c r="G18244" s="2"/>
      <c r="H18244" s="2"/>
      <c r="I18244" s="2"/>
      <c r="K18244"/>
      <c r="L18244"/>
      <c r="M18244"/>
      <c r="N18244"/>
      <c r="O18244"/>
      <c r="P18244"/>
      <c r="Q18244"/>
      <c r="R18244"/>
      <c r="S18244"/>
      <c r="T18244"/>
      <c r="U18244"/>
      <c r="V18244"/>
      <c r="W18244"/>
      <c r="X18244"/>
      <c r="Y18244"/>
    </row>
    <row r="18245" spans="1:25" s="1" customFormat="1" x14ac:dyDescent="0.25">
      <c r="A18245"/>
      <c r="C18245" s="2"/>
      <c r="D18245" s="2"/>
      <c r="E18245" s="2"/>
      <c r="F18245" s="2"/>
      <c r="G18245" s="2"/>
      <c r="H18245" s="2"/>
      <c r="I18245" s="2"/>
      <c r="K18245"/>
      <c r="L18245"/>
      <c r="M18245"/>
      <c r="N18245"/>
      <c r="O18245"/>
      <c r="P18245"/>
      <c r="Q18245"/>
      <c r="R18245"/>
      <c r="S18245"/>
      <c r="T18245"/>
      <c r="U18245"/>
      <c r="V18245"/>
      <c r="W18245"/>
      <c r="X18245"/>
      <c r="Y18245"/>
    </row>
    <row r="18246" spans="1:25" s="1" customFormat="1" x14ac:dyDescent="0.25">
      <c r="A18246"/>
      <c r="C18246" s="2"/>
      <c r="D18246" s="2"/>
      <c r="E18246" s="2"/>
      <c r="F18246" s="2"/>
      <c r="G18246" s="2"/>
      <c r="H18246" s="2"/>
      <c r="I18246" s="2"/>
      <c r="K18246"/>
      <c r="L18246"/>
      <c r="M18246"/>
      <c r="N18246"/>
      <c r="O18246"/>
      <c r="P18246"/>
      <c r="Q18246"/>
      <c r="R18246"/>
      <c r="S18246"/>
      <c r="T18246"/>
      <c r="U18246"/>
      <c r="V18246"/>
      <c r="W18246"/>
      <c r="X18246"/>
      <c r="Y18246"/>
    </row>
    <row r="18247" spans="1:25" s="1" customFormat="1" x14ac:dyDescent="0.25">
      <c r="A18247"/>
      <c r="C18247" s="2"/>
      <c r="D18247" s="2"/>
      <c r="E18247" s="2"/>
      <c r="F18247" s="2"/>
      <c r="G18247" s="2"/>
      <c r="H18247" s="2"/>
      <c r="I18247" s="2"/>
      <c r="K18247"/>
      <c r="L18247"/>
      <c r="M18247"/>
      <c r="N18247"/>
      <c r="O18247"/>
      <c r="P18247"/>
      <c r="Q18247"/>
      <c r="R18247"/>
      <c r="S18247"/>
      <c r="T18247"/>
      <c r="U18247"/>
      <c r="V18247"/>
      <c r="W18247"/>
      <c r="X18247"/>
      <c r="Y18247"/>
    </row>
    <row r="18248" spans="1:25" s="1" customFormat="1" x14ac:dyDescent="0.25">
      <c r="A18248"/>
      <c r="C18248" s="2"/>
      <c r="D18248" s="2"/>
      <c r="E18248" s="2"/>
      <c r="F18248" s="2"/>
      <c r="G18248" s="2"/>
      <c r="H18248" s="2"/>
      <c r="I18248" s="2"/>
      <c r="K18248"/>
      <c r="L18248"/>
      <c r="M18248"/>
      <c r="N18248"/>
      <c r="O18248"/>
      <c r="P18248"/>
      <c r="Q18248"/>
      <c r="R18248"/>
      <c r="S18248"/>
      <c r="T18248"/>
      <c r="U18248"/>
      <c r="V18248"/>
      <c r="W18248"/>
      <c r="X18248"/>
      <c r="Y18248"/>
    </row>
    <row r="18249" spans="1:25" s="1" customFormat="1" x14ac:dyDescent="0.25">
      <c r="A18249"/>
      <c r="C18249" s="2"/>
      <c r="D18249" s="2"/>
      <c r="E18249" s="2"/>
      <c r="F18249" s="2"/>
      <c r="G18249" s="2"/>
      <c r="H18249" s="2"/>
      <c r="I18249" s="2"/>
      <c r="K18249"/>
      <c r="L18249"/>
      <c r="M18249"/>
      <c r="N18249"/>
      <c r="O18249"/>
      <c r="P18249"/>
      <c r="Q18249"/>
      <c r="R18249"/>
      <c r="S18249"/>
      <c r="T18249"/>
      <c r="U18249"/>
      <c r="V18249"/>
      <c r="W18249"/>
      <c r="X18249"/>
      <c r="Y18249"/>
    </row>
    <row r="18250" spans="1:25" s="1" customFormat="1" x14ac:dyDescent="0.25">
      <c r="A18250"/>
      <c r="C18250" s="2"/>
      <c r="D18250" s="2"/>
      <c r="E18250" s="2"/>
      <c r="F18250" s="2"/>
      <c r="G18250" s="2"/>
      <c r="H18250" s="2"/>
      <c r="I18250" s="2"/>
      <c r="K18250"/>
      <c r="L18250"/>
      <c r="M18250"/>
      <c r="N18250"/>
      <c r="O18250"/>
      <c r="P18250"/>
      <c r="Q18250"/>
      <c r="R18250"/>
      <c r="S18250"/>
      <c r="T18250"/>
      <c r="U18250"/>
      <c r="V18250"/>
      <c r="W18250"/>
      <c r="X18250"/>
      <c r="Y18250"/>
    </row>
    <row r="18251" spans="1:25" s="1" customFormat="1" x14ac:dyDescent="0.25">
      <c r="A18251"/>
      <c r="C18251" s="2"/>
      <c r="D18251" s="2"/>
      <c r="E18251" s="2"/>
      <c r="F18251" s="2"/>
      <c r="G18251" s="2"/>
      <c r="H18251" s="2"/>
      <c r="I18251" s="2"/>
      <c r="K18251"/>
      <c r="L18251"/>
      <c r="M18251"/>
      <c r="N18251"/>
      <c r="O18251"/>
      <c r="P18251"/>
      <c r="Q18251"/>
      <c r="R18251"/>
      <c r="S18251"/>
      <c r="T18251"/>
      <c r="U18251"/>
      <c r="V18251"/>
      <c r="W18251"/>
      <c r="X18251"/>
      <c r="Y18251"/>
    </row>
    <row r="18252" spans="1:25" s="1" customFormat="1" x14ac:dyDescent="0.25">
      <c r="A18252"/>
      <c r="C18252" s="2"/>
      <c r="D18252" s="2"/>
      <c r="E18252" s="2"/>
      <c r="F18252" s="2"/>
      <c r="G18252" s="2"/>
      <c r="H18252" s="2"/>
      <c r="I18252" s="2"/>
      <c r="K18252"/>
      <c r="L18252"/>
      <c r="M18252"/>
      <c r="N18252"/>
      <c r="O18252"/>
      <c r="P18252"/>
      <c r="Q18252"/>
      <c r="R18252"/>
      <c r="S18252"/>
      <c r="T18252"/>
      <c r="U18252"/>
      <c r="V18252"/>
      <c r="W18252"/>
      <c r="X18252"/>
      <c r="Y18252"/>
    </row>
    <row r="18253" spans="1:25" s="1" customFormat="1" x14ac:dyDescent="0.25">
      <c r="A18253"/>
      <c r="C18253" s="2"/>
      <c r="D18253" s="2"/>
      <c r="E18253" s="2"/>
      <c r="F18253" s="2"/>
      <c r="G18253" s="2"/>
      <c r="H18253" s="2"/>
      <c r="I18253" s="2"/>
      <c r="K18253"/>
      <c r="L18253"/>
      <c r="M18253"/>
      <c r="N18253"/>
      <c r="O18253"/>
      <c r="P18253"/>
      <c r="Q18253"/>
      <c r="R18253"/>
      <c r="S18253"/>
      <c r="T18253"/>
      <c r="U18253"/>
      <c r="V18253"/>
      <c r="W18253"/>
      <c r="X18253"/>
      <c r="Y18253"/>
    </row>
    <row r="18254" spans="1:25" s="1" customFormat="1" x14ac:dyDescent="0.25">
      <c r="A18254"/>
      <c r="C18254" s="2"/>
      <c r="D18254" s="2"/>
      <c r="E18254" s="2"/>
      <c r="F18254" s="2"/>
      <c r="G18254" s="2"/>
      <c r="H18254" s="2"/>
      <c r="I18254" s="2"/>
      <c r="K18254"/>
      <c r="L18254"/>
      <c r="M18254"/>
      <c r="N18254"/>
      <c r="O18254"/>
      <c r="P18254"/>
      <c r="Q18254"/>
      <c r="R18254"/>
      <c r="S18254"/>
      <c r="T18254"/>
      <c r="U18254"/>
      <c r="V18254"/>
      <c r="W18254"/>
      <c r="X18254"/>
      <c r="Y18254"/>
    </row>
    <row r="18255" spans="1:25" s="1" customFormat="1" x14ac:dyDescent="0.25">
      <c r="A18255"/>
      <c r="C18255" s="2"/>
      <c r="D18255" s="2"/>
      <c r="E18255" s="2"/>
      <c r="F18255" s="2"/>
      <c r="G18255" s="2"/>
      <c r="H18255" s="2"/>
      <c r="I18255" s="2"/>
      <c r="K18255"/>
      <c r="L18255"/>
      <c r="M18255"/>
      <c r="N18255"/>
      <c r="O18255"/>
      <c r="P18255"/>
      <c r="Q18255"/>
      <c r="R18255"/>
      <c r="S18255"/>
      <c r="T18255"/>
      <c r="U18255"/>
      <c r="V18255"/>
      <c r="W18255"/>
      <c r="X18255"/>
      <c r="Y18255"/>
    </row>
    <row r="18256" spans="1:25" s="1" customFormat="1" x14ac:dyDescent="0.25">
      <c r="A18256"/>
      <c r="C18256" s="2"/>
      <c r="D18256" s="2"/>
      <c r="E18256" s="2"/>
      <c r="F18256" s="2"/>
      <c r="G18256" s="2"/>
      <c r="H18256" s="2"/>
      <c r="I18256" s="2"/>
      <c r="K18256"/>
      <c r="L18256"/>
      <c r="M18256"/>
      <c r="N18256"/>
      <c r="O18256"/>
      <c r="P18256"/>
      <c r="Q18256"/>
      <c r="R18256"/>
      <c r="S18256"/>
      <c r="T18256"/>
      <c r="U18256"/>
      <c r="V18256"/>
      <c r="W18256"/>
      <c r="X18256"/>
      <c r="Y18256"/>
    </row>
    <row r="18257" spans="1:25" s="1" customFormat="1" x14ac:dyDescent="0.25">
      <c r="A18257"/>
      <c r="C18257" s="2"/>
      <c r="D18257" s="2"/>
      <c r="E18257" s="2"/>
      <c r="F18257" s="2"/>
      <c r="G18257" s="2"/>
      <c r="H18257" s="2"/>
      <c r="I18257" s="2"/>
      <c r="K18257"/>
      <c r="L18257"/>
      <c r="M18257"/>
      <c r="N18257"/>
      <c r="O18257"/>
      <c r="P18257"/>
      <c r="Q18257"/>
      <c r="R18257"/>
      <c r="S18257"/>
      <c r="T18257"/>
      <c r="U18257"/>
      <c r="V18257"/>
      <c r="W18257"/>
      <c r="X18257"/>
      <c r="Y18257"/>
    </row>
    <row r="18258" spans="1:25" s="1" customFormat="1" x14ac:dyDescent="0.25">
      <c r="A18258"/>
      <c r="C18258" s="2"/>
      <c r="D18258" s="2"/>
      <c r="E18258" s="2"/>
      <c r="F18258" s="2"/>
      <c r="G18258" s="2"/>
      <c r="H18258" s="2"/>
      <c r="I18258" s="2"/>
      <c r="K18258"/>
      <c r="L18258"/>
      <c r="M18258"/>
      <c r="N18258"/>
      <c r="O18258"/>
      <c r="P18258"/>
      <c r="Q18258"/>
      <c r="R18258"/>
      <c r="S18258"/>
      <c r="T18258"/>
      <c r="U18258"/>
      <c r="V18258"/>
      <c r="W18258"/>
      <c r="X18258"/>
      <c r="Y18258"/>
    </row>
    <row r="18259" spans="1:25" s="1" customFormat="1" x14ac:dyDescent="0.25">
      <c r="A18259"/>
      <c r="C18259" s="2"/>
      <c r="D18259" s="2"/>
      <c r="E18259" s="2"/>
      <c r="F18259" s="2"/>
      <c r="G18259" s="2"/>
      <c r="H18259" s="2"/>
      <c r="I18259" s="2"/>
      <c r="K18259"/>
      <c r="L18259"/>
      <c r="M18259"/>
      <c r="N18259"/>
      <c r="O18259"/>
      <c r="P18259"/>
      <c r="Q18259"/>
      <c r="R18259"/>
      <c r="S18259"/>
      <c r="T18259"/>
      <c r="U18259"/>
      <c r="V18259"/>
      <c r="W18259"/>
      <c r="X18259"/>
      <c r="Y18259"/>
    </row>
    <row r="18260" spans="1:25" s="1" customFormat="1" x14ac:dyDescent="0.25">
      <c r="A18260"/>
      <c r="C18260" s="2"/>
      <c r="D18260" s="2"/>
      <c r="E18260" s="2"/>
      <c r="F18260" s="2"/>
      <c r="G18260" s="2"/>
      <c r="H18260" s="2"/>
      <c r="I18260" s="2"/>
      <c r="K18260"/>
      <c r="L18260"/>
      <c r="M18260"/>
      <c r="N18260"/>
      <c r="O18260"/>
      <c r="P18260"/>
      <c r="Q18260"/>
      <c r="R18260"/>
      <c r="S18260"/>
      <c r="T18260"/>
      <c r="U18260"/>
      <c r="V18260"/>
      <c r="W18260"/>
      <c r="X18260"/>
      <c r="Y18260"/>
    </row>
    <row r="18261" spans="1:25" s="1" customFormat="1" x14ac:dyDescent="0.25">
      <c r="A18261"/>
      <c r="C18261" s="2"/>
      <c r="D18261" s="2"/>
      <c r="E18261" s="2"/>
      <c r="F18261" s="2"/>
      <c r="G18261" s="2"/>
      <c r="H18261" s="2"/>
      <c r="I18261" s="2"/>
      <c r="K18261"/>
      <c r="L18261"/>
      <c r="M18261"/>
      <c r="N18261"/>
      <c r="O18261"/>
      <c r="P18261"/>
      <c r="Q18261"/>
      <c r="R18261"/>
      <c r="S18261"/>
      <c r="T18261"/>
      <c r="U18261"/>
      <c r="V18261"/>
      <c r="W18261"/>
      <c r="X18261"/>
      <c r="Y18261"/>
    </row>
    <row r="18262" spans="1:25" s="1" customFormat="1" x14ac:dyDescent="0.25">
      <c r="A18262"/>
      <c r="C18262" s="2"/>
      <c r="D18262" s="2"/>
      <c r="E18262" s="2"/>
      <c r="F18262" s="2"/>
      <c r="G18262" s="2"/>
      <c r="H18262" s="2"/>
      <c r="I18262" s="2"/>
      <c r="K18262"/>
      <c r="L18262"/>
      <c r="M18262"/>
      <c r="N18262"/>
      <c r="O18262"/>
      <c r="P18262"/>
      <c r="Q18262"/>
      <c r="R18262"/>
      <c r="S18262"/>
      <c r="T18262"/>
      <c r="U18262"/>
      <c r="V18262"/>
      <c r="W18262"/>
      <c r="X18262"/>
      <c r="Y18262"/>
    </row>
    <row r="18263" spans="1:25" s="1" customFormat="1" x14ac:dyDescent="0.25">
      <c r="A18263"/>
      <c r="C18263" s="2"/>
      <c r="D18263" s="2"/>
      <c r="E18263" s="2"/>
      <c r="F18263" s="2"/>
      <c r="G18263" s="2"/>
      <c r="H18263" s="2"/>
      <c r="I18263" s="2"/>
      <c r="K18263"/>
      <c r="L18263"/>
      <c r="M18263"/>
      <c r="N18263"/>
      <c r="O18263"/>
      <c r="P18263"/>
      <c r="Q18263"/>
      <c r="R18263"/>
      <c r="S18263"/>
      <c r="T18263"/>
      <c r="U18263"/>
      <c r="V18263"/>
      <c r="W18263"/>
      <c r="X18263"/>
      <c r="Y18263"/>
    </row>
    <row r="18264" spans="1:25" s="1" customFormat="1" x14ac:dyDescent="0.25">
      <c r="A18264"/>
      <c r="C18264" s="2"/>
      <c r="D18264" s="2"/>
      <c r="E18264" s="2"/>
      <c r="F18264" s="2"/>
      <c r="G18264" s="2"/>
      <c r="H18264" s="2"/>
      <c r="I18264" s="2"/>
      <c r="K18264"/>
      <c r="L18264"/>
      <c r="M18264"/>
      <c r="N18264"/>
      <c r="O18264"/>
      <c r="P18264"/>
      <c r="Q18264"/>
      <c r="R18264"/>
      <c r="S18264"/>
      <c r="T18264"/>
      <c r="U18264"/>
      <c r="V18264"/>
      <c r="W18264"/>
      <c r="X18264"/>
      <c r="Y18264"/>
    </row>
    <row r="18265" spans="1:25" s="1" customFormat="1" x14ac:dyDescent="0.25">
      <c r="A18265"/>
      <c r="C18265" s="2"/>
      <c r="D18265" s="2"/>
      <c r="E18265" s="2"/>
      <c r="F18265" s="2"/>
      <c r="G18265" s="2"/>
      <c r="H18265" s="2"/>
      <c r="I18265" s="2"/>
      <c r="K18265"/>
      <c r="L18265"/>
      <c r="M18265"/>
      <c r="N18265"/>
      <c r="O18265"/>
      <c r="P18265"/>
      <c r="Q18265"/>
      <c r="R18265"/>
      <c r="S18265"/>
      <c r="T18265"/>
      <c r="U18265"/>
      <c r="V18265"/>
      <c r="W18265"/>
      <c r="X18265"/>
      <c r="Y18265"/>
    </row>
    <row r="18266" spans="1:25" s="1" customFormat="1" x14ac:dyDescent="0.25">
      <c r="A18266"/>
      <c r="C18266" s="2"/>
      <c r="D18266" s="2"/>
      <c r="E18266" s="2"/>
      <c r="F18266" s="2"/>
      <c r="G18266" s="2"/>
      <c r="H18266" s="2"/>
      <c r="I18266" s="2"/>
      <c r="K18266"/>
      <c r="L18266"/>
      <c r="M18266"/>
      <c r="N18266"/>
      <c r="O18266"/>
      <c r="P18266"/>
      <c r="Q18266"/>
      <c r="R18266"/>
      <c r="S18266"/>
      <c r="T18266"/>
      <c r="U18266"/>
      <c r="V18266"/>
      <c r="W18266"/>
      <c r="X18266"/>
      <c r="Y18266"/>
    </row>
    <row r="18267" spans="1:25" s="1" customFormat="1" x14ac:dyDescent="0.25">
      <c r="A18267"/>
      <c r="C18267" s="2"/>
      <c r="D18267" s="2"/>
      <c r="E18267" s="2"/>
      <c r="F18267" s="2"/>
      <c r="G18267" s="2"/>
      <c r="H18267" s="2"/>
      <c r="I18267" s="2"/>
      <c r="K18267"/>
      <c r="L18267"/>
      <c r="M18267"/>
      <c r="N18267"/>
      <c r="O18267"/>
      <c r="P18267"/>
      <c r="Q18267"/>
      <c r="R18267"/>
      <c r="S18267"/>
      <c r="T18267"/>
      <c r="U18267"/>
      <c r="V18267"/>
      <c r="W18267"/>
      <c r="X18267"/>
      <c r="Y18267"/>
    </row>
    <row r="18268" spans="1:25" s="1" customFormat="1" x14ac:dyDescent="0.25">
      <c r="A18268"/>
      <c r="C18268" s="2"/>
      <c r="D18268" s="2"/>
      <c r="E18268" s="2"/>
      <c r="F18268" s="2"/>
      <c r="G18268" s="2"/>
      <c r="H18268" s="2"/>
      <c r="I18268" s="2"/>
      <c r="K18268"/>
      <c r="L18268"/>
      <c r="M18268"/>
      <c r="N18268"/>
      <c r="O18268"/>
      <c r="P18268"/>
      <c r="Q18268"/>
      <c r="R18268"/>
      <c r="S18268"/>
      <c r="T18268"/>
      <c r="U18268"/>
      <c r="V18268"/>
      <c r="W18268"/>
      <c r="X18268"/>
      <c r="Y18268"/>
    </row>
    <row r="18269" spans="1:25" s="1" customFormat="1" x14ac:dyDescent="0.25">
      <c r="A18269"/>
      <c r="C18269" s="2"/>
      <c r="D18269" s="2"/>
      <c r="E18269" s="2"/>
      <c r="F18269" s="2"/>
      <c r="G18269" s="2"/>
      <c r="H18269" s="2"/>
      <c r="I18269" s="2"/>
      <c r="K18269"/>
      <c r="L18269"/>
      <c r="M18269"/>
      <c r="N18269"/>
      <c r="O18269"/>
      <c r="P18269"/>
      <c r="Q18269"/>
      <c r="R18269"/>
      <c r="S18269"/>
      <c r="T18269"/>
      <c r="U18269"/>
      <c r="V18269"/>
      <c r="W18269"/>
      <c r="X18269"/>
      <c r="Y18269"/>
    </row>
    <row r="18270" spans="1:25" s="1" customFormat="1" x14ac:dyDescent="0.25">
      <c r="A18270"/>
      <c r="C18270" s="2"/>
      <c r="D18270" s="2"/>
      <c r="E18270" s="2"/>
      <c r="F18270" s="2"/>
      <c r="G18270" s="2"/>
      <c r="H18270" s="2"/>
      <c r="I18270" s="2"/>
      <c r="K18270"/>
      <c r="L18270"/>
      <c r="M18270"/>
      <c r="N18270"/>
      <c r="O18270"/>
      <c r="P18270"/>
      <c r="Q18270"/>
      <c r="R18270"/>
      <c r="S18270"/>
      <c r="T18270"/>
      <c r="U18270"/>
      <c r="V18270"/>
      <c r="W18270"/>
      <c r="X18270"/>
      <c r="Y18270"/>
    </row>
    <row r="18271" spans="1:25" s="1" customFormat="1" x14ac:dyDescent="0.25">
      <c r="A18271"/>
      <c r="C18271" s="2"/>
      <c r="D18271" s="2"/>
      <c r="E18271" s="2"/>
      <c r="F18271" s="2"/>
      <c r="G18271" s="2"/>
      <c r="H18271" s="2"/>
      <c r="I18271" s="2"/>
      <c r="K18271"/>
      <c r="L18271"/>
      <c r="M18271"/>
      <c r="N18271"/>
      <c r="O18271"/>
      <c r="P18271"/>
      <c r="Q18271"/>
      <c r="R18271"/>
      <c r="S18271"/>
      <c r="T18271"/>
      <c r="U18271"/>
      <c r="V18271"/>
      <c r="W18271"/>
      <c r="X18271"/>
      <c r="Y18271"/>
    </row>
    <row r="18272" spans="1:25" s="1" customFormat="1" x14ac:dyDescent="0.25">
      <c r="A18272"/>
      <c r="C18272" s="2"/>
      <c r="D18272" s="2"/>
      <c r="E18272" s="2"/>
      <c r="F18272" s="2"/>
      <c r="G18272" s="2"/>
      <c r="H18272" s="2"/>
      <c r="I18272" s="2"/>
      <c r="K18272"/>
      <c r="L18272"/>
      <c r="M18272"/>
      <c r="N18272"/>
      <c r="O18272"/>
      <c r="P18272"/>
      <c r="Q18272"/>
      <c r="R18272"/>
      <c r="S18272"/>
      <c r="T18272"/>
      <c r="U18272"/>
      <c r="V18272"/>
      <c r="W18272"/>
      <c r="X18272"/>
      <c r="Y18272"/>
    </row>
    <row r="18273" spans="1:25" s="1" customFormat="1" x14ac:dyDescent="0.25">
      <c r="A18273"/>
      <c r="C18273" s="2"/>
      <c r="D18273" s="2"/>
      <c r="E18273" s="2"/>
      <c r="F18273" s="2"/>
      <c r="G18273" s="2"/>
      <c r="H18273" s="2"/>
      <c r="I18273" s="2"/>
      <c r="K18273"/>
      <c r="L18273"/>
      <c r="M18273"/>
      <c r="N18273"/>
      <c r="O18273"/>
      <c r="P18273"/>
      <c r="Q18273"/>
      <c r="R18273"/>
      <c r="S18273"/>
      <c r="T18273"/>
      <c r="U18273"/>
      <c r="V18273"/>
      <c r="W18273"/>
      <c r="X18273"/>
      <c r="Y18273"/>
    </row>
    <row r="18274" spans="1:25" s="1" customFormat="1" x14ac:dyDescent="0.25">
      <c r="A18274"/>
      <c r="C18274" s="2"/>
      <c r="D18274" s="2"/>
      <c r="E18274" s="2"/>
      <c r="F18274" s="2"/>
      <c r="G18274" s="2"/>
      <c r="H18274" s="2"/>
      <c r="I18274" s="2"/>
      <c r="K18274"/>
      <c r="L18274"/>
      <c r="M18274"/>
      <c r="N18274"/>
      <c r="O18274"/>
      <c r="P18274"/>
      <c r="Q18274"/>
      <c r="R18274"/>
      <c r="S18274"/>
      <c r="T18274"/>
      <c r="U18274"/>
      <c r="V18274"/>
      <c r="W18274"/>
      <c r="X18274"/>
      <c r="Y18274"/>
    </row>
    <row r="18275" spans="1:25" s="1" customFormat="1" x14ac:dyDescent="0.25">
      <c r="A18275"/>
      <c r="C18275" s="2"/>
      <c r="D18275" s="2"/>
      <c r="E18275" s="2"/>
      <c r="F18275" s="2"/>
      <c r="G18275" s="2"/>
      <c r="H18275" s="2"/>
      <c r="I18275" s="2"/>
      <c r="K18275"/>
      <c r="L18275"/>
      <c r="M18275"/>
      <c r="N18275"/>
      <c r="O18275"/>
      <c r="P18275"/>
      <c r="Q18275"/>
      <c r="R18275"/>
      <c r="S18275"/>
      <c r="T18275"/>
      <c r="U18275"/>
      <c r="V18275"/>
      <c r="W18275"/>
      <c r="X18275"/>
      <c r="Y18275"/>
    </row>
    <row r="18276" spans="1:25" s="1" customFormat="1" x14ac:dyDescent="0.25">
      <c r="A18276"/>
      <c r="C18276" s="2"/>
      <c r="D18276" s="2"/>
      <c r="E18276" s="2"/>
      <c r="F18276" s="2"/>
      <c r="G18276" s="2"/>
      <c r="H18276" s="2"/>
      <c r="I18276" s="2"/>
      <c r="K18276"/>
      <c r="L18276"/>
      <c r="M18276"/>
      <c r="N18276"/>
      <c r="O18276"/>
      <c r="P18276"/>
      <c r="Q18276"/>
      <c r="R18276"/>
      <c r="S18276"/>
      <c r="T18276"/>
      <c r="U18276"/>
      <c r="V18276"/>
      <c r="W18276"/>
      <c r="X18276"/>
      <c r="Y18276"/>
    </row>
    <row r="18277" spans="1:25" s="1" customFormat="1" x14ac:dyDescent="0.25">
      <c r="A18277"/>
      <c r="C18277" s="2"/>
      <c r="D18277" s="2"/>
      <c r="E18277" s="2"/>
      <c r="F18277" s="2"/>
      <c r="G18277" s="2"/>
      <c r="H18277" s="2"/>
      <c r="I18277" s="2"/>
      <c r="K18277"/>
      <c r="L18277"/>
      <c r="M18277"/>
      <c r="N18277"/>
      <c r="O18277"/>
      <c r="P18277"/>
      <c r="Q18277"/>
      <c r="R18277"/>
      <c r="S18277"/>
      <c r="T18277"/>
      <c r="U18277"/>
      <c r="V18277"/>
      <c r="W18277"/>
      <c r="X18277"/>
      <c r="Y18277"/>
    </row>
    <row r="18278" spans="1:25" s="1" customFormat="1" x14ac:dyDescent="0.25">
      <c r="A18278"/>
      <c r="C18278" s="2"/>
      <c r="D18278" s="2"/>
      <c r="E18278" s="2"/>
      <c r="F18278" s="2"/>
      <c r="G18278" s="2"/>
      <c r="H18278" s="2"/>
      <c r="I18278" s="2"/>
      <c r="K18278"/>
      <c r="L18278"/>
      <c r="M18278"/>
      <c r="N18278"/>
      <c r="O18278"/>
      <c r="P18278"/>
      <c r="Q18278"/>
      <c r="R18278"/>
      <c r="S18278"/>
      <c r="T18278"/>
      <c r="U18278"/>
      <c r="V18278"/>
      <c r="W18278"/>
      <c r="X18278"/>
      <c r="Y18278"/>
    </row>
    <row r="18279" spans="1:25" s="1" customFormat="1" x14ac:dyDescent="0.25">
      <c r="A18279"/>
      <c r="C18279" s="2"/>
      <c r="D18279" s="2"/>
      <c r="E18279" s="2"/>
      <c r="F18279" s="2"/>
      <c r="G18279" s="2"/>
      <c r="H18279" s="2"/>
      <c r="I18279" s="2"/>
      <c r="K18279"/>
      <c r="L18279"/>
      <c r="M18279"/>
      <c r="N18279"/>
      <c r="O18279"/>
      <c r="P18279"/>
      <c r="Q18279"/>
      <c r="R18279"/>
      <c r="S18279"/>
      <c r="T18279"/>
      <c r="U18279"/>
      <c r="V18279"/>
      <c r="W18279"/>
      <c r="X18279"/>
      <c r="Y18279"/>
    </row>
    <row r="18280" spans="1:25" s="1" customFormat="1" x14ac:dyDescent="0.25">
      <c r="A18280"/>
      <c r="C18280" s="2"/>
      <c r="D18280" s="2"/>
      <c r="E18280" s="2"/>
      <c r="F18280" s="2"/>
      <c r="G18280" s="2"/>
      <c r="H18280" s="2"/>
      <c r="I18280" s="2"/>
      <c r="K18280"/>
      <c r="L18280"/>
      <c r="M18280"/>
      <c r="N18280"/>
      <c r="O18280"/>
      <c r="P18280"/>
      <c r="Q18280"/>
      <c r="R18280"/>
      <c r="S18280"/>
      <c r="T18280"/>
      <c r="U18280"/>
      <c r="V18280"/>
      <c r="W18280"/>
      <c r="X18280"/>
      <c r="Y18280"/>
    </row>
    <row r="18281" spans="1:25" s="1" customFormat="1" x14ac:dyDescent="0.25">
      <c r="A18281"/>
      <c r="C18281" s="2"/>
      <c r="D18281" s="2"/>
      <c r="E18281" s="2"/>
      <c r="F18281" s="2"/>
      <c r="G18281" s="2"/>
      <c r="H18281" s="2"/>
      <c r="I18281" s="2"/>
      <c r="K18281"/>
      <c r="L18281"/>
      <c r="M18281"/>
      <c r="N18281"/>
      <c r="O18281"/>
      <c r="P18281"/>
      <c r="Q18281"/>
      <c r="R18281"/>
      <c r="S18281"/>
      <c r="T18281"/>
      <c r="U18281"/>
      <c r="V18281"/>
      <c r="W18281"/>
      <c r="X18281"/>
      <c r="Y18281"/>
    </row>
    <row r="18282" spans="1:25" s="1" customFormat="1" x14ac:dyDescent="0.25">
      <c r="A18282"/>
      <c r="C18282" s="2"/>
      <c r="D18282" s="2"/>
      <c r="E18282" s="2"/>
      <c r="F18282" s="2"/>
      <c r="G18282" s="2"/>
      <c r="H18282" s="2"/>
      <c r="I18282" s="2"/>
      <c r="K18282"/>
      <c r="L18282"/>
      <c r="M18282"/>
      <c r="N18282"/>
      <c r="O18282"/>
      <c r="P18282"/>
      <c r="Q18282"/>
      <c r="R18282"/>
      <c r="S18282"/>
      <c r="T18282"/>
      <c r="U18282"/>
      <c r="V18282"/>
      <c r="W18282"/>
      <c r="X18282"/>
      <c r="Y18282"/>
    </row>
    <row r="18283" spans="1:25" s="1" customFormat="1" x14ac:dyDescent="0.25">
      <c r="A18283"/>
      <c r="C18283" s="2"/>
      <c r="D18283" s="2"/>
      <c r="E18283" s="2"/>
      <c r="F18283" s="2"/>
      <c r="G18283" s="2"/>
      <c r="H18283" s="2"/>
      <c r="I18283" s="2"/>
      <c r="K18283"/>
      <c r="L18283"/>
      <c r="M18283"/>
      <c r="N18283"/>
      <c r="O18283"/>
      <c r="P18283"/>
      <c r="Q18283"/>
      <c r="R18283"/>
      <c r="S18283"/>
      <c r="T18283"/>
      <c r="U18283"/>
      <c r="V18283"/>
      <c r="W18283"/>
      <c r="X18283"/>
      <c r="Y18283"/>
    </row>
    <row r="18284" spans="1:25" s="1" customFormat="1" x14ac:dyDescent="0.25">
      <c r="A18284"/>
      <c r="C18284" s="2"/>
      <c r="D18284" s="2"/>
      <c r="E18284" s="2"/>
      <c r="F18284" s="2"/>
      <c r="G18284" s="2"/>
      <c r="H18284" s="2"/>
      <c r="I18284" s="2"/>
      <c r="K18284"/>
      <c r="L18284"/>
      <c r="M18284"/>
      <c r="N18284"/>
      <c r="O18284"/>
      <c r="P18284"/>
      <c r="Q18284"/>
      <c r="R18284"/>
      <c r="S18284"/>
      <c r="T18284"/>
      <c r="U18284"/>
      <c r="V18284"/>
      <c r="W18284"/>
      <c r="X18284"/>
      <c r="Y18284"/>
    </row>
    <row r="18285" spans="1:25" s="1" customFormat="1" x14ac:dyDescent="0.25">
      <c r="A18285"/>
      <c r="C18285" s="2"/>
      <c r="D18285" s="2"/>
      <c r="E18285" s="2"/>
      <c r="F18285" s="2"/>
      <c r="G18285" s="2"/>
      <c r="H18285" s="2"/>
      <c r="I18285" s="2"/>
      <c r="K18285"/>
      <c r="L18285"/>
      <c r="M18285"/>
      <c r="N18285"/>
      <c r="O18285"/>
      <c r="P18285"/>
      <c r="Q18285"/>
      <c r="R18285"/>
      <c r="S18285"/>
      <c r="T18285"/>
      <c r="U18285"/>
      <c r="V18285"/>
      <c r="W18285"/>
      <c r="X18285"/>
      <c r="Y18285"/>
    </row>
    <row r="18286" spans="1:25" s="1" customFormat="1" x14ac:dyDescent="0.25">
      <c r="A18286"/>
      <c r="C18286" s="2"/>
      <c r="D18286" s="2"/>
      <c r="E18286" s="2"/>
      <c r="F18286" s="2"/>
      <c r="G18286" s="2"/>
      <c r="H18286" s="2"/>
      <c r="I18286" s="2"/>
      <c r="K18286"/>
      <c r="L18286"/>
      <c r="M18286"/>
      <c r="N18286"/>
      <c r="O18286"/>
      <c r="P18286"/>
      <c r="Q18286"/>
      <c r="R18286"/>
      <c r="S18286"/>
      <c r="T18286"/>
      <c r="U18286"/>
      <c r="V18286"/>
      <c r="W18286"/>
      <c r="X18286"/>
      <c r="Y18286"/>
    </row>
    <row r="18287" spans="1:25" s="1" customFormat="1" x14ac:dyDescent="0.25">
      <c r="A18287"/>
      <c r="C18287" s="2"/>
      <c r="D18287" s="2"/>
      <c r="E18287" s="2"/>
      <c r="F18287" s="2"/>
      <c r="G18287" s="2"/>
      <c r="H18287" s="2"/>
      <c r="I18287" s="2"/>
      <c r="K18287"/>
      <c r="L18287"/>
      <c r="M18287"/>
      <c r="N18287"/>
      <c r="O18287"/>
      <c r="P18287"/>
      <c r="Q18287"/>
      <c r="R18287"/>
      <c r="S18287"/>
      <c r="T18287"/>
      <c r="U18287"/>
      <c r="V18287"/>
      <c r="W18287"/>
      <c r="X18287"/>
      <c r="Y18287"/>
    </row>
    <row r="18288" spans="1:25" s="1" customFormat="1" x14ac:dyDescent="0.25">
      <c r="A18288"/>
      <c r="C18288" s="2"/>
      <c r="D18288" s="2"/>
      <c r="E18288" s="2"/>
      <c r="F18288" s="2"/>
      <c r="G18288" s="2"/>
      <c r="H18288" s="2"/>
      <c r="I18288" s="2"/>
      <c r="K18288"/>
      <c r="L18288"/>
      <c r="M18288"/>
      <c r="N18288"/>
      <c r="O18288"/>
      <c r="P18288"/>
      <c r="Q18288"/>
      <c r="R18288"/>
      <c r="S18288"/>
      <c r="T18288"/>
      <c r="U18288"/>
      <c r="V18288"/>
      <c r="W18288"/>
      <c r="X18288"/>
      <c r="Y18288"/>
    </row>
    <row r="18289" spans="1:25" s="1" customFormat="1" x14ac:dyDescent="0.25">
      <c r="A18289"/>
      <c r="C18289" s="2"/>
      <c r="D18289" s="2"/>
      <c r="E18289" s="2"/>
      <c r="F18289" s="2"/>
      <c r="G18289" s="2"/>
      <c r="H18289" s="2"/>
      <c r="I18289" s="2"/>
      <c r="K18289"/>
      <c r="L18289"/>
      <c r="M18289"/>
      <c r="N18289"/>
      <c r="O18289"/>
      <c r="P18289"/>
      <c r="Q18289"/>
      <c r="R18289"/>
      <c r="S18289"/>
      <c r="T18289"/>
      <c r="U18289"/>
      <c r="V18289"/>
      <c r="W18289"/>
      <c r="X18289"/>
      <c r="Y18289"/>
    </row>
    <row r="18290" spans="1:25" s="1" customFormat="1" x14ac:dyDescent="0.25">
      <c r="A18290"/>
      <c r="C18290" s="2"/>
      <c r="D18290" s="2"/>
      <c r="E18290" s="2"/>
      <c r="F18290" s="2"/>
      <c r="G18290" s="2"/>
      <c r="H18290" s="2"/>
      <c r="I18290" s="2"/>
      <c r="K18290"/>
      <c r="L18290"/>
      <c r="M18290"/>
      <c r="N18290"/>
      <c r="O18290"/>
      <c r="P18290"/>
      <c r="Q18290"/>
      <c r="R18290"/>
      <c r="S18290"/>
      <c r="T18290"/>
      <c r="U18290"/>
      <c r="V18290"/>
      <c r="W18290"/>
      <c r="X18290"/>
      <c r="Y18290"/>
    </row>
    <row r="18291" spans="1:25" s="1" customFormat="1" x14ac:dyDescent="0.25">
      <c r="A18291"/>
      <c r="C18291" s="2"/>
      <c r="D18291" s="2"/>
      <c r="E18291" s="2"/>
      <c r="F18291" s="2"/>
      <c r="G18291" s="2"/>
      <c r="H18291" s="2"/>
      <c r="I18291" s="2"/>
      <c r="K18291"/>
      <c r="L18291"/>
      <c r="M18291"/>
      <c r="N18291"/>
      <c r="O18291"/>
      <c r="P18291"/>
      <c r="Q18291"/>
      <c r="R18291"/>
      <c r="S18291"/>
      <c r="T18291"/>
      <c r="U18291"/>
      <c r="V18291"/>
      <c r="W18291"/>
      <c r="X18291"/>
      <c r="Y18291"/>
    </row>
    <row r="18292" spans="1:25" s="1" customFormat="1" x14ac:dyDescent="0.25">
      <c r="A18292"/>
      <c r="C18292" s="2"/>
      <c r="D18292" s="2"/>
      <c r="E18292" s="2"/>
      <c r="F18292" s="2"/>
      <c r="G18292" s="2"/>
      <c r="H18292" s="2"/>
      <c r="I18292" s="2"/>
      <c r="K18292"/>
      <c r="L18292"/>
      <c r="M18292"/>
      <c r="N18292"/>
      <c r="O18292"/>
      <c r="P18292"/>
      <c r="Q18292"/>
      <c r="R18292"/>
      <c r="S18292"/>
      <c r="T18292"/>
      <c r="U18292"/>
      <c r="V18292"/>
      <c r="W18292"/>
      <c r="X18292"/>
      <c r="Y18292"/>
    </row>
    <row r="18293" spans="1:25" s="1" customFormat="1" x14ac:dyDescent="0.25">
      <c r="A18293"/>
      <c r="C18293" s="2"/>
      <c r="D18293" s="2"/>
      <c r="E18293" s="2"/>
      <c r="F18293" s="2"/>
      <c r="G18293" s="2"/>
      <c r="H18293" s="2"/>
      <c r="I18293" s="2"/>
      <c r="K18293"/>
      <c r="L18293"/>
      <c r="M18293"/>
      <c r="N18293"/>
      <c r="O18293"/>
      <c r="P18293"/>
      <c r="Q18293"/>
      <c r="R18293"/>
      <c r="S18293"/>
      <c r="T18293"/>
      <c r="U18293"/>
      <c r="V18293"/>
      <c r="W18293"/>
      <c r="X18293"/>
      <c r="Y18293"/>
    </row>
    <row r="18294" spans="1:25" s="1" customFormat="1" x14ac:dyDescent="0.25">
      <c r="A18294"/>
      <c r="C18294" s="2"/>
      <c r="D18294" s="2"/>
      <c r="E18294" s="2"/>
      <c r="F18294" s="2"/>
      <c r="G18294" s="2"/>
      <c r="H18294" s="2"/>
      <c r="I18294" s="2"/>
      <c r="K18294"/>
      <c r="L18294"/>
      <c r="M18294"/>
      <c r="N18294"/>
      <c r="O18294"/>
      <c r="P18294"/>
      <c r="Q18294"/>
      <c r="R18294"/>
      <c r="S18294"/>
      <c r="T18294"/>
      <c r="U18294"/>
      <c r="V18294"/>
      <c r="W18294"/>
      <c r="X18294"/>
      <c r="Y18294"/>
    </row>
    <row r="18295" spans="1:25" s="1" customFormat="1" x14ac:dyDescent="0.25">
      <c r="A18295"/>
      <c r="C18295" s="2"/>
      <c r="D18295" s="2"/>
      <c r="E18295" s="2"/>
      <c r="F18295" s="2"/>
      <c r="G18295" s="2"/>
      <c r="H18295" s="2"/>
      <c r="I18295" s="2"/>
      <c r="K18295"/>
      <c r="L18295"/>
      <c r="M18295"/>
      <c r="N18295"/>
      <c r="O18295"/>
      <c r="P18295"/>
      <c r="Q18295"/>
      <c r="R18295"/>
      <c r="S18295"/>
      <c r="T18295"/>
      <c r="U18295"/>
      <c r="V18295"/>
      <c r="W18295"/>
      <c r="X18295"/>
      <c r="Y18295"/>
    </row>
    <row r="18296" spans="1:25" s="1" customFormat="1" x14ac:dyDescent="0.25">
      <c r="A18296"/>
      <c r="C18296" s="2"/>
      <c r="D18296" s="2"/>
      <c r="E18296" s="2"/>
      <c r="F18296" s="2"/>
      <c r="G18296" s="2"/>
      <c r="H18296" s="2"/>
      <c r="I18296" s="2"/>
      <c r="K18296"/>
      <c r="L18296"/>
      <c r="M18296"/>
      <c r="N18296"/>
      <c r="O18296"/>
      <c r="P18296"/>
      <c r="Q18296"/>
      <c r="R18296"/>
      <c r="S18296"/>
      <c r="T18296"/>
      <c r="U18296"/>
      <c r="V18296"/>
      <c r="W18296"/>
      <c r="X18296"/>
      <c r="Y18296"/>
    </row>
    <row r="18297" spans="1:25" s="1" customFormat="1" x14ac:dyDescent="0.25">
      <c r="A18297"/>
      <c r="C18297" s="2"/>
      <c r="D18297" s="2"/>
      <c r="E18297" s="2"/>
      <c r="F18297" s="2"/>
      <c r="G18297" s="2"/>
      <c r="H18297" s="2"/>
      <c r="I18297" s="2"/>
      <c r="K18297"/>
      <c r="L18297"/>
      <c r="M18297"/>
      <c r="N18297"/>
      <c r="O18297"/>
      <c r="P18297"/>
      <c r="Q18297"/>
      <c r="R18297"/>
      <c r="S18297"/>
      <c r="T18297"/>
      <c r="U18297"/>
      <c r="V18297"/>
      <c r="W18297"/>
      <c r="X18297"/>
      <c r="Y18297"/>
    </row>
    <row r="18298" spans="1:25" s="1" customFormat="1" x14ac:dyDescent="0.25">
      <c r="A18298"/>
      <c r="C18298" s="2"/>
      <c r="D18298" s="2"/>
      <c r="E18298" s="2"/>
      <c r="F18298" s="2"/>
      <c r="G18298" s="2"/>
      <c r="H18298" s="2"/>
      <c r="I18298" s="2"/>
      <c r="K18298"/>
      <c r="L18298"/>
      <c r="M18298"/>
      <c r="N18298"/>
      <c r="O18298"/>
      <c r="P18298"/>
      <c r="Q18298"/>
      <c r="R18298"/>
      <c r="S18298"/>
      <c r="T18298"/>
      <c r="U18298"/>
      <c r="V18298"/>
      <c r="W18298"/>
      <c r="X18298"/>
      <c r="Y18298"/>
    </row>
    <row r="18299" spans="1:25" s="1" customFormat="1" x14ac:dyDescent="0.25">
      <c r="A18299"/>
      <c r="C18299" s="2"/>
      <c r="D18299" s="2"/>
      <c r="E18299" s="2"/>
      <c r="F18299" s="2"/>
      <c r="G18299" s="2"/>
      <c r="H18299" s="2"/>
      <c r="I18299" s="2"/>
      <c r="K18299"/>
      <c r="L18299"/>
      <c r="M18299"/>
      <c r="N18299"/>
      <c r="O18299"/>
      <c r="P18299"/>
      <c r="Q18299"/>
      <c r="R18299"/>
      <c r="S18299"/>
      <c r="T18299"/>
      <c r="U18299"/>
      <c r="V18299"/>
      <c r="W18299"/>
      <c r="X18299"/>
      <c r="Y18299"/>
    </row>
    <row r="18300" spans="1:25" s="1" customFormat="1" x14ac:dyDescent="0.25">
      <c r="A18300"/>
      <c r="C18300" s="2"/>
      <c r="D18300" s="2"/>
      <c r="E18300" s="2"/>
      <c r="F18300" s="2"/>
      <c r="G18300" s="2"/>
      <c r="H18300" s="2"/>
      <c r="I18300" s="2"/>
      <c r="K18300"/>
      <c r="L18300"/>
      <c r="M18300"/>
      <c r="N18300"/>
      <c r="O18300"/>
      <c r="P18300"/>
      <c r="Q18300"/>
      <c r="R18300"/>
      <c r="S18300"/>
      <c r="T18300"/>
      <c r="U18300"/>
      <c r="V18300"/>
      <c r="W18300"/>
      <c r="X18300"/>
      <c r="Y18300"/>
    </row>
    <row r="18301" spans="1:25" s="1" customFormat="1" x14ac:dyDescent="0.25">
      <c r="A18301"/>
      <c r="C18301" s="2"/>
      <c r="D18301" s="2"/>
      <c r="E18301" s="2"/>
      <c r="F18301" s="2"/>
      <c r="G18301" s="2"/>
      <c r="H18301" s="2"/>
      <c r="I18301" s="2"/>
      <c r="K18301"/>
      <c r="L18301"/>
      <c r="M18301"/>
      <c r="N18301"/>
      <c r="O18301"/>
      <c r="P18301"/>
      <c r="Q18301"/>
      <c r="R18301"/>
      <c r="S18301"/>
      <c r="T18301"/>
      <c r="U18301"/>
      <c r="V18301"/>
      <c r="W18301"/>
      <c r="X18301"/>
      <c r="Y18301"/>
    </row>
    <row r="18302" spans="1:25" s="1" customFormat="1" x14ac:dyDescent="0.25">
      <c r="A18302"/>
      <c r="C18302" s="2"/>
      <c r="D18302" s="2"/>
      <c r="E18302" s="2"/>
      <c r="F18302" s="2"/>
      <c r="G18302" s="2"/>
      <c r="H18302" s="2"/>
      <c r="I18302" s="2"/>
      <c r="K18302"/>
      <c r="L18302"/>
      <c r="M18302"/>
      <c r="N18302"/>
      <c r="O18302"/>
      <c r="P18302"/>
      <c r="Q18302"/>
      <c r="R18302"/>
      <c r="S18302"/>
      <c r="T18302"/>
      <c r="U18302"/>
      <c r="V18302"/>
      <c r="W18302"/>
      <c r="X18302"/>
      <c r="Y18302"/>
    </row>
    <row r="18303" spans="1:25" s="1" customFormat="1" x14ac:dyDescent="0.25">
      <c r="A18303"/>
      <c r="C18303" s="2"/>
      <c r="D18303" s="2"/>
      <c r="E18303" s="2"/>
      <c r="F18303" s="2"/>
      <c r="G18303" s="2"/>
      <c r="H18303" s="2"/>
      <c r="I18303" s="2"/>
      <c r="K18303"/>
      <c r="L18303"/>
      <c r="M18303"/>
      <c r="N18303"/>
      <c r="O18303"/>
      <c r="P18303"/>
      <c r="Q18303"/>
      <c r="R18303"/>
      <c r="S18303"/>
      <c r="T18303"/>
      <c r="U18303"/>
      <c r="V18303"/>
      <c r="W18303"/>
      <c r="X18303"/>
      <c r="Y18303"/>
    </row>
    <row r="18304" spans="1:25" s="1" customFormat="1" x14ac:dyDescent="0.25">
      <c r="A18304"/>
      <c r="C18304" s="2"/>
      <c r="D18304" s="2"/>
      <c r="E18304" s="2"/>
      <c r="F18304" s="2"/>
      <c r="G18304" s="2"/>
      <c r="H18304" s="2"/>
      <c r="I18304" s="2"/>
      <c r="K18304"/>
      <c r="L18304"/>
      <c r="M18304"/>
      <c r="N18304"/>
      <c r="O18304"/>
      <c r="P18304"/>
      <c r="Q18304"/>
      <c r="R18304"/>
      <c r="S18304"/>
      <c r="T18304"/>
      <c r="U18304"/>
      <c r="V18304"/>
      <c r="W18304"/>
      <c r="X18304"/>
      <c r="Y18304"/>
    </row>
    <row r="18305" spans="1:25" s="1" customFormat="1" x14ac:dyDescent="0.25">
      <c r="A18305"/>
      <c r="C18305" s="2"/>
      <c r="D18305" s="2"/>
      <c r="E18305" s="2"/>
      <c r="F18305" s="2"/>
      <c r="G18305" s="2"/>
      <c r="H18305" s="2"/>
      <c r="I18305" s="2"/>
      <c r="K18305"/>
      <c r="L18305"/>
      <c r="M18305"/>
      <c r="N18305"/>
      <c r="O18305"/>
      <c r="P18305"/>
      <c r="Q18305"/>
      <c r="R18305"/>
      <c r="S18305"/>
      <c r="T18305"/>
      <c r="U18305"/>
      <c r="V18305"/>
      <c r="W18305"/>
      <c r="X18305"/>
      <c r="Y18305"/>
    </row>
    <row r="18306" spans="1:25" s="1" customFormat="1" x14ac:dyDescent="0.25">
      <c r="A18306"/>
      <c r="C18306" s="2"/>
      <c r="D18306" s="2"/>
      <c r="E18306" s="2"/>
      <c r="F18306" s="2"/>
      <c r="G18306" s="2"/>
      <c r="H18306" s="2"/>
      <c r="I18306" s="2"/>
      <c r="K18306"/>
      <c r="L18306"/>
      <c r="M18306"/>
      <c r="N18306"/>
      <c r="O18306"/>
      <c r="P18306"/>
      <c r="Q18306"/>
      <c r="R18306"/>
      <c r="S18306"/>
      <c r="T18306"/>
      <c r="U18306"/>
      <c r="V18306"/>
      <c r="W18306"/>
      <c r="X18306"/>
      <c r="Y18306"/>
    </row>
    <row r="18307" spans="1:25" s="1" customFormat="1" x14ac:dyDescent="0.25">
      <c r="A18307"/>
      <c r="C18307" s="2"/>
      <c r="D18307" s="2"/>
      <c r="E18307" s="2"/>
      <c r="F18307" s="2"/>
      <c r="G18307" s="2"/>
      <c r="H18307" s="2"/>
      <c r="I18307" s="2"/>
      <c r="K18307"/>
      <c r="L18307"/>
      <c r="M18307"/>
      <c r="N18307"/>
      <c r="O18307"/>
      <c r="P18307"/>
      <c r="Q18307"/>
      <c r="R18307"/>
      <c r="S18307"/>
      <c r="T18307"/>
      <c r="U18307"/>
      <c r="V18307"/>
      <c r="W18307"/>
      <c r="X18307"/>
      <c r="Y18307"/>
    </row>
    <row r="18308" spans="1:25" s="1" customFormat="1" x14ac:dyDescent="0.25">
      <c r="A18308"/>
      <c r="C18308" s="2"/>
      <c r="D18308" s="2"/>
      <c r="E18308" s="2"/>
      <c r="F18308" s="2"/>
      <c r="G18308" s="2"/>
      <c r="H18308" s="2"/>
      <c r="I18308" s="2"/>
      <c r="K18308"/>
      <c r="L18308"/>
      <c r="M18308"/>
      <c r="N18308"/>
      <c r="O18308"/>
      <c r="P18308"/>
      <c r="Q18308"/>
      <c r="R18308"/>
      <c r="S18308"/>
      <c r="T18308"/>
      <c r="U18308"/>
      <c r="V18308"/>
      <c r="W18308"/>
      <c r="X18308"/>
      <c r="Y18308"/>
    </row>
    <row r="18309" spans="1:25" s="1" customFormat="1" x14ac:dyDescent="0.25">
      <c r="A18309"/>
      <c r="C18309" s="2"/>
      <c r="D18309" s="2"/>
      <c r="E18309" s="2"/>
      <c r="F18309" s="2"/>
      <c r="G18309" s="2"/>
      <c r="H18309" s="2"/>
      <c r="I18309" s="2"/>
      <c r="K18309"/>
      <c r="L18309"/>
      <c r="M18309"/>
      <c r="N18309"/>
      <c r="O18309"/>
      <c r="P18309"/>
      <c r="Q18309"/>
      <c r="R18309"/>
      <c r="S18309"/>
      <c r="T18309"/>
      <c r="U18309"/>
      <c r="V18309"/>
      <c r="W18309"/>
      <c r="X18309"/>
      <c r="Y18309"/>
    </row>
    <row r="18310" spans="1:25" s="1" customFormat="1" x14ac:dyDescent="0.25">
      <c r="A18310"/>
      <c r="C18310" s="2"/>
      <c r="D18310" s="2"/>
      <c r="E18310" s="2"/>
      <c r="F18310" s="2"/>
      <c r="G18310" s="2"/>
      <c r="H18310" s="2"/>
      <c r="I18310" s="2"/>
      <c r="K18310"/>
      <c r="L18310"/>
      <c r="M18310"/>
      <c r="N18310"/>
      <c r="O18310"/>
      <c r="P18310"/>
      <c r="Q18310"/>
      <c r="R18310"/>
      <c r="S18310"/>
      <c r="T18310"/>
      <c r="U18310"/>
      <c r="V18310"/>
      <c r="W18310"/>
      <c r="X18310"/>
      <c r="Y18310"/>
    </row>
    <row r="18311" spans="1:25" s="1" customFormat="1" x14ac:dyDescent="0.25">
      <c r="A18311"/>
      <c r="C18311" s="2"/>
      <c r="D18311" s="2"/>
      <c r="E18311" s="2"/>
      <c r="F18311" s="2"/>
      <c r="G18311" s="2"/>
      <c r="H18311" s="2"/>
      <c r="I18311" s="2"/>
      <c r="K18311"/>
      <c r="L18311"/>
      <c r="M18311"/>
      <c r="N18311"/>
      <c r="O18311"/>
      <c r="P18311"/>
      <c r="Q18311"/>
      <c r="R18311"/>
      <c r="S18311"/>
      <c r="T18311"/>
      <c r="U18311"/>
      <c r="V18311"/>
      <c r="W18311"/>
      <c r="X18311"/>
      <c r="Y18311"/>
    </row>
    <row r="18312" spans="1:25" s="1" customFormat="1" x14ac:dyDescent="0.25">
      <c r="A18312"/>
      <c r="C18312" s="2"/>
      <c r="D18312" s="2"/>
      <c r="E18312" s="2"/>
      <c r="F18312" s="2"/>
      <c r="G18312" s="2"/>
      <c r="H18312" s="2"/>
      <c r="I18312" s="2"/>
      <c r="K18312"/>
      <c r="L18312"/>
      <c r="M18312"/>
      <c r="N18312"/>
      <c r="O18312"/>
      <c r="P18312"/>
      <c r="Q18312"/>
      <c r="R18312"/>
      <c r="S18312"/>
      <c r="T18312"/>
      <c r="U18312"/>
      <c r="V18312"/>
      <c r="W18312"/>
      <c r="X18312"/>
      <c r="Y18312"/>
    </row>
    <row r="18313" spans="1:25" s="1" customFormat="1" x14ac:dyDescent="0.25">
      <c r="A18313"/>
      <c r="C18313" s="2"/>
      <c r="D18313" s="2"/>
      <c r="E18313" s="2"/>
      <c r="F18313" s="2"/>
      <c r="G18313" s="2"/>
      <c r="H18313" s="2"/>
      <c r="I18313" s="2"/>
      <c r="K18313"/>
      <c r="L18313"/>
      <c r="M18313"/>
      <c r="N18313"/>
      <c r="O18313"/>
      <c r="P18313"/>
      <c r="Q18313"/>
      <c r="R18313"/>
      <c r="S18313"/>
      <c r="T18313"/>
      <c r="U18313"/>
      <c r="V18313"/>
      <c r="W18313"/>
      <c r="X18313"/>
      <c r="Y18313"/>
    </row>
    <row r="18314" spans="1:25" s="1" customFormat="1" x14ac:dyDescent="0.25">
      <c r="A18314"/>
      <c r="C18314" s="2"/>
      <c r="D18314" s="2"/>
      <c r="E18314" s="2"/>
      <c r="F18314" s="2"/>
      <c r="G18314" s="2"/>
      <c r="H18314" s="2"/>
      <c r="I18314" s="2"/>
      <c r="K18314"/>
      <c r="L18314"/>
      <c r="M18314"/>
      <c r="N18314"/>
      <c r="O18314"/>
      <c r="P18314"/>
      <c r="Q18314"/>
      <c r="R18314"/>
      <c r="S18314"/>
      <c r="T18314"/>
      <c r="U18314"/>
      <c r="V18314"/>
      <c r="W18314"/>
      <c r="X18314"/>
      <c r="Y18314"/>
    </row>
    <row r="18315" spans="1:25" s="1" customFormat="1" x14ac:dyDescent="0.25">
      <c r="A18315"/>
      <c r="C18315" s="2"/>
      <c r="D18315" s="2"/>
      <c r="E18315" s="2"/>
      <c r="F18315" s="2"/>
      <c r="G18315" s="2"/>
      <c r="H18315" s="2"/>
      <c r="I18315" s="2"/>
      <c r="K18315"/>
      <c r="L18315"/>
      <c r="M18315"/>
      <c r="N18315"/>
      <c r="O18315"/>
      <c r="P18315"/>
      <c r="Q18315"/>
      <c r="R18315"/>
      <c r="S18315"/>
      <c r="T18315"/>
      <c r="U18315"/>
      <c r="V18315"/>
      <c r="W18315"/>
      <c r="X18315"/>
      <c r="Y18315"/>
    </row>
    <row r="18316" spans="1:25" s="1" customFormat="1" x14ac:dyDescent="0.25">
      <c r="A18316"/>
      <c r="C18316" s="2"/>
      <c r="D18316" s="2"/>
      <c r="E18316" s="2"/>
      <c r="F18316" s="2"/>
      <c r="G18316" s="2"/>
      <c r="H18316" s="2"/>
      <c r="I18316" s="2"/>
      <c r="K18316"/>
      <c r="L18316"/>
      <c r="M18316"/>
      <c r="N18316"/>
      <c r="O18316"/>
      <c r="P18316"/>
      <c r="Q18316"/>
      <c r="R18316"/>
      <c r="S18316"/>
      <c r="T18316"/>
      <c r="U18316"/>
      <c r="V18316"/>
      <c r="W18316"/>
      <c r="X18316"/>
      <c r="Y18316"/>
    </row>
    <row r="18317" spans="1:25" s="1" customFormat="1" x14ac:dyDescent="0.25">
      <c r="A18317"/>
      <c r="C18317" s="2"/>
      <c r="D18317" s="2"/>
      <c r="E18317" s="2"/>
      <c r="F18317" s="2"/>
      <c r="G18317" s="2"/>
      <c r="H18317" s="2"/>
      <c r="I18317" s="2"/>
      <c r="K18317"/>
      <c r="L18317"/>
      <c r="M18317"/>
      <c r="N18317"/>
      <c r="O18317"/>
      <c r="P18317"/>
      <c r="Q18317"/>
      <c r="R18317"/>
      <c r="S18317"/>
      <c r="T18317"/>
      <c r="U18317"/>
      <c r="V18317"/>
      <c r="W18317"/>
      <c r="X18317"/>
      <c r="Y18317"/>
    </row>
    <row r="18318" spans="1:25" s="1" customFormat="1" x14ac:dyDescent="0.25">
      <c r="A18318"/>
      <c r="C18318" s="2"/>
      <c r="D18318" s="2"/>
      <c r="E18318" s="2"/>
      <c r="F18318" s="2"/>
      <c r="G18318" s="2"/>
      <c r="H18318" s="2"/>
      <c r="I18318" s="2"/>
      <c r="K18318"/>
      <c r="L18318"/>
      <c r="M18318"/>
      <c r="N18318"/>
      <c r="O18318"/>
      <c r="P18318"/>
      <c r="Q18318"/>
      <c r="R18318"/>
      <c r="S18318"/>
      <c r="T18318"/>
      <c r="U18318"/>
      <c r="V18318"/>
      <c r="W18318"/>
      <c r="X18318"/>
      <c r="Y18318"/>
    </row>
    <row r="18319" spans="1:25" s="1" customFormat="1" x14ac:dyDescent="0.25">
      <c r="A18319"/>
      <c r="C18319" s="2"/>
      <c r="D18319" s="2"/>
      <c r="E18319" s="2"/>
      <c r="F18319" s="2"/>
      <c r="G18319" s="2"/>
      <c r="H18319" s="2"/>
      <c r="I18319" s="2"/>
      <c r="K18319"/>
      <c r="L18319"/>
      <c r="M18319"/>
      <c r="N18319"/>
      <c r="O18319"/>
      <c r="P18319"/>
      <c r="Q18319"/>
      <c r="R18319"/>
      <c r="S18319"/>
      <c r="T18319"/>
      <c r="U18319"/>
      <c r="V18319"/>
      <c r="W18319"/>
      <c r="X18319"/>
      <c r="Y18319"/>
    </row>
    <row r="18320" spans="1:25" s="1" customFormat="1" x14ac:dyDescent="0.25">
      <c r="A18320"/>
      <c r="C18320" s="2"/>
      <c r="D18320" s="2"/>
      <c r="E18320" s="2"/>
      <c r="F18320" s="2"/>
      <c r="G18320" s="2"/>
      <c r="H18320" s="2"/>
      <c r="I18320" s="2"/>
      <c r="K18320"/>
      <c r="L18320"/>
      <c r="M18320"/>
      <c r="N18320"/>
      <c r="O18320"/>
      <c r="P18320"/>
      <c r="Q18320"/>
      <c r="R18320"/>
      <c r="S18320"/>
      <c r="T18320"/>
      <c r="U18320"/>
      <c r="V18320"/>
      <c r="W18320"/>
      <c r="X18320"/>
      <c r="Y18320"/>
    </row>
    <row r="18321" spans="1:25" s="1" customFormat="1" x14ac:dyDescent="0.25">
      <c r="A18321"/>
      <c r="C18321" s="2"/>
      <c r="D18321" s="2"/>
      <c r="E18321" s="2"/>
      <c r="F18321" s="2"/>
      <c r="G18321" s="2"/>
      <c r="H18321" s="2"/>
      <c r="I18321" s="2"/>
      <c r="K18321"/>
      <c r="L18321"/>
      <c r="M18321"/>
      <c r="N18321"/>
      <c r="O18321"/>
      <c r="P18321"/>
      <c r="Q18321"/>
      <c r="R18321"/>
      <c r="S18321"/>
      <c r="T18321"/>
      <c r="U18321"/>
      <c r="V18321"/>
      <c r="W18321"/>
      <c r="X18321"/>
      <c r="Y18321"/>
    </row>
    <row r="18322" spans="1:25" s="1" customFormat="1" x14ac:dyDescent="0.25">
      <c r="A18322"/>
      <c r="C18322" s="2"/>
      <c r="D18322" s="2"/>
      <c r="E18322" s="2"/>
      <c r="F18322" s="2"/>
      <c r="G18322" s="2"/>
      <c r="H18322" s="2"/>
      <c r="I18322" s="2"/>
      <c r="K18322"/>
      <c r="L18322"/>
      <c r="M18322"/>
      <c r="N18322"/>
      <c r="O18322"/>
      <c r="P18322"/>
      <c r="Q18322"/>
      <c r="R18322"/>
      <c r="S18322"/>
      <c r="T18322"/>
      <c r="U18322"/>
      <c r="V18322"/>
      <c r="W18322"/>
      <c r="X18322"/>
      <c r="Y18322"/>
    </row>
    <row r="18323" spans="1:25" s="1" customFormat="1" x14ac:dyDescent="0.25">
      <c r="A18323"/>
      <c r="C18323" s="2"/>
      <c r="D18323" s="2"/>
      <c r="E18323" s="2"/>
      <c r="F18323" s="2"/>
      <c r="G18323" s="2"/>
      <c r="H18323" s="2"/>
      <c r="I18323" s="2"/>
      <c r="K18323"/>
      <c r="L18323"/>
      <c r="M18323"/>
      <c r="N18323"/>
      <c r="O18323"/>
      <c r="P18323"/>
      <c r="Q18323"/>
      <c r="R18323"/>
      <c r="S18323"/>
      <c r="T18323"/>
      <c r="U18323"/>
      <c r="V18323"/>
      <c r="W18323"/>
      <c r="X18323"/>
      <c r="Y18323"/>
    </row>
    <row r="18324" spans="1:25" s="1" customFormat="1" x14ac:dyDescent="0.25">
      <c r="A18324"/>
      <c r="C18324" s="2"/>
      <c r="D18324" s="2"/>
      <c r="E18324" s="2"/>
      <c r="F18324" s="2"/>
      <c r="G18324" s="2"/>
      <c r="H18324" s="2"/>
      <c r="I18324" s="2"/>
      <c r="K18324"/>
      <c r="L18324"/>
      <c r="M18324"/>
      <c r="N18324"/>
      <c r="O18324"/>
      <c r="P18324"/>
      <c r="Q18324"/>
      <c r="R18324"/>
      <c r="S18324"/>
      <c r="T18324"/>
      <c r="U18324"/>
      <c r="V18324"/>
      <c r="W18324"/>
      <c r="X18324"/>
      <c r="Y18324"/>
    </row>
    <row r="18325" spans="1:25" s="1" customFormat="1" x14ac:dyDescent="0.25">
      <c r="A18325"/>
      <c r="C18325" s="2"/>
      <c r="D18325" s="2"/>
      <c r="E18325" s="2"/>
      <c r="F18325" s="2"/>
      <c r="G18325" s="2"/>
      <c r="H18325" s="2"/>
      <c r="I18325" s="2"/>
      <c r="K18325"/>
      <c r="L18325"/>
      <c r="M18325"/>
      <c r="N18325"/>
      <c r="O18325"/>
      <c r="P18325"/>
      <c r="Q18325"/>
      <c r="R18325"/>
      <c r="S18325"/>
      <c r="T18325"/>
      <c r="U18325"/>
      <c r="V18325"/>
      <c r="W18325"/>
      <c r="X18325"/>
      <c r="Y18325"/>
    </row>
    <row r="18326" spans="1:25" s="1" customFormat="1" x14ac:dyDescent="0.25">
      <c r="A18326"/>
      <c r="C18326" s="2"/>
      <c r="D18326" s="2"/>
      <c r="E18326" s="2"/>
      <c r="F18326" s="2"/>
      <c r="G18326" s="2"/>
      <c r="H18326" s="2"/>
      <c r="I18326" s="2"/>
      <c r="K18326"/>
      <c r="L18326"/>
      <c r="M18326"/>
      <c r="N18326"/>
      <c r="O18326"/>
      <c r="P18326"/>
      <c r="Q18326"/>
      <c r="R18326"/>
      <c r="S18326"/>
      <c r="T18326"/>
      <c r="U18326"/>
      <c r="V18326"/>
      <c r="W18326"/>
      <c r="X18326"/>
      <c r="Y18326"/>
    </row>
    <row r="18327" spans="1:25" s="1" customFormat="1" x14ac:dyDescent="0.25">
      <c r="A18327"/>
      <c r="C18327" s="2"/>
      <c r="D18327" s="2"/>
      <c r="E18327" s="2"/>
      <c r="F18327" s="2"/>
      <c r="G18327" s="2"/>
      <c r="H18327" s="2"/>
      <c r="I18327" s="2"/>
      <c r="K18327"/>
      <c r="L18327"/>
      <c r="M18327"/>
      <c r="N18327"/>
      <c r="O18327"/>
      <c r="P18327"/>
      <c r="Q18327"/>
      <c r="R18327"/>
      <c r="S18327"/>
      <c r="T18327"/>
      <c r="U18327"/>
      <c r="V18327"/>
      <c r="W18327"/>
      <c r="X18327"/>
      <c r="Y18327"/>
    </row>
    <row r="18328" spans="1:25" s="1" customFormat="1" x14ac:dyDescent="0.25">
      <c r="A18328"/>
      <c r="C18328" s="2"/>
      <c r="D18328" s="2"/>
      <c r="E18328" s="2"/>
      <c r="F18328" s="2"/>
      <c r="G18328" s="2"/>
      <c r="H18328" s="2"/>
      <c r="I18328" s="2"/>
      <c r="K18328"/>
      <c r="L18328"/>
      <c r="M18328"/>
      <c r="N18328"/>
      <c r="O18328"/>
      <c r="P18328"/>
      <c r="Q18328"/>
      <c r="R18328"/>
      <c r="S18328"/>
      <c r="T18328"/>
      <c r="U18328"/>
      <c r="V18328"/>
      <c r="W18328"/>
      <c r="X18328"/>
      <c r="Y18328"/>
    </row>
    <row r="18329" spans="1:25" s="1" customFormat="1" x14ac:dyDescent="0.25">
      <c r="A18329"/>
      <c r="C18329" s="2"/>
      <c r="D18329" s="2"/>
      <c r="E18329" s="2"/>
      <c r="F18329" s="2"/>
      <c r="G18329" s="2"/>
      <c r="H18329" s="2"/>
      <c r="I18329" s="2"/>
      <c r="K18329"/>
      <c r="L18329"/>
      <c r="M18329"/>
      <c r="N18329"/>
      <c r="O18329"/>
      <c r="P18329"/>
      <c r="Q18329"/>
      <c r="R18329"/>
      <c r="S18329"/>
      <c r="T18329"/>
      <c r="U18329"/>
      <c r="V18329"/>
      <c r="W18329"/>
      <c r="X18329"/>
      <c r="Y18329"/>
    </row>
    <row r="18330" spans="1:25" s="1" customFormat="1" x14ac:dyDescent="0.25">
      <c r="A18330"/>
      <c r="C18330" s="2"/>
      <c r="D18330" s="2"/>
      <c r="E18330" s="2"/>
      <c r="F18330" s="2"/>
      <c r="G18330" s="2"/>
      <c r="H18330" s="2"/>
      <c r="I18330" s="2"/>
      <c r="K18330"/>
      <c r="L18330"/>
      <c r="M18330"/>
      <c r="N18330"/>
      <c r="O18330"/>
      <c r="P18330"/>
      <c r="Q18330"/>
      <c r="R18330"/>
      <c r="S18330"/>
      <c r="T18330"/>
      <c r="U18330"/>
      <c r="V18330"/>
      <c r="W18330"/>
      <c r="X18330"/>
      <c r="Y18330"/>
    </row>
    <row r="18331" spans="1:25" s="1" customFormat="1" x14ac:dyDescent="0.25">
      <c r="A18331"/>
      <c r="C18331" s="2"/>
      <c r="D18331" s="2"/>
      <c r="E18331" s="2"/>
      <c r="F18331" s="2"/>
      <c r="G18331" s="2"/>
      <c r="H18331" s="2"/>
      <c r="I18331" s="2"/>
      <c r="K18331"/>
      <c r="L18331"/>
      <c r="M18331"/>
      <c r="N18331"/>
      <c r="O18331"/>
      <c r="P18331"/>
      <c r="Q18331"/>
      <c r="R18331"/>
      <c r="S18331"/>
      <c r="T18331"/>
      <c r="U18331"/>
      <c r="V18331"/>
      <c r="W18331"/>
      <c r="X18331"/>
      <c r="Y18331"/>
    </row>
    <row r="18332" spans="1:25" s="1" customFormat="1" x14ac:dyDescent="0.25">
      <c r="A18332"/>
      <c r="C18332" s="2"/>
      <c r="D18332" s="2"/>
      <c r="E18332" s="2"/>
      <c r="F18332" s="2"/>
      <c r="G18332" s="2"/>
      <c r="H18332" s="2"/>
      <c r="I18332" s="2"/>
      <c r="K18332"/>
      <c r="L18332"/>
      <c r="M18332"/>
      <c r="N18332"/>
      <c r="O18332"/>
      <c r="P18332"/>
      <c r="Q18332"/>
      <c r="R18332"/>
      <c r="S18332"/>
      <c r="T18332"/>
      <c r="U18332"/>
      <c r="V18332"/>
      <c r="W18332"/>
      <c r="X18332"/>
      <c r="Y18332"/>
    </row>
    <row r="18333" spans="1:25" s="1" customFormat="1" x14ac:dyDescent="0.25">
      <c r="A18333"/>
      <c r="C18333" s="2"/>
      <c r="D18333" s="2"/>
      <c r="E18333" s="2"/>
      <c r="F18333" s="2"/>
      <c r="G18333" s="2"/>
      <c r="H18333" s="2"/>
      <c r="I18333" s="2"/>
      <c r="K18333"/>
      <c r="L18333"/>
      <c r="M18333"/>
      <c r="N18333"/>
      <c r="O18333"/>
      <c r="P18333"/>
      <c r="Q18333"/>
      <c r="R18333"/>
      <c r="S18333"/>
      <c r="T18333"/>
      <c r="U18333"/>
      <c r="V18333"/>
      <c r="W18333"/>
      <c r="X18333"/>
      <c r="Y18333"/>
    </row>
    <row r="18334" spans="1:25" s="1" customFormat="1" x14ac:dyDescent="0.25">
      <c r="A18334"/>
      <c r="C18334" s="2"/>
      <c r="D18334" s="2"/>
      <c r="E18334" s="2"/>
      <c r="F18334" s="2"/>
      <c r="G18334" s="2"/>
      <c r="H18334" s="2"/>
      <c r="I18334" s="2"/>
      <c r="K18334"/>
      <c r="L18334"/>
      <c r="M18334"/>
      <c r="N18334"/>
      <c r="O18334"/>
      <c r="P18334"/>
      <c r="Q18334"/>
      <c r="R18334"/>
      <c r="S18334"/>
      <c r="T18334"/>
      <c r="U18334"/>
      <c r="V18334"/>
      <c r="W18334"/>
      <c r="X18334"/>
      <c r="Y18334"/>
    </row>
    <row r="18335" spans="1:25" s="1" customFormat="1" x14ac:dyDescent="0.25">
      <c r="A18335"/>
      <c r="C18335" s="2"/>
      <c r="D18335" s="2"/>
      <c r="E18335" s="2"/>
      <c r="F18335" s="2"/>
      <c r="G18335" s="2"/>
      <c r="H18335" s="2"/>
      <c r="I18335" s="2"/>
      <c r="K18335"/>
      <c r="L18335"/>
      <c r="M18335"/>
      <c r="N18335"/>
      <c r="O18335"/>
      <c r="P18335"/>
      <c r="Q18335"/>
      <c r="R18335"/>
      <c r="S18335"/>
      <c r="T18335"/>
      <c r="U18335"/>
      <c r="V18335"/>
      <c r="W18335"/>
      <c r="X18335"/>
      <c r="Y18335"/>
    </row>
    <row r="18336" spans="1:25" s="1" customFormat="1" x14ac:dyDescent="0.25">
      <c r="A18336"/>
      <c r="C18336" s="2"/>
      <c r="D18336" s="2"/>
      <c r="E18336" s="2"/>
      <c r="F18336" s="2"/>
      <c r="G18336" s="2"/>
      <c r="H18336" s="2"/>
      <c r="I18336" s="2"/>
      <c r="K18336"/>
      <c r="L18336"/>
      <c r="M18336"/>
      <c r="N18336"/>
      <c r="O18336"/>
      <c r="P18336"/>
      <c r="Q18336"/>
      <c r="R18336"/>
      <c r="S18336"/>
      <c r="T18336"/>
      <c r="U18336"/>
      <c r="V18336"/>
      <c r="W18336"/>
      <c r="X18336"/>
      <c r="Y18336"/>
    </row>
    <row r="18337" spans="1:25" s="1" customFormat="1" x14ac:dyDescent="0.25">
      <c r="A18337"/>
      <c r="C18337" s="2"/>
      <c r="D18337" s="2"/>
      <c r="E18337" s="2"/>
      <c r="F18337" s="2"/>
      <c r="G18337" s="2"/>
      <c r="H18337" s="2"/>
      <c r="I18337" s="2"/>
      <c r="K18337"/>
      <c r="L18337"/>
      <c r="M18337"/>
      <c r="N18337"/>
      <c r="O18337"/>
      <c r="P18337"/>
      <c r="Q18337"/>
      <c r="R18337"/>
      <c r="S18337"/>
      <c r="T18337"/>
      <c r="U18337"/>
      <c r="V18337"/>
      <c r="W18337"/>
      <c r="X18337"/>
      <c r="Y18337"/>
    </row>
    <row r="18338" spans="1:25" s="1" customFormat="1" x14ac:dyDescent="0.25">
      <c r="A18338"/>
      <c r="C18338" s="2"/>
      <c r="D18338" s="2"/>
      <c r="E18338" s="2"/>
      <c r="F18338" s="2"/>
      <c r="G18338" s="2"/>
      <c r="H18338" s="2"/>
      <c r="I18338" s="2"/>
      <c r="K18338"/>
      <c r="L18338"/>
      <c r="M18338"/>
      <c r="N18338"/>
      <c r="O18338"/>
      <c r="P18338"/>
      <c r="Q18338"/>
      <c r="R18338"/>
      <c r="S18338"/>
      <c r="T18338"/>
      <c r="U18338"/>
      <c r="V18338"/>
      <c r="W18338"/>
      <c r="X18338"/>
      <c r="Y18338"/>
    </row>
    <row r="18339" spans="1:25" s="1" customFormat="1" x14ac:dyDescent="0.25">
      <c r="A18339"/>
      <c r="C18339" s="2"/>
      <c r="D18339" s="2"/>
      <c r="E18339" s="2"/>
      <c r="F18339" s="2"/>
      <c r="G18339" s="2"/>
      <c r="H18339" s="2"/>
      <c r="I18339" s="2"/>
      <c r="K18339"/>
      <c r="L18339"/>
      <c r="M18339"/>
      <c r="N18339"/>
      <c r="O18339"/>
      <c r="P18339"/>
      <c r="Q18339"/>
      <c r="R18339"/>
      <c r="S18339"/>
      <c r="T18339"/>
      <c r="U18339"/>
      <c r="V18339"/>
      <c r="W18339"/>
      <c r="X18339"/>
      <c r="Y18339"/>
    </row>
    <row r="18340" spans="1:25" s="1" customFormat="1" x14ac:dyDescent="0.25">
      <c r="A18340"/>
      <c r="C18340" s="2"/>
      <c r="D18340" s="2"/>
      <c r="E18340" s="2"/>
      <c r="F18340" s="2"/>
      <c r="G18340" s="2"/>
      <c r="H18340" s="2"/>
      <c r="I18340" s="2"/>
      <c r="K18340"/>
      <c r="L18340"/>
      <c r="M18340"/>
      <c r="N18340"/>
      <c r="O18340"/>
      <c r="P18340"/>
      <c r="Q18340"/>
      <c r="R18340"/>
      <c r="S18340"/>
      <c r="T18340"/>
      <c r="U18340"/>
      <c r="V18340"/>
      <c r="W18340"/>
      <c r="X18340"/>
      <c r="Y18340"/>
    </row>
    <row r="18341" spans="1:25" s="1" customFormat="1" x14ac:dyDescent="0.25">
      <c r="A18341"/>
      <c r="C18341" s="2"/>
      <c r="D18341" s="2"/>
      <c r="E18341" s="2"/>
      <c r="F18341" s="2"/>
      <c r="G18341" s="2"/>
      <c r="H18341" s="2"/>
      <c r="I18341" s="2"/>
      <c r="K18341"/>
      <c r="L18341"/>
      <c r="M18341"/>
      <c r="N18341"/>
      <c r="O18341"/>
      <c r="P18341"/>
      <c r="Q18341"/>
      <c r="R18341"/>
      <c r="S18341"/>
      <c r="T18341"/>
      <c r="U18341"/>
      <c r="V18341"/>
      <c r="W18341"/>
      <c r="X18341"/>
      <c r="Y18341"/>
    </row>
    <row r="18342" spans="1:25" s="1" customFormat="1" x14ac:dyDescent="0.25">
      <c r="A18342"/>
      <c r="C18342" s="2"/>
      <c r="D18342" s="2"/>
      <c r="E18342" s="2"/>
      <c r="F18342" s="2"/>
      <c r="G18342" s="2"/>
      <c r="H18342" s="2"/>
      <c r="I18342" s="2"/>
      <c r="K18342"/>
      <c r="L18342"/>
      <c r="M18342"/>
      <c r="N18342"/>
      <c r="O18342"/>
      <c r="P18342"/>
      <c r="Q18342"/>
      <c r="R18342"/>
      <c r="S18342"/>
      <c r="T18342"/>
      <c r="U18342"/>
      <c r="V18342"/>
      <c r="W18342"/>
      <c r="X18342"/>
      <c r="Y18342"/>
    </row>
    <row r="18343" spans="1:25" s="1" customFormat="1" x14ac:dyDescent="0.25">
      <c r="A18343"/>
      <c r="C18343" s="2"/>
      <c r="D18343" s="2"/>
      <c r="E18343" s="2"/>
      <c r="F18343" s="2"/>
      <c r="G18343" s="2"/>
      <c r="H18343" s="2"/>
      <c r="I18343" s="2"/>
      <c r="K18343"/>
      <c r="L18343"/>
      <c r="M18343"/>
      <c r="N18343"/>
      <c r="O18343"/>
      <c r="P18343"/>
      <c r="Q18343"/>
      <c r="R18343"/>
      <c r="S18343"/>
      <c r="T18343"/>
      <c r="U18343"/>
      <c r="V18343"/>
      <c r="W18343"/>
      <c r="X18343"/>
      <c r="Y18343"/>
    </row>
    <row r="18344" spans="1:25" s="1" customFormat="1" x14ac:dyDescent="0.25">
      <c r="A18344"/>
      <c r="C18344" s="2"/>
      <c r="D18344" s="2"/>
      <c r="E18344" s="2"/>
      <c r="F18344" s="2"/>
      <c r="G18344" s="2"/>
      <c r="H18344" s="2"/>
      <c r="I18344" s="2"/>
      <c r="K18344"/>
      <c r="L18344"/>
      <c r="M18344"/>
      <c r="N18344"/>
      <c r="O18344"/>
      <c r="P18344"/>
      <c r="Q18344"/>
      <c r="R18344"/>
      <c r="S18344"/>
      <c r="T18344"/>
      <c r="U18344"/>
      <c r="V18344"/>
      <c r="W18344"/>
      <c r="X18344"/>
      <c r="Y18344"/>
    </row>
    <row r="18345" spans="1:25" s="1" customFormat="1" x14ac:dyDescent="0.25">
      <c r="A18345"/>
      <c r="C18345" s="2"/>
      <c r="D18345" s="2"/>
      <c r="E18345" s="2"/>
      <c r="F18345" s="2"/>
      <c r="G18345" s="2"/>
      <c r="H18345" s="2"/>
      <c r="I18345" s="2"/>
      <c r="K18345"/>
      <c r="L18345"/>
      <c r="M18345"/>
      <c r="N18345"/>
      <c r="O18345"/>
      <c r="P18345"/>
      <c r="Q18345"/>
      <c r="R18345"/>
      <c r="S18345"/>
      <c r="T18345"/>
      <c r="U18345"/>
      <c r="V18345"/>
      <c r="W18345"/>
      <c r="X18345"/>
      <c r="Y18345"/>
    </row>
    <row r="18346" spans="1:25" s="1" customFormat="1" x14ac:dyDescent="0.25">
      <c r="A18346"/>
      <c r="C18346" s="2"/>
      <c r="D18346" s="2"/>
      <c r="E18346" s="2"/>
      <c r="F18346" s="2"/>
      <c r="G18346" s="2"/>
      <c r="H18346" s="2"/>
      <c r="I18346" s="2"/>
      <c r="K18346"/>
      <c r="L18346"/>
      <c r="M18346"/>
      <c r="N18346"/>
      <c r="O18346"/>
      <c r="P18346"/>
      <c r="Q18346"/>
      <c r="R18346"/>
      <c r="S18346"/>
      <c r="T18346"/>
      <c r="U18346"/>
      <c r="V18346"/>
      <c r="W18346"/>
      <c r="X18346"/>
      <c r="Y18346"/>
    </row>
    <row r="18347" spans="1:25" s="1" customFormat="1" x14ac:dyDescent="0.25">
      <c r="A18347"/>
      <c r="C18347" s="2"/>
      <c r="D18347" s="2"/>
      <c r="E18347" s="2"/>
      <c r="F18347" s="2"/>
      <c r="G18347" s="2"/>
      <c r="H18347" s="2"/>
      <c r="I18347" s="2"/>
      <c r="K18347"/>
      <c r="L18347"/>
      <c r="M18347"/>
      <c r="N18347"/>
      <c r="O18347"/>
      <c r="P18347"/>
      <c r="Q18347"/>
      <c r="R18347"/>
      <c r="S18347"/>
      <c r="T18347"/>
      <c r="U18347"/>
      <c r="V18347"/>
      <c r="W18347"/>
      <c r="X18347"/>
      <c r="Y18347"/>
    </row>
    <row r="18348" spans="1:25" s="1" customFormat="1" x14ac:dyDescent="0.25">
      <c r="A18348"/>
      <c r="C18348" s="2"/>
      <c r="D18348" s="2"/>
      <c r="E18348" s="2"/>
      <c r="F18348" s="2"/>
      <c r="G18348" s="2"/>
      <c r="H18348" s="2"/>
      <c r="I18348" s="2"/>
      <c r="K18348"/>
      <c r="L18348"/>
      <c r="M18348"/>
      <c r="N18348"/>
      <c r="O18348"/>
      <c r="P18348"/>
      <c r="Q18348"/>
      <c r="R18348"/>
      <c r="S18348"/>
      <c r="T18348"/>
      <c r="U18348"/>
      <c r="V18348"/>
      <c r="W18348"/>
      <c r="X18348"/>
      <c r="Y18348"/>
    </row>
    <row r="18349" spans="1:25" s="1" customFormat="1" x14ac:dyDescent="0.25">
      <c r="A18349"/>
      <c r="C18349" s="2"/>
      <c r="D18349" s="2"/>
      <c r="E18349" s="2"/>
      <c r="F18349" s="2"/>
      <c r="G18349" s="2"/>
      <c r="H18349" s="2"/>
      <c r="I18349" s="2"/>
      <c r="K18349"/>
      <c r="L18349"/>
      <c r="M18349"/>
      <c r="N18349"/>
      <c r="O18349"/>
      <c r="P18349"/>
      <c r="Q18349"/>
      <c r="R18349"/>
      <c r="S18349"/>
      <c r="T18349"/>
      <c r="U18349"/>
      <c r="V18349"/>
      <c r="W18349"/>
      <c r="X18349"/>
      <c r="Y18349"/>
    </row>
    <row r="18350" spans="1:25" s="1" customFormat="1" x14ac:dyDescent="0.25">
      <c r="A18350"/>
      <c r="C18350" s="2"/>
      <c r="D18350" s="2"/>
      <c r="E18350" s="2"/>
      <c r="F18350" s="2"/>
      <c r="G18350" s="2"/>
      <c r="H18350" s="2"/>
      <c r="I18350" s="2"/>
      <c r="K18350"/>
      <c r="L18350"/>
      <c r="M18350"/>
      <c r="N18350"/>
      <c r="O18350"/>
      <c r="P18350"/>
      <c r="Q18350"/>
      <c r="R18350"/>
      <c r="S18350"/>
      <c r="T18350"/>
      <c r="U18350"/>
      <c r="V18350"/>
      <c r="W18350"/>
      <c r="X18350"/>
      <c r="Y18350"/>
    </row>
    <row r="18351" spans="1:25" s="1" customFormat="1" x14ac:dyDescent="0.25">
      <c r="A18351"/>
      <c r="C18351" s="2"/>
      <c r="D18351" s="2"/>
      <c r="E18351" s="2"/>
      <c r="F18351" s="2"/>
      <c r="G18351" s="2"/>
      <c r="H18351" s="2"/>
      <c r="I18351" s="2"/>
      <c r="K18351"/>
      <c r="L18351"/>
      <c r="M18351"/>
      <c r="N18351"/>
      <c r="O18351"/>
      <c r="P18351"/>
      <c r="Q18351"/>
      <c r="R18351"/>
      <c r="S18351"/>
      <c r="T18351"/>
      <c r="U18351"/>
      <c r="V18351"/>
      <c r="W18351"/>
      <c r="X18351"/>
      <c r="Y18351"/>
    </row>
    <row r="18352" spans="1:25" s="1" customFormat="1" x14ac:dyDescent="0.25">
      <c r="A18352"/>
      <c r="C18352" s="2"/>
      <c r="D18352" s="2"/>
      <c r="E18352" s="2"/>
      <c r="F18352" s="2"/>
      <c r="G18352" s="2"/>
      <c r="H18352" s="2"/>
      <c r="I18352" s="2"/>
      <c r="K18352"/>
      <c r="L18352"/>
      <c r="M18352"/>
      <c r="N18352"/>
      <c r="O18352"/>
      <c r="P18352"/>
      <c r="Q18352"/>
      <c r="R18352"/>
      <c r="S18352"/>
      <c r="T18352"/>
      <c r="U18352"/>
      <c r="V18352"/>
      <c r="W18352"/>
      <c r="X18352"/>
      <c r="Y18352"/>
    </row>
    <row r="18353" spans="1:25" s="1" customFormat="1" x14ac:dyDescent="0.25">
      <c r="A18353"/>
      <c r="C18353" s="2"/>
      <c r="D18353" s="2"/>
      <c r="E18353" s="2"/>
      <c r="F18353" s="2"/>
      <c r="G18353" s="2"/>
      <c r="H18353" s="2"/>
      <c r="I18353" s="2"/>
      <c r="K18353"/>
      <c r="L18353"/>
      <c r="M18353"/>
      <c r="N18353"/>
      <c r="O18353"/>
      <c r="P18353"/>
      <c r="Q18353"/>
      <c r="R18353"/>
      <c r="S18353"/>
      <c r="T18353"/>
      <c r="U18353"/>
      <c r="V18353"/>
      <c r="W18353"/>
      <c r="X18353"/>
      <c r="Y18353"/>
    </row>
    <row r="18354" spans="1:25" s="1" customFormat="1" x14ac:dyDescent="0.25">
      <c r="A18354"/>
      <c r="C18354" s="2"/>
      <c r="D18354" s="2"/>
      <c r="E18354" s="2"/>
      <c r="F18354" s="2"/>
      <c r="G18354" s="2"/>
      <c r="H18354" s="2"/>
      <c r="I18354" s="2"/>
      <c r="K18354"/>
      <c r="L18354"/>
      <c r="M18354"/>
      <c r="N18354"/>
      <c r="O18354"/>
      <c r="P18354"/>
      <c r="Q18354"/>
      <c r="R18354"/>
      <c r="S18354"/>
      <c r="T18354"/>
      <c r="U18354"/>
      <c r="V18354"/>
      <c r="W18354"/>
      <c r="X18354"/>
      <c r="Y18354"/>
    </row>
    <row r="18355" spans="1:25" s="1" customFormat="1" x14ac:dyDescent="0.25">
      <c r="A18355"/>
      <c r="C18355" s="2"/>
      <c r="D18355" s="2"/>
      <c r="E18355" s="2"/>
      <c r="F18355" s="2"/>
      <c r="G18355" s="2"/>
      <c r="H18355" s="2"/>
      <c r="I18355" s="2"/>
      <c r="K18355"/>
      <c r="L18355"/>
      <c r="M18355"/>
      <c r="N18355"/>
      <c r="O18355"/>
      <c r="P18355"/>
      <c r="Q18355"/>
      <c r="R18355"/>
      <c r="S18355"/>
      <c r="T18355"/>
      <c r="U18355"/>
      <c r="V18355"/>
      <c r="W18355"/>
      <c r="X18355"/>
      <c r="Y18355"/>
    </row>
    <row r="18356" spans="1:25" s="1" customFormat="1" x14ac:dyDescent="0.25">
      <c r="A18356"/>
      <c r="C18356" s="2"/>
      <c r="D18356" s="2"/>
      <c r="E18356" s="2"/>
      <c r="F18356" s="2"/>
      <c r="G18356" s="2"/>
      <c r="H18356" s="2"/>
      <c r="I18356" s="2"/>
      <c r="K18356"/>
      <c r="L18356"/>
      <c r="M18356"/>
      <c r="N18356"/>
      <c r="O18356"/>
      <c r="P18356"/>
      <c r="Q18356"/>
      <c r="R18356"/>
      <c r="S18356"/>
      <c r="T18356"/>
      <c r="U18356"/>
      <c r="V18356"/>
      <c r="W18356"/>
      <c r="X18356"/>
      <c r="Y18356"/>
    </row>
    <row r="18357" spans="1:25" s="1" customFormat="1" x14ac:dyDescent="0.25">
      <c r="A18357"/>
      <c r="C18357" s="2"/>
      <c r="D18357" s="2"/>
      <c r="E18357" s="2"/>
      <c r="F18357" s="2"/>
      <c r="G18357" s="2"/>
      <c r="H18357" s="2"/>
      <c r="I18357" s="2"/>
      <c r="K18357"/>
      <c r="L18357"/>
      <c r="M18357"/>
      <c r="N18357"/>
      <c r="O18357"/>
      <c r="P18357"/>
      <c r="Q18357"/>
      <c r="R18357"/>
      <c r="S18357"/>
      <c r="T18357"/>
      <c r="U18357"/>
      <c r="V18357"/>
      <c r="W18357"/>
      <c r="X18357"/>
      <c r="Y18357"/>
    </row>
    <row r="18358" spans="1:25" s="1" customFormat="1" x14ac:dyDescent="0.25">
      <c r="A18358"/>
      <c r="C18358" s="2"/>
      <c r="D18358" s="2"/>
      <c r="E18358" s="2"/>
      <c r="F18358" s="2"/>
      <c r="G18358" s="2"/>
      <c r="H18358" s="2"/>
      <c r="I18358" s="2"/>
      <c r="K18358"/>
      <c r="L18358"/>
      <c r="M18358"/>
      <c r="N18358"/>
      <c r="O18358"/>
      <c r="P18358"/>
      <c r="Q18358"/>
      <c r="R18358"/>
      <c r="S18358"/>
      <c r="T18358"/>
      <c r="U18358"/>
      <c r="V18358"/>
      <c r="W18358"/>
      <c r="X18358"/>
      <c r="Y18358"/>
    </row>
    <row r="18359" spans="1:25" s="1" customFormat="1" x14ac:dyDescent="0.25">
      <c r="A18359"/>
      <c r="C18359" s="2"/>
      <c r="D18359" s="2"/>
      <c r="E18359" s="2"/>
      <c r="F18359" s="2"/>
      <c r="G18359" s="2"/>
      <c r="H18359" s="2"/>
      <c r="I18359" s="2"/>
      <c r="K18359"/>
      <c r="L18359"/>
      <c r="M18359"/>
      <c r="N18359"/>
      <c r="O18359"/>
      <c r="P18359"/>
      <c r="Q18359"/>
      <c r="R18359"/>
      <c r="S18359"/>
      <c r="T18359"/>
      <c r="U18359"/>
      <c r="V18359"/>
      <c r="W18359"/>
      <c r="X18359"/>
      <c r="Y18359"/>
    </row>
    <row r="18360" spans="1:25" s="1" customFormat="1" x14ac:dyDescent="0.25">
      <c r="A18360"/>
      <c r="C18360" s="2"/>
      <c r="D18360" s="2"/>
      <c r="E18360" s="2"/>
      <c r="F18360" s="2"/>
      <c r="G18360" s="2"/>
      <c r="H18360" s="2"/>
      <c r="I18360" s="2"/>
      <c r="K18360"/>
      <c r="L18360"/>
      <c r="M18360"/>
      <c r="N18360"/>
      <c r="O18360"/>
      <c r="P18360"/>
      <c r="Q18360"/>
      <c r="R18360"/>
      <c r="S18360"/>
      <c r="T18360"/>
      <c r="U18360"/>
      <c r="V18360"/>
      <c r="W18360"/>
      <c r="X18360"/>
      <c r="Y18360"/>
    </row>
    <row r="18361" spans="1:25" s="1" customFormat="1" x14ac:dyDescent="0.25">
      <c r="A18361"/>
      <c r="C18361" s="2"/>
      <c r="D18361" s="2"/>
      <c r="E18361" s="2"/>
      <c r="F18361" s="2"/>
      <c r="G18361" s="2"/>
      <c r="H18361" s="2"/>
      <c r="I18361" s="2"/>
      <c r="K18361"/>
      <c r="L18361"/>
      <c r="M18361"/>
      <c r="N18361"/>
      <c r="O18361"/>
      <c r="P18361"/>
      <c r="Q18361"/>
      <c r="R18361"/>
      <c r="S18361"/>
      <c r="T18361"/>
      <c r="U18361"/>
      <c r="V18361"/>
      <c r="W18361"/>
      <c r="X18361"/>
      <c r="Y18361"/>
    </row>
    <row r="18362" spans="1:25" s="1" customFormat="1" x14ac:dyDescent="0.25">
      <c r="A18362"/>
      <c r="C18362" s="2"/>
      <c r="D18362" s="2"/>
      <c r="E18362" s="2"/>
      <c r="F18362" s="2"/>
      <c r="G18362" s="2"/>
      <c r="H18362" s="2"/>
      <c r="I18362" s="2"/>
      <c r="K18362"/>
      <c r="L18362"/>
      <c r="M18362"/>
      <c r="N18362"/>
      <c r="O18362"/>
      <c r="P18362"/>
      <c r="Q18362"/>
      <c r="R18362"/>
      <c r="S18362"/>
      <c r="T18362"/>
      <c r="U18362"/>
      <c r="V18362"/>
      <c r="W18362"/>
      <c r="X18362"/>
      <c r="Y18362"/>
    </row>
    <row r="18363" spans="1:25" s="1" customFormat="1" x14ac:dyDescent="0.25">
      <c r="A18363"/>
      <c r="C18363" s="2"/>
      <c r="D18363" s="2"/>
      <c r="E18363" s="2"/>
      <c r="F18363" s="2"/>
      <c r="G18363" s="2"/>
      <c r="H18363" s="2"/>
      <c r="I18363" s="2"/>
      <c r="K18363"/>
      <c r="L18363"/>
      <c r="M18363"/>
      <c r="N18363"/>
      <c r="O18363"/>
      <c r="P18363"/>
      <c r="Q18363"/>
      <c r="R18363"/>
      <c r="S18363"/>
      <c r="T18363"/>
      <c r="U18363"/>
      <c r="V18363"/>
      <c r="W18363"/>
      <c r="X18363"/>
      <c r="Y18363"/>
    </row>
    <row r="18364" spans="1:25" s="1" customFormat="1" x14ac:dyDescent="0.25">
      <c r="A18364"/>
      <c r="C18364" s="2"/>
      <c r="D18364" s="2"/>
      <c r="E18364" s="2"/>
      <c r="F18364" s="2"/>
      <c r="G18364" s="2"/>
      <c r="H18364" s="2"/>
      <c r="I18364" s="2"/>
      <c r="K18364"/>
      <c r="L18364"/>
      <c r="M18364"/>
      <c r="N18364"/>
      <c r="O18364"/>
      <c r="P18364"/>
      <c r="Q18364"/>
      <c r="R18364"/>
      <c r="S18364"/>
      <c r="T18364"/>
      <c r="U18364"/>
      <c r="V18364"/>
      <c r="W18364"/>
      <c r="X18364"/>
      <c r="Y18364"/>
    </row>
    <row r="18365" spans="1:25" s="1" customFormat="1" x14ac:dyDescent="0.25">
      <c r="A18365"/>
      <c r="C18365" s="2"/>
      <c r="D18365" s="2"/>
      <c r="E18365" s="2"/>
      <c r="F18365" s="2"/>
      <c r="G18365" s="2"/>
      <c r="H18365" s="2"/>
      <c r="I18365" s="2"/>
      <c r="K18365"/>
      <c r="L18365"/>
      <c r="M18365"/>
      <c r="N18365"/>
      <c r="O18365"/>
      <c r="P18365"/>
      <c r="Q18365"/>
      <c r="R18365"/>
      <c r="S18365"/>
      <c r="T18365"/>
      <c r="U18365"/>
      <c r="V18365"/>
      <c r="W18365"/>
      <c r="X18365"/>
      <c r="Y18365"/>
    </row>
    <row r="18366" spans="1:25" s="1" customFormat="1" x14ac:dyDescent="0.25">
      <c r="A18366"/>
      <c r="C18366" s="2"/>
      <c r="D18366" s="2"/>
      <c r="E18366" s="2"/>
      <c r="F18366" s="2"/>
      <c r="G18366" s="2"/>
      <c r="H18366" s="2"/>
      <c r="I18366" s="2"/>
      <c r="K18366"/>
      <c r="L18366"/>
      <c r="M18366"/>
      <c r="N18366"/>
      <c r="O18366"/>
      <c r="P18366"/>
      <c r="Q18366"/>
      <c r="R18366"/>
      <c r="S18366"/>
      <c r="T18366"/>
      <c r="U18366"/>
      <c r="V18366"/>
      <c r="W18366"/>
      <c r="X18366"/>
      <c r="Y18366"/>
    </row>
    <row r="18367" spans="1:25" s="1" customFormat="1" x14ac:dyDescent="0.25">
      <c r="A18367"/>
      <c r="C18367" s="2"/>
      <c r="D18367" s="2"/>
      <c r="E18367" s="2"/>
      <c r="F18367" s="2"/>
      <c r="G18367" s="2"/>
      <c r="H18367" s="2"/>
      <c r="I18367" s="2"/>
      <c r="K18367"/>
      <c r="L18367"/>
      <c r="M18367"/>
      <c r="N18367"/>
      <c r="O18367"/>
      <c r="P18367"/>
      <c r="Q18367"/>
      <c r="R18367"/>
      <c r="S18367"/>
      <c r="T18367"/>
      <c r="U18367"/>
      <c r="V18367"/>
      <c r="W18367"/>
      <c r="X18367"/>
      <c r="Y18367"/>
    </row>
    <row r="18368" spans="1:25" s="1" customFormat="1" x14ac:dyDescent="0.25">
      <c r="A18368"/>
      <c r="C18368" s="2"/>
      <c r="D18368" s="2"/>
      <c r="E18368" s="2"/>
      <c r="F18368" s="2"/>
      <c r="G18368" s="2"/>
      <c r="H18368" s="2"/>
      <c r="I18368" s="2"/>
      <c r="K18368"/>
      <c r="L18368"/>
      <c r="M18368"/>
      <c r="N18368"/>
      <c r="O18368"/>
      <c r="P18368"/>
      <c r="Q18368"/>
      <c r="R18368"/>
      <c r="S18368"/>
      <c r="T18368"/>
      <c r="U18368"/>
      <c r="V18368"/>
      <c r="W18368"/>
      <c r="X18368"/>
      <c r="Y18368"/>
    </row>
    <row r="18369" spans="1:25" s="1" customFormat="1" x14ac:dyDescent="0.25">
      <c r="A18369"/>
      <c r="C18369" s="2"/>
      <c r="D18369" s="2"/>
      <c r="E18369" s="2"/>
      <c r="F18369" s="2"/>
      <c r="G18369" s="2"/>
      <c r="H18369" s="2"/>
      <c r="I18369" s="2"/>
      <c r="K18369"/>
      <c r="L18369"/>
      <c r="M18369"/>
      <c r="N18369"/>
      <c r="O18369"/>
      <c r="P18369"/>
      <c r="Q18369"/>
      <c r="R18369"/>
      <c r="S18369"/>
      <c r="T18369"/>
      <c r="U18369"/>
      <c r="V18369"/>
      <c r="W18369"/>
      <c r="X18369"/>
      <c r="Y18369"/>
    </row>
    <row r="18370" spans="1:25" s="1" customFormat="1" x14ac:dyDescent="0.25">
      <c r="A18370"/>
      <c r="C18370" s="2"/>
      <c r="D18370" s="2"/>
      <c r="E18370" s="2"/>
      <c r="F18370" s="2"/>
      <c r="G18370" s="2"/>
      <c r="H18370" s="2"/>
      <c r="I18370" s="2"/>
      <c r="K18370"/>
      <c r="L18370"/>
      <c r="M18370"/>
      <c r="N18370"/>
      <c r="O18370"/>
      <c r="P18370"/>
      <c r="Q18370"/>
      <c r="R18370"/>
      <c r="S18370"/>
      <c r="T18370"/>
      <c r="U18370"/>
      <c r="V18370"/>
      <c r="W18370"/>
      <c r="X18370"/>
      <c r="Y18370"/>
    </row>
    <row r="18371" spans="1:25" s="1" customFormat="1" x14ac:dyDescent="0.25">
      <c r="A18371"/>
      <c r="C18371" s="2"/>
      <c r="D18371" s="2"/>
      <c r="E18371" s="2"/>
      <c r="F18371" s="2"/>
      <c r="G18371" s="2"/>
      <c r="H18371" s="2"/>
      <c r="I18371" s="2"/>
      <c r="K18371"/>
      <c r="L18371"/>
      <c r="M18371"/>
      <c r="N18371"/>
      <c r="O18371"/>
      <c r="P18371"/>
      <c r="Q18371"/>
      <c r="R18371"/>
      <c r="S18371"/>
      <c r="T18371"/>
      <c r="U18371"/>
      <c r="V18371"/>
      <c r="W18371"/>
      <c r="X18371"/>
      <c r="Y18371"/>
    </row>
    <row r="18372" spans="1:25" s="1" customFormat="1" x14ac:dyDescent="0.25">
      <c r="A18372"/>
      <c r="C18372" s="2"/>
      <c r="D18372" s="2"/>
      <c r="E18372" s="2"/>
      <c r="F18372" s="2"/>
      <c r="G18372" s="2"/>
      <c r="H18372" s="2"/>
      <c r="I18372" s="2"/>
      <c r="K18372"/>
      <c r="L18372"/>
      <c r="M18372"/>
      <c r="N18372"/>
      <c r="O18372"/>
      <c r="P18372"/>
      <c r="Q18372"/>
      <c r="R18372"/>
      <c r="S18372"/>
      <c r="T18372"/>
      <c r="U18372"/>
      <c r="V18372"/>
      <c r="W18372"/>
      <c r="X18372"/>
      <c r="Y18372"/>
    </row>
    <row r="18373" spans="1:25" s="1" customFormat="1" x14ac:dyDescent="0.25">
      <c r="A18373"/>
      <c r="C18373" s="2"/>
      <c r="D18373" s="2"/>
      <c r="E18373" s="2"/>
      <c r="F18373" s="2"/>
      <c r="G18373" s="2"/>
      <c r="H18373" s="2"/>
      <c r="I18373" s="2"/>
      <c r="K18373"/>
      <c r="L18373"/>
      <c r="M18373"/>
      <c r="N18373"/>
      <c r="O18373"/>
      <c r="P18373"/>
      <c r="Q18373"/>
      <c r="R18373"/>
      <c r="S18373"/>
      <c r="T18373"/>
      <c r="U18373"/>
      <c r="V18373"/>
      <c r="W18373"/>
      <c r="X18373"/>
      <c r="Y18373"/>
    </row>
    <row r="18374" spans="1:25" s="1" customFormat="1" x14ac:dyDescent="0.25">
      <c r="A18374"/>
      <c r="C18374" s="2"/>
      <c r="D18374" s="2"/>
      <c r="E18374" s="2"/>
      <c r="F18374" s="2"/>
      <c r="G18374" s="2"/>
      <c r="H18374" s="2"/>
      <c r="I18374" s="2"/>
      <c r="K18374"/>
      <c r="L18374"/>
      <c r="M18374"/>
      <c r="N18374"/>
      <c r="O18374"/>
      <c r="P18374"/>
      <c r="Q18374"/>
      <c r="R18374"/>
      <c r="S18374"/>
      <c r="T18374"/>
      <c r="U18374"/>
      <c r="V18374"/>
      <c r="W18374"/>
      <c r="X18374"/>
      <c r="Y18374"/>
    </row>
    <row r="18375" spans="1:25" s="1" customFormat="1" x14ac:dyDescent="0.25">
      <c r="A18375"/>
      <c r="C18375" s="2"/>
      <c r="D18375" s="2"/>
      <c r="E18375" s="2"/>
      <c r="F18375" s="2"/>
      <c r="G18375" s="2"/>
      <c r="H18375" s="2"/>
      <c r="I18375" s="2"/>
      <c r="K18375"/>
      <c r="L18375"/>
      <c r="M18375"/>
      <c r="N18375"/>
      <c r="O18375"/>
      <c r="P18375"/>
      <c r="Q18375"/>
      <c r="R18375"/>
      <c r="S18375"/>
      <c r="T18375"/>
      <c r="U18375"/>
      <c r="V18375"/>
      <c r="W18375"/>
      <c r="X18375"/>
      <c r="Y18375"/>
    </row>
    <row r="18376" spans="1:25" s="1" customFormat="1" x14ac:dyDescent="0.25">
      <c r="A18376"/>
      <c r="C18376" s="2"/>
      <c r="D18376" s="2"/>
      <c r="E18376" s="2"/>
      <c r="F18376" s="2"/>
      <c r="G18376" s="2"/>
      <c r="H18376" s="2"/>
      <c r="I18376" s="2"/>
      <c r="K18376"/>
      <c r="L18376"/>
      <c r="M18376"/>
      <c r="N18376"/>
      <c r="O18376"/>
      <c r="P18376"/>
      <c r="Q18376"/>
      <c r="R18376"/>
      <c r="S18376"/>
      <c r="T18376"/>
      <c r="U18376"/>
      <c r="V18376"/>
      <c r="W18376"/>
      <c r="X18376"/>
      <c r="Y18376"/>
    </row>
    <row r="18377" spans="1:25" s="1" customFormat="1" x14ac:dyDescent="0.25">
      <c r="A18377"/>
      <c r="C18377" s="2"/>
      <c r="D18377" s="2"/>
      <c r="E18377" s="2"/>
      <c r="F18377" s="2"/>
      <c r="G18377" s="2"/>
      <c r="H18377" s="2"/>
      <c r="I18377" s="2"/>
      <c r="K18377"/>
      <c r="L18377"/>
      <c r="M18377"/>
      <c r="N18377"/>
      <c r="O18377"/>
      <c r="P18377"/>
      <c r="Q18377"/>
      <c r="R18377"/>
      <c r="S18377"/>
      <c r="T18377"/>
      <c r="U18377"/>
      <c r="V18377"/>
      <c r="W18377"/>
      <c r="X18377"/>
      <c r="Y18377"/>
    </row>
    <row r="18378" spans="1:25" s="1" customFormat="1" x14ac:dyDescent="0.25">
      <c r="A18378"/>
      <c r="C18378" s="2"/>
      <c r="D18378" s="2"/>
      <c r="E18378" s="2"/>
      <c r="F18378" s="2"/>
      <c r="G18378" s="2"/>
      <c r="H18378" s="2"/>
      <c r="I18378" s="2"/>
      <c r="K18378"/>
      <c r="L18378"/>
      <c r="M18378"/>
      <c r="N18378"/>
      <c r="O18378"/>
      <c r="P18378"/>
      <c r="Q18378"/>
      <c r="R18378"/>
      <c r="S18378"/>
      <c r="T18378"/>
      <c r="U18378"/>
      <c r="V18378"/>
      <c r="W18378"/>
      <c r="X18378"/>
      <c r="Y18378"/>
    </row>
    <row r="18379" spans="1:25" s="1" customFormat="1" x14ac:dyDescent="0.25">
      <c r="A18379"/>
      <c r="C18379" s="2"/>
      <c r="D18379" s="2"/>
      <c r="E18379" s="2"/>
      <c r="F18379" s="2"/>
      <c r="G18379" s="2"/>
      <c r="H18379" s="2"/>
      <c r="I18379" s="2"/>
      <c r="K18379"/>
      <c r="L18379"/>
      <c r="M18379"/>
      <c r="N18379"/>
      <c r="O18379"/>
      <c r="P18379"/>
      <c r="Q18379"/>
      <c r="R18379"/>
      <c r="S18379"/>
      <c r="T18379"/>
      <c r="U18379"/>
      <c r="V18379"/>
      <c r="W18379"/>
      <c r="X18379"/>
      <c r="Y18379"/>
    </row>
    <row r="18380" spans="1:25" s="1" customFormat="1" x14ac:dyDescent="0.25">
      <c r="A18380"/>
      <c r="C18380" s="2"/>
      <c r="D18380" s="2"/>
      <c r="E18380" s="2"/>
      <c r="F18380" s="2"/>
      <c r="G18380" s="2"/>
      <c r="H18380" s="2"/>
      <c r="I18380" s="2"/>
      <c r="K18380"/>
      <c r="L18380"/>
      <c r="M18380"/>
      <c r="N18380"/>
      <c r="O18380"/>
      <c r="P18380"/>
      <c r="Q18380"/>
      <c r="R18380"/>
      <c r="S18380"/>
      <c r="T18380"/>
      <c r="U18380"/>
      <c r="V18380"/>
      <c r="W18380"/>
      <c r="X18380"/>
      <c r="Y18380"/>
    </row>
    <row r="18381" spans="1:25" s="1" customFormat="1" x14ac:dyDescent="0.25">
      <c r="A18381"/>
      <c r="C18381" s="2"/>
      <c r="D18381" s="2"/>
      <c r="E18381" s="2"/>
      <c r="F18381" s="2"/>
      <c r="G18381" s="2"/>
      <c r="H18381" s="2"/>
      <c r="I18381" s="2"/>
      <c r="K18381"/>
      <c r="L18381"/>
      <c r="M18381"/>
      <c r="N18381"/>
      <c r="O18381"/>
      <c r="P18381"/>
      <c r="Q18381"/>
      <c r="R18381"/>
      <c r="S18381"/>
      <c r="T18381"/>
      <c r="U18381"/>
      <c r="V18381"/>
      <c r="W18381"/>
      <c r="X18381"/>
      <c r="Y18381"/>
    </row>
    <row r="18382" spans="1:25" s="1" customFormat="1" x14ac:dyDescent="0.25">
      <c r="A18382"/>
      <c r="C18382" s="2"/>
      <c r="D18382" s="2"/>
      <c r="E18382" s="2"/>
      <c r="F18382" s="2"/>
      <c r="G18382" s="2"/>
      <c r="H18382" s="2"/>
      <c r="I18382" s="2"/>
      <c r="K18382"/>
      <c r="L18382"/>
      <c r="M18382"/>
      <c r="N18382"/>
      <c r="O18382"/>
      <c r="P18382"/>
      <c r="Q18382"/>
      <c r="R18382"/>
      <c r="S18382"/>
      <c r="T18382"/>
      <c r="U18382"/>
      <c r="V18382"/>
      <c r="W18382"/>
      <c r="X18382"/>
      <c r="Y18382"/>
    </row>
    <row r="18383" spans="1:25" s="1" customFormat="1" x14ac:dyDescent="0.25">
      <c r="A18383"/>
      <c r="C18383" s="2"/>
      <c r="D18383" s="2"/>
      <c r="E18383" s="2"/>
      <c r="F18383" s="2"/>
      <c r="G18383" s="2"/>
      <c r="H18383" s="2"/>
      <c r="I18383" s="2"/>
      <c r="K18383"/>
      <c r="L18383"/>
      <c r="M18383"/>
      <c r="N18383"/>
      <c r="O18383"/>
      <c r="P18383"/>
      <c r="Q18383"/>
      <c r="R18383"/>
      <c r="S18383"/>
      <c r="T18383"/>
      <c r="U18383"/>
      <c r="V18383"/>
      <c r="W18383"/>
      <c r="X18383"/>
      <c r="Y18383"/>
    </row>
    <row r="18384" spans="1:25" s="1" customFormat="1" x14ac:dyDescent="0.25">
      <c r="A18384"/>
      <c r="C18384" s="2"/>
      <c r="D18384" s="2"/>
      <c r="E18384" s="2"/>
      <c r="F18384" s="2"/>
      <c r="G18384" s="2"/>
      <c r="H18384" s="2"/>
      <c r="I18384" s="2"/>
      <c r="K18384"/>
      <c r="L18384"/>
      <c r="M18384"/>
      <c r="N18384"/>
      <c r="O18384"/>
      <c r="P18384"/>
      <c r="Q18384"/>
      <c r="R18384"/>
      <c r="S18384"/>
      <c r="T18384"/>
      <c r="U18384"/>
      <c r="V18384"/>
      <c r="W18384"/>
      <c r="X18384"/>
      <c r="Y18384"/>
    </row>
    <row r="18385" spans="1:25" s="1" customFormat="1" x14ac:dyDescent="0.25">
      <c r="A18385"/>
      <c r="C18385" s="2"/>
      <c r="D18385" s="2"/>
      <c r="E18385" s="2"/>
      <c r="F18385" s="2"/>
      <c r="G18385" s="2"/>
      <c r="H18385" s="2"/>
      <c r="I18385" s="2"/>
      <c r="K18385"/>
      <c r="L18385"/>
      <c r="M18385"/>
      <c r="N18385"/>
      <c r="O18385"/>
      <c r="P18385"/>
      <c r="Q18385"/>
      <c r="R18385"/>
      <c r="S18385"/>
      <c r="T18385"/>
      <c r="U18385"/>
      <c r="V18385"/>
      <c r="W18385"/>
      <c r="X18385"/>
      <c r="Y18385"/>
    </row>
    <row r="18386" spans="1:25" s="1" customFormat="1" x14ac:dyDescent="0.25">
      <c r="A18386"/>
      <c r="C18386" s="2"/>
      <c r="D18386" s="2"/>
      <c r="E18386" s="2"/>
      <c r="F18386" s="2"/>
      <c r="G18386" s="2"/>
      <c r="H18386" s="2"/>
      <c r="I18386" s="2"/>
      <c r="K18386"/>
      <c r="L18386"/>
      <c r="M18386"/>
      <c r="N18386"/>
      <c r="O18386"/>
      <c r="P18386"/>
      <c r="Q18386"/>
      <c r="R18386"/>
      <c r="S18386"/>
      <c r="T18386"/>
      <c r="U18386"/>
      <c r="V18386"/>
      <c r="W18386"/>
      <c r="X18386"/>
      <c r="Y18386"/>
    </row>
    <row r="18387" spans="1:25" s="1" customFormat="1" x14ac:dyDescent="0.25">
      <c r="A18387"/>
      <c r="C18387" s="2"/>
      <c r="D18387" s="2"/>
      <c r="E18387" s="2"/>
      <c r="F18387" s="2"/>
      <c r="G18387" s="2"/>
      <c r="H18387" s="2"/>
      <c r="I18387" s="2"/>
      <c r="K18387"/>
      <c r="L18387"/>
      <c r="M18387"/>
      <c r="N18387"/>
      <c r="O18387"/>
      <c r="P18387"/>
      <c r="Q18387"/>
      <c r="R18387"/>
      <c r="S18387"/>
      <c r="T18387"/>
      <c r="U18387"/>
      <c r="V18387"/>
      <c r="W18387"/>
      <c r="X18387"/>
      <c r="Y18387"/>
    </row>
    <row r="18388" spans="1:25" s="1" customFormat="1" x14ac:dyDescent="0.25">
      <c r="A18388"/>
      <c r="C18388" s="2"/>
      <c r="D18388" s="2"/>
      <c r="E18388" s="2"/>
      <c r="F18388" s="2"/>
      <c r="G18388" s="2"/>
      <c r="H18388" s="2"/>
      <c r="I18388" s="2"/>
      <c r="K18388"/>
      <c r="L18388"/>
      <c r="M18388"/>
      <c r="N18388"/>
      <c r="O18388"/>
      <c r="P18388"/>
      <c r="Q18388"/>
      <c r="R18388"/>
      <c r="S18388"/>
      <c r="T18388"/>
      <c r="U18388"/>
      <c r="V18388"/>
      <c r="W18388"/>
      <c r="X18388"/>
      <c r="Y18388"/>
    </row>
    <row r="18389" spans="1:25" s="1" customFormat="1" x14ac:dyDescent="0.25">
      <c r="A18389"/>
      <c r="C18389" s="2"/>
      <c r="D18389" s="2"/>
      <c r="E18389" s="2"/>
      <c r="F18389" s="2"/>
      <c r="G18389" s="2"/>
      <c r="H18389" s="2"/>
      <c r="I18389" s="2"/>
      <c r="K18389"/>
      <c r="L18389"/>
      <c r="M18389"/>
      <c r="N18389"/>
      <c r="O18389"/>
      <c r="P18389"/>
      <c r="Q18389"/>
      <c r="R18389"/>
      <c r="S18389"/>
      <c r="T18389"/>
      <c r="U18389"/>
      <c r="V18389"/>
      <c r="W18389"/>
      <c r="X18389"/>
      <c r="Y18389"/>
    </row>
    <row r="18390" spans="1:25" s="1" customFormat="1" x14ac:dyDescent="0.25">
      <c r="A18390"/>
      <c r="C18390" s="2"/>
      <c r="D18390" s="2"/>
      <c r="E18390" s="2"/>
      <c r="F18390" s="2"/>
      <c r="G18390" s="2"/>
      <c r="H18390" s="2"/>
      <c r="I18390" s="2"/>
      <c r="K18390"/>
      <c r="L18390"/>
      <c r="M18390"/>
      <c r="N18390"/>
      <c r="O18390"/>
      <c r="P18390"/>
      <c r="Q18390"/>
      <c r="R18390"/>
      <c r="S18390"/>
      <c r="T18390"/>
      <c r="U18390"/>
      <c r="V18390"/>
      <c r="W18390"/>
      <c r="X18390"/>
      <c r="Y18390"/>
    </row>
    <row r="18391" spans="1:25" s="1" customFormat="1" x14ac:dyDescent="0.25">
      <c r="A18391"/>
      <c r="C18391" s="2"/>
      <c r="D18391" s="2"/>
      <c r="E18391" s="2"/>
      <c r="F18391" s="2"/>
      <c r="G18391" s="2"/>
      <c r="H18391" s="2"/>
      <c r="I18391" s="2"/>
      <c r="K18391"/>
      <c r="L18391"/>
      <c r="M18391"/>
      <c r="N18391"/>
      <c r="O18391"/>
      <c r="P18391"/>
      <c r="Q18391"/>
      <c r="R18391"/>
      <c r="S18391"/>
      <c r="T18391"/>
      <c r="U18391"/>
      <c r="V18391"/>
      <c r="W18391"/>
      <c r="X18391"/>
      <c r="Y18391"/>
    </row>
    <row r="18392" spans="1:25" s="1" customFormat="1" x14ac:dyDescent="0.25">
      <c r="A18392"/>
      <c r="C18392" s="2"/>
      <c r="D18392" s="2"/>
      <c r="E18392" s="2"/>
      <c r="F18392" s="2"/>
      <c r="G18392" s="2"/>
      <c r="H18392" s="2"/>
      <c r="I18392" s="2"/>
      <c r="K18392"/>
      <c r="L18392"/>
      <c r="M18392"/>
      <c r="N18392"/>
      <c r="O18392"/>
      <c r="P18392"/>
      <c r="Q18392"/>
      <c r="R18392"/>
      <c r="S18392"/>
      <c r="T18392"/>
      <c r="U18392"/>
      <c r="V18392"/>
      <c r="W18392"/>
      <c r="X18392"/>
      <c r="Y18392"/>
    </row>
    <row r="18393" spans="1:25" s="1" customFormat="1" x14ac:dyDescent="0.25">
      <c r="A18393"/>
      <c r="C18393" s="2"/>
      <c r="D18393" s="2"/>
      <c r="E18393" s="2"/>
      <c r="F18393" s="2"/>
      <c r="G18393" s="2"/>
      <c r="H18393" s="2"/>
      <c r="I18393" s="2"/>
      <c r="K18393"/>
      <c r="L18393"/>
      <c r="M18393"/>
      <c r="N18393"/>
      <c r="O18393"/>
      <c r="P18393"/>
      <c r="Q18393"/>
      <c r="R18393"/>
      <c r="S18393"/>
      <c r="T18393"/>
      <c r="U18393"/>
      <c r="V18393"/>
      <c r="W18393"/>
      <c r="X18393"/>
      <c r="Y18393"/>
    </row>
    <row r="18394" spans="1:25" s="1" customFormat="1" x14ac:dyDescent="0.25">
      <c r="A18394"/>
      <c r="C18394" s="2"/>
      <c r="D18394" s="2"/>
      <c r="E18394" s="2"/>
      <c r="F18394" s="2"/>
      <c r="G18394" s="2"/>
      <c r="H18394" s="2"/>
      <c r="I18394" s="2"/>
      <c r="K18394"/>
      <c r="L18394"/>
      <c r="M18394"/>
      <c r="N18394"/>
      <c r="O18394"/>
      <c r="P18394"/>
      <c r="Q18394"/>
      <c r="R18394"/>
      <c r="S18394"/>
      <c r="T18394"/>
      <c r="U18394"/>
      <c r="V18394"/>
      <c r="W18394"/>
      <c r="X18394"/>
      <c r="Y18394"/>
    </row>
    <row r="18395" spans="1:25" s="1" customFormat="1" x14ac:dyDescent="0.25">
      <c r="A18395"/>
      <c r="C18395" s="2"/>
      <c r="D18395" s="2"/>
      <c r="E18395" s="2"/>
      <c r="F18395" s="2"/>
      <c r="G18395" s="2"/>
      <c r="H18395" s="2"/>
      <c r="I18395" s="2"/>
      <c r="K18395"/>
      <c r="L18395"/>
      <c r="M18395"/>
      <c r="N18395"/>
      <c r="O18395"/>
      <c r="P18395"/>
      <c r="Q18395"/>
      <c r="R18395"/>
      <c r="S18395"/>
      <c r="T18395"/>
      <c r="U18395"/>
      <c r="V18395"/>
      <c r="W18395"/>
      <c r="X18395"/>
      <c r="Y18395"/>
    </row>
    <row r="18396" spans="1:25" s="1" customFormat="1" x14ac:dyDescent="0.25">
      <c r="A18396"/>
      <c r="C18396" s="2"/>
      <c r="D18396" s="2"/>
      <c r="E18396" s="2"/>
      <c r="F18396" s="2"/>
      <c r="G18396" s="2"/>
      <c r="H18396" s="2"/>
      <c r="I18396" s="2"/>
      <c r="K18396"/>
      <c r="L18396"/>
      <c r="M18396"/>
      <c r="N18396"/>
      <c r="O18396"/>
      <c r="P18396"/>
      <c r="Q18396"/>
      <c r="R18396"/>
      <c r="S18396"/>
      <c r="T18396"/>
      <c r="U18396"/>
      <c r="V18396"/>
      <c r="W18396"/>
      <c r="X18396"/>
      <c r="Y18396"/>
    </row>
    <row r="18397" spans="1:25" s="1" customFormat="1" x14ac:dyDescent="0.25">
      <c r="A18397"/>
      <c r="C18397" s="2"/>
      <c r="D18397" s="2"/>
      <c r="E18397" s="2"/>
      <c r="F18397" s="2"/>
      <c r="G18397" s="2"/>
      <c r="H18397" s="2"/>
      <c r="I18397" s="2"/>
      <c r="K18397"/>
      <c r="L18397"/>
      <c r="M18397"/>
      <c r="N18397"/>
      <c r="O18397"/>
      <c r="P18397"/>
      <c r="Q18397"/>
      <c r="R18397"/>
      <c r="S18397"/>
      <c r="T18397"/>
      <c r="U18397"/>
      <c r="V18397"/>
      <c r="W18397"/>
      <c r="X18397"/>
      <c r="Y18397"/>
    </row>
    <row r="18398" spans="1:25" s="1" customFormat="1" x14ac:dyDescent="0.25">
      <c r="A18398"/>
      <c r="C18398" s="2"/>
      <c r="D18398" s="2"/>
      <c r="E18398" s="2"/>
      <c r="F18398" s="2"/>
      <c r="G18398" s="2"/>
      <c r="H18398" s="2"/>
      <c r="I18398" s="2"/>
      <c r="K18398"/>
      <c r="L18398"/>
      <c r="M18398"/>
      <c r="N18398"/>
      <c r="O18398"/>
      <c r="P18398"/>
      <c r="Q18398"/>
      <c r="R18398"/>
      <c r="S18398"/>
      <c r="T18398"/>
      <c r="U18398"/>
      <c r="V18398"/>
      <c r="W18398"/>
      <c r="X18398"/>
      <c r="Y18398"/>
    </row>
    <row r="18399" spans="1:25" s="1" customFormat="1" x14ac:dyDescent="0.25">
      <c r="A18399"/>
      <c r="C18399" s="2"/>
      <c r="D18399" s="2"/>
      <c r="E18399" s="2"/>
      <c r="F18399" s="2"/>
      <c r="G18399" s="2"/>
      <c r="H18399" s="2"/>
      <c r="I18399" s="2"/>
      <c r="K18399"/>
      <c r="L18399"/>
      <c r="M18399"/>
      <c r="N18399"/>
      <c r="O18399"/>
      <c r="P18399"/>
      <c r="Q18399"/>
      <c r="R18399"/>
      <c r="S18399"/>
      <c r="T18399"/>
      <c r="U18399"/>
      <c r="V18399"/>
      <c r="W18399"/>
      <c r="X18399"/>
      <c r="Y18399"/>
    </row>
    <row r="18400" spans="1:25" s="1" customFormat="1" x14ac:dyDescent="0.25">
      <c r="A18400"/>
      <c r="C18400" s="2"/>
      <c r="D18400" s="2"/>
      <c r="E18400" s="2"/>
      <c r="F18400" s="2"/>
      <c r="G18400" s="2"/>
      <c r="H18400" s="2"/>
      <c r="I18400" s="2"/>
      <c r="K18400"/>
      <c r="L18400"/>
      <c r="M18400"/>
      <c r="N18400"/>
      <c r="O18400"/>
      <c r="P18400"/>
      <c r="Q18400"/>
      <c r="R18400"/>
      <c r="S18400"/>
      <c r="T18400"/>
      <c r="U18400"/>
      <c r="V18400"/>
      <c r="W18400"/>
      <c r="X18400"/>
      <c r="Y18400"/>
    </row>
    <row r="18401" spans="1:25" s="1" customFormat="1" x14ac:dyDescent="0.25">
      <c r="A18401"/>
      <c r="C18401" s="2"/>
      <c r="D18401" s="2"/>
      <c r="E18401" s="2"/>
      <c r="F18401" s="2"/>
      <c r="G18401" s="2"/>
      <c r="H18401" s="2"/>
      <c r="I18401" s="2"/>
      <c r="K18401"/>
      <c r="L18401"/>
      <c r="M18401"/>
      <c r="N18401"/>
      <c r="O18401"/>
      <c r="P18401"/>
      <c r="Q18401"/>
      <c r="R18401"/>
      <c r="S18401"/>
      <c r="T18401"/>
      <c r="U18401"/>
      <c r="V18401"/>
      <c r="W18401"/>
      <c r="X18401"/>
      <c r="Y18401"/>
    </row>
    <row r="18402" spans="1:25" s="1" customFormat="1" x14ac:dyDescent="0.25">
      <c r="A18402"/>
      <c r="C18402" s="2"/>
      <c r="D18402" s="2"/>
      <c r="E18402" s="2"/>
      <c r="F18402" s="2"/>
      <c r="G18402" s="2"/>
      <c r="H18402" s="2"/>
      <c r="I18402" s="2"/>
      <c r="K18402"/>
      <c r="L18402"/>
      <c r="M18402"/>
      <c r="N18402"/>
      <c r="O18402"/>
      <c r="P18402"/>
      <c r="Q18402"/>
      <c r="R18402"/>
      <c r="S18402"/>
      <c r="T18402"/>
      <c r="U18402"/>
      <c r="V18402"/>
      <c r="W18402"/>
      <c r="X18402"/>
      <c r="Y18402"/>
    </row>
    <row r="18403" spans="1:25" s="1" customFormat="1" x14ac:dyDescent="0.25">
      <c r="A18403"/>
      <c r="C18403" s="2"/>
      <c r="D18403" s="2"/>
      <c r="E18403" s="2"/>
      <c r="F18403" s="2"/>
      <c r="G18403" s="2"/>
      <c r="H18403" s="2"/>
      <c r="I18403" s="2"/>
      <c r="K18403"/>
      <c r="L18403"/>
      <c r="M18403"/>
      <c r="N18403"/>
      <c r="O18403"/>
      <c r="P18403"/>
      <c r="Q18403"/>
      <c r="R18403"/>
      <c r="S18403"/>
      <c r="T18403"/>
      <c r="U18403"/>
      <c r="V18403"/>
      <c r="W18403"/>
      <c r="X18403"/>
      <c r="Y18403"/>
    </row>
    <row r="18404" spans="1:25" s="1" customFormat="1" x14ac:dyDescent="0.25">
      <c r="A18404"/>
      <c r="C18404" s="2"/>
      <c r="D18404" s="2"/>
      <c r="E18404" s="2"/>
      <c r="F18404" s="2"/>
      <c r="G18404" s="2"/>
      <c r="H18404" s="2"/>
      <c r="I18404" s="2"/>
      <c r="K18404"/>
      <c r="L18404"/>
      <c r="M18404"/>
      <c r="N18404"/>
      <c r="O18404"/>
      <c r="P18404"/>
      <c r="Q18404"/>
      <c r="R18404"/>
      <c r="S18404"/>
      <c r="T18404"/>
      <c r="U18404"/>
      <c r="V18404"/>
      <c r="W18404"/>
      <c r="X18404"/>
      <c r="Y18404"/>
    </row>
    <row r="18405" spans="1:25" s="1" customFormat="1" x14ac:dyDescent="0.25">
      <c r="A18405"/>
      <c r="C18405" s="2"/>
      <c r="D18405" s="2"/>
      <c r="E18405" s="2"/>
      <c r="F18405" s="2"/>
      <c r="G18405" s="2"/>
      <c r="H18405" s="2"/>
      <c r="I18405" s="2"/>
      <c r="K18405"/>
      <c r="L18405"/>
      <c r="M18405"/>
      <c r="N18405"/>
      <c r="O18405"/>
      <c r="P18405"/>
      <c r="Q18405"/>
      <c r="R18405"/>
      <c r="S18405"/>
      <c r="T18405"/>
      <c r="U18405"/>
      <c r="V18405"/>
      <c r="W18405"/>
      <c r="X18405"/>
      <c r="Y18405"/>
    </row>
    <row r="18406" spans="1:25" s="1" customFormat="1" x14ac:dyDescent="0.25">
      <c r="A18406"/>
      <c r="C18406" s="2"/>
      <c r="D18406" s="2"/>
      <c r="E18406" s="2"/>
      <c r="F18406" s="2"/>
      <c r="G18406" s="2"/>
      <c r="H18406" s="2"/>
      <c r="I18406" s="2"/>
      <c r="K18406"/>
      <c r="L18406"/>
      <c r="M18406"/>
      <c r="N18406"/>
      <c r="O18406"/>
      <c r="P18406"/>
      <c r="Q18406"/>
      <c r="R18406"/>
      <c r="S18406"/>
      <c r="T18406"/>
      <c r="U18406"/>
      <c r="V18406"/>
      <c r="W18406"/>
      <c r="X18406"/>
      <c r="Y18406"/>
    </row>
    <row r="18407" spans="1:25" s="1" customFormat="1" x14ac:dyDescent="0.25">
      <c r="A18407"/>
      <c r="C18407" s="2"/>
      <c r="D18407" s="2"/>
      <c r="E18407" s="2"/>
      <c r="F18407" s="2"/>
      <c r="G18407" s="2"/>
      <c r="H18407" s="2"/>
      <c r="I18407" s="2"/>
      <c r="K18407"/>
      <c r="L18407"/>
      <c r="M18407"/>
      <c r="N18407"/>
      <c r="O18407"/>
      <c r="P18407"/>
      <c r="Q18407"/>
      <c r="R18407"/>
      <c r="S18407"/>
      <c r="T18407"/>
      <c r="U18407"/>
      <c r="V18407"/>
      <c r="W18407"/>
      <c r="X18407"/>
      <c r="Y18407"/>
    </row>
    <row r="18408" spans="1:25" s="1" customFormat="1" x14ac:dyDescent="0.25">
      <c r="A18408"/>
      <c r="C18408" s="2"/>
      <c r="D18408" s="2"/>
      <c r="E18408" s="2"/>
      <c r="F18408" s="2"/>
      <c r="G18408" s="2"/>
      <c r="H18408" s="2"/>
      <c r="I18408" s="2"/>
      <c r="K18408"/>
      <c r="L18408"/>
      <c r="M18408"/>
      <c r="N18408"/>
      <c r="O18408"/>
      <c r="P18408"/>
      <c r="Q18408"/>
      <c r="R18408"/>
      <c r="S18408"/>
      <c r="T18408"/>
      <c r="U18408"/>
      <c r="V18408"/>
      <c r="W18408"/>
      <c r="X18408"/>
      <c r="Y18408"/>
    </row>
    <row r="18409" spans="1:25" s="1" customFormat="1" x14ac:dyDescent="0.25">
      <c r="A18409"/>
      <c r="C18409" s="2"/>
      <c r="D18409" s="2"/>
      <c r="E18409" s="2"/>
      <c r="F18409" s="2"/>
      <c r="G18409" s="2"/>
      <c r="H18409" s="2"/>
      <c r="I18409" s="2"/>
      <c r="K18409"/>
      <c r="L18409"/>
      <c r="M18409"/>
      <c r="N18409"/>
      <c r="O18409"/>
      <c r="P18409"/>
      <c r="Q18409"/>
      <c r="R18409"/>
      <c r="S18409"/>
      <c r="T18409"/>
      <c r="U18409"/>
      <c r="V18409"/>
      <c r="W18409"/>
      <c r="X18409"/>
      <c r="Y18409"/>
    </row>
    <row r="18410" spans="1:25" s="1" customFormat="1" x14ac:dyDescent="0.25">
      <c r="A18410"/>
      <c r="C18410" s="2"/>
      <c r="D18410" s="2"/>
      <c r="E18410" s="2"/>
      <c r="F18410" s="2"/>
      <c r="G18410" s="2"/>
      <c r="H18410" s="2"/>
      <c r="I18410" s="2"/>
      <c r="K18410"/>
      <c r="L18410"/>
      <c r="M18410"/>
      <c r="N18410"/>
      <c r="O18410"/>
      <c r="P18410"/>
      <c r="Q18410"/>
      <c r="R18410"/>
      <c r="S18410"/>
      <c r="T18410"/>
      <c r="U18410"/>
      <c r="V18410"/>
      <c r="W18410"/>
      <c r="X18410"/>
      <c r="Y18410"/>
    </row>
    <row r="18411" spans="1:25" s="1" customFormat="1" x14ac:dyDescent="0.25">
      <c r="A18411"/>
      <c r="C18411" s="2"/>
      <c r="D18411" s="2"/>
      <c r="E18411" s="2"/>
      <c r="F18411" s="2"/>
      <c r="G18411" s="2"/>
      <c r="H18411" s="2"/>
      <c r="I18411" s="2"/>
      <c r="K18411"/>
      <c r="L18411"/>
      <c r="M18411"/>
      <c r="N18411"/>
      <c r="O18411"/>
      <c r="P18411"/>
      <c r="Q18411"/>
      <c r="R18411"/>
      <c r="S18411"/>
      <c r="T18411"/>
      <c r="U18411"/>
      <c r="V18411"/>
      <c r="W18411"/>
      <c r="X18411"/>
      <c r="Y18411"/>
    </row>
    <row r="18412" spans="1:25" s="1" customFormat="1" x14ac:dyDescent="0.25">
      <c r="A18412"/>
      <c r="C18412" s="2"/>
      <c r="D18412" s="2"/>
      <c r="E18412" s="2"/>
      <c r="F18412" s="2"/>
      <c r="G18412" s="2"/>
      <c r="H18412" s="2"/>
      <c r="I18412" s="2"/>
      <c r="K18412"/>
      <c r="L18412"/>
      <c r="M18412"/>
      <c r="N18412"/>
      <c r="O18412"/>
      <c r="P18412"/>
      <c r="Q18412"/>
      <c r="R18412"/>
      <c r="S18412"/>
      <c r="T18412"/>
      <c r="U18412"/>
      <c r="V18412"/>
      <c r="W18412"/>
      <c r="X18412"/>
      <c r="Y18412"/>
    </row>
    <row r="18413" spans="1:25" s="1" customFormat="1" x14ac:dyDescent="0.25">
      <c r="A18413"/>
      <c r="C18413" s="2"/>
      <c r="D18413" s="2"/>
      <c r="E18413" s="2"/>
      <c r="F18413" s="2"/>
      <c r="G18413" s="2"/>
      <c r="H18413" s="2"/>
      <c r="I18413" s="2"/>
      <c r="K18413"/>
      <c r="L18413"/>
      <c r="M18413"/>
      <c r="N18413"/>
      <c r="O18413"/>
      <c r="P18413"/>
      <c r="Q18413"/>
      <c r="R18413"/>
      <c r="S18413"/>
      <c r="T18413"/>
      <c r="U18413"/>
      <c r="V18413"/>
      <c r="W18413"/>
      <c r="X18413"/>
      <c r="Y18413"/>
    </row>
    <row r="18414" spans="1:25" s="1" customFormat="1" x14ac:dyDescent="0.25">
      <c r="A18414"/>
      <c r="C18414" s="2"/>
      <c r="D18414" s="2"/>
      <c r="E18414" s="2"/>
      <c r="F18414" s="2"/>
      <c r="G18414" s="2"/>
      <c r="H18414" s="2"/>
      <c r="I18414" s="2"/>
      <c r="K18414"/>
      <c r="L18414"/>
      <c r="M18414"/>
      <c r="N18414"/>
      <c r="O18414"/>
      <c r="P18414"/>
      <c r="Q18414"/>
      <c r="R18414"/>
      <c r="S18414"/>
      <c r="T18414"/>
      <c r="U18414"/>
      <c r="V18414"/>
      <c r="W18414"/>
      <c r="X18414"/>
      <c r="Y18414"/>
    </row>
    <row r="18415" spans="1:25" s="1" customFormat="1" x14ac:dyDescent="0.25">
      <c r="A18415"/>
      <c r="C18415" s="2"/>
      <c r="D18415" s="2"/>
      <c r="E18415" s="2"/>
      <c r="F18415" s="2"/>
      <c r="G18415" s="2"/>
      <c r="H18415" s="2"/>
      <c r="I18415" s="2"/>
      <c r="K18415"/>
      <c r="L18415"/>
      <c r="M18415"/>
      <c r="N18415"/>
      <c r="O18415"/>
      <c r="P18415"/>
      <c r="Q18415"/>
      <c r="R18415"/>
      <c r="S18415"/>
      <c r="T18415"/>
      <c r="U18415"/>
      <c r="V18415"/>
      <c r="W18415"/>
      <c r="X18415"/>
      <c r="Y18415"/>
    </row>
    <row r="18416" spans="1:25" s="1" customFormat="1" x14ac:dyDescent="0.25">
      <c r="A18416"/>
      <c r="C18416" s="2"/>
      <c r="D18416" s="2"/>
      <c r="E18416" s="2"/>
      <c r="F18416" s="2"/>
      <c r="G18416" s="2"/>
      <c r="H18416" s="2"/>
      <c r="I18416" s="2"/>
      <c r="K18416"/>
      <c r="L18416"/>
      <c r="M18416"/>
      <c r="N18416"/>
      <c r="O18416"/>
      <c r="P18416"/>
      <c r="Q18416"/>
      <c r="R18416"/>
      <c r="S18416"/>
      <c r="T18416"/>
      <c r="U18416"/>
      <c r="V18416"/>
      <c r="W18416"/>
      <c r="X18416"/>
      <c r="Y18416"/>
    </row>
    <row r="18417" spans="1:25" s="1" customFormat="1" x14ac:dyDescent="0.25">
      <c r="A18417"/>
      <c r="C18417" s="2"/>
      <c r="D18417" s="2"/>
      <c r="E18417" s="2"/>
      <c r="F18417" s="2"/>
      <c r="G18417" s="2"/>
      <c r="H18417" s="2"/>
      <c r="I18417" s="2"/>
      <c r="K18417"/>
      <c r="L18417"/>
      <c r="M18417"/>
      <c r="N18417"/>
      <c r="O18417"/>
      <c r="P18417"/>
      <c r="Q18417"/>
      <c r="R18417"/>
      <c r="S18417"/>
      <c r="T18417"/>
      <c r="U18417"/>
      <c r="V18417"/>
      <c r="W18417"/>
      <c r="X18417"/>
      <c r="Y18417"/>
    </row>
    <row r="18418" spans="1:25" s="1" customFormat="1" x14ac:dyDescent="0.25">
      <c r="A18418"/>
      <c r="C18418" s="2"/>
      <c r="D18418" s="2"/>
      <c r="E18418" s="2"/>
      <c r="F18418" s="2"/>
      <c r="G18418" s="2"/>
      <c r="H18418" s="2"/>
      <c r="I18418" s="2"/>
      <c r="K18418"/>
      <c r="L18418"/>
      <c r="M18418"/>
      <c r="N18418"/>
      <c r="O18418"/>
      <c r="P18418"/>
      <c r="Q18418"/>
      <c r="R18418"/>
      <c r="S18418"/>
      <c r="T18418"/>
      <c r="U18418"/>
      <c r="V18418"/>
      <c r="W18418"/>
      <c r="X18418"/>
      <c r="Y18418"/>
    </row>
    <row r="18419" spans="1:25" s="1" customFormat="1" x14ac:dyDescent="0.25">
      <c r="A18419"/>
      <c r="C18419" s="2"/>
      <c r="D18419" s="2"/>
      <c r="E18419" s="2"/>
      <c r="F18419" s="2"/>
      <c r="G18419" s="2"/>
      <c r="H18419" s="2"/>
      <c r="I18419" s="2"/>
      <c r="K18419"/>
      <c r="L18419"/>
      <c r="M18419"/>
      <c r="N18419"/>
      <c r="O18419"/>
      <c r="P18419"/>
      <c r="Q18419"/>
      <c r="R18419"/>
      <c r="S18419"/>
      <c r="T18419"/>
      <c r="U18419"/>
      <c r="V18419"/>
      <c r="W18419"/>
      <c r="X18419"/>
      <c r="Y18419"/>
    </row>
    <row r="18420" spans="1:25" s="1" customFormat="1" x14ac:dyDescent="0.25">
      <c r="A18420"/>
      <c r="C18420" s="2"/>
      <c r="D18420" s="2"/>
      <c r="E18420" s="2"/>
      <c r="F18420" s="2"/>
      <c r="G18420" s="2"/>
      <c r="H18420" s="2"/>
      <c r="I18420" s="2"/>
      <c r="K18420"/>
      <c r="L18420"/>
      <c r="M18420"/>
      <c r="N18420"/>
      <c r="O18420"/>
      <c r="P18420"/>
      <c r="Q18420"/>
      <c r="R18420"/>
      <c r="S18420"/>
      <c r="T18420"/>
      <c r="U18420"/>
      <c r="V18420"/>
      <c r="W18420"/>
      <c r="X18420"/>
      <c r="Y18420"/>
    </row>
    <row r="18421" spans="1:25" s="1" customFormat="1" x14ac:dyDescent="0.25">
      <c r="A18421"/>
      <c r="C18421" s="2"/>
      <c r="D18421" s="2"/>
      <c r="E18421" s="2"/>
      <c r="F18421" s="2"/>
      <c r="G18421" s="2"/>
      <c r="H18421" s="2"/>
      <c r="I18421" s="2"/>
      <c r="K18421"/>
      <c r="L18421"/>
      <c r="M18421"/>
      <c r="N18421"/>
      <c r="O18421"/>
      <c r="P18421"/>
      <c r="Q18421"/>
      <c r="R18421"/>
      <c r="S18421"/>
      <c r="T18421"/>
      <c r="U18421"/>
      <c r="V18421"/>
      <c r="W18421"/>
      <c r="X18421"/>
      <c r="Y18421"/>
    </row>
    <row r="18422" spans="1:25" s="1" customFormat="1" x14ac:dyDescent="0.25">
      <c r="A18422"/>
      <c r="C18422" s="2"/>
      <c r="D18422" s="2"/>
      <c r="E18422" s="2"/>
      <c r="F18422" s="2"/>
      <c r="G18422" s="2"/>
      <c r="H18422" s="2"/>
      <c r="I18422" s="2"/>
      <c r="K18422"/>
      <c r="L18422"/>
      <c r="M18422"/>
      <c r="N18422"/>
      <c r="O18422"/>
      <c r="P18422"/>
      <c r="Q18422"/>
      <c r="R18422"/>
      <c r="S18422"/>
      <c r="T18422"/>
      <c r="U18422"/>
      <c r="V18422"/>
      <c r="W18422"/>
      <c r="X18422"/>
      <c r="Y18422"/>
    </row>
    <row r="18423" spans="1:25" s="1" customFormat="1" x14ac:dyDescent="0.25">
      <c r="A18423"/>
      <c r="C18423" s="2"/>
      <c r="D18423" s="2"/>
      <c r="E18423" s="2"/>
      <c r="F18423" s="2"/>
      <c r="G18423" s="2"/>
      <c r="H18423" s="2"/>
      <c r="I18423" s="2"/>
      <c r="K18423"/>
      <c r="L18423"/>
      <c r="M18423"/>
      <c r="N18423"/>
      <c r="O18423"/>
      <c r="P18423"/>
      <c r="Q18423"/>
      <c r="R18423"/>
      <c r="S18423"/>
      <c r="T18423"/>
      <c r="U18423"/>
      <c r="V18423"/>
      <c r="W18423"/>
      <c r="X18423"/>
      <c r="Y18423"/>
    </row>
    <row r="18424" spans="1:25" s="1" customFormat="1" x14ac:dyDescent="0.25">
      <c r="A18424"/>
      <c r="C18424" s="2"/>
      <c r="D18424" s="2"/>
      <c r="E18424" s="2"/>
      <c r="F18424" s="2"/>
      <c r="G18424" s="2"/>
      <c r="H18424" s="2"/>
      <c r="I18424" s="2"/>
      <c r="K18424"/>
      <c r="L18424"/>
      <c r="M18424"/>
      <c r="N18424"/>
      <c r="O18424"/>
      <c r="P18424"/>
      <c r="Q18424"/>
      <c r="R18424"/>
      <c r="S18424"/>
      <c r="T18424"/>
      <c r="U18424"/>
      <c r="V18424"/>
      <c r="W18424"/>
      <c r="X18424"/>
      <c r="Y18424"/>
    </row>
    <row r="18425" spans="1:25" s="1" customFormat="1" x14ac:dyDescent="0.25">
      <c r="A18425"/>
      <c r="C18425" s="2"/>
      <c r="D18425" s="2"/>
      <c r="E18425" s="2"/>
      <c r="F18425" s="2"/>
      <c r="G18425" s="2"/>
      <c r="H18425" s="2"/>
      <c r="I18425" s="2"/>
      <c r="K18425"/>
      <c r="L18425"/>
      <c r="M18425"/>
      <c r="N18425"/>
      <c r="O18425"/>
      <c r="P18425"/>
      <c r="Q18425"/>
      <c r="R18425"/>
      <c r="S18425"/>
      <c r="T18425"/>
      <c r="U18425"/>
      <c r="V18425"/>
      <c r="W18425"/>
      <c r="X18425"/>
      <c r="Y18425"/>
    </row>
    <row r="18426" spans="1:25" s="1" customFormat="1" x14ac:dyDescent="0.25">
      <c r="A18426"/>
      <c r="C18426" s="2"/>
      <c r="D18426" s="2"/>
      <c r="E18426" s="2"/>
      <c r="F18426" s="2"/>
      <c r="G18426" s="2"/>
      <c r="H18426" s="2"/>
      <c r="I18426" s="2"/>
      <c r="K18426"/>
      <c r="L18426"/>
      <c r="M18426"/>
      <c r="N18426"/>
      <c r="O18426"/>
      <c r="P18426"/>
      <c r="Q18426"/>
      <c r="R18426"/>
      <c r="S18426"/>
      <c r="T18426"/>
      <c r="U18426"/>
      <c r="V18426"/>
      <c r="W18426"/>
      <c r="X18426"/>
      <c r="Y18426"/>
    </row>
    <row r="18427" spans="1:25" s="1" customFormat="1" x14ac:dyDescent="0.25">
      <c r="A18427"/>
      <c r="C18427" s="2"/>
      <c r="D18427" s="2"/>
      <c r="E18427" s="2"/>
      <c r="F18427" s="2"/>
      <c r="G18427" s="2"/>
      <c r="H18427" s="2"/>
      <c r="I18427" s="2"/>
      <c r="K18427"/>
      <c r="L18427"/>
      <c r="M18427"/>
      <c r="N18427"/>
      <c r="O18427"/>
      <c r="P18427"/>
      <c r="Q18427"/>
      <c r="R18427"/>
      <c r="S18427"/>
      <c r="T18427"/>
      <c r="U18427"/>
      <c r="V18427"/>
      <c r="W18427"/>
      <c r="X18427"/>
      <c r="Y18427"/>
    </row>
    <row r="18428" spans="1:25" s="1" customFormat="1" x14ac:dyDescent="0.25">
      <c r="A18428"/>
      <c r="C18428" s="2"/>
      <c r="D18428" s="2"/>
      <c r="E18428" s="2"/>
      <c r="F18428" s="2"/>
      <c r="G18428" s="2"/>
      <c r="H18428" s="2"/>
      <c r="I18428" s="2"/>
      <c r="K18428"/>
      <c r="L18428"/>
      <c r="M18428"/>
      <c r="N18428"/>
      <c r="O18428"/>
      <c r="P18428"/>
      <c r="Q18428"/>
      <c r="R18428"/>
      <c r="S18428"/>
      <c r="T18428"/>
      <c r="U18428"/>
      <c r="V18428"/>
      <c r="W18428"/>
      <c r="X18428"/>
      <c r="Y18428"/>
    </row>
    <row r="18429" spans="1:25" s="1" customFormat="1" x14ac:dyDescent="0.25">
      <c r="A18429"/>
      <c r="C18429" s="2"/>
      <c r="D18429" s="2"/>
      <c r="E18429" s="2"/>
      <c r="F18429" s="2"/>
      <c r="G18429" s="2"/>
      <c r="H18429" s="2"/>
      <c r="I18429" s="2"/>
      <c r="K18429"/>
      <c r="L18429"/>
      <c r="M18429"/>
      <c r="N18429"/>
      <c r="O18429"/>
      <c r="P18429"/>
      <c r="Q18429"/>
      <c r="R18429"/>
      <c r="S18429"/>
      <c r="T18429"/>
      <c r="U18429"/>
      <c r="V18429"/>
      <c r="W18429"/>
      <c r="X18429"/>
      <c r="Y18429"/>
    </row>
    <row r="18430" spans="1:25" s="1" customFormat="1" x14ac:dyDescent="0.25">
      <c r="A18430"/>
      <c r="C18430" s="2"/>
      <c r="D18430" s="2"/>
      <c r="E18430" s="2"/>
      <c r="F18430" s="2"/>
      <c r="G18430" s="2"/>
      <c r="H18430" s="2"/>
      <c r="I18430" s="2"/>
      <c r="K18430"/>
      <c r="L18430"/>
      <c r="M18430"/>
      <c r="N18430"/>
      <c r="O18430"/>
      <c r="P18430"/>
      <c r="Q18430"/>
      <c r="R18430"/>
      <c r="S18430"/>
      <c r="T18430"/>
      <c r="U18430"/>
      <c r="V18430"/>
      <c r="W18430"/>
      <c r="X18430"/>
      <c r="Y18430"/>
    </row>
    <row r="18431" spans="1:25" s="1" customFormat="1" x14ac:dyDescent="0.25">
      <c r="A18431"/>
      <c r="C18431" s="2"/>
      <c r="D18431" s="2"/>
      <c r="E18431" s="2"/>
      <c r="F18431" s="2"/>
      <c r="G18431" s="2"/>
      <c r="H18431" s="2"/>
      <c r="I18431" s="2"/>
      <c r="K18431"/>
      <c r="L18431"/>
      <c r="M18431"/>
      <c r="N18431"/>
      <c r="O18431"/>
      <c r="P18431"/>
      <c r="Q18431"/>
      <c r="R18431"/>
      <c r="S18431"/>
      <c r="T18431"/>
      <c r="U18431"/>
      <c r="V18431"/>
      <c r="W18431"/>
      <c r="X18431"/>
      <c r="Y18431"/>
    </row>
    <row r="18432" spans="1:25" s="1" customFormat="1" x14ac:dyDescent="0.25">
      <c r="A18432"/>
      <c r="C18432" s="2"/>
      <c r="D18432" s="2"/>
      <c r="E18432" s="2"/>
      <c r="F18432" s="2"/>
      <c r="G18432" s="2"/>
      <c r="H18432" s="2"/>
      <c r="I18432" s="2"/>
      <c r="K18432"/>
      <c r="L18432"/>
      <c r="M18432"/>
      <c r="N18432"/>
      <c r="O18432"/>
      <c r="P18432"/>
      <c r="Q18432"/>
      <c r="R18432"/>
      <c r="S18432"/>
      <c r="T18432"/>
      <c r="U18432"/>
      <c r="V18432"/>
      <c r="W18432"/>
      <c r="X18432"/>
      <c r="Y18432"/>
    </row>
    <row r="18433" spans="1:25" s="1" customFormat="1" x14ac:dyDescent="0.25">
      <c r="A18433"/>
      <c r="C18433" s="2"/>
      <c r="D18433" s="2"/>
      <c r="E18433" s="2"/>
      <c r="F18433" s="2"/>
      <c r="G18433" s="2"/>
      <c r="H18433" s="2"/>
      <c r="I18433" s="2"/>
      <c r="K18433"/>
      <c r="L18433"/>
      <c r="M18433"/>
      <c r="N18433"/>
      <c r="O18433"/>
      <c r="P18433"/>
      <c r="Q18433"/>
      <c r="R18433"/>
      <c r="S18433"/>
      <c r="T18433"/>
      <c r="U18433"/>
      <c r="V18433"/>
      <c r="W18433"/>
      <c r="X18433"/>
      <c r="Y18433"/>
    </row>
    <row r="18434" spans="1:25" s="1" customFormat="1" x14ac:dyDescent="0.25">
      <c r="A18434"/>
      <c r="C18434" s="2"/>
      <c r="D18434" s="2"/>
      <c r="E18434" s="2"/>
      <c r="F18434" s="2"/>
      <c r="G18434" s="2"/>
      <c r="H18434" s="2"/>
      <c r="I18434" s="2"/>
      <c r="K18434"/>
      <c r="L18434"/>
      <c r="M18434"/>
      <c r="N18434"/>
      <c r="O18434"/>
      <c r="P18434"/>
      <c r="Q18434"/>
      <c r="R18434"/>
      <c r="S18434"/>
      <c r="T18434"/>
      <c r="U18434"/>
      <c r="V18434"/>
      <c r="W18434"/>
      <c r="X18434"/>
      <c r="Y18434"/>
    </row>
    <row r="18435" spans="1:25" s="1" customFormat="1" x14ac:dyDescent="0.25">
      <c r="A18435"/>
      <c r="C18435" s="2"/>
      <c r="D18435" s="2"/>
      <c r="E18435" s="2"/>
      <c r="F18435" s="2"/>
      <c r="G18435" s="2"/>
      <c r="H18435" s="2"/>
      <c r="I18435" s="2"/>
      <c r="K18435"/>
      <c r="L18435"/>
      <c r="M18435"/>
      <c r="N18435"/>
      <c r="O18435"/>
      <c r="P18435"/>
      <c r="Q18435"/>
      <c r="R18435"/>
      <c r="S18435"/>
      <c r="T18435"/>
      <c r="U18435"/>
      <c r="V18435"/>
      <c r="W18435"/>
      <c r="X18435"/>
      <c r="Y18435"/>
    </row>
    <row r="18436" spans="1:25" s="1" customFormat="1" x14ac:dyDescent="0.25">
      <c r="A18436"/>
      <c r="C18436" s="2"/>
      <c r="D18436" s="2"/>
      <c r="E18436" s="2"/>
      <c r="F18436" s="2"/>
      <c r="G18436" s="2"/>
      <c r="H18436" s="2"/>
      <c r="I18436" s="2"/>
      <c r="K18436"/>
      <c r="L18436"/>
      <c r="M18436"/>
      <c r="N18436"/>
      <c r="O18436"/>
      <c r="P18436"/>
      <c r="Q18436"/>
      <c r="R18436"/>
      <c r="S18436"/>
      <c r="T18436"/>
      <c r="U18436"/>
      <c r="V18436"/>
      <c r="W18436"/>
      <c r="X18436"/>
      <c r="Y18436"/>
    </row>
    <row r="18437" spans="1:25" s="1" customFormat="1" x14ac:dyDescent="0.25">
      <c r="A18437"/>
      <c r="C18437" s="2"/>
      <c r="D18437" s="2"/>
      <c r="E18437" s="2"/>
      <c r="F18437" s="2"/>
      <c r="G18437" s="2"/>
      <c r="H18437" s="2"/>
      <c r="I18437" s="2"/>
      <c r="K18437"/>
      <c r="L18437"/>
      <c r="M18437"/>
      <c r="N18437"/>
      <c r="O18437"/>
      <c r="P18437"/>
      <c r="Q18437"/>
      <c r="R18437"/>
      <c r="S18437"/>
      <c r="T18437"/>
      <c r="U18437"/>
      <c r="V18437"/>
      <c r="W18437"/>
      <c r="X18437"/>
      <c r="Y18437"/>
    </row>
    <row r="18438" spans="1:25" s="1" customFormat="1" x14ac:dyDescent="0.25">
      <c r="A18438"/>
      <c r="C18438" s="2"/>
      <c r="D18438" s="2"/>
      <c r="E18438" s="2"/>
      <c r="F18438" s="2"/>
      <c r="G18438" s="2"/>
      <c r="H18438" s="2"/>
      <c r="I18438" s="2"/>
      <c r="K18438"/>
      <c r="L18438"/>
      <c r="M18438"/>
      <c r="N18438"/>
      <c r="O18438"/>
      <c r="P18438"/>
      <c r="Q18438"/>
      <c r="R18438"/>
      <c r="S18438"/>
      <c r="T18438"/>
      <c r="U18438"/>
      <c r="V18438"/>
      <c r="W18438"/>
      <c r="X18438"/>
      <c r="Y18438"/>
    </row>
    <row r="18439" spans="1:25" s="1" customFormat="1" x14ac:dyDescent="0.25">
      <c r="A18439"/>
      <c r="C18439" s="2"/>
      <c r="D18439" s="2"/>
      <c r="E18439" s="2"/>
      <c r="F18439" s="2"/>
      <c r="G18439" s="2"/>
      <c r="H18439" s="2"/>
      <c r="I18439" s="2"/>
      <c r="K18439"/>
      <c r="L18439"/>
      <c r="M18439"/>
      <c r="N18439"/>
      <c r="O18439"/>
      <c r="P18439"/>
      <c r="Q18439"/>
      <c r="R18439"/>
      <c r="S18439"/>
      <c r="T18439"/>
      <c r="U18439"/>
      <c r="V18439"/>
      <c r="W18439"/>
      <c r="X18439"/>
      <c r="Y18439"/>
    </row>
    <row r="18440" spans="1:25" s="1" customFormat="1" x14ac:dyDescent="0.25">
      <c r="A18440"/>
      <c r="C18440" s="2"/>
      <c r="D18440" s="2"/>
      <c r="E18440" s="2"/>
      <c r="F18440" s="2"/>
      <c r="G18440" s="2"/>
      <c r="H18440" s="2"/>
      <c r="I18440" s="2"/>
      <c r="K18440"/>
      <c r="L18440"/>
      <c r="M18440"/>
      <c r="N18440"/>
      <c r="O18440"/>
      <c r="P18440"/>
      <c r="Q18440"/>
      <c r="R18440"/>
      <c r="S18440"/>
      <c r="T18440"/>
      <c r="U18440"/>
      <c r="V18440"/>
      <c r="W18440"/>
      <c r="X18440"/>
      <c r="Y18440"/>
    </row>
    <row r="18441" spans="1:25" s="1" customFormat="1" x14ac:dyDescent="0.25">
      <c r="A18441"/>
      <c r="C18441" s="2"/>
      <c r="D18441" s="2"/>
      <c r="E18441" s="2"/>
      <c r="F18441" s="2"/>
      <c r="G18441" s="2"/>
      <c r="H18441" s="2"/>
      <c r="I18441" s="2"/>
      <c r="K18441"/>
      <c r="L18441"/>
      <c r="M18441"/>
      <c r="N18441"/>
      <c r="O18441"/>
      <c r="P18441"/>
      <c r="Q18441"/>
      <c r="R18441"/>
      <c r="S18441"/>
      <c r="T18441"/>
      <c r="U18441"/>
      <c r="V18441"/>
      <c r="W18441"/>
      <c r="X18441"/>
      <c r="Y18441"/>
    </row>
    <row r="18442" spans="1:25" s="1" customFormat="1" x14ac:dyDescent="0.25">
      <c r="A18442"/>
      <c r="C18442" s="2"/>
      <c r="D18442" s="2"/>
      <c r="E18442" s="2"/>
      <c r="F18442" s="2"/>
      <c r="G18442" s="2"/>
      <c r="H18442" s="2"/>
      <c r="I18442" s="2"/>
      <c r="K18442"/>
      <c r="L18442"/>
      <c r="M18442"/>
      <c r="N18442"/>
      <c r="O18442"/>
      <c r="P18442"/>
      <c r="Q18442"/>
      <c r="R18442"/>
      <c r="S18442"/>
      <c r="T18442"/>
      <c r="U18442"/>
      <c r="V18442"/>
      <c r="W18442"/>
      <c r="X18442"/>
      <c r="Y18442"/>
    </row>
    <row r="18443" spans="1:25" s="1" customFormat="1" x14ac:dyDescent="0.25">
      <c r="A18443"/>
      <c r="C18443" s="2"/>
      <c r="D18443" s="2"/>
      <c r="E18443" s="2"/>
      <c r="F18443" s="2"/>
      <c r="G18443" s="2"/>
      <c r="H18443" s="2"/>
      <c r="I18443" s="2"/>
      <c r="K18443"/>
      <c r="L18443"/>
      <c r="M18443"/>
      <c r="N18443"/>
      <c r="O18443"/>
      <c r="P18443"/>
      <c r="Q18443"/>
      <c r="R18443"/>
      <c r="S18443"/>
      <c r="T18443"/>
      <c r="U18443"/>
      <c r="V18443"/>
      <c r="W18443"/>
      <c r="X18443"/>
      <c r="Y18443"/>
    </row>
    <row r="18444" spans="1:25" s="1" customFormat="1" x14ac:dyDescent="0.25">
      <c r="A18444"/>
      <c r="C18444" s="2"/>
      <c r="D18444" s="2"/>
      <c r="E18444" s="2"/>
      <c r="F18444" s="2"/>
      <c r="G18444" s="2"/>
      <c r="H18444" s="2"/>
      <c r="I18444" s="2"/>
      <c r="K18444"/>
      <c r="L18444"/>
      <c r="M18444"/>
      <c r="N18444"/>
      <c r="O18444"/>
      <c r="P18444"/>
      <c r="Q18444"/>
      <c r="R18444"/>
      <c r="S18444"/>
      <c r="T18444"/>
      <c r="U18444"/>
      <c r="V18444"/>
      <c r="W18444"/>
      <c r="X18444"/>
      <c r="Y18444"/>
    </row>
    <row r="18445" spans="1:25" s="1" customFormat="1" x14ac:dyDescent="0.25">
      <c r="A18445"/>
      <c r="C18445" s="2"/>
      <c r="D18445" s="2"/>
      <c r="E18445" s="2"/>
      <c r="F18445" s="2"/>
      <c r="G18445" s="2"/>
      <c r="H18445" s="2"/>
      <c r="I18445" s="2"/>
      <c r="K18445"/>
      <c r="L18445"/>
      <c r="M18445"/>
      <c r="N18445"/>
      <c r="O18445"/>
      <c r="P18445"/>
      <c r="Q18445"/>
      <c r="R18445"/>
      <c r="S18445"/>
      <c r="T18445"/>
      <c r="U18445"/>
      <c r="V18445"/>
      <c r="W18445"/>
      <c r="X18445"/>
      <c r="Y18445"/>
    </row>
    <row r="18446" spans="1:25" s="1" customFormat="1" x14ac:dyDescent="0.25">
      <c r="A18446"/>
      <c r="C18446" s="2"/>
      <c r="D18446" s="2"/>
      <c r="E18446" s="2"/>
      <c r="F18446" s="2"/>
      <c r="G18446" s="2"/>
      <c r="H18446" s="2"/>
      <c r="I18446" s="2"/>
      <c r="K18446"/>
      <c r="L18446"/>
      <c r="M18446"/>
      <c r="N18446"/>
      <c r="O18446"/>
      <c r="P18446"/>
      <c r="Q18446"/>
      <c r="R18446"/>
      <c r="S18446"/>
      <c r="T18446"/>
      <c r="U18446"/>
      <c r="V18446"/>
      <c r="W18446"/>
      <c r="X18446"/>
      <c r="Y18446"/>
    </row>
    <row r="18447" spans="1:25" s="1" customFormat="1" x14ac:dyDescent="0.25">
      <c r="A18447"/>
      <c r="C18447" s="2"/>
      <c r="D18447" s="2"/>
      <c r="E18447" s="2"/>
      <c r="F18447" s="2"/>
      <c r="G18447" s="2"/>
      <c r="H18447" s="2"/>
      <c r="I18447" s="2"/>
      <c r="K18447"/>
      <c r="L18447"/>
      <c r="M18447"/>
      <c r="N18447"/>
      <c r="O18447"/>
      <c r="P18447"/>
      <c r="Q18447"/>
      <c r="R18447"/>
      <c r="S18447"/>
      <c r="T18447"/>
      <c r="U18447"/>
      <c r="V18447"/>
      <c r="W18447"/>
      <c r="X18447"/>
      <c r="Y18447"/>
    </row>
    <row r="18448" spans="1:25" s="1" customFormat="1" x14ac:dyDescent="0.25">
      <c r="A18448"/>
      <c r="C18448" s="2"/>
      <c r="D18448" s="2"/>
      <c r="E18448" s="2"/>
      <c r="F18448" s="2"/>
      <c r="G18448" s="2"/>
      <c r="H18448" s="2"/>
      <c r="I18448" s="2"/>
      <c r="K18448"/>
      <c r="L18448"/>
      <c r="M18448"/>
      <c r="N18448"/>
      <c r="O18448"/>
      <c r="P18448"/>
      <c r="Q18448"/>
      <c r="R18448"/>
      <c r="S18448"/>
      <c r="T18448"/>
      <c r="U18448"/>
      <c r="V18448"/>
      <c r="W18448"/>
      <c r="X18448"/>
      <c r="Y18448"/>
    </row>
    <row r="18449" spans="1:25" s="1" customFormat="1" x14ac:dyDescent="0.25">
      <c r="A18449"/>
      <c r="C18449" s="2"/>
      <c r="D18449" s="2"/>
      <c r="E18449" s="2"/>
      <c r="F18449" s="2"/>
      <c r="G18449" s="2"/>
      <c r="H18449" s="2"/>
      <c r="I18449" s="2"/>
      <c r="K18449"/>
      <c r="L18449"/>
      <c r="M18449"/>
      <c r="N18449"/>
      <c r="O18449"/>
      <c r="P18449"/>
      <c r="Q18449"/>
      <c r="R18449"/>
      <c r="S18449"/>
      <c r="T18449"/>
      <c r="U18449"/>
      <c r="V18449"/>
      <c r="W18449"/>
      <c r="X18449"/>
      <c r="Y18449"/>
    </row>
    <row r="18450" spans="1:25" s="1" customFormat="1" x14ac:dyDescent="0.25">
      <c r="A18450"/>
      <c r="C18450" s="2"/>
      <c r="D18450" s="2"/>
      <c r="E18450" s="2"/>
      <c r="F18450" s="2"/>
      <c r="G18450" s="2"/>
      <c r="H18450" s="2"/>
      <c r="I18450" s="2"/>
      <c r="K18450"/>
      <c r="L18450"/>
      <c r="M18450"/>
      <c r="N18450"/>
      <c r="O18450"/>
      <c r="P18450"/>
      <c r="Q18450"/>
      <c r="R18450"/>
      <c r="S18450"/>
      <c r="T18450"/>
      <c r="U18450"/>
      <c r="V18450"/>
      <c r="W18450"/>
      <c r="X18450"/>
      <c r="Y18450"/>
    </row>
    <row r="18451" spans="1:25" s="1" customFormat="1" x14ac:dyDescent="0.25">
      <c r="A18451"/>
      <c r="C18451" s="2"/>
      <c r="D18451" s="2"/>
      <c r="E18451" s="2"/>
      <c r="F18451" s="2"/>
      <c r="G18451" s="2"/>
      <c r="H18451" s="2"/>
      <c r="I18451" s="2"/>
      <c r="K18451"/>
      <c r="L18451"/>
      <c r="M18451"/>
      <c r="N18451"/>
      <c r="O18451"/>
      <c r="P18451"/>
      <c r="Q18451"/>
      <c r="R18451"/>
      <c r="S18451"/>
      <c r="T18451"/>
      <c r="U18451"/>
      <c r="V18451"/>
      <c r="W18451"/>
      <c r="X18451"/>
      <c r="Y18451"/>
    </row>
    <row r="18452" spans="1:25" s="1" customFormat="1" x14ac:dyDescent="0.25">
      <c r="A18452"/>
      <c r="C18452" s="2"/>
      <c r="D18452" s="2"/>
      <c r="E18452" s="2"/>
      <c r="F18452" s="2"/>
      <c r="G18452" s="2"/>
      <c r="H18452" s="2"/>
      <c r="I18452" s="2"/>
      <c r="K18452"/>
      <c r="L18452"/>
      <c r="M18452"/>
      <c r="N18452"/>
      <c r="O18452"/>
      <c r="P18452"/>
      <c r="Q18452"/>
      <c r="R18452"/>
      <c r="S18452"/>
      <c r="T18452"/>
      <c r="U18452"/>
      <c r="V18452"/>
      <c r="W18452"/>
      <c r="X18452"/>
      <c r="Y18452"/>
    </row>
    <row r="18453" spans="1:25" s="1" customFormat="1" x14ac:dyDescent="0.25">
      <c r="A18453"/>
      <c r="C18453" s="2"/>
      <c r="D18453" s="2"/>
      <c r="E18453" s="2"/>
      <c r="F18453" s="2"/>
      <c r="G18453" s="2"/>
      <c r="H18453" s="2"/>
      <c r="I18453" s="2"/>
      <c r="K18453"/>
      <c r="L18453"/>
      <c r="M18453"/>
      <c r="N18453"/>
      <c r="O18453"/>
      <c r="P18453"/>
      <c r="Q18453"/>
      <c r="R18453"/>
      <c r="S18453"/>
      <c r="T18453"/>
      <c r="U18453"/>
      <c r="V18453"/>
      <c r="W18453"/>
      <c r="X18453"/>
      <c r="Y18453"/>
    </row>
    <row r="18454" spans="1:25" s="1" customFormat="1" x14ac:dyDescent="0.25">
      <c r="A18454"/>
      <c r="C18454" s="2"/>
      <c r="D18454" s="2"/>
      <c r="E18454" s="2"/>
      <c r="F18454" s="2"/>
      <c r="G18454" s="2"/>
      <c r="H18454" s="2"/>
      <c r="I18454" s="2"/>
      <c r="K18454"/>
      <c r="L18454"/>
      <c r="M18454"/>
      <c r="N18454"/>
      <c r="O18454"/>
      <c r="P18454"/>
      <c r="Q18454"/>
      <c r="R18454"/>
      <c r="S18454"/>
      <c r="T18454"/>
      <c r="U18454"/>
      <c r="V18454"/>
      <c r="W18454"/>
      <c r="X18454"/>
      <c r="Y18454"/>
    </row>
    <row r="18455" spans="1:25" s="1" customFormat="1" x14ac:dyDescent="0.25">
      <c r="A18455"/>
      <c r="C18455" s="2"/>
      <c r="D18455" s="2"/>
      <c r="E18455" s="2"/>
      <c r="F18455" s="2"/>
      <c r="G18455" s="2"/>
      <c r="H18455" s="2"/>
      <c r="I18455" s="2"/>
      <c r="K18455"/>
      <c r="L18455"/>
      <c r="M18455"/>
      <c r="N18455"/>
      <c r="O18455"/>
      <c r="P18455"/>
      <c r="Q18455"/>
      <c r="R18455"/>
      <c r="S18455"/>
      <c r="T18455"/>
      <c r="U18455"/>
      <c r="V18455"/>
      <c r="W18455"/>
      <c r="X18455"/>
      <c r="Y18455"/>
    </row>
    <row r="18456" spans="1:25" s="1" customFormat="1" x14ac:dyDescent="0.25">
      <c r="A18456"/>
      <c r="C18456" s="2"/>
      <c r="D18456" s="2"/>
      <c r="E18456" s="2"/>
      <c r="F18456" s="2"/>
      <c r="G18456" s="2"/>
      <c r="H18456" s="2"/>
      <c r="I18456" s="2"/>
      <c r="K18456"/>
      <c r="L18456"/>
      <c r="M18456"/>
      <c r="N18456"/>
      <c r="O18456"/>
      <c r="P18456"/>
      <c r="Q18456"/>
      <c r="R18456"/>
      <c r="S18456"/>
      <c r="T18456"/>
      <c r="U18456"/>
      <c r="V18456"/>
      <c r="W18456"/>
      <c r="X18456"/>
      <c r="Y18456"/>
    </row>
    <row r="18457" spans="1:25" s="1" customFormat="1" x14ac:dyDescent="0.25">
      <c r="A18457"/>
      <c r="C18457" s="2"/>
      <c r="D18457" s="2"/>
      <c r="E18457" s="2"/>
      <c r="F18457" s="2"/>
      <c r="G18457" s="2"/>
      <c r="H18457" s="2"/>
      <c r="I18457" s="2"/>
      <c r="K18457"/>
      <c r="L18457"/>
      <c r="M18457"/>
      <c r="N18457"/>
      <c r="O18457"/>
      <c r="P18457"/>
      <c r="Q18457"/>
      <c r="R18457"/>
      <c r="S18457"/>
      <c r="T18457"/>
      <c r="U18457"/>
      <c r="V18457"/>
      <c r="W18457"/>
      <c r="X18457"/>
      <c r="Y18457"/>
    </row>
    <row r="18458" spans="1:25" s="1" customFormat="1" x14ac:dyDescent="0.25">
      <c r="A18458"/>
      <c r="C18458" s="2"/>
      <c r="D18458" s="2"/>
      <c r="E18458" s="2"/>
      <c r="F18458" s="2"/>
      <c r="G18458" s="2"/>
      <c r="H18458" s="2"/>
      <c r="I18458" s="2"/>
      <c r="K18458"/>
      <c r="L18458"/>
      <c r="M18458"/>
      <c r="N18458"/>
      <c r="O18458"/>
      <c r="P18458"/>
      <c r="Q18458"/>
      <c r="R18458"/>
      <c r="S18458"/>
      <c r="T18458"/>
      <c r="U18458"/>
      <c r="V18458"/>
      <c r="W18458"/>
      <c r="X18458"/>
      <c r="Y18458"/>
    </row>
    <row r="18459" spans="1:25" s="1" customFormat="1" x14ac:dyDescent="0.25">
      <c r="A18459"/>
      <c r="C18459" s="2"/>
      <c r="D18459" s="2"/>
      <c r="E18459" s="2"/>
      <c r="F18459" s="2"/>
      <c r="G18459" s="2"/>
      <c r="H18459" s="2"/>
      <c r="I18459" s="2"/>
      <c r="K18459"/>
      <c r="L18459"/>
      <c r="M18459"/>
      <c r="N18459"/>
      <c r="O18459"/>
      <c r="P18459"/>
      <c r="Q18459"/>
      <c r="R18459"/>
      <c r="S18459"/>
      <c r="T18459"/>
      <c r="U18459"/>
      <c r="V18459"/>
      <c r="W18459"/>
      <c r="X18459"/>
      <c r="Y18459"/>
    </row>
    <row r="18460" spans="1:25" s="1" customFormat="1" x14ac:dyDescent="0.25">
      <c r="A18460"/>
      <c r="C18460" s="2"/>
      <c r="D18460" s="2"/>
      <c r="E18460" s="2"/>
      <c r="F18460" s="2"/>
      <c r="G18460" s="2"/>
      <c r="H18460" s="2"/>
      <c r="I18460" s="2"/>
      <c r="K18460"/>
      <c r="L18460"/>
      <c r="M18460"/>
      <c r="N18460"/>
      <c r="O18460"/>
      <c r="P18460"/>
      <c r="Q18460"/>
      <c r="R18460"/>
      <c r="S18460"/>
      <c r="T18460"/>
      <c r="U18460"/>
      <c r="V18460"/>
      <c r="W18460"/>
      <c r="X18460"/>
      <c r="Y18460"/>
    </row>
    <row r="18461" spans="1:25" s="1" customFormat="1" x14ac:dyDescent="0.25">
      <c r="A18461"/>
      <c r="C18461" s="2"/>
      <c r="D18461" s="2"/>
      <c r="E18461" s="2"/>
      <c r="F18461" s="2"/>
      <c r="G18461" s="2"/>
      <c r="H18461" s="2"/>
      <c r="I18461" s="2"/>
      <c r="K18461"/>
      <c r="L18461"/>
      <c r="M18461"/>
      <c r="N18461"/>
      <c r="O18461"/>
      <c r="P18461"/>
      <c r="Q18461"/>
      <c r="R18461"/>
      <c r="S18461"/>
      <c r="T18461"/>
      <c r="U18461"/>
      <c r="V18461"/>
      <c r="W18461"/>
      <c r="X18461"/>
      <c r="Y18461"/>
    </row>
    <row r="18462" spans="1:25" s="1" customFormat="1" x14ac:dyDescent="0.25">
      <c r="A18462"/>
      <c r="C18462" s="2"/>
      <c r="D18462" s="2"/>
      <c r="E18462" s="2"/>
      <c r="F18462" s="2"/>
      <c r="G18462" s="2"/>
      <c r="H18462" s="2"/>
      <c r="I18462" s="2"/>
      <c r="K18462"/>
      <c r="L18462"/>
      <c r="M18462"/>
      <c r="N18462"/>
      <c r="O18462"/>
      <c r="P18462"/>
      <c r="Q18462"/>
      <c r="R18462"/>
      <c r="S18462"/>
      <c r="T18462"/>
      <c r="U18462"/>
      <c r="V18462"/>
      <c r="W18462"/>
      <c r="X18462"/>
      <c r="Y18462"/>
    </row>
    <row r="18463" spans="1:25" s="1" customFormat="1" x14ac:dyDescent="0.25">
      <c r="A18463"/>
      <c r="C18463" s="2"/>
      <c r="D18463" s="2"/>
      <c r="E18463" s="2"/>
      <c r="F18463" s="2"/>
      <c r="G18463" s="2"/>
      <c r="H18463" s="2"/>
      <c r="I18463" s="2"/>
      <c r="K18463"/>
      <c r="L18463"/>
      <c r="M18463"/>
      <c r="N18463"/>
      <c r="O18463"/>
      <c r="P18463"/>
      <c r="Q18463"/>
      <c r="R18463"/>
      <c r="S18463"/>
      <c r="T18463"/>
      <c r="U18463"/>
      <c r="V18463"/>
      <c r="W18463"/>
      <c r="X18463"/>
      <c r="Y18463"/>
    </row>
    <row r="18464" spans="1:25" s="1" customFormat="1" x14ac:dyDescent="0.25">
      <c r="A18464"/>
      <c r="C18464" s="2"/>
      <c r="D18464" s="2"/>
      <c r="E18464" s="2"/>
      <c r="F18464" s="2"/>
      <c r="G18464" s="2"/>
      <c r="H18464" s="2"/>
      <c r="I18464" s="2"/>
      <c r="K18464"/>
      <c r="L18464"/>
      <c r="M18464"/>
      <c r="N18464"/>
      <c r="O18464"/>
      <c r="P18464"/>
      <c r="Q18464"/>
      <c r="R18464"/>
      <c r="S18464"/>
      <c r="T18464"/>
      <c r="U18464"/>
      <c r="V18464"/>
      <c r="W18464"/>
      <c r="X18464"/>
      <c r="Y18464"/>
    </row>
    <row r="18465" spans="1:25" s="1" customFormat="1" x14ac:dyDescent="0.25">
      <c r="A18465"/>
      <c r="C18465" s="2"/>
      <c r="D18465" s="2"/>
      <c r="E18465" s="2"/>
      <c r="F18465" s="2"/>
      <c r="G18465" s="2"/>
      <c r="H18465" s="2"/>
      <c r="I18465" s="2"/>
      <c r="K18465"/>
      <c r="L18465"/>
      <c r="M18465"/>
      <c r="N18465"/>
      <c r="O18465"/>
      <c r="P18465"/>
      <c r="Q18465"/>
      <c r="R18465"/>
      <c r="S18465"/>
      <c r="T18465"/>
      <c r="U18465"/>
      <c r="V18465"/>
      <c r="W18465"/>
      <c r="X18465"/>
      <c r="Y18465"/>
    </row>
    <row r="18466" spans="1:25" s="1" customFormat="1" x14ac:dyDescent="0.25">
      <c r="A18466"/>
      <c r="C18466" s="2"/>
      <c r="D18466" s="2"/>
      <c r="E18466" s="2"/>
      <c r="F18466" s="2"/>
      <c r="G18466" s="2"/>
      <c r="H18466" s="2"/>
      <c r="I18466" s="2"/>
      <c r="K18466"/>
      <c r="L18466"/>
      <c r="M18466"/>
      <c r="N18466"/>
      <c r="O18466"/>
      <c r="P18466"/>
      <c r="Q18466"/>
      <c r="R18466"/>
      <c r="S18466"/>
      <c r="T18466"/>
      <c r="U18466"/>
      <c r="V18466"/>
      <c r="W18466"/>
      <c r="X18466"/>
      <c r="Y18466"/>
    </row>
    <row r="18467" spans="1:25" s="1" customFormat="1" x14ac:dyDescent="0.25">
      <c r="A18467"/>
      <c r="C18467" s="2"/>
      <c r="D18467" s="2"/>
      <c r="E18467" s="2"/>
      <c r="F18467" s="2"/>
      <c r="G18467" s="2"/>
      <c r="H18467" s="2"/>
      <c r="I18467" s="2"/>
      <c r="K18467"/>
      <c r="L18467"/>
      <c r="M18467"/>
      <c r="N18467"/>
      <c r="O18467"/>
      <c r="P18467"/>
      <c r="Q18467"/>
      <c r="R18467"/>
      <c r="S18467"/>
      <c r="T18467"/>
      <c r="U18467"/>
      <c r="V18467"/>
      <c r="W18467"/>
      <c r="X18467"/>
      <c r="Y18467"/>
    </row>
    <row r="18468" spans="1:25" s="1" customFormat="1" x14ac:dyDescent="0.25">
      <c r="A18468"/>
      <c r="C18468" s="2"/>
      <c r="D18468" s="2"/>
      <c r="E18468" s="2"/>
      <c r="F18468" s="2"/>
      <c r="G18468" s="2"/>
      <c r="H18468" s="2"/>
      <c r="I18468" s="2"/>
      <c r="K18468"/>
      <c r="L18468"/>
      <c r="M18468"/>
      <c r="N18468"/>
      <c r="O18468"/>
      <c r="P18468"/>
      <c r="Q18468"/>
      <c r="R18468"/>
      <c r="S18468"/>
      <c r="T18468"/>
      <c r="U18468"/>
      <c r="V18468"/>
      <c r="W18468"/>
      <c r="X18468"/>
      <c r="Y18468"/>
    </row>
    <row r="18469" spans="1:25" s="1" customFormat="1" x14ac:dyDescent="0.25">
      <c r="A18469"/>
      <c r="C18469" s="2"/>
      <c r="D18469" s="2"/>
      <c r="E18469" s="2"/>
      <c r="F18469" s="2"/>
      <c r="G18469" s="2"/>
      <c r="H18469" s="2"/>
      <c r="I18469" s="2"/>
      <c r="K18469"/>
      <c r="L18469"/>
      <c r="M18469"/>
      <c r="N18469"/>
      <c r="O18469"/>
      <c r="P18469"/>
      <c r="Q18469"/>
      <c r="R18469"/>
      <c r="S18469"/>
      <c r="T18469"/>
      <c r="U18469"/>
      <c r="V18469"/>
      <c r="W18469"/>
      <c r="X18469"/>
      <c r="Y18469"/>
    </row>
    <row r="18470" spans="1:25" s="1" customFormat="1" x14ac:dyDescent="0.25">
      <c r="A18470"/>
      <c r="C18470" s="2"/>
      <c r="D18470" s="2"/>
      <c r="E18470" s="2"/>
      <c r="F18470" s="2"/>
      <c r="G18470" s="2"/>
      <c r="H18470" s="2"/>
      <c r="I18470" s="2"/>
      <c r="K18470"/>
      <c r="L18470"/>
      <c r="M18470"/>
      <c r="N18470"/>
      <c r="O18470"/>
      <c r="P18470"/>
      <c r="Q18470"/>
      <c r="R18470"/>
      <c r="S18470"/>
      <c r="T18470"/>
      <c r="U18470"/>
      <c r="V18470"/>
      <c r="W18470"/>
      <c r="X18470"/>
      <c r="Y18470"/>
    </row>
    <row r="18471" spans="1:25" s="1" customFormat="1" x14ac:dyDescent="0.25">
      <c r="A18471"/>
      <c r="C18471" s="2"/>
      <c r="D18471" s="2"/>
      <c r="E18471" s="2"/>
      <c r="F18471" s="2"/>
      <c r="G18471" s="2"/>
      <c r="H18471" s="2"/>
      <c r="I18471" s="2"/>
      <c r="K18471"/>
      <c r="L18471"/>
      <c r="M18471"/>
      <c r="N18471"/>
      <c r="O18471"/>
      <c r="P18471"/>
      <c r="Q18471"/>
      <c r="R18471"/>
      <c r="S18471"/>
      <c r="T18471"/>
      <c r="U18471"/>
      <c r="V18471"/>
      <c r="W18471"/>
      <c r="X18471"/>
      <c r="Y18471"/>
    </row>
    <row r="18472" spans="1:25" s="1" customFormat="1" x14ac:dyDescent="0.25">
      <c r="A18472"/>
      <c r="C18472" s="2"/>
      <c r="D18472" s="2"/>
      <c r="E18472" s="2"/>
      <c r="F18472" s="2"/>
      <c r="G18472" s="2"/>
      <c r="H18472" s="2"/>
      <c r="I18472" s="2"/>
      <c r="K18472"/>
      <c r="L18472"/>
      <c r="M18472"/>
      <c r="N18472"/>
      <c r="O18472"/>
      <c r="P18472"/>
      <c r="Q18472"/>
      <c r="R18472"/>
      <c r="S18472"/>
      <c r="T18472"/>
      <c r="U18472"/>
      <c r="V18472"/>
      <c r="W18472"/>
      <c r="X18472"/>
      <c r="Y18472"/>
    </row>
    <row r="18473" spans="1:25" s="1" customFormat="1" x14ac:dyDescent="0.25">
      <c r="A18473"/>
      <c r="C18473" s="2"/>
      <c r="D18473" s="2"/>
      <c r="E18473" s="2"/>
      <c r="F18473" s="2"/>
      <c r="G18473" s="2"/>
      <c r="H18473" s="2"/>
      <c r="I18473" s="2"/>
      <c r="K18473"/>
      <c r="L18473"/>
      <c r="M18473"/>
      <c r="N18473"/>
      <c r="O18473"/>
      <c r="P18473"/>
      <c r="Q18473"/>
      <c r="R18473"/>
      <c r="S18473"/>
      <c r="T18473"/>
      <c r="U18473"/>
      <c r="V18473"/>
      <c r="W18473"/>
      <c r="X18473"/>
      <c r="Y18473"/>
    </row>
    <row r="18474" spans="1:25" s="1" customFormat="1" x14ac:dyDescent="0.25">
      <c r="A18474"/>
      <c r="C18474" s="2"/>
      <c r="D18474" s="2"/>
      <c r="E18474" s="2"/>
      <c r="F18474" s="2"/>
      <c r="G18474" s="2"/>
      <c r="H18474" s="2"/>
      <c r="I18474" s="2"/>
      <c r="K18474"/>
      <c r="L18474"/>
      <c r="M18474"/>
      <c r="N18474"/>
      <c r="O18474"/>
      <c r="P18474"/>
      <c r="Q18474"/>
      <c r="R18474"/>
      <c r="S18474"/>
      <c r="T18474"/>
      <c r="U18474"/>
      <c r="V18474"/>
      <c r="W18474"/>
      <c r="X18474"/>
      <c r="Y18474"/>
    </row>
    <row r="18475" spans="1:25" s="1" customFormat="1" x14ac:dyDescent="0.25">
      <c r="A18475"/>
      <c r="C18475" s="2"/>
      <c r="D18475" s="2"/>
      <c r="E18475" s="2"/>
      <c r="F18475" s="2"/>
      <c r="G18475" s="2"/>
      <c r="H18475" s="2"/>
      <c r="I18475" s="2"/>
      <c r="K18475"/>
      <c r="L18475"/>
      <c r="M18475"/>
      <c r="N18475"/>
      <c r="O18475"/>
      <c r="P18475"/>
      <c r="Q18475"/>
      <c r="R18475"/>
      <c r="S18475"/>
      <c r="T18475"/>
      <c r="U18475"/>
      <c r="V18475"/>
      <c r="W18475"/>
      <c r="X18475"/>
      <c r="Y18475"/>
    </row>
    <row r="18476" spans="1:25" s="1" customFormat="1" x14ac:dyDescent="0.25">
      <c r="A18476"/>
      <c r="C18476" s="2"/>
      <c r="D18476" s="2"/>
      <c r="E18476" s="2"/>
      <c r="F18476" s="2"/>
      <c r="G18476" s="2"/>
      <c r="H18476" s="2"/>
      <c r="I18476" s="2"/>
      <c r="K18476"/>
      <c r="L18476"/>
      <c r="M18476"/>
      <c r="N18476"/>
      <c r="O18476"/>
      <c r="P18476"/>
      <c r="Q18476"/>
      <c r="R18476"/>
      <c r="S18476"/>
      <c r="T18476"/>
      <c r="U18476"/>
      <c r="V18476"/>
      <c r="W18476"/>
      <c r="X18476"/>
      <c r="Y18476"/>
    </row>
    <row r="18477" spans="1:25" s="1" customFormat="1" x14ac:dyDescent="0.25">
      <c r="A18477"/>
      <c r="C18477" s="2"/>
      <c r="D18477" s="2"/>
      <c r="E18477" s="2"/>
      <c r="F18477" s="2"/>
      <c r="G18477" s="2"/>
      <c r="H18477" s="2"/>
      <c r="I18477" s="2"/>
      <c r="K18477"/>
      <c r="L18477"/>
      <c r="M18477"/>
      <c r="N18477"/>
      <c r="O18477"/>
      <c r="P18477"/>
      <c r="Q18477"/>
      <c r="R18477"/>
      <c r="S18477"/>
      <c r="T18477"/>
      <c r="U18477"/>
      <c r="V18477"/>
      <c r="W18477"/>
      <c r="X18477"/>
      <c r="Y18477"/>
    </row>
    <row r="18478" spans="1:25" s="1" customFormat="1" x14ac:dyDescent="0.25">
      <c r="A18478"/>
      <c r="C18478" s="2"/>
      <c r="D18478" s="2"/>
      <c r="E18478" s="2"/>
      <c r="F18478" s="2"/>
      <c r="G18478" s="2"/>
      <c r="H18478" s="2"/>
      <c r="I18478" s="2"/>
      <c r="K18478"/>
      <c r="L18478"/>
      <c r="M18478"/>
      <c r="N18478"/>
      <c r="O18478"/>
      <c r="P18478"/>
      <c r="Q18478"/>
      <c r="R18478"/>
      <c r="S18478"/>
      <c r="T18478"/>
      <c r="U18478"/>
      <c r="V18478"/>
      <c r="W18478"/>
      <c r="X18478"/>
      <c r="Y18478"/>
    </row>
    <row r="18479" spans="1:25" s="1" customFormat="1" x14ac:dyDescent="0.25">
      <c r="A18479"/>
      <c r="C18479" s="2"/>
      <c r="D18479" s="2"/>
      <c r="E18479" s="2"/>
      <c r="F18479" s="2"/>
      <c r="G18479" s="2"/>
      <c r="H18479" s="2"/>
      <c r="I18479" s="2"/>
      <c r="K18479"/>
      <c r="L18479"/>
      <c r="M18479"/>
      <c r="N18479"/>
      <c r="O18479"/>
      <c r="P18479"/>
      <c r="Q18479"/>
      <c r="R18479"/>
      <c r="S18479"/>
      <c r="T18479"/>
      <c r="U18479"/>
      <c r="V18479"/>
      <c r="W18479"/>
      <c r="X18479"/>
      <c r="Y18479"/>
    </row>
    <row r="18480" spans="1:25" s="1" customFormat="1" x14ac:dyDescent="0.25">
      <c r="A18480"/>
      <c r="C18480" s="2"/>
      <c r="D18480" s="2"/>
      <c r="E18480" s="2"/>
      <c r="F18480" s="2"/>
      <c r="G18480" s="2"/>
      <c r="H18480" s="2"/>
      <c r="I18480" s="2"/>
      <c r="K18480"/>
      <c r="L18480"/>
      <c r="M18480"/>
      <c r="N18480"/>
      <c r="O18480"/>
      <c r="P18480"/>
      <c r="Q18480"/>
      <c r="R18480"/>
      <c r="S18480"/>
      <c r="T18480"/>
      <c r="U18480"/>
      <c r="V18480"/>
      <c r="W18480"/>
      <c r="X18480"/>
      <c r="Y18480"/>
    </row>
    <row r="18481" spans="1:25" s="1" customFormat="1" x14ac:dyDescent="0.25">
      <c r="A18481"/>
      <c r="C18481" s="2"/>
      <c r="D18481" s="2"/>
      <c r="E18481" s="2"/>
      <c r="F18481" s="2"/>
      <c r="G18481" s="2"/>
      <c r="H18481" s="2"/>
      <c r="I18481" s="2"/>
      <c r="K18481"/>
      <c r="L18481"/>
      <c r="M18481"/>
      <c r="N18481"/>
      <c r="O18481"/>
      <c r="P18481"/>
      <c r="Q18481"/>
      <c r="R18481"/>
      <c r="S18481"/>
      <c r="T18481"/>
      <c r="U18481"/>
      <c r="V18481"/>
      <c r="W18481"/>
      <c r="X18481"/>
      <c r="Y18481"/>
    </row>
    <row r="18482" spans="1:25" s="1" customFormat="1" x14ac:dyDescent="0.25">
      <c r="A18482"/>
      <c r="C18482" s="2"/>
      <c r="D18482" s="2"/>
      <c r="E18482" s="2"/>
      <c r="F18482" s="2"/>
      <c r="G18482" s="2"/>
      <c r="H18482" s="2"/>
      <c r="I18482" s="2"/>
      <c r="K18482"/>
      <c r="L18482"/>
      <c r="M18482"/>
      <c r="N18482"/>
      <c r="O18482"/>
      <c r="P18482"/>
      <c r="Q18482"/>
      <c r="R18482"/>
      <c r="S18482"/>
      <c r="T18482"/>
      <c r="U18482"/>
      <c r="V18482"/>
      <c r="W18482"/>
      <c r="X18482"/>
      <c r="Y18482"/>
    </row>
    <row r="18483" spans="1:25" s="1" customFormat="1" x14ac:dyDescent="0.25">
      <c r="A18483"/>
      <c r="C18483" s="2"/>
      <c r="D18483" s="2"/>
      <c r="E18483" s="2"/>
      <c r="F18483" s="2"/>
      <c r="G18483" s="2"/>
      <c r="H18483" s="2"/>
      <c r="I18483" s="2"/>
      <c r="K18483"/>
      <c r="L18483"/>
      <c r="M18483"/>
      <c r="N18483"/>
      <c r="O18483"/>
      <c r="P18483"/>
      <c r="Q18483"/>
      <c r="R18483"/>
      <c r="S18483"/>
      <c r="T18483"/>
      <c r="U18483"/>
      <c r="V18483"/>
      <c r="W18483"/>
      <c r="X18483"/>
      <c r="Y18483"/>
    </row>
    <row r="18484" spans="1:25" s="1" customFormat="1" x14ac:dyDescent="0.25">
      <c r="A18484"/>
      <c r="C18484" s="2"/>
      <c r="D18484" s="2"/>
      <c r="E18484" s="2"/>
      <c r="F18484" s="2"/>
      <c r="G18484" s="2"/>
      <c r="H18484" s="2"/>
      <c r="I18484" s="2"/>
      <c r="K18484"/>
      <c r="L18484"/>
      <c r="M18484"/>
      <c r="N18484"/>
      <c r="O18484"/>
      <c r="P18484"/>
      <c r="Q18484"/>
      <c r="R18484"/>
      <c r="S18484"/>
      <c r="T18484"/>
      <c r="U18484"/>
      <c r="V18484"/>
      <c r="W18484"/>
      <c r="X18484"/>
      <c r="Y18484"/>
    </row>
    <row r="18485" spans="1:25" s="1" customFormat="1" x14ac:dyDescent="0.25">
      <c r="A18485"/>
      <c r="C18485" s="2"/>
      <c r="D18485" s="2"/>
      <c r="E18485" s="2"/>
      <c r="F18485" s="2"/>
      <c r="G18485" s="2"/>
      <c r="H18485" s="2"/>
      <c r="I18485" s="2"/>
      <c r="K18485"/>
      <c r="L18485"/>
      <c r="M18485"/>
      <c r="N18485"/>
      <c r="O18485"/>
      <c r="P18485"/>
      <c r="Q18485"/>
      <c r="R18485"/>
      <c r="S18485"/>
      <c r="T18485"/>
      <c r="U18485"/>
      <c r="V18485"/>
      <c r="W18485"/>
      <c r="X18485"/>
      <c r="Y18485"/>
    </row>
    <row r="18486" spans="1:25" s="1" customFormat="1" x14ac:dyDescent="0.25">
      <c r="A18486"/>
      <c r="C18486" s="2"/>
      <c r="D18486" s="2"/>
      <c r="E18486" s="2"/>
      <c r="F18486" s="2"/>
      <c r="G18486" s="2"/>
      <c r="H18486" s="2"/>
      <c r="I18486" s="2"/>
      <c r="K18486"/>
      <c r="L18486"/>
      <c r="M18486"/>
      <c r="N18486"/>
      <c r="O18486"/>
      <c r="P18486"/>
      <c r="Q18486"/>
      <c r="R18486"/>
      <c r="S18486"/>
      <c r="T18486"/>
      <c r="U18486"/>
      <c r="V18486"/>
      <c r="W18486"/>
      <c r="X18486"/>
      <c r="Y18486"/>
    </row>
    <row r="18487" spans="1:25" s="1" customFormat="1" x14ac:dyDescent="0.25">
      <c r="A18487"/>
      <c r="C18487" s="2"/>
      <c r="D18487" s="2"/>
      <c r="E18487" s="2"/>
      <c r="F18487" s="2"/>
      <c r="G18487" s="2"/>
      <c r="H18487" s="2"/>
      <c r="I18487" s="2"/>
      <c r="K18487"/>
      <c r="L18487"/>
      <c r="M18487"/>
      <c r="N18487"/>
      <c r="O18487"/>
      <c r="P18487"/>
      <c r="Q18487"/>
      <c r="R18487"/>
      <c r="S18487"/>
      <c r="T18487"/>
      <c r="U18487"/>
      <c r="V18487"/>
      <c r="W18487"/>
      <c r="X18487"/>
      <c r="Y18487"/>
    </row>
    <row r="18488" spans="1:25" s="1" customFormat="1" x14ac:dyDescent="0.25">
      <c r="A18488"/>
      <c r="C18488" s="2"/>
      <c r="D18488" s="2"/>
      <c r="E18488" s="2"/>
      <c r="F18488" s="2"/>
      <c r="G18488" s="2"/>
      <c r="H18488" s="2"/>
      <c r="I18488" s="2"/>
      <c r="K18488"/>
      <c r="L18488"/>
      <c r="M18488"/>
      <c r="N18488"/>
      <c r="O18488"/>
      <c r="P18488"/>
      <c r="Q18488"/>
      <c r="R18488"/>
      <c r="S18488"/>
      <c r="T18488"/>
      <c r="U18488"/>
      <c r="V18488"/>
      <c r="W18488"/>
      <c r="X18488"/>
      <c r="Y18488"/>
    </row>
    <row r="18489" spans="1:25" s="1" customFormat="1" x14ac:dyDescent="0.25">
      <c r="A18489"/>
      <c r="C18489" s="2"/>
      <c r="D18489" s="2"/>
      <c r="E18489" s="2"/>
      <c r="F18489" s="2"/>
      <c r="G18489" s="2"/>
      <c r="H18489" s="2"/>
      <c r="I18489" s="2"/>
      <c r="K18489"/>
      <c r="L18489"/>
      <c r="M18489"/>
      <c r="N18489"/>
      <c r="O18489"/>
      <c r="P18489"/>
      <c r="Q18489"/>
      <c r="R18489"/>
      <c r="S18489"/>
      <c r="T18489"/>
      <c r="U18489"/>
      <c r="V18489"/>
      <c r="W18489"/>
      <c r="X18489"/>
      <c r="Y18489"/>
    </row>
    <row r="18490" spans="1:25" s="1" customFormat="1" x14ac:dyDescent="0.25">
      <c r="A18490"/>
      <c r="C18490" s="2"/>
      <c r="D18490" s="2"/>
      <c r="E18490" s="2"/>
      <c r="F18490" s="2"/>
      <c r="G18490" s="2"/>
      <c r="H18490" s="2"/>
      <c r="I18490" s="2"/>
      <c r="K18490"/>
      <c r="L18490"/>
      <c r="M18490"/>
      <c r="N18490"/>
      <c r="O18490"/>
      <c r="P18490"/>
      <c r="Q18490"/>
      <c r="R18490"/>
      <c r="S18490"/>
      <c r="T18490"/>
      <c r="U18490"/>
      <c r="V18490"/>
      <c r="W18490"/>
      <c r="X18490"/>
      <c r="Y18490"/>
    </row>
    <row r="18491" spans="1:25" s="1" customFormat="1" x14ac:dyDescent="0.25">
      <c r="A18491"/>
      <c r="C18491" s="2"/>
      <c r="D18491" s="2"/>
      <c r="E18491" s="2"/>
      <c r="F18491" s="2"/>
      <c r="G18491" s="2"/>
      <c r="H18491" s="2"/>
      <c r="I18491" s="2"/>
      <c r="K18491"/>
      <c r="L18491"/>
      <c r="M18491"/>
      <c r="N18491"/>
      <c r="O18491"/>
      <c r="P18491"/>
      <c r="Q18491"/>
      <c r="R18491"/>
      <c r="S18491"/>
      <c r="T18491"/>
      <c r="U18491"/>
      <c r="V18491"/>
      <c r="W18491"/>
      <c r="X18491"/>
      <c r="Y18491"/>
    </row>
    <row r="18492" spans="1:25" s="1" customFormat="1" x14ac:dyDescent="0.25">
      <c r="A18492"/>
      <c r="C18492" s="2"/>
      <c r="D18492" s="2"/>
      <c r="E18492" s="2"/>
      <c r="F18492" s="2"/>
      <c r="G18492" s="2"/>
      <c r="H18492" s="2"/>
      <c r="I18492" s="2"/>
      <c r="K18492"/>
      <c r="L18492"/>
      <c r="M18492"/>
      <c r="N18492"/>
      <c r="O18492"/>
      <c r="P18492"/>
      <c r="Q18492"/>
      <c r="R18492"/>
      <c r="S18492"/>
      <c r="T18492"/>
      <c r="U18492"/>
      <c r="V18492"/>
      <c r="W18492"/>
      <c r="X18492"/>
      <c r="Y18492"/>
    </row>
    <row r="18493" spans="1:25" s="1" customFormat="1" x14ac:dyDescent="0.25">
      <c r="A18493"/>
      <c r="C18493" s="2"/>
      <c r="D18493" s="2"/>
      <c r="E18493" s="2"/>
      <c r="F18493" s="2"/>
      <c r="G18493" s="2"/>
      <c r="H18493" s="2"/>
      <c r="I18493" s="2"/>
      <c r="K18493"/>
      <c r="L18493"/>
      <c r="M18493"/>
      <c r="N18493"/>
      <c r="O18493"/>
      <c r="P18493"/>
      <c r="Q18493"/>
      <c r="R18493"/>
      <c r="S18493"/>
      <c r="T18493"/>
      <c r="U18493"/>
      <c r="V18493"/>
      <c r="W18493"/>
      <c r="X18493"/>
      <c r="Y18493"/>
    </row>
    <row r="18494" spans="1:25" s="1" customFormat="1" x14ac:dyDescent="0.25">
      <c r="A18494"/>
      <c r="C18494" s="2"/>
      <c r="D18494" s="2"/>
      <c r="E18494" s="2"/>
      <c r="F18494" s="2"/>
      <c r="G18494" s="2"/>
      <c r="H18494" s="2"/>
      <c r="I18494" s="2"/>
      <c r="K18494"/>
      <c r="L18494"/>
      <c r="M18494"/>
      <c r="N18494"/>
      <c r="O18494"/>
      <c r="P18494"/>
      <c r="Q18494"/>
      <c r="R18494"/>
      <c r="S18494"/>
      <c r="T18494"/>
      <c r="U18494"/>
      <c r="V18494"/>
      <c r="W18494"/>
      <c r="X18494"/>
      <c r="Y18494"/>
    </row>
    <row r="18495" spans="1:25" s="1" customFormat="1" x14ac:dyDescent="0.25">
      <c r="A18495"/>
      <c r="C18495" s="2"/>
      <c r="D18495" s="2"/>
      <c r="E18495" s="2"/>
      <c r="F18495" s="2"/>
      <c r="G18495" s="2"/>
      <c r="H18495" s="2"/>
      <c r="I18495" s="2"/>
      <c r="K18495"/>
      <c r="L18495"/>
      <c r="M18495"/>
      <c r="N18495"/>
      <c r="O18495"/>
      <c r="P18495"/>
      <c r="Q18495"/>
      <c r="R18495"/>
      <c r="S18495"/>
      <c r="T18495"/>
      <c r="U18495"/>
      <c r="V18495"/>
      <c r="W18495"/>
      <c r="X18495"/>
      <c r="Y18495"/>
    </row>
    <row r="18496" spans="1:25" s="1" customFormat="1" x14ac:dyDescent="0.25">
      <c r="A18496"/>
      <c r="C18496" s="2"/>
      <c r="D18496" s="2"/>
      <c r="E18496" s="2"/>
      <c r="F18496" s="2"/>
      <c r="G18496" s="2"/>
      <c r="H18496" s="2"/>
      <c r="I18496" s="2"/>
      <c r="K18496"/>
      <c r="L18496"/>
      <c r="M18496"/>
      <c r="N18496"/>
      <c r="O18496"/>
      <c r="P18496"/>
      <c r="Q18496"/>
      <c r="R18496"/>
      <c r="S18496"/>
      <c r="T18496"/>
      <c r="U18496"/>
      <c r="V18496"/>
      <c r="W18496"/>
      <c r="X18496"/>
      <c r="Y18496"/>
    </row>
    <row r="18497" spans="1:25" s="1" customFormat="1" x14ac:dyDescent="0.25">
      <c r="A18497"/>
      <c r="C18497" s="2"/>
      <c r="D18497" s="2"/>
      <c r="E18497" s="2"/>
      <c r="F18497" s="2"/>
      <c r="G18497" s="2"/>
      <c r="H18497" s="2"/>
      <c r="I18497" s="2"/>
      <c r="K18497"/>
      <c r="L18497"/>
      <c r="M18497"/>
      <c r="N18497"/>
      <c r="O18497"/>
      <c r="P18497"/>
      <c r="Q18497"/>
      <c r="R18497"/>
      <c r="S18497"/>
      <c r="T18497"/>
      <c r="U18497"/>
      <c r="V18497"/>
      <c r="W18497"/>
      <c r="X18497"/>
      <c r="Y18497"/>
    </row>
    <row r="18498" spans="1:25" s="1" customFormat="1" x14ac:dyDescent="0.25">
      <c r="A18498"/>
      <c r="C18498" s="2"/>
      <c r="D18498" s="2"/>
      <c r="E18498" s="2"/>
      <c r="F18498" s="2"/>
      <c r="G18498" s="2"/>
      <c r="H18498" s="2"/>
      <c r="I18498" s="2"/>
      <c r="K18498"/>
      <c r="L18498"/>
      <c r="M18498"/>
      <c r="N18498"/>
      <c r="O18498"/>
      <c r="P18498"/>
      <c r="Q18498"/>
      <c r="R18498"/>
      <c r="S18498"/>
      <c r="T18498"/>
      <c r="U18498"/>
      <c r="V18498"/>
      <c r="W18498"/>
      <c r="X18498"/>
      <c r="Y18498"/>
    </row>
    <row r="18499" spans="1:25" s="1" customFormat="1" x14ac:dyDescent="0.25">
      <c r="A18499"/>
      <c r="C18499" s="2"/>
      <c r="D18499" s="2"/>
      <c r="E18499" s="2"/>
      <c r="F18499" s="2"/>
      <c r="G18499" s="2"/>
      <c r="H18499" s="2"/>
      <c r="I18499" s="2"/>
      <c r="K18499"/>
      <c r="L18499"/>
      <c r="M18499"/>
      <c r="N18499"/>
      <c r="O18499"/>
      <c r="P18499"/>
      <c r="Q18499"/>
      <c r="R18499"/>
      <c r="S18499"/>
      <c r="T18499"/>
      <c r="U18499"/>
      <c r="V18499"/>
      <c r="W18499"/>
      <c r="X18499"/>
      <c r="Y18499"/>
    </row>
    <row r="18500" spans="1:25" s="1" customFormat="1" x14ac:dyDescent="0.25">
      <c r="A18500"/>
      <c r="C18500" s="2"/>
      <c r="D18500" s="2"/>
      <c r="E18500" s="2"/>
      <c r="F18500" s="2"/>
      <c r="G18500" s="2"/>
      <c r="H18500" s="2"/>
      <c r="I18500" s="2"/>
      <c r="K18500"/>
      <c r="L18500"/>
      <c r="M18500"/>
      <c r="N18500"/>
      <c r="O18500"/>
      <c r="P18500"/>
      <c r="Q18500"/>
      <c r="R18500"/>
      <c r="S18500"/>
      <c r="T18500"/>
      <c r="U18500"/>
      <c r="V18500"/>
      <c r="W18500"/>
      <c r="X18500"/>
      <c r="Y18500"/>
    </row>
    <row r="18501" spans="1:25" s="1" customFormat="1" x14ac:dyDescent="0.25">
      <c r="A18501"/>
      <c r="C18501" s="2"/>
      <c r="D18501" s="2"/>
      <c r="E18501" s="2"/>
      <c r="F18501" s="2"/>
      <c r="G18501" s="2"/>
      <c r="H18501" s="2"/>
      <c r="I18501" s="2"/>
      <c r="K18501"/>
      <c r="L18501"/>
      <c r="M18501"/>
      <c r="N18501"/>
      <c r="O18501"/>
      <c r="P18501"/>
      <c r="Q18501"/>
      <c r="R18501"/>
      <c r="S18501"/>
      <c r="T18501"/>
      <c r="U18501"/>
      <c r="V18501"/>
      <c r="W18501"/>
      <c r="X18501"/>
      <c r="Y18501"/>
    </row>
    <row r="18502" spans="1:25" s="1" customFormat="1" x14ac:dyDescent="0.25">
      <c r="A18502"/>
      <c r="C18502" s="2"/>
      <c r="D18502" s="2"/>
      <c r="E18502" s="2"/>
      <c r="F18502" s="2"/>
      <c r="G18502" s="2"/>
      <c r="H18502" s="2"/>
      <c r="I18502" s="2"/>
      <c r="K18502"/>
      <c r="L18502"/>
      <c r="M18502"/>
      <c r="N18502"/>
      <c r="O18502"/>
      <c r="P18502"/>
      <c r="Q18502"/>
      <c r="R18502"/>
      <c r="S18502"/>
      <c r="T18502"/>
      <c r="U18502"/>
      <c r="V18502"/>
      <c r="W18502"/>
      <c r="X18502"/>
      <c r="Y18502"/>
    </row>
    <row r="18503" spans="1:25" s="1" customFormat="1" x14ac:dyDescent="0.25">
      <c r="A18503"/>
      <c r="C18503" s="2"/>
      <c r="D18503" s="2"/>
      <c r="E18503" s="2"/>
      <c r="F18503" s="2"/>
      <c r="G18503" s="2"/>
      <c r="H18503" s="2"/>
      <c r="I18503" s="2"/>
      <c r="K18503"/>
      <c r="L18503"/>
      <c r="M18503"/>
      <c r="N18503"/>
      <c r="O18503"/>
      <c r="P18503"/>
      <c r="Q18503"/>
      <c r="R18503"/>
      <c r="S18503"/>
      <c r="T18503"/>
      <c r="U18503"/>
      <c r="V18503"/>
      <c r="W18503"/>
      <c r="X18503"/>
      <c r="Y18503"/>
    </row>
    <row r="18504" spans="1:25" s="1" customFormat="1" x14ac:dyDescent="0.25">
      <c r="A18504"/>
      <c r="C18504" s="2"/>
      <c r="D18504" s="2"/>
      <c r="E18504" s="2"/>
      <c r="F18504" s="2"/>
      <c r="G18504" s="2"/>
      <c r="H18504" s="2"/>
      <c r="I18504" s="2"/>
      <c r="K18504"/>
      <c r="L18504"/>
      <c r="M18504"/>
      <c r="N18504"/>
      <c r="O18504"/>
      <c r="P18504"/>
      <c r="Q18504"/>
      <c r="R18504"/>
      <c r="S18504"/>
      <c r="T18504"/>
      <c r="U18504"/>
      <c r="V18504"/>
      <c r="W18504"/>
      <c r="X18504"/>
      <c r="Y18504"/>
    </row>
    <row r="18505" spans="1:25" s="1" customFormat="1" x14ac:dyDescent="0.25">
      <c r="A18505"/>
      <c r="C18505" s="2"/>
      <c r="D18505" s="2"/>
      <c r="E18505" s="2"/>
      <c r="F18505" s="2"/>
      <c r="G18505" s="2"/>
      <c r="H18505" s="2"/>
      <c r="I18505" s="2"/>
      <c r="K18505"/>
      <c r="L18505"/>
      <c r="M18505"/>
      <c r="N18505"/>
      <c r="O18505"/>
      <c r="P18505"/>
      <c r="Q18505"/>
      <c r="R18505"/>
      <c r="S18505"/>
      <c r="T18505"/>
      <c r="U18505"/>
      <c r="V18505"/>
      <c r="W18505"/>
      <c r="X18505"/>
      <c r="Y18505"/>
    </row>
    <row r="18506" spans="1:25" s="1" customFormat="1" x14ac:dyDescent="0.25">
      <c r="A18506"/>
      <c r="C18506" s="2"/>
      <c r="D18506" s="2"/>
      <c r="E18506" s="2"/>
      <c r="F18506" s="2"/>
      <c r="G18506" s="2"/>
      <c r="H18506" s="2"/>
      <c r="I18506" s="2"/>
      <c r="K18506"/>
      <c r="L18506"/>
      <c r="M18506"/>
      <c r="N18506"/>
      <c r="O18506"/>
      <c r="P18506"/>
      <c r="Q18506"/>
      <c r="R18506"/>
      <c r="S18506"/>
      <c r="T18506"/>
      <c r="U18506"/>
      <c r="V18506"/>
      <c r="W18506"/>
      <c r="X18506"/>
      <c r="Y18506"/>
    </row>
    <row r="18507" spans="1:25" s="1" customFormat="1" x14ac:dyDescent="0.25">
      <c r="A18507"/>
      <c r="C18507" s="2"/>
      <c r="D18507" s="2"/>
      <c r="E18507" s="2"/>
      <c r="F18507" s="2"/>
      <c r="G18507" s="2"/>
      <c r="H18507" s="2"/>
      <c r="I18507" s="2"/>
      <c r="K18507"/>
      <c r="L18507"/>
      <c r="M18507"/>
      <c r="N18507"/>
      <c r="O18507"/>
      <c r="P18507"/>
      <c r="Q18507"/>
      <c r="R18507"/>
      <c r="S18507"/>
      <c r="T18507"/>
      <c r="U18507"/>
      <c r="V18507"/>
      <c r="W18507"/>
      <c r="X18507"/>
      <c r="Y18507"/>
    </row>
    <row r="18508" spans="1:25" s="1" customFormat="1" x14ac:dyDescent="0.25">
      <c r="A18508"/>
      <c r="C18508" s="2"/>
      <c r="D18508" s="2"/>
      <c r="E18508" s="2"/>
      <c r="F18508" s="2"/>
      <c r="G18508" s="2"/>
      <c r="H18508" s="2"/>
      <c r="I18508" s="2"/>
      <c r="K18508"/>
      <c r="L18508"/>
      <c r="M18508"/>
      <c r="N18508"/>
      <c r="O18508"/>
      <c r="P18508"/>
      <c r="Q18508"/>
      <c r="R18508"/>
      <c r="S18508"/>
      <c r="T18508"/>
      <c r="U18508"/>
      <c r="V18508"/>
      <c r="W18508"/>
      <c r="X18508"/>
      <c r="Y18508"/>
    </row>
    <row r="18509" spans="1:25" s="1" customFormat="1" x14ac:dyDescent="0.25">
      <c r="A18509"/>
      <c r="C18509" s="2"/>
      <c r="D18509" s="2"/>
      <c r="E18509" s="2"/>
      <c r="F18509" s="2"/>
      <c r="G18509" s="2"/>
      <c r="H18509" s="2"/>
      <c r="I18509" s="2"/>
      <c r="K18509"/>
      <c r="L18509"/>
      <c r="M18509"/>
      <c r="N18509"/>
      <c r="O18509"/>
      <c r="P18509"/>
      <c r="Q18509"/>
      <c r="R18509"/>
      <c r="S18509"/>
      <c r="T18509"/>
      <c r="U18509"/>
      <c r="V18509"/>
      <c r="W18509"/>
      <c r="X18509"/>
      <c r="Y18509"/>
    </row>
    <row r="18510" spans="1:25" s="1" customFormat="1" x14ac:dyDescent="0.25">
      <c r="A18510"/>
      <c r="C18510" s="2"/>
      <c r="D18510" s="2"/>
      <c r="E18510" s="2"/>
      <c r="F18510" s="2"/>
      <c r="G18510" s="2"/>
      <c r="H18510" s="2"/>
      <c r="I18510" s="2"/>
      <c r="K18510"/>
      <c r="L18510"/>
      <c r="M18510"/>
      <c r="N18510"/>
      <c r="O18510"/>
      <c r="P18510"/>
      <c r="Q18510"/>
      <c r="R18510"/>
      <c r="S18510"/>
      <c r="T18510"/>
      <c r="U18510"/>
      <c r="V18510"/>
      <c r="W18510"/>
      <c r="X18510"/>
      <c r="Y18510"/>
    </row>
    <row r="18511" spans="1:25" s="1" customFormat="1" x14ac:dyDescent="0.25">
      <c r="A18511"/>
      <c r="C18511" s="2"/>
      <c r="D18511" s="2"/>
      <c r="E18511" s="2"/>
      <c r="F18511" s="2"/>
      <c r="G18511" s="2"/>
      <c r="H18511" s="2"/>
      <c r="I18511" s="2"/>
      <c r="K18511"/>
      <c r="L18511"/>
      <c r="M18511"/>
      <c r="N18511"/>
      <c r="O18511"/>
      <c r="P18511"/>
      <c r="Q18511"/>
      <c r="R18511"/>
      <c r="S18511"/>
      <c r="T18511"/>
      <c r="U18511"/>
      <c r="V18511"/>
      <c r="W18511"/>
      <c r="X18511"/>
      <c r="Y18511"/>
    </row>
    <row r="18512" spans="1:25" s="1" customFormat="1" x14ac:dyDescent="0.25">
      <c r="A18512"/>
      <c r="C18512" s="2"/>
      <c r="D18512" s="2"/>
      <c r="E18512" s="2"/>
      <c r="F18512" s="2"/>
      <c r="G18512" s="2"/>
      <c r="H18512" s="2"/>
      <c r="I18512" s="2"/>
      <c r="K18512"/>
      <c r="L18512"/>
      <c r="M18512"/>
      <c r="N18512"/>
      <c r="O18512"/>
      <c r="P18512"/>
      <c r="Q18512"/>
      <c r="R18512"/>
      <c r="S18512"/>
      <c r="T18512"/>
      <c r="U18512"/>
      <c r="V18512"/>
      <c r="W18512"/>
      <c r="X18512"/>
      <c r="Y18512"/>
    </row>
    <row r="18513" spans="1:25" s="1" customFormat="1" x14ac:dyDescent="0.25">
      <c r="A18513"/>
      <c r="C18513" s="2"/>
      <c r="D18513" s="2"/>
      <c r="E18513" s="2"/>
      <c r="F18513" s="2"/>
      <c r="G18513" s="2"/>
      <c r="H18513" s="2"/>
      <c r="I18513" s="2"/>
      <c r="K18513"/>
      <c r="L18513"/>
      <c r="M18513"/>
      <c r="N18513"/>
      <c r="O18513"/>
      <c r="P18513"/>
      <c r="Q18513"/>
      <c r="R18513"/>
      <c r="S18513"/>
      <c r="T18513"/>
      <c r="U18513"/>
      <c r="V18513"/>
      <c r="W18513"/>
      <c r="X18513"/>
      <c r="Y18513"/>
    </row>
    <row r="18514" spans="1:25" s="1" customFormat="1" x14ac:dyDescent="0.25">
      <c r="A18514"/>
      <c r="C18514" s="2"/>
      <c r="D18514" s="2"/>
      <c r="E18514" s="2"/>
      <c r="F18514" s="2"/>
      <c r="G18514" s="2"/>
      <c r="H18514" s="2"/>
      <c r="I18514" s="2"/>
      <c r="K18514"/>
      <c r="L18514"/>
      <c r="M18514"/>
      <c r="N18514"/>
      <c r="O18514"/>
      <c r="P18514"/>
      <c r="Q18514"/>
      <c r="R18514"/>
      <c r="S18514"/>
      <c r="T18514"/>
      <c r="U18514"/>
      <c r="V18514"/>
      <c r="W18514"/>
      <c r="X18514"/>
      <c r="Y18514"/>
    </row>
    <row r="18515" spans="1:25" s="1" customFormat="1" x14ac:dyDescent="0.25">
      <c r="A18515"/>
      <c r="C18515" s="2"/>
      <c r="D18515" s="2"/>
      <c r="E18515" s="2"/>
      <c r="F18515" s="2"/>
      <c r="G18515" s="2"/>
      <c r="H18515" s="2"/>
      <c r="I18515" s="2"/>
      <c r="K18515"/>
      <c r="L18515"/>
      <c r="M18515"/>
      <c r="N18515"/>
      <c r="O18515"/>
      <c r="P18515"/>
      <c r="Q18515"/>
      <c r="R18515"/>
      <c r="S18515"/>
      <c r="T18515"/>
      <c r="U18515"/>
      <c r="V18515"/>
      <c r="W18515"/>
      <c r="X18515"/>
      <c r="Y18515"/>
    </row>
    <row r="18516" spans="1:25" s="1" customFormat="1" x14ac:dyDescent="0.25">
      <c r="A18516"/>
      <c r="C18516" s="2"/>
      <c r="D18516" s="2"/>
      <c r="E18516" s="2"/>
      <c r="F18516" s="2"/>
      <c r="G18516" s="2"/>
      <c r="H18516" s="2"/>
      <c r="I18516" s="2"/>
      <c r="K18516"/>
      <c r="L18516"/>
      <c r="M18516"/>
      <c r="N18516"/>
      <c r="O18516"/>
      <c r="P18516"/>
      <c r="Q18516"/>
      <c r="R18516"/>
      <c r="S18516"/>
      <c r="T18516"/>
      <c r="U18516"/>
      <c r="V18516"/>
      <c r="W18516"/>
      <c r="X18516"/>
      <c r="Y18516"/>
    </row>
    <row r="18517" spans="1:25" s="1" customFormat="1" x14ac:dyDescent="0.25">
      <c r="A18517"/>
      <c r="C18517" s="2"/>
      <c r="D18517" s="2"/>
      <c r="E18517" s="2"/>
      <c r="F18517" s="2"/>
      <c r="G18517" s="2"/>
      <c r="H18517" s="2"/>
      <c r="I18517" s="2"/>
      <c r="K18517"/>
      <c r="L18517"/>
      <c r="M18517"/>
      <c r="N18517"/>
      <c r="O18517"/>
      <c r="P18517"/>
      <c r="Q18517"/>
      <c r="R18517"/>
      <c r="S18517"/>
      <c r="T18517"/>
      <c r="U18517"/>
      <c r="V18517"/>
      <c r="W18517"/>
      <c r="X18517"/>
      <c r="Y18517"/>
    </row>
    <row r="18518" spans="1:25" s="1" customFormat="1" x14ac:dyDescent="0.25">
      <c r="A18518"/>
      <c r="C18518" s="2"/>
      <c r="D18518" s="2"/>
      <c r="E18518" s="2"/>
      <c r="F18518" s="2"/>
      <c r="G18518" s="2"/>
      <c r="H18518" s="2"/>
      <c r="I18518" s="2"/>
      <c r="K18518"/>
      <c r="L18518"/>
      <c r="M18518"/>
      <c r="N18518"/>
      <c r="O18518"/>
      <c r="P18518"/>
      <c r="Q18518"/>
      <c r="R18518"/>
      <c r="S18518"/>
      <c r="T18518"/>
      <c r="U18518"/>
      <c r="V18518"/>
      <c r="W18518"/>
      <c r="X18518"/>
      <c r="Y18518"/>
    </row>
    <row r="18519" spans="1:25" s="1" customFormat="1" x14ac:dyDescent="0.25">
      <c r="A18519"/>
      <c r="C18519" s="2"/>
      <c r="D18519" s="2"/>
      <c r="E18519" s="2"/>
      <c r="F18519" s="2"/>
      <c r="G18519" s="2"/>
      <c r="H18519" s="2"/>
      <c r="I18519" s="2"/>
      <c r="K18519"/>
      <c r="L18519"/>
      <c r="M18519"/>
      <c r="N18519"/>
      <c r="O18519"/>
      <c r="P18519"/>
      <c r="Q18519"/>
      <c r="R18519"/>
      <c r="S18519"/>
      <c r="T18519"/>
      <c r="U18519"/>
      <c r="V18519"/>
      <c r="W18519"/>
      <c r="X18519"/>
      <c r="Y18519"/>
    </row>
    <row r="18520" spans="1:25" s="1" customFormat="1" x14ac:dyDescent="0.25">
      <c r="A18520"/>
      <c r="C18520" s="2"/>
      <c r="D18520" s="2"/>
      <c r="E18520" s="2"/>
      <c r="F18520" s="2"/>
      <c r="G18520" s="2"/>
      <c r="H18520" s="2"/>
      <c r="I18520" s="2"/>
      <c r="K18520"/>
      <c r="L18520"/>
      <c r="M18520"/>
      <c r="N18520"/>
      <c r="O18520"/>
      <c r="P18520"/>
      <c r="Q18520"/>
      <c r="R18520"/>
      <c r="S18520"/>
      <c r="T18520"/>
      <c r="U18520"/>
      <c r="V18520"/>
      <c r="W18520"/>
      <c r="X18520"/>
      <c r="Y18520"/>
    </row>
    <row r="18521" spans="1:25" s="1" customFormat="1" x14ac:dyDescent="0.25">
      <c r="A18521"/>
      <c r="C18521" s="2"/>
      <c r="D18521" s="2"/>
      <c r="E18521" s="2"/>
      <c r="F18521" s="2"/>
      <c r="G18521" s="2"/>
      <c r="H18521" s="2"/>
      <c r="I18521" s="2"/>
      <c r="K18521"/>
      <c r="L18521"/>
      <c r="M18521"/>
      <c r="N18521"/>
      <c r="O18521"/>
      <c r="P18521"/>
      <c r="Q18521"/>
      <c r="R18521"/>
      <c r="S18521"/>
      <c r="T18521"/>
      <c r="U18521"/>
      <c r="V18521"/>
      <c r="W18521"/>
      <c r="X18521"/>
      <c r="Y18521"/>
    </row>
    <row r="18522" spans="1:25" s="1" customFormat="1" x14ac:dyDescent="0.25">
      <c r="A18522"/>
      <c r="C18522" s="2"/>
      <c r="D18522" s="2"/>
      <c r="E18522" s="2"/>
      <c r="F18522" s="2"/>
      <c r="G18522" s="2"/>
      <c r="H18522" s="2"/>
      <c r="I18522" s="2"/>
      <c r="K18522"/>
      <c r="L18522"/>
      <c r="M18522"/>
      <c r="N18522"/>
      <c r="O18522"/>
      <c r="P18522"/>
      <c r="Q18522"/>
      <c r="R18522"/>
      <c r="S18522"/>
      <c r="T18522"/>
      <c r="U18522"/>
      <c r="V18522"/>
      <c r="W18522"/>
      <c r="X18522"/>
      <c r="Y18522"/>
    </row>
    <row r="18523" spans="1:25" s="1" customFormat="1" x14ac:dyDescent="0.25">
      <c r="A18523"/>
      <c r="C18523" s="2"/>
      <c r="D18523" s="2"/>
      <c r="E18523" s="2"/>
      <c r="F18523" s="2"/>
      <c r="G18523" s="2"/>
      <c r="H18523" s="2"/>
      <c r="I18523" s="2"/>
      <c r="K18523"/>
      <c r="L18523"/>
      <c r="M18523"/>
      <c r="N18523"/>
      <c r="O18523"/>
      <c r="P18523"/>
      <c r="Q18523"/>
      <c r="R18523"/>
      <c r="S18523"/>
      <c r="T18523"/>
      <c r="U18523"/>
      <c r="V18523"/>
      <c r="W18523"/>
      <c r="X18523"/>
      <c r="Y18523"/>
    </row>
    <row r="18524" spans="1:25" s="1" customFormat="1" x14ac:dyDescent="0.25">
      <c r="A18524"/>
      <c r="C18524" s="2"/>
      <c r="D18524" s="2"/>
      <c r="E18524" s="2"/>
      <c r="F18524" s="2"/>
      <c r="G18524" s="2"/>
      <c r="H18524" s="2"/>
      <c r="I18524" s="2"/>
      <c r="K18524"/>
      <c r="L18524"/>
      <c r="M18524"/>
      <c r="N18524"/>
      <c r="O18524"/>
      <c r="P18524"/>
      <c r="Q18524"/>
      <c r="R18524"/>
      <c r="S18524"/>
      <c r="T18524"/>
      <c r="U18524"/>
      <c r="V18524"/>
      <c r="W18524"/>
      <c r="X18524"/>
      <c r="Y18524"/>
    </row>
    <row r="18525" spans="1:25" s="1" customFormat="1" x14ac:dyDescent="0.25">
      <c r="A18525"/>
      <c r="C18525" s="2"/>
      <c r="D18525" s="2"/>
      <c r="E18525" s="2"/>
      <c r="F18525" s="2"/>
      <c r="G18525" s="2"/>
      <c r="H18525" s="2"/>
      <c r="I18525" s="2"/>
      <c r="K18525"/>
      <c r="L18525"/>
      <c r="M18525"/>
      <c r="N18525"/>
      <c r="O18525"/>
      <c r="P18525"/>
      <c r="Q18525"/>
      <c r="R18525"/>
      <c r="S18525"/>
      <c r="T18525"/>
      <c r="U18525"/>
      <c r="V18525"/>
      <c r="W18525"/>
      <c r="X18525"/>
      <c r="Y18525"/>
    </row>
    <row r="18526" spans="1:25" s="1" customFormat="1" x14ac:dyDescent="0.25">
      <c r="A18526"/>
      <c r="C18526" s="2"/>
      <c r="D18526" s="2"/>
      <c r="E18526" s="2"/>
      <c r="F18526" s="2"/>
      <c r="G18526" s="2"/>
      <c r="H18526" s="2"/>
      <c r="I18526" s="2"/>
      <c r="K18526"/>
      <c r="L18526"/>
      <c r="M18526"/>
      <c r="N18526"/>
      <c r="O18526"/>
      <c r="P18526"/>
      <c r="Q18526"/>
      <c r="R18526"/>
      <c r="S18526"/>
      <c r="T18526"/>
      <c r="U18526"/>
      <c r="V18526"/>
      <c r="W18526"/>
      <c r="X18526"/>
      <c r="Y18526"/>
    </row>
    <row r="18527" spans="1:25" s="1" customFormat="1" x14ac:dyDescent="0.25">
      <c r="A18527"/>
      <c r="C18527" s="2"/>
      <c r="D18527" s="2"/>
      <c r="E18527" s="2"/>
      <c r="F18527" s="2"/>
      <c r="G18527" s="2"/>
      <c r="H18527" s="2"/>
      <c r="I18527" s="2"/>
      <c r="K18527"/>
      <c r="L18527"/>
      <c r="M18527"/>
      <c r="N18527"/>
      <c r="O18527"/>
      <c r="P18527"/>
      <c r="Q18527"/>
      <c r="R18527"/>
      <c r="S18527"/>
      <c r="T18527"/>
      <c r="U18527"/>
      <c r="V18527"/>
      <c r="W18527"/>
      <c r="X18527"/>
      <c r="Y18527"/>
    </row>
    <row r="18528" spans="1:25" s="1" customFormat="1" x14ac:dyDescent="0.25">
      <c r="A18528"/>
      <c r="C18528" s="2"/>
      <c r="D18528" s="2"/>
      <c r="E18528" s="2"/>
      <c r="F18528" s="2"/>
      <c r="G18528" s="2"/>
      <c r="H18528" s="2"/>
      <c r="I18528" s="2"/>
      <c r="K18528"/>
      <c r="L18528"/>
      <c r="M18528"/>
      <c r="N18528"/>
      <c r="O18528"/>
      <c r="P18528"/>
      <c r="Q18528"/>
      <c r="R18528"/>
      <c r="S18528"/>
      <c r="T18528"/>
      <c r="U18528"/>
      <c r="V18528"/>
      <c r="W18528"/>
      <c r="X18528"/>
      <c r="Y18528"/>
    </row>
    <row r="18529" spans="1:25" s="1" customFormat="1" x14ac:dyDescent="0.25">
      <c r="A18529"/>
      <c r="C18529" s="2"/>
      <c r="D18529" s="2"/>
      <c r="E18529" s="2"/>
      <c r="F18529" s="2"/>
      <c r="G18529" s="2"/>
      <c r="H18529" s="2"/>
      <c r="I18529" s="2"/>
      <c r="K18529"/>
      <c r="L18529"/>
      <c r="M18529"/>
      <c r="N18529"/>
      <c r="O18529"/>
      <c r="P18529"/>
      <c r="Q18529"/>
      <c r="R18529"/>
      <c r="S18529"/>
      <c r="T18529"/>
      <c r="U18529"/>
      <c r="V18529"/>
      <c r="W18529"/>
      <c r="X18529"/>
      <c r="Y18529"/>
    </row>
    <row r="18530" spans="1:25" s="1" customFormat="1" x14ac:dyDescent="0.25">
      <c r="A18530"/>
      <c r="C18530" s="2"/>
      <c r="D18530" s="2"/>
      <c r="E18530" s="2"/>
      <c r="F18530" s="2"/>
      <c r="G18530" s="2"/>
      <c r="H18530" s="2"/>
      <c r="I18530" s="2"/>
      <c r="K18530"/>
      <c r="L18530"/>
      <c r="M18530"/>
      <c r="N18530"/>
      <c r="O18530"/>
      <c r="P18530"/>
      <c r="Q18530"/>
      <c r="R18530"/>
      <c r="S18530"/>
      <c r="T18530"/>
      <c r="U18530"/>
      <c r="V18530"/>
      <c r="W18530"/>
      <c r="X18530"/>
      <c r="Y18530"/>
    </row>
    <row r="18531" spans="1:25" s="1" customFormat="1" x14ac:dyDescent="0.25">
      <c r="A18531"/>
      <c r="C18531" s="2"/>
      <c r="D18531" s="2"/>
      <c r="E18531" s="2"/>
      <c r="F18531" s="2"/>
      <c r="G18531" s="2"/>
      <c r="H18531" s="2"/>
      <c r="I18531" s="2"/>
      <c r="K18531"/>
      <c r="L18531"/>
      <c r="M18531"/>
      <c r="N18531"/>
      <c r="O18531"/>
      <c r="P18531"/>
      <c r="Q18531"/>
      <c r="R18531"/>
      <c r="S18531"/>
      <c r="T18531"/>
      <c r="U18531"/>
      <c r="V18531"/>
      <c r="W18531"/>
      <c r="X18531"/>
      <c r="Y18531"/>
    </row>
    <row r="18532" spans="1:25" s="1" customFormat="1" x14ac:dyDescent="0.25">
      <c r="A18532"/>
      <c r="C18532" s="2"/>
      <c r="D18532" s="2"/>
      <c r="E18532" s="2"/>
      <c r="F18532" s="2"/>
      <c r="G18532" s="2"/>
      <c r="H18532" s="2"/>
      <c r="I18532" s="2"/>
      <c r="K18532"/>
      <c r="L18532"/>
      <c r="M18532"/>
      <c r="N18532"/>
      <c r="O18532"/>
      <c r="P18532"/>
      <c r="Q18532"/>
      <c r="R18532"/>
      <c r="S18532"/>
      <c r="T18532"/>
      <c r="U18532"/>
      <c r="V18532"/>
      <c r="W18532"/>
      <c r="X18532"/>
      <c r="Y18532"/>
    </row>
    <row r="18533" spans="1:25" s="1" customFormat="1" x14ac:dyDescent="0.25">
      <c r="A18533"/>
      <c r="C18533" s="2"/>
      <c r="D18533" s="2"/>
      <c r="E18533" s="2"/>
      <c r="F18533" s="2"/>
      <c r="G18533" s="2"/>
      <c r="H18533" s="2"/>
      <c r="I18533" s="2"/>
      <c r="K18533"/>
      <c r="L18533"/>
      <c r="M18533"/>
      <c r="N18533"/>
      <c r="O18533"/>
      <c r="P18533"/>
      <c r="Q18533"/>
      <c r="R18533"/>
      <c r="S18533"/>
      <c r="T18533"/>
      <c r="U18533"/>
      <c r="V18533"/>
      <c r="W18533"/>
      <c r="X18533"/>
      <c r="Y18533"/>
    </row>
    <row r="18534" spans="1:25" s="1" customFormat="1" x14ac:dyDescent="0.25">
      <c r="A18534"/>
      <c r="C18534" s="2"/>
      <c r="D18534" s="2"/>
      <c r="E18534" s="2"/>
      <c r="F18534" s="2"/>
      <c r="G18534" s="2"/>
      <c r="H18534" s="2"/>
      <c r="I18534" s="2"/>
      <c r="K18534"/>
      <c r="L18534"/>
      <c r="M18534"/>
      <c r="N18534"/>
      <c r="O18534"/>
      <c r="P18534"/>
      <c r="Q18534"/>
      <c r="R18534"/>
      <c r="S18534"/>
      <c r="T18534"/>
      <c r="U18534"/>
      <c r="V18534"/>
      <c r="W18534"/>
      <c r="X18534"/>
      <c r="Y18534"/>
    </row>
    <row r="18535" spans="1:25" s="1" customFormat="1" x14ac:dyDescent="0.25">
      <c r="A18535"/>
      <c r="C18535" s="2"/>
      <c r="D18535" s="2"/>
      <c r="E18535" s="2"/>
      <c r="F18535" s="2"/>
      <c r="G18535" s="2"/>
      <c r="H18535" s="2"/>
      <c r="I18535" s="2"/>
      <c r="K18535"/>
      <c r="L18535"/>
      <c r="M18535"/>
      <c r="N18535"/>
      <c r="O18535"/>
      <c r="P18535"/>
      <c r="Q18535"/>
      <c r="R18535"/>
      <c r="S18535"/>
      <c r="T18535"/>
      <c r="U18535"/>
      <c r="V18535"/>
      <c r="W18535"/>
      <c r="X18535"/>
      <c r="Y18535"/>
    </row>
    <row r="18536" spans="1:25" s="1" customFormat="1" x14ac:dyDescent="0.25">
      <c r="A18536"/>
      <c r="C18536" s="2"/>
      <c r="D18536" s="2"/>
      <c r="E18536" s="2"/>
      <c r="F18536" s="2"/>
      <c r="G18536" s="2"/>
      <c r="H18536" s="2"/>
      <c r="I18536" s="2"/>
      <c r="K18536"/>
      <c r="L18536"/>
      <c r="M18536"/>
      <c r="N18536"/>
      <c r="O18536"/>
      <c r="P18536"/>
      <c r="Q18536"/>
      <c r="R18536"/>
      <c r="S18536"/>
      <c r="T18536"/>
      <c r="U18536"/>
      <c r="V18536"/>
      <c r="W18536"/>
      <c r="X18536"/>
      <c r="Y18536"/>
    </row>
    <row r="18537" spans="1:25" s="1" customFormat="1" x14ac:dyDescent="0.25">
      <c r="A18537"/>
      <c r="C18537" s="2"/>
      <c r="D18537" s="2"/>
      <c r="E18537" s="2"/>
      <c r="F18537" s="2"/>
      <c r="G18537" s="2"/>
      <c r="H18537" s="2"/>
      <c r="I18537" s="2"/>
      <c r="K18537"/>
      <c r="L18537"/>
      <c r="M18537"/>
      <c r="N18537"/>
      <c r="O18537"/>
      <c r="P18537"/>
      <c r="Q18537"/>
      <c r="R18537"/>
      <c r="S18537"/>
      <c r="T18537"/>
      <c r="U18537"/>
      <c r="V18537"/>
      <c r="W18537"/>
      <c r="X18537"/>
      <c r="Y18537"/>
    </row>
    <row r="18538" spans="1:25" s="1" customFormat="1" x14ac:dyDescent="0.25">
      <c r="A18538"/>
      <c r="C18538" s="2"/>
      <c r="D18538" s="2"/>
      <c r="E18538" s="2"/>
      <c r="F18538" s="2"/>
      <c r="G18538" s="2"/>
      <c r="H18538" s="2"/>
      <c r="I18538" s="2"/>
      <c r="K18538"/>
      <c r="L18538"/>
      <c r="M18538"/>
      <c r="N18538"/>
      <c r="O18538"/>
      <c r="P18538"/>
      <c r="Q18538"/>
      <c r="R18538"/>
      <c r="S18538"/>
      <c r="T18538"/>
      <c r="U18538"/>
      <c r="V18538"/>
      <c r="W18538"/>
      <c r="X18538"/>
      <c r="Y18538"/>
    </row>
    <row r="18539" spans="1:25" s="1" customFormat="1" x14ac:dyDescent="0.25">
      <c r="A18539"/>
      <c r="C18539" s="2"/>
      <c r="D18539" s="2"/>
      <c r="E18539" s="2"/>
      <c r="F18539" s="2"/>
      <c r="G18539" s="2"/>
      <c r="H18539" s="2"/>
      <c r="I18539" s="2"/>
      <c r="K18539"/>
      <c r="L18539"/>
      <c r="M18539"/>
      <c r="N18539"/>
      <c r="O18539"/>
      <c r="P18539"/>
      <c r="Q18539"/>
      <c r="R18539"/>
      <c r="S18539"/>
      <c r="T18539"/>
      <c r="U18539"/>
      <c r="V18539"/>
      <c r="W18539"/>
      <c r="X18539"/>
      <c r="Y18539"/>
    </row>
    <row r="18540" spans="1:25" s="1" customFormat="1" x14ac:dyDescent="0.25">
      <c r="A18540"/>
      <c r="C18540" s="2"/>
      <c r="D18540" s="2"/>
      <c r="E18540" s="2"/>
      <c r="F18540" s="2"/>
      <c r="G18540" s="2"/>
      <c r="H18540" s="2"/>
      <c r="I18540" s="2"/>
      <c r="K18540"/>
      <c r="L18540"/>
      <c r="M18540"/>
      <c r="N18540"/>
      <c r="O18540"/>
      <c r="P18540"/>
      <c r="Q18540"/>
      <c r="R18540"/>
      <c r="S18540"/>
      <c r="T18540"/>
      <c r="U18540"/>
      <c r="V18540"/>
      <c r="W18540"/>
      <c r="X18540"/>
      <c r="Y18540"/>
    </row>
    <row r="18541" spans="1:25" s="1" customFormat="1" x14ac:dyDescent="0.25">
      <c r="A18541"/>
      <c r="C18541" s="2"/>
      <c r="D18541" s="2"/>
      <c r="E18541" s="2"/>
      <c r="F18541" s="2"/>
      <c r="G18541" s="2"/>
      <c r="H18541" s="2"/>
      <c r="I18541" s="2"/>
      <c r="K18541"/>
      <c r="L18541"/>
      <c r="M18541"/>
      <c r="N18541"/>
      <c r="O18541"/>
      <c r="P18541"/>
      <c r="Q18541"/>
      <c r="R18541"/>
      <c r="S18541"/>
      <c r="T18541"/>
      <c r="U18541"/>
      <c r="V18541"/>
      <c r="W18541"/>
      <c r="X18541"/>
      <c r="Y18541"/>
    </row>
    <row r="18542" spans="1:25" s="1" customFormat="1" x14ac:dyDescent="0.25">
      <c r="A18542"/>
      <c r="C18542" s="2"/>
      <c r="D18542" s="2"/>
      <c r="E18542" s="2"/>
      <c r="F18542" s="2"/>
      <c r="G18542" s="2"/>
      <c r="H18542" s="2"/>
      <c r="I18542" s="2"/>
      <c r="K18542"/>
      <c r="L18542"/>
      <c r="M18542"/>
      <c r="N18542"/>
      <c r="O18542"/>
      <c r="P18542"/>
      <c r="Q18542"/>
      <c r="R18542"/>
      <c r="S18542"/>
      <c r="T18542"/>
      <c r="U18542"/>
      <c r="V18542"/>
      <c r="W18542"/>
      <c r="X18542"/>
      <c r="Y18542"/>
    </row>
    <row r="18543" spans="1:25" s="1" customFormat="1" x14ac:dyDescent="0.25">
      <c r="A18543"/>
      <c r="C18543" s="2"/>
      <c r="D18543" s="2"/>
      <c r="E18543" s="2"/>
      <c r="F18543" s="2"/>
      <c r="G18543" s="2"/>
      <c r="H18543" s="2"/>
      <c r="I18543" s="2"/>
      <c r="K18543"/>
      <c r="L18543"/>
      <c r="M18543"/>
      <c r="N18543"/>
      <c r="O18543"/>
      <c r="P18543"/>
      <c r="Q18543"/>
      <c r="R18543"/>
      <c r="S18543"/>
      <c r="T18543"/>
      <c r="U18543"/>
      <c r="V18543"/>
      <c r="W18543"/>
      <c r="X18543"/>
      <c r="Y18543"/>
    </row>
    <row r="18544" spans="1:25" s="1" customFormat="1" x14ac:dyDescent="0.25">
      <c r="A18544"/>
      <c r="C18544" s="2"/>
      <c r="D18544" s="2"/>
      <c r="E18544" s="2"/>
      <c r="F18544" s="2"/>
      <c r="G18544" s="2"/>
      <c r="H18544" s="2"/>
      <c r="I18544" s="2"/>
      <c r="K18544"/>
      <c r="L18544"/>
      <c r="M18544"/>
      <c r="N18544"/>
      <c r="O18544"/>
      <c r="P18544"/>
      <c r="Q18544"/>
      <c r="R18544"/>
      <c r="S18544"/>
      <c r="T18544"/>
      <c r="U18544"/>
      <c r="V18544"/>
      <c r="W18544"/>
      <c r="X18544"/>
      <c r="Y18544"/>
    </row>
    <row r="18545" spans="1:25" s="1" customFormat="1" x14ac:dyDescent="0.25">
      <c r="A18545"/>
      <c r="C18545" s="2"/>
      <c r="D18545" s="2"/>
      <c r="E18545" s="2"/>
      <c r="F18545" s="2"/>
      <c r="G18545" s="2"/>
      <c r="H18545" s="2"/>
      <c r="I18545" s="2"/>
      <c r="K18545"/>
      <c r="L18545"/>
      <c r="M18545"/>
      <c r="N18545"/>
      <c r="O18545"/>
      <c r="P18545"/>
      <c r="Q18545"/>
      <c r="R18545"/>
      <c r="S18545"/>
      <c r="T18545"/>
      <c r="U18545"/>
      <c r="V18545"/>
      <c r="W18545"/>
      <c r="X18545"/>
      <c r="Y18545"/>
    </row>
    <row r="18546" spans="1:25" s="1" customFormat="1" x14ac:dyDescent="0.25">
      <c r="A18546"/>
      <c r="C18546" s="2"/>
      <c r="D18546" s="2"/>
      <c r="E18546" s="2"/>
      <c r="F18546" s="2"/>
      <c r="G18546" s="2"/>
      <c r="H18546" s="2"/>
      <c r="I18546" s="2"/>
      <c r="K18546"/>
      <c r="L18546"/>
      <c r="M18546"/>
      <c r="N18546"/>
      <c r="O18546"/>
      <c r="P18546"/>
      <c r="Q18546"/>
      <c r="R18546"/>
      <c r="S18546"/>
      <c r="T18546"/>
      <c r="U18546"/>
      <c r="V18546"/>
      <c r="W18546"/>
      <c r="X18546"/>
      <c r="Y18546"/>
    </row>
    <row r="18547" spans="1:25" s="1" customFormat="1" x14ac:dyDescent="0.25">
      <c r="A18547"/>
      <c r="C18547" s="2"/>
      <c r="D18547" s="2"/>
      <c r="E18547" s="2"/>
      <c r="F18547" s="2"/>
      <c r="G18547" s="2"/>
      <c r="H18547" s="2"/>
      <c r="I18547" s="2"/>
      <c r="K18547"/>
      <c r="L18547"/>
      <c r="M18547"/>
      <c r="N18547"/>
      <c r="O18547"/>
      <c r="P18547"/>
      <c r="Q18547"/>
      <c r="R18547"/>
      <c r="S18547"/>
      <c r="T18547"/>
      <c r="U18547"/>
      <c r="V18547"/>
      <c r="W18547"/>
      <c r="X18547"/>
      <c r="Y18547"/>
    </row>
    <row r="18548" spans="1:25" s="1" customFormat="1" x14ac:dyDescent="0.25">
      <c r="A18548"/>
      <c r="C18548" s="2"/>
      <c r="D18548" s="2"/>
      <c r="E18548" s="2"/>
      <c r="F18548" s="2"/>
      <c r="G18548" s="2"/>
      <c r="H18548" s="2"/>
      <c r="I18548" s="2"/>
      <c r="K18548"/>
      <c r="L18548"/>
      <c r="M18548"/>
      <c r="N18548"/>
      <c r="O18548"/>
      <c r="P18548"/>
      <c r="Q18548"/>
      <c r="R18548"/>
      <c r="S18548"/>
      <c r="T18548"/>
      <c r="U18548"/>
      <c r="V18548"/>
      <c r="W18548"/>
      <c r="X18548"/>
      <c r="Y18548"/>
    </row>
    <row r="18549" spans="1:25" s="1" customFormat="1" x14ac:dyDescent="0.25">
      <c r="A18549"/>
      <c r="C18549" s="2"/>
      <c r="D18549" s="2"/>
      <c r="E18549" s="2"/>
      <c r="F18549" s="2"/>
      <c r="G18549" s="2"/>
      <c r="H18549" s="2"/>
      <c r="I18549" s="2"/>
      <c r="K18549"/>
      <c r="L18549"/>
      <c r="M18549"/>
      <c r="N18549"/>
      <c r="O18549"/>
      <c r="P18549"/>
      <c r="Q18549"/>
      <c r="R18549"/>
      <c r="S18549"/>
      <c r="T18549"/>
      <c r="U18549"/>
      <c r="V18549"/>
      <c r="W18549"/>
      <c r="X18549"/>
      <c r="Y18549"/>
    </row>
    <row r="18550" spans="1:25" s="1" customFormat="1" x14ac:dyDescent="0.25">
      <c r="A18550"/>
      <c r="C18550" s="2"/>
      <c r="D18550" s="2"/>
      <c r="E18550" s="2"/>
      <c r="F18550" s="2"/>
      <c r="G18550" s="2"/>
      <c r="H18550" s="2"/>
      <c r="I18550" s="2"/>
      <c r="K18550"/>
      <c r="L18550"/>
      <c r="M18550"/>
      <c r="N18550"/>
      <c r="O18550"/>
      <c r="P18550"/>
      <c r="Q18550"/>
      <c r="R18550"/>
      <c r="S18550"/>
      <c r="T18550"/>
      <c r="U18550"/>
      <c r="V18550"/>
      <c r="W18550"/>
      <c r="X18550"/>
      <c r="Y18550"/>
    </row>
    <row r="18551" spans="1:25" s="1" customFormat="1" x14ac:dyDescent="0.25">
      <c r="A18551"/>
      <c r="C18551" s="2"/>
      <c r="D18551" s="2"/>
      <c r="E18551" s="2"/>
      <c r="F18551" s="2"/>
      <c r="G18551" s="2"/>
      <c r="H18551" s="2"/>
      <c r="I18551" s="2"/>
      <c r="K18551"/>
      <c r="L18551"/>
      <c r="M18551"/>
      <c r="N18551"/>
      <c r="O18551"/>
      <c r="P18551"/>
      <c r="Q18551"/>
      <c r="R18551"/>
      <c r="S18551"/>
      <c r="T18551"/>
      <c r="U18551"/>
      <c r="V18551"/>
      <c r="W18551"/>
      <c r="X18551"/>
      <c r="Y18551"/>
    </row>
    <row r="18552" spans="1:25" s="1" customFormat="1" x14ac:dyDescent="0.25">
      <c r="A18552"/>
      <c r="C18552" s="2"/>
      <c r="D18552" s="2"/>
      <c r="E18552" s="2"/>
      <c r="F18552" s="2"/>
      <c r="G18552" s="2"/>
      <c r="H18552" s="2"/>
      <c r="I18552" s="2"/>
      <c r="K18552"/>
      <c r="L18552"/>
      <c r="M18552"/>
      <c r="N18552"/>
      <c r="O18552"/>
      <c r="P18552"/>
      <c r="Q18552"/>
      <c r="R18552"/>
      <c r="S18552"/>
      <c r="T18552"/>
      <c r="U18552"/>
      <c r="V18552"/>
      <c r="W18552"/>
      <c r="X18552"/>
      <c r="Y18552"/>
    </row>
    <row r="18553" spans="1:25" s="1" customFormat="1" x14ac:dyDescent="0.25">
      <c r="A18553"/>
      <c r="C18553" s="2"/>
      <c r="D18553" s="2"/>
      <c r="E18553" s="2"/>
      <c r="F18553" s="2"/>
      <c r="G18553" s="2"/>
      <c r="H18553" s="2"/>
      <c r="I18553" s="2"/>
      <c r="K18553"/>
      <c r="L18553"/>
      <c r="M18553"/>
      <c r="N18553"/>
      <c r="O18553"/>
      <c r="P18553"/>
      <c r="Q18553"/>
      <c r="R18553"/>
      <c r="S18553"/>
      <c r="T18553"/>
      <c r="U18553"/>
      <c r="V18553"/>
      <c r="W18553"/>
      <c r="X18553"/>
      <c r="Y18553"/>
    </row>
    <row r="18554" spans="1:25" s="1" customFormat="1" x14ac:dyDescent="0.25">
      <c r="A18554"/>
      <c r="C18554" s="2"/>
      <c r="D18554" s="2"/>
      <c r="E18554" s="2"/>
      <c r="F18554" s="2"/>
      <c r="G18554" s="2"/>
      <c r="H18554" s="2"/>
      <c r="I18554" s="2"/>
      <c r="K18554"/>
      <c r="L18554"/>
      <c r="M18554"/>
      <c r="N18554"/>
      <c r="O18554"/>
      <c r="P18554"/>
      <c r="Q18554"/>
      <c r="R18554"/>
      <c r="S18554"/>
      <c r="T18554"/>
      <c r="U18554"/>
      <c r="V18554"/>
      <c r="W18554"/>
      <c r="X18554"/>
      <c r="Y18554"/>
    </row>
    <row r="18555" spans="1:25" s="1" customFormat="1" x14ac:dyDescent="0.25">
      <c r="A18555"/>
      <c r="C18555" s="2"/>
      <c r="D18555" s="2"/>
      <c r="E18555" s="2"/>
      <c r="F18555" s="2"/>
      <c r="G18555" s="2"/>
      <c r="H18555" s="2"/>
      <c r="I18555" s="2"/>
      <c r="K18555"/>
      <c r="L18555"/>
      <c r="M18555"/>
      <c r="N18555"/>
      <c r="O18555"/>
      <c r="P18555"/>
      <c r="Q18555"/>
      <c r="R18555"/>
      <c r="S18555"/>
      <c r="T18555"/>
      <c r="U18555"/>
      <c r="V18555"/>
      <c r="W18555"/>
      <c r="X18555"/>
      <c r="Y18555"/>
    </row>
    <row r="18556" spans="1:25" s="1" customFormat="1" x14ac:dyDescent="0.25">
      <c r="A18556"/>
      <c r="C18556" s="2"/>
      <c r="D18556" s="2"/>
      <c r="E18556" s="2"/>
      <c r="F18556" s="2"/>
      <c r="G18556" s="2"/>
      <c r="H18556" s="2"/>
      <c r="I18556" s="2"/>
      <c r="K18556"/>
      <c r="L18556"/>
      <c r="M18556"/>
      <c r="N18556"/>
      <c r="O18556"/>
      <c r="P18556"/>
      <c r="Q18556"/>
      <c r="R18556"/>
      <c r="S18556"/>
      <c r="T18556"/>
      <c r="U18556"/>
      <c r="V18556"/>
      <c r="W18556"/>
      <c r="X18556"/>
      <c r="Y18556"/>
    </row>
    <row r="18557" spans="1:25" s="1" customFormat="1" x14ac:dyDescent="0.25">
      <c r="A18557"/>
      <c r="C18557" s="2"/>
      <c r="D18557" s="2"/>
      <c r="E18557" s="2"/>
      <c r="F18557" s="2"/>
      <c r="G18557" s="2"/>
      <c r="H18557" s="2"/>
      <c r="I18557" s="2"/>
      <c r="K18557"/>
      <c r="L18557"/>
      <c r="M18557"/>
      <c r="N18557"/>
      <c r="O18557"/>
      <c r="P18557"/>
      <c r="Q18557"/>
      <c r="R18557"/>
      <c r="S18557"/>
      <c r="T18557"/>
      <c r="U18557"/>
      <c r="V18557"/>
      <c r="W18557"/>
      <c r="X18557"/>
      <c r="Y18557"/>
    </row>
    <row r="18558" spans="1:25" s="1" customFormat="1" x14ac:dyDescent="0.25">
      <c r="A18558"/>
      <c r="C18558" s="2"/>
      <c r="D18558" s="2"/>
      <c r="E18558" s="2"/>
      <c r="F18558" s="2"/>
      <c r="G18558" s="2"/>
      <c r="H18558" s="2"/>
      <c r="I18558" s="2"/>
      <c r="K18558"/>
      <c r="L18558"/>
      <c r="M18558"/>
      <c r="N18558"/>
      <c r="O18558"/>
      <c r="P18558"/>
      <c r="Q18558"/>
      <c r="R18558"/>
      <c r="S18558"/>
      <c r="T18558"/>
      <c r="U18558"/>
      <c r="V18558"/>
      <c r="W18558"/>
      <c r="X18558"/>
      <c r="Y18558"/>
    </row>
    <row r="18559" spans="1:25" s="1" customFormat="1" x14ac:dyDescent="0.25">
      <c r="A18559"/>
      <c r="C18559" s="2"/>
      <c r="D18559" s="2"/>
      <c r="E18559" s="2"/>
      <c r="F18559" s="2"/>
      <c r="G18559" s="2"/>
      <c r="H18559" s="2"/>
      <c r="I18559" s="2"/>
      <c r="K18559"/>
      <c r="L18559"/>
      <c r="M18559"/>
      <c r="N18559"/>
      <c r="O18559"/>
      <c r="P18559"/>
      <c r="Q18559"/>
      <c r="R18559"/>
      <c r="S18559"/>
      <c r="T18559"/>
      <c r="U18559"/>
      <c r="V18559"/>
      <c r="W18559"/>
      <c r="X18559"/>
      <c r="Y18559"/>
    </row>
    <row r="18560" spans="1:25" s="1" customFormat="1" x14ac:dyDescent="0.25">
      <c r="A18560"/>
      <c r="C18560" s="2"/>
      <c r="D18560" s="2"/>
      <c r="E18560" s="2"/>
      <c r="F18560" s="2"/>
      <c r="G18560" s="2"/>
      <c r="H18560" s="2"/>
      <c r="I18560" s="2"/>
      <c r="K18560"/>
      <c r="L18560"/>
      <c r="M18560"/>
      <c r="N18560"/>
      <c r="O18560"/>
      <c r="P18560"/>
      <c r="Q18560"/>
      <c r="R18560"/>
      <c r="S18560"/>
      <c r="T18560"/>
      <c r="U18560"/>
      <c r="V18560"/>
      <c r="W18560"/>
      <c r="X18560"/>
      <c r="Y18560"/>
    </row>
    <row r="18561" spans="1:25" s="1" customFormat="1" x14ac:dyDescent="0.25">
      <c r="A18561"/>
      <c r="C18561" s="2"/>
      <c r="D18561" s="2"/>
      <c r="E18561" s="2"/>
      <c r="F18561" s="2"/>
      <c r="G18561" s="2"/>
      <c r="H18561" s="2"/>
      <c r="I18561" s="2"/>
      <c r="K18561"/>
      <c r="L18561"/>
      <c r="M18561"/>
      <c r="N18561"/>
      <c r="O18561"/>
      <c r="P18561"/>
      <c r="Q18561"/>
      <c r="R18561"/>
      <c r="S18561"/>
      <c r="T18561"/>
      <c r="U18561"/>
      <c r="V18561"/>
      <c r="W18561"/>
      <c r="X18561"/>
      <c r="Y18561"/>
    </row>
    <row r="18562" spans="1:25" s="1" customFormat="1" x14ac:dyDescent="0.25">
      <c r="A18562"/>
      <c r="C18562" s="2"/>
      <c r="D18562" s="2"/>
      <c r="E18562" s="2"/>
      <c r="F18562" s="2"/>
      <c r="G18562" s="2"/>
      <c r="H18562" s="2"/>
      <c r="I18562" s="2"/>
      <c r="K18562"/>
      <c r="L18562"/>
      <c r="M18562"/>
      <c r="N18562"/>
      <c r="O18562"/>
      <c r="P18562"/>
      <c r="Q18562"/>
      <c r="R18562"/>
      <c r="S18562"/>
      <c r="T18562"/>
      <c r="U18562"/>
      <c r="V18562"/>
      <c r="W18562"/>
      <c r="X18562"/>
      <c r="Y18562"/>
    </row>
    <row r="18563" spans="1:25" s="1" customFormat="1" x14ac:dyDescent="0.25">
      <c r="A18563"/>
      <c r="C18563" s="2"/>
      <c r="D18563" s="2"/>
      <c r="E18563" s="2"/>
      <c r="F18563" s="2"/>
      <c r="G18563" s="2"/>
      <c r="H18563" s="2"/>
      <c r="I18563" s="2"/>
      <c r="K18563"/>
      <c r="L18563"/>
      <c r="M18563"/>
      <c r="N18563"/>
      <c r="O18563"/>
      <c r="P18563"/>
      <c r="Q18563"/>
      <c r="R18563"/>
      <c r="S18563"/>
      <c r="T18563"/>
      <c r="U18563"/>
      <c r="V18563"/>
      <c r="W18563"/>
      <c r="X18563"/>
      <c r="Y18563"/>
    </row>
    <row r="18564" spans="1:25" s="1" customFormat="1" x14ac:dyDescent="0.25">
      <c r="A18564"/>
      <c r="C18564" s="2"/>
      <c r="D18564" s="2"/>
      <c r="E18564" s="2"/>
      <c r="F18564" s="2"/>
      <c r="G18564" s="2"/>
      <c r="H18564" s="2"/>
      <c r="I18564" s="2"/>
      <c r="K18564"/>
      <c r="L18564"/>
      <c r="M18564"/>
      <c r="N18564"/>
      <c r="O18564"/>
      <c r="P18564"/>
      <c r="Q18564"/>
      <c r="R18564"/>
      <c r="S18564"/>
      <c r="T18564"/>
      <c r="U18564"/>
      <c r="V18564"/>
      <c r="W18564"/>
      <c r="X18564"/>
      <c r="Y18564"/>
    </row>
    <row r="18565" spans="1:25" s="1" customFormat="1" x14ac:dyDescent="0.25">
      <c r="A18565"/>
      <c r="C18565" s="2"/>
      <c r="D18565" s="2"/>
      <c r="E18565" s="2"/>
      <c r="F18565" s="2"/>
      <c r="G18565" s="2"/>
      <c r="H18565" s="2"/>
      <c r="I18565" s="2"/>
      <c r="K18565"/>
      <c r="L18565"/>
      <c r="M18565"/>
      <c r="N18565"/>
      <c r="O18565"/>
      <c r="P18565"/>
      <c r="Q18565"/>
      <c r="R18565"/>
      <c r="S18565"/>
      <c r="T18565"/>
      <c r="U18565"/>
      <c r="V18565"/>
      <c r="W18565"/>
      <c r="X18565"/>
      <c r="Y18565"/>
    </row>
    <row r="18566" spans="1:25" s="1" customFormat="1" x14ac:dyDescent="0.25">
      <c r="A18566"/>
      <c r="C18566" s="2"/>
      <c r="D18566" s="2"/>
      <c r="E18566" s="2"/>
      <c r="F18566" s="2"/>
      <c r="G18566" s="2"/>
      <c r="H18566" s="2"/>
      <c r="I18566" s="2"/>
      <c r="K18566"/>
      <c r="L18566"/>
      <c r="M18566"/>
      <c r="N18566"/>
      <c r="O18566"/>
      <c r="P18566"/>
      <c r="Q18566"/>
      <c r="R18566"/>
      <c r="S18566"/>
      <c r="T18566"/>
      <c r="U18566"/>
      <c r="V18566"/>
      <c r="W18566"/>
      <c r="X18566"/>
      <c r="Y18566"/>
    </row>
    <row r="18567" spans="1:25" s="1" customFormat="1" x14ac:dyDescent="0.25">
      <c r="A18567"/>
      <c r="C18567" s="2"/>
      <c r="D18567" s="2"/>
      <c r="E18567" s="2"/>
      <c r="F18567" s="2"/>
      <c r="G18567" s="2"/>
      <c r="H18567" s="2"/>
      <c r="I18567" s="2"/>
      <c r="K18567"/>
      <c r="L18567"/>
      <c r="M18567"/>
      <c r="N18567"/>
      <c r="O18567"/>
      <c r="P18567"/>
      <c r="Q18567"/>
      <c r="R18567"/>
      <c r="S18567"/>
      <c r="T18567"/>
      <c r="U18567"/>
      <c r="V18567"/>
      <c r="W18567"/>
      <c r="X18567"/>
      <c r="Y18567"/>
    </row>
    <row r="18568" spans="1:25" s="1" customFormat="1" x14ac:dyDescent="0.25">
      <c r="A18568"/>
      <c r="C18568" s="2"/>
      <c r="D18568" s="2"/>
      <c r="E18568" s="2"/>
      <c r="F18568" s="2"/>
      <c r="G18568" s="2"/>
      <c r="H18568" s="2"/>
      <c r="I18568" s="2"/>
      <c r="K18568"/>
      <c r="L18568"/>
      <c r="M18568"/>
      <c r="N18568"/>
      <c r="O18568"/>
      <c r="P18568"/>
      <c r="Q18568"/>
      <c r="R18568"/>
      <c r="S18568"/>
      <c r="T18568"/>
      <c r="U18568"/>
      <c r="V18568"/>
      <c r="W18568"/>
      <c r="X18568"/>
      <c r="Y18568"/>
    </row>
    <row r="18569" spans="1:25" s="1" customFormat="1" x14ac:dyDescent="0.25">
      <c r="A18569"/>
      <c r="C18569" s="2"/>
      <c r="D18569" s="2"/>
      <c r="E18569" s="2"/>
      <c r="F18569" s="2"/>
      <c r="G18569" s="2"/>
      <c r="H18569" s="2"/>
      <c r="I18569" s="2"/>
      <c r="K18569"/>
      <c r="L18569"/>
      <c r="M18569"/>
      <c r="N18569"/>
      <c r="O18569"/>
      <c r="P18569"/>
      <c r="Q18569"/>
      <c r="R18569"/>
      <c r="S18569"/>
      <c r="T18569"/>
      <c r="U18569"/>
      <c r="V18569"/>
      <c r="W18569"/>
      <c r="X18569"/>
      <c r="Y18569"/>
    </row>
    <row r="18570" spans="1:25" s="1" customFormat="1" x14ac:dyDescent="0.25">
      <c r="A18570"/>
      <c r="C18570" s="2"/>
      <c r="D18570" s="2"/>
      <c r="E18570" s="2"/>
      <c r="F18570" s="2"/>
      <c r="G18570" s="2"/>
      <c r="H18570" s="2"/>
      <c r="I18570" s="2"/>
      <c r="K18570"/>
      <c r="L18570"/>
      <c r="M18570"/>
      <c r="N18570"/>
      <c r="O18570"/>
      <c r="P18570"/>
      <c r="Q18570"/>
      <c r="R18570"/>
      <c r="S18570"/>
      <c r="T18570"/>
      <c r="U18570"/>
      <c r="V18570"/>
      <c r="W18570"/>
      <c r="X18570"/>
      <c r="Y18570"/>
    </row>
    <row r="18571" spans="1:25" s="1" customFormat="1" x14ac:dyDescent="0.25">
      <c r="A18571"/>
      <c r="C18571" s="2"/>
      <c r="D18571" s="2"/>
      <c r="E18571" s="2"/>
      <c r="F18571" s="2"/>
      <c r="G18571" s="2"/>
      <c r="H18571" s="2"/>
      <c r="I18571" s="2"/>
      <c r="K18571"/>
      <c r="L18571"/>
      <c r="M18571"/>
      <c r="N18571"/>
      <c r="O18571"/>
      <c r="P18571"/>
      <c r="Q18571"/>
      <c r="R18571"/>
      <c r="S18571"/>
      <c r="T18571"/>
      <c r="U18571"/>
      <c r="V18571"/>
      <c r="W18571"/>
      <c r="X18571"/>
      <c r="Y18571"/>
    </row>
    <row r="18572" spans="1:25" s="1" customFormat="1" x14ac:dyDescent="0.25">
      <c r="A18572"/>
      <c r="C18572" s="2"/>
      <c r="D18572" s="2"/>
      <c r="E18572" s="2"/>
      <c r="F18572" s="2"/>
      <c r="G18572" s="2"/>
      <c r="H18572" s="2"/>
      <c r="I18572" s="2"/>
      <c r="K18572"/>
      <c r="L18572"/>
      <c r="M18572"/>
      <c r="N18572"/>
      <c r="O18572"/>
      <c r="P18572"/>
      <c r="Q18572"/>
      <c r="R18572"/>
      <c r="S18572"/>
      <c r="T18572"/>
      <c r="U18572"/>
      <c r="V18572"/>
      <c r="W18572"/>
      <c r="X18572"/>
      <c r="Y18572"/>
    </row>
    <row r="18573" spans="1:25" s="1" customFormat="1" x14ac:dyDescent="0.25">
      <c r="A18573"/>
      <c r="C18573" s="2"/>
      <c r="D18573" s="2"/>
      <c r="E18573" s="2"/>
      <c r="F18573" s="2"/>
      <c r="G18573" s="2"/>
      <c r="H18573" s="2"/>
      <c r="I18573" s="2"/>
      <c r="K18573"/>
      <c r="L18573"/>
      <c r="M18573"/>
      <c r="N18573"/>
      <c r="O18573"/>
      <c r="P18573"/>
      <c r="Q18573"/>
      <c r="R18573"/>
      <c r="S18573"/>
      <c r="T18573"/>
      <c r="U18573"/>
      <c r="V18573"/>
      <c r="W18573"/>
      <c r="X18573"/>
      <c r="Y18573"/>
    </row>
    <row r="18574" spans="1:25" s="1" customFormat="1" x14ac:dyDescent="0.25">
      <c r="A18574"/>
      <c r="C18574" s="2"/>
      <c r="D18574" s="2"/>
      <c r="E18574" s="2"/>
      <c r="F18574" s="2"/>
      <c r="G18574" s="2"/>
      <c r="H18574" s="2"/>
      <c r="I18574" s="2"/>
      <c r="K18574"/>
      <c r="L18574"/>
      <c r="M18574"/>
      <c r="N18574"/>
      <c r="O18574"/>
      <c r="P18574"/>
      <c r="Q18574"/>
      <c r="R18574"/>
      <c r="S18574"/>
      <c r="T18574"/>
      <c r="U18574"/>
      <c r="V18574"/>
      <c r="W18574"/>
      <c r="X18574"/>
      <c r="Y18574"/>
    </row>
    <row r="18575" spans="1:25" s="1" customFormat="1" x14ac:dyDescent="0.25">
      <c r="A18575"/>
      <c r="C18575" s="2"/>
      <c r="D18575" s="2"/>
      <c r="E18575" s="2"/>
      <c r="F18575" s="2"/>
      <c r="G18575" s="2"/>
      <c r="H18575" s="2"/>
      <c r="I18575" s="2"/>
      <c r="K18575"/>
      <c r="L18575"/>
      <c r="M18575"/>
      <c r="N18575"/>
      <c r="O18575"/>
      <c r="P18575"/>
      <c r="Q18575"/>
      <c r="R18575"/>
      <c r="S18575"/>
      <c r="T18575"/>
      <c r="U18575"/>
      <c r="V18575"/>
      <c r="W18575"/>
      <c r="X18575"/>
      <c r="Y18575"/>
    </row>
    <row r="18576" spans="1:25" s="1" customFormat="1" x14ac:dyDescent="0.25">
      <c r="A18576"/>
      <c r="C18576" s="2"/>
      <c r="D18576" s="2"/>
      <c r="E18576" s="2"/>
      <c r="F18576" s="2"/>
      <c r="G18576" s="2"/>
      <c r="H18576" s="2"/>
      <c r="I18576" s="2"/>
      <c r="K18576"/>
      <c r="L18576"/>
      <c r="M18576"/>
      <c r="N18576"/>
      <c r="O18576"/>
      <c r="P18576"/>
      <c r="Q18576"/>
      <c r="R18576"/>
      <c r="S18576"/>
      <c r="T18576"/>
      <c r="U18576"/>
      <c r="V18576"/>
      <c r="W18576"/>
      <c r="X18576"/>
      <c r="Y18576"/>
    </row>
    <row r="18577" spans="1:25" s="1" customFormat="1" x14ac:dyDescent="0.25">
      <c r="A18577"/>
      <c r="C18577" s="2"/>
      <c r="D18577" s="2"/>
      <c r="E18577" s="2"/>
      <c r="F18577" s="2"/>
      <c r="G18577" s="2"/>
      <c r="H18577" s="2"/>
      <c r="I18577" s="2"/>
      <c r="K18577"/>
      <c r="L18577"/>
      <c r="M18577"/>
      <c r="N18577"/>
      <c r="O18577"/>
      <c r="P18577"/>
      <c r="Q18577"/>
      <c r="R18577"/>
      <c r="S18577"/>
      <c r="T18577"/>
      <c r="U18577"/>
      <c r="V18577"/>
      <c r="W18577"/>
      <c r="X18577"/>
      <c r="Y18577"/>
    </row>
    <row r="18578" spans="1:25" s="1" customFormat="1" x14ac:dyDescent="0.25">
      <c r="A18578"/>
      <c r="C18578" s="2"/>
      <c r="D18578" s="2"/>
      <c r="E18578" s="2"/>
      <c r="F18578" s="2"/>
      <c r="G18578" s="2"/>
      <c r="H18578" s="2"/>
      <c r="I18578" s="2"/>
      <c r="K18578"/>
      <c r="L18578"/>
      <c r="M18578"/>
      <c r="N18578"/>
      <c r="O18578"/>
      <c r="P18578"/>
      <c r="Q18578"/>
      <c r="R18578"/>
      <c r="S18578"/>
      <c r="T18578"/>
      <c r="U18578"/>
      <c r="V18578"/>
      <c r="W18578"/>
      <c r="X18578"/>
      <c r="Y18578"/>
    </row>
    <row r="18579" spans="1:25" s="1" customFormat="1" x14ac:dyDescent="0.25">
      <c r="A18579"/>
      <c r="C18579" s="2"/>
      <c r="D18579" s="2"/>
      <c r="E18579" s="2"/>
      <c r="F18579" s="2"/>
      <c r="G18579" s="2"/>
      <c r="H18579" s="2"/>
      <c r="I18579" s="2"/>
      <c r="K18579"/>
      <c r="L18579"/>
      <c r="M18579"/>
      <c r="N18579"/>
      <c r="O18579"/>
      <c r="P18579"/>
      <c r="Q18579"/>
      <c r="R18579"/>
      <c r="S18579"/>
      <c r="T18579"/>
      <c r="U18579"/>
      <c r="V18579"/>
      <c r="W18579"/>
      <c r="X18579"/>
      <c r="Y18579"/>
    </row>
    <row r="18580" spans="1:25" s="1" customFormat="1" x14ac:dyDescent="0.25">
      <c r="A18580"/>
      <c r="C18580" s="2"/>
      <c r="D18580" s="2"/>
      <c r="E18580" s="2"/>
      <c r="F18580" s="2"/>
      <c r="G18580" s="2"/>
      <c r="H18580" s="2"/>
      <c r="I18580" s="2"/>
      <c r="K18580"/>
      <c r="L18580"/>
      <c r="M18580"/>
      <c r="N18580"/>
      <c r="O18580"/>
      <c r="P18580"/>
      <c r="Q18580"/>
      <c r="R18580"/>
      <c r="S18580"/>
      <c r="T18580"/>
      <c r="U18580"/>
      <c r="V18580"/>
      <c r="W18580"/>
      <c r="X18580"/>
      <c r="Y18580"/>
    </row>
    <row r="18581" spans="1:25" s="1" customFormat="1" x14ac:dyDescent="0.25">
      <c r="A18581"/>
      <c r="C18581" s="2"/>
      <c r="D18581" s="2"/>
      <c r="E18581" s="2"/>
      <c r="F18581" s="2"/>
      <c r="G18581" s="2"/>
      <c r="H18581" s="2"/>
      <c r="I18581" s="2"/>
      <c r="K18581"/>
      <c r="L18581"/>
      <c r="M18581"/>
      <c r="N18581"/>
      <c r="O18581"/>
      <c r="P18581"/>
      <c r="Q18581"/>
      <c r="R18581"/>
      <c r="S18581"/>
      <c r="T18581"/>
      <c r="U18581"/>
      <c r="V18581"/>
      <c r="W18581"/>
      <c r="X18581"/>
      <c r="Y18581"/>
    </row>
    <row r="18582" spans="1:25" s="1" customFormat="1" x14ac:dyDescent="0.25">
      <c r="A18582"/>
      <c r="C18582" s="2"/>
      <c r="D18582" s="2"/>
      <c r="E18582" s="2"/>
      <c r="F18582" s="2"/>
      <c r="G18582" s="2"/>
      <c r="H18582" s="2"/>
      <c r="I18582" s="2"/>
      <c r="K18582"/>
      <c r="L18582"/>
      <c r="M18582"/>
      <c r="N18582"/>
      <c r="O18582"/>
      <c r="P18582"/>
      <c r="Q18582"/>
      <c r="R18582"/>
      <c r="S18582"/>
      <c r="T18582"/>
      <c r="U18582"/>
      <c r="V18582"/>
      <c r="W18582"/>
      <c r="X18582"/>
      <c r="Y18582"/>
    </row>
    <row r="18583" spans="1:25" s="1" customFormat="1" x14ac:dyDescent="0.25">
      <c r="A18583"/>
      <c r="C18583" s="2"/>
      <c r="D18583" s="2"/>
      <c r="E18583" s="2"/>
      <c r="F18583" s="2"/>
      <c r="G18583" s="2"/>
      <c r="H18583" s="2"/>
      <c r="I18583" s="2"/>
      <c r="K18583"/>
      <c r="L18583"/>
      <c r="M18583"/>
      <c r="N18583"/>
      <c r="O18583"/>
      <c r="P18583"/>
      <c r="Q18583"/>
      <c r="R18583"/>
      <c r="S18583"/>
      <c r="T18583"/>
      <c r="U18583"/>
      <c r="V18583"/>
      <c r="W18583"/>
      <c r="X18583"/>
      <c r="Y18583"/>
    </row>
    <row r="18584" spans="1:25" s="1" customFormat="1" x14ac:dyDescent="0.25">
      <c r="A18584"/>
      <c r="C18584" s="2"/>
      <c r="D18584" s="2"/>
      <c r="E18584" s="2"/>
      <c r="F18584" s="2"/>
      <c r="G18584" s="2"/>
      <c r="H18584" s="2"/>
      <c r="I18584" s="2"/>
      <c r="K18584"/>
      <c r="L18584"/>
      <c r="M18584"/>
      <c r="N18584"/>
      <c r="O18584"/>
      <c r="P18584"/>
      <c r="Q18584"/>
      <c r="R18584"/>
      <c r="S18584"/>
      <c r="T18584"/>
      <c r="U18584"/>
      <c r="V18584"/>
      <c r="W18584"/>
      <c r="X18584"/>
      <c r="Y18584"/>
    </row>
    <row r="18585" spans="1:25" s="1" customFormat="1" x14ac:dyDescent="0.25">
      <c r="A18585"/>
      <c r="C18585" s="2"/>
      <c r="D18585" s="2"/>
      <c r="E18585" s="2"/>
      <c r="F18585" s="2"/>
      <c r="G18585" s="2"/>
      <c r="H18585" s="2"/>
      <c r="I18585" s="2"/>
      <c r="K18585"/>
      <c r="L18585"/>
      <c r="M18585"/>
      <c r="N18585"/>
      <c r="O18585"/>
      <c r="P18585"/>
      <c r="Q18585"/>
      <c r="R18585"/>
      <c r="S18585"/>
      <c r="T18585"/>
      <c r="U18585"/>
      <c r="V18585"/>
      <c r="W18585"/>
      <c r="X18585"/>
      <c r="Y18585"/>
    </row>
    <row r="18586" spans="1:25" s="1" customFormat="1" x14ac:dyDescent="0.25">
      <c r="A18586"/>
      <c r="C18586" s="2"/>
      <c r="D18586" s="2"/>
      <c r="E18586" s="2"/>
      <c r="F18586" s="2"/>
      <c r="G18586" s="2"/>
      <c r="H18586" s="2"/>
      <c r="I18586" s="2"/>
      <c r="K18586"/>
      <c r="L18586"/>
      <c r="M18586"/>
      <c r="N18586"/>
      <c r="O18586"/>
      <c r="P18586"/>
      <c r="Q18586"/>
      <c r="R18586"/>
      <c r="S18586"/>
      <c r="T18586"/>
      <c r="U18586"/>
      <c r="V18586"/>
      <c r="W18586"/>
      <c r="X18586"/>
      <c r="Y18586"/>
    </row>
    <row r="18587" spans="1:25" s="1" customFormat="1" x14ac:dyDescent="0.25">
      <c r="A18587"/>
      <c r="C18587" s="2"/>
      <c r="D18587" s="2"/>
      <c r="E18587" s="2"/>
      <c r="F18587" s="2"/>
      <c r="G18587" s="2"/>
      <c r="H18587" s="2"/>
      <c r="I18587" s="2"/>
      <c r="K18587"/>
      <c r="L18587"/>
      <c r="M18587"/>
      <c r="N18587"/>
      <c r="O18587"/>
      <c r="P18587"/>
      <c r="Q18587"/>
      <c r="R18587"/>
      <c r="S18587"/>
      <c r="T18587"/>
      <c r="U18587"/>
      <c r="V18587"/>
      <c r="W18587"/>
      <c r="X18587"/>
      <c r="Y18587"/>
    </row>
    <row r="18588" spans="1:25" s="1" customFormat="1" x14ac:dyDescent="0.25">
      <c r="A18588"/>
      <c r="C18588" s="2"/>
      <c r="D18588" s="2"/>
      <c r="E18588" s="2"/>
      <c r="F18588" s="2"/>
      <c r="G18588" s="2"/>
      <c r="H18588" s="2"/>
      <c r="I18588" s="2"/>
      <c r="K18588"/>
      <c r="L18588"/>
      <c r="M18588"/>
      <c r="N18588"/>
      <c r="O18588"/>
      <c r="P18588"/>
      <c r="Q18588"/>
      <c r="R18588"/>
      <c r="S18588"/>
      <c r="T18588"/>
      <c r="U18588"/>
      <c r="V18588"/>
      <c r="W18588"/>
      <c r="X18588"/>
      <c r="Y18588"/>
    </row>
    <row r="18589" spans="1:25" s="1" customFormat="1" x14ac:dyDescent="0.25">
      <c r="A18589"/>
      <c r="C18589" s="2"/>
      <c r="D18589" s="2"/>
      <c r="E18589" s="2"/>
      <c r="F18589" s="2"/>
      <c r="G18589" s="2"/>
      <c r="H18589" s="2"/>
      <c r="I18589" s="2"/>
      <c r="K18589"/>
      <c r="L18589"/>
      <c r="M18589"/>
      <c r="N18589"/>
      <c r="O18589"/>
      <c r="P18589"/>
      <c r="Q18589"/>
      <c r="R18589"/>
      <c r="S18589"/>
      <c r="T18589"/>
      <c r="U18589"/>
      <c r="V18589"/>
      <c r="W18589"/>
      <c r="X18589"/>
      <c r="Y18589"/>
    </row>
    <row r="18590" spans="1:25" s="1" customFormat="1" x14ac:dyDescent="0.25">
      <c r="A18590"/>
      <c r="C18590" s="2"/>
      <c r="D18590" s="2"/>
      <c r="E18590" s="2"/>
      <c r="F18590" s="2"/>
      <c r="G18590" s="2"/>
      <c r="H18590" s="2"/>
      <c r="I18590" s="2"/>
      <c r="K18590"/>
      <c r="L18590"/>
      <c r="M18590"/>
      <c r="N18590"/>
      <c r="O18590"/>
      <c r="P18590"/>
      <c r="Q18590"/>
      <c r="R18590"/>
      <c r="S18590"/>
      <c r="T18590"/>
      <c r="U18590"/>
      <c r="V18590"/>
      <c r="W18590"/>
      <c r="X18590"/>
      <c r="Y18590"/>
    </row>
    <row r="18591" spans="1:25" s="1" customFormat="1" x14ac:dyDescent="0.25">
      <c r="A18591"/>
      <c r="C18591" s="2"/>
      <c r="D18591" s="2"/>
      <c r="E18591" s="2"/>
      <c r="F18591" s="2"/>
      <c r="G18591" s="2"/>
      <c r="H18591" s="2"/>
      <c r="I18591" s="2"/>
      <c r="K18591"/>
      <c r="L18591"/>
      <c r="M18591"/>
      <c r="N18591"/>
      <c r="O18591"/>
      <c r="P18591"/>
      <c r="Q18591"/>
      <c r="R18591"/>
      <c r="S18591"/>
      <c r="T18591"/>
      <c r="U18591"/>
      <c r="V18591"/>
      <c r="W18591"/>
      <c r="X18591"/>
      <c r="Y18591"/>
    </row>
    <row r="18592" spans="1:25" s="1" customFormat="1" x14ac:dyDescent="0.25">
      <c r="A18592"/>
      <c r="C18592" s="2"/>
      <c r="D18592" s="2"/>
      <c r="E18592" s="2"/>
      <c r="F18592" s="2"/>
      <c r="G18592" s="2"/>
      <c r="H18592" s="2"/>
      <c r="I18592" s="2"/>
      <c r="K18592"/>
      <c r="L18592"/>
      <c r="M18592"/>
      <c r="N18592"/>
      <c r="O18592"/>
      <c r="P18592"/>
      <c r="Q18592"/>
      <c r="R18592"/>
      <c r="S18592"/>
      <c r="T18592"/>
      <c r="U18592"/>
      <c r="V18592"/>
      <c r="W18592"/>
      <c r="X18592"/>
      <c r="Y18592"/>
    </row>
    <row r="18593" spans="1:25" s="1" customFormat="1" x14ac:dyDescent="0.25">
      <c r="A18593"/>
      <c r="C18593" s="2"/>
      <c r="D18593" s="2"/>
      <c r="E18593" s="2"/>
      <c r="F18593" s="2"/>
      <c r="G18593" s="2"/>
      <c r="H18593" s="2"/>
      <c r="I18593" s="2"/>
      <c r="K18593"/>
      <c r="L18593"/>
      <c r="M18593"/>
      <c r="N18593"/>
      <c r="O18593"/>
      <c r="P18593"/>
      <c r="Q18593"/>
      <c r="R18593"/>
      <c r="S18593"/>
      <c r="T18593"/>
      <c r="U18593"/>
      <c r="V18593"/>
      <c r="W18593"/>
      <c r="X18593"/>
      <c r="Y18593"/>
    </row>
    <row r="18594" spans="1:25" s="1" customFormat="1" x14ac:dyDescent="0.25">
      <c r="A18594"/>
      <c r="C18594" s="2"/>
      <c r="D18594" s="2"/>
      <c r="E18594" s="2"/>
      <c r="F18594" s="2"/>
      <c r="G18594" s="2"/>
      <c r="H18594" s="2"/>
      <c r="I18594" s="2"/>
      <c r="K18594"/>
      <c r="L18594"/>
      <c r="M18594"/>
      <c r="N18594"/>
      <c r="O18594"/>
      <c r="P18594"/>
      <c r="Q18594"/>
      <c r="R18594"/>
      <c r="S18594"/>
      <c r="T18594"/>
      <c r="U18594"/>
      <c r="V18594"/>
      <c r="W18594"/>
      <c r="X18594"/>
      <c r="Y18594"/>
    </row>
    <row r="18595" spans="1:25" s="1" customFormat="1" x14ac:dyDescent="0.25">
      <c r="A18595"/>
      <c r="C18595" s="2"/>
      <c r="D18595" s="2"/>
      <c r="E18595" s="2"/>
      <c r="F18595" s="2"/>
      <c r="G18595" s="2"/>
      <c r="H18595" s="2"/>
      <c r="I18595" s="2"/>
      <c r="K18595"/>
      <c r="L18595"/>
      <c r="M18595"/>
      <c r="N18595"/>
      <c r="O18595"/>
      <c r="P18595"/>
      <c r="Q18595"/>
      <c r="R18595"/>
      <c r="S18595"/>
      <c r="T18595"/>
      <c r="U18595"/>
      <c r="V18595"/>
      <c r="W18595"/>
      <c r="X18595"/>
      <c r="Y18595"/>
    </row>
    <row r="18596" spans="1:25" s="1" customFormat="1" x14ac:dyDescent="0.25">
      <c r="A18596"/>
      <c r="C18596" s="2"/>
      <c r="D18596" s="2"/>
      <c r="E18596" s="2"/>
      <c r="F18596" s="2"/>
      <c r="G18596" s="2"/>
      <c r="H18596" s="2"/>
      <c r="I18596" s="2"/>
      <c r="K18596"/>
      <c r="L18596"/>
      <c r="M18596"/>
      <c r="N18596"/>
      <c r="O18596"/>
      <c r="P18596"/>
      <c r="Q18596"/>
      <c r="R18596"/>
      <c r="S18596"/>
      <c r="T18596"/>
      <c r="U18596"/>
      <c r="V18596"/>
      <c r="W18596"/>
      <c r="X18596"/>
      <c r="Y18596"/>
    </row>
    <row r="18597" spans="1:25" s="1" customFormat="1" x14ac:dyDescent="0.25">
      <c r="A18597"/>
      <c r="C18597" s="2"/>
      <c r="D18597" s="2"/>
      <c r="E18597" s="2"/>
      <c r="F18597" s="2"/>
      <c r="G18597" s="2"/>
      <c r="H18597" s="2"/>
      <c r="I18597" s="2"/>
      <c r="K18597"/>
      <c r="L18597"/>
      <c r="M18597"/>
      <c r="N18597"/>
      <c r="O18597"/>
      <c r="P18597"/>
      <c r="Q18597"/>
      <c r="R18597"/>
      <c r="S18597"/>
      <c r="T18597"/>
      <c r="U18597"/>
      <c r="V18597"/>
      <c r="W18597"/>
      <c r="X18597"/>
      <c r="Y18597"/>
    </row>
    <row r="18598" spans="1:25" s="1" customFormat="1" x14ac:dyDescent="0.25">
      <c r="A18598"/>
      <c r="C18598" s="2"/>
      <c r="D18598" s="2"/>
      <c r="E18598" s="2"/>
      <c r="F18598" s="2"/>
      <c r="G18598" s="2"/>
      <c r="H18598" s="2"/>
      <c r="I18598" s="2"/>
      <c r="K18598"/>
      <c r="L18598"/>
      <c r="M18598"/>
      <c r="N18598"/>
      <c r="O18598"/>
      <c r="P18598"/>
      <c r="Q18598"/>
      <c r="R18598"/>
      <c r="S18598"/>
      <c r="T18598"/>
      <c r="U18598"/>
      <c r="V18598"/>
      <c r="W18598"/>
      <c r="X18598"/>
      <c r="Y18598"/>
    </row>
    <row r="18599" spans="1:25" s="1" customFormat="1" x14ac:dyDescent="0.25">
      <c r="A18599"/>
      <c r="C18599" s="2"/>
      <c r="D18599" s="2"/>
      <c r="E18599" s="2"/>
      <c r="F18599" s="2"/>
      <c r="G18599" s="2"/>
      <c r="H18599" s="2"/>
      <c r="I18599" s="2"/>
      <c r="K18599"/>
      <c r="L18599"/>
      <c r="M18599"/>
      <c r="N18599"/>
      <c r="O18599"/>
      <c r="P18599"/>
      <c r="Q18599"/>
      <c r="R18599"/>
      <c r="S18599"/>
      <c r="T18599"/>
      <c r="U18599"/>
      <c r="V18599"/>
      <c r="W18599"/>
      <c r="X18599"/>
      <c r="Y18599"/>
    </row>
    <row r="18600" spans="1:25" s="1" customFormat="1" x14ac:dyDescent="0.25">
      <c r="A18600"/>
      <c r="C18600" s="2"/>
      <c r="D18600" s="2"/>
      <c r="E18600" s="2"/>
      <c r="F18600" s="2"/>
      <c r="G18600" s="2"/>
      <c r="H18600" s="2"/>
      <c r="I18600" s="2"/>
      <c r="K18600"/>
      <c r="L18600"/>
      <c r="M18600"/>
      <c r="N18600"/>
      <c r="O18600"/>
      <c r="P18600"/>
      <c r="Q18600"/>
      <c r="R18600"/>
      <c r="S18600"/>
      <c r="T18600"/>
      <c r="U18600"/>
      <c r="V18600"/>
      <c r="W18600"/>
      <c r="X18600"/>
      <c r="Y18600"/>
    </row>
    <row r="18601" spans="1:25" s="1" customFormat="1" x14ac:dyDescent="0.25">
      <c r="A18601"/>
      <c r="C18601" s="2"/>
      <c r="D18601" s="2"/>
      <c r="E18601" s="2"/>
      <c r="F18601" s="2"/>
      <c r="G18601" s="2"/>
      <c r="H18601" s="2"/>
      <c r="I18601" s="2"/>
      <c r="K18601"/>
      <c r="L18601"/>
      <c r="M18601"/>
      <c r="N18601"/>
      <c r="O18601"/>
      <c r="P18601"/>
      <c r="Q18601"/>
      <c r="R18601"/>
      <c r="S18601"/>
      <c r="T18601"/>
      <c r="U18601"/>
      <c r="V18601"/>
      <c r="W18601"/>
      <c r="X18601"/>
      <c r="Y18601"/>
    </row>
    <row r="18602" spans="1:25" s="1" customFormat="1" x14ac:dyDescent="0.25">
      <c r="A18602"/>
      <c r="C18602" s="2"/>
      <c r="D18602" s="2"/>
      <c r="E18602" s="2"/>
      <c r="F18602" s="2"/>
      <c r="G18602" s="2"/>
      <c r="H18602" s="2"/>
      <c r="I18602" s="2"/>
      <c r="K18602"/>
      <c r="L18602"/>
      <c r="M18602"/>
      <c r="N18602"/>
      <c r="O18602"/>
      <c r="P18602"/>
      <c r="Q18602"/>
      <c r="R18602"/>
      <c r="S18602"/>
      <c r="T18602"/>
      <c r="U18602"/>
      <c r="V18602"/>
      <c r="W18602"/>
      <c r="X18602"/>
      <c r="Y18602"/>
    </row>
    <row r="18603" spans="1:25" s="1" customFormat="1" x14ac:dyDescent="0.25">
      <c r="A18603"/>
      <c r="C18603" s="2"/>
      <c r="D18603" s="2"/>
      <c r="E18603" s="2"/>
      <c r="F18603" s="2"/>
      <c r="G18603" s="2"/>
      <c r="H18603" s="2"/>
      <c r="I18603" s="2"/>
      <c r="K18603"/>
      <c r="L18603"/>
      <c r="M18603"/>
      <c r="N18603"/>
      <c r="O18603"/>
      <c r="P18603"/>
      <c r="Q18603"/>
      <c r="R18603"/>
      <c r="S18603"/>
      <c r="T18603"/>
      <c r="U18603"/>
      <c r="V18603"/>
      <c r="W18603"/>
      <c r="X18603"/>
      <c r="Y18603"/>
    </row>
    <row r="18604" spans="1:25" s="1" customFormat="1" x14ac:dyDescent="0.25">
      <c r="A18604"/>
      <c r="C18604" s="2"/>
      <c r="D18604" s="2"/>
      <c r="E18604" s="2"/>
      <c r="F18604" s="2"/>
      <c r="G18604" s="2"/>
      <c r="H18604" s="2"/>
      <c r="I18604" s="2"/>
      <c r="K18604"/>
      <c r="L18604"/>
      <c r="M18604"/>
      <c r="N18604"/>
      <c r="O18604"/>
      <c r="P18604"/>
      <c r="Q18604"/>
      <c r="R18604"/>
      <c r="S18604"/>
      <c r="T18604"/>
      <c r="U18604"/>
      <c r="V18604"/>
      <c r="W18604"/>
      <c r="X18604"/>
      <c r="Y18604"/>
    </row>
    <row r="18605" spans="1:25" s="1" customFormat="1" x14ac:dyDescent="0.25">
      <c r="A18605"/>
      <c r="C18605" s="2"/>
      <c r="D18605" s="2"/>
      <c r="E18605" s="2"/>
      <c r="F18605" s="2"/>
      <c r="G18605" s="2"/>
      <c r="H18605" s="2"/>
      <c r="I18605" s="2"/>
      <c r="K18605"/>
      <c r="L18605"/>
      <c r="M18605"/>
      <c r="N18605"/>
      <c r="O18605"/>
      <c r="P18605"/>
      <c r="Q18605"/>
      <c r="R18605"/>
      <c r="S18605"/>
      <c r="T18605"/>
      <c r="U18605"/>
      <c r="V18605"/>
      <c r="W18605"/>
      <c r="X18605"/>
      <c r="Y18605"/>
    </row>
    <row r="18606" spans="1:25" s="1" customFormat="1" x14ac:dyDescent="0.25">
      <c r="A18606"/>
      <c r="C18606" s="2"/>
      <c r="D18606" s="2"/>
      <c r="E18606" s="2"/>
      <c r="F18606" s="2"/>
      <c r="G18606" s="2"/>
      <c r="H18606" s="2"/>
      <c r="I18606" s="2"/>
      <c r="K18606"/>
      <c r="L18606"/>
      <c r="M18606"/>
      <c r="N18606"/>
      <c r="O18606"/>
      <c r="P18606"/>
      <c r="Q18606"/>
      <c r="R18606"/>
      <c r="S18606"/>
      <c r="T18606"/>
      <c r="U18606"/>
      <c r="V18606"/>
      <c r="W18606"/>
      <c r="X18606"/>
      <c r="Y18606"/>
    </row>
    <row r="18607" spans="1:25" s="1" customFormat="1" x14ac:dyDescent="0.25">
      <c r="A18607"/>
      <c r="C18607" s="2"/>
      <c r="D18607" s="2"/>
      <c r="E18607" s="2"/>
      <c r="F18607" s="2"/>
      <c r="G18607" s="2"/>
      <c r="H18607" s="2"/>
      <c r="I18607" s="2"/>
      <c r="K18607"/>
      <c r="L18607"/>
      <c r="M18607"/>
      <c r="N18607"/>
      <c r="O18607"/>
      <c r="P18607"/>
      <c r="Q18607"/>
      <c r="R18607"/>
      <c r="S18607"/>
      <c r="T18607"/>
      <c r="U18607"/>
      <c r="V18607"/>
      <c r="W18607"/>
      <c r="X18607"/>
      <c r="Y18607"/>
    </row>
    <row r="18608" spans="1:25" s="1" customFormat="1" x14ac:dyDescent="0.25">
      <c r="A18608"/>
      <c r="C18608" s="2"/>
      <c r="D18608" s="2"/>
      <c r="E18608" s="2"/>
      <c r="F18608" s="2"/>
      <c r="G18608" s="2"/>
      <c r="H18608" s="2"/>
      <c r="I18608" s="2"/>
      <c r="K18608"/>
      <c r="L18608"/>
      <c r="M18608"/>
      <c r="N18608"/>
      <c r="O18608"/>
      <c r="P18608"/>
      <c r="Q18608"/>
      <c r="R18608"/>
      <c r="S18608"/>
      <c r="T18608"/>
      <c r="U18608"/>
      <c r="V18608"/>
      <c r="W18608"/>
      <c r="X18608"/>
      <c r="Y18608"/>
    </row>
    <row r="18609" spans="1:25" s="1" customFormat="1" x14ac:dyDescent="0.25">
      <c r="A18609"/>
      <c r="C18609" s="2"/>
      <c r="D18609" s="2"/>
      <c r="E18609" s="2"/>
      <c r="F18609" s="2"/>
      <c r="G18609" s="2"/>
      <c r="H18609" s="2"/>
      <c r="I18609" s="2"/>
      <c r="K18609"/>
      <c r="L18609"/>
      <c r="M18609"/>
      <c r="N18609"/>
      <c r="O18609"/>
      <c r="P18609"/>
      <c r="Q18609"/>
      <c r="R18609"/>
      <c r="S18609"/>
      <c r="T18609"/>
      <c r="U18609"/>
      <c r="V18609"/>
      <c r="W18609"/>
      <c r="X18609"/>
      <c r="Y18609"/>
    </row>
    <row r="18610" spans="1:25" s="1" customFormat="1" x14ac:dyDescent="0.25">
      <c r="A18610"/>
      <c r="C18610" s="2"/>
      <c r="D18610" s="2"/>
      <c r="E18610" s="2"/>
      <c r="F18610" s="2"/>
      <c r="G18610" s="2"/>
      <c r="H18610" s="2"/>
      <c r="I18610" s="2"/>
      <c r="K18610"/>
      <c r="L18610"/>
      <c r="M18610"/>
      <c r="N18610"/>
      <c r="O18610"/>
      <c r="P18610"/>
      <c r="Q18610"/>
      <c r="R18610"/>
      <c r="S18610"/>
      <c r="T18610"/>
      <c r="U18610"/>
      <c r="V18610"/>
      <c r="W18610"/>
      <c r="X18610"/>
      <c r="Y18610"/>
    </row>
    <row r="18611" spans="1:25" s="1" customFormat="1" x14ac:dyDescent="0.25">
      <c r="A18611"/>
      <c r="C18611" s="2"/>
      <c r="D18611" s="2"/>
      <c r="E18611" s="2"/>
      <c r="F18611" s="2"/>
      <c r="G18611" s="2"/>
      <c r="H18611" s="2"/>
      <c r="I18611" s="2"/>
      <c r="K18611"/>
      <c r="L18611"/>
      <c r="M18611"/>
      <c r="N18611"/>
      <c r="O18611"/>
      <c r="P18611"/>
      <c r="Q18611"/>
      <c r="R18611"/>
      <c r="S18611"/>
      <c r="T18611"/>
      <c r="U18611"/>
      <c r="V18611"/>
      <c r="W18611"/>
      <c r="X18611"/>
      <c r="Y18611"/>
    </row>
    <row r="18612" spans="1:25" s="1" customFormat="1" x14ac:dyDescent="0.25">
      <c r="A18612"/>
      <c r="C18612" s="2"/>
      <c r="D18612" s="2"/>
      <c r="E18612" s="2"/>
      <c r="F18612" s="2"/>
      <c r="G18612" s="2"/>
      <c r="H18612" s="2"/>
      <c r="I18612" s="2"/>
      <c r="K18612"/>
      <c r="L18612"/>
      <c r="M18612"/>
      <c r="N18612"/>
      <c r="O18612"/>
      <c r="P18612"/>
      <c r="Q18612"/>
      <c r="R18612"/>
      <c r="S18612"/>
      <c r="T18612"/>
      <c r="U18612"/>
      <c r="V18612"/>
      <c r="W18612"/>
      <c r="X18612"/>
      <c r="Y18612"/>
    </row>
    <row r="18613" spans="1:25" s="1" customFormat="1" x14ac:dyDescent="0.25">
      <c r="A18613"/>
      <c r="C18613" s="2"/>
      <c r="D18613" s="2"/>
      <c r="E18613" s="2"/>
      <c r="F18613" s="2"/>
      <c r="G18613" s="2"/>
      <c r="H18613" s="2"/>
      <c r="I18613" s="2"/>
      <c r="K18613"/>
      <c r="L18613"/>
      <c r="M18613"/>
      <c r="N18613"/>
      <c r="O18613"/>
      <c r="P18613"/>
      <c r="Q18613"/>
      <c r="R18613"/>
      <c r="S18613"/>
      <c r="T18613"/>
      <c r="U18613"/>
      <c r="V18613"/>
      <c r="W18613"/>
      <c r="X18613"/>
      <c r="Y18613"/>
    </row>
    <row r="18614" spans="1:25" s="1" customFormat="1" x14ac:dyDescent="0.25">
      <c r="A18614"/>
      <c r="C18614" s="2"/>
      <c r="D18614" s="2"/>
      <c r="E18614" s="2"/>
      <c r="F18614" s="2"/>
      <c r="G18614" s="2"/>
      <c r="H18614" s="2"/>
      <c r="I18614" s="2"/>
      <c r="K18614"/>
      <c r="L18614"/>
      <c r="M18614"/>
      <c r="N18614"/>
      <c r="O18614"/>
      <c r="P18614"/>
      <c r="Q18614"/>
      <c r="R18614"/>
      <c r="S18614"/>
      <c r="T18614"/>
      <c r="U18614"/>
      <c r="V18614"/>
      <c r="W18614"/>
      <c r="X18614"/>
      <c r="Y18614"/>
    </row>
    <row r="18615" spans="1:25" s="1" customFormat="1" x14ac:dyDescent="0.25">
      <c r="A18615"/>
      <c r="C18615" s="2"/>
      <c r="D18615" s="2"/>
      <c r="E18615" s="2"/>
      <c r="F18615" s="2"/>
      <c r="G18615" s="2"/>
      <c r="H18615" s="2"/>
      <c r="I18615" s="2"/>
      <c r="K18615"/>
      <c r="L18615"/>
      <c r="M18615"/>
      <c r="N18615"/>
      <c r="O18615"/>
      <c r="P18615"/>
      <c r="Q18615"/>
      <c r="R18615"/>
      <c r="S18615"/>
      <c r="T18615"/>
      <c r="U18615"/>
      <c r="V18615"/>
      <c r="W18615"/>
      <c r="X18615"/>
      <c r="Y18615"/>
    </row>
    <row r="18616" spans="1:25" s="1" customFormat="1" x14ac:dyDescent="0.25">
      <c r="A18616"/>
      <c r="C18616" s="2"/>
      <c r="D18616" s="2"/>
      <c r="E18616" s="2"/>
      <c r="F18616" s="2"/>
      <c r="G18616" s="2"/>
      <c r="H18616" s="2"/>
      <c r="I18616" s="2"/>
      <c r="K18616"/>
      <c r="L18616"/>
      <c r="M18616"/>
      <c r="N18616"/>
      <c r="O18616"/>
      <c r="P18616"/>
      <c r="Q18616"/>
      <c r="R18616"/>
      <c r="S18616"/>
      <c r="T18616"/>
      <c r="U18616"/>
      <c r="V18616"/>
      <c r="W18616"/>
      <c r="X18616"/>
      <c r="Y18616"/>
    </row>
    <row r="18617" spans="1:25" s="1" customFormat="1" x14ac:dyDescent="0.25">
      <c r="A18617"/>
      <c r="C18617" s="2"/>
      <c r="D18617" s="2"/>
      <c r="E18617" s="2"/>
      <c r="F18617" s="2"/>
      <c r="G18617" s="2"/>
      <c r="H18617" s="2"/>
      <c r="I18617" s="2"/>
      <c r="K18617"/>
      <c r="L18617"/>
      <c r="M18617"/>
      <c r="N18617"/>
      <c r="O18617"/>
      <c r="P18617"/>
      <c r="Q18617"/>
      <c r="R18617"/>
      <c r="S18617"/>
      <c r="T18617"/>
      <c r="U18617"/>
      <c r="V18617"/>
      <c r="W18617"/>
      <c r="X18617"/>
      <c r="Y18617"/>
    </row>
    <row r="18618" spans="1:25" s="1" customFormat="1" x14ac:dyDescent="0.25">
      <c r="A18618"/>
      <c r="C18618" s="2"/>
      <c r="D18618" s="2"/>
      <c r="E18618" s="2"/>
      <c r="F18618" s="2"/>
      <c r="G18618" s="2"/>
      <c r="H18618" s="2"/>
      <c r="I18618" s="2"/>
      <c r="K18618"/>
      <c r="L18618"/>
      <c r="M18618"/>
      <c r="N18618"/>
      <c r="O18618"/>
      <c r="P18618"/>
      <c r="Q18618"/>
      <c r="R18618"/>
      <c r="S18618"/>
      <c r="T18618"/>
      <c r="U18618"/>
      <c r="V18618"/>
      <c r="W18618"/>
      <c r="X18618"/>
      <c r="Y18618"/>
    </row>
    <row r="18619" spans="1:25" s="1" customFormat="1" x14ac:dyDescent="0.25">
      <c r="A18619"/>
      <c r="C18619" s="2"/>
      <c r="D18619" s="2"/>
      <c r="E18619" s="2"/>
      <c r="F18619" s="2"/>
      <c r="G18619" s="2"/>
      <c r="H18619" s="2"/>
      <c r="I18619" s="2"/>
      <c r="K18619"/>
      <c r="L18619"/>
      <c r="M18619"/>
      <c r="N18619"/>
      <c r="O18619"/>
      <c r="P18619"/>
      <c r="Q18619"/>
      <c r="R18619"/>
      <c r="S18619"/>
      <c r="T18619"/>
      <c r="U18619"/>
      <c r="V18619"/>
      <c r="W18619"/>
      <c r="X18619"/>
      <c r="Y18619"/>
    </row>
    <row r="18620" spans="1:25" s="1" customFormat="1" x14ac:dyDescent="0.25">
      <c r="A18620"/>
      <c r="C18620" s="2"/>
      <c r="D18620" s="2"/>
      <c r="E18620" s="2"/>
      <c r="F18620" s="2"/>
      <c r="G18620" s="2"/>
      <c r="H18620" s="2"/>
      <c r="I18620" s="2"/>
      <c r="K18620"/>
      <c r="L18620"/>
      <c r="M18620"/>
      <c r="N18620"/>
      <c r="O18620"/>
      <c r="P18620"/>
      <c r="Q18620"/>
      <c r="R18620"/>
      <c r="S18620"/>
      <c r="T18620"/>
      <c r="U18620"/>
      <c r="V18620"/>
      <c r="W18620"/>
      <c r="X18620"/>
      <c r="Y18620"/>
    </row>
    <row r="18621" spans="1:25" s="1" customFormat="1" x14ac:dyDescent="0.25">
      <c r="A18621"/>
      <c r="C18621" s="2"/>
      <c r="D18621" s="2"/>
      <c r="E18621" s="2"/>
      <c r="F18621" s="2"/>
      <c r="G18621" s="2"/>
      <c r="H18621" s="2"/>
      <c r="I18621" s="2"/>
      <c r="K18621"/>
      <c r="L18621"/>
      <c r="M18621"/>
      <c r="N18621"/>
      <c r="O18621"/>
      <c r="P18621"/>
      <c r="Q18621"/>
      <c r="R18621"/>
      <c r="S18621"/>
      <c r="T18621"/>
      <c r="U18621"/>
      <c r="V18621"/>
      <c r="W18621"/>
      <c r="X18621"/>
      <c r="Y18621"/>
    </row>
    <row r="18622" spans="1:25" s="1" customFormat="1" x14ac:dyDescent="0.25">
      <c r="A18622"/>
      <c r="C18622" s="2"/>
      <c r="D18622" s="2"/>
      <c r="E18622" s="2"/>
      <c r="F18622" s="2"/>
      <c r="G18622" s="2"/>
      <c r="H18622" s="2"/>
      <c r="I18622" s="2"/>
      <c r="K18622"/>
      <c r="L18622"/>
      <c r="M18622"/>
      <c r="N18622"/>
      <c r="O18622"/>
      <c r="P18622"/>
      <c r="Q18622"/>
      <c r="R18622"/>
      <c r="S18622"/>
      <c r="T18622"/>
      <c r="U18622"/>
      <c r="V18622"/>
      <c r="W18622"/>
      <c r="X18622"/>
      <c r="Y18622"/>
    </row>
    <row r="18623" spans="1:25" s="1" customFormat="1" x14ac:dyDescent="0.25">
      <c r="A18623"/>
      <c r="C18623" s="2"/>
      <c r="D18623" s="2"/>
      <c r="E18623" s="2"/>
      <c r="F18623" s="2"/>
      <c r="G18623" s="2"/>
      <c r="H18623" s="2"/>
      <c r="I18623" s="2"/>
      <c r="K18623"/>
      <c r="L18623"/>
      <c r="M18623"/>
      <c r="N18623"/>
      <c r="O18623"/>
      <c r="P18623"/>
      <c r="Q18623"/>
      <c r="R18623"/>
      <c r="S18623"/>
      <c r="T18623"/>
      <c r="U18623"/>
      <c r="V18623"/>
      <c r="W18623"/>
      <c r="X18623"/>
      <c r="Y18623"/>
    </row>
    <row r="18624" spans="1:25" s="1" customFormat="1" x14ac:dyDescent="0.25">
      <c r="A18624"/>
      <c r="C18624" s="2"/>
      <c r="D18624" s="2"/>
      <c r="E18624" s="2"/>
      <c r="F18624" s="2"/>
      <c r="G18624" s="2"/>
      <c r="H18624" s="2"/>
      <c r="I18624" s="2"/>
      <c r="K18624"/>
      <c r="L18624"/>
      <c r="M18624"/>
      <c r="N18624"/>
      <c r="O18624"/>
      <c r="P18624"/>
      <c r="Q18624"/>
      <c r="R18624"/>
      <c r="S18624"/>
      <c r="T18624"/>
      <c r="U18624"/>
      <c r="V18624"/>
      <c r="W18624"/>
      <c r="X18624"/>
      <c r="Y18624"/>
    </row>
    <row r="18625" spans="1:25" s="1" customFormat="1" x14ac:dyDescent="0.25">
      <c r="A18625"/>
      <c r="C18625" s="2"/>
      <c r="D18625" s="2"/>
      <c r="E18625" s="2"/>
      <c r="F18625" s="2"/>
      <c r="G18625" s="2"/>
      <c r="H18625" s="2"/>
      <c r="I18625" s="2"/>
      <c r="K18625"/>
      <c r="L18625"/>
      <c r="M18625"/>
      <c r="N18625"/>
      <c r="O18625"/>
      <c r="P18625"/>
      <c r="Q18625"/>
      <c r="R18625"/>
      <c r="S18625"/>
      <c r="T18625"/>
      <c r="U18625"/>
      <c r="V18625"/>
      <c r="W18625"/>
      <c r="X18625"/>
      <c r="Y18625"/>
    </row>
    <row r="18626" spans="1:25" s="1" customFormat="1" x14ac:dyDescent="0.25">
      <c r="A18626"/>
      <c r="C18626" s="2"/>
      <c r="D18626" s="2"/>
      <c r="E18626" s="2"/>
      <c r="F18626" s="2"/>
      <c r="G18626" s="2"/>
      <c r="H18626" s="2"/>
      <c r="I18626" s="2"/>
      <c r="K18626"/>
      <c r="L18626"/>
      <c r="M18626"/>
      <c r="N18626"/>
      <c r="O18626"/>
      <c r="P18626"/>
      <c r="Q18626"/>
      <c r="R18626"/>
      <c r="S18626"/>
      <c r="T18626"/>
      <c r="U18626"/>
      <c r="V18626"/>
      <c r="W18626"/>
      <c r="X18626"/>
      <c r="Y18626"/>
    </row>
    <row r="18627" spans="1:25" s="1" customFormat="1" x14ac:dyDescent="0.25">
      <c r="A18627"/>
      <c r="C18627" s="2"/>
      <c r="D18627" s="2"/>
      <c r="E18627" s="2"/>
      <c r="F18627" s="2"/>
      <c r="G18627" s="2"/>
      <c r="H18627" s="2"/>
      <c r="I18627" s="2"/>
      <c r="K18627"/>
      <c r="L18627"/>
      <c r="M18627"/>
      <c r="N18627"/>
      <c r="O18627"/>
      <c r="P18627"/>
      <c r="Q18627"/>
      <c r="R18627"/>
      <c r="S18627"/>
      <c r="T18627"/>
      <c r="U18627"/>
      <c r="V18627"/>
      <c r="W18627"/>
      <c r="X18627"/>
      <c r="Y18627"/>
    </row>
    <row r="18628" spans="1:25" s="1" customFormat="1" x14ac:dyDescent="0.25">
      <c r="A18628"/>
      <c r="C18628" s="2"/>
      <c r="D18628" s="2"/>
      <c r="E18628" s="2"/>
      <c r="F18628" s="2"/>
      <c r="G18628" s="2"/>
      <c r="H18628" s="2"/>
      <c r="I18628" s="2"/>
      <c r="K18628"/>
      <c r="L18628"/>
      <c r="M18628"/>
      <c r="N18628"/>
      <c r="O18628"/>
      <c r="P18628"/>
      <c r="Q18628"/>
      <c r="R18628"/>
      <c r="S18628"/>
      <c r="T18628"/>
      <c r="U18628"/>
      <c r="V18628"/>
      <c r="W18628"/>
      <c r="X18628"/>
      <c r="Y18628"/>
    </row>
    <row r="18629" spans="1:25" s="1" customFormat="1" x14ac:dyDescent="0.25">
      <c r="A18629"/>
      <c r="C18629" s="2"/>
      <c r="D18629" s="2"/>
      <c r="E18629" s="2"/>
      <c r="F18629" s="2"/>
      <c r="G18629" s="2"/>
      <c r="H18629" s="2"/>
      <c r="I18629" s="2"/>
      <c r="K18629"/>
      <c r="L18629"/>
      <c r="M18629"/>
      <c r="N18629"/>
      <c r="O18629"/>
      <c r="P18629"/>
      <c r="Q18629"/>
      <c r="R18629"/>
      <c r="S18629"/>
      <c r="T18629"/>
      <c r="U18629"/>
      <c r="V18629"/>
      <c r="W18629"/>
      <c r="X18629"/>
      <c r="Y18629"/>
    </row>
    <row r="18630" spans="1:25" s="1" customFormat="1" x14ac:dyDescent="0.25">
      <c r="A18630"/>
      <c r="C18630" s="2"/>
      <c r="D18630" s="2"/>
      <c r="E18630" s="2"/>
      <c r="F18630" s="2"/>
      <c r="G18630" s="2"/>
      <c r="H18630" s="2"/>
      <c r="I18630" s="2"/>
      <c r="K18630"/>
      <c r="L18630"/>
      <c r="M18630"/>
      <c r="N18630"/>
      <c r="O18630"/>
      <c r="P18630"/>
      <c r="Q18630"/>
      <c r="R18630"/>
      <c r="S18630"/>
      <c r="T18630"/>
      <c r="U18630"/>
      <c r="V18630"/>
      <c r="W18630"/>
      <c r="X18630"/>
      <c r="Y18630"/>
    </row>
    <row r="18631" spans="1:25" s="1" customFormat="1" x14ac:dyDescent="0.25">
      <c r="A18631"/>
      <c r="C18631" s="2"/>
      <c r="D18631" s="2"/>
      <c r="E18631" s="2"/>
      <c r="F18631" s="2"/>
      <c r="G18631" s="2"/>
      <c r="H18631" s="2"/>
      <c r="I18631" s="2"/>
      <c r="K18631"/>
      <c r="L18631"/>
      <c r="M18631"/>
      <c r="N18631"/>
      <c r="O18631"/>
      <c r="P18631"/>
      <c r="Q18631"/>
      <c r="R18631"/>
      <c r="S18631"/>
      <c r="T18631"/>
      <c r="U18631"/>
      <c r="V18631"/>
      <c r="W18631"/>
      <c r="X18631"/>
      <c r="Y18631"/>
    </row>
    <row r="18632" spans="1:25" s="1" customFormat="1" x14ac:dyDescent="0.25">
      <c r="A18632"/>
      <c r="C18632" s="2"/>
      <c r="D18632" s="2"/>
      <c r="E18632" s="2"/>
      <c r="F18632" s="2"/>
      <c r="G18632" s="2"/>
      <c r="H18632" s="2"/>
      <c r="I18632" s="2"/>
      <c r="K18632"/>
      <c r="L18632"/>
      <c r="M18632"/>
      <c r="N18632"/>
      <c r="O18632"/>
      <c r="P18632"/>
      <c r="Q18632"/>
      <c r="R18632"/>
      <c r="S18632"/>
      <c r="T18632"/>
      <c r="U18632"/>
      <c r="V18632"/>
      <c r="W18632"/>
      <c r="X18632"/>
      <c r="Y18632"/>
    </row>
    <row r="18633" spans="1:25" s="1" customFormat="1" x14ac:dyDescent="0.25">
      <c r="A18633"/>
      <c r="C18633" s="2"/>
      <c r="D18633" s="2"/>
      <c r="E18633" s="2"/>
      <c r="F18633" s="2"/>
      <c r="G18633" s="2"/>
      <c r="H18633" s="2"/>
      <c r="I18633" s="2"/>
      <c r="K18633"/>
      <c r="L18633"/>
      <c r="M18633"/>
      <c r="N18633"/>
      <c r="O18633"/>
      <c r="P18633"/>
      <c r="Q18633"/>
      <c r="R18633"/>
      <c r="S18633"/>
      <c r="T18633"/>
      <c r="U18633"/>
      <c r="V18633"/>
      <c r="W18633"/>
      <c r="X18633"/>
      <c r="Y18633"/>
    </row>
    <row r="18634" spans="1:25" s="1" customFormat="1" x14ac:dyDescent="0.25">
      <c r="A18634"/>
      <c r="C18634" s="2"/>
      <c r="D18634" s="2"/>
      <c r="E18634" s="2"/>
      <c r="F18634" s="2"/>
      <c r="G18634" s="2"/>
      <c r="H18634" s="2"/>
      <c r="I18634" s="2"/>
      <c r="K18634"/>
      <c r="L18634"/>
      <c r="M18634"/>
      <c r="N18634"/>
      <c r="O18634"/>
      <c r="P18634"/>
      <c r="Q18634"/>
      <c r="R18634"/>
      <c r="S18634"/>
      <c r="T18634"/>
      <c r="U18634"/>
      <c r="V18634"/>
      <c r="W18634"/>
      <c r="X18634"/>
      <c r="Y18634"/>
    </row>
    <row r="18635" spans="1:25" s="1" customFormat="1" x14ac:dyDescent="0.25">
      <c r="A18635"/>
      <c r="C18635" s="2"/>
      <c r="D18635" s="2"/>
      <c r="E18635" s="2"/>
      <c r="F18635" s="2"/>
      <c r="G18635" s="2"/>
      <c r="H18635" s="2"/>
      <c r="I18635" s="2"/>
      <c r="K18635"/>
      <c r="L18635"/>
      <c r="M18635"/>
      <c r="N18635"/>
      <c r="O18635"/>
      <c r="P18635"/>
      <c r="Q18635"/>
      <c r="R18635"/>
      <c r="S18635"/>
      <c r="T18635"/>
      <c r="U18635"/>
      <c r="V18635"/>
      <c r="W18635"/>
      <c r="X18635"/>
      <c r="Y18635"/>
    </row>
    <row r="18636" spans="1:25" s="1" customFormat="1" x14ac:dyDescent="0.25">
      <c r="A18636"/>
      <c r="C18636" s="2"/>
      <c r="D18636" s="2"/>
      <c r="E18636" s="2"/>
      <c r="F18636" s="2"/>
      <c r="G18636" s="2"/>
      <c r="H18636" s="2"/>
      <c r="I18636" s="2"/>
      <c r="K18636"/>
      <c r="L18636"/>
      <c r="M18636"/>
      <c r="N18636"/>
      <c r="O18636"/>
      <c r="P18636"/>
      <c r="Q18636"/>
      <c r="R18636"/>
      <c r="S18636"/>
      <c r="T18636"/>
      <c r="U18636"/>
      <c r="V18636"/>
      <c r="W18636"/>
      <c r="X18636"/>
      <c r="Y18636"/>
    </row>
    <row r="18637" spans="1:25" s="1" customFormat="1" x14ac:dyDescent="0.25">
      <c r="A18637"/>
      <c r="C18637" s="2"/>
      <c r="D18637" s="2"/>
      <c r="E18637" s="2"/>
      <c r="F18637" s="2"/>
      <c r="G18637" s="2"/>
      <c r="H18637" s="2"/>
      <c r="I18637" s="2"/>
      <c r="K18637"/>
      <c r="L18637"/>
      <c r="M18637"/>
      <c r="N18637"/>
      <c r="O18637"/>
      <c r="P18637"/>
      <c r="Q18637"/>
      <c r="R18637"/>
      <c r="S18637"/>
      <c r="T18637"/>
      <c r="U18637"/>
      <c r="V18637"/>
      <c r="W18637"/>
      <c r="X18637"/>
      <c r="Y18637"/>
    </row>
    <row r="18638" spans="1:25" s="1" customFormat="1" x14ac:dyDescent="0.25">
      <c r="A18638"/>
      <c r="C18638" s="2"/>
      <c r="D18638" s="2"/>
      <c r="E18638" s="2"/>
      <c r="F18638" s="2"/>
      <c r="G18638" s="2"/>
      <c r="H18638" s="2"/>
      <c r="I18638" s="2"/>
      <c r="K18638"/>
      <c r="L18638"/>
      <c r="M18638"/>
      <c r="N18638"/>
      <c r="O18638"/>
      <c r="P18638"/>
      <c r="Q18638"/>
      <c r="R18638"/>
      <c r="S18638"/>
      <c r="T18638"/>
      <c r="U18638"/>
      <c r="V18638"/>
      <c r="W18638"/>
      <c r="X18638"/>
      <c r="Y18638"/>
    </row>
    <row r="18639" spans="1:25" s="1" customFormat="1" x14ac:dyDescent="0.25">
      <c r="A18639"/>
      <c r="C18639" s="2"/>
      <c r="D18639" s="2"/>
      <c r="E18639" s="2"/>
      <c r="F18639" s="2"/>
      <c r="G18639" s="2"/>
      <c r="H18639" s="2"/>
      <c r="I18639" s="2"/>
      <c r="K18639"/>
      <c r="L18639"/>
      <c r="M18639"/>
      <c r="N18639"/>
      <c r="O18639"/>
      <c r="P18639"/>
      <c r="Q18639"/>
      <c r="R18639"/>
      <c r="S18639"/>
      <c r="T18639"/>
      <c r="U18639"/>
      <c r="V18639"/>
      <c r="W18639"/>
      <c r="X18639"/>
      <c r="Y18639"/>
    </row>
    <row r="18640" spans="1:25" s="1" customFormat="1" x14ac:dyDescent="0.25">
      <c r="A18640"/>
      <c r="C18640" s="2"/>
      <c r="D18640" s="2"/>
      <c r="E18640" s="2"/>
      <c r="F18640" s="2"/>
      <c r="G18640" s="2"/>
      <c r="H18640" s="2"/>
      <c r="I18640" s="2"/>
      <c r="K18640"/>
      <c r="L18640"/>
      <c r="M18640"/>
      <c r="N18640"/>
      <c r="O18640"/>
      <c r="P18640"/>
      <c r="Q18640"/>
      <c r="R18640"/>
      <c r="S18640"/>
      <c r="T18640"/>
      <c r="U18640"/>
      <c r="V18640"/>
      <c r="W18640"/>
      <c r="X18640"/>
      <c r="Y18640"/>
    </row>
    <row r="18641" spans="1:25" s="1" customFormat="1" x14ac:dyDescent="0.25">
      <c r="A18641"/>
      <c r="C18641" s="2"/>
      <c r="D18641" s="2"/>
      <c r="E18641" s="2"/>
      <c r="F18641" s="2"/>
      <c r="G18641" s="2"/>
      <c r="H18641" s="2"/>
      <c r="I18641" s="2"/>
      <c r="K18641"/>
      <c r="L18641"/>
      <c r="M18641"/>
      <c r="N18641"/>
      <c r="O18641"/>
      <c r="P18641"/>
      <c r="Q18641"/>
      <c r="R18641"/>
      <c r="S18641"/>
      <c r="T18641"/>
      <c r="U18641"/>
      <c r="V18641"/>
      <c r="W18641"/>
      <c r="X18641"/>
      <c r="Y18641"/>
    </row>
    <row r="18642" spans="1:25" s="1" customFormat="1" x14ac:dyDescent="0.25">
      <c r="A18642"/>
      <c r="C18642" s="2"/>
      <c r="D18642" s="2"/>
      <c r="E18642" s="2"/>
      <c r="F18642" s="2"/>
      <c r="G18642" s="2"/>
      <c r="H18642" s="2"/>
      <c r="I18642" s="2"/>
      <c r="K18642"/>
      <c r="L18642"/>
      <c r="M18642"/>
      <c r="N18642"/>
      <c r="O18642"/>
      <c r="P18642"/>
      <c r="Q18642"/>
      <c r="R18642"/>
      <c r="S18642"/>
      <c r="T18642"/>
      <c r="U18642"/>
      <c r="V18642"/>
      <c r="W18642"/>
      <c r="X18642"/>
      <c r="Y18642"/>
    </row>
    <row r="18643" spans="1:25" s="1" customFormat="1" x14ac:dyDescent="0.25">
      <c r="A18643"/>
      <c r="C18643" s="2"/>
      <c r="D18643" s="2"/>
      <c r="E18643" s="2"/>
      <c r="F18643" s="2"/>
      <c r="G18643" s="2"/>
      <c r="H18643" s="2"/>
      <c r="I18643" s="2"/>
      <c r="K18643"/>
      <c r="L18643"/>
      <c r="M18643"/>
      <c r="N18643"/>
      <c r="O18643"/>
      <c r="P18643"/>
      <c r="Q18643"/>
      <c r="R18643"/>
      <c r="S18643"/>
      <c r="T18643"/>
      <c r="U18643"/>
      <c r="V18643"/>
      <c r="W18643"/>
      <c r="X18643"/>
      <c r="Y18643"/>
    </row>
    <row r="18644" spans="1:25" s="1" customFormat="1" x14ac:dyDescent="0.25">
      <c r="A18644"/>
      <c r="C18644" s="2"/>
      <c r="D18644" s="2"/>
      <c r="E18644" s="2"/>
      <c r="F18644" s="2"/>
      <c r="G18644" s="2"/>
      <c r="H18644" s="2"/>
      <c r="I18644" s="2"/>
      <c r="K18644"/>
      <c r="L18644"/>
      <c r="M18644"/>
      <c r="N18644"/>
      <c r="O18644"/>
      <c r="P18644"/>
      <c r="Q18644"/>
      <c r="R18644"/>
      <c r="S18644"/>
      <c r="T18644"/>
      <c r="U18644"/>
      <c r="V18644"/>
      <c r="W18644"/>
      <c r="X18644"/>
      <c r="Y18644"/>
    </row>
    <row r="18645" spans="1:25" s="1" customFormat="1" x14ac:dyDescent="0.25">
      <c r="A18645"/>
      <c r="C18645" s="2"/>
      <c r="D18645" s="2"/>
      <c r="E18645" s="2"/>
      <c r="F18645" s="2"/>
      <c r="G18645" s="2"/>
      <c r="H18645" s="2"/>
      <c r="I18645" s="2"/>
      <c r="K18645"/>
      <c r="L18645"/>
      <c r="M18645"/>
      <c r="N18645"/>
      <c r="O18645"/>
      <c r="P18645"/>
      <c r="Q18645"/>
      <c r="R18645"/>
      <c r="S18645"/>
      <c r="T18645"/>
      <c r="U18645"/>
      <c r="V18645"/>
      <c r="W18645"/>
      <c r="X18645"/>
      <c r="Y18645"/>
    </row>
    <row r="18646" spans="1:25" s="1" customFormat="1" x14ac:dyDescent="0.25">
      <c r="A18646"/>
      <c r="C18646" s="2"/>
      <c r="D18646" s="2"/>
      <c r="E18646" s="2"/>
      <c r="F18646" s="2"/>
      <c r="G18646" s="2"/>
      <c r="H18646" s="2"/>
      <c r="I18646" s="2"/>
      <c r="K18646"/>
      <c r="L18646"/>
      <c r="M18646"/>
      <c r="N18646"/>
      <c r="O18646"/>
      <c r="P18646"/>
      <c r="Q18646"/>
      <c r="R18646"/>
      <c r="S18646"/>
      <c r="T18646"/>
      <c r="U18646"/>
      <c r="V18646"/>
      <c r="W18646"/>
      <c r="X18646"/>
      <c r="Y18646"/>
    </row>
    <row r="18647" spans="1:25" s="1" customFormat="1" x14ac:dyDescent="0.25">
      <c r="A18647"/>
      <c r="C18647" s="2"/>
      <c r="D18647" s="2"/>
      <c r="E18647" s="2"/>
      <c r="F18647" s="2"/>
      <c r="G18647" s="2"/>
      <c r="H18647" s="2"/>
      <c r="I18647" s="2"/>
      <c r="K18647"/>
      <c r="L18647"/>
      <c r="M18647"/>
      <c r="N18647"/>
      <c r="O18647"/>
      <c r="P18647"/>
      <c r="Q18647"/>
      <c r="R18647"/>
      <c r="S18647"/>
      <c r="T18647"/>
      <c r="U18647"/>
      <c r="V18647"/>
      <c r="W18647"/>
      <c r="X18647"/>
      <c r="Y18647"/>
    </row>
    <row r="18648" spans="1:25" s="1" customFormat="1" x14ac:dyDescent="0.25">
      <c r="A18648"/>
      <c r="C18648" s="2"/>
      <c r="D18648" s="2"/>
      <c r="E18648" s="2"/>
      <c r="F18648" s="2"/>
      <c r="G18648" s="2"/>
      <c r="H18648" s="2"/>
      <c r="I18648" s="2"/>
      <c r="K18648"/>
      <c r="L18648"/>
      <c r="M18648"/>
      <c r="N18648"/>
      <c r="O18648"/>
      <c r="P18648"/>
      <c r="Q18648"/>
      <c r="R18648"/>
      <c r="S18648"/>
      <c r="T18648"/>
      <c r="U18648"/>
      <c r="V18648"/>
      <c r="W18648"/>
      <c r="X18648"/>
      <c r="Y18648"/>
    </row>
    <row r="18649" spans="1:25" s="1" customFormat="1" x14ac:dyDescent="0.25">
      <c r="A18649"/>
      <c r="C18649" s="2"/>
      <c r="D18649" s="2"/>
      <c r="E18649" s="2"/>
      <c r="F18649" s="2"/>
      <c r="G18649" s="2"/>
      <c r="H18649" s="2"/>
      <c r="I18649" s="2"/>
      <c r="K18649"/>
      <c r="L18649"/>
      <c r="M18649"/>
      <c r="N18649"/>
      <c r="O18649"/>
      <c r="P18649"/>
      <c r="Q18649"/>
      <c r="R18649"/>
      <c r="S18649"/>
      <c r="T18649"/>
      <c r="U18649"/>
      <c r="V18649"/>
      <c r="W18649"/>
      <c r="X18649"/>
      <c r="Y18649"/>
    </row>
    <row r="18650" spans="1:25" s="1" customFormat="1" x14ac:dyDescent="0.25">
      <c r="A18650"/>
      <c r="C18650" s="2"/>
      <c r="D18650" s="2"/>
      <c r="E18650" s="2"/>
      <c r="F18650" s="2"/>
      <c r="G18650" s="2"/>
      <c r="H18650" s="2"/>
      <c r="I18650" s="2"/>
      <c r="K18650"/>
      <c r="L18650"/>
      <c r="M18650"/>
      <c r="N18650"/>
      <c r="O18650"/>
      <c r="P18650"/>
      <c r="Q18650"/>
      <c r="R18650"/>
      <c r="S18650"/>
      <c r="T18650"/>
      <c r="U18650"/>
      <c r="V18650"/>
      <c r="W18650"/>
      <c r="X18650"/>
      <c r="Y18650"/>
    </row>
    <row r="18651" spans="1:25" s="1" customFormat="1" x14ac:dyDescent="0.25">
      <c r="A18651"/>
      <c r="C18651" s="2"/>
      <c r="D18651" s="2"/>
      <c r="E18651" s="2"/>
      <c r="F18651" s="2"/>
      <c r="G18651" s="2"/>
      <c r="H18651" s="2"/>
      <c r="I18651" s="2"/>
      <c r="K18651"/>
      <c r="L18651"/>
      <c r="M18651"/>
      <c r="N18651"/>
      <c r="O18651"/>
      <c r="P18651"/>
      <c r="Q18651"/>
      <c r="R18651"/>
      <c r="S18651"/>
      <c r="T18651"/>
      <c r="U18651"/>
      <c r="V18651"/>
      <c r="W18651"/>
      <c r="X18651"/>
      <c r="Y18651"/>
    </row>
    <row r="18652" spans="1:25" s="1" customFormat="1" x14ac:dyDescent="0.25">
      <c r="A18652"/>
      <c r="C18652" s="2"/>
      <c r="D18652" s="2"/>
      <c r="E18652" s="2"/>
      <c r="F18652" s="2"/>
      <c r="G18652" s="2"/>
      <c r="H18652" s="2"/>
      <c r="I18652" s="2"/>
      <c r="K18652"/>
      <c r="L18652"/>
      <c r="M18652"/>
      <c r="N18652"/>
      <c r="O18652"/>
      <c r="P18652"/>
      <c r="Q18652"/>
      <c r="R18652"/>
      <c r="S18652"/>
      <c r="T18652"/>
      <c r="U18652"/>
      <c r="V18652"/>
      <c r="W18652"/>
      <c r="X18652"/>
      <c r="Y18652"/>
    </row>
    <row r="18653" spans="1:25" s="1" customFormat="1" x14ac:dyDescent="0.25">
      <c r="A18653"/>
      <c r="C18653" s="2"/>
      <c r="D18653" s="2"/>
      <c r="E18653" s="2"/>
      <c r="F18653" s="2"/>
      <c r="G18653" s="2"/>
      <c r="H18653" s="2"/>
      <c r="I18653" s="2"/>
      <c r="K18653"/>
      <c r="L18653"/>
      <c r="M18653"/>
      <c r="N18653"/>
      <c r="O18653"/>
      <c r="P18653"/>
      <c r="Q18653"/>
      <c r="R18653"/>
      <c r="S18653"/>
      <c r="T18653"/>
      <c r="U18653"/>
      <c r="V18653"/>
      <c r="W18653"/>
      <c r="X18653"/>
      <c r="Y18653"/>
    </row>
    <row r="18654" spans="1:25" s="1" customFormat="1" x14ac:dyDescent="0.25">
      <c r="A18654"/>
      <c r="C18654" s="2"/>
      <c r="D18654" s="2"/>
      <c r="E18654" s="2"/>
      <c r="F18654" s="2"/>
      <c r="G18654" s="2"/>
      <c r="H18654" s="2"/>
      <c r="I18654" s="2"/>
      <c r="K18654"/>
      <c r="L18654"/>
      <c r="M18654"/>
      <c r="N18654"/>
      <c r="O18654"/>
      <c r="P18654"/>
      <c r="Q18654"/>
      <c r="R18654"/>
      <c r="S18654"/>
      <c r="T18654"/>
      <c r="U18654"/>
      <c r="V18654"/>
      <c r="W18654"/>
      <c r="X18654"/>
      <c r="Y18654"/>
    </row>
    <row r="18655" spans="1:25" s="1" customFormat="1" x14ac:dyDescent="0.25">
      <c r="A18655"/>
      <c r="C18655" s="2"/>
      <c r="D18655" s="2"/>
      <c r="E18655" s="2"/>
      <c r="F18655" s="2"/>
      <c r="G18655" s="2"/>
      <c r="H18655" s="2"/>
      <c r="I18655" s="2"/>
      <c r="K18655"/>
      <c r="L18655"/>
      <c r="M18655"/>
      <c r="N18655"/>
      <c r="O18655"/>
      <c r="P18655"/>
      <c r="Q18655"/>
      <c r="R18655"/>
      <c r="S18655"/>
      <c r="T18655"/>
      <c r="U18655"/>
      <c r="V18655"/>
      <c r="W18655"/>
      <c r="X18655"/>
      <c r="Y18655"/>
    </row>
    <row r="18656" spans="1:25" s="1" customFormat="1" x14ac:dyDescent="0.25">
      <c r="A18656"/>
      <c r="C18656" s="2"/>
      <c r="D18656" s="2"/>
      <c r="E18656" s="2"/>
      <c r="F18656" s="2"/>
      <c r="G18656" s="2"/>
      <c r="H18656" s="2"/>
      <c r="I18656" s="2"/>
      <c r="K18656"/>
      <c r="L18656"/>
      <c r="M18656"/>
      <c r="N18656"/>
      <c r="O18656"/>
      <c r="P18656"/>
      <c r="Q18656"/>
      <c r="R18656"/>
      <c r="S18656"/>
      <c r="T18656"/>
      <c r="U18656"/>
      <c r="V18656"/>
      <c r="W18656"/>
      <c r="X18656"/>
      <c r="Y18656"/>
    </row>
    <row r="18657" spans="1:25" s="1" customFormat="1" x14ac:dyDescent="0.25">
      <c r="A18657"/>
      <c r="C18657" s="2"/>
      <c r="D18657" s="2"/>
      <c r="E18657" s="2"/>
      <c r="F18657" s="2"/>
      <c r="G18657" s="2"/>
      <c r="H18657" s="2"/>
      <c r="I18657" s="2"/>
      <c r="K18657"/>
      <c r="L18657"/>
      <c r="M18657"/>
      <c r="N18657"/>
      <c r="O18657"/>
      <c r="P18657"/>
      <c r="Q18657"/>
      <c r="R18657"/>
      <c r="S18657"/>
      <c r="T18657"/>
      <c r="U18657"/>
      <c r="V18657"/>
      <c r="W18657"/>
      <c r="X18657"/>
      <c r="Y18657"/>
    </row>
    <row r="18658" spans="1:25" s="1" customFormat="1" x14ac:dyDescent="0.25">
      <c r="A18658"/>
      <c r="C18658" s="2"/>
      <c r="D18658" s="2"/>
      <c r="E18658" s="2"/>
      <c r="F18658" s="2"/>
      <c r="G18658" s="2"/>
      <c r="H18658" s="2"/>
      <c r="I18658" s="2"/>
      <c r="K18658"/>
      <c r="L18658"/>
      <c r="M18658"/>
      <c r="N18658"/>
      <c r="O18658"/>
      <c r="P18658"/>
      <c r="Q18658"/>
      <c r="R18658"/>
      <c r="S18658"/>
      <c r="T18658"/>
      <c r="U18658"/>
      <c r="V18658"/>
      <c r="W18658"/>
      <c r="X18658"/>
      <c r="Y18658"/>
    </row>
    <row r="18659" spans="1:25" s="1" customFormat="1" x14ac:dyDescent="0.25">
      <c r="A18659"/>
      <c r="C18659" s="2"/>
      <c r="D18659" s="2"/>
      <c r="E18659" s="2"/>
      <c r="F18659" s="2"/>
      <c r="G18659" s="2"/>
      <c r="H18659" s="2"/>
      <c r="I18659" s="2"/>
      <c r="K18659"/>
      <c r="L18659"/>
      <c r="M18659"/>
      <c r="N18659"/>
      <c r="O18659"/>
      <c r="P18659"/>
      <c r="Q18659"/>
      <c r="R18659"/>
      <c r="S18659"/>
      <c r="T18659"/>
      <c r="U18659"/>
      <c r="V18659"/>
      <c r="W18659"/>
      <c r="X18659"/>
      <c r="Y18659"/>
    </row>
    <row r="18660" spans="1:25" s="1" customFormat="1" x14ac:dyDescent="0.25">
      <c r="A18660"/>
      <c r="C18660" s="2"/>
      <c r="D18660" s="2"/>
      <c r="E18660" s="2"/>
      <c r="F18660" s="2"/>
      <c r="G18660" s="2"/>
      <c r="H18660" s="2"/>
      <c r="I18660" s="2"/>
      <c r="K18660"/>
      <c r="L18660"/>
      <c r="M18660"/>
      <c r="N18660"/>
      <c r="O18660"/>
      <c r="P18660"/>
      <c r="Q18660"/>
      <c r="R18660"/>
      <c r="S18660"/>
      <c r="T18660"/>
      <c r="U18660"/>
      <c r="V18660"/>
      <c r="W18660"/>
      <c r="X18660"/>
      <c r="Y18660"/>
    </row>
    <row r="18661" spans="1:25" s="1" customFormat="1" x14ac:dyDescent="0.25">
      <c r="A18661"/>
      <c r="C18661" s="2"/>
      <c r="D18661" s="2"/>
      <c r="E18661" s="2"/>
      <c r="F18661" s="2"/>
      <c r="G18661" s="2"/>
      <c r="H18661" s="2"/>
      <c r="I18661" s="2"/>
      <c r="K18661"/>
      <c r="L18661"/>
      <c r="M18661"/>
      <c r="N18661"/>
      <c r="O18661"/>
      <c r="P18661"/>
      <c r="Q18661"/>
      <c r="R18661"/>
      <c r="S18661"/>
      <c r="T18661"/>
      <c r="U18661"/>
      <c r="V18661"/>
      <c r="W18661"/>
      <c r="X18661"/>
      <c r="Y18661"/>
    </row>
    <row r="18662" spans="1:25" s="1" customFormat="1" x14ac:dyDescent="0.25">
      <c r="A18662"/>
      <c r="C18662" s="2"/>
      <c r="D18662" s="2"/>
      <c r="E18662" s="2"/>
      <c r="F18662" s="2"/>
      <c r="G18662" s="2"/>
      <c r="H18662" s="2"/>
      <c r="I18662" s="2"/>
      <c r="K18662"/>
      <c r="L18662"/>
      <c r="M18662"/>
      <c r="N18662"/>
      <c r="O18662"/>
      <c r="P18662"/>
      <c r="Q18662"/>
      <c r="R18662"/>
      <c r="S18662"/>
      <c r="T18662"/>
      <c r="U18662"/>
      <c r="V18662"/>
      <c r="W18662"/>
      <c r="X18662"/>
      <c r="Y18662"/>
    </row>
    <row r="18663" spans="1:25" s="1" customFormat="1" x14ac:dyDescent="0.25">
      <c r="A18663"/>
      <c r="C18663" s="2"/>
      <c r="D18663" s="2"/>
      <c r="E18663" s="2"/>
      <c r="F18663" s="2"/>
      <c r="G18663" s="2"/>
      <c r="H18663" s="2"/>
      <c r="I18663" s="2"/>
      <c r="K18663"/>
      <c r="L18663"/>
      <c r="M18663"/>
      <c r="N18663"/>
      <c r="O18663"/>
      <c r="P18663"/>
      <c r="Q18663"/>
      <c r="R18663"/>
      <c r="S18663"/>
      <c r="T18663"/>
      <c r="U18663"/>
      <c r="V18663"/>
      <c r="W18663"/>
      <c r="X18663"/>
      <c r="Y18663"/>
    </row>
    <row r="18664" spans="1:25" s="1" customFormat="1" x14ac:dyDescent="0.25">
      <c r="A18664"/>
      <c r="C18664" s="2"/>
      <c r="D18664" s="2"/>
      <c r="E18664" s="2"/>
      <c r="F18664" s="2"/>
      <c r="G18664" s="2"/>
      <c r="H18664" s="2"/>
      <c r="I18664" s="2"/>
      <c r="K18664"/>
      <c r="L18664"/>
      <c r="M18664"/>
      <c r="N18664"/>
      <c r="O18664"/>
      <c r="P18664"/>
      <c r="Q18664"/>
      <c r="R18664"/>
      <c r="S18664"/>
      <c r="T18664"/>
      <c r="U18664"/>
      <c r="V18664"/>
      <c r="W18664"/>
      <c r="X18664"/>
      <c r="Y18664"/>
    </row>
    <row r="18665" spans="1:25" s="1" customFormat="1" x14ac:dyDescent="0.25">
      <c r="A18665"/>
      <c r="C18665" s="2"/>
      <c r="D18665" s="2"/>
      <c r="E18665" s="2"/>
      <c r="F18665" s="2"/>
      <c r="G18665" s="2"/>
      <c r="H18665" s="2"/>
      <c r="I18665" s="2"/>
      <c r="K18665"/>
      <c r="L18665"/>
      <c r="M18665"/>
      <c r="N18665"/>
      <c r="O18665"/>
      <c r="P18665"/>
      <c r="Q18665"/>
      <c r="R18665"/>
      <c r="S18665"/>
      <c r="T18665"/>
      <c r="U18665"/>
      <c r="V18665"/>
      <c r="W18665"/>
      <c r="X18665"/>
      <c r="Y18665"/>
    </row>
    <row r="18666" spans="1:25" s="1" customFormat="1" x14ac:dyDescent="0.25">
      <c r="A18666"/>
      <c r="C18666" s="2"/>
      <c r="D18666" s="2"/>
      <c r="E18666" s="2"/>
      <c r="F18666" s="2"/>
      <c r="G18666" s="2"/>
      <c r="H18666" s="2"/>
      <c r="I18666" s="2"/>
      <c r="K18666"/>
      <c r="L18666"/>
      <c r="M18666"/>
      <c r="N18666"/>
      <c r="O18666"/>
      <c r="P18666"/>
      <c r="Q18666"/>
      <c r="R18666"/>
      <c r="S18666"/>
      <c r="T18666"/>
      <c r="U18666"/>
      <c r="V18666"/>
      <c r="W18666"/>
      <c r="X18666"/>
      <c r="Y18666"/>
    </row>
    <row r="18667" spans="1:25" s="1" customFormat="1" x14ac:dyDescent="0.25">
      <c r="A18667"/>
      <c r="C18667" s="2"/>
      <c r="D18667" s="2"/>
      <c r="E18667" s="2"/>
      <c r="F18667" s="2"/>
      <c r="G18667" s="2"/>
      <c r="H18667" s="2"/>
      <c r="I18667" s="2"/>
      <c r="K18667"/>
      <c r="L18667"/>
      <c r="M18667"/>
      <c r="N18667"/>
      <c r="O18667"/>
      <c r="P18667"/>
      <c r="Q18667"/>
      <c r="R18667"/>
      <c r="S18667"/>
      <c r="T18667"/>
      <c r="U18667"/>
      <c r="V18667"/>
      <c r="W18667"/>
      <c r="X18667"/>
      <c r="Y18667"/>
    </row>
    <row r="18668" spans="1:25" s="1" customFormat="1" x14ac:dyDescent="0.25">
      <c r="A18668"/>
      <c r="C18668" s="2"/>
      <c r="D18668" s="2"/>
      <c r="E18668" s="2"/>
      <c r="F18668" s="2"/>
      <c r="G18668" s="2"/>
      <c r="H18668" s="2"/>
      <c r="I18668" s="2"/>
      <c r="K18668"/>
      <c r="L18668"/>
      <c r="M18668"/>
      <c r="N18668"/>
      <c r="O18668"/>
      <c r="P18668"/>
      <c r="Q18668"/>
      <c r="R18668"/>
      <c r="S18668"/>
      <c r="T18668"/>
      <c r="U18668"/>
      <c r="V18668"/>
      <c r="W18668"/>
      <c r="X18668"/>
      <c r="Y18668"/>
    </row>
    <row r="18669" spans="1:25" s="1" customFormat="1" x14ac:dyDescent="0.25">
      <c r="A18669"/>
      <c r="C18669" s="2"/>
      <c r="D18669" s="2"/>
      <c r="E18669" s="2"/>
      <c r="F18669" s="2"/>
      <c r="G18669" s="2"/>
      <c r="H18669" s="2"/>
      <c r="I18669" s="2"/>
      <c r="K18669"/>
      <c r="L18669"/>
      <c r="M18669"/>
      <c r="N18669"/>
      <c r="O18669"/>
      <c r="P18669"/>
      <c r="Q18669"/>
      <c r="R18669"/>
      <c r="S18669"/>
      <c r="T18669"/>
      <c r="U18669"/>
      <c r="V18669"/>
      <c r="W18669"/>
      <c r="X18669"/>
      <c r="Y18669"/>
    </row>
    <row r="18670" spans="1:25" s="1" customFormat="1" x14ac:dyDescent="0.25">
      <c r="A18670"/>
      <c r="C18670" s="2"/>
      <c r="D18670" s="2"/>
      <c r="E18670" s="2"/>
      <c r="F18670" s="2"/>
      <c r="G18670" s="2"/>
      <c r="H18670" s="2"/>
      <c r="I18670" s="2"/>
      <c r="K18670"/>
      <c r="L18670"/>
      <c r="M18670"/>
      <c r="N18670"/>
      <c r="O18670"/>
      <c r="P18670"/>
      <c r="Q18670"/>
      <c r="R18670"/>
      <c r="S18670"/>
      <c r="T18670"/>
      <c r="U18670"/>
      <c r="V18670"/>
      <c r="W18670"/>
      <c r="X18670"/>
      <c r="Y18670"/>
    </row>
    <row r="18671" spans="1:25" s="1" customFormat="1" x14ac:dyDescent="0.25">
      <c r="A18671"/>
      <c r="C18671" s="2"/>
      <c r="D18671" s="2"/>
      <c r="E18671" s="2"/>
      <c r="F18671" s="2"/>
      <c r="G18671" s="2"/>
      <c r="H18671" s="2"/>
      <c r="I18671" s="2"/>
      <c r="K18671"/>
      <c r="L18671"/>
      <c r="M18671"/>
      <c r="N18671"/>
      <c r="O18671"/>
      <c r="P18671"/>
      <c r="Q18671"/>
      <c r="R18671"/>
      <c r="S18671"/>
      <c r="T18671"/>
      <c r="U18671"/>
      <c r="V18671"/>
      <c r="W18671"/>
      <c r="X18671"/>
      <c r="Y18671"/>
    </row>
    <row r="18672" spans="1:25" s="1" customFormat="1" x14ac:dyDescent="0.25">
      <c r="A18672"/>
      <c r="C18672" s="2"/>
      <c r="D18672" s="2"/>
      <c r="E18672" s="2"/>
      <c r="F18672" s="2"/>
      <c r="G18672" s="2"/>
      <c r="H18672" s="2"/>
      <c r="I18672" s="2"/>
      <c r="K18672"/>
      <c r="L18672"/>
      <c r="M18672"/>
      <c r="N18672"/>
      <c r="O18672"/>
      <c r="P18672"/>
      <c r="Q18672"/>
      <c r="R18672"/>
      <c r="S18672"/>
      <c r="T18672"/>
      <c r="U18672"/>
      <c r="V18672"/>
      <c r="W18672"/>
      <c r="X18672"/>
      <c r="Y18672"/>
    </row>
    <row r="18673" spans="1:25" s="1" customFormat="1" x14ac:dyDescent="0.25">
      <c r="A18673"/>
      <c r="C18673" s="2"/>
      <c r="D18673" s="2"/>
      <c r="E18673" s="2"/>
      <c r="F18673" s="2"/>
      <c r="G18673" s="2"/>
      <c r="H18673" s="2"/>
      <c r="I18673" s="2"/>
      <c r="K18673"/>
      <c r="L18673"/>
      <c r="M18673"/>
      <c r="N18673"/>
      <c r="O18673"/>
      <c r="P18673"/>
      <c r="Q18673"/>
      <c r="R18673"/>
      <c r="S18673"/>
      <c r="T18673"/>
      <c r="U18673"/>
      <c r="V18673"/>
      <c r="W18673"/>
      <c r="X18673"/>
      <c r="Y18673"/>
    </row>
    <row r="18674" spans="1:25" s="1" customFormat="1" x14ac:dyDescent="0.25">
      <c r="A18674"/>
      <c r="C18674" s="2"/>
      <c r="D18674" s="2"/>
      <c r="E18674" s="2"/>
      <c r="F18674" s="2"/>
      <c r="G18674" s="2"/>
      <c r="H18674" s="2"/>
      <c r="I18674" s="2"/>
      <c r="K18674"/>
      <c r="L18674"/>
      <c r="M18674"/>
      <c r="N18674"/>
      <c r="O18674"/>
      <c r="P18674"/>
      <c r="Q18674"/>
      <c r="R18674"/>
      <c r="S18674"/>
      <c r="T18674"/>
      <c r="U18674"/>
      <c r="V18674"/>
      <c r="W18674"/>
      <c r="X18674"/>
      <c r="Y18674"/>
    </row>
    <row r="18675" spans="1:25" s="1" customFormat="1" x14ac:dyDescent="0.25">
      <c r="A18675"/>
      <c r="C18675" s="2"/>
      <c r="D18675" s="2"/>
      <c r="E18675" s="2"/>
      <c r="F18675" s="2"/>
      <c r="G18675" s="2"/>
      <c r="H18675" s="2"/>
      <c r="I18675" s="2"/>
      <c r="K18675"/>
      <c r="L18675"/>
      <c r="M18675"/>
      <c r="N18675"/>
      <c r="O18675"/>
      <c r="P18675"/>
      <c r="Q18675"/>
      <c r="R18675"/>
      <c r="S18675"/>
      <c r="T18675"/>
      <c r="U18675"/>
      <c r="V18675"/>
      <c r="W18675"/>
      <c r="X18675"/>
      <c r="Y18675"/>
    </row>
    <row r="18676" spans="1:25" s="1" customFormat="1" x14ac:dyDescent="0.25">
      <c r="A18676"/>
      <c r="C18676" s="2"/>
      <c r="D18676" s="2"/>
      <c r="E18676" s="2"/>
      <c r="F18676" s="2"/>
      <c r="G18676" s="2"/>
      <c r="H18676" s="2"/>
      <c r="I18676" s="2"/>
      <c r="K18676"/>
      <c r="L18676"/>
      <c r="M18676"/>
      <c r="N18676"/>
      <c r="O18676"/>
      <c r="P18676"/>
      <c r="Q18676"/>
      <c r="R18676"/>
      <c r="S18676"/>
      <c r="T18676"/>
      <c r="U18676"/>
      <c r="V18676"/>
      <c r="W18676"/>
      <c r="X18676"/>
      <c r="Y18676"/>
    </row>
    <row r="18677" spans="1:25" s="1" customFormat="1" x14ac:dyDescent="0.25">
      <c r="A18677"/>
      <c r="C18677" s="2"/>
      <c r="D18677" s="2"/>
      <c r="E18677" s="2"/>
      <c r="F18677" s="2"/>
      <c r="G18677" s="2"/>
      <c r="H18677" s="2"/>
      <c r="I18677" s="2"/>
      <c r="K18677"/>
      <c r="L18677"/>
      <c r="M18677"/>
      <c r="N18677"/>
      <c r="O18677"/>
      <c r="P18677"/>
      <c r="Q18677"/>
      <c r="R18677"/>
      <c r="S18677"/>
      <c r="T18677"/>
      <c r="U18677"/>
      <c r="V18677"/>
      <c r="W18677"/>
      <c r="X18677"/>
      <c r="Y18677"/>
    </row>
    <row r="18678" spans="1:25" s="1" customFormat="1" x14ac:dyDescent="0.25">
      <c r="A18678"/>
      <c r="C18678" s="2"/>
      <c r="D18678" s="2"/>
      <c r="E18678" s="2"/>
      <c r="F18678" s="2"/>
      <c r="G18678" s="2"/>
      <c r="H18678" s="2"/>
      <c r="I18678" s="2"/>
      <c r="K18678"/>
      <c r="L18678"/>
      <c r="M18678"/>
      <c r="N18678"/>
      <c r="O18678"/>
      <c r="P18678"/>
      <c r="Q18678"/>
      <c r="R18678"/>
      <c r="S18678"/>
      <c r="T18678"/>
      <c r="U18678"/>
      <c r="V18678"/>
      <c r="W18678"/>
      <c r="X18678"/>
      <c r="Y18678"/>
    </row>
    <row r="18679" spans="1:25" s="1" customFormat="1" x14ac:dyDescent="0.25">
      <c r="A18679"/>
      <c r="C18679" s="2"/>
      <c r="D18679" s="2"/>
      <c r="E18679" s="2"/>
      <c r="F18679" s="2"/>
      <c r="G18679" s="2"/>
      <c r="H18679" s="2"/>
      <c r="I18679" s="2"/>
      <c r="K18679"/>
      <c r="L18679"/>
      <c r="M18679"/>
      <c r="N18679"/>
      <c r="O18679"/>
      <c r="P18679"/>
      <c r="Q18679"/>
      <c r="R18679"/>
      <c r="S18679"/>
      <c r="T18679"/>
      <c r="U18679"/>
      <c r="V18679"/>
      <c r="W18679"/>
      <c r="X18679"/>
      <c r="Y18679"/>
    </row>
    <row r="18680" spans="1:25" s="1" customFormat="1" x14ac:dyDescent="0.25">
      <c r="A18680"/>
      <c r="C18680" s="2"/>
      <c r="D18680" s="2"/>
      <c r="E18680" s="2"/>
      <c r="F18680" s="2"/>
      <c r="G18680" s="2"/>
      <c r="H18680" s="2"/>
      <c r="I18680" s="2"/>
      <c r="K18680"/>
      <c r="L18680"/>
      <c r="M18680"/>
      <c r="N18680"/>
      <c r="O18680"/>
      <c r="P18680"/>
      <c r="Q18680"/>
      <c r="R18680"/>
      <c r="S18680"/>
      <c r="T18680"/>
      <c r="U18680"/>
      <c r="V18680"/>
      <c r="W18680"/>
      <c r="X18680"/>
      <c r="Y18680"/>
    </row>
    <row r="18681" spans="1:25" s="1" customFormat="1" x14ac:dyDescent="0.25">
      <c r="A18681"/>
      <c r="C18681" s="2"/>
      <c r="D18681" s="2"/>
      <c r="E18681" s="2"/>
      <c r="F18681" s="2"/>
      <c r="G18681" s="2"/>
      <c r="H18681" s="2"/>
      <c r="I18681" s="2"/>
      <c r="K18681"/>
      <c r="L18681"/>
      <c r="M18681"/>
      <c r="N18681"/>
      <c r="O18681"/>
      <c r="P18681"/>
      <c r="Q18681"/>
      <c r="R18681"/>
      <c r="S18681"/>
      <c r="T18681"/>
      <c r="U18681"/>
      <c r="V18681"/>
      <c r="W18681"/>
      <c r="X18681"/>
      <c r="Y18681"/>
    </row>
    <row r="18682" spans="1:25" s="1" customFormat="1" x14ac:dyDescent="0.25">
      <c r="A18682"/>
      <c r="C18682" s="2"/>
      <c r="D18682" s="2"/>
      <c r="E18682" s="2"/>
      <c r="F18682" s="2"/>
      <c r="G18682" s="2"/>
      <c r="H18682" s="2"/>
      <c r="I18682" s="2"/>
      <c r="K18682"/>
      <c r="L18682"/>
      <c r="M18682"/>
      <c r="N18682"/>
      <c r="O18682"/>
      <c r="P18682"/>
      <c r="Q18682"/>
      <c r="R18682"/>
      <c r="S18682"/>
      <c r="T18682"/>
      <c r="U18682"/>
      <c r="V18682"/>
      <c r="W18682"/>
      <c r="X18682"/>
      <c r="Y18682"/>
    </row>
    <row r="18683" spans="1:25" s="1" customFormat="1" x14ac:dyDescent="0.25">
      <c r="A18683"/>
      <c r="C18683" s="2"/>
      <c r="D18683" s="2"/>
      <c r="E18683" s="2"/>
      <c r="F18683" s="2"/>
      <c r="G18683" s="2"/>
      <c r="H18683" s="2"/>
      <c r="I18683" s="2"/>
      <c r="K18683"/>
      <c r="L18683"/>
      <c r="M18683"/>
      <c r="N18683"/>
      <c r="O18683"/>
      <c r="P18683"/>
      <c r="Q18683"/>
      <c r="R18683"/>
      <c r="S18683"/>
      <c r="T18683"/>
      <c r="U18683"/>
      <c r="V18683"/>
      <c r="W18683"/>
      <c r="X18683"/>
      <c r="Y18683"/>
    </row>
    <row r="18684" spans="1:25" s="1" customFormat="1" x14ac:dyDescent="0.25">
      <c r="A18684"/>
      <c r="C18684" s="2"/>
      <c r="D18684" s="2"/>
      <c r="E18684" s="2"/>
      <c r="F18684" s="2"/>
      <c r="G18684" s="2"/>
      <c r="H18684" s="2"/>
      <c r="I18684" s="2"/>
      <c r="K18684"/>
      <c r="L18684"/>
      <c r="M18684"/>
      <c r="N18684"/>
      <c r="O18684"/>
      <c r="P18684"/>
      <c r="Q18684"/>
      <c r="R18684"/>
      <c r="S18684"/>
      <c r="T18684"/>
      <c r="U18684"/>
      <c r="V18684"/>
      <c r="W18684"/>
      <c r="X18684"/>
      <c r="Y18684"/>
    </row>
    <row r="18685" spans="1:25" s="1" customFormat="1" x14ac:dyDescent="0.25">
      <c r="A18685"/>
      <c r="C18685" s="2"/>
      <c r="D18685" s="2"/>
      <c r="E18685" s="2"/>
      <c r="F18685" s="2"/>
      <c r="G18685" s="2"/>
      <c r="H18685" s="2"/>
      <c r="I18685" s="2"/>
      <c r="K18685"/>
      <c r="L18685"/>
      <c r="M18685"/>
      <c r="N18685"/>
      <c r="O18685"/>
      <c r="P18685"/>
      <c r="Q18685"/>
      <c r="R18685"/>
      <c r="S18685"/>
      <c r="T18685"/>
      <c r="U18685"/>
      <c r="V18685"/>
      <c r="W18685"/>
      <c r="X18685"/>
      <c r="Y18685"/>
    </row>
    <row r="18686" spans="1:25" s="1" customFormat="1" x14ac:dyDescent="0.25">
      <c r="A18686"/>
      <c r="C18686" s="2"/>
      <c r="D18686" s="2"/>
      <c r="E18686" s="2"/>
      <c r="F18686" s="2"/>
      <c r="G18686" s="2"/>
      <c r="H18686" s="2"/>
      <c r="I18686" s="2"/>
      <c r="K18686"/>
      <c r="L18686"/>
      <c r="M18686"/>
      <c r="N18686"/>
      <c r="O18686"/>
      <c r="P18686"/>
      <c r="Q18686"/>
      <c r="R18686"/>
      <c r="S18686"/>
      <c r="T18686"/>
      <c r="U18686"/>
      <c r="V18686"/>
      <c r="W18686"/>
      <c r="X18686"/>
      <c r="Y18686"/>
    </row>
    <row r="18687" spans="1:25" s="1" customFormat="1" x14ac:dyDescent="0.25">
      <c r="A18687"/>
      <c r="C18687" s="2"/>
      <c r="D18687" s="2"/>
      <c r="E18687" s="2"/>
      <c r="F18687" s="2"/>
      <c r="G18687" s="2"/>
      <c r="H18687" s="2"/>
      <c r="I18687" s="2"/>
      <c r="K18687"/>
      <c r="L18687"/>
      <c r="M18687"/>
      <c r="N18687"/>
      <c r="O18687"/>
      <c r="P18687"/>
      <c r="Q18687"/>
      <c r="R18687"/>
      <c r="S18687"/>
      <c r="T18687"/>
      <c r="U18687"/>
      <c r="V18687"/>
      <c r="W18687"/>
      <c r="X18687"/>
      <c r="Y18687"/>
    </row>
    <row r="18688" spans="1:25" s="1" customFormat="1" x14ac:dyDescent="0.25">
      <c r="A18688"/>
      <c r="C18688" s="2"/>
      <c r="D18688" s="2"/>
      <c r="E18688" s="2"/>
      <c r="F18688" s="2"/>
      <c r="G18688" s="2"/>
      <c r="H18688" s="2"/>
      <c r="I18688" s="2"/>
      <c r="K18688"/>
      <c r="L18688"/>
      <c r="M18688"/>
      <c r="N18688"/>
      <c r="O18688"/>
      <c r="P18688"/>
      <c r="Q18688"/>
      <c r="R18688"/>
      <c r="S18688"/>
      <c r="T18688"/>
      <c r="U18688"/>
      <c r="V18688"/>
      <c r="W18688"/>
      <c r="X18688"/>
      <c r="Y18688"/>
    </row>
    <row r="18689" spans="1:25" s="1" customFormat="1" x14ac:dyDescent="0.25">
      <c r="A18689"/>
      <c r="C18689" s="2"/>
      <c r="D18689" s="2"/>
      <c r="E18689" s="2"/>
      <c r="F18689" s="2"/>
      <c r="G18689" s="2"/>
      <c r="H18689" s="2"/>
      <c r="I18689" s="2"/>
      <c r="K18689"/>
      <c r="L18689"/>
      <c r="M18689"/>
      <c r="N18689"/>
      <c r="O18689"/>
      <c r="P18689"/>
      <c r="Q18689"/>
      <c r="R18689"/>
      <c r="S18689"/>
      <c r="T18689"/>
      <c r="U18689"/>
      <c r="V18689"/>
      <c r="W18689"/>
      <c r="X18689"/>
      <c r="Y18689"/>
    </row>
    <row r="18690" spans="1:25" s="1" customFormat="1" x14ac:dyDescent="0.25">
      <c r="A18690"/>
      <c r="C18690" s="2"/>
      <c r="D18690" s="2"/>
      <c r="E18690" s="2"/>
      <c r="F18690" s="2"/>
      <c r="G18690" s="2"/>
      <c r="H18690" s="2"/>
      <c r="I18690" s="2"/>
      <c r="K18690"/>
      <c r="L18690"/>
      <c r="M18690"/>
      <c r="N18690"/>
      <c r="O18690"/>
      <c r="P18690"/>
      <c r="Q18690"/>
      <c r="R18690"/>
      <c r="S18690"/>
      <c r="T18690"/>
      <c r="U18690"/>
      <c r="V18690"/>
      <c r="W18690"/>
      <c r="X18690"/>
      <c r="Y18690"/>
    </row>
    <row r="18691" spans="1:25" s="1" customFormat="1" x14ac:dyDescent="0.25">
      <c r="A18691"/>
      <c r="C18691" s="2"/>
      <c r="D18691" s="2"/>
      <c r="E18691" s="2"/>
      <c r="F18691" s="2"/>
      <c r="G18691" s="2"/>
      <c r="H18691" s="2"/>
      <c r="I18691" s="2"/>
      <c r="K18691"/>
      <c r="L18691"/>
      <c r="M18691"/>
      <c r="N18691"/>
      <c r="O18691"/>
      <c r="P18691"/>
      <c r="Q18691"/>
      <c r="R18691"/>
      <c r="S18691"/>
      <c r="T18691"/>
      <c r="U18691"/>
      <c r="V18691"/>
      <c r="W18691"/>
      <c r="X18691"/>
      <c r="Y18691"/>
    </row>
    <row r="18692" spans="1:25" s="1" customFormat="1" x14ac:dyDescent="0.25">
      <c r="A18692"/>
      <c r="C18692" s="2"/>
      <c r="D18692" s="2"/>
      <c r="E18692" s="2"/>
      <c r="F18692" s="2"/>
      <c r="G18692" s="2"/>
      <c r="H18692" s="2"/>
      <c r="I18692" s="2"/>
      <c r="K18692"/>
      <c r="L18692"/>
      <c r="M18692"/>
      <c r="N18692"/>
      <c r="O18692"/>
      <c r="P18692"/>
      <c r="Q18692"/>
      <c r="R18692"/>
      <c r="S18692"/>
      <c r="T18692"/>
      <c r="U18692"/>
      <c r="V18692"/>
      <c r="W18692"/>
      <c r="X18692"/>
      <c r="Y18692"/>
    </row>
    <row r="18693" spans="1:25" s="1" customFormat="1" x14ac:dyDescent="0.25">
      <c r="A18693"/>
      <c r="C18693" s="2"/>
      <c r="D18693" s="2"/>
      <c r="E18693" s="2"/>
      <c r="F18693" s="2"/>
      <c r="G18693" s="2"/>
      <c r="H18693" s="2"/>
      <c r="I18693" s="2"/>
      <c r="K18693"/>
      <c r="L18693"/>
      <c r="M18693"/>
      <c r="N18693"/>
      <c r="O18693"/>
      <c r="P18693"/>
      <c r="Q18693"/>
      <c r="R18693"/>
      <c r="S18693"/>
      <c r="T18693"/>
      <c r="U18693"/>
      <c r="V18693"/>
      <c r="W18693"/>
      <c r="X18693"/>
      <c r="Y18693"/>
    </row>
    <row r="18694" spans="1:25" s="1" customFormat="1" x14ac:dyDescent="0.25">
      <c r="A18694"/>
      <c r="C18694" s="2"/>
      <c r="D18694" s="2"/>
      <c r="E18694" s="2"/>
      <c r="F18694" s="2"/>
      <c r="G18694" s="2"/>
      <c r="H18694" s="2"/>
      <c r="I18694" s="2"/>
      <c r="K18694"/>
      <c r="L18694"/>
      <c r="M18694"/>
      <c r="N18694"/>
      <c r="O18694"/>
      <c r="P18694"/>
      <c r="Q18694"/>
      <c r="R18694"/>
      <c r="S18694"/>
      <c r="T18694"/>
      <c r="U18694"/>
      <c r="V18694"/>
      <c r="W18694"/>
      <c r="X18694"/>
      <c r="Y18694"/>
    </row>
    <row r="18695" spans="1:25" s="1" customFormat="1" x14ac:dyDescent="0.25">
      <c r="A18695"/>
      <c r="C18695" s="2"/>
      <c r="D18695" s="2"/>
      <c r="E18695" s="2"/>
      <c r="F18695" s="2"/>
      <c r="G18695" s="2"/>
      <c r="H18695" s="2"/>
      <c r="I18695" s="2"/>
      <c r="K18695"/>
      <c r="L18695"/>
      <c r="M18695"/>
      <c r="N18695"/>
      <c r="O18695"/>
      <c r="P18695"/>
      <c r="Q18695"/>
      <c r="R18695"/>
      <c r="S18695"/>
      <c r="T18695"/>
      <c r="U18695"/>
      <c r="V18695"/>
      <c r="W18695"/>
      <c r="X18695"/>
      <c r="Y18695"/>
    </row>
    <row r="18696" spans="1:25" s="1" customFormat="1" x14ac:dyDescent="0.25">
      <c r="A18696"/>
      <c r="C18696" s="2"/>
      <c r="D18696" s="2"/>
      <c r="E18696" s="2"/>
      <c r="F18696" s="2"/>
      <c r="G18696" s="2"/>
      <c r="H18696" s="2"/>
      <c r="I18696" s="2"/>
      <c r="K18696"/>
      <c r="L18696"/>
      <c r="M18696"/>
      <c r="N18696"/>
      <c r="O18696"/>
      <c r="P18696"/>
      <c r="Q18696"/>
      <c r="R18696"/>
      <c r="S18696"/>
      <c r="T18696"/>
      <c r="U18696"/>
      <c r="V18696"/>
      <c r="W18696"/>
      <c r="X18696"/>
      <c r="Y18696"/>
    </row>
    <row r="18697" spans="1:25" s="1" customFormat="1" x14ac:dyDescent="0.25">
      <c r="A18697"/>
      <c r="C18697" s="2"/>
      <c r="D18697" s="2"/>
      <c r="E18697" s="2"/>
      <c r="F18697" s="2"/>
      <c r="G18697" s="2"/>
      <c r="H18697" s="2"/>
      <c r="I18697" s="2"/>
      <c r="K18697"/>
      <c r="L18697"/>
      <c r="M18697"/>
      <c r="N18697"/>
      <c r="O18697"/>
      <c r="P18697"/>
      <c r="Q18697"/>
      <c r="R18697"/>
      <c r="S18697"/>
      <c r="T18697"/>
      <c r="U18697"/>
      <c r="V18697"/>
      <c r="W18697"/>
      <c r="X18697"/>
      <c r="Y18697"/>
    </row>
    <row r="18698" spans="1:25" s="1" customFormat="1" x14ac:dyDescent="0.25">
      <c r="A18698"/>
      <c r="C18698" s="2"/>
      <c r="D18698" s="2"/>
      <c r="E18698" s="2"/>
      <c r="F18698" s="2"/>
      <c r="G18698" s="2"/>
      <c r="H18698" s="2"/>
      <c r="I18698" s="2"/>
      <c r="K18698"/>
      <c r="L18698"/>
      <c r="M18698"/>
      <c r="N18698"/>
      <c r="O18698"/>
      <c r="P18698"/>
      <c r="Q18698"/>
      <c r="R18698"/>
      <c r="S18698"/>
      <c r="T18698"/>
      <c r="U18698"/>
      <c r="V18698"/>
      <c r="W18698"/>
      <c r="X18698"/>
      <c r="Y18698"/>
    </row>
    <row r="18699" spans="1:25" s="1" customFormat="1" x14ac:dyDescent="0.25">
      <c r="A18699"/>
      <c r="C18699" s="2"/>
      <c r="D18699" s="2"/>
      <c r="E18699" s="2"/>
      <c r="F18699" s="2"/>
      <c r="G18699" s="2"/>
      <c r="H18699" s="2"/>
      <c r="I18699" s="2"/>
      <c r="K18699"/>
      <c r="L18699"/>
      <c r="M18699"/>
      <c r="N18699"/>
      <c r="O18699"/>
      <c r="P18699"/>
      <c r="Q18699"/>
      <c r="R18699"/>
      <c r="S18699"/>
      <c r="T18699"/>
      <c r="U18699"/>
      <c r="V18699"/>
      <c r="W18699"/>
      <c r="X18699"/>
      <c r="Y18699"/>
    </row>
    <row r="18700" spans="1:25" s="1" customFormat="1" x14ac:dyDescent="0.25">
      <c r="A18700"/>
      <c r="C18700" s="2"/>
      <c r="D18700" s="2"/>
      <c r="E18700" s="2"/>
      <c r="F18700" s="2"/>
      <c r="G18700" s="2"/>
      <c r="H18700" s="2"/>
      <c r="I18700" s="2"/>
      <c r="K18700"/>
      <c r="L18700"/>
      <c r="M18700"/>
      <c r="N18700"/>
      <c r="O18700"/>
      <c r="P18700"/>
      <c r="Q18700"/>
      <c r="R18700"/>
      <c r="S18700"/>
      <c r="T18700"/>
      <c r="U18700"/>
      <c r="V18700"/>
      <c r="W18700"/>
      <c r="X18700"/>
      <c r="Y18700"/>
    </row>
    <row r="18701" spans="1:25" s="1" customFormat="1" x14ac:dyDescent="0.25">
      <c r="A18701"/>
      <c r="C18701" s="2"/>
      <c r="D18701" s="2"/>
      <c r="E18701" s="2"/>
      <c r="F18701" s="2"/>
      <c r="G18701" s="2"/>
      <c r="H18701" s="2"/>
      <c r="I18701" s="2"/>
      <c r="K18701"/>
      <c r="L18701"/>
      <c r="M18701"/>
      <c r="N18701"/>
      <c r="O18701"/>
      <c r="P18701"/>
      <c r="Q18701"/>
      <c r="R18701"/>
      <c r="S18701"/>
      <c r="T18701"/>
      <c r="U18701"/>
      <c r="V18701"/>
      <c r="W18701"/>
      <c r="X18701"/>
      <c r="Y18701"/>
    </row>
    <row r="18702" spans="1:25" s="1" customFormat="1" x14ac:dyDescent="0.25">
      <c r="A18702"/>
      <c r="C18702" s="2"/>
      <c r="D18702" s="2"/>
      <c r="E18702" s="2"/>
      <c r="F18702" s="2"/>
      <c r="G18702" s="2"/>
      <c r="H18702" s="2"/>
      <c r="I18702" s="2"/>
      <c r="K18702"/>
      <c r="L18702"/>
      <c r="M18702"/>
      <c r="N18702"/>
      <c r="O18702"/>
      <c r="P18702"/>
      <c r="Q18702"/>
      <c r="R18702"/>
      <c r="S18702"/>
      <c r="T18702"/>
      <c r="U18702"/>
      <c r="V18702"/>
      <c r="W18702"/>
      <c r="X18702"/>
      <c r="Y18702"/>
    </row>
    <row r="18703" spans="1:25" s="1" customFormat="1" x14ac:dyDescent="0.25">
      <c r="A18703"/>
      <c r="C18703" s="2"/>
      <c r="D18703" s="2"/>
      <c r="E18703" s="2"/>
      <c r="F18703" s="2"/>
      <c r="G18703" s="2"/>
      <c r="H18703" s="2"/>
      <c r="I18703" s="2"/>
      <c r="K18703"/>
      <c r="L18703"/>
      <c r="M18703"/>
      <c r="N18703"/>
      <c r="O18703"/>
      <c r="P18703"/>
      <c r="Q18703"/>
      <c r="R18703"/>
      <c r="S18703"/>
      <c r="T18703"/>
      <c r="U18703"/>
      <c r="V18703"/>
      <c r="W18703"/>
      <c r="X18703"/>
      <c r="Y18703"/>
    </row>
    <row r="18704" spans="1:25" s="1" customFormat="1" x14ac:dyDescent="0.25">
      <c r="A18704"/>
      <c r="C18704" s="2"/>
      <c r="D18704" s="2"/>
      <c r="E18704" s="2"/>
      <c r="F18704" s="2"/>
      <c r="G18704" s="2"/>
      <c r="H18704" s="2"/>
      <c r="I18704" s="2"/>
      <c r="K18704"/>
      <c r="L18704"/>
      <c r="M18704"/>
      <c r="N18704"/>
      <c r="O18704"/>
      <c r="P18704"/>
      <c r="Q18704"/>
      <c r="R18704"/>
      <c r="S18704"/>
      <c r="T18704"/>
      <c r="U18704"/>
      <c r="V18704"/>
      <c r="W18704"/>
      <c r="X18704"/>
      <c r="Y18704"/>
    </row>
    <row r="18705" spans="1:25" s="1" customFormat="1" x14ac:dyDescent="0.25">
      <c r="A18705"/>
      <c r="C18705" s="2"/>
      <c r="D18705" s="2"/>
      <c r="E18705" s="2"/>
      <c r="F18705" s="2"/>
      <c r="G18705" s="2"/>
      <c r="H18705" s="2"/>
      <c r="I18705" s="2"/>
      <c r="K18705"/>
      <c r="L18705"/>
      <c r="M18705"/>
      <c r="N18705"/>
      <c r="O18705"/>
      <c r="P18705"/>
      <c r="Q18705"/>
      <c r="R18705"/>
      <c r="S18705"/>
      <c r="T18705"/>
      <c r="U18705"/>
      <c r="V18705"/>
      <c r="W18705"/>
      <c r="X18705"/>
      <c r="Y18705"/>
    </row>
    <row r="18706" spans="1:25" s="1" customFormat="1" x14ac:dyDescent="0.25">
      <c r="A18706"/>
      <c r="C18706" s="2"/>
      <c r="D18706" s="2"/>
      <c r="E18706" s="2"/>
      <c r="F18706" s="2"/>
      <c r="G18706" s="2"/>
      <c r="H18706" s="2"/>
      <c r="I18706" s="2"/>
      <c r="K18706"/>
      <c r="L18706"/>
      <c r="M18706"/>
      <c r="N18706"/>
      <c r="O18706"/>
      <c r="P18706"/>
      <c r="Q18706"/>
      <c r="R18706"/>
      <c r="S18706"/>
      <c r="T18706"/>
      <c r="U18706"/>
      <c r="V18706"/>
      <c r="W18706"/>
      <c r="X18706"/>
      <c r="Y18706"/>
    </row>
    <row r="18707" spans="1:25" s="1" customFormat="1" x14ac:dyDescent="0.25">
      <c r="A18707"/>
      <c r="C18707" s="2"/>
      <c r="D18707" s="2"/>
      <c r="E18707" s="2"/>
      <c r="F18707" s="2"/>
      <c r="G18707" s="2"/>
      <c r="H18707" s="2"/>
      <c r="I18707" s="2"/>
      <c r="K18707"/>
      <c r="L18707"/>
      <c r="M18707"/>
      <c r="N18707"/>
      <c r="O18707"/>
      <c r="P18707"/>
      <c r="Q18707"/>
      <c r="R18707"/>
      <c r="S18707"/>
      <c r="T18707"/>
      <c r="U18707"/>
      <c r="V18707"/>
      <c r="W18707"/>
      <c r="X18707"/>
      <c r="Y18707"/>
    </row>
    <row r="18708" spans="1:25" s="1" customFormat="1" x14ac:dyDescent="0.25">
      <c r="A18708"/>
      <c r="C18708" s="2"/>
      <c r="D18708" s="2"/>
      <c r="E18708" s="2"/>
      <c r="F18708" s="2"/>
      <c r="G18708" s="2"/>
      <c r="H18708" s="2"/>
      <c r="I18708" s="2"/>
      <c r="K18708"/>
      <c r="L18708"/>
      <c r="M18708"/>
      <c r="N18708"/>
      <c r="O18708"/>
      <c r="P18708"/>
      <c r="Q18708"/>
      <c r="R18708"/>
      <c r="S18708"/>
      <c r="T18708"/>
      <c r="U18708"/>
      <c r="V18708"/>
      <c r="W18708"/>
      <c r="X18708"/>
      <c r="Y18708"/>
    </row>
    <row r="18709" spans="1:25" s="1" customFormat="1" x14ac:dyDescent="0.25">
      <c r="A18709"/>
      <c r="C18709" s="2"/>
      <c r="D18709" s="2"/>
      <c r="E18709" s="2"/>
      <c r="F18709" s="2"/>
      <c r="G18709" s="2"/>
      <c r="H18709" s="2"/>
      <c r="I18709" s="2"/>
      <c r="K18709"/>
      <c r="L18709"/>
      <c r="M18709"/>
      <c r="N18709"/>
      <c r="O18709"/>
      <c r="P18709"/>
      <c r="Q18709"/>
      <c r="R18709"/>
      <c r="S18709"/>
      <c r="T18709"/>
      <c r="U18709"/>
      <c r="V18709"/>
      <c r="W18709"/>
      <c r="X18709"/>
      <c r="Y18709"/>
    </row>
    <row r="18710" spans="1:25" s="1" customFormat="1" x14ac:dyDescent="0.25">
      <c r="A18710"/>
      <c r="C18710" s="2"/>
      <c r="D18710" s="2"/>
      <c r="E18710" s="2"/>
      <c r="F18710" s="2"/>
      <c r="G18710" s="2"/>
      <c r="H18710" s="2"/>
      <c r="I18710" s="2"/>
      <c r="K18710"/>
      <c r="L18710"/>
      <c r="M18710"/>
      <c r="N18710"/>
      <c r="O18710"/>
      <c r="P18710"/>
      <c r="Q18710"/>
      <c r="R18710"/>
      <c r="S18710"/>
      <c r="T18710"/>
      <c r="U18710"/>
      <c r="V18710"/>
      <c r="W18710"/>
      <c r="X18710"/>
      <c r="Y18710"/>
    </row>
    <row r="18711" spans="1:25" s="1" customFormat="1" x14ac:dyDescent="0.25">
      <c r="A18711"/>
      <c r="C18711" s="2"/>
      <c r="D18711" s="2"/>
      <c r="E18711" s="2"/>
      <c r="F18711" s="2"/>
      <c r="G18711" s="2"/>
      <c r="H18711" s="2"/>
      <c r="I18711" s="2"/>
      <c r="K18711"/>
      <c r="L18711"/>
      <c r="M18711"/>
      <c r="N18711"/>
      <c r="O18711"/>
      <c r="P18711"/>
      <c r="Q18711"/>
      <c r="R18711"/>
      <c r="S18711"/>
      <c r="T18711"/>
      <c r="U18711"/>
      <c r="V18711"/>
      <c r="W18711"/>
      <c r="X18711"/>
      <c r="Y18711"/>
    </row>
    <row r="18712" spans="1:25" s="1" customFormat="1" x14ac:dyDescent="0.25">
      <c r="A18712"/>
      <c r="C18712" s="2"/>
      <c r="D18712" s="2"/>
      <c r="E18712" s="2"/>
      <c r="F18712" s="2"/>
      <c r="G18712" s="2"/>
      <c r="H18712" s="2"/>
      <c r="I18712" s="2"/>
      <c r="K18712"/>
      <c r="L18712"/>
      <c r="M18712"/>
      <c r="N18712"/>
      <c r="O18712"/>
      <c r="P18712"/>
      <c r="Q18712"/>
      <c r="R18712"/>
      <c r="S18712"/>
      <c r="T18712"/>
      <c r="U18712"/>
      <c r="V18712"/>
      <c r="W18712"/>
      <c r="X18712"/>
      <c r="Y18712"/>
    </row>
    <row r="18713" spans="1:25" s="1" customFormat="1" x14ac:dyDescent="0.25">
      <c r="A18713"/>
      <c r="C18713" s="2"/>
      <c r="D18713" s="2"/>
      <c r="E18713" s="2"/>
      <c r="F18713" s="2"/>
      <c r="G18713" s="2"/>
      <c r="H18713" s="2"/>
      <c r="I18713" s="2"/>
      <c r="K18713"/>
      <c r="L18713"/>
      <c r="M18713"/>
      <c r="N18713"/>
      <c r="O18713"/>
      <c r="P18713"/>
      <c r="Q18713"/>
      <c r="R18713"/>
      <c r="S18713"/>
      <c r="T18713"/>
      <c r="U18713"/>
      <c r="V18713"/>
      <c r="W18713"/>
      <c r="X18713"/>
      <c r="Y18713"/>
    </row>
    <row r="18714" spans="1:25" s="1" customFormat="1" x14ac:dyDescent="0.25">
      <c r="A18714"/>
      <c r="C18714" s="2"/>
      <c r="D18714" s="2"/>
      <c r="E18714" s="2"/>
      <c r="F18714" s="2"/>
      <c r="G18714" s="2"/>
      <c r="H18714" s="2"/>
      <c r="I18714" s="2"/>
      <c r="K18714"/>
      <c r="L18714"/>
      <c r="M18714"/>
      <c r="N18714"/>
      <c r="O18714"/>
      <c r="P18714"/>
      <c r="Q18714"/>
      <c r="R18714"/>
      <c r="S18714"/>
      <c r="T18714"/>
      <c r="U18714"/>
      <c r="V18714"/>
      <c r="W18714"/>
      <c r="X18714"/>
      <c r="Y18714"/>
    </row>
    <row r="18715" spans="1:25" s="1" customFormat="1" x14ac:dyDescent="0.25">
      <c r="A18715"/>
      <c r="C18715" s="2"/>
      <c r="D18715" s="2"/>
      <c r="E18715" s="2"/>
      <c r="F18715" s="2"/>
      <c r="G18715" s="2"/>
      <c r="H18715" s="2"/>
      <c r="I18715" s="2"/>
      <c r="K18715"/>
      <c r="L18715"/>
      <c r="M18715"/>
      <c r="N18715"/>
      <c r="O18715"/>
      <c r="P18715"/>
      <c r="Q18715"/>
      <c r="R18715"/>
      <c r="S18715"/>
      <c r="T18715"/>
      <c r="U18715"/>
      <c r="V18715"/>
      <c r="W18715"/>
      <c r="X18715"/>
      <c r="Y18715"/>
    </row>
    <row r="18716" spans="1:25" s="1" customFormat="1" x14ac:dyDescent="0.25">
      <c r="A18716"/>
      <c r="C18716" s="2"/>
      <c r="D18716" s="2"/>
      <c r="E18716" s="2"/>
      <c r="F18716" s="2"/>
      <c r="G18716" s="2"/>
      <c r="H18716" s="2"/>
      <c r="I18716" s="2"/>
      <c r="K18716"/>
      <c r="L18716"/>
      <c r="M18716"/>
      <c r="N18716"/>
      <c r="O18716"/>
      <c r="P18716"/>
      <c r="Q18716"/>
      <c r="R18716"/>
      <c r="S18716"/>
      <c r="T18716"/>
      <c r="U18716"/>
      <c r="V18716"/>
      <c r="W18716"/>
      <c r="X18716"/>
      <c r="Y18716"/>
    </row>
    <row r="18717" spans="1:25" s="1" customFormat="1" x14ac:dyDescent="0.25">
      <c r="A18717"/>
      <c r="C18717" s="2"/>
      <c r="D18717" s="2"/>
      <c r="E18717" s="2"/>
      <c r="F18717" s="2"/>
      <c r="G18717" s="2"/>
      <c r="H18717" s="2"/>
      <c r="I18717" s="2"/>
      <c r="K18717"/>
      <c r="L18717"/>
      <c r="M18717"/>
      <c r="N18717"/>
      <c r="O18717"/>
      <c r="P18717"/>
      <c r="Q18717"/>
      <c r="R18717"/>
      <c r="S18717"/>
      <c r="T18717"/>
      <c r="U18717"/>
      <c r="V18717"/>
      <c r="W18717"/>
      <c r="X18717"/>
      <c r="Y18717"/>
    </row>
    <row r="18718" spans="1:25" s="1" customFormat="1" x14ac:dyDescent="0.25">
      <c r="A18718"/>
      <c r="C18718" s="2"/>
      <c r="D18718" s="2"/>
      <c r="E18718" s="2"/>
      <c r="F18718" s="2"/>
      <c r="G18718" s="2"/>
      <c r="H18718" s="2"/>
      <c r="I18718" s="2"/>
      <c r="K18718"/>
      <c r="L18718"/>
      <c r="M18718"/>
      <c r="N18718"/>
      <c r="O18718"/>
      <c r="P18718"/>
      <c r="Q18718"/>
      <c r="R18718"/>
      <c r="S18718"/>
      <c r="T18718"/>
      <c r="U18718"/>
      <c r="V18718"/>
      <c r="W18718"/>
      <c r="X18718"/>
      <c r="Y18718"/>
    </row>
    <row r="18719" spans="1:25" s="1" customFormat="1" x14ac:dyDescent="0.25">
      <c r="A18719"/>
      <c r="C18719" s="2"/>
      <c r="D18719" s="2"/>
      <c r="E18719" s="2"/>
      <c r="F18719" s="2"/>
      <c r="G18719" s="2"/>
      <c r="H18719" s="2"/>
      <c r="I18719" s="2"/>
      <c r="K18719"/>
      <c r="L18719"/>
      <c r="M18719"/>
      <c r="N18719"/>
      <c r="O18719"/>
      <c r="P18719"/>
      <c r="Q18719"/>
      <c r="R18719"/>
      <c r="S18719"/>
      <c r="T18719"/>
      <c r="U18719"/>
      <c r="V18719"/>
      <c r="W18719"/>
      <c r="X18719"/>
      <c r="Y18719"/>
    </row>
    <row r="18720" spans="1:25" s="1" customFormat="1" x14ac:dyDescent="0.25">
      <c r="A18720"/>
      <c r="C18720" s="2"/>
      <c r="D18720" s="2"/>
      <c r="E18720" s="2"/>
      <c r="F18720" s="2"/>
      <c r="G18720" s="2"/>
      <c r="H18720" s="2"/>
      <c r="I18720" s="2"/>
      <c r="K18720"/>
      <c r="L18720"/>
      <c r="M18720"/>
      <c r="N18720"/>
      <c r="O18720"/>
      <c r="P18720"/>
      <c r="Q18720"/>
      <c r="R18720"/>
      <c r="S18720"/>
      <c r="T18720"/>
      <c r="U18720"/>
      <c r="V18720"/>
      <c r="W18720"/>
      <c r="X18720"/>
      <c r="Y18720"/>
    </row>
    <row r="18721" spans="1:25" s="1" customFormat="1" x14ac:dyDescent="0.25">
      <c r="A18721"/>
      <c r="C18721" s="2"/>
      <c r="D18721" s="2"/>
      <c r="E18721" s="2"/>
      <c r="F18721" s="2"/>
      <c r="G18721" s="2"/>
      <c r="H18721" s="2"/>
      <c r="I18721" s="2"/>
      <c r="K18721"/>
      <c r="L18721"/>
      <c r="M18721"/>
      <c r="N18721"/>
      <c r="O18721"/>
      <c r="P18721"/>
      <c r="Q18721"/>
      <c r="R18721"/>
      <c r="S18721"/>
      <c r="T18721"/>
      <c r="U18721"/>
      <c r="V18721"/>
      <c r="W18721"/>
      <c r="X18721"/>
      <c r="Y18721"/>
    </row>
    <row r="18722" spans="1:25" s="1" customFormat="1" x14ac:dyDescent="0.25">
      <c r="A18722"/>
      <c r="C18722" s="2"/>
      <c r="D18722" s="2"/>
      <c r="E18722" s="2"/>
      <c r="F18722" s="2"/>
      <c r="G18722" s="2"/>
      <c r="H18722" s="2"/>
      <c r="I18722" s="2"/>
      <c r="K18722"/>
      <c r="L18722"/>
      <c r="M18722"/>
      <c r="N18722"/>
      <c r="O18722"/>
      <c r="P18722"/>
      <c r="Q18722"/>
      <c r="R18722"/>
      <c r="S18722"/>
      <c r="T18722"/>
      <c r="U18722"/>
      <c r="V18722"/>
      <c r="W18722"/>
      <c r="X18722"/>
      <c r="Y18722"/>
    </row>
    <row r="18723" spans="1:25" s="1" customFormat="1" x14ac:dyDescent="0.25">
      <c r="A18723"/>
      <c r="C18723" s="2"/>
      <c r="D18723" s="2"/>
      <c r="E18723" s="2"/>
      <c r="F18723" s="2"/>
      <c r="G18723" s="2"/>
      <c r="H18723" s="2"/>
      <c r="I18723" s="2"/>
      <c r="K18723"/>
      <c r="L18723"/>
      <c r="M18723"/>
      <c r="N18723"/>
      <c r="O18723"/>
      <c r="P18723"/>
      <c r="Q18723"/>
      <c r="R18723"/>
      <c r="S18723"/>
      <c r="T18723"/>
      <c r="U18723"/>
      <c r="V18723"/>
      <c r="W18723"/>
      <c r="X18723"/>
      <c r="Y18723"/>
    </row>
    <row r="18724" spans="1:25" s="1" customFormat="1" x14ac:dyDescent="0.25">
      <c r="A18724"/>
      <c r="C18724" s="2"/>
      <c r="D18724" s="2"/>
      <c r="E18724" s="2"/>
      <c r="F18724" s="2"/>
      <c r="G18724" s="2"/>
      <c r="H18724" s="2"/>
      <c r="I18724" s="2"/>
      <c r="K18724"/>
      <c r="L18724"/>
      <c r="M18724"/>
      <c r="N18724"/>
      <c r="O18724"/>
      <c r="P18724"/>
      <c r="Q18724"/>
      <c r="R18724"/>
      <c r="S18724"/>
      <c r="T18724"/>
      <c r="U18724"/>
      <c r="V18724"/>
      <c r="W18724"/>
      <c r="X18724"/>
      <c r="Y18724"/>
    </row>
    <row r="18725" spans="1:25" s="1" customFormat="1" x14ac:dyDescent="0.25">
      <c r="A18725"/>
      <c r="C18725" s="2"/>
      <c r="D18725" s="2"/>
      <c r="E18725" s="2"/>
      <c r="F18725" s="2"/>
      <c r="G18725" s="2"/>
      <c r="H18725" s="2"/>
      <c r="I18725" s="2"/>
      <c r="K18725"/>
      <c r="L18725"/>
      <c r="M18725"/>
      <c r="N18725"/>
      <c r="O18725"/>
      <c r="P18725"/>
      <c r="Q18725"/>
      <c r="R18725"/>
      <c r="S18725"/>
      <c r="T18725"/>
      <c r="U18725"/>
      <c r="V18725"/>
      <c r="W18725"/>
      <c r="X18725"/>
      <c r="Y18725"/>
    </row>
    <row r="18726" spans="1:25" s="1" customFormat="1" x14ac:dyDescent="0.25">
      <c r="A18726"/>
      <c r="C18726" s="2"/>
      <c r="D18726" s="2"/>
      <c r="E18726" s="2"/>
      <c r="F18726" s="2"/>
      <c r="G18726" s="2"/>
      <c r="H18726" s="2"/>
      <c r="I18726" s="2"/>
      <c r="K18726"/>
      <c r="L18726"/>
      <c r="M18726"/>
      <c r="N18726"/>
      <c r="O18726"/>
      <c r="P18726"/>
      <c r="Q18726"/>
      <c r="R18726"/>
      <c r="S18726"/>
      <c r="T18726"/>
      <c r="U18726"/>
      <c r="V18726"/>
      <c r="W18726"/>
      <c r="X18726"/>
      <c r="Y18726"/>
    </row>
    <row r="18727" spans="1:25" s="1" customFormat="1" x14ac:dyDescent="0.25">
      <c r="A18727"/>
      <c r="C18727" s="2"/>
      <c r="D18727" s="2"/>
      <c r="E18727" s="2"/>
      <c r="F18727" s="2"/>
      <c r="G18727" s="2"/>
      <c r="H18727" s="2"/>
      <c r="I18727" s="2"/>
      <c r="K18727"/>
      <c r="L18727"/>
      <c r="M18727"/>
      <c r="N18727"/>
      <c r="O18727"/>
      <c r="P18727"/>
      <c r="Q18727"/>
      <c r="R18727"/>
      <c r="S18727"/>
      <c r="T18727"/>
      <c r="U18727"/>
      <c r="V18727"/>
      <c r="W18727"/>
      <c r="X18727"/>
      <c r="Y18727"/>
    </row>
    <row r="18728" spans="1:25" s="1" customFormat="1" x14ac:dyDescent="0.25">
      <c r="A18728"/>
      <c r="C18728" s="2"/>
      <c r="D18728" s="2"/>
      <c r="E18728" s="2"/>
      <c r="F18728" s="2"/>
      <c r="G18728" s="2"/>
      <c r="H18728" s="2"/>
      <c r="I18728" s="2"/>
      <c r="K18728"/>
      <c r="L18728"/>
      <c r="M18728"/>
      <c r="N18728"/>
      <c r="O18728"/>
      <c r="P18728"/>
      <c r="Q18728"/>
      <c r="R18728"/>
      <c r="S18728"/>
      <c r="T18728"/>
      <c r="U18728"/>
      <c r="V18728"/>
      <c r="W18728"/>
      <c r="X18728"/>
      <c r="Y18728"/>
    </row>
    <row r="18729" spans="1:25" s="1" customFormat="1" x14ac:dyDescent="0.25">
      <c r="A18729"/>
      <c r="C18729" s="2"/>
      <c r="D18729" s="2"/>
      <c r="E18729" s="2"/>
      <c r="F18729" s="2"/>
      <c r="G18729" s="2"/>
      <c r="H18729" s="2"/>
      <c r="I18729" s="2"/>
      <c r="K18729"/>
      <c r="L18729"/>
      <c r="M18729"/>
      <c r="N18729"/>
      <c r="O18729"/>
      <c r="P18729"/>
      <c r="Q18729"/>
      <c r="R18729"/>
      <c r="S18729"/>
      <c r="T18729"/>
      <c r="U18729"/>
      <c r="V18729"/>
      <c r="W18729"/>
      <c r="X18729"/>
      <c r="Y18729"/>
    </row>
    <row r="18730" spans="1:25" s="1" customFormat="1" x14ac:dyDescent="0.25">
      <c r="A18730"/>
      <c r="C18730" s="2"/>
      <c r="D18730" s="2"/>
      <c r="E18730" s="2"/>
      <c r="F18730" s="2"/>
      <c r="G18730" s="2"/>
      <c r="H18730" s="2"/>
      <c r="I18730" s="2"/>
      <c r="K18730"/>
      <c r="L18730"/>
      <c r="M18730"/>
      <c r="N18730"/>
      <c r="O18730"/>
      <c r="P18730"/>
      <c r="Q18730"/>
      <c r="R18730"/>
      <c r="S18730"/>
      <c r="T18730"/>
      <c r="U18730"/>
      <c r="V18730"/>
      <c r="W18730"/>
      <c r="X18730"/>
      <c r="Y18730"/>
    </row>
    <row r="18731" spans="1:25" s="1" customFormat="1" x14ac:dyDescent="0.25">
      <c r="A18731"/>
      <c r="C18731" s="2"/>
      <c r="D18731" s="2"/>
      <c r="E18731" s="2"/>
      <c r="F18731" s="2"/>
      <c r="G18731" s="2"/>
      <c r="H18731" s="2"/>
      <c r="I18731" s="2"/>
      <c r="K18731"/>
      <c r="L18731"/>
      <c r="M18731"/>
      <c r="N18731"/>
      <c r="O18731"/>
      <c r="P18731"/>
      <c r="Q18731"/>
      <c r="R18731"/>
      <c r="S18731"/>
      <c r="T18731"/>
      <c r="U18731"/>
      <c r="V18731"/>
      <c r="W18731"/>
      <c r="X18731"/>
      <c r="Y18731"/>
    </row>
    <row r="18732" spans="1:25" s="1" customFormat="1" x14ac:dyDescent="0.25">
      <c r="A18732"/>
      <c r="C18732" s="2"/>
      <c r="D18732" s="2"/>
      <c r="E18732" s="2"/>
      <c r="F18732" s="2"/>
      <c r="G18732" s="2"/>
      <c r="H18732" s="2"/>
      <c r="I18732" s="2"/>
      <c r="K18732"/>
      <c r="L18732"/>
      <c r="M18732"/>
      <c r="N18732"/>
      <c r="O18732"/>
      <c r="P18732"/>
      <c r="Q18732"/>
      <c r="R18732"/>
      <c r="S18732"/>
      <c r="T18732"/>
      <c r="U18732"/>
      <c r="V18732"/>
      <c r="W18732"/>
      <c r="X18732"/>
      <c r="Y18732"/>
    </row>
    <row r="18733" spans="1:25" s="1" customFormat="1" x14ac:dyDescent="0.25">
      <c r="A18733"/>
      <c r="C18733" s="2"/>
      <c r="D18733" s="2"/>
      <c r="E18733" s="2"/>
      <c r="F18733" s="2"/>
      <c r="G18733" s="2"/>
      <c r="H18733" s="2"/>
      <c r="I18733" s="2"/>
      <c r="K18733"/>
      <c r="L18733"/>
      <c r="M18733"/>
      <c r="N18733"/>
      <c r="O18733"/>
      <c r="P18733"/>
      <c r="Q18733"/>
      <c r="R18733"/>
      <c r="S18733"/>
      <c r="T18733"/>
      <c r="U18733"/>
      <c r="V18733"/>
      <c r="W18733"/>
      <c r="X18733"/>
      <c r="Y18733"/>
    </row>
    <row r="18734" spans="1:25" s="1" customFormat="1" x14ac:dyDescent="0.25">
      <c r="A18734"/>
      <c r="C18734" s="2"/>
      <c r="D18734" s="2"/>
      <c r="E18734" s="2"/>
      <c r="F18734" s="2"/>
      <c r="G18734" s="2"/>
      <c r="H18734" s="2"/>
      <c r="I18734" s="2"/>
      <c r="K18734"/>
      <c r="L18734"/>
      <c r="M18734"/>
      <c r="N18734"/>
      <c r="O18734"/>
      <c r="P18734"/>
      <c r="Q18734"/>
      <c r="R18734"/>
      <c r="S18734"/>
      <c r="T18734"/>
      <c r="U18734"/>
      <c r="V18734"/>
      <c r="W18734"/>
      <c r="X18734"/>
      <c r="Y18734"/>
    </row>
    <row r="18735" spans="1:25" s="1" customFormat="1" x14ac:dyDescent="0.25">
      <c r="A18735"/>
      <c r="C18735" s="2"/>
      <c r="D18735" s="2"/>
      <c r="E18735" s="2"/>
      <c r="F18735" s="2"/>
      <c r="G18735" s="2"/>
      <c r="H18735" s="2"/>
      <c r="I18735" s="2"/>
      <c r="K18735"/>
      <c r="L18735"/>
      <c r="M18735"/>
      <c r="N18735"/>
      <c r="O18735"/>
      <c r="P18735"/>
      <c r="Q18735"/>
      <c r="R18735"/>
      <c r="S18735"/>
      <c r="T18735"/>
      <c r="U18735"/>
      <c r="V18735"/>
      <c r="W18735"/>
      <c r="X18735"/>
      <c r="Y18735"/>
    </row>
    <row r="18736" spans="1:25" s="1" customFormat="1" x14ac:dyDescent="0.25">
      <c r="A18736"/>
      <c r="C18736" s="2"/>
      <c r="D18736" s="2"/>
      <c r="E18736" s="2"/>
      <c r="F18736" s="2"/>
      <c r="G18736" s="2"/>
      <c r="H18736" s="2"/>
      <c r="I18736" s="2"/>
      <c r="K18736"/>
      <c r="L18736"/>
      <c r="M18736"/>
      <c r="N18736"/>
      <c r="O18736"/>
      <c r="P18736"/>
      <c r="Q18736"/>
      <c r="R18736"/>
      <c r="S18736"/>
      <c r="T18736"/>
      <c r="U18736"/>
      <c r="V18736"/>
      <c r="W18736"/>
      <c r="X18736"/>
      <c r="Y18736"/>
    </row>
    <row r="18737" spans="1:25" s="1" customFormat="1" x14ac:dyDescent="0.25">
      <c r="A18737"/>
      <c r="C18737" s="2"/>
      <c r="D18737" s="2"/>
      <c r="E18737" s="2"/>
      <c r="F18737" s="2"/>
      <c r="G18737" s="2"/>
      <c r="H18737" s="2"/>
      <c r="I18737" s="2"/>
      <c r="K18737"/>
      <c r="L18737"/>
      <c r="M18737"/>
      <c r="N18737"/>
      <c r="O18737"/>
      <c r="P18737"/>
      <c r="Q18737"/>
      <c r="R18737"/>
      <c r="S18737"/>
      <c r="T18737"/>
      <c r="U18737"/>
      <c r="V18737"/>
      <c r="W18737"/>
      <c r="X18737"/>
      <c r="Y18737"/>
    </row>
    <row r="18738" spans="1:25" s="1" customFormat="1" x14ac:dyDescent="0.25">
      <c r="A18738"/>
      <c r="C18738" s="2"/>
      <c r="D18738" s="2"/>
      <c r="E18738" s="2"/>
      <c r="F18738" s="2"/>
      <c r="G18738" s="2"/>
      <c r="H18738" s="2"/>
      <c r="I18738" s="2"/>
      <c r="K18738"/>
      <c r="L18738"/>
      <c r="M18738"/>
      <c r="N18738"/>
      <c r="O18738"/>
      <c r="P18738"/>
      <c r="Q18738"/>
      <c r="R18738"/>
      <c r="S18738"/>
      <c r="T18738"/>
      <c r="U18738"/>
      <c r="V18738"/>
      <c r="W18738"/>
      <c r="X18738"/>
      <c r="Y18738"/>
    </row>
    <row r="18739" spans="1:25" s="1" customFormat="1" x14ac:dyDescent="0.25">
      <c r="A18739"/>
      <c r="C18739" s="2"/>
      <c r="D18739" s="2"/>
      <c r="E18739" s="2"/>
      <c r="F18739" s="2"/>
      <c r="G18739" s="2"/>
      <c r="H18739" s="2"/>
      <c r="I18739" s="2"/>
      <c r="K18739"/>
      <c r="L18739"/>
      <c r="M18739"/>
      <c r="N18739"/>
      <c r="O18739"/>
      <c r="P18739"/>
      <c r="Q18739"/>
      <c r="R18739"/>
      <c r="S18739"/>
      <c r="T18739"/>
      <c r="U18739"/>
      <c r="V18739"/>
      <c r="W18739"/>
      <c r="X18739"/>
      <c r="Y18739"/>
    </row>
    <row r="18740" spans="1:25" s="1" customFormat="1" x14ac:dyDescent="0.25">
      <c r="A18740"/>
      <c r="C18740" s="2"/>
      <c r="D18740" s="2"/>
      <c r="E18740" s="2"/>
      <c r="F18740" s="2"/>
      <c r="G18740" s="2"/>
      <c r="H18740" s="2"/>
      <c r="I18740" s="2"/>
      <c r="K18740"/>
      <c r="L18740"/>
      <c r="M18740"/>
      <c r="N18740"/>
      <c r="O18740"/>
      <c r="P18740"/>
      <c r="Q18740"/>
      <c r="R18740"/>
      <c r="S18740"/>
      <c r="T18740"/>
      <c r="U18740"/>
      <c r="V18740"/>
      <c r="W18740"/>
      <c r="X18740"/>
      <c r="Y18740"/>
    </row>
    <row r="18741" spans="1:25" s="1" customFormat="1" x14ac:dyDescent="0.25">
      <c r="A18741"/>
      <c r="C18741" s="2"/>
      <c r="D18741" s="2"/>
      <c r="E18741" s="2"/>
      <c r="F18741" s="2"/>
      <c r="G18741" s="2"/>
      <c r="H18741" s="2"/>
      <c r="I18741" s="2"/>
      <c r="K18741"/>
      <c r="L18741"/>
      <c r="M18741"/>
      <c r="N18741"/>
      <c r="O18741"/>
      <c r="P18741"/>
      <c r="Q18741"/>
      <c r="R18741"/>
      <c r="S18741"/>
      <c r="T18741"/>
      <c r="U18741"/>
      <c r="V18741"/>
      <c r="W18741"/>
      <c r="X18741"/>
      <c r="Y18741"/>
    </row>
    <row r="18742" spans="1:25" s="1" customFormat="1" x14ac:dyDescent="0.25">
      <c r="A18742"/>
      <c r="C18742" s="2"/>
      <c r="D18742" s="2"/>
      <c r="E18742" s="2"/>
      <c r="F18742" s="2"/>
      <c r="G18742" s="2"/>
      <c r="H18742" s="2"/>
      <c r="I18742" s="2"/>
      <c r="K18742"/>
      <c r="L18742"/>
      <c r="M18742"/>
      <c r="N18742"/>
      <c r="O18742"/>
      <c r="P18742"/>
      <c r="Q18742"/>
      <c r="R18742"/>
      <c r="S18742"/>
      <c r="T18742"/>
      <c r="U18742"/>
      <c r="V18742"/>
      <c r="W18742"/>
      <c r="X18742"/>
      <c r="Y18742"/>
    </row>
    <row r="18743" spans="1:25" s="1" customFormat="1" x14ac:dyDescent="0.25">
      <c r="A18743"/>
      <c r="C18743" s="2"/>
      <c r="D18743" s="2"/>
      <c r="E18743" s="2"/>
      <c r="F18743" s="2"/>
      <c r="G18743" s="2"/>
      <c r="H18743" s="2"/>
      <c r="I18743" s="2"/>
      <c r="K18743"/>
      <c r="L18743"/>
      <c r="M18743"/>
      <c r="N18743"/>
      <c r="O18743"/>
      <c r="P18743"/>
      <c r="Q18743"/>
      <c r="R18743"/>
      <c r="S18743"/>
      <c r="T18743"/>
      <c r="U18743"/>
      <c r="V18743"/>
      <c r="W18743"/>
      <c r="X18743"/>
      <c r="Y18743"/>
    </row>
    <row r="18744" spans="1:25" s="1" customFormat="1" x14ac:dyDescent="0.25">
      <c r="A18744"/>
      <c r="C18744" s="2"/>
      <c r="D18744" s="2"/>
      <c r="E18744" s="2"/>
      <c r="F18744" s="2"/>
      <c r="G18744" s="2"/>
      <c r="H18744" s="2"/>
      <c r="I18744" s="2"/>
      <c r="K18744"/>
      <c r="L18744"/>
      <c r="M18744"/>
      <c r="N18744"/>
      <c r="O18744"/>
      <c r="P18744"/>
      <c r="Q18744"/>
      <c r="R18744"/>
      <c r="S18744"/>
      <c r="T18744"/>
      <c r="U18744"/>
      <c r="V18744"/>
      <c r="W18744"/>
      <c r="X18744"/>
      <c r="Y18744"/>
    </row>
    <row r="18745" spans="1:25" s="1" customFormat="1" x14ac:dyDescent="0.25">
      <c r="A18745"/>
      <c r="C18745" s="2"/>
      <c r="D18745" s="2"/>
      <c r="E18745" s="2"/>
      <c r="F18745" s="2"/>
      <c r="G18745" s="2"/>
      <c r="H18745" s="2"/>
      <c r="I18745" s="2"/>
      <c r="K18745"/>
      <c r="L18745"/>
      <c r="M18745"/>
      <c r="N18745"/>
      <c r="O18745"/>
      <c r="P18745"/>
      <c r="Q18745"/>
      <c r="R18745"/>
      <c r="S18745"/>
      <c r="T18745"/>
      <c r="U18745"/>
      <c r="V18745"/>
      <c r="W18745"/>
      <c r="X18745"/>
      <c r="Y18745"/>
    </row>
    <row r="18746" spans="1:25" s="1" customFormat="1" x14ac:dyDescent="0.25">
      <c r="A18746"/>
      <c r="C18746" s="2"/>
      <c r="D18746" s="2"/>
      <c r="E18746" s="2"/>
      <c r="F18746" s="2"/>
      <c r="G18746" s="2"/>
      <c r="H18746" s="2"/>
      <c r="I18746" s="2"/>
      <c r="K18746"/>
      <c r="L18746"/>
      <c r="M18746"/>
      <c r="N18746"/>
      <c r="O18746"/>
      <c r="P18746"/>
      <c r="Q18746"/>
      <c r="R18746"/>
      <c r="S18746"/>
      <c r="T18746"/>
      <c r="U18746"/>
      <c r="V18746"/>
      <c r="W18746"/>
      <c r="X18746"/>
      <c r="Y18746"/>
    </row>
    <row r="18747" spans="1:25" s="1" customFormat="1" x14ac:dyDescent="0.25">
      <c r="A18747"/>
      <c r="C18747" s="2"/>
      <c r="D18747" s="2"/>
      <c r="E18747" s="2"/>
      <c r="F18747" s="2"/>
      <c r="G18747" s="2"/>
      <c r="H18747" s="2"/>
      <c r="I18747" s="2"/>
      <c r="K18747"/>
      <c r="L18747"/>
      <c r="M18747"/>
      <c r="N18747"/>
      <c r="O18747"/>
      <c r="P18747"/>
      <c r="Q18747"/>
      <c r="R18747"/>
      <c r="S18747"/>
      <c r="T18747"/>
      <c r="U18747"/>
      <c r="V18747"/>
      <c r="W18747"/>
      <c r="X18747"/>
      <c r="Y18747"/>
    </row>
    <row r="18748" spans="1:25" s="1" customFormat="1" x14ac:dyDescent="0.25">
      <c r="A18748"/>
      <c r="C18748" s="2"/>
      <c r="D18748" s="2"/>
      <c r="E18748" s="2"/>
      <c r="F18748" s="2"/>
      <c r="G18748" s="2"/>
      <c r="H18748" s="2"/>
      <c r="I18748" s="2"/>
      <c r="K18748"/>
      <c r="L18748"/>
      <c r="M18748"/>
      <c r="N18748"/>
      <c r="O18748"/>
      <c r="P18748"/>
      <c r="Q18748"/>
      <c r="R18748"/>
      <c r="S18748"/>
      <c r="T18748"/>
      <c r="U18748"/>
      <c r="V18748"/>
      <c r="W18748"/>
      <c r="X18748"/>
      <c r="Y18748"/>
    </row>
    <row r="18749" spans="1:25" s="1" customFormat="1" x14ac:dyDescent="0.25">
      <c r="A18749"/>
      <c r="C18749" s="2"/>
      <c r="D18749" s="2"/>
      <c r="E18749" s="2"/>
      <c r="F18749" s="2"/>
      <c r="G18749" s="2"/>
      <c r="H18749" s="2"/>
      <c r="I18749" s="2"/>
      <c r="K18749"/>
      <c r="L18749"/>
      <c r="M18749"/>
      <c r="N18749"/>
      <c r="O18749"/>
      <c r="P18749"/>
      <c r="Q18749"/>
      <c r="R18749"/>
      <c r="S18749"/>
      <c r="T18749"/>
      <c r="U18749"/>
      <c r="V18749"/>
      <c r="W18749"/>
      <c r="X18749"/>
      <c r="Y18749"/>
    </row>
    <row r="18750" spans="1:25" s="1" customFormat="1" x14ac:dyDescent="0.25">
      <c r="A18750"/>
      <c r="C18750" s="2"/>
      <c r="D18750" s="2"/>
      <c r="E18750" s="2"/>
      <c r="F18750" s="2"/>
      <c r="G18750" s="2"/>
      <c r="H18750" s="2"/>
      <c r="I18750" s="2"/>
      <c r="K18750"/>
      <c r="L18750"/>
      <c r="M18750"/>
      <c r="N18750"/>
      <c r="O18750"/>
      <c r="P18750"/>
      <c r="Q18750"/>
      <c r="R18750"/>
      <c r="S18750"/>
      <c r="T18750"/>
      <c r="U18750"/>
      <c r="V18750"/>
      <c r="W18750"/>
      <c r="X18750"/>
      <c r="Y18750"/>
    </row>
    <row r="18751" spans="1:25" s="1" customFormat="1" x14ac:dyDescent="0.25">
      <c r="A18751"/>
      <c r="C18751" s="2"/>
      <c r="D18751" s="2"/>
      <c r="E18751" s="2"/>
      <c r="F18751" s="2"/>
      <c r="G18751" s="2"/>
      <c r="H18751" s="2"/>
      <c r="I18751" s="2"/>
      <c r="K18751"/>
      <c r="L18751"/>
      <c r="M18751"/>
      <c r="N18751"/>
      <c r="O18751"/>
      <c r="P18751"/>
      <c r="Q18751"/>
      <c r="R18751"/>
      <c r="S18751"/>
      <c r="T18751"/>
      <c r="U18751"/>
      <c r="V18751"/>
      <c r="W18751"/>
      <c r="X18751"/>
      <c r="Y18751"/>
    </row>
    <row r="18752" spans="1:25" s="1" customFormat="1" x14ac:dyDescent="0.25">
      <c r="A18752"/>
      <c r="C18752" s="2"/>
      <c r="D18752" s="2"/>
      <c r="E18752" s="2"/>
      <c r="F18752" s="2"/>
      <c r="G18752" s="2"/>
      <c r="H18752" s="2"/>
      <c r="I18752" s="2"/>
      <c r="K18752"/>
      <c r="L18752"/>
      <c r="M18752"/>
      <c r="N18752"/>
      <c r="O18752"/>
      <c r="P18752"/>
      <c r="Q18752"/>
      <c r="R18752"/>
      <c r="S18752"/>
      <c r="T18752"/>
      <c r="U18752"/>
      <c r="V18752"/>
      <c r="W18752"/>
      <c r="X18752"/>
      <c r="Y18752"/>
    </row>
    <row r="18753" spans="1:25" s="1" customFormat="1" x14ac:dyDescent="0.25">
      <c r="A18753"/>
      <c r="C18753" s="2"/>
      <c r="D18753" s="2"/>
      <c r="E18753" s="2"/>
      <c r="F18753" s="2"/>
      <c r="G18753" s="2"/>
      <c r="H18753" s="2"/>
      <c r="I18753" s="2"/>
      <c r="K18753"/>
      <c r="L18753"/>
      <c r="M18753"/>
      <c r="N18753"/>
      <c r="O18753"/>
      <c r="P18753"/>
      <c r="Q18753"/>
      <c r="R18753"/>
      <c r="S18753"/>
      <c r="T18753"/>
      <c r="U18753"/>
      <c r="V18753"/>
      <c r="W18753"/>
      <c r="X18753"/>
      <c r="Y18753"/>
    </row>
    <row r="18754" spans="1:25" s="1" customFormat="1" x14ac:dyDescent="0.25">
      <c r="A18754"/>
      <c r="C18754" s="2"/>
      <c r="D18754" s="2"/>
      <c r="E18754" s="2"/>
      <c r="F18754" s="2"/>
      <c r="G18754" s="2"/>
      <c r="H18754" s="2"/>
      <c r="I18754" s="2"/>
      <c r="K18754"/>
      <c r="L18754"/>
      <c r="M18754"/>
      <c r="N18754"/>
      <c r="O18754"/>
      <c r="P18754"/>
      <c r="Q18754"/>
      <c r="R18754"/>
      <c r="S18754"/>
      <c r="T18754"/>
      <c r="U18754"/>
      <c r="V18754"/>
      <c r="W18754"/>
      <c r="X18754"/>
      <c r="Y18754"/>
    </row>
    <row r="18755" spans="1:25" s="1" customFormat="1" x14ac:dyDescent="0.25">
      <c r="A18755"/>
      <c r="C18755" s="2"/>
      <c r="D18755" s="2"/>
      <c r="E18755" s="2"/>
      <c r="F18755" s="2"/>
      <c r="G18755" s="2"/>
      <c r="H18755" s="2"/>
      <c r="I18755" s="2"/>
      <c r="K18755"/>
      <c r="L18755"/>
      <c r="M18755"/>
      <c r="N18755"/>
      <c r="O18755"/>
      <c r="P18755"/>
      <c r="Q18755"/>
      <c r="R18755"/>
      <c r="S18755"/>
      <c r="T18755"/>
      <c r="U18755"/>
      <c r="V18755"/>
      <c r="W18755"/>
      <c r="X18755"/>
      <c r="Y18755"/>
    </row>
    <row r="18756" spans="1:25" s="1" customFormat="1" x14ac:dyDescent="0.25">
      <c r="A18756"/>
      <c r="C18756" s="2"/>
      <c r="D18756" s="2"/>
      <c r="E18756" s="2"/>
      <c r="F18756" s="2"/>
      <c r="G18756" s="2"/>
      <c r="H18756" s="2"/>
      <c r="I18756" s="2"/>
      <c r="K18756"/>
      <c r="L18756"/>
      <c r="M18756"/>
      <c r="N18756"/>
      <c r="O18756"/>
      <c r="P18756"/>
      <c r="Q18756"/>
      <c r="R18756"/>
      <c r="S18756"/>
      <c r="T18756"/>
      <c r="U18756"/>
      <c r="V18756"/>
      <c r="W18756"/>
      <c r="X18756"/>
      <c r="Y18756"/>
    </row>
    <row r="18757" spans="1:25" s="1" customFormat="1" x14ac:dyDescent="0.25">
      <c r="A18757"/>
      <c r="C18757" s="2"/>
      <c r="D18757" s="2"/>
      <c r="E18757" s="2"/>
      <c r="F18757" s="2"/>
      <c r="G18757" s="2"/>
      <c r="H18757" s="2"/>
      <c r="I18757" s="2"/>
      <c r="K18757"/>
      <c r="L18757"/>
      <c r="M18757"/>
      <c r="N18757"/>
      <c r="O18757"/>
      <c r="P18757"/>
      <c r="Q18757"/>
      <c r="R18757"/>
      <c r="S18757"/>
      <c r="T18757"/>
      <c r="U18757"/>
      <c r="V18757"/>
      <c r="W18757"/>
      <c r="X18757"/>
      <c r="Y18757"/>
    </row>
    <row r="18758" spans="1:25" s="1" customFormat="1" x14ac:dyDescent="0.25">
      <c r="A18758"/>
      <c r="C18758" s="2"/>
      <c r="D18758" s="2"/>
      <c r="E18758" s="2"/>
      <c r="F18758" s="2"/>
      <c r="G18758" s="2"/>
      <c r="H18758" s="2"/>
      <c r="I18758" s="2"/>
      <c r="K18758"/>
      <c r="L18758"/>
      <c r="M18758"/>
      <c r="N18758"/>
      <c r="O18758"/>
      <c r="P18758"/>
      <c r="Q18758"/>
      <c r="R18758"/>
      <c r="S18758"/>
      <c r="T18758"/>
      <c r="U18758"/>
      <c r="V18758"/>
      <c r="W18758"/>
      <c r="X18758"/>
      <c r="Y18758"/>
    </row>
    <row r="18759" spans="1:25" s="1" customFormat="1" x14ac:dyDescent="0.25">
      <c r="A18759"/>
      <c r="C18759" s="2"/>
      <c r="D18759" s="2"/>
      <c r="E18759" s="2"/>
      <c r="F18759" s="2"/>
      <c r="G18759" s="2"/>
      <c r="H18759" s="2"/>
      <c r="I18759" s="2"/>
      <c r="K18759"/>
      <c r="L18759"/>
      <c r="M18759"/>
      <c r="N18759"/>
      <c r="O18759"/>
      <c r="P18759"/>
      <c r="Q18759"/>
      <c r="R18759"/>
      <c r="S18759"/>
      <c r="T18759"/>
      <c r="U18759"/>
      <c r="V18759"/>
      <c r="W18759"/>
      <c r="X18759"/>
      <c r="Y18759"/>
    </row>
    <row r="18760" spans="1:25" s="1" customFormat="1" x14ac:dyDescent="0.25">
      <c r="A18760"/>
      <c r="C18760" s="2"/>
      <c r="D18760" s="2"/>
      <c r="E18760" s="2"/>
      <c r="F18760" s="2"/>
      <c r="G18760" s="2"/>
      <c r="H18760" s="2"/>
      <c r="I18760" s="2"/>
      <c r="K18760"/>
      <c r="L18760"/>
      <c r="M18760"/>
      <c r="N18760"/>
      <c r="O18760"/>
      <c r="P18760"/>
      <c r="Q18760"/>
      <c r="R18760"/>
      <c r="S18760"/>
      <c r="T18760"/>
      <c r="U18760"/>
      <c r="V18760"/>
      <c r="W18760"/>
      <c r="X18760"/>
      <c r="Y18760"/>
    </row>
    <row r="18761" spans="1:25" s="1" customFormat="1" x14ac:dyDescent="0.25">
      <c r="A18761"/>
      <c r="C18761" s="2"/>
      <c r="D18761" s="2"/>
      <c r="E18761" s="2"/>
      <c r="F18761" s="2"/>
      <c r="G18761" s="2"/>
      <c r="H18761" s="2"/>
      <c r="I18761" s="2"/>
      <c r="K18761"/>
      <c r="L18761"/>
      <c r="M18761"/>
      <c r="N18761"/>
      <c r="O18761"/>
      <c r="P18761"/>
      <c r="Q18761"/>
      <c r="R18761"/>
      <c r="S18761"/>
      <c r="T18761"/>
      <c r="U18761"/>
      <c r="V18761"/>
      <c r="W18761"/>
      <c r="X18761"/>
      <c r="Y18761"/>
    </row>
    <row r="18762" spans="1:25" s="1" customFormat="1" x14ac:dyDescent="0.25">
      <c r="A18762"/>
      <c r="C18762" s="2"/>
      <c r="D18762" s="2"/>
      <c r="E18762" s="2"/>
      <c r="F18762" s="2"/>
      <c r="G18762" s="2"/>
      <c r="H18762" s="2"/>
      <c r="I18762" s="2"/>
      <c r="K18762"/>
      <c r="L18762"/>
      <c r="M18762"/>
      <c r="N18762"/>
      <c r="O18762"/>
      <c r="P18762"/>
      <c r="Q18762"/>
      <c r="R18762"/>
      <c r="S18762"/>
      <c r="T18762"/>
      <c r="U18762"/>
      <c r="V18762"/>
      <c r="W18762"/>
      <c r="X18762"/>
      <c r="Y18762"/>
    </row>
    <row r="18763" spans="1:25" s="1" customFormat="1" x14ac:dyDescent="0.25">
      <c r="A18763"/>
      <c r="C18763" s="2"/>
      <c r="D18763" s="2"/>
      <c r="E18763" s="2"/>
      <c r="F18763" s="2"/>
      <c r="G18763" s="2"/>
      <c r="H18763" s="2"/>
      <c r="I18763" s="2"/>
      <c r="K18763"/>
      <c r="L18763"/>
      <c r="M18763"/>
      <c r="N18763"/>
      <c r="O18763"/>
      <c r="P18763"/>
      <c r="Q18763"/>
      <c r="R18763"/>
      <c r="S18763"/>
      <c r="T18763"/>
      <c r="U18763"/>
      <c r="V18763"/>
      <c r="W18763"/>
      <c r="X18763"/>
      <c r="Y18763"/>
    </row>
    <row r="18764" spans="1:25" s="1" customFormat="1" x14ac:dyDescent="0.25">
      <c r="A18764"/>
      <c r="C18764" s="2"/>
      <c r="D18764" s="2"/>
      <c r="E18764" s="2"/>
      <c r="F18764" s="2"/>
      <c r="G18764" s="2"/>
      <c r="H18764" s="2"/>
      <c r="I18764" s="2"/>
      <c r="K18764"/>
      <c r="L18764"/>
      <c r="M18764"/>
      <c r="N18764"/>
      <c r="O18764"/>
      <c r="P18764"/>
      <c r="Q18764"/>
      <c r="R18764"/>
      <c r="S18764"/>
      <c r="T18764"/>
      <c r="U18764"/>
      <c r="V18764"/>
      <c r="W18764"/>
      <c r="X18764"/>
      <c r="Y18764"/>
    </row>
    <row r="18765" spans="1:25" s="1" customFormat="1" x14ac:dyDescent="0.25">
      <c r="A18765"/>
      <c r="C18765" s="2"/>
      <c r="D18765" s="2"/>
      <c r="E18765" s="2"/>
      <c r="F18765" s="2"/>
      <c r="G18765" s="2"/>
      <c r="H18765" s="2"/>
      <c r="I18765" s="2"/>
      <c r="K18765"/>
      <c r="L18765"/>
      <c r="M18765"/>
      <c r="N18765"/>
      <c r="O18765"/>
      <c r="P18765"/>
      <c r="Q18765"/>
      <c r="R18765"/>
      <c r="S18765"/>
      <c r="T18765"/>
      <c r="U18765"/>
      <c r="V18765"/>
      <c r="W18765"/>
      <c r="X18765"/>
      <c r="Y18765"/>
    </row>
    <row r="18766" spans="1:25" s="1" customFormat="1" x14ac:dyDescent="0.25">
      <c r="A18766"/>
      <c r="C18766" s="2"/>
      <c r="D18766" s="2"/>
      <c r="E18766" s="2"/>
      <c r="F18766" s="2"/>
      <c r="G18766" s="2"/>
      <c r="H18766" s="2"/>
      <c r="I18766" s="2"/>
      <c r="K18766"/>
      <c r="L18766"/>
      <c r="M18766"/>
      <c r="N18766"/>
      <c r="O18766"/>
      <c r="P18766"/>
      <c r="Q18766"/>
      <c r="R18766"/>
      <c r="S18766"/>
      <c r="T18766"/>
      <c r="U18766"/>
      <c r="V18766"/>
      <c r="W18766"/>
      <c r="X18766"/>
      <c r="Y18766"/>
    </row>
    <row r="18767" spans="1:25" s="1" customFormat="1" x14ac:dyDescent="0.25">
      <c r="A18767"/>
      <c r="C18767" s="2"/>
      <c r="D18767" s="2"/>
      <c r="E18767" s="2"/>
      <c r="F18767" s="2"/>
      <c r="G18767" s="2"/>
      <c r="H18767" s="2"/>
      <c r="I18767" s="2"/>
      <c r="K18767"/>
      <c r="L18767"/>
      <c r="M18767"/>
      <c r="N18767"/>
      <c r="O18767"/>
      <c r="P18767"/>
      <c r="Q18767"/>
      <c r="R18767"/>
      <c r="S18767"/>
      <c r="T18767"/>
      <c r="U18767"/>
      <c r="V18767"/>
      <c r="W18767"/>
      <c r="X18767"/>
      <c r="Y18767"/>
    </row>
    <row r="18768" spans="1:25" s="1" customFormat="1" x14ac:dyDescent="0.25">
      <c r="A18768"/>
      <c r="C18768" s="2"/>
      <c r="D18768" s="2"/>
      <c r="E18768" s="2"/>
      <c r="F18768" s="2"/>
      <c r="G18768" s="2"/>
      <c r="H18768" s="2"/>
      <c r="I18768" s="2"/>
      <c r="K18768"/>
      <c r="L18768"/>
      <c r="M18768"/>
      <c r="N18768"/>
      <c r="O18768"/>
      <c r="P18768"/>
      <c r="Q18768"/>
      <c r="R18768"/>
      <c r="S18768"/>
      <c r="T18768"/>
      <c r="U18768"/>
      <c r="V18768"/>
      <c r="W18768"/>
      <c r="X18768"/>
      <c r="Y18768"/>
    </row>
    <row r="18769" spans="1:25" s="1" customFormat="1" x14ac:dyDescent="0.25">
      <c r="A18769"/>
      <c r="C18769" s="2"/>
      <c r="D18769" s="2"/>
      <c r="E18769" s="2"/>
      <c r="F18769" s="2"/>
      <c r="G18769" s="2"/>
      <c r="H18769" s="2"/>
      <c r="I18769" s="2"/>
      <c r="K18769"/>
      <c r="L18769"/>
      <c r="M18769"/>
      <c r="N18769"/>
      <c r="O18769"/>
      <c r="P18769"/>
      <c r="Q18769"/>
      <c r="R18769"/>
      <c r="S18769"/>
      <c r="T18769"/>
      <c r="U18769"/>
      <c r="V18769"/>
      <c r="W18769"/>
      <c r="X18769"/>
      <c r="Y18769"/>
    </row>
    <row r="18770" spans="1:25" s="1" customFormat="1" x14ac:dyDescent="0.25">
      <c r="A18770"/>
      <c r="C18770" s="2"/>
      <c r="D18770" s="2"/>
      <c r="E18770" s="2"/>
      <c r="F18770" s="2"/>
      <c r="G18770" s="2"/>
      <c r="H18770" s="2"/>
      <c r="I18770" s="2"/>
      <c r="K18770"/>
      <c r="L18770"/>
      <c r="M18770"/>
      <c r="N18770"/>
      <c r="O18770"/>
      <c r="P18770"/>
      <c r="Q18770"/>
      <c r="R18770"/>
      <c r="S18770"/>
      <c r="T18770"/>
      <c r="U18770"/>
      <c r="V18770"/>
      <c r="W18770"/>
      <c r="X18770"/>
      <c r="Y18770"/>
    </row>
    <row r="18771" spans="1:25" s="1" customFormat="1" x14ac:dyDescent="0.25">
      <c r="A18771"/>
      <c r="C18771" s="2"/>
      <c r="D18771" s="2"/>
      <c r="E18771" s="2"/>
      <c r="F18771" s="2"/>
      <c r="G18771" s="2"/>
      <c r="H18771" s="2"/>
      <c r="I18771" s="2"/>
      <c r="K18771"/>
      <c r="L18771"/>
      <c r="M18771"/>
      <c r="N18771"/>
      <c r="O18771"/>
      <c r="P18771"/>
      <c r="Q18771"/>
      <c r="R18771"/>
      <c r="S18771"/>
      <c r="T18771"/>
      <c r="U18771"/>
      <c r="V18771"/>
      <c r="W18771"/>
      <c r="X18771"/>
      <c r="Y18771"/>
    </row>
    <row r="18772" spans="1:25" s="1" customFormat="1" x14ac:dyDescent="0.25">
      <c r="A18772"/>
      <c r="C18772" s="2"/>
      <c r="D18772" s="2"/>
      <c r="E18772" s="2"/>
      <c r="F18772" s="2"/>
      <c r="G18772" s="2"/>
      <c r="H18772" s="2"/>
      <c r="I18772" s="2"/>
      <c r="K18772"/>
      <c r="L18772"/>
      <c r="M18772"/>
      <c r="N18772"/>
      <c r="O18772"/>
      <c r="P18772"/>
      <c r="Q18772"/>
      <c r="R18772"/>
      <c r="S18772"/>
      <c r="T18772"/>
      <c r="U18772"/>
      <c r="V18772"/>
      <c r="W18772"/>
      <c r="X18772"/>
      <c r="Y18772"/>
    </row>
    <row r="18773" spans="1:25" s="1" customFormat="1" x14ac:dyDescent="0.25">
      <c r="A18773"/>
      <c r="C18773" s="2"/>
      <c r="D18773" s="2"/>
      <c r="E18773" s="2"/>
      <c r="F18773" s="2"/>
      <c r="G18773" s="2"/>
      <c r="H18773" s="2"/>
      <c r="I18773" s="2"/>
      <c r="K18773"/>
      <c r="L18773"/>
      <c r="M18773"/>
      <c r="N18773"/>
      <c r="O18773"/>
      <c r="P18773"/>
      <c r="Q18773"/>
      <c r="R18773"/>
      <c r="S18773"/>
      <c r="T18773"/>
      <c r="U18773"/>
      <c r="V18773"/>
      <c r="W18773"/>
      <c r="X18773"/>
      <c r="Y18773"/>
    </row>
    <row r="18774" spans="1:25" s="1" customFormat="1" x14ac:dyDescent="0.25">
      <c r="A18774"/>
      <c r="C18774" s="2"/>
      <c r="D18774" s="2"/>
      <c r="E18774" s="2"/>
      <c r="F18774" s="2"/>
      <c r="G18774" s="2"/>
      <c r="H18774" s="2"/>
      <c r="I18774" s="2"/>
      <c r="K18774"/>
      <c r="L18774"/>
      <c r="M18774"/>
      <c r="N18774"/>
      <c r="O18774"/>
      <c r="P18774"/>
      <c r="Q18774"/>
      <c r="R18774"/>
      <c r="S18774"/>
      <c r="T18774"/>
      <c r="U18774"/>
      <c r="V18774"/>
      <c r="W18774"/>
      <c r="X18774"/>
      <c r="Y18774"/>
    </row>
    <row r="18775" spans="1:25" s="1" customFormat="1" x14ac:dyDescent="0.25">
      <c r="A18775"/>
      <c r="C18775" s="2"/>
      <c r="D18775" s="2"/>
      <c r="E18775" s="2"/>
      <c r="F18775" s="2"/>
      <c r="G18775" s="2"/>
      <c r="H18775" s="2"/>
      <c r="I18775" s="2"/>
      <c r="K18775"/>
      <c r="L18775"/>
      <c r="M18775"/>
      <c r="N18775"/>
      <c r="O18775"/>
      <c r="P18775"/>
      <c r="Q18775"/>
      <c r="R18775"/>
      <c r="S18775"/>
      <c r="T18775"/>
      <c r="U18775"/>
      <c r="V18775"/>
      <c r="W18775"/>
      <c r="X18775"/>
      <c r="Y18775"/>
    </row>
    <row r="18776" spans="1:25" s="1" customFormat="1" x14ac:dyDescent="0.25">
      <c r="A18776"/>
      <c r="C18776" s="2"/>
      <c r="D18776" s="2"/>
      <c r="E18776" s="2"/>
      <c r="F18776" s="2"/>
      <c r="G18776" s="2"/>
      <c r="H18776" s="2"/>
      <c r="I18776" s="2"/>
      <c r="K18776"/>
      <c r="L18776"/>
      <c r="M18776"/>
      <c r="N18776"/>
      <c r="O18776"/>
      <c r="P18776"/>
      <c r="Q18776"/>
      <c r="R18776"/>
      <c r="S18776"/>
      <c r="T18776"/>
      <c r="U18776"/>
      <c r="V18776"/>
      <c r="W18776"/>
      <c r="X18776"/>
      <c r="Y18776"/>
    </row>
    <row r="18777" spans="1:25" s="1" customFormat="1" x14ac:dyDescent="0.25">
      <c r="A18777"/>
      <c r="C18777" s="2"/>
      <c r="D18777" s="2"/>
      <c r="E18777" s="2"/>
      <c r="F18777" s="2"/>
      <c r="G18777" s="2"/>
      <c r="H18777" s="2"/>
      <c r="I18777" s="2"/>
      <c r="K18777"/>
      <c r="L18777"/>
      <c r="M18777"/>
      <c r="N18777"/>
      <c r="O18777"/>
      <c r="P18777"/>
      <c r="Q18777"/>
      <c r="R18777"/>
      <c r="S18777"/>
      <c r="T18777"/>
      <c r="U18777"/>
      <c r="V18777"/>
      <c r="W18777"/>
      <c r="X18777"/>
      <c r="Y18777"/>
    </row>
    <row r="18778" spans="1:25" s="1" customFormat="1" x14ac:dyDescent="0.25">
      <c r="A18778"/>
      <c r="C18778" s="2"/>
      <c r="D18778" s="2"/>
      <c r="E18778" s="2"/>
      <c r="F18778" s="2"/>
      <c r="G18778" s="2"/>
      <c r="H18778" s="2"/>
      <c r="I18778" s="2"/>
      <c r="K18778"/>
      <c r="L18778"/>
      <c r="M18778"/>
      <c r="N18778"/>
      <c r="O18778"/>
      <c r="P18778"/>
      <c r="Q18778"/>
      <c r="R18778"/>
      <c r="S18778"/>
      <c r="T18778"/>
      <c r="U18778"/>
      <c r="V18778"/>
      <c r="W18778"/>
      <c r="X18778"/>
      <c r="Y18778"/>
    </row>
    <row r="18779" spans="1:25" s="1" customFormat="1" x14ac:dyDescent="0.25">
      <c r="A18779"/>
      <c r="C18779" s="2"/>
      <c r="D18779" s="2"/>
      <c r="E18779" s="2"/>
      <c r="F18779" s="2"/>
      <c r="G18779" s="2"/>
      <c r="H18779" s="2"/>
      <c r="I18779" s="2"/>
      <c r="K18779"/>
      <c r="L18779"/>
      <c r="M18779"/>
      <c r="N18779"/>
      <c r="O18779"/>
      <c r="P18779"/>
      <c r="Q18779"/>
      <c r="R18779"/>
      <c r="S18779"/>
      <c r="T18779"/>
      <c r="U18779"/>
      <c r="V18779"/>
      <c r="W18779"/>
      <c r="X18779"/>
      <c r="Y18779"/>
    </row>
    <row r="18780" spans="1:25" s="1" customFormat="1" x14ac:dyDescent="0.25">
      <c r="A18780"/>
      <c r="C18780" s="2"/>
      <c r="D18780" s="2"/>
      <c r="E18780" s="2"/>
      <c r="F18780" s="2"/>
      <c r="G18780" s="2"/>
      <c r="H18780" s="2"/>
      <c r="I18780" s="2"/>
      <c r="K18780"/>
      <c r="L18780"/>
      <c r="M18780"/>
      <c r="N18780"/>
      <c r="O18780"/>
      <c r="P18780"/>
      <c r="Q18780"/>
      <c r="R18780"/>
      <c r="S18780"/>
      <c r="T18780"/>
      <c r="U18780"/>
      <c r="V18780"/>
      <c r="W18780"/>
      <c r="X18780"/>
      <c r="Y18780"/>
    </row>
    <row r="18781" spans="1:25" s="1" customFormat="1" x14ac:dyDescent="0.25">
      <c r="A18781"/>
      <c r="C18781" s="2"/>
      <c r="D18781" s="2"/>
      <c r="E18781" s="2"/>
      <c r="F18781" s="2"/>
      <c r="G18781" s="2"/>
      <c r="H18781" s="2"/>
      <c r="I18781" s="2"/>
      <c r="K18781"/>
      <c r="L18781"/>
      <c r="M18781"/>
      <c r="N18781"/>
      <c r="O18781"/>
      <c r="P18781"/>
      <c r="Q18781"/>
      <c r="R18781"/>
      <c r="S18781"/>
      <c r="T18781"/>
      <c r="U18781"/>
      <c r="V18781"/>
      <c r="W18781"/>
      <c r="X18781"/>
      <c r="Y18781"/>
    </row>
    <row r="18782" spans="1:25" s="1" customFormat="1" x14ac:dyDescent="0.25">
      <c r="A18782"/>
      <c r="C18782" s="2"/>
      <c r="D18782" s="2"/>
      <c r="E18782" s="2"/>
      <c r="F18782" s="2"/>
      <c r="G18782" s="2"/>
      <c r="H18782" s="2"/>
      <c r="I18782" s="2"/>
      <c r="K18782"/>
      <c r="L18782"/>
      <c r="M18782"/>
      <c r="N18782"/>
      <c r="O18782"/>
      <c r="P18782"/>
      <c r="Q18782"/>
      <c r="R18782"/>
      <c r="S18782"/>
      <c r="T18782"/>
      <c r="U18782"/>
      <c r="V18782"/>
      <c r="W18782"/>
      <c r="X18782"/>
      <c r="Y18782"/>
    </row>
    <row r="18783" spans="1:25" s="1" customFormat="1" x14ac:dyDescent="0.25">
      <c r="A18783"/>
      <c r="C18783" s="2"/>
      <c r="D18783" s="2"/>
      <c r="E18783" s="2"/>
      <c r="F18783" s="2"/>
      <c r="G18783" s="2"/>
      <c r="H18783" s="2"/>
      <c r="I18783" s="2"/>
      <c r="K18783"/>
      <c r="L18783"/>
      <c r="M18783"/>
      <c r="N18783"/>
      <c r="O18783"/>
      <c r="P18783"/>
      <c r="Q18783"/>
      <c r="R18783"/>
      <c r="S18783"/>
      <c r="T18783"/>
      <c r="U18783"/>
      <c r="V18783"/>
      <c r="W18783"/>
      <c r="X18783"/>
      <c r="Y18783"/>
    </row>
    <row r="18784" spans="1:25" s="1" customFormat="1" x14ac:dyDescent="0.25">
      <c r="A18784"/>
      <c r="C18784" s="2"/>
      <c r="D18784" s="2"/>
      <c r="E18784" s="2"/>
      <c r="F18784" s="2"/>
      <c r="G18784" s="2"/>
      <c r="H18784" s="2"/>
      <c r="I18784" s="2"/>
      <c r="K18784"/>
      <c r="L18784"/>
      <c r="M18784"/>
      <c r="N18784"/>
      <c r="O18784"/>
      <c r="P18784"/>
      <c r="Q18784"/>
      <c r="R18784"/>
      <c r="S18784"/>
      <c r="T18784"/>
      <c r="U18784"/>
      <c r="V18784"/>
      <c r="W18784"/>
      <c r="X18784"/>
      <c r="Y18784"/>
    </row>
    <row r="18785" spans="1:25" s="1" customFormat="1" x14ac:dyDescent="0.25">
      <c r="A18785"/>
      <c r="C18785" s="2"/>
      <c r="D18785" s="2"/>
      <c r="E18785" s="2"/>
      <c r="F18785" s="2"/>
      <c r="G18785" s="2"/>
      <c r="H18785" s="2"/>
      <c r="I18785" s="2"/>
      <c r="K18785"/>
      <c r="L18785"/>
      <c r="M18785"/>
      <c r="N18785"/>
      <c r="O18785"/>
      <c r="P18785"/>
      <c r="Q18785"/>
      <c r="R18785"/>
      <c r="S18785"/>
      <c r="T18785"/>
      <c r="U18785"/>
      <c r="V18785"/>
      <c r="W18785"/>
      <c r="X18785"/>
      <c r="Y18785"/>
    </row>
    <row r="18786" spans="1:25" s="1" customFormat="1" x14ac:dyDescent="0.25">
      <c r="A18786"/>
      <c r="C18786" s="2"/>
      <c r="D18786" s="2"/>
      <c r="E18786" s="2"/>
      <c r="F18786" s="2"/>
      <c r="G18786" s="2"/>
      <c r="H18786" s="2"/>
      <c r="I18786" s="2"/>
      <c r="K18786"/>
      <c r="L18786"/>
      <c r="M18786"/>
      <c r="N18786"/>
      <c r="O18786"/>
      <c r="P18786"/>
      <c r="Q18786"/>
      <c r="R18786"/>
      <c r="S18786"/>
      <c r="T18786"/>
      <c r="U18786"/>
      <c r="V18786"/>
      <c r="W18786"/>
      <c r="X18786"/>
      <c r="Y18786"/>
    </row>
    <row r="18787" spans="1:25" s="1" customFormat="1" x14ac:dyDescent="0.25">
      <c r="A18787"/>
      <c r="C18787" s="2"/>
      <c r="D18787" s="2"/>
      <c r="E18787" s="2"/>
      <c r="F18787" s="2"/>
      <c r="G18787" s="2"/>
      <c r="H18787" s="2"/>
      <c r="I18787" s="2"/>
      <c r="K18787"/>
      <c r="L18787"/>
      <c r="M18787"/>
      <c r="N18787"/>
      <c r="O18787"/>
      <c r="P18787"/>
      <c r="Q18787"/>
      <c r="R18787"/>
      <c r="S18787"/>
      <c r="T18787"/>
      <c r="U18787"/>
      <c r="V18787"/>
      <c r="W18787"/>
      <c r="X18787"/>
      <c r="Y18787"/>
    </row>
    <row r="18788" spans="1:25" s="1" customFormat="1" x14ac:dyDescent="0.25">
      <c r="A18788"/>
      <c r="C18788" s="2"/>
      <c r="D18788" s="2"/>
      <c r="E18788" s="2"/>
      <c r="F18788" s="2"/>
      <c r="G18788" s="2"/>
      <c r="H18788" s="2"/>
      <c r="I18788" s="2"/>
      <c r="K18788"/>
      <c r="L18788"/>
      <c r="M18788"/>
      <c r="N18788"/>
      <c r="O18788"/>
      <c r="P18788"/>
      <c r="Q18788"/>
      <c r="R18788"/>
      <c r="S18788"/>
      <c r="T18788"/>
      <c r="U18788"/>
      <c r="V18788"/>
      <c r="W18788"/>
      <c r="X18788"/>
      <c r="Y18788"/>
    </row>
    <row r="18789" spans="1:25" s="1" customFormat="1" x14ac:dyDescent="0.25">
      <c r="A18789"/>
      <c r="C18789" s="2"/>
      <c r="D18789" s="2"/>
      <c r="E18789" s="2"/>
      <c r="F18789" s="2"/>
      <c r="G18789" s="2"/>
      <c r="H18789" s="2"/>
      <c r="I18789" s="2"/>
      <c r="K18789"/>
      <c r="L18789"/>
      <c r="M18789"/>
      <c r="N18789"/>
      <c r="O18789"/>
      <c r="P18789"/>
      <c r="Q18789"/>
      <c r="R18789"/>
      <c r="S18789"/>
      <c r="T18789"/>
      <c r="U18789"/>
      <c r="V18789"/>
      <c r="W18789"/>
      <c r="X18789"/>
      <c r="Y18789"/>
    </row>
    <row r="18790" spans="1:25" s="1" customFormat="1" x14ac:dyDescent="0.25">
      <c r="A18790"/>
      <c r="C18790" s="2"/>
      <c r="D18790" s="2"/>
      <c r="E18790" s="2"/>
      <c r="F18790" s="2"/>
      <c r="G18790" s="2"/>
      <c r="H18790" s="2"/>
      <c r="I18790" s="2"/>
      <c r="K18790"/>
      <c r="L18790"/>
      <c r="M18790"/>
      <c r="N18790"/>
      <c r="O18790"/>
      <c r="P18790"/>
      <c r="Q18790"/>
      <c r="R18790"/>
      <c r="S18790"/>
      <c r="T18790"/>
      <c r="U18790"/>
      <c r="V18790"/>
      <c r="W18790"/>
      <c r="X18790"/>
      <c r="Y18790"/>
    </row>
    <row r="18791" spans="1:25" s="1" customFormat="1" x14ac:dyDescent="0.25">
      <c r="A18791"/>
      <c r="C18791" s="2"/>
      <c r="D18791" s="2"/>
      <c r="E18791" s="2"/>
      <c r="F18791" s="2"/>
      <c r="G18791" s="2"/>
      <c r="H18791" s="2"/>
      <c r="I18791" s="2"/>
      <c r="K18791"/>
      <c r="L18791"/>
      <c r="M18791"/>
      <c r="N18791"/>
      <c r="O18791"/>
      <c r="P18791"/>
      <c r="Q18791"/>
      <c r="R18791"/>
      <c r="S18791"/>
      <c r="T18791"/>
      <c r="U18791"/>
      <c r="V18791"/>
      <c r="W18791"/>
      <c r="X18791"/>
      <c r="Y18791"/>
    </row>
    <row r="18792" spans="1:25" s="1" customFormat="1" x14ac:dyDescent="0.25">
      <c r="A18792"/>
      <c r="C18792" s="2"/>
      <c r="D18792" s="2"/>
      <c r="E18792" s="2"/>
      <c r="F18792" s="2"/>
      <c r="G18792" s="2"/>
      <c r="H18792" s="2"/>
      <c r="I18792" s="2"/>
      <c r="K18792"/>
      <c r="L18792"/>
      <c r="M18792"/>
      <c r="N18792"/>
      <c r="O18792"/>
      <c r="P18792"/>
      <c r="Q18792"/>
      <c r="R18792"/>
      <c r="S18792"/>
      <c r="T18792"/>
      <c r="U18792"/>
      <c r="V18792"/>
      <c r="W18792"/>
      <c r="X18792"/>
      <c r="Y18792"/>
    </row>
    <row r="18793" spans="1:25" s="1" customFormat="1" x14ac:dyDescent="0.25">
      <c r="A18793"/>
      <c r="C18793" s="2"/>
      <c r="D18793" s="2"/>
      <c r="E18793" s="2"/>
      <c r="F18793" s="2"/>
      <c r="G18793" s="2"/>
      <c r="H18793" s="2"/>
      <c r="I18793" s="2"/>
      <c r="K18793"/>
      <c r="L18793"/>
      <c r="M18793"/>
      <c r="N18793"/>
      <c r="O18793"/>
      <c r="P18793"/>
      <c r="Q18793"/>
      <c r="R18793"/>
      <c r="S18793"/>
      <c r="T18793"/>
      <c r="U18793"/>
      <c r="V18793"/>
      <c r="W18793"/>
      <c r="X18793"/>
      <c r="Y18793"/>
    </row>
    <row r="18794" spans="1:25" s="1" customFormat="1" x14ac:dyDescent="0.25">
      <c r="A18794"/>
      <c r="C18794" s="2"/>
      <c r="D18794" s="2"/>
      <c r="E18794" s="2"/>
      <c r="F18794" s="2"/>
      <c r="G18794" s="2"/>
      <c r="H18794" s="2"/>
      <c r="I18794" s="2"/>
      <c r="K18794"/>
      <c r="L18794"/>
      <c r="M18794"/>
      <c r="N18794"/>
      <c r="O18794"/>
      <c r="P18794"/>
      <c r="Q18794"/>
      <c r="R18794"/>
      <c r="S18794"/>
      <c r="T18794"/>
      <c r="U18794"/>
      <c r="V18794"/>
      <c r="W18794"/>
      <c r="X18794"/>
      <c r="Y18794"/>
    </row>
    <row r="18795" spans="1:25" s="1" customFormat="1" x14ac:dyDescent="0.25">
      <c r="A18795"/>
      <c r="C18795" s="2"/>
      <c r="D18795" s="2"/>
      <c r="E18795" s="2"/>
      <c r="F18795" s="2"/>
      <c r="G18795" s="2"/>
      <c r="H18795" s="2"/>
      <c r="I18795" s="2"/>
      <c r="K18795"/>
      <c r="L18795"/>
      <c r="M18795"/>
      <c r="N18795"/>
      <c r="O18795"/>
      <c r="P18795"/>
      <c r="Q18795"/>
      <c r="R18795"/>
      <c r="S18795"/>
      <c r="T18795"/>
      <c r="U18795"/>
      <c r="V18795"/>
      <c r="W18795"/>
      <c r="X18795"/>
      <c r="Y18795"/>
    </row>
    <row r="18796" spans="1:25" s="1" customFormat="1" x14ac:dyDescent="0.25">
      <c r="A18796"/>
      <c r="C18796" s="2"/>
      <c r="D18796" s="2"/>
      <c r="E18796" s="2"/>
      <c r="F18796" s="2"/>
      <c r="G18796" s="2"/>
      <c r="H18796" s="2"/>
      <c r="I18796" s="2"/>
      <c r="K18796"/>
      <c r="L18796"/>
      <c r="M18796"/>
      <c r="N18796"/>
      <c r="O18796"/>
      <c r="P18796"/>
      <c r="Q18796"/>
      <c r="R18796"/>
      <c r="S18796"/>
      <c r="T18796"/>
      <c r="U18796"/>
      <c r="V18796"/>
      <c r="W18796"/>
      <c r="X18796"/>
      <c r="Y18796"/>
    </row>
    <row r="18797" spans="1:25" s="1" customFormat="1" x14ac:dyDescent="0.25">
      <c r="A18797"/>
      <c r="C18797" s="2"/>
      <c r="D18797" s="2"/>
      <c r="E18797" s="2"/>
      <c r="F18797" s="2"/>
      <c r="G18797" s="2"/>
      <c r="H18797" s="2"/>
      <c r="I18797" s="2"/>
      <c r="K18797"/>
      <c r="L18797"/>
      <c r="M18797"/>
      <c r="N18797"/>
      <c r="O18797"/>
      <c r="P18797"/>
      <c r="Q18797"/>
      <c r="R18797"/>
      <c r="S18797"/>
      <c r="T18797"/>
      <c r="U18797"/>
      <c r="V18797"/>
      <c r="W18797"/>
      <c r="X18797"/>
      <c r="Y18797"/>
    </row>
    <row r="18798" spans="1:25" s="1" customFormat="1" x14ac:dyDescent="0.25">
      <c r="A18798"/>
      <c r="C18798" s="2"/>
      <c r="D18798" s="2"/>
      <c r="E18798" s="2"/>
      <c r="F18798" s="2"/>
      <c r="G18798" s="2"/>
      <c r="H18798" s="2"/>
      <c r="I18798" s="2"/>
      <c r="K18798"/>
      <c r="L18798"/>
      <c r="M18798"/>
      <c r="N18798"/>
      <c r="O18798"/>
      <c r="P18798"/>
      <c r="Q18798"/>
      <c r="R18798"/>
      <c r="S18798"/>
      <c r="T18798"/>
      <c r="U18798"/>
      <c r="V18798"/>
      <c r="W18798"/>
      <c r="X18798"/>
      <c r="Y18798"/>
    </row>
    <row r="18799" spans="1:25" s="1" customFormat="1" x14ac:dyDescent="0.25">
      <c r="A18799"/>
      <c r="C18799" s="2"/>
      <c r="D18799" s="2"/>
      <c r="E18799" s="2"/>
      <c r="F18799" s="2"/>
      <c r="G18799" s="2"/>
      <c r="H18799" s="2"/>
      <c r="I18799" s="2"/>
      <c r="K18799"/>
      <c r="L18799"/>
      <c r="M18799"/>
      <c r="N18799"/>
      <c r="O18799"/>
      <c r="P18799"/>
      <c r="Q18799"/>
      <c r="R18799"/>
      <c r="S18799"/>
      <c r="T18799"/>
      <c r="U18799"/>
      <c r="V18799"/>
      <c r="W18799"/>
      <c r="X18799"/>
      <c r="Y18799"/>
    </row>
    <row r="18800" spans="1:25" s="1" customFormat="1" x14ac:dyDescent="0.25">
      <c r="A18800"/>
      <c r="C18800" s="2"/>
      <c r="D18800" s="2"/>
      <c r="E18800" s="2"/>
      <c r="F18800" s="2"/>
      <c r="G18800" s="2"/>
      <c r="H18800" s="2"/>
      <c r="I18800" s="2"/>
      <c r="K18800"/>
      <c r="L18800"/>
      <c r="M18800"/>
      <c r="N18800"/>
      <c r="O18800"/>
      <c r="P18800"/>
      <c r="Q18800"/>
      <c r="R18800"/>
      <c r="S18800"/>
      <c r="T18800"/>
      <c r="U18800"/>
      <c r="V18800"/>
      <c r="W18800"/>
      <c r="X18800"/>
      <c r="Y18800"/>
    </row>
    <row r="18801" spans="1:25" s="1" customFormat="1" x14ac:dyDescent="0.25">
      <c r="A18801"/>
      <c r="C18801" s="2"/>
      <c r="D18801" s="2"/>
      <c r="E18801" s="2"/>
      <c r="F18801" s="2"/>
      <c r="G18801" s="2"/>
      <c r="H18801" s="2"/>
      <c r="I18801" s="2"/>
      <c r="K18801"/>
      <c r="L18801"/>
      <c r="M18801"/>
      <c r="N18801"/>
      <c r="O18801"/>
      <c r="P18801"/>
      <c r="Q18801"/>
      <c r="R18801"/>
      <c r="S18801"/>
      <c r="T18801"/>
      <c r="U18801"/>
      <c r="V18801"/>
      <c r="W18801"/>
      <c r="X18801"/>
      <c r="Y18801"/>
    </row>
    <row r="18802" spans="1:25" s="1" customFormat="1" x14ac:dyDescent="0.25">
      <c r="A18802"/>
      <c r="C18802" s="2"/>
      <c r="D18802" s="2"/>
      <c r="E18802" s="2"/>
      <c r="F18802" s="2"/>
      <c r="G18802" s="2"/>
      <c r="H18802" s="2"/>
      <c r="I18802" s="2"/>
      <c r="K18802"/>
      <c r="L18802"/>
      <c r="M18802"/>
      <c r="N18802"/>
      <c r="O18802"/>
      <c r="P18802"/>
      <c r="Q18802"/>
      <c r="R18802"/>
      <c r="S18802"/>
      <c r="T18802"/>
      <c r="U18802"/>
      <c r="V18802"/>
      <c r="W18802"/>
      <c r="X18802"/>
      <c r="Y18802"/>
    </row>
    <row r="18803" spans="1:25" s="1" customFormat="1" x14ac:dyDescent="0.25">
      <c r="A18803"/>
      <c r="C18803" s="2"/>
      <c r="D18803" s="2"/>
      <c r="E18803" s="2"/>
      <c r="F18803" s="2"/>
      <c r="G18803" s="2"/>
      <c r="H18803" s="2"/>
      <c r="I18803" s="2"/>
      <c r="K18803"/>
      <c r="L18803"/>
      <c r="M18803"/>
      <c r="N18803"/>
      <c r="O18803"/>
      <c r="P18803"/>
      <c r="Q18803"/>
      <c r="R18803"/>
      <c r="S18803"/>
      <c r="T18803"/>
      <c r="U18803"/>
      <c r="V18803"/>
      <c r="W18803"/>
      <c r="X18803"/>
      <c r="Y18803"/>
    </row>
    <row r="18804" spans="1:25" s="1" customFormat="1" x14ac:dyDescent="0.25">
      <c r="A18804"/>
      <c r="C18804" s="2"/>
      <c r="D18804" s="2"/>
      <c r="E18804" s="2"/>
      <c r="F18804" s="2"/>
      <c r="G18804" s="2"/>
      <c r="H18804" s="2"/>
      <c r="I18804" s="2"/>
      <c r="K18804"/>
      <c r="L18804"/>
      <c r="M18804"/>
      <c r="N18804"/>
      <c r="O18804"/>
      <c r="P18804"/>
      <c r="Q18804"/>
      <c r="R18804"/>
      <c r="S18804"/>
      <c r="T18804"/>
      <c r="U18804"/>
      <c r="V18804"/>
      <c r="W18804"/>
      <c r="X18804"/>
      <c r="Y18804"/>
    </row>
    <row r="18805" spans="1:25" s="1" customFormat="1" x14ac:dyDescent="0.25">
      <c r="A18805"/>
      <c r="C18805" s="2"/>
      <c r="D18805" s="2"/>
      <c r="E18805" s="2"/>
      <c r="F18805" s="2"/>
      <c r="G18805" s="2"/>
      <c r="H18805" s="2"/>
      <c r="I18805" s="2"/>
      <c r="K18805"/>
      <c r="L18805"/>
      <c r="M18805"/>
      <c r="N18805"/>
      <c r="O18805"/>
      <c r="P18805"/>
      <c r="Q18805"/>
      <c r="R18805"/>
      <c r="S18805"/>
      <c r="T18805"/>
      <c r="U18805"/>
      <c r="V18805"/>
      <c r="W18805"/>
      <c r="X18805"/>
      <c r="Y18805"/>
    </row>
    <row r="18806" spans="1:25" s="1" customFormat="1" x14ac:dyDescent="0.25">
      <c r="A18806"/>
      <c r="C18806" s="2"/>
      <c r="D18806" s="2"/>
      <c r="E18806" s="2"/>
      <c r="F18806" s="2"/>
      <c r="G18806" s="2"/>
      <c r="H18806" s="2"/>
      <c r="I18806" s="2"/>
      <c r="K18806"/>
      <c r="L18806"/>
      <c r="M18806"/>
      <c r="N18806"/>
      <c r="O18806"/>
      <c r="P18806"/>
      <c r="Q18806"/>
      <c r="R18806"/>
      <c r="S18806"/>
      <c r="T18806"/>
      <c r="U18806"/>
      <c r="V18806"/>
      <c r="W18806"/>
      <c r="X18806"/>
      <c r="Y18806"/>
    </row>
    <row r="18807" spans="1:25" s="1" customFormat="1" x14ac:dyDescent="0.25">
      <c r="A18807"/>
      <c r="C18807" s="2"/>
      <c r="D18807" s="2"/>
      <c r="E18807" s="2"/>
      <c r="F18807" s="2"/>
      <c r="G18807" s="2"/>
      <c r="H18807" s="2"/>
      <c r="I18807" s="2"/>
      <c r="K18807"/>
      <c r="L18807"/>
      <c r="M18807"/>
      <c r="N18807"/>
      <c r="O18807"/>
      <c r="P18807"/>
      <c r="Q18807"/>
      <c r="R18807"/>
      <c r="S18807"/>
      <c r="T18807"/>
      <c r="U18807"/>
      <c r="V18807"/>
      <c r="W18807"/>
      <c r="X18807"/>
      <c r="Y18807"/>
    </row>
    <row r="18808" spans="1:25" s="1" customFormat="1" x14ac:dyDescent="0.25">
      <c r="A18808"/>
      <c r="C18808" s="2"/>
      <c r="D18808" s="2"/>
      <c r="E18808" s="2"/>
      <c r="F18808" s="2"/>
      <c r="G18808" s="2"/>
      <c r="H18808" s="2"/>
      <c r="I18808" s="2"/>
      <c r="K18808"/>
      <c r="L18808"/>
      <c r="M18808"/>
      <c r="N18808"/>
      <c r="O18808"/>
      <c r="P18808"/>
      <c r="Q18808"/>
      <c r="R18808"/>
      <c r="S18808"/>
      <c r="T18808"/>
      <c r="U18808"/>
      <c r="V18808"/>
      <c r="W18808"/>
      <c r="X18808"/>
      <c r="Y18808"/>
    </row>
    <row r="18809" spans="1:25" s="1" customFormat="1" x14ac:dyDescent="0.25">
      <c r="A18809"/>
      <c r="C18809" s="2"/>
      <c r="D18809" s="2"/>
      <c r="E18809" s="2"/>
      <c r="F18809" s="2"/>
      <c r="G18809" s="2"/>
      <c r="H18809" s="2"/>
      <c r="I18809" s="2"/>
      <c r="K18809"/>
      <c r="L18809"/>
      <c r="M18809"/>
      <c r="N18809"/>
      <c r="O18809"/>
      <c r="P18809"/>
      <c r="Q18809"/>
      <c r="R18809"/>
      <c r="S18809"/>
      <c r="T18809"/>
      <c r="U18809"/>
      <c r="V18809"/>
      <c r="W18809"/>
      <c r="X18809"/>
      <c r="Y18809"/>
    </row>
    <row r="18810" spans="1:25" s="1" customFormat="1" x14ac:dyDescent="0.25">
      <c r="A18810"/>
      <c r="C18810" s="2"/>
      <c r="D18810" s="2"/>
      <c r="E18810" s="2"/>
      <c r="F18810" s="2"/>
      <c r="G18810" s="2"/>
      <c r="H18810" s="2"/>
      <c r="I18810" s="2"/>
      <c r="K18810"/>
      <c r="L18810"/>
      <c r="M18810"/>
      <c r="N18810"/>
      <c r="O18810"/>
      <c r="P18810"/>
      <c r="Q18810"/>
      <c r="R18810"/>
      <c r="S18810"/>
      <c r="T18810"/>
      <c r="U18810"/>
      <c r="V18810"/>
      <c r="W18810"/>
      <c r="X18810"/>
      <c r="Y18810"/>
    </row>
    <row r="18811" spans="1:25" s="1" customFormat="1" x14ac:dyDescent="0.25">
      <c r="A18811"/>
      <c r="C18811" s="2"/>
      <c r="D18811" s="2"/>
      <c r="E18811" s="2"/>
      <c r="F18811" s="2"/>
      <c r="G18811" s="2"/>
      <c r="H18811" s="2"/>
      <c r="I18811" s="2"/>
      <c r="K18811"/>
      <c r="L18811"/>
      <c r="M18811"/>
      <c r="N18811"/>
      <c r="O18811"/>
      <c r="P18811"/>
      <c r="Q18811"/>
      <c r="R18811"/>
      <c r="S18811"/>
      <c r="T18811"/>
      <c r="U18811"/>
      <c r="V18811"/>
      <c r="W18811"/>
      <c r="X18811"/>
      <c r="Y18811"/>
    </row>
    <row r="18812" spans="1:25" s="1" customFormat="1" x14ac:dyDescent="0.25">
      <c r="A18812"/>
      <c r="C18812" s="2"/>
      <c r="D18812" s="2"/>
      <c r="E18812" s="2"/>
      <c r="F18812" s="2"/>
      <c r="G18812" s="2"/>
      <c r="H18812" s="2"/>
      <c r="I18812" s="2"/>
      <c r="K18812"/>
      <c r="L18812"/>
      <c r="M18812"/>
      <c r="N18812"/>
      <c r="O18812"/>
      <c r="P18812"/>
      <c r="Q18812"/>
      <c r="R18812"/>
      <c r="S18812"/>
      <c r="T18812"/>
      <c r="U18812"/>
      <c r="V18812"/>
      <c r="W18812"/>
      <c r="X18812"/>
      <c r="Y18812"/>
    </row>
    <row r="18813" spans="1:25" s="1" customFormat="1" x14ac:dyDescent="0.25">
      <c r="A18813"/>
      <c r="C18813" s="2"/>
      <c r="D18813" s="2"/>
      <c r="E18813" s="2"/>
      <c r="F18813" s="2"/>
      <c r="G18813" s="2"/>
      <c r="H18813" s="2"/>
      <c r="I18813" s="2"/>
      <c r="K18813"/>
      <c r="L18813"/>
      <c r="M18813"/>
      <c r="N18813"/>
      <c r="O18813"/>
      <c r="P18813"/>
      <c r="Q18813"/>
      <c r="R18813"/>
      <c r="S18813"/>
      <c r="T18813"/>
      <c r="U18813"/>
      <c r="V18813"/>
      <c r="W18813"/>
      <c r="X18813"/>
      <c r="Y18813"/>
    </row>
    <row r="18814" spans="1:25" s="1" customFormat="1" x14ac:dyDescent="0.25">
      <c r="A18814"/>
      <c r="C18814" s="2"/>
      <c r="D18814" s="2"/>
      <c r="E18814" s="2"/>
      <c r="F18814" s="2"/>
      <c r="G18814" s="2"/>
      <c r="H18814" s="2"/>
      <c r="I18814" s="2"/>
      <c r="K18814"/>
      <c r="L18814"/>
      <c r="M18814"/>
      <c r="N18814"/>
      <c r="O18814"/>
      <c r="P18814"/>
      <c r="Q18814"/>
      <c r="R18814"/>
      <c r="S18814"/>
      <c r="T18814"/>
      <c r="U18814"/>
      <c r="V18814"/>
      <c r="W18814"/>
      <c r="X18814"/>
      <c r="Y18814"/>
    </row>
    <row r="18815" spans="1:25" s="1" customFormat="1" x14ac:dyDescent="0.25">
      <c r="A18815"/>
      <c r="C18815" s="2"/>
      <c r="D18815" s="2"/>
      <c r="E18815" s="2"/>
      <c r="F18815" s="2"/>
      <c r="G18815" s="2"/>
      <c r="H18815" s="2"/>
      <c r="I18815" s="2"/>
      <c r="K18815"/>
      <c r="L18815"/>
      <c r="M18815"/>
      <c r="N18815"/>
      <c r="O18815"/>
      <c r="P18815"/>
      <c r="Q18815"/>
      <c r="R18815"/>
      <c r="S18815"/>
      <c r="T18815"/>
      <c r="U18815"/>
      <c r="V18815"/>
      <c r="W18815"/>
      <c r="X18815"/>
      <c r="Y18815"/>
    </row>
    <row r="18816" spans="1:25" s="1" customFormat="1" x14ac:dyDescent="0.25">
      <c r="A18816"/>
      <c r="C18816" s="2"/>
      <c r="D18816" s="2"/>
      <c r="E18816" s="2"/>
      <c r="F18816" s="2"/>
      <c r="G18816" s="2"/>
      <c r="H18816" s="2"/>
      <c r="I18816" s="2"/>
      <c r="K18816"/>
      <c r="L18816"/>
      <c r="M18816"/>
      <c r="N18816"/>
      <c r="O18816"/>
      <c r="P18816"/>
      <c r="Q18816"/>
      <c r="R18816"/>
      <c r="S18816"/>
      <c r="T18816"/>
      <c r="U18816"/>
      <c r="V18816"/>
      <c r="W18816"/>
      <c r="X18816"/>
      <c r="Y18816"/>
    </row>
    <row r="18817" spans="1:25" s="1" customFormat="1" x14ac:dyDescent="0.25">
      <c r="A18817"/>
      <c r="C18817" s="2"/>
      <c r="D18817" s="2"/>
      <c r="E18817" s="2"/>
      <c r="F18817" s="2"/>
      <c r="G18817" s="2"/>
      <c r="H18817" s="2"/>
      <c r="I18817" s="2"/>
      <c r="K18817"/>
      <c r="L18817"/>
      <c r="M18817"/>
      <c r="N18817"/>
      <c r="O18817"/>
      <c r="P18817"/>
      <c r="Q18817"/>
      <c r="R18817"/>
      <c r="S18817"/>
      <c r="T18817"/>
      <c r="U18817"/>
      <c r="V18817"/>
      <c r="W18817"/>
      <c r="X18817"/>
      <c r="Y18817"/>
    </row>
    <row r="18818" spans="1:25" s="1" customFormat="1" x14ac:dyDescent="0.25">
      <c r="A18818"/>
      <c r="C18818" s="2"/>
      <c r="D18818" s="2"/>
      <c r="E18818" s="2"/>
      <c r="F18818" s="2"/>
      <c r="G18818" s="2"/>
      <c r="H18818" s="2"/>
      <c r="I18818" s="2"/>
      <c r="K18818"/>
      <c r="L18818"/>
      <c r="M18818"/>
      <c r="N18818"/>
      <c r="O18818"/>
      <c r="P18818"/>
      <c r="Q18818"/>
      <c r="R18818"/>
      <c r="S18818"/>
      <c r="T18818"/>
      <c r="U18818"/>
      <c r="V18818"/>
      <c r="W18818"/>
      <c r="X18818"/>
      <c r="Y18818"/>
    </row>
    <row r="18819" spans="1:25" s="1" customFormat="1" x14ac:dyDescent="0.25">
      <c r="A18819"/>
      <c r="C18819" s="2"/>
      <c r="D18819" s="2"/>
      <c r="E18819" s="2"/>
      <c r="F18819" s="2"/>
      <c r="G18819" s="2"/>
      <c r="H18819" s="2"/>
      <c r="I18819" s="2"/>
      <c r="K18819"/>
      <c r="L18819"/>
      <c r="M18819"/>
      <c r="N18819"/>
      <c r="O18819"/>
      <c r="P18819"/>
      <c r="Q18819"/>
      <c r="R18819"/>
      <c r="S18819"/>
      <c r="T18819"/>
      <c r="U18819"/>
      <c r="V18819"/>
      <c r="W18819"/>
      <c r="X18819"/>
      <c r="Y18819"/>
    </row>
    <row r="18820" spans="1:25" s="1" customFormat="1" x14ac:dyDescent="0.25">
      <c r="A18820"/>
      <c r="C18820" s="2"/>
      <c r="D18820" s="2"/>
      <c r="E18820" s="2"/>
      <c r="F18820" s="2"/>
      <c r="G18820" s="2"/>
      <c r="H18820" s="2"/>
      <c r="I18820" s="2"/>
      <c r="K18820"/>
      <c r="L18820"/>
      <c r="M18820"/>
      <c r="N18820"/>
      <c r="O18820"/>
      <c r="P18820"/>
      <c r="Q18820"/>
      <c r="R18820"/>
      <c r="S18820"/>
      <c r="T18820"/>
      <c r="U18820"/>
      <c r="V18820"/>
      <c r="W18820"/>
      <c r="X18820"/>
      <c r="Y18820"/>
    </row>
    <row r="18821" spans="1:25" s="1" customFormat="1" x14ac:dyDescent="0.25">
      <c r="A18821"/>
      <c r="C18821" s="2"/>
      <c r="D18821" s="2"/>
      <c r="E18821" s="2"/>
      <c r="F18821" s="2"/>
      <c r="G18821" s="2"/>
      <c r="H18821" s="2"/>
      <c r="I18821" s="2"/>
      <c r="K18821"/>
      <c r="L18821"/>
      <c r="M18821"/>
      <c r="N18821"/>
      <c r="O18821"/>
      <c r="P18821"/>
      <c r="Q18821"/>
      <c r="R18821"/>
      <c r="S18821"/>
      <c r="T18821"/>
      <c r="U18821"/>
      <c r="V18821"/>
      <c r="W18821"/>
      <c r="X18821"/>
      <c r="Y18821"/>
    </row>
    <row r="18822" spans="1:25" s="1" customFormat="1" x14ac:dyDescent="0.25">
      <c r="A18822"/>
      <c r="C18822" s="2"/>
      <c r="D18822" s="2"/>
      <c r="E18822" s="2"/>
      <c r="F18822" s="2"/>
      <c r="G18822" s="2"/>
      <c r="H18822" s="2"/>
      <c r="I18822" s="2"/>
      <c r="K18822"/>
      <c r="L18822"/>
      <c r="M18822"/>
      <c r="N18822"/>
      <c r="O18822"/>
      <c r="P18822"/>
      <c r="Q18822"/>
      <c r="R18822"/>
      <c r="S18822"/>
      <c r="T18822"/>
      <c r="U18822"/>
      <c r="V18822"/>
      <c r="W18822"/>
      <c r="X18822"/>
      <c r="Y18822"/>
    </row>
    <row r="18823" spans="1:25" s="1" customFormat="1" x14ac:dyDescent="0.25">
      <c r="A18823"/>
      <c r="C18823" s="2"/>
      <c r="D18823" s="2"/>
      <c r="E18823" s="2"/>
      <c r="F18823" s="2"/>
      <c r="G18823" s="2"/>
      <c r="H18823" s="2"/>
      <c r="I18823" s="2"/>
      <c r="K18823"/>
      <c r="L18823"/>
      <c r="M18823"/>
      <c r="N18823"/>
      <c r="O18823"/>
      <c r="P18823"/>
      <c r="Q18823"/>
      <c r="R18823"/>
      <c r="S18823"/>
      <c r="T18823"/>
      <c r="U18823"/>
      <c r="V18823"/>
      <c r="W18823"/>
      <c r="X18823"/>
      <c r="Y18823"/>
    </row>
    <row r="18824" spans="1:25" s="1" customFormat="1" x14ac:dyDescent="0.25">
      <c r="A18824"/>
      <c r="C18824" s="2"/>
      <c r="D18824" s="2"/>
      <c r="E18824" s="2"/>
      <c r="F18824" s="2"/>
      <c r="G18824" s="2"/>
      <c r="H18824" s="2"/>
      <c r="I18824" s="2"/>
      <c r="K18824"/>
      <c r="L18824"/>
      <c r="M18824"/>
      <c r="N18824"/>
      <c r="O18824"/>
      <c r="P18824"/>
      <c r="Q18824"/>
      <c r="R18824"/>
      <c r="S18824"/>
      <c r="T18824"/>
      <c r="U18824"/>
      <c r="V18824"/>
      <c r="W18824"/>
      <c r="X18824"/>
      <c r="Y18824"/>
    </row>
    <row r="18825" spans="1:25" s="1" customFormat="1" x14ac:dyDescent="0.25">
      <c r="A18825"/>
      <c r="C18825" s="2"/>
      <c r="D18825" s="2"/>
      <c r="E18825" s="2"/>
      <c r="F18825" s="2"/>
      <c r="G18825" s="2"/>
      <c r="H18825" s="2"/>
      <c r="I18825" s="2"/>
      <c r="K18825"/>
      <c r="L18825"/>
      <c r="M18825"/>
      <c r="N18825"/>
      <c r="O18825"/>
      <c r="P18825"/>
      <c r="Q18825"/>
      <c r="R18825"/>
      <c r="S18825"/>
      <c r="T18825"/>
      <c r="U18825"/>
      <c r="V18825"/>
      <c r="W18825"/>
      <c r="X18825"/>
      <c r="Y18825"/>
    </row>
    <row r="18826" spans="1:25" s="1" customFormat="1" x14ac:dyDescent="0.25">
      <c r="A18826"/>
      <c r="C18826" s="2"/>
      <c r="D18826" s="2"/>
      <c r="E18826" s="2"/>
      <c r="F18826" s="2"/>
      <c r="G18826" s="2"/>
      <c r="H18826" s="2"/>
      <c r="I18826" s="2"/>
      <c r="K18826"/>
      <c r="L18826"/>
      <c r="M18826"/>
      <c r="N18826"/>
      <c r="O18826"/>
      <c r="P18826"/>
      <c r="Q18826"/>
      <c r="R18826"/>
      <c r="S18826"/>
      <c r="T18826"/>
      <c r="U18826"/>
      <c r="V18826"/>
      <c r="W18826"/>
      <c r="X18826"/>
      <c r="Y18826"/>
    </row>
    <row r="18827" spans="1:25" s="1" customFormat="1" x14ac:dyDescent="0.25">
      <c r="A18827"/>
      <c r="C18827" s="2"/>
      <c r="D18827" s="2"/>
      <c r="E18827" s="2"/>
      <c r="F18827" s="2"/>
      <c r="G18827" s="2"/>
      <c r="H18827" s="2"/>
      <c r="I18827" s="2"/>
      <c r="K18827"/>
      <c r="L18827"/>
      <c r="M18827"/>
      <c r="N18827"/>
      <c r="O18827"/>
      <c r="P18827"/>
      <c r="Q18827"/>
      <c r="R18827"/>
      <c r="S18827"/>
      <c r="T18827"/>
      <c r="U18827"/>
      <c r="V18827"/>
      <c r="W18827"/>
      <c r="X18827"/>
      <c r="Y18827"/>
    </row>
    <row r="18828" spans="1:25" s="1" customFormat="1" x14ac:dyDescent="0.25">
      <c r="A18828"/>
      <c r="C18828" s="2"/>
      <c r="D18828" s="2"/>
      <c r="E18828" s="2"/>
      <c r="F18828" s="2"/>
      <c r="G18828" s="2"/>
      <c r="H18828" s="2"/>
      <c r="I18828" s="2"/>
      <c r="K18828"/>
      <c r="L18828"/>
      <c r="M18828"/>
      <c r="N18828"/>
      <c r="O18828"/>
      <c r="P18828"/>
      <c r="Q18828"/>
      <c r="R18828"/>
      <c r="S18828"/>
      <c r="T18828"/>
      <c r="U18828"/>
      <c r="V18828"/>
      <c r="W18828"/>
      <c r="X18828"/>
      <c r="Y18828"/>
    </row>
    <row r="18829" spans="1:25" s="1" customFormat="1" x14ac:dyDescent="0.25">
      <c r="A18829"/>
      <c r="C18829" s="2"/>
      <c r="D18829" s="2"/>
      <c r="E18829" s="2"/>
      <c r="F18829" s="2"/>
      <c r="G18829" s="2"/>
      <c r="H18829" s="2"/>
      <c r="I18829" s="2"/>
      <c r="K18829"/>
      <c r="L18829"/>
      <c r="M18829"/>
      <c r="N18829"/>
      <c r="O18829"/>
      <c r="P18829"/>
      <c r="Q18829"/>
      <c r="R18829"/>
      <c r="S18829"/>
      <c r="T18829"/>
      <c r="U18829"/>
      <c r="V18829"/>
      <c r="W18829"/>
      <c r="X18829"/>
      <c r="Y18829"/>
    </row>
    <row r="18830" spans="1:25" s="1" customFormat="1" x14ac:dyDescent="0.25">
      <c r="A18830"/>
      <c r="C18830" s="2"/>
      <c r="D18830" s="2"/>
      <c r="E18830" s="2"/>
      <c r="F18830" s="2"/>
      <c r="G18830" s="2"/>
      <c r="H18830" s="2"/>
      <c r="I18830" s="2"/>
      <c r="K18830"/>
      <c r="L18830"/>
      <c r="M18830"/>
      <c r="N18830"/>
      <c r="O18830"/>
      <c r="P18830"/>
      <c r="Q18830"/>
      <c r="R18830"/>
      <c r="S18830"/>
      <c r="T18830"/>
      <c r="U18830"/>
      <c r="V18830"/>
      <c r="W18830"/>
      <c r="X18830"/>
      <c r="Y18830"/>
    </row>
    <row r="18831" spans="1:25" s="1" customFormat="1" x14ac:dyDescent="0.25">
      <c r="A18831"/>
      <c r="C18831" s="2"/>
      <c r="D18831" s="2"/>
      <c r="E18831" s="2"/>
      <c r="F18831" s="2"/>
      <c r="G18831" s="2"/>
      <c r="H18831" s="2"/>
      <c r="I18831" s="2"/>
      <c r="K18831"/>
      <c r="L18831"/>
      <c r="M18831"/>
      <c r="N18831"/>
      <c r="O18831"/>
      <c r="P18831"/>
      <c r="Q18831"/>
      <c r="R18831"/>
      <c r="S18831"/>
      <c r="T18831"/>
      <c r="U18831"/>
      <c r="V18831"/>
      <c r="W18831"/>
      <c r="X18831"/>
      <c r="Y18831"/>
    </row>
    <row r="18832" spans="1:25" s="1" customFormat="1" x14ac:dyDescent="0.25">
      <c r="A18832"/>
      <c r="C18832" s="2"/>
      <c r="D18832" s="2"/>
      <c r="E18832" s="2"/>
      <c r="F18832" s="2"/>
      <c r="G18832" s="2"/>
      <c r="H18832" s="2"/>
      <c r="I18832" s="2"/>
      <c r="K18832"/>
      <c r="L18832"/>
      <c r="M18832"/>
      <c r="N18832"/>
      <c r="O18832"/>
      <c r="P18832"/>
      <c r="Q18832"/>
      <c r="R18832"/>
      <c r="S18832"/>
      <c r="T18832"/>
      <c r="U18832"/>
      <c r="V18832"/>
      <c r="W18832"/>
      <c r="X18832"/>
      <c r="Y18832"/>
    </row>
    <row r="18833" spans="1:25" s="1" customFormat="1" x14ac:dyDescent="0.25">
      <c r="A18833"/>
      <c r="C18833" s="2"/>
      <c r="D18833" s="2"/>
      <c r="E18833" s="2"/>
      <c r="F18833" s="2"/>
      <c r="G18833" s="2"/>
      <c r="H18833" s="2"/>
      <c r="I18833" s="2"/>
      <c r="K18833"/>
      <c r="L18833"/>
      <c r="M18833"/>
      <c r="N18833"/>
      <c r="O18833"/>
      <c r="P18833"/>
      <c r="Q18833"/>
      <c r="R18833"/>
      <c r="S18833"/>
      <c r="T18833"/>
      <c r="U18833"/>
      <c r="V18833"/>
      <c r="W18833"/>
      <c r="X18833"/>
      <c r="Y18833"/>
    </row>
    <row r="18834" spans="1:25" s="1" customFormat="1" x14ac:dyDescent="0.25">
      <c r="A18834"/>
      <c r="C18834" s="2"/>
      <c r="D18834" s="2"/>
      <c r="E18834" s="2"/>
      <c r="F18834" s="2"/>
      <c r="G18834" s="2"/>
      <c r="H18834" s="2"/>
      <c r="I18834" s="2"/>
      <c r="K18834"/>
      <c r="L18834"/>
      <c r="M18834"/>
      <c r="N18834"/>
      <c r="O18834"/>
      <c r="P18834"/>
      <c r="Q18834"/>
      <c r="R18834"/>
      <c r="S18834"/>
      <c r="T18834"/>
      <c r="U18834"/>
      <c r="V18834"/>
      <c r="W18834"/>
      <c r="X18834"/>
      <c r="Y18834"/>
    </row>
    <row r="18835" spans="1:25" s="1" customFormat="1" x14ac:dyDescent="0.25">
      <c r="A18835"/>
      <c r="C18835" s="2"/>
      <c r="D18835" s="2"/>
      <c r="E18835" s="2"/>
      <c r="F18835" s="2"/>
      <c r="G18835" s="2"/>
      <c r="H18835" s="2"/>
      <c r="I18835" s="2"/>
      <c r="K18835"/>
      <c r="L18835"/>
      <c r="M18835"/>
      <c r="N18835"/>
      <c r="O18835"/>
      <c r="P18835"/>
      <c r="Q18835"/>
      <c r="R18835"/>
      <c r="S18835"/>
      <c r="T18835"/>
      <c r="U18835"/>
      <c r="V18835"/>
      <c r="W18835"/>
      <c r="X18835"/>
      <c r="Y18835"/>
    </row>
    <row r="18836" spans="1:25" s="1" customFormat="1" x14ac:dyDescent="0.25">
      <c r="A18836"/>
      <c r="C18836" s="2"/>
      <c r="D18836" s="2"/>
      <c r="E18836" s="2"/>
      <c r="F18836" s="2"/>
      <c r="G18836" s="2"/>
      <c r="H18836" s="2"/>
      <c r="I18836" s="2"/>
      <c r="K18836"/>
      <c r="L18836"/>
      <c r="M18836"/>
      <c r="N18836"/>
      <c r="O18836"/>
      <c r="P18836"/>
      <c r="Q18836"/>
      <c r="R18836"/>
      <c r="S18836"/>
      <c r="T18836"/>
      <c r="U18836"/>
      <c r="V18836"/>
      <c r="W18836"/>
      <c r="X18836"/>
      <c r="Y18836"/>
    </row>
    <row r="18837" spans="1:25" s="1" customFormat="1" x14ac:dyDescent="0.25">
      <c r="A18837"/>
      <c r="C18837" s="2"/>
      <c r="D18837" s="2"/>
      <c r="E18837" s="2"/>
      <c r="F18837" s="2"/>
      <c r="G18837" s="2"/>
      <c r="H18837" s="2"/>
      <c r="I18837" s="2"/>
      <c r="K18837"/>
      <c r="L18837"/>
      <c r="M18837"/>
      <c r="N18837"/>
      <c r="O18837"/>
      <c r="P18837"/>
      <c r="Q18837"/>
      <c r="R18837"/>
      <c r="S18837"/>
      <c r="T18837"/>
      <c r="U18837"/>
      <c r="V18837"/>
      <c r="W18837"/>
      <c r="X18837"/>
      <c r="Y18837"/>
    </row>
    <row r="18838" spans="1:25" s="1" customFormat="1" x14ac:dyDescent="0.25">
      <c r="A18838"/>
      <c r="C18838" s="2"/>
      <c r="D18838" s="2"/>
      <c r="E18838" s="2"/>
      <c r="F18838" s="2"/>
      <c r="G18838" s="2"/>
      <c r="H18838" s="2"/>
      <c r="I18838" s="2"/>
      <c r="K18838"/>
      <c r="L18838"/>
      <c r="M18838"/>
      <c r="N18838"/>
      <c r="O18838"/>
      <c r="P18838"/>
      <c r="Q18838"/>
      <c r="R18838"/>
      <c r="S18838"/>
      <c r="T18838"/>
      <c r="U18838"/>
      <c r="V18838"/>
      <c r="W18838"/>
      <c r="X18838"/>
      <c r="Y18838"/>
    </row>
    <row r="18839" spans="1:25" s="1" customFormat="1" x14ac:dyDescent="0.25">
      <c r="A18839"/>
      <c r="C18839" s="2"/>
      <c r="D18839" s="2"/>
      <c r="E18839" s="2"/>
      <c r="F18839" s="2"/>
      <c r="G18839" s="2"/>
      <c r="H18839" s="2"/>
      <c r="I18839" s="2"/>
      <c r="K18839"/>
      <c r="L18839"/>
      <c r="M18839"/>
      <c r="N18839"/>
      <c r="O18839"/>
      <c r="P18839"/>
      <c r="Q18839"/>
      <c r="R18839"/>
      <c r="S18839"/>
      <c r="T18839"/>
      <c r="U18839"/>
      <c r="V18839"/>
      <c r="W18839"/>
      <c r="X18839"/>
      <c r="Y18839"/>
    </row>
    <row r="18840" spans="1:25" s="1" customFormat="1" x14ac:dyDescent="0.25">
      <c r="A18840"/>
      <c r="C18840" s="2"/>
      <c r="D18840" s="2"/>
      <c r="E18840" s="2"/>
      <c r="F18840" s="2"/>
      <c r="G18840" s="2"/>
      <c r="H18840" s="2"/>
      <c r="I18840" s="2"/>
      <c r="K18840"/>
      <c r="L18840"/>
      <c r="M18840"/>
      <c r="N18840"/>
      <c r="O18840"/>
      <c r="P18840"/>
      <c r="Q18840"/>
      <c r="R18840"/>
      <c r="S18840"/>
      <c r="T18840"/>
      <c r="U18840"/>
      <c r="V18840"/>
      <c r="W18840"/>
      <c r="X18840"/>
      <c r="Y18840"/>
    </row>
    <row r="18841" spans="1:25" s="1" customFormat="1" x14ac:dyDescent="0.25">
      <c r="A18841"/>
      <c r="C18841" s="2"/>
      <c r="D18841" s="2"/>
      <c r="E18841" s="2"/>
      <c r="F18841" s="2"/>
      <c r="G18841" s="2"/>
      <c r="H18841" s="2"/>
      <c r="I18841" s="2"/>
      <c r="K18841"/>
      <c r="L18841"/>
      <c r="M18841"/>
      <c r="N18841"/>
      <c r="O18841"/>
      <c r="P18841"/>
      <c r="Q18841"/>
      <c r="R18841"/>
      <c r="S18841"/>
      <c r="T18841"/>
      <c r="U18841"/>
      <c r="V18841"/>
      <c r="W18841"/>
      <c r="X18841"/>
      <c r="Y18841"/>
    </row>
    <row r="18842" spans="1:25" s="1" customFormat="1" x14ac:dyDescent="0.25">
      <c r="A18842"/>
      <c r="C18842" s="2"/>
      <c r="D18842" s="2"/>
      <c r="E18842" s="2"/>
      <c r="F18842" s="2"/>
      <c r="G18842" s="2"/>
      <c r="H18842" s="2"/>
      <c r="I18842" s="2"/>
      <c r="K18842"/>
      <c r="L18842"/>
      <c r="M18842"/>
      <c r="N18842"/>
      <c r="O18842"/>
      <c r="P18842"/>
      <c r="Q18842"/>
      <c r="R18842"/>
      <c r="S18842"/>
      <c r="T18842"/>
      <c r="U18842"/>
      <c r="V18842"/>
      <c r="W18842"/>
      <c r="X18842"/>
      <c r="Y18842"/>
    </row>
    <row r="18843" spans="1:25" s="1" customFormat="1" x14ac:dyDescent="0.25">
      <c r="A18843"/>
      <c r="C18843" s="2"/>
      <c r="D18843" s="2"/>
      <c r="E18843" s="2"/>
      <c r="F18843" s="2"/>
      <c r="G18843" s="2"/>
      <c r="H18843" s="2"/>
      <c r="I18843" s="2"/>
      <c r="K18843"/>
      <c r="L18843"/>
      <c r="M18843"/>
      <c r="N18843"/>
      <c r="O18843"/>
      <c r="P18843"/>
      <c r="Q18843"/>
      <c r="R18843"/>
      <c r="S18843"/>
      <c r="T18843"/>
      <c r="U18843"/>
      <c r="V18843"/>
      <c r="W18843"/>
      <c r="X18843"/>
      <c r="Y18843"/>
    </row>
    <row r="18844" spans="1:25" s="1" customFormat="1" x14ac:dyDescent="0.25">
      <c r="A18844"/>
      <c r="C18844" s="2"/>
      <c r="D18844" s="2"/>
      <c r="E18844" s="2"/>
      <c r="F18844" s="2"/>
      <c r="G18844" s="2"/>
      <c r="H18844" s="2"/>
      <c r="I18844" s="2"/>
      <c r="K18844"/>
      <c r="L18844"/>
      <c r="M18844"/>
      <c r="N18844"/>
      <c r="O18844"/>
      <c r="P18844"/>
      <c r="Q18844"/>
      <c r="R18844"/>
      <c r="S18844"/>
      <c r="T18844"/>
      <c r="U18844"/>
      <c r="V18844"/>
      <c r="W18844"/>
      <c r="X18844"/>
      <c r="Y18844"/>
    </row>
    <row r="18845" spans="1:25" s="1" customFormat="1" x14ac:dyDescent="0.25">
      <c r="A18845"/>
      <c r="C18845" s="2"/>
      <c r="D18845" s="2"/>
      <c r="E18845" s="2"/>
      <c r="F18845" s="2"/>
      <c r="G18845" s="2"/>
      <c r="H18845" s="2"/>
      <c r="I18845" s="2"/>
      <c r="K18845"/>
      <c r="L18845"/>
      <c r="M18845"/>
      <c r="N18845"/>
      <c r="O18845"/>
      <c r="P18845"/>
      <c r="Q18845"/>
      <c r="R18845"/>
      <c r="S18845"/>
      <c r="T18845"/>
      <c r="U18845"/>
      <c r="V18845"/>
      <c r="W18845"/>
      <c r="X18845"/>
      <c r="Y18845"/>
    </row>
    <row r="18846" spans="1:25" s="1" customFormat="1" x14ac:dyDescent="0.25">
      <c r="A18846"/>
      <c r="C18846" s="2"/>
      <c r="D18846" s="2"/>
      <c r="E18846" s="2"/>
      <c r="F18846" s="2"/>
      <c r="G18846" s="2"/>
      <c r="H18846" s="2"/>
      <c r="I18846" s="2"/>
      <c r="K18846"/>
      <c r="L18846"/>
      <c r="M18846"/>
      <c r="N18846"/>
      <c r="O18846"/>
      <c r="P18846"/>
      <c r="Q18846"/>
      <c r="R18846"/>
      <c r="S18846"/>
      <c r="T18846"/>
      <c r="U18846"/>
      <c r="V18846"/>
      <c r="W18846"/>
      <c r="X18846"/>
      <c r="Y18846"/>
    </row>
    <row r="18847" spans="1:25" s="1" customFormat="1" x14ac:dyDescent="0.25">
      <c r="A18847"/>
      <c r="C18847" s="2"/>
      <c r="D18847" s="2"/>
      <c r="E18847" s="2"/>
      <c r="F18847" s="2"/>
      <c r="G18847" s="2"/>
      <c r="H18847" s="2"/>
      <c r="I18847" s="2"/>
      <c r="K18847"/>
      <c r="L18847"/>
      <c r="M18847"/>
      <c r="N18847"/>
      <c r="O18847"/>
      <c r="P18847"/>
      <c r="Q18847"/>
      <c r="R18847"/>
      <c r="S18847"/>
      <c r="T18847"/>
      <c r="U18847"/>
      <c r="V18847"/>
      <c r="W18847"/>
      <c r="X18847"/>
      <c r="Y18847"/>
    </row>
    <row r="18848" spans="1:25" s="1" customFormat="1" x14ac:dyDescent="0.25">
      <c r="A18848"/>
      <c r="C18848" s="2"/>
      <c r="D18848" s="2"/>
      <c r="E18848" s="2"/>
      <c r="F18848" s="2"/>
      <c r="G18848" s="2"/>
      <c r="H18848" s="2"/>
      <c r="I18848" s="2"/>
      <c r="K18848"/>
      <c r="L18848"/>
      <c r="M18848"/>
      <c r="N18848"/>
      <c r="O18848"/>
      <c r="P18848"/>
      <c r="Q18848"/>
      <c r="R18848"/>
      <c r="S18848"/>
      <c r="T18848"/>
      <c r="U18848"/>
      <c r="V18848"/>
      <c r="W18848"/>
      <c r="X18848"/>
      <c r="Y18848"/>
    </row>
    <row r="18849" spans="1:25" s="1" customFormat="1" x14ac:dyDescent="0.25">
      <c r="A18849"/>
      <c r="C18849" s="2"/>
      <c r="D18849" s="2"/>
      <c r="E18849" s="2"/>
      <c r="F18849" s="2"/>
      <c r="G18849" s="2"/>
      <c r="H18849" s="2"/>
      <c r="I18849" s="2"/>
      <c r="K18849"/>
      <c r="L18849"/>
      <c r="M18849"/>
      <c r="N18849"/>
      <c r="O18849"/>
      <c r="P18849"/>
      <c r="Q18849"/>
      <c r="R18849"/>
      <c r="S18849"/>
      <c r="T18849"/>
      <c r="U18849"/>
      <c r="V18849"/>
      <c r="W18849"/>
      <c r="X18849"/>
      <c r="Y18849"/>
    </row>
    <row r="18850" spans="1:25" s="1" customFormat="1" x14ac:dyDescent="0.25">
      <c r="A18850"/>
      <c r="C18850" s="2"/>
      <c r="D18850" s="2"/>
      <c r="E18850" s="2"/>
      <c r="F18850" s="2"/>
      <c r="G18850" s="2"/>
      <c r="H18850" s="2"/>
      <c r="I18850" s="2"/>
      <c r="K18850"/>
      <c r="L18850"/>
      <c r="M18850"/>
      <c r="N18850"/>
      <c r="O18850"/>
      <c r="P18850"/>
      <c r="Q18850"/>
      <c r="R18850"/>
      <c r="S18850"/>
      <c r="T18850"/>
      <c r="U18850"/>
      <c r="V18850"/>
      <c r="W18850"/>
      <c r="X18850"/>
      <c r="Y18850"/>
    </row>
    <row r="18851" spans="1:25" s="1" customFormat="1" x14ac:dyDescent="0.25">
      <c r="A18851"/>
      <c r="C18851" s="2"/>
      <c r="D18851" s="2"/>
      <c r="E18851" s="2"/>
      <c r="F18851" s="2"/>
      <c r="G18851" s="2"/>
      <c r="H18851" s="2"/>
      <c r="I18851" s="2"/>
      <c r="K18851"/>
      <c r="L18851"/>
      <c r="M18851"/>
      <c r="N18851"/>
      <c r="O18851"/>
      <c r="P18851"/>
      <c r="Q18851"/>
      <c r="R18851"/>
      <c r="S18851"/>
      <c r="T18851"/>
      <c r="U18851"/>
      <c r="V18851"/>
      <c r="W18851"/>
      <c r="X18851"/>
      <c r="Y18851"/>
    </row>
    <row r="18852" spans="1:25" s="1" customFormat="1" x14ac:dyDescent="0.25">
      <c r="A18852"/>
      <c r="C18852" s="2"/>
      <c r="D18852" s="2"/>
      <c r="E18852" s="2"/>
      <c r="F18852" s="2"/>
      <c r="G18852" s="2"/>
      <c r="H18852" s="2"/>
      <c r="I18852" s="2"/>
      <c r="K18852"/>
      <c r="L18852"/>
      <c r="M18852"/>
      <c r="N18852"/>
      <c r="O18852"/>
      <c r="P18852"/>
      <c r="Q18852"/>
      <c r="R18852"/>
      <c r="S18852"/>
      <c r="T18852"/>
      <c r="U18852"/>
      <c r="V18852"/>
      <c r="W18852"/>
      <c r="X18852"/>
      <c r="Y18852"/>
    </row>
    <row r="18853" spans="1:25" s="1" customFormat="1" x14ac:dyDescent="0.25">
      <c r="A18853"/>
      <c r="C18853" s="2"/>
      <c r="D18853" s="2"/>
      <c r="E18853" s="2"/>
      <c r="F18853" s="2"/>
      <c r="G18853" s="2"/>
      <c r="H18853" s="2"/>
      <c r="I18853" s="2"/>
      <c r="K18853"/>
      <c r="L18853"/>
      <c r="M18853"/>
      <c r="N18853"/>
      <c r="O18853"/>
      <c r="P18853"/>
      <c r="Q18853"/>
      <c r="R18853"/>
      <c r="S18853"/>
      <c r="T18853"/>
      <c r="U18853"/>
      <c r="V18853"/>
      <c r="W18853"/>
      <c r="X18853"/>
      <c r="Y18853"/>
    </row>
    <row r="18854" spans="1:25" s="1" customFormat="1" x14ac:dyDescent="0.25">
      <c r="A18854"/>
      <c r="C18854" s="2"/>
      <c r="D18854" s="2"/>
      <c r="E18854" s="2"/>
      <c r="F18854" s="2"/>
      <c r="G18854" s="2"/>
      <c r="H18854" s="2"/>
      <c r="I18854" s="2"/>
      <c r="K18854"/>
      <c r="L18854"/>
      <c r="M18854"/>
      <c r="N18854"/>
      <c r="O18854"/>
      <c r="P18854"/>
      <c r="Q18854"/>
      <c r="R18854"/>
      <c r="S18854"/>
      <c r="T18854"/>
      <c r="U18854"/>
      <c r="V18854"/>
      <c r="W18854"/>
      <c r="X18854"/>
      <c r="Y18854"/>
    </row>
    <row r="18855" spans="1:25" s="1" customFormat="1" x14ac:dyDescent="0.25">
      <c r="A18855"/>
      <c r="C18855" s="2"/>
      <c r="D18855" s="2"/>
      <c r="E18855" s="2"/>
      <c r="F18855" s="2"/>
      <c r="G18855" s="2"/>
      <c r="H18855" s="2"/>
      <c r="I18855" s="2"/>
      <c r="K18855"/>
      <c r="L18855"/>
      <c r="M18855"/>
      <c r="N18855"/>
      <c r="O18855"/>
      <c r="P18855"/>
      <c r="Q18855"/>
      <c r="R18855"/>
      <c r="S18855"/>
      <c r="T18855"/>
      <c r="U18855"/>
      <c r="V18855"/>
      <c r="W18855"/>
      <c r="X18855"/>
      <c r="Y18855"/>
    </row>
    <row r="18856" spans="1:25" s="1" customFormat="1" x14ac:dyDescent="0.25">
      <c r="A18856"/>
      <c r="C18856" s="2"/>
      <c r="D18856" s="2"/>
      <c r="E18856" s="2"/>
      <c r="F18856" s="2"/>
      <c r="G18856" s="2"/>
      <c r="H18856" s="2"/>
      <c r="I18856" s="2"/>
      <c r="K18856"/>
      <c r="L18856"/>
      <c r="M18856"/>
      <c r="N18856"/>
      <c r="O18856"/>
      <c r="P18856"/>
      <c r="Q18856"/>
      <c r="R18856"/>
      <c r="S18856"/>
      <c r="T18856"/>
      <c r="U18856"/>
      <c r="V18856"/>
      <c r="W18856"/>
      <c r="X18856"/>
      <c r="Y18856"/>
    </row>
    <row r="18857" spans="1:25" s="1" customFormat="1" x14ac:dyDescent="0.25">
      <c r="A18857"/>
      <c r="C18857" s="2"/>
      <c r="D18857" s="2"/>
      <c r="E18857" s="2"/>
      <c r="F18857" s="2"/>
      <c r="G18857" s="2"/>
      <c r="H18857" s="2"/>
      <c r="I18857" s="2"/>
      <c r="K18857"/>
      <c r="L18857"/>
      <c r="M18857"/>
      <c r="N18857"/>
      <c r="O18857"/>
      <c r="P18857"/>
      <c r="Q18857"/>
      <c r="R18857"/>
      <c r="S18857"/>
      <c r="T18857"/>
      <c r="U18857"/>
      <c r="V18857"/>
      <c r="W18857"/>
      <c r="X18857"/>
      <c r="Y18857"/>
    </row>
    <row r="18858" spans="1:25" s="1" customFormat="1" x14ac:dyDescent="0.25">
      <c r="A18858"/>
      <c r="C18858" s="2"/>
      <c r="D18858" s="2"/>
      <c r="E18858" s="2"/>
      <c r="F18858" s="2"/>
      <c r="G18858" s="2"/>
      <c r="H18858" s="2"/>
      <c r="I18858" s="2"/>
      <c r="K18858"/>
      <c r="L18858"/>
      <c r="M18858"/>
      <c r="N18858"/>
      <c r="O18858"/>
      <c r="P18858"/>
      <c r="Q18858"/>
      <c r="R18858"/>
      <c r="S18858"/>
      <c r="T18858"/>
      <c r="U18858"/>
      <c r="V18858"/>
      <c r="W18858"/>
      <c r="X18858"/>
      <c r="Y18858"/>
    </row>
    <row r="18859" spans="1:25" s="1" customFormat="1" x14ac:dyDescent="0.25">
      <c r="A18859"/>
      <c r="C18859" s="2"/>
      <c r="D18859" s="2"/>
      <c r="E18859" s="2"/>
      <c r="F18859" s="2"/>
      <c r="G18859" s="2"/>
      <c r="H18859" s="2"/>
      <c r="I18859" s="2"/>
      <c r="K18859"/>
      <c r="L18859"/>
      <c r="M18859"/>
      <c r="N18859"/>
      <c r="O18859"/>
      <c r="P18859"/>
      <c r="Q18859"/>
      <c r="R18859"/>
      <c r="S18859"/>
      <c r="T18859"/>
      <c r="U18859"/>
      <c r="V18859"/>
      <c r="W18859"/>
      <c r="X18859"/>
      <c r="Y18859"/>
    </row>
    <row r="18860" spans="1:25" s="1" customFormat="1" x14ac:dyDescent="0.25">
      <c r="A18860"/>
      <c r="C18860" s="2"/>
      <c r="D18860" s="2"/>
      <c r="E18860" s="2"/>
      <c r="F18860" s="2"/>
      <c r="G18860" s="2"/>
      <c r="H18860" s="2"/>
      <c r="I18860" s="2"/>
      <c r="K18860"/>
      <c r="L18860"/>
      <c r="M18860"/>
      <c r="N18860"/>
      <c r="O18860"/>
      <c r="P18860"/>
      <c r="Q18860"/>
      <c r="R18860"/>
      <c r="S18860"/>
      <c r="T18860"/>
      <c r="U18860"/>
      <c r="V18860"/>
      <c r="W18860"/>
      <c r="X18860"/>
      <c r="Y18860"/>
    </row>
    <row r="18861" spans="1:25" s="1" customFormat="1" x14ac:dyDescent="0.25">
      <c r="A18861"/>
      <c r="C18861" s="2"/>
      <c r="D18861" s="2"/>
      <c r="E18861" s="2"/>
      <c r="F18861" s="2"/>
      <c r="G18861" s="2"/>
      <c r="H18861" s="2"/>
      <c r="I18861" s="2"/>
      <c r="K18861"/>
      <c r="L18861"/>
      <c r="M18861"/>
      <c r="N18861"/>
      <c r="O18861"/>
      <c r="P18861"/>
      <c r="Q18861"/>
      <c r="R18861"/>
      <c r="S18861"/>
      <c r="T18861"/>
      <c r="U18861"/>
      <c r="V18861"/>
      <c r="W18861"/>
      <c r="X18861"/>
      <c r="Y18861"/>
    </row>
    <row r="18862" spans="1:25" s="1" customFormat="1" x14ac:dyDescent="0.25">
      <c r="A18862"/>
      <c r="C18862" s="2"/>
      <c r="D18862" s="2"/>
      <c r="E18862" s="2"/>
      <c r="F18862" s="2"/>
      <c r="G18862" s="2"/>
      <c r="H18862" s="2"/>
      <c r="I18862" s="2"/>
      <c r="K18862"/>
      <c r="L18862"/>
      <c r="M18862"/>
      <c r="N18862"/>
      <c r="O18862"/>
      <c r="P18862"/>
      <c r="Q18862"/>
      <c r="R18862"/>
      <c r="S18862"/>
      <c r="T18862"/>
      <c r="U18862"/>
      <c r="V18862"/>
      <c r="W18862"/>
      <c r="X18862"/>
      <c r="Y18862"/>
    </row>
    <row r="18863" spans="1:25" s="1" customFormat="1" x14ac:dyDescent="0.25">
      <c r="A18863"/>
      <c r="C18863" s="2"/>
      <c r="D18863" s="2"/>
      <c r="E18863" s="2"/>
      <c r="F18863" s="2"/>
      <c r="G18863" s="2"/>
      <c r="H18863" s="2"/>
      <c r="I18863" s="2"/>
      <c r="K18863"/>
      <c r="L18863"/>
      <c r="M18863"/>
      <c r="N18863"/>
      <c r="O18863"/>
      <c r="P18863"/>
      <c r="Q18863"/>
      <c r="R18863"/>
      <c r="S18863"/>
      <c r="T18863"/>
      <c r="U18863"/>
      <c r="V18863"/>
      <c r="W18863"/>
      <c r="X18863"/>
      <c r="Y18863"/>
    </row>
    <row r="18864" spans="1:25" s="1" customFormat="1" x14ac:dyDescent="0.25">
      <c r="A18864"/>
      <c r="C18864" s="2"/>
      <c r="D18864" s="2"/>
      <c r="E18864" s="2"/>
      <c r="F18864" s="2"/>
      <c r="G18864" s="2"/>
      <c r="H18864" s="2"/>
      <c r="I18864" s="2"/>
      <c r="K18864"/>
      <c r="L18864"/>
      <c r="M18864"/>
      <c r="N18864"/>
      <c r="O18864"/>
      <c r="P18864"/>
      <c r="Q18864"/>
      <c r="R18864"/>
      <c r="S18864"/>
      <c r="T18864"/>
      <c r="U18864"/>
      <c r="V18864"/>
      <c r="W18864"/>
      <c r="X18864"/>
      <c r="Y18864"/>
    </row>
    <row r="18865" spans="1:25" s="1" customFormat="1" x14ac:dyDescent="0.25">
      <c r="A18865"/>
      <c r="C18865" s="2"/>
      <c r="D18865" s="2"/>
      <c r="E18865" s="2"/>
      <c r="F18865" s="2"/>
      <c r="G18865" s="2"/>
      <c r="H18865" s="2"/>
      <c r="I18865" s="2"/>
      <c r="K18865"/>
      <c r="L18865"/>
      <c r="M18865"/>
      <c r="N18865"/>
      <c r="O18865"/>
      <c r="P18865"/>
      <c r="Q18865"/>
      <c r="R18865"/>
      <c r="S18865"/>
      <c r="T18865"/>
      <c r="U18865"/>
      <c r="V18865"/>
      <c r="W18865"/>
      <c r="X18865"/>
      <c r="Y18865"/>
    </row>
    <row r="18866" spans="1:25" s="1" customFormat="1" x14ac:dyDescent="0.25">
      <c r="A18866"/>
      <c r="C18866" s="2"/>
      <c r="D18866" s="2"/>
      <c r="E18866" s="2"/>
      <c r="F18866" s="2"/>
      <c r="G18866" s="2"/>
      <c r="H18866" s="2"/>
      <c r="I18866" s="2"/>
      <c r="K18866"/>
      <c r="L18866"/>
      <c r="M18866"/>
      <c r="N18866"/>
      <c r="O18866"/>
      <c r="P18866"/>
      <c r="Q18866"/>
      <c r="R18866"/>
      <c r="S18866"/>
      <c r="T18866"/>
      <c r="U18866"/>
      <c r="V18866"/>
      <c r="W18866"/>
      <c r="X18866"/>
      <c r="Y18866"/>
    </row>
    <row r="18867" spans="1:25" s="1" customFormat="1" x14ac:dyDescent="0.25">
      <c r="A18867"/>
      <c r="C18867" s="2"/>
      <c r="D18867" s="2"/>
      <c r="E18867" s="2"/>
      <c r="F18867" s="2"/>
      <c r="G18867" s="2"/>
      <c r="H18867" s="2"/>
      <c r="I18867" s="2"/>
      <c r="K18867"/>
      <c r="L18867"/>
      <c r="M18867"/>
      <c r="N18867"/>
      <c r="O18867"/>
      <c r="P18867"/>
      <c r="Q18867"/>
      <c r="R18867"/>
      <c r="S18867"/>
      <c r="T18867"/>
      <c r="U18867"/>
      <c r="V18867"/>
      <c r="W18867"/>
      <c r="X18867"/>
      <c r="Y18867"/>
    </row>
    <row r="18868" spans="1:25" s="1" customFormat="1" x14ac:dyDescent="0.25">
      <c r="A18868"/>
      <c r="C18868" s="2"/>
      <c r="D18868" s="2"/>
      <c r="E18868" s="2"/>
      <c r="F18868" s="2"/>
      <c r="G18868" s="2"/>
      <c r="H18868" s="2"/>
      <c r="I18868" s="2"/>
      <c r="K18868"/>
      <c r="L18868"/>
      <c r="M18868"/>
      <c r="N18868"/>
      <c r="O18868"/>
      <c r="P18868"/>
      <c r="Q18868"/>
      <c r="R18868"/>
      <c r="S18868"/>
      <c r="T18868"/>
      <c r="U18868"/>
      <c r="V18868"/>
      <c r="W18868"/>
      <c r="X18868"/>
      <c r="Y18868"/>
    </row>
    <row r="18869" spans="1:25" s="1" customFormat="1" x14ac:dyDescent="0.25">
      <c r="A18869"/>
      <c r="C18869" s="2"/>
      <c r="D18869" s="2"/>
      <c r="E18869" s="2"/>
      <c r="F18869" s="2"/>
      <c r="G18869" s="2"/>
      <c r="H18869" s="2"/>
      <c r="I18869" s="2"/>
      <c r="K18869"/>
      <c r="L18869"/>
      <c r="M18869"/>
      <c r="N18869"/>
      <c r="O18869"/>
      <c r="P18869"/>
      <c r="Q18869"/>
      <c r="R18869"/>
      <c r="S18869"/>
      <c r="T18869"/>
      <c r="U18869"/>
      <c r="V18869"/>
      <c r="W18869"/>
      <c r="X18869"/>
      <c r="Y18869"/>
    </row>
    <row r="18870" spans="1:25" s="1" customFormat="1" x14ac:dyDescent="0.25">
      <c r="A18870"/>
      <c r="C18870" s="2"/>
      <c r="D18870" s="2"/>
      <c r="E18870" s="2"/>
      <c r="F18870" s="2"/>
      <c r="G18870" s="2"/>
      <c r="H18870" s="2"/>
      <c r="I18870" s="2"/>
      <c r="K18870"/>
      <c r="L18870"/>
      <c r="M18870"/>
      <c r="N18870"/>
      <c r="O18870"/>
      <c r="P18870"/>
      <c r="Q18870"/>
      <c r="R18870"/>
      <c r="S18870"/>
      <c r="T18870"/>
      <c r="U18870"/>
      <c r="V18870"/>
      <c r="W18870"/>
      <c r="X18870"/>
      <c r="Y18870"/>
    </row>
    <row r="18871" spans="1:25" s="1" customFormat="1" x14ac:dyDescent="0.25">
      <c r="A18871"/>
      <c r="C18871" s="2"/>
      <c r="D18871" s="2"/>
      <c r="E18871" s="2"/>
      <c r="F18871" s="2"/>
      <c r="G18871" s="2"/>
      <c r="H18871" s="2"/>
      <c r="I18871" s="2"/>
      <c r="K18871"/>
      <c r="L18871"/>
      <c r="M18871"/>
      <c r="N18871"/>
      <c r="O18871"/>
      <c r="P18871"/>
      <c r="Q18871"/>
      <c r="R18871"/>
      <c r="S18871"/>
      <c r="T18871"/>
      <c r="U18871"/>
      <c r="V18871"/>
      <c r="W18871"/>
      <c r="X18871"/>
      <c r="Y18871"/>
    </row>
    <row r="18872" spans="1:25" s="1" customFormat="1" x14ac:dyDescent="0.25">
      <c r="A18872"/>
      <c r="C18872" s="2"/>
      <c r="D18872" s="2"/>
      <c r="E18872" s="2"/>
      <c r="F18872" s="2"/>
      <c r="G18872" s="2"/>
      <c r="H18872" s="2"/>
      <c r="I18872" s="2"/>
      <c r="K18872"/>
      <c r="L18872"/>
      <c r="M18872"/>
      <c r="N18872"/>
      <c r="O18872"/>
      <c r="P18872"/>
      <c r="Q18872"/>
      <c r="R18872"/>
      <c r="S18872"/>
      <c r="T18872"/>
      <c r="U18872"/>
      <c r="V18872"/>
      <c r="W18872"/>
      <c r="X18872"/>
      <c r="Y18872"/>
    </row>
    <row r="18873" spans="1:25" s="1" customFormat="1" x14ac:dyDescent="0.25">
      <c r="A18873"/>
      <c r="C18873" s="2"/>
      <c r="D18873" s="2"/>
      <c r="E18873" s="2"/>
      <c r="F18873" s="2"/>
      <c r="G18873" s="2"/>
      <c r="H18873" s="2"/>
      <c r="I18873" s="2"/>
      <c r="K18873"/>
      <c r="L18873"/>
      <c r="M18873"/>
      <c r="N18873"/>
      <c r="O18873"/>
      <c r="P18873"/>
      <c r="Q18873"/>
      <c r="R18873"/>
      <c r="S18873"/>
      <c r="T18873"/>
      <c r="U18873"/>
      <c r="V18873"/>
      <c r="W18873"/>
      <c r="X18873"/>
      <c r="Y18873"/>
    </row>
    <row r="18874" spans="1:25" s="1" customFormat="1" x14ac:dyDescent="0.25">
      <c r="A18874"/>
      <c r="C18874" s="2"/>
      <c r="D18874" s="2"/>
      <c r="E18874" s="2"/>
      <c r="F18874" s="2"/>
      <c r="G18874" s="2"/>
      <c r="H18874" s="2"/>
      <c r="I18874" s="2"/>
      <c r="K18874"/>
      <c r="L18874"/>
      <c r="M18874"/>
      <c r="N18874"/>
      <c r="O18874"/>
      <c r="P18874"/>
      <c r="Q18874"/>
      <c r="R18874"/>
      <c r="S18874"/>
      <c r="T18874"/>
      <c r="U18874"/>
      <c r="V18874"/>
      <c r="W18874"/>
      <c r="X18874"/>
      <c r="Y18874"/>
    </row>
    <row r="18875" spans="1:25" s="1" customFormat="1" x14ac:dyDescent="0.25">
      <c r="A18875"/>
      <c r="C18875" s="2"/>
      <c r="D18875" s="2"/>
      <c r="E18875" s="2"/>
      <c r="F18875" s="2"/>
      <c r="G18875" s="2"/>
      <c r="H18875" s="2"/>
      <c r="I18875" s="2"/>
      <c r="K18875"/>
      <c r="L18875"/>
      <c r="M18875"/>
      <c r="N18875"/>
      <c r="O18875"/>
      <c r="P18875"/>
      <c r="Q18875"/>
      <c r="R18875"/>
      <c r="S18875"/>
      <c r="T18875"/>
      <c r="U18875"/>
      <c r="V18875"/>
      <c r="W18875"/>
      <c r="X18875"/>
      <c r="Y18875"/>
    </row>
    <row r="18876" spans="1:25" s="1" customFormat="1" x14ac:dyDescent="0.25">
      <c r="A18876"/>
      <c r="C18876" s="2"/>
      <c r="D18876" s="2"/>
      <c r="E18876" s="2"/>
      <c r="F18876" s="2"/>
      <c r="G18876" s="2"/>
      <c r="H18876" s="2"/>
      <c r="I18876" s="2"/>
      <c r="K18876"/>
      <c r="L18876"/>
      <c r="M18876"/>
      <c r="N18876"/>
      <c r="O18876"/>
      <c r="P18876"/>
      <c r="Q18876"/>
      <c r="R18876"/>
      <c r="S18876"/>
      <c r="T18876"/>
      <c r="U18876"/>
      <c r="V18876"/>
      <c r="W18876"/>
      <c r="X18876"/>
      <c r="Y18876"/>
    </row>
    <row r="18877" spans="1:25" s="1" customFormat="1" x14ac:dyDescent="0.25">
      <c r="A18877"/>
      <c r="C18877" s="2"/>
      <c r="D18877" s="2"/>
      <c r="E18877" s="2"/>
      <c r="F18877" s="2"/>
      <c r="G18877" s="2"/>
      <c r="H18877" s="2"/>
      <c r="I18877" s="2"/>
      <c r="K18877"/>
      <c r="L18877"/>
      <c r="M18877"/>
      <c r="N18877"/>
      <c r="O18877"/>
      <c r="P18877"/>
      <c r="Q18877"/>
      <c r="R18877"/>
      <c r="S18877"/>
      <c r="T18877"/>
      <c r="U18877"/>
      <c r="V18877"/>
      <c r="W18877"/>
      <c r="X18877"/>
      <c r="Y18877"/>
    </row>
    <row r="18878" spans="1:25" s="1" customFormat="1" x14ac:dyDescent="0.25">
      <c r="A18878"/>
      <c r="C18878" s="2"/>
      <c r="D18878" s="2"/>
      <c r="E18878" s="2"/>
      <c r="F18878" s="2"/>
      <c r="G18878" s="2"/>
      <c r="H18878" s="2"/>
      <c r="I18878" s="2"/>
      <c r="K18878"/>
      <c r="L18878"/>
      <c r="M18878"/>
      <c r="N18878"/>
      <c r="O18878"/>
      <c r="P18878"/>
      <c r="Q18878"/>
      <c r="R18878"/>
      <c r="S18878"/>
      <c r="T18878"/>
      <c r="U18878"/>
      <c r="V18878"/>
      <c r="W18878"/>
      <c r="X18878"/>
      <c r="Y18878"/>
    </row>
    <row r="18879" spans="1:25" s="1" customFormat="1" x14ac:dyDescent="0.25">
      <c r="A18879"/>
      <c r="C18879" s="2"/>
      <c r="D18879" s="2"/>
      <c r="E18879" s="2"/>
      <c r="F18879" s="2"/>
      <c r="G18879" s="2"/>
      <c r="H18879" s="2"/>
      <c r="I18879" s="2"/>
      <c r="K18879"/>
      <c r="L18879"/>
      <c r="M18879"/>
      <c r="N18879"/>
      <c r="O18879"/>
      <c r="P18879"/>
      <c r="Q18879"/>
      <c r="R18879"/>
      <c r="S18879"/>
      <c r="T18879"/>
      <c r="U18879"/>
      <c r="V18879"/>
      <c r="W18879"/>
      <c r="X18879"/>
      <c r="Y18879"/>
    </row>
    <row r="18880" spans="1:25" s="1" customFormat="1" x14ac:dyDescent="0.25">
      <c r="A18880"/>
      <c r="C18880" s="2"/>
      <c r="D18880" s="2"/>
      <c r="E18880" s="2"/>
      <c r="F18880" s="2"/>
      <c r="G18880" s="2"/>
      <c r="H18880" s="2"/>
      <c r="I18880" s="2"/>
      <c r="K18880"/>
      <c r="L18880"/>
      <c r="M18880"/>
      <c r="N18880"/>
      <c r="O18880"/>
      <c r="P18880"/>
      <c r="Q18880"/>
      <c r="R18880"/>
      <c r="S18880"/>
      <c r="T18880"/>
      <c r="U18880"/>
      <c r="V18880"/>
      <c r="W18880"/>
      <c r="X18880"/>
      <c r="Y18880"/>
    </row>
    <row r="18881" spans="1:25" s="1" customFormat="1" x14ac:dyDescent="0.25">
      <c r="A18881"/>
      <c r="C18881" s="2"/>
      <c r="D18881" s="2"/>
      <c r="E18881" s="2"/>
      <c r="F18881" s="2"/>
      <c r="G18881" s="2"/>
      <c r="H18881" s="2"/>
      <c r="I18881" s="2"/>
      <c r="K18881"/>
      <c r="L18881"/>
      <c r="M18881"/>
      <c r="N18881"/>
      <c r="O18881"/>
      <c r="P18881"/>
      <c r="Q18881"/>
      <c r="R18881"/>
      <c r="S18881"/>
      <c r="T18881"/>
      <c r="U18881"/>
      <c r="V18881"/>
      <c r="W18881"/>
      <c r="X18881"/>
      <c r="Y18881"/>
    </row>
    <row r="18882" spans="1:25" s="1" customFormat="1" x14ac:dyDescent="0.25">
      <c r="A18882"/>
      <c r="C18882" s="2"/>
      <c r="D18882" s="2"/>
      <c r="E18882" s="2"/>
      <c r="F18882" s="2"/>
      <c r="G18882" s="2"/>
      <c r="H18882" s="2"/>
      <c r="I18882" s="2"/>
      <c r="K18882"/>
      <c r="L18882"/>
      <c r="M18882"/>
      <c r="N18882"/>
      <c r="O18882"/>
      <c r="P18882"/>
      <c r="Q18882"/>
      <c r="R18882"/>
      <c r="S18882"/>
      <c r="T18882"/>
      <c r="U18882"/>
      <c r="V18882"/>
      <c r="W18882"/>
      <c r="X18882"/>
      <c r="Y18882"/>
    </row>
    <row r="18883" spans="1:25" s="1" customFormat="1" x14ac:dyDescent="0.25">
      <c r="A18883"/>
      <c r="C18883" s="2"/>
      <c r="D18883" s="2"/>
      <c r="E18883" s="2"/>
      <c r="F18883" s="2"/>
      <c r="G18883" s="2"/>
      <c r="H18883" s="2"/>
      <c r="I18883" s="2"/>
      <c r="K18883"/>
      <c r="L18883"/>
      <c r="M18883"/>
      <c r="N18883"/>
      <c r="O18883"/>
      <c r="P18883"/>
      <c r="Q18883"/>
      <c r="R18883"/>
      <c r="S18883"/>
      <c r="T18883"/>
      <c r="U18883"/>
      <c r="V18883"/>
      <c r="W18883"/>
      <c r="X18883"/>
      <c r="Y18883"/>
    </row>
    <row r="18884" spans="1:25" s="1" customFormat="1" x14ac:dyDescent="0.25">
      <c r="A18884"/>
      <c r="C18884" s="2"/>
      <c r="D18884" s="2"/>
      <c r="E18884" s="2"/>
      <c r="F18884" s="2"/>
      <c r="G18884" s="2"/>
      <c r="H18884" s="2"/>
      <c r="I18884" s="2"/>
      <c r="K18884"/>
      <c r="L18884"/>
      <c r="M18884"/>
      <c r="N18884"/>
      <c r="O18884"/>
      <c r="P18884"/>
      <c r="Q18884"/>
      <c r="R18884"/>
      <c r="S18884"/>
      <c r="T18884"/>
      <c r="U18884"/>
      <c r="V18884"/>
      <c r="W18884"/>
      <c r="X18884"/>
      <c r="Y18884"/>
    </row>
    <row r="18885" spans="1:25" s="1" customFormat="1" x14ac:dyDescent="0.25">
      <c r="A18885"/>
      <c r="C18885" s="2"/>
      <c r="D18885" s="2"/>
      <c r="E18885" s="2"/>
      <c r="F18885" s="2"/>
      <c r="G18885" s="2"/>
      <c r="H18885" s="2"/>
      <c r="I18885" s="2"/>
      <c r="K18885"/>
      <c r="L18885"/>
      <c r="M18885"/>
      <c r="N18885"/>
      <c r="O18885"/>
      <c r="P18885"/>
      <c r="Q18885"/>
      <c r="R18885"/>
      <c r="S18885"/>
      <c r="T18885"/>
      <c r="U18885"/>
      <c r="V18885"/>
      <c r="W18885"/>
      <c r="X18885"/>
      <c r="Y18885"/>
    </row>
    <row r="18886" spans="1:25" s="1" customFormat="1" x14ac:dyDescent="0.25">
      <c r="A18886"/>
      <c r="C18886" s="2"/>
      <c r="D18886" s="2"/>
      <c r="E18886" s="2"/>
      <c r="F18886" s="2"/>
      <c r="G18886" s="2"/>
      <c r="H18886" s="2"/>
      <c r="I18886" s="2"/>
      <c r="K18886"/>
      <c r="L18886"/>
      <c r="M18886"/>
      <c r="N18886"/>
      <c r="O18886"/>
      <c r="P18886"/>
      <c r="Q18886"/>
      <c r="R18886"/>
      <c r="S18886"/>
      <c r="T18886"/>
      <c r="U18886"/>
      <c r="V18886"/>
      <c r="W18886"/>
      <c r="X18886"/>
      <c r="Y18886"/>
    </row>
    <row r="18887" spans="1:25" s="1" customFormat="1" x14ac:dyDescent="0.25">
      <c r="A18887"/>
      <c r="C18887" s="2"/>
      <c r="D18887" s="2"/>
      <c r="E18887" s="2"/>
      <c r="F18887" s="2"/>
      <c r="G18887" s="2"/>
      <c r="H18887" s="2"/>
      <c r="I18887" s="2"/>
      <c r="K18887"/>
      <c r="L18887"/>
      <c r="M18887"/>
      <c r="N18887"/>
      <c r="O18887"/>
      <c r="P18887"/>
      <c r="Q18887"/>
      <c r="R18887"/>
      <c r="S18887"/>
      <c r="T18887"/>
      <c r="U18887"/>
      <c r="V18887"/>
      <c r="W18887"/>
      <c r="X18887"/>
      <c r="Y18887"/>
    </row>
    <row r="18888" spans="1:25" s="1" customFormat="1" x14ac:dyDescent="0.25">
      <c r="A18888"/>
      <c r="C18888" s="2"/>
      <c r="D18888" s="2"/>
      <c r="E18888" s="2"/>
      <c r="F18888" s="2"/>
      <c r="G18888" s="2"/>
      <c r="H18888" s="2"/>
      <c r="I18888" s="2"/>
      <c r="K18888"/>
      <c r="L18888"/>
      <c r="M18888"/>
      <c r="N18888"/>
      <c r="O18888"/>
      <c r="P18888"/>
      <c r="Q18888"/>
      <c r="R18888"/>
      <c r="S18888"/>
      <c r="T18888"/>
      <c r="U18888"/>
      <c r="V18888"/>
      <c r="W18888"/>
      <c r="X18888"/>
      <c r="Y18888"/>
    </row>
    <row r="18889" spans="1:25" s="1" customFormat="1" x14ac:dyDescent="0.25">
      <c r="A18889"/>
      <c r="C18889" s="2"/>
      <c r="D18889" s="2"/>
      <c r="E18889" s="2"/>
      <c r="F18889" s="2"/>
      <c r="G18889" s="2"/>
      <c r="H18889" s="2"/>
      <c r="I18889" s="2"/>
      <c r="K18889"/>
      <c r="L18889"/>
      <c r="M18889"/>
      <c r="N18889"/>
      <c r="O18889"/>
      <c r="P18889"/>
      <c r="Q18889"/>
      <c r="R18889"/>
      <c r="S18889"/>
      <c r="T18889"/>
      <c r="U18889"/>
      <c r="V18889"/>
      <c r="W18889"/>
      <c r="X18889"/>
      <c r="Y18889"/>
    </row>
    <row r="18890" spans="1:25" s="1" customFormat="1" x14ac:dyDescent="0.25">
      <c r="A18890"/>
      <c r="C18890" s="2"/>
      <c r="D18890" s="2"/>
      <c r="E18890" s="2"/>
      <c r="F18890" s="2"/>
      <c r="G18890" s="2"/>
      <c r="H18890" s="2"/>
      <c r="I18890" s="2"/>
      <c r="K18890"/>
      <c r="L18890"/>
      <c r="M18890"/>
      <c r="N18890"/>
      <c r="O18890"/>
      <c r="P18890"/>
      <c r="Q18890"/>
      <c r="R18890"/>
      <c r="S18890"/>
      <c r="T18890"/>
      <c r="U18890"/>
      <c r="V18890"/>
      <c r="W18890"/>
      <c r="X18890"/>
      <c r="Y18890"/>
    </row>
    <row r="18891" spans="1:25" s="1" customFormat="1" x14ac:dyDescent="0.25">
      <c r="A18891"/>
      <c r="C18891" s="2"/>
      <c r="D18891" s="2"/>
      <c r="E18891" s="2"/>
      <c r="F18891" s="2"/>
      <c r="G18891" s="2"/>
      <c r="H18891" s="2"/>
      <c r="I18891" s="2"/>
      <c r="K18891"/>
      <c r="L18891"/>
      <c r="M18891"/>
      <c r="N18891"/>
      <c r="O18891"/>
      <c r="P18891"/>
      <c r="Q18891"/>
      <c r="R18891"/>
      <c r="S18891"/>
      <c r="T18891"/>
      <c r="U18891"/>
      <c r="V18891"/>
      <c r="W18891"/>
      <c r="X18891"/>
      <c r="Y18891"/>
    </row>
    <row r="18892" spans="1:25" s="1" customFormat="1" x14ac:dyDescent="0.25">
      <c r="A18892"/>
      <c r="C18892" s="2"/>
      <c r="D18892" s="2"/>
      <c r="E18892" s="2"/>
      <c r="F18892" s="2"/>
      <c r="G18892" s="2"/>
      <c r="H18892" s="2"/>
      <c r="I18892" s="2"/>
      <c r="K18892"/>
      <c r="L18892"/>
      <c r="M18892"/>
      <c r="N18892"/>
      <c r="O18892"/>
      <c r="P18892"/>
      <c r="Q18892"/>
      <c r="R18892"/>
      <c r="S18892"/>
      <c r="T18892"/>
      <c r="U18892"/>
      <c r="V18892"/>
      <c r="W18892"/>
      <c r="X18892"/>
      <c r="Y18892"/>
    </row>
    <row r="18893" spans="1:25" s="1" customFormat="1" x14ac:dyDescent="0.25">
      <c r="A18893"/>
      <c r="C18893" s="2"/>
      <c r="D18893" s="2"/>
      <c r="E18893" s="2"/>
      <c r="F18893" s="2"/>
      <c r="G18893" s="2"/>
      <c r="H18893" s="2"/>
      <c r="I18893" s="2"/>
      <c r="K18893"/>
      <c r="L18893"/>
      <c r="M18893"/>
      <c r="N18893"/>
      <c r="O18893"/>
      <c r="P18893"/>
      <c r="Q18893"/>
      <c r="R18893"/>
      <c r="S18893"/>
      <c r="T18893"/>
      <c r="U18893"/>
      <c r="V18893"/>
      <c r="W18893"/>
      <c r="X18893"/>
      <c r="Y18893"/>
    </row>
    <row r="18894" spans="1:25" s="1" customFormat="1" x14ac:dyDescent="0.25">
      <c r="A18894"/>
      <c r="C18894" s="2"/>
      <c r="D18894" s="2"/>
      <c r="E18894" s="2"/>
      <c r="F18894" s="2"/>
      <c r="G18894" s="2"/>
      <c r="H18894" s="2"/>
      <c r="I18894" s="2"/>
      <c r="K18894"/>
      <c r="L18894"/>
      <c r="M18894"/>
      <c r="N18894"/>
      <c r="O18894"/>
      <c r="P18894"/>
      <c r="Q18894"/>
      <c r="R18894"/>
      <c r="S18894"/>
      <c r="T18894"/>
      <c r="U18894"/>
      <c r="V18894"/>
      <c r="W18894"/>
      <c r="X18894"/>
      <c r="Y18894"/>
    </row>
    <row r="18895" spans="1:25" s="1" customFormat="1" x14ac:dyDescent="0.25">
      <c r="A18895"/>
      <c r="C18895" s="2"/>
      <c r="D18895" s="2"/>
      <c r="E18895" s="2"/>
      <c r="F18895" s="2"/>
      <c r="G18895" s="2"/>
      <c r="H18895" s="2"/>
      <c r="I18895" s="2"/>
      <c r="K18895"/>
      <c r="L18895"/>
      <c r="M18895"/>
      <c r="N18895"/>
      <c r="O18895"/>
      <c r="P18895"/>
      <c r="Q18895"/>
      <c r="R18895"/>
      <c r="S18895"/>
      <c r="T18895"/>
      <c r="U18895"/>
      <c r="V18895"/>
      <c r="W18895"/>
      <c r="X18895"/>
      <c r="Y18895"/>
    </row>
    <row r="18896" spans="1:25" s="1" customFormat="1" x14ac:dyDescent="0.25">
      <c r="A18896"/>
      <c r="C18896" s="2"/>
      <c r="D18896" s="2"/>
      <c r="E18896" s="2"/>
      <c r="F18896" s="2"/>
      <c r="G18896" s="2"/>
      <c r="H18896" s="2"/>
      <c r="I18896" s="2"/>
      <c r="K18896"/>
      <c r="L18896"/>
      <c r="M18896"/>
      <c r="N18896"/>
      <c r="O18896"/>
      <c r="P18896"/>
      <c r="Q18896"/>
      <c r="R18896"/>
      <c r="S18896"/>
      <c r="T18896"/>
      <c r="U18896"/>
      <c r="V18896"/>
      <c r="W18896"/>
      <c r="X18896"/>
      <c r="Y18896"/>
    </row>
    <row r="18897" spans="1:25" s="1" customFormat="1" x14ac:dyDescent="0.25">
      <c r="A18897"/>
      <c r="C18897" s="2"/>
      <c r="D18897" s="2"/>
      <c r="E18897" s="2"/>
      <c r="F18897" s="2"/>
      <c r="G18897" s="2"/>
      <c r="H18897" s="2"/>
      <c r="I18897" s="2"/>
      <c r="K18897"/>
      <c r="L18897"/>
      <c r="M18897"/>
      <c r="N18897"/>
      <c r="O18897"/>
      <c r="P18897"/>
      <c r="Q18897"/>
      <c r="R18897"/>
      <c r="S18897"/>
      <c r="T18897"/>
      <c r="U18897"/>
      <c r="V18897"/>
      <c r="W18897"/>
      <c r="X18897"/>
      <c r="Y18897"/>
    </row>
    <row r="18898" spans="1:25" s="1" customFormat="1" x14ac:dyDescent="0.25">
      <c r="A18898"/>
      <c r="C18898" s="2"/>
      <c r="D18898" s="2"/>
      <c r="E18898" s="2"/>
      <c r="F18898" s="2"/>
      <c r="G18898" s="2"/>
      <c r="H18898" s="2"/>
      <c r="I18898" s="2"/>
      <c r="K18898"/>
      <c r="L18898"/>
      <c r="M18898"/>
      <c r="N18898"/>
      <c r="O18898"/>
      <c r="P18898"/>
      <c r="Q18898"/>
      <c r="R18898"/>
      <c r="S18898"/>
      <c r="T18898"/>
      <c r="U18898"/>
      <c r="V18898"/>
      <c r="W18898"/>
      <c r="X18898"/>
      <c r="Y18898"/>
    </row>
    <row r="18899" spans="1:25" s="1" customFormat="1" x14ac:dyDescent="0.25">
      <c r="A18899"/>
      <c r="C18899" s="2"/>
      <c r="D18899" s="2"/>
      <c r="E18899" s="2"/>
      <c r="F18899" s="2"/>
      <c r="G18899" s="2"/>
      <c r="H18899" s="2"/>
      <c r="I18899" s="2"/>
      <c r="K18899"/>
      <c r="L18899"/>
      <c r="M18899"/>
      <c r="N18899"/>
      <c r="O18899"/>
      <c r="P18899"/>
      <c r="Q18899"/>
      <c r="R18899"/>
      <c r="S18899"/>
      <c r="T18899"/>
      <c r="U18899"/>
      <c r="V18899"/>
      <c r="W18899"/>
      <c r="X18899"/>
      <c r="Y18899"/>
    </row>
    <row r="18900" spans="1:25" s="1" customFormat="1" x14ac:dyDescent="0.25">
      <c r="A18900"/>
      <c r="C18900" s="2"/>
      <c r="D18900" s="2"/>
      <c r="E18900" s="2"/>
      <c r="F18900" s="2"/>
      <c r="G18900" s="2"/>
      <c r="H18900" s="2"/>
      <c r="I18900" s="2"/>
      <c r="K18900"/>
      <c r="L18900"/>
      <c r="M18900"/>
      <c r="N18900"/>
      <c r="O18900"/>
      <c r="P18900"/>
      <c r="Q18900"/>
      <c r="R18900"/>
      <c r="S18900"/>
      <c r="T18900"/>
      <c r="U18900"/>
      <c r="V18900"/>
      <c r="W18900"/>
      <c r="X18900"/>
      <c r="Y18900"/>
    </row>
    <row r="18901" spans="1:25" s="1" customFormat="1" x14ac:dyDescent="0.25">
      <c r="A18901"/>
      <c r="C18901" s="2"/>
      <c r="D18901" s="2"/>
      <c r="E18901" s="2"/>
      <c r="F18901" s="2"/>
      <c r="G18901" s="2"/>
      <c r="H18901" s="2"/>
      <c r="I18901" s="2"/>
      <c r="K18901"/>
      <c r="L18901"/>
      <c r="M18901"/>
      <c r="N18901"/>
      <c r="O18901"/>
      <c r="P18901"/>
      <c r="Q18901"/>
      <c r="R18901"/>
      <c r="S18901"/>
      <c r="T18901"/>
      <c r="U18901"/>
      <c r="V18901"/>
      <c r="W18901"/>
      <c r="X18901"/>
      <c r="Y18901"/>
    </row>
    <row r="18902" spans="1:25" s="1" customFormat="1" x14ac:dyDescent="0.25">
      <c r="A18902"/>
      <c r="C18902" s="2"/>
      <c r="D18902" s="2"/>
      <c r="E18902" s="2"/>
      <c r="F18902" s="2"/>
      <c r="G18902" s="2"/>
      <c r="H18902" s="2"/>
      <c r="I18902" s="2"/>
      <c r="K18902"/>
      <c r="L18902"/>
      <c r="M18902"/>
      <c r="N18902"/>
      <c r="O18902"/>
      <c r="P18902"/>
      <c r="Q18902"/>
      <c r="R18902"/>
      <c r="S18902"/>
      <c r="T18902"/>
      <c r="U18902"/>
      <c r="V18902"/>
      <c r="W18902"/>
      <c r="X18902"/>
      <c r="Y18902"/>
    </row>
    <row r="18903" spans="1:25" s="1" customFormat="1" x14ac:dyDescent="0.25">
      <c r="A18903"/>
      <c r="C18903" s="2"/>
      <c r="D18903" s="2"/>
      <c r="E18903" s="2"/>
      <c r="F18903" s="2"/>
      <c r="G18903" s="2"/>
      <c r="H18903" s="2"/>
      <c r="I18903" s="2"/>
      <c r="K18903"/>
      <c r="L18903"/>
      <c r="M18903"/>
      <c r="N18903"/>
      <c r="O18903"/>
      <c r="P18903"/>
      <c r="Q18903"/>
      <c r="R18903"/>
      <c r="S18903"/>
      <c r="T18903"/>
      <c r="U18903"/>
      <c r="V18903"/>
      <c r="W18903"/>
      <c r="X18903"/>
      <c r="Y18903"/>
    </row>
    <row r="18904" spans="1:25" s="1" customFormat="1" x14ac:dyDescent="0.25">
      <c r="A18904"/>
      <c r="C18904" s="2"/>
      <c r="D18904" s="2"/>
      <c r="E18904" s="2"/>
      <c r="F18904" s="2"/>
      <c r="G18904" s="2"/>
      <c r="H18904" s="2"/>
      <c r="I18904" s="2"/>
      <c r="K18904"/>
      <c r="L18904"/>
      <c r="M18904"/>
      <c r="N18904"/>
      <c r="O18904"/>
      <c r="P18904"/>
      <c r="Q18904"/>
      <c r="R18904"/>
      <c r="S18904"/>
      <c r="T18904"/>
      <c r="U18904"/>
      <c r="V18904"/>
      <c r="W18904"/>
      <c r="X18904"/>
      <c r="Y18904"/>
    </row>
    <row r="18905" spans="1:25" s="1" customFormat="1" x14ac:dyDescent="0.25">
      <c r="A18905"/>
      <c r="C18905" s="2"/>
      <c r="D18905" s="2"/>
      <c r="E18905" s="2"/>
      <c r="F18905" s="2"/>
      <c r="G18905" s="2"/>
      <c r="H18905" s="2"/>
      <c r="I18905" s="2"/>
      <c r="K18905"/>
      <c r="L18905"/>
      <c r="M18905"/>
      <c r="N18905"/>
      <c r="O18905"/>
      <c r="P18905"/>
      <c r="Q18905"/>
      <c r="R18905"/>
      <c r="S18905"/>
      <c r="T18905"/>
      <c r="U18905"/>
      <c r="V18905"/>
      <c r="W18905"/>
      <c r="X18905"/>
      <c r="Y18905"/>
    </row>
    <row r="18906" spans="1:25" s="1" customFormat="1" x14ac:dyDescent="0.25">
      <c r="A18906"/>
      <c r="C18906" s="2"/>
      <c r="D18906" s="2"/>
      <c r="E18906" s="2"/>
      <c r="F18906" s="2"/>
      <c r="G18906" s="2"/>
      <c r="H18906" s="2"/>
      <c r="I18906" s="2"/>
      <c r="K18906"/>
      <c r="L18906"/>
      <c r="M18906"/>
      <c r="N18906"/>
      <c r="O18906"/>
      <c r="P18906"/>
      <c r="Q18906"/>
      <c r="R18906"/>
      <c r="S18906"/>
      <c r="T18906"/>
      <c r="U18906"/>
      <c r="V18906"/>
      <c r="W18906"/>
      <c r="X18906"/>
      <c r="Y18906"/>
    </row>
    <row r="18907" spans="1:25" s="1" customFormat="1" x14ac:dyDescent="0.25">
      <c r="A18907"/>
      <c r="C18907" s="2"/>
      <c r="D18907" s="2"/>
      <c r="E18907" s="2"/>
      <c r="F18907" s="2"/>
      <c r="G18907" s="2"/>
      <c r="H18907" s="2"/>
      <c r="I18907" s="2"/>
      <c r="K18907"/>
      <c r="L18907"/>
      <c r="M18907"/>
      <c r="N18907"/>
      <c r="O18907"/>
      <c r="P18907"/>
      <c r="Q18907"/>
      <c r="R18907"/>
      <c r="S18907"/>
      <c r="T18907"/>
      <c r="U18907"/>
      <c r="V18907"/>
      <c r="W18907"/>
      <c r="X18907"/>
      <c r="Y18907"/>
    </row>
    <row r="18908" spans="1:25" s="1" customFormat="1" x14ac:dyDescent="0.25">
      <c r="A18908"/>
      <c r="C18908" s="2"/>
      <c r="D18908" s="2"/>
      <c r="E18908" s="2"/>
      <c r="F18908" s="2"/>
      <c r="G18908" s="2"/>
      <c r="H18908" s="2"/>
      <c r="I18908" s="2"/>
      <c r="K18908"/>
      <c r="L18908"/>
      <c r="M18908"/>
      <c r="N18908"/>
      <c r="O18908"/>
      <c r="P18908"/>
      <c r="Q18908"/>
      <c r="R18908"/>
      <c r="S18908"/>
      <c r="T18908"/>
      <c r="U18908"/>
      <c r="V18908"/>
      <c r="W18908"/>
      <c r="X18908"/>
      <c r="Y18908"/>
    </row>
    <row r="18909" spans="1:25" s="1" customFormat="1" x14ac:dyDescent="0.25">
      <c r="A18909"/>
      <c r="C18909" s="2"/>
      <c r="D18909" s="2"/>
      <c r="E18909" s="2"/>
      <c r="F18909" s="2"/>
      <c r="G18909" s="2"/>
      <c r="H18909" s="2"/>
      <c r="I18909" s="2"/>
      <c r="K18909"/>
      <c r="L18909"/>
      <c r="M18909"/>
      <c r="N18909"/>
      <c r="O18909"/>
      <c r="P18909"/>
      <c r="Q18909"/>
      <c r="R18909"/>
      <c r="S18909"/>
      <c r="T18909"/>
      <c r="U18909"/>
      <c r="V18909"/>
      <c r="W18909"/>
      <c r="X18909"/>
      <c r="Y18909"/>
    </row>
    <row r="18910" spans="1:25" s="1" customFormat="1" x14ac:dyDescent="0.25">
      <c r="A18910"/>
      <c r="C18910" s="2"/>
      <c r="D18910" s="2"/>
      <c r="E18910" s="2"/>
      <c r="F18910" s="2"/>
      <c r="G18910" s="2"/>
      <c r="H18910" s="2"/>
      <c r="I18910" s="2"/>
      <c r="K18910"/>
      <c r="L18910"/>
      <c r="M18910"/>
      <c r="N18910"/>
      <c r="O18910"/>
      <c r="P18910"/>
      <c r="Q18910"/>
      <c r="R18910"/>
      <c r="S18910"/>
      <c r="T18910"/>
      <c r="U18910"/>
      <c r="V18910"/>
      <c r="W18910"/>
      <c r="X18910"/>
      <c r="Y18910"/>
    </row>
    <row r="18911" spans="1:25" s="1" customFormat="1" x14ac:dyDescent="0.25">
      <c r="A18911"/>
      <c r="C18911" s="2"/>
      <c r="D18911" s="2"/>
      <c r="E18911" s="2"/>
      <c r="F18911" s="2"/>
      <c r="G18911" s="2"/>
      <c r="H18911" s="2"/>
      <c r="I18911" s="2"/>
      <c r="K18911"/>
      <c r="L18911"/>
      <c r="M18911"/>
      <c r="N18911"/>
      <c r="O18911"/>
      <c r="P18911"/>
      <c r="Q18911"/>
      <c r="R18911"/>
      <c r="S18911"/>
      <c r="T18911"/>
      <c r="U18911"/>
      <c r="V18911"/>
      <c r="W18911"/>
      <c r="X18911"/>
      <c r="Y18911"/>
    </row>
    <row r="18912" spans="1:25" s="1" customFormat="1" x14ac:dyDescent="0.25">
      <c r="A18912"/>
      <c r="C18912" s="2"/>
      <c r="D18912" s="2"/>
      <c r="E18912" s="2"/>
      <c r="F18912" s="2"/>
      <c r="G18912" s="2"/>
      <c r="H18912" s="2"/>
      <c r="I18912" s="2"/>
      <c r="K18912"/>
      <c r="L18912"/>
      <c r="M18912"/>
      <c r="N18912"/>
      <c r="O18912"/>
      <c r="P18912"/>
      <c r="Q18912"/>
      <c r="R18912"/>
      <c r="S18912"/>
      <c r="T18912"/>
      <c r="U18912"/>
      <c r="V18912"/>
      <c r="W18912"/>
      <c r="X18912"/>
      <c r="Y18912"/>
    </row>
    <row r="18913" spans="1:25" s="1" customFormat="1" x14ac:dyDescent="0.25">
      <c r="A18913"/>
      <c r="C18913" s="2"/>
      <c r="D18913" s="2"/>
      <c r="E18913" s="2"/>
      <c r="F18913" s="2"/>
      <c r="G18913" s="2"/>
      <c r="H18913" s="2"/>
      <c r="I18913" s="2"/>
      <c r="K18913"/>
      <c r="L18913"/>
      <c r="M18913"/>
      <c r="N18913"/>
      <c r="O18913"/>
      <c r="P18913"/>
      <c r="Q18913"/>
      <c r="R18913"/>
      <c r="S18913"/>
      <c r="T18913"/>
      <c r="U18913"/>
      <c r="V18913"/>
      <c r="W18913"/>
      <c r="X18913"/>
      <c r="Y18913"/>
    </row>
    <row r="18914" spans="1:25" s="1" customFormat="1" x14ac:dyDescent="0.25">
      <c r="A18914"/>
      <c r="C18914" s="2"/>
      <c r="D18914" s="2"/>
      <c r="E18914" s="2"/>
      <c r="F18914" s="2"/>
      <c r="G18914" s="2"/>
      <c r="H18914" s="2"/>
      <c r="I18914" s="2"/>
      <c r="K18914"/>
      <c r="L18914"/>
      <c r="M18914"/>
      <c r="N18914"/>
      <c r="O18914"/>
      <c r="P18914"/>
      <c r="Q18914"/>
      <c r="R18914"/>
      <c r="S18914"/>
      <c r="T18914"/>
      <c r="U18914"/>
      <c r="V18914"/>
      <c r="W18914"/>
      <c r="X18914"/>
      <c r="Y18914"/>
    </row>
    <row r="18915" spans="1:25" s="1" customFormat="1" x14ac:dyDescent="0.25">
      <c r="A18915"/>
      <c r="C18915" s="2"/>
      <c r="D18915" s="2"/>
      <c r="E18915" s="2"/>
      <c r="F18915" s="2"/>
      <c r="G18915" s="2"/>
      <c r="H18915" s="2"/>
      <c r="I18915" s="2"/>
      <c r="K18915"/>
      <c r="L18915"/>
      <c r="M18915"/>
      <c r="N18915"/>
      <c r="O18915"/>
      <c r="P18915"/>
      <c r="Q18915"/>
      <c r="R18915"/>
      <c r="S18915"/>
      <c r="T18915"/>
      <c r="U18915"/>
      <c r="V18915"/>
      <c r="W18915"/>
      <c r="X18915"/>
      <c r="Y18915"/>
    </row>
    <row r="18916" spans="1:25" s="1" customFormat="1" x14ac:dyDescent="0.25">
      <c r="A18916"/>
      <c r="C18916" s="2"/>
      <c r="D18916" s="2"/>
      <c r="E18916" s="2"/>
      <c r="F18916" s="2"/>
      <c r="G18916" s="2"/>
      <c r="H18916" s="2"/>
      <c r="I18916" s="2"/>
      <c r="K18916"/>
      <c r="L18916"/>
      <c r="M18916"/>
      <c r="N18916"/>
      <c r="O18916"/>
      <c r="P18916"/>
      <c r="Q18916"/>
      <c r="R18916"/>
      <c r="S18916"/>
      <c r="T18916"/>
      <c r="U18916"/>
      <c r="V18916"/>
      <c r="W18916"/>
      <c r="X18916"/>
      <c r="Y18916"/>
    </row>
    <row r="18917" spans="1:25" s="1" customFormat="1" x14ac:dyDescent="0.25">
      <c r="A18917"/>
      <c r="C18917" s="2"/>
      <c r="D18917" s="2"/>
      <c r="E18917" s="2"/>
      <c r="F18917" s="2"/>
      <c r="G18917" s="2"/>
      <c r="H18917" s="2"/>
      <c r="I18917" s="2"/>
      <c r="K18917"/>
      <c r="L18917"/>
      <c r="M18917"/>
      <c r="N18917"/>
      <c r="O18917"/>
      <c r="P18917"/>
      <c r="Q18917"/>
      <c r="R18917"/>
      <c r="S18917"/>
      <c r="T18917"/>
      <c r="U18917"/>
      <c r="V18917"/>
      <c r="W18917"/>
      <c r="X18917"/>
      <c r="Y18917"/>
    </row>
    <row r="18918" spans="1:25" s="1" customFormat="1" x14ac:dyDescent="0.25">
      <c r="A18918"/>
      <c r="C18918" s="2"/>
      <c r="D18918" s="2"/>
      <c r="E18918" s="2"/>
      <c r="F18918" s="2"/>
      <c r="G18918" s="2"/>
      <c r="H18918" s="2"/>
      <c r="I18918" s="2"/>
      <c r="K18918"/>
      <c r="L18918"/>
      <c r="M18918"/>
      <c r="N18918"/>
      <c r="O18918"/>
      <c r="P18918"/>
      <c r="Q18918"/>
      <c r="R18918"/>
      <c r="S18918"/>
      <c r="T18918"/>
      <c r="U18918"/>
      <c r="V18918"/>
      <c r="W18918"/>
      <c r="X18918"/>
      <c r="Y18918"/>
    </row>
    <row r="18919" spans="1:25" s="1" customFormat="1" x14ac:dyDescent="0.25">
      <c r="A18919"/>
      <c r="C18919" s="2"/>
      <c r="D18919" s="2"/>
      <c r="E18919" s="2"/>
      <c r="F18919" s="2"/>
      <c r="G18919" s="2"/>
      <c r="H18919" s="2"/>
      <c r="I18919" s="2"/>
      <c r="K18919"/>
      <c r="L18919"/>
      <c r="M18919"/>
      <c r="N18919"/>
      <c r="O18919"/>
      <c r="P18919"/>
      <c r="Q18919"/>
      <c r="R18919"/>
      <c r="S18919"/>
      <c r="T18919"/>
      <c r="U18919"/>
      <c r="V18919"/>
      <c r="W18919"/>
      <c r="X18919"/>
      <c r="Y18919"/>
    </row>
    <row r="18920" spans="1:25" s="1" customFormat="1" x14ac:dyDescent="0.25">
      <c r="A18920"/>
      <c r="C18920" s="2"/>
      <c r="D18920" s="2"/>
      <c r="E18920" s="2"/>
      <c r="F18920" s="2"/>
      <c r="G18920" s="2"/>
      <c r="H18920" s="2"/>
      <c r="I18920" s="2"/>
      <c r="K18920"/>
      <c r="L18920"/>
      <c r="M18920"/>
      <c r="N18920"/>
      <c r="O18920"/>
      <c r="P18920"/>
      <c r="Q18920"/>
      <c r="R18920"/>
      <c r="S18920"/>
      <c r="T18920"/>
      <c r="U18920"/>
      <c r="V18920"/>
      <c r="W18920"/>
      <c r="X18920"/>
      <c r="Y18920"/>
    </row>
    <row r="18921" spans="1:25" s="1" customFormat="1" x14ac:dyDescent="0.25">
      <c r="A18921"/>
      <c r="C18921" s="2"/>
      <c r="D18921" s="2"/>
      <c r="E18921" s="2"/>
      <c r="F18921" s="2"/>
      <c r="G18921" s="2"/>
      <c r="H18921" s="2"/>
      <c r="I18921" s="2"/>
      <c r="K18921"/>
      <c r="L18921"/>
      <c r="M18921"/>
      <c r="N18921"/>
      <c r="O18921"/>
      <c r="P18921"/>
      <c r="Q18921"/>
      <c r="R18921"/>
      <c r="S18921"/>
      <c r="T18921"/>
      <c r="U18921"/>
      <c r="V18921"/>
      <c r="W18921"/>
      <c r="X18921"/>
      <c r="Y18921"/>
    </row>
    <row r="18922" spans="1:25" s="1" customFormat="1" x14ac:dyDescent="0.25">
      <c r="A18922"/>
      <c r="C18922" s="2"/>
      <c r="D18922" s="2"/>
      <c r="E18922" s="2"/>
      <c r="F18922" s="2"/>
      <c r="G18922" s="2"/>
      <c r="H18922" s="2"/>
      <c r="I18922" s="2"/>
      <c r="K18922"/>
      <c r="L18922"/>
      <c r="M18922"/>
      <c r="N18922"/>
      <c r="O18922"/>
      <c r="P18922"/>
      <c r="Q18922"/>
      <c r="R18922"/>
      <c r="S18922"/>
      <c r="T18922"/>
      <c r="U18922"/>
      <c r="V18922"/>
      <c r="W18922"/>
      <c r="X18922"/>
      <c r="Y18922"/>
    </row>
    <row r="18923" spans="1:25" s="1" customFormat="1" x14ac:dyDescent="0.25">
      <c r="A18923"/>
      <c r="C18923" s="2"/>
      <c r="D18923" s="2"/>
      <c r="E18923" s="2"/>
      <c r="F18923" s="2"/>
      <c r="G18923" s="2"/>
      <c r="H18923" s="2"/>
      <c r="I18923" s="2"/>
      <c r="K18923"/>
      <c r="L18923"/>
      <c r="M18923"/>
      <c r="N18923"/>
      <c r="O18923"/>
      <c r="P18923"/>
      <c r="Q18923"/>
      <c r="R18923"/>
      <c r="S18923"/>
      <c r="T18923"/>
      <c r="U18923"/>
      <c r="V18923"/>
      <c r="W18923"/>
      <c r="X18923"/>
      <c r="Y18923"/>
    </row>
    <row r="18924" spans="1:25" s="1" customFormat="1" x14ac:dyDescent="0.25">
      <c r="A18924"/>
      <c r="C18924" s="2"/>
      <c r="D18924" s="2"/>
      <c r="E18924" s="2"/>
      <c r="F18924" s="2"/>
      <c r="G18924" s="2"/>
      <c r="H18924" s="2"/>
      <c r="I18924" s="2"/>
      <c r="K18924"/>
      <c r="L18924"/>
      <c r="M18924"/>
      <c r="N18924"/>
      <c r="O18924"/>
      <c r="P18924"/>
      <c r="Q18924"/>
      <c r="R18924"/>
      <c r="S18924"/>
      <c r="T18924"/>
      <c r="U18924"/>
      <c r="V18924"/>
      <c r="W18924"/>
      <c r="X18924"/>
      <c r="Y18924"/>
    </row>
    <row r="18925" spans="1:25" s="1" customFormat="1" x14ac:dyDescent="0.25">
      <c r="A18925"/>
      <c r="C18925" s="2"/>
      <c r="D18925" s="2"/>
      <c r="E18925" s="2"/>
      <c r="F18925" s="2"/>
      <c r="G18925" s="2"/>
      <c r="H18925" s="2"/>
      <c r="I18925" s="2"/>
      <c r="K18925"/>
      <c r="L18925"/>
      <c r="M18925"/>
      <c r="N18925"/>
      <c r="O18925"/>
      <c r="P18925"/>
      <c r="Q18925"/>
      <c r="R18925"/>
      <c r="S18925"/>
      <c r="T18925"/>
      <c r="U18925"/>
      <c r="V18925"/>
      <c r="W18925"/>
      <c r="X18925"/>
      <c r="Y18925"/>
    </row>
    <row r="18926" spans="1:25" s="1" customFormat="1" x14ac:dyDescent="0.25">
      <c r="A18926"/>
      <c r="C18926" s="2"/>
      <c r="D18926" s="2"/>
      <c r="E18926" s="2"/>
      <c r="F18926" s="2"/>
      <c r="G18926" s="2"/>
      <c r="H18926" s="2"/>
      <c r="I18926" s="2"/>
      <c r="K18926"/>
      <c r="L18926"/>
      <c r="M18926"/>
      <c r="N18926"/>
      <c r="O18926"/>
      <c r="P18926"/>
      <c r="Q18926"/>
      <c r="R18926"/>
      <c r="S18926"/>
      <c r="T18926"/>
      <c r="U18926"/>
      <c r="V18926"/>
      <c r="W18926"/>
      <c r="X18926"/>
      <c r="Y18926"/>
    </row>
    <row r="18927" spans="1:25" s="1" customFormat="1" x14ac:dyDescent="0.25">
      <c r="A18927"/>
      <c r="C18927" s="2"/>
      <c r="D18927" s="2"/>
      <c r="E18927" s="2"/>
      <c r="F18927" s="2"/>
      <c r="G18927" s="2"/>
      <c r="H18927" s="2"/>
      <c r="I18927" s="2"/>
      <c r="K18927"/>
      <c r="L18927"/>
      <c r="M18927"/>
      <c r="N18927"/>
      <c r="O18927"/>
      <c r="P18927"/>
      <c r="Q18927"/>
      <c r="R18927"/>
      <c r="S18927"/>
      <c r="T18927"/>
      <c r="U18927"/>
      <c r="V18927"/>
      <c r="W18927"/>
      <c r="X18927"/>
      <c r="Y18927"/>
    </row>
    <row r="18928" spans="1:25" s="1" customFormat="1" x14ac:dyDescent="0.25">
      <c r="A18928"/>
      <c r="C18928" s="2"/>
      <c r="D18928" s="2"/>
      <c r="E18928" s="2"/>
      <c r="F18928" s="2"/>
      <c r="G18928" s="2"/>
      <c r="H18928" s="2"/>
      <c r="I18928" s="2"/>
      <c r="K18928"/>
      <c r="L18928"/>
      <c r="M18928"/>
      <c r="N18928"/>
      <c r="O18928"/>
      <c r="P18928"/>
      <c r="Q18928"/>
      <c r="R18928"/>
      <c r="S18928"/>
      <c r="T18928"/>
      <c r="U18928"/>
      <c r="V18928"/>
      <c r="W18928"/>
      <c r="X18928"/>
      <c r="Y18928"/>
    </row>
    <row r="18929" spans="1:25" s="1" customFormat="1" x14ac:dyDescent="0.25">
      <c r="A18929"/>
      <c r="C18929" s="2"/>
      <c r="D18929" s="2"/>
      <c r="E18929" s="2"/>
      <c r="F18929" s="2"/>
      <c r="G18929" s="2"/>
      <c r="H18929" s="2"/>
      <c r="I18929" s="2"/>
      <c r="K18929"/>
      <c r="L18929"/>
      <c r="M18929"/>
      <c r="N18929"/>
      <c r="O18929"/>
      <c r="P18929"/>
      <c r="Q18929"/>
      <c r="R18929"/>
      <c r="S18929"/>
      <c r="T18929"/>
      <c r="U18929"/>
      <c r="V18929"/>
      <c r="W18929"/>
      <c r="X18929"/>
      <c r="Y18929"/>
    </row>
    <row r="18930" spans="1:25" s="1" customFormat="1" x14ac:dyDescent="0.25">
      <c r="A18930"/>
      <c r="C18930" s="2"/>
      <c r="D18930" s="2"/>
      <c r="E18930" s="2"/>
      <c r="F18930" s="2"/>
      <c r="G18930" s="2"/>
      <c r="H18930" s="2"/>
      <c r="I18930" s="2"/>
      <c r="K18930"/>
      <c r="L18930"/>
      <c r="M18930"/>
      <c r="N18930"/>
      <c r="O18930"/>
      <c r="P18930"/>
      <c r="Q18930"/>
      <c r="R18930"/>
      <c r="S18930"/>
      <c r="T18930"/>
      <c r="U18930"/>
      <c r="V18930"/>
      <c r="W18930"/>
      <c r="X18930"/>
      <c r="Y18930"/>
    </row>
    <row r="18931" spans="1:25" s="1" customFormat="1" x14ac:dyDescent="0.25">
      <c r="A18931"/>
      <c r="C18931" s="2"/>
      <c r="D18931" s="2"/>
      <c r="E18931" s="2"/>
      <c r="F18931" s="2"/>
      <c r="G18931" s="2"/>
      <c r="H18931" s="2"/>
      <c r="I18931" s="2"/>
      <c r="K18931"/>
      <c r="L18931"/>
      <c r="M18931"/>
      <c r="N18931"/>
      <c r="O18931"/>
      <c r="P18931"/>
      <c r="Q18931"/>
      <c r="R18931"/>
      <c r="S18931"/>
      <c r="T18931"/>
      <c r="U18931"/>
      <c r="V18931"/>
      <c r="W18931"/>
      <c r="X18931"/>
      <c r="Y18931"/>
    </row>
    <row r="18932" spans="1:25" s="1" customFormat="1" x14ac:dyDescent="0.25">
      <c r="A18932"/>
      <c r="C18932" s="2"/>
      <c r="D18932" s="2"/>
      <c r="E18932" s="2"/>
      <c r="F18932" s="2"/>
      <c r="G18932" s="2"/>
      <c r="H18932" s="2"/>
      <c r="I18932" s="2"/>
      <c r="K18932"/>
      <c r="L18932"/>
      <c r="M18932"/>
      <c r="N18932"/>
      <c r="O18932"/>
      <c r="P18932"/>
      <c r="Q18932"/>
      <c r="R18932"/>
      <c r="S18932"/>
      <c r="T18932"/>
      <c r="U18932"/>
      <c r="V18932"/>
      <c r="W18932"/>
      <c r="X18932"/>
      <c r="Y18932"/>
    </row>
    <row r="18933" spans="1:25" s="1" customFormat="1" x14ac:dyDescent="0.25">
      <c r="A18933"/>
      <c r="C18933" s="2"/>
      <c r="D18933" s="2"/>
      <c r="E18933" s="2"/>
      <c r="F18933" s="2"/>
      <c r="G18933" s="2"/>
      <c r="H18933" s="2"/>
      <c r="I18933" s="2"/>
      <c r="K18933"/>
      <c r="L18933"/>
      <c r="M18933"/>
      <c r="N18933"/>
      <c r="O18933"/>
      <c r="P18933"/>
      <c r="Q18933"/>
      <c r="R18933"/>
      <c r="S18933"/>
      <c r="T18933"/>
      <c r="U18933"/>
      <c r="V18933"/>
      <c r="W18933"/>
      <c r="X18933"/>
      <c r="Y18933"/>
    </row>
    <row r="18934" spans="1:25" s="1" customFormat="1" x14ac:dyDescent="0.25">
      <c r="A18934"/>
      <c r="C18934" s="2"/>
      <c r="D18934" s="2"/>
      <c r="E18934" s="2"/>
      <c r="F18934" s="2"/>
      <c r="G18934" s="2"/>
      <c r="H18934" s="2"/>
      <c r="I18934" s="2"/>
      <c r="K18934"/>
      <c r="L18934"/>
      <c r="M18934"/>
      <c r="N18934"/>
      <c r="O18934"/>
      <c r="P18934"/>
      <c r="Q18934"/>
      <c r="R18934"/>
      <c r="S18934"/>
      <c r="T18934"/>
      <c r="U18934"/>
      <c r="V18934"/>
      <c r="W18934"/>
      <c r="X18934"/>
      <c r="Y18934"/>
    </row>
    <row r="18935" spans="1:25" s="1" customFormat="1" x14ac:dyDescent="0.25">
      <c r="A18935"/>
      <c r="C18935" s="2"/>
      <c r="D18935" s="2"/>
      <c r="E18935" s="2"/>
      <c r="F18935" s="2"/>
      <c r="G18935" s="2"/>
      <c r="H18935" s="2"/>
      <c r="I18935" s="2"/>
      <c r="K18935"/>
      <c r="L18935"/>
      <c r="M18935"/>
      <c r="N18935"/>
      <c r="O18935"/>
      <c r="P18935"/>
      <c r="Q18935"/>
      <c r="R18935"/>
      <c r="S18935"/>
      <c r="T18935"/>
      <c r="U18935"/>
      <c r="V18935"/>
      <c r="W18935"/>
      <c r="X18935"/>
      <c r="Y18935"/>
    </row>
    <row r="18936" spans="1:25" s="1" customFormat="1" x14ac:dyDescent="0.25">
      <c r="A18936"/>
      <c r="C18936" s="2"/>
      <c r="D18936" s="2"/>
      <c r="E18936" s="2"/>
      <c r="F18936" s="2"/>
      <c r="G18936" s="2"/>
      <c r="H18936" s="2"/>
      <c r="I18936" s="2"/>
      <c r="K18936"/>
      <c r="L18936"/>
      <c r="M18936"/>
      <c r="N18936"/>
      <c r="O18936"/>
      <c r="P18936"/>
      <c r="Q18936"/>
      <c r="R18936"/>
      <c r="S18936"/>
      <c r="T18936"/>
      <c r="U18936"/>
      <c r="V18936"/>
      <c r="W18936"/>
      <c r="X18936"/>
      <c r="Y18936"/>
    </row>
    <row r="18937" spans="1:25" s="1" customFormat="1" x14ac:dyDescent="0.25">
      <c r="A18937"/>
      <c r="C18937" s="2"/>
      <c r="D18937" s="2"/>
      <c r="E18937" s="2"/>
      <c r="F18937" s="2"/>
      <c r="G18937" s="2"/>
      <c r="H18937" s="2"/>
      <c r="I18937" s="2"/>
      <c r="K18937"/>
      <c r="L18937"/>
      <c r="M18937"/>
      <c r="N18937"/>
      <c r="O18937"/>
      <c r="P18937"/>
      <c r="Q18937"/>
      <c r="R18937"/>
      <c r="S18937"/>
      <c r="T18937"/>
      <c r="U18937"/>
      <c r="V18937"/>
      <c r="W18937"/>
      <c r="X18937"/>
      <c r="Y18937"/>
    </row>
    <row r="18938" spans="1:25" s="1" customFormat="1" x14ac:dyDescent="0.25">
      <c r="A18938"/>
      <c r="C18938" s="2"/>
      <c r="D18938" s="2"/>
      <c r="E18938" s="2"/>
      <c r="F18938" s="2"/>
      <c r="G18938" s="2"/>
      <c r="H18938" s="2"/>
      <c r="I18938" s="2"/>
      <c r="K18938"/>
      <c r="L18938"/>
      <c r="M18938"/>
      <c r="N18938"/>
      <c r="O18938"/>
      <c r="P18938"/>
      <c r="Q18938"/>
      <c r="R18938"/>
      <c r="S18938"/>
      <c r="T18938"/>
      <c r="U18938"/>
      <c r="V18938"/>
      <c r="W18938"/>
      <c r="X18938"/>
      <c r="Y18938"/>
    </row>
    <row r="18939" spans="1:25" s="1" customFormat="1" x14ac:dyDescent="0.25">
      <c r="A18939"/>
      <c r="C18939" s="2"/>
      <c r="D18939" s="2"/>
      <c r="E18939" s="2"/>
      <c r="F18939" s="2"/>
      <c r="G18939" s="2"/>
      <c r="H18939" s="2"/>
      <c r="I18939" s="2"/>
      <c r="K18939"/>
      <c r="L18939"/>
      <c r="M18939"/>
      <c r="N18939"/>
      <c r="O18939"/>
      <c r="P18939"/>
      <c r="Q18939"/>
      <c r="R18939"/>
      <c r="S18939"/>
      <c r="T18939"/>
      <c r="U18939"/>
      <c r="V18939"/>
      <c r="W18939"/>
      <c r="X18939"/>
      <c r="Y18939"/>
    </row>
    <row r="18940" spans="1:25" s="1" customFormat="1" x14ac:dyDescent="0.25">
      <c r="A18940"/>
      <c r="C18940" s="2"/>
      <c r="D18940" s="2"/>
      <c r="E18940" s="2"/>
      <c r="F18940" s="2"/>
      <c r="G18940" s="2"/>
      <c r="H18940" s="2"/>
      <c r="I18940" s="2"/>
      <c r="K18940"/>
      <c r="L18940"/>
      <c r="M18940"/>
      <c r="N18940"/>
      <c r="O18940"/>
      <c r="P18940"/>
      <c r="Q18940"/>
      <c r="R18940"/>
      <c r="S18940"/>
      <c r="T18940"/>
      <c r="U18940"/>
      <c r="V18940"/>
      <c r="W18940"/>
      <c r="X18940"/>
      <c r="Y18940"/>
    </row>
    <row r="18941" spans="1:25" s="1" customFormat="1" x14ac:dyDescent="0.25">
      <c r="A18941"/>
      <c r="C18941" s="2"/>
      <c r="D18941" s="2"/>
      <c r="E18941" s="2"/>
      <c r="F18941" s="2"/>
      <c r="G18941" s="2"/>
      <c r="H18941" s="2"/>
      <c r="I18941" s="2"/>
      <c r="K18941"/>
      <c r="L18941"/>
      <c r="M18941"/>
      <c r="N18941"/>
      <c r="O18941"/>
      <c r="P18941"/>
      <c r="Q18941"/>
      <c r="R18941"/>
      <c r="S18941"/>
      <c r="T18941"/>
      <c r="U18941"/>
      <c r="V18941"/>
      <c r="W18941"/>
      <c r="X18941"/>
      <c r="Y18941"/>
    </row>
    <row r="18942" spans="1:25" s="1" customFormat="1" x14ac:dyDescent="0.25">
      <c r="A18942"/>
      <c r="C18942" s="2"/>
      <c r="D18942" s="2"/>
      <c r="E18942" s="2"/>
      <c r="F18942" s="2"/>
      <c r="G18942" s="2"/>
      <c r="H18942" s="2"/>
      <c r="I18942" s="2"/>
      <c r="K18942"/>
      <c r="L18942"/>
      <c r="M18942"/>
      <c r="N18942"/>
      <c r="O18942"/>
      <c r="P18942"/>
      <c r="Q18942"/>
      <c r="R18942"/>
      <c r="S18942"/>
      <c r="T18942"/>
      <c r="U18942"/>
      <c r="V18942"/>
      <c r="W18942"/>
      <c r="X18942"/>
      <c r="Y18942"/>
    </row>
    <row r="18943" spans="1:25" s="1" customFormat="1" x14ac:dyDescent="0.25">
      <c r="A18943"/>
      <c r="C18943" s="2"/>
      <c r="D18943" s="2"/>
      <c r="E18943" s="2"/>
      <c r="F18943" s="2"/>
      <c r="G18943" s="2"/>
      <c r="H18943" s="2"/>
      <c r="I18943" s="2"/>
      <c r="K18943"/>
      <c r="L18943"/>
      <c r="M18943"/>
      <c r="N18943"/>
      <c r="O18943"/>
      <c r="P18943"/>
      <c r="Q18943"/>
      <c r="R18943"/>
      <c r="S18943"/>
      <c r="T18943"/>
      <c r="U18943"/>
      <c r="V18943"/>
      <c r="W18943"/>
      <c r="X18943"/>
      <c r="Y18943"/>
    </row>
    <row r="18944" spans="1:25" s="1" customFormat="1" x14ac:dyDescent="0.25">
      <c r="A18944"/>
      <c r="C18944" s="2"/>
      <c r="D18944" s="2"/>
      <c r="E18944" s="2"/>
      <c r="F18944" s="2"/>
      <c r="G18944" s="2"/>
      <c r="H18944" s="2"/>
      <c r="I18944" s="2"/>
      <c r="K18944"/>
      <c r="L18944"/>
      <c r="M18944"/>
      <c r="N18944"/>
      <c r="O18944"/>
      <c r="P18944"/>
      <c r="Q18944"/>
      <c r="R18944"/>
      <c r="S18944"/>
      <c r="T18944"/>
      <c r="U18944"/>
      <c r="V18944"/>
      <c r="W18944"/>
      <c r="X18944"/>
      <c r="Y18944"/>
    </row>
    <row r="18945" spans="1:25" s="1" customFormat="1" x14ac:dyDescent="0.25">
      <c r="A18945"/>
      <c r="C18945" s="2"/>
      <c r="D18945" s="2"/>
      <c r="E18945" s="2"/>
      <c r="F18945" s="2"/>
      <c r="G18945" s="2"/>
      <c r="H18945" s="2"/>
      <c r="I18945" s="2"/>
      <c r="K18945"/>
      <c r="L18945"/>
      <c r="M18945"/>
      <c r="N18945"/>
      <c r="O18945"/>
      <c r="P18945"/>
      <c r="Q18945"/>
      <c r="R18945"/>
      <c r="S18945"/>
      <c r="T18945"/>
      <c r="U18945"/>
      <c r="V18945"/>
      <c r="W18945"/>
      <c r="X18945"/>
      <c r="Y18945"/>
    </row>
    <row r="18946" spans="1:25" s="1" customFormat="1" x14ac:dyDescent="0.25">
      <c r="A18946"/>
      <c r="C18946" s="2"/>
      <c r="D18946" s="2"/>
      <c r="E18946" s="2"/>
      <c r="F18946" s="2"/>
      <c r="G18946" s="2"/>
      <c r="H18946" s="2"/>
      <c r="I18946" s="2"/>
      <c r="K18946"/>
      <c r="L18946"/>
      <c r="M18946"/>
      <c r="N18946"/>
      <c r="O18946"/>
      <c r="P18946"/>
      <c r="Q18946"/>
      <c r="R18946"/>
      <c r="S18946"/>
      <c r="T18946"/>
      <c r="U18946"/>
      <c r="V18946"/>
      <c r="W18946"/>
      <c r="X18946"/>
      <c r="Y18946"/>
    </row>
    <row r="18947" spans="1:25" s="1" customFormat="1" x14ac:dyDescent="0.25">
      <c r="A18947"/>
      <c r="C18947" s="2"/>
      <c r="D18947" s="2"/>
      <c r="E18947" s="2"/>
      <c r="F18947" s="2"/>
      <c r="G18947" s="2"/>
      <c r="H18947" s="2"/>
      <c r="I18947" s="2"/>
      <c r="K18947"/>
      <c r="L18947"/>
      <c r="M18947"/>
      <c r="N18947"/>
      <c r="O18947"/>
      <c r="P18947"/>
      <c r="Q18947"/>
      <c r="R18947"/>
      <c r="S18947"/>
      <c r="T18947"/>
      <c r="U18947"/>
      <c r="V18947"/>
      <c r="W18947"/>
      <c r="X18947"/>
      <c r="Y18947"/>
    </row>
    <row r="18948" spans="1:25" s="1" customFormat="1" x14ac:dyDescent="0.25">
      <c r="A18948"/>
      <c r="C18948" s="2"/>
      <c r="D18948" s="2"/>
      <c r="E18948" s="2"/>
      <c r="F18948" s="2"/>
      <c r="G18948" s="2"/>
      <c r="H18948" s="2"/>
      <c r="I18948" s="2"/>
      <c r="K18948"/>
      <c r="L18948"/>
      <c r="M18948"/>
      <c r="N18948"/>
      <c r="O18948"/>
      <c r="P18948"/>
      <c r="Q18948"/>
      <c r="R18948"/>
      <c r="S18948"/>
      <c r="T18948"/>
      <c r="U18948"/>
      <c r="V18948"/>
      <c r="W18948"/>
      <c r="X18948"/>
      <c r="Y18948"/>
    </row>
    <row r="18949" spans="1:25" s="1" customFormat="1" x14ac:dyDescent="0.25">
      <c r="A18949"/>
      <c r="C18949" s="2"/>
      <c r="D18949" s="2"/>
      <c r="E18949" s="2"/>
      <c r="F18949" s="2"/>
      <c r="G18949" s="2"/>
      <c r="H18949" s="2"/>
      <c r="I18949" s="2"/>
      <c r="K18949"/>
      <c r="L18949"/>
      <c r="M18949"/>
      <c r="N18949"/>
      <c r="O18949"/>
      <c r="P18949"/>
      <c r="Q18949"/>
      <c r="R18949"/>
      <c r="S18949"/>
      <c r="T18949"/>
      <c r="U18949"/>
      <c r="V18949"/>
      <c r="W18949"/>
      <c r="X18949"/>
      <c r="Y18949"/>
    </row>
    <row r="18950" spans="1:25" s="1" customFormat="1" x14ac:dyDescent="0.25">
      <c r="A18950"/>
      <c r="C18950" s="2"/>
      <c r="D18950" s="2"/>
      <c r="E18950" s="2"/>
      <c r="F18950" s="2"/>
      <c r="G18950" s="2"/>
      <c r="H18950" s="2"/>
      <c r="I18950" s="2"/>
      <c r="K18950"/>
      <c r="L18950"/>
      <c r="M18950"/>
      <c r="N18950"/>
      <c r="O18950"/>
      <c r="P18950"/>
      <c r="Q18950"/>
      <c r="R18950"/>
      <c r="S18950"/>
      <c r="T18950"/>
      <c r="U18950"/>
      <c r="V18950"/>
      <c r="W18950"/>
      <c r="X18950"/>
      <c r="Y18950"/>
    </row>
    <row r="18951" spans="1:25" s="1" customFormat="1" x14ac:dyDescent="0.25">
      <c r="A18951"/>
      <c r="C18951" s="2"/>
      <c r="D18951" s="2"/>
      <c r="E18951" s="2"/>
      <c r="F18951" s="2"/>
      <c r="G18951" s="2"/>
      <c r="H18951" s="2"/>
      <c r="I18951" s="2"/>
      <c r="K18951"/>
      <c r="L18951"/>
      <c r="M18951"/>
      <c r="N18951"/>
      <c r="O18951"/>
      <c r="P18951"/>
      <c r="Q18951"/>
      <c r="R18951"/>
      <c r="S18951"/>
      <c r="T18951"/>
      <c r="U18951"/>
      <c r="V18951"/>
      <c r="W18951"/>
      <c r="X18951"/>
      <c r="Y18951"/>
    </row>
    <row r="18952" spans="1:25" s="1" customFormat="1" x14ac:dyDescent="0.25">
      <c r="A18952"/>
      <c r="C18952" s="2"/>
      <c r="D18952" s="2"/>
      <c r="E18952" s="2"/>
      <c r="F18952" s="2"/>
      <c r="G18952" s="2"/>
      <c r="H18952" s="2"/>
      <c r="I18952" s="2"/>
      <c r="K18952"/>
      <c r="L18952"/>
      <c r="M18952"/>
      <c r="N18952"/>
      <c r="O18952"/>
      <c r="P18952"/>
      <c r="Q18952"/>
      <c r="R18952"/>
      <c r="S18952"/>
      <c r="T18952"/>
      <c r="U18952"/>
      <c r="V18952"/>
      <c r="W18952"/>
      <c r="X18952"/>
      <c r="Y18952"/>
    </row>
    <row r="18953" spans="1:25" s="1" customFormat="1" x14ac:dyDescent="0.25">
      <c r="A18953"/>
      <c r="C18953" s="2"/>
      <c r="D18953" s="2"/>
      <c r="E18953" s="2"/>
      <c r="F18953" s="2"/>
      <c r="G18953" s="2"/>
      <c r="H18953" s="2"/>
      <c r="I18953" s="2"/>
      <c r="K18953"/>
      <c r="L18953"/>
      <c r="M18953"/>
      <c r="N18953"/>
      <c r="O18953"/>
      <c r="P18953"/>
      <c r="Q18953"/>
      <c r="R18953"/>
      <c r="S18953"/>
      <c r="T18953"/>
      <c r="U18953"/>
      <c r="V18953"/>
      <c r="W18953"/>
      <c r="X18953"/>
      <c r="Y18953"/>
    </row>
    <row r="18954" spans="1:25" s="1" customFormat="1" x14ac:dyDescent="0.25">
      <c r="A18954"/>
      <c r="C18954" s="2"/>
      <c r="D18954" s="2"/>
      <c r="E18954" s="2"/>
      <c r="F18954" s="2"/>
      <c r="G18954" s="2"/>
      <c r="H18954" s="2"/>
      <c r="I18954" s="2"/>
      <c r="K18954"/>
      <c r="L18954"/>
      <c r="M18954"/>
      <c r="N18954"/>
      <c r="O18954"/>
      <c r="P18954"/>
      <c r="Q18954"/>
      <c r="R18954"/>
      <c r="S18954"/>
      <c r="T18954"/>
      <c r="U18954"/>
      <c r="V18954"/>
      <c r="W18954"/>
      <c r="X18954"/>
      <c r="Y18954"/>
    </row>
    <row r="18955" spans="1:25" s="1" customFormat="1" x14ac:dyDescent="0.25">
      <c r="A18955"/>
      <c r="C18955" s="2"/>
      <c r="D18955" s="2"/>
      <c r="E18955" s="2"/>
      <c r="F18955" s="2"/>
      <c r="G18955" s="2"/>
      <c r="H18955" s="2"/>
      <c r="I18955" s="2"/>
      <c r="K18955"/>
      <c r="L18955"/>
      <c r="M18955"/>
      <c r="N18955"/>
      <c r="O18955"/>
      <c r="P18955"/>
      <c r="Q18955"/>
      <c r="R18955"/>
      <c r="S18955"/>
      <c r="T18955"/>
      <c r="U18955"/>
      <c r="V18955"/>
      <c r="W18955"/>
      <c r="X18955"/>
      <c r="Y18955"/>
    </row>
    <row r="18956" spans="1:25" s="1" customFormat="1" x14ac:dyDescent="0.25">
      <c r="A18956"/>
      <c r="C18956" s="2"/>
      <c r="D18956" s="2"/>
      <c r="E18956" s="2"/>
      <c r="F18956" s="2"/>
      <c r="G18956" s="2"/>
      <c r="H18956" s="2"/>
      <c r="I18956" s="2"/>
      <c r="K18956"/>
      <c r="L18956"/>
      <c r="M18956"/>
      <c r="N18956"/>
      <c r="O18956"/>
      <c r="P18956"/>
      <c r="Q18956"/>
      <c r="R18956"/>
      <c r="S18956"/>
      <c r="T18956"/>
      <c r="U18956"/>
      <c r="V18956"/>
      <c r="W18956"/>
      <c r="X18956"/>
      <c r="Y18956"/>
    </row>
    <row r="18957" spans="1:25" s="1" customFormat="1" x14ac:dyDescent="0.25">
      <c r="A18957"/>
      <c r="C18957" s="2"/>
      <c r="D18957" s="2"/>
      <c r="E18957" s="2"/>
      <c r="F18957" s="2"/>
      <c r="G18957" s="2"/>
      <c r="H18957" s="2"/>
      <c r="I18957" s="2"/>
      <c r="K18957"/>
      <c r="L18957"/>
      <c r="M18957"/>
      <c r="N18957"/>
      <c r="O18957"/>
      <c r="P18957"/>
      <c r="Q18957"/>
      <c r="R18957"/>
      <c r="S18957"/>
      <c r="T18957"/>
      <c r="U18957"/>
      <c r="V18957"/>
      <c r="W18957"/>
      <c r="X18957"/>
      <c r="Y18957"/>
    </row>
    <row r="18958" spans="1:25" s="1" customFormat="1" x14ac:dyDescent="0.25">
      <c r="A18958"/>
      <c r="C18958" s="2"/>
      <c r="D18958" s="2"/>
      <c r="E18958" s="2"/>
      <c r="F18958" s="2"/>
      <c r="G18958" s="2"/>
      <c r="H18958" s="2"/>
      <c r="I18958" s="2"/>
      <c r="K18958"/>
      <c r="L18958"/>
      <c r="M18958"/>
      <c r="N18958"/>
      <c r="O18958"/>
      <c r="P18958"/>
      <c r="Q18958"/>
      <c r="R18958"/>
      <c r="S18958"/>
      <c r="T18958"/>
      <c r="U18958"/>
      <c r="V18958"/>
      <c r="W18958"/>
      <c r="X18958"/>
      <c r="Y18958"/>
    </row>
    <row r="18959" spans="1:25" s="1" customFormat="1" x14ac:dyDescent="0.25">
      <c r="A18959"/>
      <c r="C18959" s="2"/>
      <c r="D18959" s="2"/>
      <c r="E18959" s="2"/>
      <c r="F18959" s="2"/>
      <c r="G18959" s="2"/>
      <c r="H18959" s="2"/>
      <c r="I18959" s="2"/>
      <c r="K18959"/>
      <c r="L18959"/>
      <c r="M18959"/>
      <c r="N18959"/>
      <c r="O18959"/>
      <c r="P18959"/>
      <c r="Q18959"/>
      <c r="R18959"/>
      <c r="S18959"/>
      <c r="T18959"/>
      <c r="U18959"/>
      <c r="V18959"/>
      <c r="W18959"/>
      <c r="X18959"/>
      <c r="Y18959"/>
    </row>
    <row r="18960" spans="1:25" s="1" customFormat="1" x14ac:dyDescent="0.25">
      <c r="A18960"/>
      <c r="C18960" s="2"/>
      <c r="D18960" s="2"/>
      <c r="E18960" s="2"/>
      <c r="F18960" s="2"/>
      <c r="G18960" s="2"/>
      <c r="H18960" s="2"/>
      <c r="I18960" s="2"/>
      <c r="K18960"/>
      <c r="L18960"/>
      <c r="M18960"/>
      <c r="N18960"/>
      <c r="O18960"/>
      <c r="P18960"/>
      <c r="Q18960"/>
      <c r="R18960"/>
      <c r="S18960"/>
      <c r="T18960"/>
      <c r="U18960"/>
      <c r="V18960"/>
      <c r="W18960"/>
      <c r="X18960"/>
      <c r="Y18960"/>
    </row>
    <row r="18961" spans="1:25" s="1" customFormat="1" x14ac:dyDescent="0.25">
      <c r="A18961"/>
      <c r="C18961" s="2"/>
      <c r="D18961" s="2"/>
      <c r="E18961" s="2"/>
      <c r="F18961" s="2"/>
      <c r="G18961" s="2"/>
      <c r="H18961" s="2"/>
      <c r="I18961" s="2"/>
      <c r="K18961"/>
      <c r="L18961"/>
      <c r="M18961"/>
      <c r="N18961"/>
      <c r="O18961"/>
      <c r="P18961"/>
      <c r="Q18961"/>
      <c r="R18961"/>
      <c r="S18961"/>
      <c r="T18961"/>
      <c r="U18961"/>
      <c r="V18961"/>
      <c r="W18961"/>
      <c r="X18961"/>
      <c r="Y18961"/>
    </row>
    <row r="18962" spans="1:25" s="1" customFormat="1" x14ac:dyDescent="0.25">
      <c r="A18962"/>
      <c r="C18962" s="2"/>
      <c r="D18962" s="2"/>
      <c r="E18962" s="2"/>
      <c r="F18962" s="2"/>
      <c r="G18962" s="2"/>
      <c r="H18962" s="2"/>
      <c r="I18962" s="2"/>
      <c r="K18962"/>
      <c r="L18962"/>
      <c r="M18962"/>
      <c r="N18962"/>
      <c r="O18962"/>
      <c r="P18962"/>
      <c r="Q18962"/>
      <c r="R18962"/>
      <c r="S18962"/>
      <c r="T18962"/>
      <c r="U18962"/>
      <c r="V18962"/>
      <c r="W18962"/>
      <c r="X18962"/>
      <c r="Y18962"/>
    </row>
    <row r="18963" spans="1:25" s="1" customFormat="1" x14ac:dyDescent="0.25">
      <c r="A18963"/>
      <c r="C18963" s="2"/>
      <c r="D18963" s="2"/>
      <c r="E18963" s="2"/>
      <c r="F18963" s="2"/>
      <c r="G18963" s="2"/>
      <c r="H18963" s="2"/>
      <c r="I18963" s="2"/>
      <c r="K18963"/>
      <c r="L18963"/>
      <c r="M18963"/>
      <c r="N18963"/>
      <c r="O18963"/>
      <c r="P18963"/>
      <c r="Q18963"/>
      <c r="R18963"/>
      <c r="S18963"/>
      <c r="T18963"/>
      <c r="U18963"/>
      <c r="V18963"/>
      <c r="W18963"/>
      <c r="X18963"/>
      <c r="Y18963"/>
    </row>
    <row r="18964" spans="1:25" s="1" customFormat="1" x14ac:dyDescent="0.25">
      <c r="A18964"/>
      <c r="C18964" s="2"/>
      <c r="D18964" s="2"/>
      <c r="E18964" s="2"/>
      <c r="F18964" s="2"/>
      <c r="G18964" s="2"/>
      <c r="H18964" s="2"/>
      <c r="I18964" s="2"/>
      <c r="K18964"/>
      <c r="L18964"/>
      <c r="M18964"/>
      <c r="N18964"/>
      <c r="O18964"/>
      <c r="P18964"/>
      <c r="Q18964"/>
      <c r="R18964"/>
      <c r="S18964"/>
      <c r="T18964"/>
      <c r="U18964"/>
      <c r="V18964"/>
      <c r="W18964"/>
      <c r="X18964"/>
      <c r="Y18964"/>
    </row>
    <row r="18965" spans="1:25" s="1" customFormat="1" x14ac:dyDescent="0.25">
      <c r="A18965"/>
      <c r="C18965" s="2"/>
      <c r="D18965" s="2"/>
      <c r="E18965" s="2"/>
      <c r="F18965" s="2"/>
      <c r="G18965" s="2"/>
      <c r="H18965" s="2"/>
      <c r="I18965" s="2"/>
      <c r="K18965"/>
      <c r="L18965"/>
      <c r="M18965"/>
      <c r="N18965"/>
      <c r="O18965"/>
      <c r="P18965"/>
      <c r="Q18965"/>
      <c r="R18965"/>
      <c r="S18965"/>
      <c r="T18965"/>
      <c r="U18965"/>
      <c r="V18965"/>
      <c r="W18965"/>
      <c r="X18965"/>
      <c r="Y18965"/>
    </row>
    <row r="18966" spans="1:25" s="1" customFormat="1" x14ac:dyDescent="0.25">
      <c r="A18966"/>
      <c r="C18966" s="2"/>
      <c r="D18966" s="2"/>
      <c r="E18966" s="2"/>
      <c r="F18966" s="2"/>
      <c r="G18966" s="2"/>
      <c r="H18966" s="2"/>
      <c r="I18966" s="2"/>
      <c r="K18966"/>
      <c r="L18966"/>
      <c r="M18966"/>
      <c r="N18966"/>
      <c r="O18966"/>
      <c r="P18966"/>
      <c r="Q18966"/>
      <c r="R18966"/>
      <c r="S18966"/>
      <c r="T18966"/>
      <c r="U18966"/>
      <c r="V18966"/>
      <c r="W18966"/>
      <c r="X18966"/>
      <c r="Y18966"/>
    </row>
    <row r="18967" spans="1:25" s="1" customFormat="1" x14ac:dyDescent="0.25">
      <c r="A18967"/>
      <c r="C18967" s="2"/>
      <c r="D18967" s="2"/>
      <c r="E18967" s="2"/>
      <c r="F18967" s="2"/>
      <c r="G18967" s="2"/>
      <c r="H18967" s="2"/>
      <c r="I18967" s="2"/>
      <c r="K18967"/>
      <c r="L18967"/>
      <c r="M18967"/>
      <c r="N18967"/>
      <c r="O18967"/>
      <c r="P18967"/>
      <c r="Q18967"/>
      <c r="R18967"/>
      <c r="S18967"/>
      <c r="T18967"/>
      <c r="U18967"/>
      <c r="V18967"/>
      <c r="W18967"/>
      <c r="X18967"/>
      <c r="Y18967"/>
    </row>
    <row r="18968" spans="1:25" s="1" customFormat="1" x14ac:dyDescent="0.25">
      <c r="A18968"/>
      <c r="C18968" s="2"/>
      <c r="D18968" s="2"/>
      <c r="E18968" s="2"/>
      <c r="F18968" s="2"/>
      <c r="G18968" s="2"/>
      <c r="H18968" s="2"/>
      <c r="I18968" s="2"/>
      <c r="K18968"/>
      <c r="L18968"/>
      <c r="M18968"/>
      <c r="N18968"/>
      <c r="O18968"/>
      <c r="P18968"/>
      <c r="Q18968"/>
      <c r="R18968"/>
      <c r="S18968"/>
      <c r="T18968"/>
      <c r="U18968"/>
      <c r="V18968"/>
      <c r="W18968"/>
      <c r="X18968"/>
      <c r="Y18968"/>
    </row>
    <row r="18969" spans="1:25" s="1" customFormat="1" x14ac:dyDescent="0.25">
      <c r="A18969"/>
      <c r="C18969" s="2"/>
      <c r="D18969" s="2"/>
      <c r="E18969" s="2"/>
      <c r="F18969" s="2"/>
      <c r="G18969" s="2"/>
      <c r="H18969" s="2"/>
      <c r="I18969" s="2"/>
      <c r="K18969"/>
      <c r="L18969"/>
      <c r="M18969"/>
      <c r="N18969"/>
      <c r="O18969"/>
      <c r="P18969"/>
      <c r="Q18969"/>
      <c r="R18969"/>
      <c r="S18969"/>
      <c r="T18969"/>
      <c r="U18969"/>
      <c r="V18969"/>
      <c r="W18969"/>
      <c r="X18969"/>
      <c r="Y18969"/>
    </row>
    <row r="18970" spans="1:25" s="1" customFormat="1" x14ac:dyDescent="0.25">
      <c r="A18970"/>
      <c r="C18970" s="2"/>
      <c r="D18970" s="2"/>
      <c r="E18970" s="2"/>
      <c r="F18970" s="2"/>
      <c r="G18970" s="2"/>
      <c r="H18970" s="2"/>
      <c r="I18970" s="2"/>
      <c r="K18970"/>
      <c r="L18970"/>
      <c r="M18970"/>
      <c r="N18970"/>
      <c r="O18970"/>
      <c r="P18970"/>
      <c r="Q18970"/>
      <c r="R18970"/>
      <c r="S18970"/>
      <c r="T18970"/>
      <c r="U18970"/>
      <c r="V18970"/>
      <c r="W18970"/>
      <c r="X18970"/>
      <c r="Y18970"/>
    </row>
    <row r="18971" spans="1:25" s="1" customFormat="1" x14ac:dyDescent="0.25">
      <c r="A18971"/>
      <c r="C18971" s="2"/>
      <c r="D18971" s="2"/>
      <c r="E18971" s="2"/>
      <c r="F18971" s="2"/>
      <c r="G18971" s="2"/>
      <c r="H18971" s="2"/>
      <c r="I18971" s="2"/>
      <c r="K18971"/>
      <c r="L18971"/>
      <c r="M18971"/>
      <c r="N18971"/>
      <c r="O18971"/>
      <c r="P18971"/>
      <c r="Q18971"/>
      <c r="R18971"/>
      <c r="S18971"/>
      <c r="T18971"/>
      <c r="U18971"/>
      <c r="V18971"/>
      <c r="W18971"/>
      <c r="X18971"/>
      <c r="Y18971"/>
    </row>
    <row r="18972" spans="1:25" s="1" customFormat="1" x14ac:dyDescent="0.25">
      <c r="A18972"/>
      <c r="C18972" s="2"/>
      <c r="D18972" s="2"/>
      <c r="E18972" s="2"/>
      <c r="F18972" s="2"/>
      <c r="G18972" s="2"/>
      <c r="H18972" s="2"/>
      <c r="I18972" s="2"/>
      <c r="K18972"/>
      <c r="L18972"/>
      <c r="M18972"/>
      <c r="N18972"/>
      <c r="O18972"/>
      <c r="P18972"/>
      <c r="Q18972"/>
      <c r="R18972"/>
      <c r="S18972"/>
      <c r="T18972"/>
      <c r="U18972"/>
      <c r="V18972"/>
      <c r="W18972"/>
      <c r="X18972"/>
      <c r="Y18972"/>
    </row>
    <row r="18973" spans="1:25" s="1" customFormat="1" x14ac:dyDescent="0.25">
      <c r="A18973"/>
      <c r="C18973" s="2"/>
      <c r="D18973" s="2"/>
      <c r="E18973" s="2"/>
      <c r="F18973" s="2"/>
      <c r="G18973" s="2"/>
      <c r="H18973" s="2"/>
      <c r="I18973" s="2"/>
      <c r="K18973"/>
      <c r="L18973"/>
      <c r="M18973"/>
      <c r="N18973"/>
      <c r="O18973"/>
      <c r="P18973"/>
      <c r="Q18973"/>
      <c r="R18973"/>
      <c r="S18973"/>
      <c r="T18973"/>
      <c r="U18973"/>
      <c r="V18973"/>
      <c r="W18973"/>
      <c r="X18973"/>
      <c r="Y18973"/>
    </row>
    <row r="18974" spans="1:25" s="1" customFormat="1" x14ac:dyDescent="0.25">
      <c r="A18974"/>
      <c r="C18974" s="2"/>
      <c r="D18974" s="2"/>
      <c r="E18974" s="2"/>
      <c r="F18974" s="2"/>
      <c r="G18974" s="2"/>
      <c r="H18974" s="2"/>
      <c r="I18974" s="2"/>
      <c r="K18974"/>
      <c r="L18974"/>
      <c r="M18974"/>
      <c r="N18974"/>
      <c r="O18974"/>
      <c r="P18974"/>
      <c r="Q18974"/>
      <c r="R18974"/>
      <c r="S18974"/>
      <c r="T18974"/>
      <c r="U18974"/>
      <c r="V18974"/>
      <c r="W18974"/>
      <c r="X18974"/>
      <c r="Y18974"/>
    </row>
    <row r="18975" spans="1:25" s="1" customFormat="1" x14ac:dyDescent="0.25">
      <c r="A18975"/>
      <c r="C18975" s="2"/>
      <c r="D18975" s="2"/>
      <c r="E18975" s="2"/>
      <c r="F18975" s="2"/>
      <c r="G18975" s="2"/>
      <c r="H18975" s="2"/>
      <c r="I18975" s="2"/>
      <c r="K18975"/>
      <c r="L18975"/>
      <c r="M18975"/>
      <c r="N18975"/>
      <c r="O18975"/>
      <c r="P18975"/>
      <c r="Q18975"/>
      <c r="R18975"/>
      <c r="S18975"/>
      <c r="T18975"/>
      <c r="U18975"/>
      <c r="V18975"/>
      <c r="W18975"/>
      <c r="X18975"/>
      <c r="Y18975"/>
    </row>
    <row r="18976" spans="1:25" s="1" customFormat="1" x14ac:dyDescent="0.25">
      <c r="A18976"/>
      <c r="C18976" s="2"/>
      <c r="D18976" s="2"/>
      <c r="E18976" s="2"/>
      <c r="F18976" s="2"/>
      <c r="G18976" s="2"/>
      <c r="H18976" s="2"/>
      <c r="I18976" s="2"/>
      <c r="K18976"/>
      <c r="L18976"/>
      <c r="M18976"/>
      <c r="N18976"/>
      <c r="O18976"/>
      <c r="P18976"/>
      <c r="Q18976"/>
      <c r="R18976"/>
      <c r="S18976"/>
      <c r="T18976"/>
      <c r="U18976"/>
      <c r="V18976"/>
      <c r="W18976"/>
      <c r="X18976"/>
      <c r="Y18976"/>
    </row>
    <row r="18977" spans="1:25" s="1" customFormat="1" x14ac:dyDescent="0.25">
      <c r="A18977"/>
      <c r="C18977" s="2"/>
      <c r="D18977" s="2"/>
      <c r="E18977" s="2"/>
      <c r="F18977" s="2"/>
      <c r="G18977" s="2"/>
      <c r="H18977" s="2"/>
      <c r="I18977" s="2"/>
      <c r="K18977"/>
      <c r="L18977"/>
      <c r="M18977"/>
      <c r="N18977"/>
      <c r="O18977"/>
      <c r="P18977"/>
      <c r="Q18977"/>
      <c r="R18977"/>
      <c r="S18977"/>
      <c r="T18977"/>
      <c r="U18977"/>
      <c r="V18977"/>
      <c r="W18977"/>
      <c r="X18977"/>
      <c r="Y18977"/>
    </row>
    <row r="18978" spans="1:25" s="1" customFormat="1" x14ac:dyDescent="0.25">
      <c r="A18978"/>
      <c r="C18978" s="2"/>
      <c r="D18978" s="2"/>
      <c r="E18978" s="2"/>
      <c r="F18978" s="2"/>
      <c r="G18978" s="2"/>
      <c r="H18978" s="2"/>
      <c r="I18978" s="2"/>
      <c r="K18978"/>
      <c r="L18978"/>
      <c r="M18978"/>
      <c r="N18978"/>
      <c r="O18978"/>
      <c r="P18978"/>
      <c r="Q18978"/>
      <c r="R18978"/>
      <c r="S18978"/>
      <c r="T18978"/>
      <c r="U18978"/>
      <c r="V18978"/>
      <c r="W18978"/>
      <c r="X18978"/>
      <c r="Y18978"/>
    </row>
    <row r="18979" spans="1:25" s="1" customFormat="1" x14ac:dyDescent="0.25">
      <c r="A18979"/>
      <c r="C18979" s="2"/>
      <c r="D18979" s="2"/>
      <c r="E18979" s="2"/>
      <c r="F18979" s="2"/>
      <c r="G18979" s="2"/>
      <c r="H18979" s="2"/>
      <c r="I18979" s="2"/>
      <c r="K18979"/>
      <c r="L18979"/>
      <c r="M18979"/>
      <c r="N18979"/>
      <c r="O18979"/>
      <c r="P18979"/>
      <c r="Q18979"/>
      <c r="R18979"/>
      <c r="S18979"/>
      <c r="T18979"/>
      <c r="U18979"/>
      <c r="V18979"/>
      <c r="W18979"/>
      <c r="X18979"/>
      <c r="Y18979"/>
    </row>
    <row r="18980" spans="1:25" s="1" customFormat="1" x14ac:dyDescent="0.25">
      <c r="A18980"/>
      <c r="C18980" s="2"/>
      <c r="D18980" s="2"/>
      <c r="E18980" s="2"/>
      <c r="F18980" s="2"/>
      <c r="G18980" s="2"/>
      <c r="H18980" s="2"/>
      <c r="I18980" s="2"/>
      <c r="K18980"/>
      <c r="L18980"/>
      <c r="M18980"/>
      <c r="N18980"/>
      <c r="O18980"/>
      <c r="P18980"/>
      <c r="Q18980"/>
      <c r="R18980"/>
      <c r="S18980"/>
      <c r="T18980"/>
      <c r="U18980"/>
      <c r="V18980"/>
      <c r="W18980"/>
      <c r="X18980"/>
      <c r="Y18980"/>
    </row>
    <row r="18981" spans="1:25" s="1" customFormat="1" x14ac:dyDescent="0.25">
      <c r="A18981"/>
      <c r="C18981" s="2"/>
      <c r="D18981" s="2"/>
      <c r="E18981" s="2"/>
      <c r="F18981" s="2"/>
      <c r="G18981" s="2"/>
      <c r="H18981" s="2"/>
      <c r="I18981" s="2"/>
      <c r="K18981"/>
      <c r="L18981"/>
      <c r="M18981"/>
      <c r="N18981"/>
      <c r="O18981"/>
      <c r="P18981"/>
      <c r="Q18981"/>
      <c r="R18981"/>
      <c r="S18981"/>
      <c r="T18981"/>
      <c r="U18981"/>
      <c r="V18981"/>
      <c r="W18981"/>
      <c r="X18981"/>
      <c r="Y18981"/>
    </row>
    <row r="18982" spans="1:25" s="1" customFormat="1" x14ac:dyDescent="0.25">
      <c r="A18982"/>
      <c r="C18982" s="2"/>
      <c r="D18982" s="2"/>
      <c r="E18982" s="2"/>
      <c r="F18982" s="2"/>
      <c r="G18982" s="2"/>
      <c r="H18982" s="2"/>
      <c r="I18982" s="2"/>
      <c r="K18982"/>
      <c r="L18982"/>
      <c r="M18982"/>
      <c r="N18982"/>
      <c r="O18982"/>
      <c r="P18982"/>
      <c r="Q18982"/>
      <c r="R18982"/>
      <c r="S18982"/>
      <c r="T18982"/>
      <c r="U18982"/>
      <c r="V18982"/>
      <c r="W18982"/>
      <c r="X18982"/>
      <c r="Y18982"/>
    </row>
    <row r="18983" spans="1:25" s="1" customFormat="1" x14ac:dyDescent="0.25">
      <c r="A18983"/>
      <c r="C18983" s="2"/>
      <c r="D18983" s="2"/>
      <c r="E18983" s="2"/>
      <c r="F18983" s="2"/>
      <c r="G18983" s="2"/>
      <c r="H18983" s="2"/>
      <c r="I18983" s="2"/>
      <c r="K18983"/>
      <c r="L18983"/>
      <c r="M18983"/>
      <c r="N18983"/>
      <c r="O18983"/>
      <c r="P18983"/>
      <c r="Q18983"/>
      <c r="R18983"/>
      <c r="S18983"/>
      <c r="T18983"/>
      <c r="U18983"/>
      <c r="V18983"/>
      <c r="W18983"/>
      <c r="X18983"/>
      <c r="Y18983"/>
    </row>
    <row r="18984" spans="1:25" s="1" customFormat="1" x14ac:dyDescent="0.25">
      <c r="A18984"/>
      <c r="C18984" s="2"/>
      <c r="D18984" s="2"/>
      <c r="E18984" s="2"/>
      <c r="F18984" s="2"/>
      <c r="G18984" s="2"/>
      <c r="H18984" s="2"/>
      <c r="I18984" s="2"/>
      <c r="K18984"/>
      <c r="L18984"/>
      <c r="M18984"/>
      <c r="N18984"/>
      <c r="O18984"/>
      <c r="P18984"/>
      <c r="Q18984"/>
      <c r="R18984"/>
      <c r="S18984"/>
      <c r="T18984"/>
      <c r="U18984"/>
      <c r="V18984"/>
      <c r="W18984"/>
      <c r="X18984"/>
      <c r="Y18984"/>
    </row>
    <row r="18985" spans="1:25" s="1" customFormat="1" x14ac:dyDescent="0.25">
      <c r="A18985"/>
      <c r="C18985" s="2"/>
      <c r="D18985" s="2"/>
      <c r="E18985" s="2"/>
      <c r="F18985" s="2"/>
      <c r="G18985" s="2"/>
      <c r="H18985" s="2"/>
      <c r="I18985" s="2"/>
      <c r="K18985"/>
      <c r="L18985"/>
      <c r="M18985"/>
      <c r="N18985"/>
      <c r="O18985"/>
      <c r="P18985"/>
      <c r="Q18985"/>
      <c r="R18985"/>
      <c r="S18985"/>
      <c r="T18985"/>
      <c r="U18985"/>
      <c r="V18985"/>
      <c r="W18985"/>
      <c r="X18985"/>
      <c r="Y18985"/>
    </row>
    <row r="18986" spans="1:25" s="1" customFormat="1" x14ac:dyDescent="0.25">
      <c r="A18986"/>
      <c r="C18986" s="2"/>
      <c r="D18986" s="2"/>
      <c r="E18986" s="2"/>
      <c r="F18986" s="2"/>
      <c r="G18986" s="2"/>
      <c r="H18986" s="2"/>
      <c r="I18986" s="2"/>
      <c r="K18986"/>
      <c r="L18986"/>
      <c r="M18986"/>
      <c r="N18986"/>
      <c r="O18986"/>
      <c r="P18986"/>
      <c r="Q18986"/>
      <c r="R18986"/>
      <c r="S18986"/>
      <c r="T18986"/>
      <c r="U18986"/>
      <c r="V18986"/>
      <c r="W18986"/>
      <c r="X18986"/>
      <c r="Y18986"/>
    </row>
    <row r="18987" spans="1:25" s="1" customFormat="1" x14ac:dyDescent="0.25">
      <c r="A18987"/>
      <c r="C18987" s="2"/>
      <c r="D18987" s="2"/>
      <c r="E18987" s="2"/>
      <c r="F18987" s="2"/>
      <c r="G18987" s="2"/>
      <c r="H18987" s="2"/>
      <c r="I18987" s="2"/>
      <c r="K18987"/>
      <c r="L18987"/>
      <c r="M18987"/>
      <c r="N18987"/>
      <c r="O18987"/>
      <c r="P18987"/>
      <c r="Q18987"/>
      <c r="R18987"/>
      <c r="S18987"/>
      <c r="T18987"/>
      <c r="U18987"/>
      <c r="V18987"/>
      <c r="W18987"/>
      <c r="X18987"/>
      <c r="Y18987"/>
    </row>
    <row r="18988" spans="1:25" s="1" customFormat="1" x14ac:dyDescent="0.25">
      <c r="A18988"/>
      <c r="C18988" s="2"/>
      <c r="D18988" s="2"/>
      <c r="E18988" s="2"/>
      <c r="F18988" s="2"/>
      <c r="G18988" s="2"/>
      <c r="H18988" s="2"/>
      <c r="I18988" s="2"/>
      <c r="K18988"/>
      <c r="L18988"/>
      <c r="M18988"/>
      <c r="N18988"/>
      <c r="O18988"/>
      <c r="P18988"/>
      <c r="Q18988"/>
      <c r="R18988"/>
      <c r="S18988"/>
      <c r="T18988"/>
      <c r="U18988"/>
      <c r="V18988"/>
      <c r="W18988"/>
      <c r="X18988"/>
      <c r="Y18988"/>
    </row>
    <row r="18989" spans="1:25" s="1" customFormat="1" x14ac:dyDescent="0.25">
      <c r="A18989"/>
      <c r="C18989" s="2"/>
      <c r="D18989" s="2"/>
      <c r="E18989" s="2"/>
      <c r="F18989" s="2"/>
      <c r="G18989" s="2"/>
      <c r="H18989" s="2"/>
      <c r="I18989" s="2"/>
      <c r="K18989"/>
      <c r="L18989"/>
      <c r="M18989"/>
      <c r="N18989"/>
      <c r="O18989"/>
      <c r="P18989"/>
      <c r="Q18989"/>
      <c r="R18989"/>
      <c r="S18989"/>
      <c r="T18989"/>
      <c r="U18989"/>
      <c r="V18989"/>
      <c r="W18989"/>
      <c r="X18989"/>
      <c r="Y18989"/>
    </row>
    <row r="18990" spans="1:25" s="1" customFormat="1" x14ac:dyDescent="0.25">
      <c r="A18990"/>
      <c r="C18990" s="2"/>
      <c r="D18990" s="2"/>
      <c r="E18990" s="2"/>
      <c r="F18990" s="2"/>
      <c r="G18990" s="2"/>
      <c r="H18990" s="2"/>
      <c r="I18990" s="2"/>
      <c r="K18990"/>
      <c r="L18990"/>
      <c r="M18990"/>
      <c r="N18990"/>
      <c r="O18990"/>
      <c r="P18990"/>
      <c r="Q18990"/>
      <c r="R18990"/>
      <c r="S18990"/>
      <c r="T18990"/>
      <c r="U18990"/>
      <c r="V18990"/>
      <c r="W18990"/>
      <c r="X18990"/>
      <c r="Y18990"/>
    </row>
    <row r="18991" spans="1:25" s="1" customFormat="1" x14ac:dyDescent="0.25">
      <c r="A18991"/>
      <c r="C18991" s="2"/>
      <c r="D18991" s="2"/>
      <c r="E18991" s="2"/>
      <c r="F18991" s="2"/>
      <c r="G18991" s="2"/>
      <c r="H18991" s="2"/>
      <c r="I18991" s="2"/>
      <c r="K18991"/>
      <c r="L18991"/>
      <c r="M18991"/>
      <c r="N18991"/>
      <c r="O18991"/>
      <c r="P18991"/>
      <c r="Q18991"/>
      <c r="R18991"/>
      <c r="S18991"/>
      <c r="T18991"/>
      <c r="U18991"/>
      <c r="V18991"/>
      <c r="W18991"/>
      <c r="X18991"/>
      <c r="Y18991"/>
    </row>
    <row r="18992" spans="1:25" s="1" customFormat="1" x14ac:dyDescent="0.25">
      <c r="A18992"/>
      <c r="C18992" s="2"/>
      <c r="D18992" s="2"/>
      <c r="E18992" s="2"/>
      <c r="F18992" s="2"/>
      <c r="G18992" s="2"/>
      <c r="H18992" s="2"/>
      <c r="I18992" s="2"/>
      <c r="K18992"/>
      <c r="L18992"/>
      <c r="M18992"/>
      <c r="N18992"/>
      <c r="O18992"/>
      <c r="P18992"/>
      <c r="Q18992"/>
      <c r="R18992"/>
      <c r="S18992"/>
      <c r="T18992"/>
      <c r="U18992"/>
      <c r="V18992"/>
      <c r="W18992"/>
      <c r="X18992"/>
      <c r="Y18992"/>
    </row>
    <row r="18993" spans="1:25" s="1" customFormat="1" x14ac:dyDescent="0.25">
      <c r="A18993"/>
      <c r="C18993" s="2"/>
      <c r="D18993" s="2"/>
      <c r="E18993" s="2"/>
      <c r="F18993" s="2"/>
      <c r="G18993" s="2"/>
      <c r="H18993" s="2"/>
      <c r="I18993" s="2"/>
      <c r="K18993"/>
      <c r="L18993"/>
      <c r="M18993"/>
      <c r="N18993"/>
      <c r="O18993"/>
      <c r="P18993"/>
      <c r="Q18993"/>
      <c r="R18993"/>
      <c r="S18993"/>
      <c r="T18993"/>
      <c r="U18993"/>
      <c r="V18993"/>
      <c r="W18993"/>
      <c r="X18993"/>
      <c r="Y18993"/>
    </row>
    <row r="18994" spans="1:25" s="1" customFormat="1" x14ac:dyDescent="0.25">
      <c r="A18994"/>
      <c r="C18994" s="2"/>
      <c r="D18994" s="2"/>
      <c r="E18994" s="2"/>
      <c r="F18994" s="2"/>
      <c r="G18994" s="2"/>
      <c r="H18994" s="2"/>
      <c r="I18994" s="2"/>
      <c r="K18994"/>
      <c r="L18994"/>
      <c r="M18994"/>
      <c r="N18994"/>
      <c r="O18994"/>
      <c r="P18994"/>
      <c r="Q18994"/>
      <c r="R18994"/>
      <c r="S18994"/>
      <c r="T18994"/>
      <c r="U18994"/>
      <c r="V18994"/>
      <c r="W18994"/>
      <c r="X18994"/>
      <c r="Y18994"/>
    </row>
    <row r="18995" spans="1:25" s="1" customFormat="1" x14ac:dyDescent="0.25">
      <c r="A18995"/>
      <c r="C18995" s="2"/>
      <c r="D18995" s="2"/>
      <c r="E18995" s="2"/>
      <c r="F18995" s="2"/>
      <c r="G18995" s="2"/>
      <c r="H18995" s="2"/>
      <c r="I18995" s="2"/>
      <c r="K18995"/>
      <c r="L18995"/>
      <c r="M18995"/>
      <c r="N18995"/>
      <c r="O18995"/>
      <c r="P18995"/>
      <c r="Q18995"/>
      <c r="R18995"/>
      <c r="S18995"/>
      <c r="T18995"/>
      <c r="U18995"/>
      <c r="V18995"/>
      <c r="W18995"/>
      <c r="X18995"/>
      <c r="Y18995"/>
    </row>
    <row r="18996" spans="1:25" s="1" customFormat="1" x14ac:dyDescent="0.25">
      <c r="A18996"/>
      <c r="C18996" s="2"/>
      <c r="D18996" s="2"/>
      <c r="E18996" s="2"/>
      <c r="F18996" s="2"/>
      <c r="G18996" s="2"/>
      <c r="H18996" s="2"/>
      <c r="I18996" s="2"/>
      <c r="K18996"/>
      <c r="L18996"/>
      <c r="M18996"/>
      <c r="N18996"/>
      <c r="O18996"/>
      <c r="P18996"/>
      <c r="Q18996"/>
      <c r="R18996"/>
      <c r="S18996"/>
      <c r="T18996"/>
      <c r="U18996"/>
      <c r="V18996"/>
      <c r="W18996"/>
      <c r="X18996"/>
      <c r="Y18996"/>
    </row>
    <row r="18997" spans="1:25" s="1" customFormat="1" x14ac:dyDescent="0.25">
      <c r="A18997"/>
      <c r="C18997" s="2"/>
      <c r="D18997" s="2"/>
      <c r="E18997" s="2"/>
      <c r="F18997" s="2"/>
      <c r="G18997" s="2"/>
      <c r="H18997" s="2"/>
      <c r="I18997" s="2"/>
      <c r="K18997"/>
      <c r="L18997"/>
      <c r="M18997"/>
      <c r="N18997"/>
      <c r="O18997"/>
      <c r="P18997"/>
      <c r="Q18997"/>
      <c r="R18997"/>
      <c r="S18997"/>
      <c r="T18997"/>
      <c r="U18997"/>
      <c r="V18997"/>
      <c r="W18997"/>
      <c r="X18997"/>
      <c r="Y18997"/>
    </row>
    <row r="18998" spans="1:25" s="1" customFormat="1" x14ac:dyDescent="0.25">
      <c r="A18998"/>
      <c r="C18998" s="2"/>
      <c r="D18998" s="2"/>
      <c r="E18998" s="2"/>
      <c r="F18998" s="2"/>
      <c r="G18998" s="2"/>
      <c r="H18998" s="2"/>
      <c r="I18998" s="2"/>
      <c r="K18998"/>
      <c r="L18998"/>
      <c r="M18998"/>
      <c r="N18998"/>
      <c r="O18998"/>
      <c r="P18998"/>
      <c r="Q18998"/>
      <c r="R18998"/>
      <c r="S18998"/>
      <c r="T18998"/>
      <c r="U18998"/>
      <c r="V18998"/>
      <c r="W18998"/>
      <c r="X18998"/>
      <c r="Y18998"/>
    </row>
    <row r="18999" spans="1:25" s="1" customFormat="1" x14ac:dyDescent="0.25">
      <c r="A18999"/>
      <c r="C18999" s="2"/>
      <c r="D18999" s="2"/>
      <c r="E18999" s="2"/>
      <c r="F18999" s="2"/>
      <c r="G18999" s="2"/>
      <c r="H18999" s="2"/>
      <c r="I18999" s="2"/>
      <c r="K18999"/>
      <c r="L18999"/>
      <c r="M18999"/>
      <c r="N18999"/>
      <c r="O18999"/>
      <c r="P18999"/>
      <c r="Q18999"/>
      <c r="R18999"/>
      <c r="S18999"/>
      <c r="T18999"/>
      <c r="U18999"/>
      <c r="V18999"/>
      <c r="W18999"/>
      <c r="X18999"/>
      <c r="Y18999"/>
    </row>
    <row r="19000" spans="1:25" s="1" customFormat="1" x14ac:dyDescent="0.25">
      <c r="A19000"/>
      <c r="C19000" s="2"/>
      <c r="D19000" s="2"/>
      <c r="E19000" s="2"/>
      <c r="F19000" s="2"/>
      <c r="G19000" s="2"/>
      <c r="H19000" s="2"/>
      <c r="I19000" s="2"/>
      <c r="K19000"/>
      <c r="L19000"/>
      <c r="M19000"/>
      <c r="N19000"/>
      <c r="O19000"/>
      <c r="P19000"/>
      <c r="Q19000"/>
      <c r="R19000"/>
      <c r="S19000"/>
      <c r="T19000"/>
      <c r="U19000"/>
      <c r="V19000"/>
      <c r="W19000"/>
      <c r="X19000"/>
      <c r="Y19000"/>
    </row>
    <row r="19001" spans="1:25" s="1" customFormat="1" x14ac:dyDescent="0.25">
      <c r="A19001"/>
      <c r="C19001" s="2"/>
      <c r="D19001" s="2"/>
      <c r="E19001" s="2"/>
      <c r="F19001" s="2"/>
      <c r="G19001" s="2"/>
      <c r="H19001" s="2"/>
      <c r="I19001" s="2"/>
      <c r="K19001"/>
      <c r="L19001"/>
      <c r="M19001"/>
      <c r="N19001"/>
      <c r="O19001"/>
      <c r="P19001"/>
      <c r="Q19001"/>
      <c r="R19001"/>
      <c r="S19001"/>
      <c r="T19001"/>
      <c r="U19001"/>
      <c r="V19001"/>
      <c r="W19001"/>
      <c r="X19001"/>
      <c r="Y19001"/>
    </row>
    <row r="19002" spans="1:25" s="1" customFormat="1" x14ac:dyDescent="0.25">
      <c r="A19002"/>
      <c r="C19002" s="2"/>
      <c r="D19002" s="2"/>
      <c r="E19002" s="2"/>
      <c r="F19002" s="2"/>
      <c r="G19002" s="2"/>
      <c r="H19002" s="2"/>
      <c r="I19002" s="2"/>
      <c r="K19002"/>
      <c r="L19002"/>
      <c r="M19002"/>
      <c r="N19002"/>
      <c r="O19002"/>
      <c r="P19002"/>
      <c r="Q19002"/>
      <c r="R19002"/>
      <c r="S19002"/>
      <c r="T19002"/>
      <c r="U19002"/>
      <c r="V19002"/>
      <c r="W19002"/>
      <c r="X19002"/>
      <c r="Y19002"/>
    </row>
    <row r="19003" spans="1:25" s="1" customFormat="1" x14ac:dyDescent="0.25">
      <c r="A19003"/>
      <c r="C19003" s="2"/>
      <c r="D19003" s="2"/>
      <c r="E19003" s="2"/>
      <c r="F19003" s="2"/>
      <c r="G19003" s="2"/>
      <c r="H19003" s="2"/>
      <c r="I19003" s="2"/>
      <c r="K19003"/>
      <c r="L19003"/>
      <c r="M19003"/>
      <c r="N19003"/>
      <c r="O19003"/>
      <c r="P19003"/>
      <c r="Q19003"/>
      <c r="R19003"/>
      <c r="S19003"/>
      <c r="T19003"/>
      <c r="U19003"/>
      <c r="V19003"/>
      <c r="W19003"/>
      <c r="X19003"/>
      <c r="Y19003"/>
    </row>
    <row r="19004" spans="1:25" s="1" customFormat="1" x14ac:dyDescent="0.25">
      <c r="A19004"/>
      <c r="C19004" s="2"/>
      <c r="D19004" s="2"/>
      <c r="E19004" s="2"/>
      <c r="F19004" s="2"/>
      <c r="G19004" s="2"/>
      <c r="H19004" s="2"/>
      <c r="I19004" s="2"/>
      <c r="K19004"/>
      <c r="L19004"/>
      <c r="M19004"/>
      <c r="N19004"/>
      <c r="O19004"/>
      <c r="P19004"/>
      <c r="Q19004"/>
      <c r="R19004"/>
      <c r="S19004"/>
      <c r="T19004"/>
      <c r="U19004"/>
      <c r="V19004"/>
      <c r="W19004"/>
      <c r="X19004"/>
      <c r="Y19004"/>
    </row>
    <row r="19005" spans="1:25" s="1" customFormat="1" x14ac:dyDescent="0.25">
      <c r="A19005"/>
      <c r="C19005" s="2"/>
      <c r="D19005" s="2"/>
      <c r="E19005" s="2"/>
      <c r="F19005" s="2"/>
      <c r="G19005" s="2"/>
      <c r="H19005" s="2"/>
      <c r="I19005" s="2"/>
      <c r="K19005"/>
      <c r="L19005"/>
      <c r="M19005"/>
      <c r="N19005"/>
      <c r="O19005"/>
      <c r="P19005"/>
      <c r="Q19005"/>
      <c r="R19005"/>
      <c r="S19005"/>
      <c r="T19005"/>
      <c r="U19005"/>
      <c r="V19005"/>
      <c r="W19005"/>
      <c r="X19005"/>
      <c r="Y19005"/>
    </row>
    <row r="19006" spans="1:25" s="1" customFormat="1" x14ac:dyDescent="0.25">
      <c r="A19006"/>
      <c r="C19006" s="2"/>
      <c r="D19006" s="2"/>
      <c r="E19006" s="2"/>
      <c r="F19006" s="2"/>
      <c r="G19006" s="2"/>
      <c r="H19006" s="2"/>
      <c r="I19006" s="2"/>
      <c r="K19006"/>
      <c r="L19006"/>
      <c r="M19006"/>
      <c r="N19006"/>
      <c r="O19006"/>
      <c r="P19006"/>
      <c r="Q19006"/>
      <c r="R19006"/>
      <c r="S19006"/>
      <c r="T19006"/>
      <c r="U19006"/>
      <c r="V19006"/>
      <c r="W19006"/>
      <c r="X19006"/>
      <c r="Y19006"/>
    </row>
    <row r="19007" spans="1:25" s="1" customFormat="1" x14ac:dyDescent="0.25">
      <c r="A19007"/>
      <c r="C19007" s="2"/>
      <c r="D19007" s="2"/>
      <c r="E19007" s="2"/>
      <c r="F19007" s="2"/>
      <c r="G19007" s="2"/>
      <c r="H19007" s="2"/>
      <c r="I19007" s="2"/>
      <c r="K19007"/>
      <c r="L19007"/>
      <c r="M19007"/>
      <c r="N19007"/>
      <c r="O19007"/>
      <c r="P19007"/>
      <c r="Q19007"/>
      <c r="R19007"/>
      <c r="S19007"/>
      <c r="T19007"/>
      <c r="U19007"/>
      <c r="V19007"/>
      <c r="W19007"/>
      <c r="X19007"/>
      <c r="Y19007"/>
    </row>
    <row r="19008" spans="1:25" s="1" customFormat="1" x14ac:dyDescent="0.25">
      <c r="A19008"/>
      <c r="C19008" s="2"/>
      <c r="D19008" s="2"/>
      <c r="E19008" s="2"/>
      <c r="F19008" s="2"/>
      <c r="G19008" s="2"/>
      <c r="H19008" s="2"/>
      <c r="I19008" s="2"/>
      <c r="K19008"/>
      <c r="L19008"/>
      <c r="M19008"/>
      <c r="N19008"/>
      <c r="O19008"/>
      <c r="P19008"/>
      <c r="Q19008"/>
      <c r="R19008"/>
      <c r="S19008"/>
      <c r="T19008"/>
      <c r="U19008"/>
      <c r="V19008"/>
      <c r="W19008"/>
      <c r="X19008"/>
      <c r="Y19008"/>
    </row>
    <row r="19009" spans="1:25" s="1" customFormat="1" x14ac:dyDescent="0.25">
      <c r="A19009"/>
      <c r="C19009" s="2"/>
      <c r="D19009" s="2"/>
      <c r="E19009" s="2"/>
      <c r="F19009" s="2"/>
      <c r="G19009" s="2"/>
      <c r="H19009" s="2"/>
      <c r="I19009" s="2"/>
      <c r="K19009"/>
      <c r="L19009"/>
      <c r="M19009"/>
      <c r="N19009"/>
      <c r="O19009"/>
      <c r="P19009"/>
      <c r="Q19009"/>
      <c r="R19009"/>
      <c r="S19009"/>
      <c r="T19009"/>
      <c r="U19009"/>
      <c r="V19009"/>
      <c r="W19009"/>
      <c r="X19009"/>
      <c r="Y19009"/>
    </row>
    <row r="19010" spans="1:25" s="1" customFormat="1" x14ac:dyDescent="0.25">
      <c r="A19010"/>
      <c r="C19010" s="2"/>
      <c r="D19010" s="2"/>
      <c r="E19010" s="2"/>
      <c r="F19010" s="2"/>
      <c r="G19010" s="2"/>
      <c r="H19010" s="2"/>
      <c r="I19010" s="2"/>
      <c r="K19010"/>
      <c r="L19010"/>
      <c r="M19010"/>
      <c r="N19010"/>
      <c r="O19010"/>
      <c r="P19010"/>
      <c r="Q19010"/>
      <c r="R19010"/>
      <c r="S19010"/>
      <c r="T19010"/>
      <c r="U19010"/>
      <c r="V19010"/>
      <c r="W19010"/>
      <c r="X19010"/>
      <c r="Y19010"/>
    </row>
    <row r="19011" spans="1:25" s="1" customFormat="1" x14ac:dyDescent="0.25">
      <c r="A19011"/>
      <c r="C19011" s="2"/>
      <c r="D19011" s="2"/>
      <c r="E19011" s="2"/>
      <c r="F19011" s="2"/>
      <c r="G19011" s="2"/>
      <c r="H19011" s="2"/>
      <c r="I19011" s="2"/>
      <c r="K19011"/>
      <c r="L19011"/>
      <c r="M19011"/>
      <c r="N19011"/>
      <c r="O19011"/>
      <c r="P19011"/>
      <c r="Q19011"/>
      <c r="R19011"/>
      <c r="S19011"/>
      <c r="T19011"/>
      <c r="U19011"/>
      <c r="V19011"/>
      <c r="W19011"/>
      <c r="X19011"/>
      <c r="Y19011"/>
    </row>
    <row r="19012" spans="1:25" s="1" customFormat="1" x14ac:dyDescent="0.25">
      <c r="A19012"/>
      <c r="C19012" s="2"/>
      <c r="D19012" s="2"/>
      <c r="E19012" s="2"/>
      <c r="F19012" s="2"/>
      <c r="G19012" s="2"/>
      <c r="H19012" s="2"/>
      <c r="I19012" s="2"/>
      <c r="K19012"/>
      <c r="L19012"/>
      <c r="M19012"/>
      <c r="N19012"/>
      <c r="O19012"/>
      <c r="P19012"/>
      <c r="Q19012"/>
      <c r="R19012"/>
      <c r="S19012"/>
      <c r="T19012"/>
      <c r="U19012"/>
      <c r="V19012"/>
      <c r="W19012"/>
      <c r="X19012"/>
      <c r="Y19012"/>
    </row>
    <row r="19013" spans="1:25" s="1" customFormat="1" x14ac:dyDescent="0.25">
      <c r="A19013"/>
      <c r="C19013" s="2"/>
      <c r="D19013" s="2"/>
      <c r="E19013" s="2"/>
      <c r="F19013" s="2"/>
      <c r="G19013" s="2"/>
      <c r="H19013" s="2"/>
      <c r="I19013" s="2"/>
      <c r="K19013"/>
      <c r="L19013"/>
      <c r="M19013"/>
      <c r="N19013"/>
      <c r="O19013"/>
      <c r="P19013"/>
      <c r="Q19013"/>
      <c r="R19013"/>
      <c r="S19013"/>
      <c r="T19013"/>
      <c r="U19013"/>
      <c r="V19013"/>
      <c r="W19013"/>
      <c r="X19013"/>
      <c r="Y19013"/>
    </row>
    <row r="19014" spans="1:25" s="1" customFormat="1" x14ac:dyDescent="0.25">
      <c r="A19014"/>
      <c r="C19014" s="2"/>
      <c r="D19014" s="2"/>
      <c r="E19014" s="2"/>
      <c r="F19014" s="2"/>
      <c r="G19014" s="2"/>
      <c r="H19014" s="2"/>
      <c r="I19014" s="2"/>
      <c r="K19014"/>
      <c r="L19014"/>
      <c r="M19014"/>
      <c r="N19014"/>
      <c r="O19014"/>
      <c r="P19014"/>
      <c r="Q19014"/>
      <c r="R19014"/>
      <c r="S19014"/>
      <c r="T19014"/>
      <c r="U19014"/>
      <c r="V19014"/>
      <c r="W19014"/>
      <c r="X19014"/>
      <c r="Y19014"/>
    </row>
    <row r="19015" spans="1:25" s="1" customFormat="1" x14ac:dyDescent="0.25">
      <c r="A19015"/>
      <c r="C19015" s="2"/>
      <c r="D19015" s="2"/>
      <c r="E19015" s="2"/>
      <c r="F19015" s="2"/>
      <c r="G19015" s="2"/>
      <c r="H19015" s="2"/>
      <c r="I19015" s="2"/>
      <c r="K19015"/>
      <c r="L19015"/>
      <c r="M19015"/>
      <c r="N19015"/>
      <c r="O19015"/>
      <c r="P19015"/>
      <c r="Q19015"/>
      <c r="R19015"/>
      <c r="S19015"/>
      <c r="T19015"/>
      <c r="U19015"/>
      <c r="V19015"/>
      <c r="W19015"/>
      <c r="X19015"/>
      <c r="Y19015"/>
    </row>
    <row r="19016" spans="1:25" s="1" customFormat="1" x14ac:dyDescent="0.25">
      <c r="A19016"/>
      <c r="C19016" s="2"/>
      <c r="D19016" s="2"/>
      <c r="E19016" s="2"/>
      <c r="F19016" s="2"/>
      <c r="G19016" s="2"/>
      <c r="H19016" s="2"/>
      <c r="I19016" s="2"/>
      <c r="K19016"/>
      <c r="L19016"/>
      <c r="M19016"/>
      <c r="N19016"/>
      <c r="O19016"/>
      <c r="P19016"/>
      <c r="Q19016"/>
      <c r="R19016"/>
      <c r="S19016"/>
      <c r="T19016"/>
      <c r="U19016"/>
      <c r="V19016"/>
      <c r="W19016"/>
      <c r="X19016"/>
      <c r="Y19016"/>
    </row>
    <row r="19017" spans="1:25" s="1" customFormat="1" x14ac:dyDescent="0.25">
      <c r="A19017"/>
      <c r="C19017" s="2"/>
      <c r="D19017" s="2"/>
      <c r="E19017" s="2"/>
      <c r="F19017" s="2"/>
      <c r="G19017" s="2"/>
      <c r="H19017" s="2"/>
      <c r="I19017" s="2"/>
      <c r="K19017"/>
      <c r="L19017"/>
      <c r="M19017"/>
      <c r="N19017"/>
      <c r="O19017"/>
      <c r="P19017"/>
      <c r="Q19017"/>
      <c r="R19017"/>
      <c r="S19017"/>
      <c r="T19017"/>
      <c r="U19017"/>
      <c r="V19017"/>
      <c r="W19017"/>
      <c r="X19017"/>
      <c r="Y19017"/>
    </row>
    <row r="19018" spans="1:25" s="1" customFormat="1" x14ac:dyDescent="0.25">
      <c r="A19018"/>
      <c r="C19018" s="2"/>
      <c r="D19018" s="2"/>
      <c r="E19018" s="2"/>
      <c r="F19018" s="2"/>
      <c r="G19018" s="2"/>
      <c r="H19018" s="2"/>
      <c r="I19018" s="2"/>
      <c r="K19018"/>
      <c r="L19018"/>
      <c r="M19018"/>
      <c r="N19018"/>
      <c r="O19018"/>
      <c r="P19018"/>
      <c r="Q19018"/>
      <c r="R19018"/>
      <c r="S19018"/>
      <c r="T19018"/>
      <c r="U19018"/>
      <c r="V19018"/>
      <c r="W19018"/>
      <c r="X19018"/>
      <c r="Y19018"/>
    </row>
    <row r="19019" spans="1:25" s="1" customFormat="1" x14ac:dyDescent="0.25">
      <c r="A19019"/>
      <c r="C19019" s="2"/>
      <c r="D19019" s="2"/>
      <c r="E19019" s="2"/>
      <c r="F19019" s="2"/>
      <c r="G19019" s="2"/>
      <c r="H19019" s="2"/>
      <c r="I19019" s="2"/>
      <c r="K19019"/>
      <c r="L19019"/>
      <c r="M19019"/>
      <c r="N19019"/>
      <c r="O19019"/>
      <c r="P19019"/>
      <c r="Q19019"/>
      <c r="R19019"/>
      <c r="S19019"/>
      <c r="T19019"/>
      <c r="U19019"/>
      <c r="V19019"/>
      <c r="W19019"/>
      <c r="X19019"/>
      <c r="Y19019"/>
    </row>
    <row r="19020" spans="1:25" s="1" customFormat="1" x14ac:dyDescent="0.25">
      <c r="A19020"/>
      <c r="C19020" s="2"/>
      <c r="D19020" s="2"/>
      <c r="E19020" s="2"/>
      <c r="F19020" s="2"/>
      <c r="G19020" s="2"/>
      <c r="H19020" s="2"/>
      <c r="I19020" s="2"/>
      <c r="K19020"/>
      <c r="L19020"/>
      <c r="M19020"/>
      <c r="N19020"/>
      <c r="O19020"/>
      <c r="P19020"/>
      <c r="Q19020"/>
      <c r="R19020"/>
      <c r="S19020"/>
      <c r="T19020"/>
      <c r="U19020"/>
      <c r="V19020"/>
      <c r="W19020"/>
      <c r="X19020"/>
      <c r="Y19020"/>
    </row>
    <row r="19021" spans="1:25" s="1" customFormat="1" x14ac:dyDescent="0.25">
      <c r="A19021"/>
      <c r="C19021" s="2"/>
      <c r="D19021" s="2"/>
      <c r="E19021" s="2"/>
      <c r="F19021" s="2"/>
      <c r="G19021" s="2"/>
      <c r="H19021" s="2"/>
      <c r="I19021" s="2"/>
      <c r="K19021"/>
      <c r="L19021"/>
      <c r="M19021"/>
      <c r="N19021"/>
      <c r="O19021"/>
      <c r="P19021"/>
      <c r="Q19021"/>
      <c r="R19021"/>
      <c r="S19021"/>
      <c r="T19021"/>
      <c r="U19021"/>
      <c r="V19021"/>
      <c r="W19021"/>
      <c r="X19021"/>
      <c r="Y19021"/>
    </row>
    <row r="19022" spans="1:25" s="1" customFormat="1" x14ac:dyDescent="0.25">
      <c r="A19022"/>
      <c r="C19022" s="2"/>
      <c r="D19022" s="2"/>
      <c r="E19022" s="2"/>
      <c r="F19022" s="2"/>
      <c r="G19022" s="2"/>
      <c r="H19022" s="2"/>
      <c r="I19022" s="2"/>
      <c r="K19022"/>
      <c r="L19022"/>
      <c r="M19022"/>
      <c r="N19022"/>
      <c r="O19022"/>
      <c r="P19022"/>
      <c r="Q19022"/>
      <c r="R19022"/>
      <c r="S19022"/>
      <c r="T19022"/>
      <c r="U19022"/>
      <c r="V19022"/>
      <c r="W19022"/>
      <c r="X19022"/>
      <c r="Y19022"/>
    </row>
    <row r="19023" spans="1:25" s="1" customFormat="1" x14ac:dyDescent="0.25">
      <c r="A19023"/>
      <c r="C19023" s="2"/>
      <c r="D19023" s="2"/>
      <c r="E19023" s="2"/>
      <c r="F19023" s="2"/>
      <c r="G19023" s="2"/>
      <c r="H19023" s="2"/>
      <c r="I19023" s="2"/>
      <c r="K19023"/>
      <c r="L19023"/>
      <c r="M19023"/>
      <c r="N19023"/>
      <c r="O19023"/>
      <c r="P19023"/>
      <c r="Q19023"/>
      <c r="R19023"/>
      <c r="S19023"/>
      <c r="T19023"/>
      <c r="U19023"/>
      <c r="V19023"/>
      <c r="W19023"/>
      <c r="X19023"/>
      <c r="Y19023"/>
    </row>
    <row r="19024" spans="1:25" s="1" customFormat="1" x14ac:dyDescent="0.25">
      <c r="A19024"/>
      <c r="C19024" s="2"/>
      <c r="D19024" s="2"/>
      <c r="E19024" s="2"/>
      <c r="F19024" s="2"/>
      <c r="G19024" s="2"/>
      <c r="H19024" s="2"/>
      <c r="I19024" s="2"/>
      <c r="K19024"/>
      <c r="L19024"/>
      <c r="M19024"/>
      <c r="N19024"/>
      <c r="O19024"/>
      <c r="P19024"/>
      <c r="Q19024"/>
      <c r="R19024"/>
      <c r="S19024"/>
      <c r="T19024"/>
      <c r="U19024"/>
      <c r="V19024"/>
      <c r="W19024"/>
      <c r="X19024"/>
      <c r="Y19024"/>
    </row>
    <row r="19025" spans="1:25" s="1" customFormat="1" x14ac:dyDescent="0.25">
      <c r="A19025"/>
      <c r="C19025" s="2"/>
      <c r="D19025" s="2"/>
      <c r="E19025" s="2"/>
      <c r="F19025" s="2"/>
      <c r="G19025" s="2"/>
      <c r="H19025" s="2"/>
      <c r="I19025" s="2"/>
      <c r="K19025"/>
      <c r="L19025"/>
      <c r="M19025"/>
      <c r="N19025"/>
      <c r="O19025"/>
      <c r="P19025"/>
      <c r="Q19025"/>
      <c r="R19025"/>
      <c r="S19025"/>
      <c r="T19025"/>
      <c r="U19025"/>
      <c r="V19025"/>
      <c r="W19025"/>
      <c r="X19025"/>
      <c r="Y19025"/>
    </row>
    <row r="19026" spans="1:25" s="1" customFormat="1" x14ac:dyDescent="0.25">
      <c r="A19026"/>
      <c r="C19026" s="2"/>
      <c r="D19026" s="2"/>
      <c r="E19026" s="2"/>
      <c r="F19026" s="2"/>
      <c r="G19026" s="2"/>
      <c r="H19026" s="2"/>
      <c r="I19026" s="2"/>
      <c r="K19026"/>
      <c r="L19026"/>
      <c r="M19026"/>
      <c r="N19026"/>
      <c r="O19026"/>
      <c r="P19026"/>
      <c r="Q19026"/>
      <c r="R19026"/>
      <c r="S19026"/>
      <c r="T19026"/>
      <c r="U19026"/>
      <c r="V19026"/>
      <c r="W19026"/>
      <c r="X19026"/>
      <c r="Y19026"/>
    </row>
    <row r="19027" spans="1:25" s="1" customFormat="1" x14ac:dyDescent="0.25">
      <c r="A19027"/>
      <c r="C19027" s="2"/>
      <c r="D19027" s="2"/>
      <c r="E19027" s="2"/>
      <c r="F19027" s="2"/>
      <c r="G19027" s="2"/>
      <c r="H19027" s="2"/>
      <c r="I19027" s="2"/>
      <c r="K19027"/>
      <c r="L19027"/>
      <c r="M19027"/>
      <c r="N19027"/>
      <c r="O19027"/>
      <c r="P19027"/>
      <c r="Q19027"/>
      <c r="R19027"/>
      <c r="S19027"/>
      <c r="T19027"/>
      <c r="U19027"/>
      <c r="V19027"/>
      <c r="W19027"/>
      <c r="X19027"/>
      <c r="Y19027"/>
    </row>
    <row r="19028" spans="1:25" s="1" customFormat="1" x14ac:dyDescent="0.25">
      <c r="A19028"/>
      <c r="C19028" s="2"/>
      <c r="D19028" s="2"/>
      <c r="E19028" s="2"/>
      <c r="F19028" s="2"/>
      <c r="G19028" s="2"/>
      <c r="H19028" s="2"/>
      <c r="I19028" s="2"/>
      <c r="K19028"/>
      <c r="L19028"/>
      <c r="M19028"/>
      <c r="N19028"/>
      <c r="O19028"/>
      <c r="P19028"/>
      <c r="Q19028"/>
      <c r="R19028"/>
      <c r="S19028"/>
      <c r="T19028"/>
      <c r="U19028"/>
      <c r="V19028"/>
      <c r="W19028"/>
      <c r="X19028"/>
      <c r="Y19028"/>
    </row>
    <row r="19029" spans="1:25" s="1" customFormat="1" x14ac:dyDescent="0.25">
      <c r="A19029"/>
      <c r="C19029" s="2"/>
      <c r="D19029" s="2"/>
      <c r="E19029" s="2"/>
      <c r="F19029" s="2"/>
      <c r="G19029" s="2"/>
      <c r="H19029" s="2"/>
      <c r="I19029" s="2"/>
      <c r="K19029"/>
      <c r="L19029"/>
      <c r="M19029"/>
      <c r="N19029"/>
      <c r="O19029"/>
      <c r="P19029"/>
      <c r="Q19029"/>
      <c r="R19029"/>
      <c r="S19029"/>
      <c r="T19029"/>
      <c r="U19029"/>
      <c r="V19029"/>
      <c r="W19029"/>
      <c r="X19029"/>
      <c r="Y19029"/>
    </row>
    <row r="19030" spans="1:25" s="1" customFormat="1" x14ac:dyDescent="0.25">
      <c r="A19030"/>
      <c r="C19030" s="2"/>
      <c r="D19030" s="2"/>
      <c r="E19030" s="2"/>
      <c r="F19030" s="2"/>
      <c r="G19030" s="2"/>
      <c r="H19030" s="2"/>
      <c r="I19030" s="2"/>
      <c r="K19030"/>
      <c r="L19030"/>
      <c r="M19030"/>
      <c r="N19030"/>
      <c r="O19030"/>
      <c r="P19030"/>
      <c r="Q19030"/>
      <c r="R19030"/>
      <c r="S19030"/>
      <c r="T19030"/>
      <c r="U19030"/>
      <c r="V19030"/>
      <c r="W19030"/>
      <c r="X19030"/>
      <c r="Y19030"/>
    </row>
    <row r="19031" spans="1:25" s="1" customFormat="1" x14ac:dyDescent="0.25">
      <c r="A19031"/>
      <c r="C19031" s="2"/>
      <c r="D19031" s="2"/>
      <c r="E19031" s="2"/>
      <c r="F19031" s="2"/>
      <c r="G19031" s="2"/>
      <c r="H19031" s="2"/>
      <c r="I19031" s="2"/>
      <c r="K19031"/>
      <c r="L19031"/>
      <c r="M19031"/>
      <c r="N19031"/>
      <c r="O19031"/>
      <c r="P19031"/>
      <c r="Q19031"/>
      <c r="R19031"/>
      <c r="S19031"/>
      <c r="T19031"/>
      <c r="U19031"/>
      <c r="V19031"/>
      <c r="W19031"/>
      <c r="X19031"/>
      <c r="Y19031"/>
    </row>
    <row r="19032" spans="1:25" s="1" customFormat="1" x14ac:dyDescent="0.25">
      <c r="A19032"/>
      <c r="C19032" s="2"/>
      <c r="D19032" s="2"/>
      <c r="E19032" s="2"/>
      <c r="F19032" s="2"/>
      <c r="G19032" s="2"/>
      <c r="H19032" s="2"/>
      <c r="I19032" s="2"/>
      <c r="K19032"/>
      <c r="L19032"/>
      <c r="M19032"/>
      <c r="N19032"/>
      <c r="O19032"/>
      <c r="P19032"/>
      <c r="Q19032"/>
      <c r="R19032"/>
      <c r="S19032"/>
      <c r="T19032"/>
      <c r="U19032"/>
      <c r="V19032"/>
      <c r="W19032"/>
      <c r="X19032"/>
      <c r="Y19032"/>
    </row>
    <row r="19033" spans="1:25" s="1" customFormat="1" x14ac:dyDescent="0.25">
      <c r="A19033"/>
      <c r="C19033" s="2"/>
      <c r="D19033" s="2"/>
      <c r="E19033" s="2"/>
      <c r="F19033" s="2"/>
      <c r="G19033" s="2"/>
      <c r="H19033" s="2"/>
      <c r="I19033" s="2"/>
      <c r="K19033"/>
      <c r="L19033"/>
      <c r="M19033"/>
      <c r="N19033"/>
      <c r="O19033"/>
      <c r="P19033"/>
      <c r="Q19033"/>
      <c r="R19033"/>
      <c r="S19033"/>
      <c r="T19033"/>
      <c r="U19033"/>
      <c r="V19033"/>
      <c r="W19033"/>
      <c r="X19033"/>
      <c r="Y19033"/>
    </row>
    <row r="19034" spans="1:25" s="1" customFormat="1" x14ac:dyDescent="0.25">
      <c r="A19034"/>
      <c r="C19034" s="2"/>
      <c r="D19034" s="2"/>
      <c r="E19034" s="2"/>
      <c r="F19034" s="2"/>
      <c r="G19034" s="2"/>
      <c r="H19034" s="2"/>
      <c r="I19034" s="2"/>
      <c r="K19034"/>
      <c r="L19034"/>
      <c r="M19034"/>
      <c r="N19034"/>
      <c r="O19034"/>
      <c r="P19034"/>
      <c r="Q19034"/>
      <c r="R19034"/>
      <c r="S19034"/>
      <c r="T19034"/>
      <c r="U19034"/>
      <c r="V19034"/>
      <c r="W19034"/>
      <c r="X19034"/>
      <c r="Y19034"/>
    </row>
    <row r="19035" spans="1:25" s="1" customFormat="1" x14ac:dyDescent="0.25">
      <c r="A19035"/>
      <c r="C19035" s="2"/>
      <c r="D19035" s="2"/>
      <c r="E19035" s="2"/>
      <c r="F19035" s="2"/>
      <c r="G19035" s="2"/>
      <c r="H19035" s="2"/>
      <c r="I19035" s="2"/>
      <c r="K19035"/>
      <c r="L19035"/>
      <c r="M19035"/>
      <c r="N19035"/>
      <c r="O19035"/>
      <c r="P19035"/>
      <c r="Q19035"/>
      <c r="R19035"/>
      <c r="S19035"/>
      <c r="T19035"/>
      <c r="U19035"/>
      <c r="V19035"/>
      <c r="W19035"/>
      <c r="X19035"/>
      <c r="Y19035"/>
    </row>
    <row r="19036" spans="1:25" s="1" customFormat="1" x14ac:dyDescent="0.25">
      <c r="A19036"/>
      <c r="C19036" s="2"/>
      <c r="D19036" s="2"/>
      <c r="E19036" s="2"/>
      <c r="F19036" s="2"/>
      <c r="G19036" s="2"/>
      <c r="H19036" s="2"/>
      <c r="I19036" s="2"/>
      <c r="K19036"/>
      <c r="L19036"/>
      <c r="M19036"/>
      <c r="N19036"/>
      <c r="O19036"/>
      <c r="P19036"/>
      <c r="Q19036"/>
      <c r="R19036"/>
      <c r="S19036"/>
      <c r="T19036"/>
      <c r="U19036"/>
      <c r="V19036"/>
      <c r="W19036"/>
      <c r="X19036"/>
      <c r="Y19036"/>
    </row>
    <row r="19037" spans="1:25" s="1" customFormat="1" x14ac:dyDescent="0.25">
      <c r="A19037"/>
      <c r="C19037" s="2"/>
      <c r="D19037" s="2"/>
      <c r="E19037" s="2"/>
      <c r="F19037" s="2"/>
      <c r="G19037" s="2"/>
      <c r="H19037" s="2"/>
      <c r="I19037" s="2"/>
      <c r="K19037"/>
      <c r="L19037"/>
      <c r="M19037"/>
      <c r="N19037"/>
      <c r="O19037"/>
      <c r="P19037"/>
      <c r="Q19037"/>
      <c r="R19037"/>
      <c r="S19037"/>
      <c r="T19037"/>
      <c r="U19037"/>
      <c r="V19037"/>
      <c r="W19037"/>
      <c r="X19037"/>
      <c r="Y19037"/>
    </row>
    <row r="19038" spans="1:25" s="1" customFormat="1" x14ac:dyDescent="0.25">
      <c r="A19038"/>
      <c r="C19038" s="2"/>
      <c r="D19038" s="2"/>
      <c r="E19038" s="2"/>
      <c r="F19038" s="2"/>
      <c r="G19038" s="2"/>
      <c r="H19038" s="2"/>
      <c r="I19038" s="2"/>
      <c r="K19038"/>
      <c r="L19038"/>
      <c r="M19038"/>
      <c r="N19038"/>
      <c r="O19038"/>
      <c r="P19038"/>
      <c r="Q19038"/>
      <c r="R19038"/>
      <c r="S19038"/>
      <c r="T19038"/>
      <c r="U19038"/>
      <c r="V19038"/>
      <c r="W19038"/>
      <c r="X19038"/>
      <c r="Y19038"/>
    </row>
    <row r="19039" spans="1:25" s="1" customFormat="1" x14ac:dyDescent="0.25">
      <c r="A19039"/>
      <c r="C19039" s="2"/>
      <c r="D19039" s="2"/>
      <c r="E19039" s="2"/>
      <c r="F19039" s="2"/>
      <c r="G19039" s="2"/>
      <c r="H19039" s="2"/>
      <c r="I19039" s="2"/>
      <c r="K19039"/>
      <c r="L19039"/>
      <c r="M19039"/>
      <c r="N19039"/>
      <c r="O19039"/>
      <c r="P19039"/>
      <c r="Q19039"/>
      <c r="R19039"/>
      <c r="S19039"/>
      <c r="T19039"/>
      <c r="U19039"/>
      <c r="V19039"/>
      <c r="W19039"/>
      <c r="X19039"/>
      <c r="Y19039"/>
    </row>
    <row r="19040" spans="1:25" s="1" customFormat="1" x14ac:dyDescent="0.25">
      <c r="A19040"/>
      <c r="C19040" s="2"/>
      <c r="D19040" s="2"/>
      <c r="E19040" s="2"/>
      <c r="F19040" s="2"/>
      <c r="G19040" s="2"/>
      <c r="H19040" s="2"/>
      <c r="I19040" s="2"/>
      <c r="K19040"/>
      <c r="L19040"/>
      <c r="M19040"/>
      <c r="N19040"/>
      <c r="O19040"/>
      <c r="P19040"/>
      <c r="Q19040"/>
      <c r="R19040"/>
      <c r="S19040"/>
      <c r="T19040"/>
      <c r="U19040"/>
      <c r="V19040"/>
      <c r="W19040"/>
      <c r="X19040"/>
      <c r="Y19040"/>
    </row>
    <row r="19041" spans="1:25" s="1" customFormat="1" x14ac:dyDescent="0.25">
      <c r="A19041"/>
      <c r="C19041" s="2"/>
      <c r="D19041" s="2"/>
      <c r="E19041" s="2"/>
      <c r="F19041" s="2"/>
      <c r="G19041" s="2"/>
      <c r="H19041" s="2"/>
      <c r="I19041" s="2"/>
      <c r="K19041"/>
      <c r="L19041"/>
      <c r="M19041"/>
      <c r="N19041"/>
      <c r="O19041"/>
      <c r="P19041"/>
      <c r="Q19041"/>
      <c r="R19041"/>
      <c r="S19041"/>
      <c r="T19041"/>
      <c r="U19041"/>
      <c r="V19041"/>
      <c r="W19041"/>
      <c r="X19041"/>
      <c r="Y19041"/>
    </row>
    <row r="19042" spans="1:25" s="1" customFormat="1" x14ac:dyDescent="0.25">
      <c r="A19042"/>
      <c r="C19042" s="2"/>
      <c r="D19042" s="2"/>
      <c r="E19042" s="2"/>
      <c r="F19042" s="2"/>
      <c r="G19042" s="2"/>
      <c r="H19042" s="2"/>
      <c r="I19042" s="2"/>
      <c r="K19042"/>
      <c r="L19042"/>
      <c r="M19042"/>
      <c r="N19042"/>
      <c r="O19042"/>
      <c r="P19042"/>
      <c r="Q19042"/>
      <c r="R19042"/>
      <c r="S19042"/>
      <c r="T19042"/>
      <c r="U19042"/>
      <c r="V19042"/>
      <c r="W19042"/>
      <c r="X19042"/>
      <c r="Y19042"/>
    </row>
    <row r="19043" spans="1:25" s="1" customFormat="1" x14ac:dyDescent="0.25">
      <c r="A19043"/>
      <c r="C19043" s="2"/>
      <c r="D19043" s="2"/>
      <c r="E19043" s="2"/>
      <c r="F19043" s="2"/>
      <c r="G19043" s="2"/>
      <c r="H19043" s="2"/>
      <c r="I19043" s="2"/>
      <c r="K19043"/>
      <c r="L19043"/>
      <c r="M19043"/>
      <c r="N19043"/>
      <c r="O19043"/>
      <c r="P19043"/>
      <c r="Q19043"/>
      <c r="R19043"/>
      <c r="S19043"/>
      <c r="T19043"/>
      <c r="U19043"/>
      <c r="V19043"/>
      <c r="W19043"/>
      <c r="X19043"/>
      <c r="Y19043"/>
    </row>
    <row r="19044" spans="1:25" s="1" customFormat="1" x14ac:dyDescent="0.25">
      <c r="A19044"/>
      <c r="C19044" s="2"/>
      <c r="D19044" s="2"/>
      <c r="E19044" s="2"/>
      <c r="F19044" s="2"/>
      <c r="G19044" s="2"/>
      <c r="H19044" s="2"/>
      <c r="I19044" s="2"/>
      <c r="K19044"/>
      <c r="L19044"/>
      <c r="M19044"/>
      <c r="N19044"/>
      <c r="O19044"/>
      <c r="P19044"/>
      <c r="Q19044"/>
      <c r="R19044"/>
      <c r="S19044"/>
      <c r="T19044"/>
      <c r="U19044"/>
      <c r="V19044"/>
      <c r="W19044"/>
      <c r="X19044"/>
      <c r="Y19044"/>
    </row>
    <row r="19045" spans="1:25" s="1" customFormat="1" x14ac:dyDescent="0.25">
      <c r="A19045"/>
      <c r="C19045" s="2"/>
      <c r="D19045" s="2"/>
      <c r="E19045" s="2"/>
      <c r="F19045" s="2"/>
      <c r="G19045" s="2"/>
      <c r="H19045" s="2"/>
      <c r="I19045" s="2"/>
      <c r="K19045"/>
      <c r="L19045"/>
      <c r="M19045"/>
      <c r="N19045"/>
      <c r="O19045"/>
      <c r="P19045"/>
      <c r="Q19045"/>
      <c r="R19045"/>
      <c r="S19045"/>
      <c r="T19045"/>
      <c r="U19045"/>
      <c r="V19045"/>
      <c r="W19045"/>
      <c r="X19045"/>
      <c r="Y19045"/>
    </row>
    <row r="19046" spans="1:25" s="1" customFormat="1" x14ac:dyDescent="0.25">
      <c r="A19046"/>
      <c r="C19046" s="2"/>
      <c r="D19046" s="2"/>
      <c r="E19046" s="2"/>
      <c r="F19046" s="2"/>
      <c r="G19046" s="2"/>
      <c r="H19046" s="2"/>
      <c r="I19046" s="2"/>
      <c r="K19046"/>
      <c r="L19046"/>
      <c r="M19046"/>
      <c r="N19046"/>
      <c r="O19046"/>
      <c r="P19046"/>
      <c r="Q19046"/>
      <c r="R19046"/>
      <c r="S19046"/>
      <c r="T19046"/>
      <c r="U19046"/>
      <c r="V19046"/>
      <c r="W19046"/>
      <c r="X19046"/>
      <c r="Y19046"/>
    </row>
    <row r="19047" spans="1:25" s="1" customFormat="1" x14ac:dyDescent="0.25">
      <c r="A19047"/>
      <c r="C19047" s="2"/>
      <c r="D19047" s="2"/>
      <c r="E19047" s="2"/>
      <c r="F19047" s="2"/>
      <c r="G19047" s="2"/>
      <c r="H19047" s="2"/>
      <c r="I19047" s="2"/>
      <c r="K19047"/>
      <c r="L19047"/>
      <c r="M19047"/>
      <c r="N19047"/>
      <c r="O19047"/>
      <c r="P19047"/>
      <c r="Q19047"/>
      <c r="R19047"/>
      <c r="S19047"/>
      <c r="T19047"/>
      <c r="U19047"/>
      <c r="V19047"/>
      <c r="W19047"/>
      <c r="X19047"/>
      <c r="Y19047"/>
    </row>
    <row r="19048" spans="1:25" s="1" customFormat="1" x14ac:dyDescent="0.25">
      <c r="A19048"/>
      <c r="C19048" s="2"/>
      <c r="D19048" s="2"/>
      <c r="E19048" s="2"/>
      <c r="F19048" s="2"/>
      <c r="G19048" s="2"/>
      <c r="H19048" s="2"/>
      <c r="I19048" s="2"/>
      <c r="K19048"/>
      <c r="L19048"/>
      <c r="M19048"/>
      <c r="N19048"/>
      <c r="O19048"/>
      <c r="P19048"/>
      <c r="Q19048"/>
      <c r="R19048"/>
      <c r="S19048"/>
      <c r="T19048"/>
      <c r="U19048"/>
      <c r="V19048"/>
      <c r="W19048"/>
      <c r="X19048"/>
      <c r="Y19048"/>
    </row>
    <row r="19049" spans="1:25" s="1" customFormat="1" x14ac:dyDescent="0.25">
      <c r="A19049"/>
      <c r="C19049" s="2"/>
      <c r="D19049" s="2"/>
      <c r="E19049" s="2"/>
      <c r="F19049" s="2"/>
      <c r="G19049" s="2"/>
      <c r="H19049" s="2"/>
      <c r="I19049" s="2"/>
      <c r="K19049"/>
      <c r="L19049"/>
      <c r="M19049"/>
      <c r="N19049"/>
      <c r="O19049"/>
      <c r="P19049"/>
      <c r="Q19049"/>
      <c r="R19049"/>
      <c r="S19049"/>
      <c r="T19049"/>
      <c r="U19049"/>
      <c r="V19049"/>
      <c r="W19049"/>
      <c r="X19049"/>
      <c r="Y19049"/>
    </row>
    <row r="19050" spans="1:25" s="1" customFormat="1" x14ac:dyDescent="0.25">
      <c r="A19050"/>
      <c r="C19050" s="2"/>
      <c r="D19050" s="2"/>
      <c r="E19050" s="2"/>
      <c r="F19050" s="2"/>
      <c r="G19050" s="2"/>
      <c r="H19050" s="2"/>
      <c r="I19050" s="2"/>
      <c r="K19050"/>
      <c r="L19050"/>
      <c r="M19050"/>
      <c r="N19050"/>
      <c r="O19050"/>
      <c r="P19050"/>
      <c r="Q19050"/>
      <c r="R19050"/>
      <c r="S19050"/>
      <c r="T19050"/>
      <c r="U19050"/>
      <c r="V19050"/>
      <c r="W19050"/>
      <c r="X19050"/>
      <c r="Y19050"/>
    </row>
    <row r="19051" spans="1:25" s="1" customFormat="1" x14ac:dyDescent="0.25">
      <c r="A19051"/>
      <c r="C19051" s="2"/>
      <c r="D19051" s="2"/>
      <c r="E19051" s="2"/>
      <c r="F19051" s="2"/>
      <c r="G19051" s="2"/>
      <c r="H19051" s="2"/>
      <c r="I19051" s="2"/>
      <c r="K19051"/>
      <c r="L19051"/>
      <c r="M19051"/>
      <c r="N19051"/>
      <c r="O19051"/>
      <c r="P19051"/>
      <c r="Q19051"/>
      <c r="R19051"/>
      <c r="S19051"/>
      <c r="T19051"/>
      <c r="U19051"/>
      <c r="V19051"/>
      <c r="W19051"/>
      <c r="X19051"/>
      <c r="Y19051"/>
    </row>
    <row r="19052" spans="1:25" s="1" customFormat="1" x14ac:dyDescent="0.25">
      <c r="A19052"/>
      <c r="C19052" s="2"/>
      <c r="D19052" s="2"/>
      <c r="E19052" s="2"/>
      <c r="F19052" s="2"/>
      <c r="G19052" s="2"/>
      <c r="H19052" s="2"/>
      <c r="I19052" s="2"/>
      <c r="K19052"/>
      <c r="L19052"/>
      <c r="M19052"/>
      <c r="N19052"/>
      <c r="O19052"/>
      <c r="P19052"/>
      <c r="Q19052"/>
      <c r="R19052"/>
      <c r="S19052"/>
      <c r="T19052"/>
      <c r="U19052"/>
      <c r="V19052"/>
      <c r="W19052"/>
      <c r="X19052"/>
      <c r="Y19052"/>
    </row>
    <row r="19053" spans="1:25" s="1" customFormat="1" x14ac:dyDescent="0.25">
      <c r="A19053"/>
      <c r="C19053" s="2"/>
      <c r="D19053" s="2"/>
      <c r="E19053" s="2"/>
      <c r="F19053" s="2"/>
      <c r="G19053" s="2"/>
      <c r="H19053" s="2"/>
      <c r="I19053" s="2"/>
      <c r="K19053"/>
      <c r="L19053"/>
      <c r="M19053"/>
      <c r="N19053"/>
      <c r="O19053"/>
      <c r="P19053"/>
      <c r="Q19053"/>
      <c r="R19053"/>
      <c r="S19053"/>
      <c r="T19053"/>
      <c r="U19053"/>
      <c r="V19053"/>
      <c r="W19053"/>
      <c r="X19053"/>
      <c r="Y19053"/>
    </row>
    <row r="19054" spans="1:25" s="1" customFormat="1" x14ac:dyDescent="0.25">
      <c r="A19054"/>
      <c r="C19054" s="2"/>
      <c r="D19054" s="2"/>
      <c r="E19054" s="2"/>
      <c r="F19054" s="2"/>
      <c r="G19054" s="2"/>
      <c r="H19054" s="2"/>
      <c r="I19054" s="2"/>
      <c r="K19054"/>
      <c r="L19054"/>
      <c r="M19054"/>
      <c r="N19054"/>
      <c r="O19054"/>
      <c r="P19054"/>
      <c r="Q19054"/>
      <c r="R19054"/>
      <c r="S19054"/>
      <c r="T19054"/>
      <c r="U19054"/>
      <c r="V19054"/>
      <c r="W19054"/>
      <c r="X19054"/>
      <c r="Y19054"/>
    </row>
    <row r="19055" spans="1:25" s="1" customFormat="1" x14ac:dyDescent="0.25">
      <c r="A19055"/>
      <c r="C19055" s="2"/>
      <c r="D19055" s="2"/>
      <c r="E19055" s="2"/>
      <c r="F19055" s="2"/>
      <c r="G19055" s="2"/>
      <c r="H19055" s="2"/>
      <c r="I19055" s="2"/>
      <c r="K19055"/>
      <c r="L19055"/>
      <c r="M19055"/>
      <c r="N19055"/>
      <c r="O19055"/>
      <c r="P19055"/>
      <c r="Q19055"/>
      <c r="R19055"/>
      <c r="S19055"/>
      <c r="T19055"/>
      <c r="U19055"/>
      <c r="V19055"/>
      <c r="W19055"/>
      <c r="X19055"/>
      <c r="Y19055"/>
    </row>
    <row r="19056" spans="1:25" s="1" customFormat="1" x14ac:dyDescent="0.25">
      <c r="A19056"/>
      <c r="C19056" s="2"/>
      <c r="D19056" s="2"/>
      <c r="E19056" s="2"/>
      <c r="F19056" s="2"/>
      <c r="G19056" s="2"/>
      <c r="H19056" s="2"/>
      <c r="I19056" s="2"/>
      <c r="K19056"/>
      <c r="L19056"/>
      <c r="M19056"/>
      <c r="N19056"/>
      <c r="O19056"/>
      <c r="P19056"/>
      <c r="Q19056"/>
      <c r="R19056"/>
      <c r="S19056"/>
      <c r="T19056"/>
      <c r="U19056"/>
      <c r="V19056"/>
      <c r="W19056"/>
      <c r="X19056"/>
      <c r="Y19056"/>
    </row>
    <row r="19057" spans="1:25" s="1" customFormat="1" x14ac:dyDescent="0.25">
      <c r="A19057"/>
      <c r="C19057" s="2"/>
      <c r="D19057" s="2"/>
      <c r="E19057" s="2"/>
      <c r="F19057" s="2"/>
      <c r="G19057" s="2"/>
      <c r="H19057" s="2"/>
      <c r="I19057" s="2"/>
      <c r="K19057"/>
      <c r="L19057"/>
      <c r="M19057"/>
      <c r="N19057"/>
      <c r="O19057"/>
      <c r="P19057"/>
      <c r="Q19057"/>
      <c r="R19057"/>
      <c r="S19057"/>
      <c r="T19057"/>
      <c r="U19057"/>
      <c r="V19057"/>
      <c r="W19057"/>
      <c r="X19057"/>
      <c r="Y19057"/>
    </row>
    <row r="19058" spans="1:25" s="1" customFormat="1" x14ac:dyDescent="0.25">
      <c r="A19058"/>
      <c r="C19058" s="2"/>
      <c r="D19058" s="2"/>
      <c r="E19058" s="2"/>
      <c r="F19058" s="2"/>
      <c r="G19058" s="2"/>
      <c r="H19058" s="2"/>
      <c r="I19058" s="2"/>
      <c r="K19058"/>
      <c r="L19058"/>
      <c r="M19058"/>
      <c r="N19058"/>
      <c r="O19058"/>
      <c r="P19058"/>
      <c r="Q19058"/>
      <c r="R19058"/>
      <c r="S19058"/>
      <c r="T19058"/>
      <c r="U19058"/>
      <c r="V19058"/>
      <c r="W19058"/>
      <c r="X19058"/>
      <c r="Y19058"/>
    </row>
    <row r="19059" spans="1:25" s="1" customFormat="1" x14ac:dyDescent="0.25">
      <c r="A19059"/>
      <c r="C19059" s="2"/>
      <c r="D19059" s="2"/>
      <c r="E19059" s="2"/>
      <c r="F19059" s="2"/>
      <c r="G19059" s="2"/>
      <c r="H19059" s="2"/>
      <c r="I19059" s="2"/>
      <c r="K19059"/>
      <c r="L19059"/>
      <c r="M19059"/>
      <c r="N19059"/>
      <c r="O19059"/>
      <c r="P19059"/>
      <c r="Q19059"/>
      <c r="R19059"/>
      <c r="S19059"/>
      <c r="T19059"/>
      <c r="U19059"/>
      <c r="V19059"/>
      <c r="W19059"/>
      <c r="X19059"/>
      <c r="Y19059"/>
    </row>
    <row r="19060" spans="1:25" s="1" customFormat="1" x14ac:dyDescent="0.25">
      <c r="A19060"/>
      <c r="C19060" s="2"/>
      <c r="D19060" s="2"/>
      <c r="E19060" s="2"/>
      <c r="F19060" s="2"/>
      <c r="G19060" s="2"/>
      <c r="H19060" s="2"/>
      <c r="I19060" s="2"/>
      <c r="K19060"/>
      <c r="L19060"/>
      <c r="M19060"/>
      <c r="N19060"/>
      <c r="O19060"/>
      <c r="P19060"/>
      <c r="Q19060"/>
      <c r="R19060"/>
      <c r="S19060"/>
      <c r="T19060"/>
      <c r="U19060"/>
      <c r="V19060"/>
      <c r="W19060"/>
      <c r="X19060"/>
      <c r="Y19060"/>
    </row>
    <row r="19061" spans="1:25" s="1" customFormat="1" x14ac:dyDescent="0.25">
      <c r="A19061"/>
      <c r="C19061" s="2"/>
      <c r="D19061" s="2"/>
      <c r="E19061" s="2"/>
      <c r="F19061" s="2"/>
      <c r="G19061" s="2"/>
      <c r="H19061" s="2"/>
      <c r="I19061" s="2"/>
      <c r="K19061"/>
      <c r="L19061"/>
      <c r="M19061"/>
      <c r="N19061"/>
      <c r="O19061"/>
      <c r="P19061"/>
      <c r="Q19061"/>
      <c r="R19061"/>
      <c r="S19061"/>
      <c r="T19061"/>
      <c r="U19061"/>
      <c r="V19061"/>
      <c r="W19061"/>
      <c r="X19061"/>
      <c r="Y19061"/>
    </row>
    <row r="19062" spans="1:25" s="1" customFormat="1" x14ac:dyDescent="0.25">
      <c r="A19062"/>
      <c r="C19062" s="2"/>
      <c r="D19062" s="2"/>
      <c r="E19062" s="2"/>
      <c r="F19062" s="2"/>
      <c r="G19062" s="2"/>
      <c r="H19062" s="2"/>
      <c r="I19062" s="2"/>
      <c r="K19062"/>
      <c r="L19062"/>
      <c r="M19062"/>
      <c r="N19062"/>
      <c r="O19062"/>
      <c r="P19062"/>
      <c r="Q19062"/>
      <c r="R19062"/>
      <c r="S19062"/>
      <c r="T19062"/>
      <c r="U19062"/>
      <c r="V19062"/>
      <c r="W19062"/>
      <c r="X19062"/>
      <c r="Y19062"/>
    </row>
    <row r="19063" spans="1:25" s="1" customFormat="1" x14ac:dyDescent="0.25">
      <c r="A19063"/>
      <c r="C19063" s="2"/>
      <c r="D19063" s="2"/>
      <c r="E19063" s="2"/>
      <c r="F19063" s="2"/>
      <c r="G19063" s="2"/>
      <c r="H19063" s="2"/>
      <c r="I19063" s="2"/>
      <c r="K19063"/>
      <c r="L19063"/>
      <c r="M19063"/>
      <c r="N19063"/>
      <c r="O19063"/>
      <c r="P19063"/>
      <c r="Q19063"/>
      <c r="R19063"/>
      <c r="S19063"/>
      <c r="T19063"/>
      <c r="U19063"/>
      <c r="V19063"/>
      <c r="W19063"/>
      <c r="X19063"/>
      <c r="Y19063"/>
    </row>
    <row r="19064" spans="1:25" s="1" customFormat="1" x14ac:dyDescent="0.25">
      <c r="A19064"/>
      <c r="C19064" s="2"/>
      <c r="D19064" s="2"/>
      <c r="E19064" s="2"/>
      <c r="F19064" s="2"/>
      <c r="G19064" s="2"/>
      <c r="H19064" s="2"/>
      <c r="I19064" s="2"/>
      <c r="K19064"/>
      <c r="L19064"/>
      <c r="M19064"/>
      <c r="N19064"/>
      <c r="O19064"/>
      <c r="P19064"/>
      <c r="Q19064"/>
      <c r="R19064"/>
      <c r="S19064"/>
      <c r="T19064"/>
      <c r="U19064"/>
      <c r="V19064"/>
      <c r="W19064"/>
      <c r="X19064"/>
      <c r="Y19064"/>
    </row>
    <row r="19065" spans="1:25" s="1" customFormat="1" x14ac:dyDescent="0.25">
      <c r="A19065"/>
      <c r="C19065" s="2"/>
      <c r="D19065" s="2"/>
      <c r="E19065" s="2"/>
      <c r="F19065" s="2"/>
      <c r="G19065" s="2"/>
      <c r="H19065" s="2"/>
      <c r="I19065" s="2"/>
      <c r="K19065"/>
      <c r="L19065"/>
      <c r="M19065"/>
      <c r="N19065"/>
      <c r="O19065"/>
      <c r="P19065"/>
      <c r="Q19065"/>
      <c r="R19065"/>
      <c r="S19065"/>
      <c r="T19065"/>
      <c r="U19065"/>
      <c r="V19065"/>
      <c r="W19065"/>
      <c r="X19065"/>
      <c r="Y19065"/>
    </row>
    <row r="19066" spans="1:25" s="1" customFormat="1" x14ac:dyDescent="0.25">
      <c r="A19066"/>
      <c r="C19066" s="2"/>
      <c r="D19066" s="2"/>
      <c r="E19066" s="2"/>
      <c r="F19066" s="2"/>
      <c r="G19066" s="2"/>
      <c r="H19066" s="2"/>
      <c r="I19066" s="2"/>
      <c r="K19066"/>
      <c r="L19066"/>
      <c r="M19066"/>
      <c r="N19066"/>
      <c r="O19066"/>
      <c r="P19066"/>
      <c r="Q19066"/>
      <c r="R19066"/>
      <c r="S19066"/>
      <c r="T19066"/>
      <c r="U19066"/>
      <c r="V19066"/>
      <c r="W19066"/>
      <c r="X19066"/>
      <c r="Y19066"/>
    </row>
    <row r="19067" spans="1:25" s="1" customFormat="1" x14ac:dyDescent="0.25">
      <c r="A19067"/>
      <c r="C19067" s="2"/>
      <c r="D19067" s="2"/>
      <c r="E19067" s="2"/>
      <c r="F19067" s="2"/>
      <c r="G19067" s="2"/>
      <c r="H19067" s="2"/>
      <c r="I19067" s="2"/>
      <c r="K19067"/>
      <c r="L19067"/>
      <c r="M19067"/>
      <c r="N19067"/>
      <c r="O19067"/>
      <c r="P19067"/>
      <c r="Q19067"/>
      <c r="R19067"/>
      <c r="S19067"/>
      <c r="T19067"/>
      <c r="U19067"/>
      <c r="V19067"/>
      <c r="W19067"/>
      <c r="X19067"/>
      <c r="Y19067"/>
    </row>
    <row r="19068" spans="1:25" s="1" customFormat="1" x14ac:dyDescent="0.25">
      <c r="A19068"/>
      <c r="C19068" s="2"/>
      <c r="D19068" s="2"/>
      <c r="E19068" s="2"/>
      <c r="F19068" s="2"/>
      <c r="G19068" s="2"/>
      <c r="H19068" s="2"/>
      <c r="I19068" s="2"/>
      <c r="K19068"/>
      <c r="L19068"/>
      <c r="M19068"/>
      <c r="N19068"/>
      <c r="O19068"/>
      <c r="P19068"/>
      <c r="Q19068"/>
      <c r="R19068"/>
      <c r="S19068"/>
      <c r="T19068"/>
      <c r="U19068"/>
      <c r="V19068"/>
      <c r="W19068"/>
      <c r="X19068"/>
      <c r="Y19068"/>
    </row>
    <row r="19069" spans="1:25" s="1" customFormat="1" x14ac:dyDescent="0.25">
      <c r="A19069"/>
      <c r="C19069" s="2"/>
      <c r="D19069" s="2"/>
      <c r="E19069" s="2"/>
      <c r="F19069" s="2"/>
      <c r="G19069" s="2"/>
      <c r="H19069" s="2"/>
      <c r="I19069" s="2"/>
      <c r="K19069"/>
      <c r="L19069"/>
      <c r="M19069"/>
      <c r="N19069"/>
      <c r="O19069"/>
      <c r="P19069"/>
      <c r="Q19069"/>
      <c r="R19069"/>
      <c r="S19069"/>
      <c r="T19069"/>
      <c r="U19069"/>
      <c r="V19069"/>
      <c r="W19069"/>
      <c r="X19069"/>
      <c r="Y19069"/>
    </row>
    <row r="19070" spans="1:25" s="1" customFormat="1" x14ac:dyDescent="0.25">
      <c r="A19070"/>
      <c r="C19070" s="2"/>
      <c r="D19070" s="2"/>
      <c r="E19070" s="2"/>
      <c r="F19070" s="2"/>
      <c r="G19070" s="2"/>
      <c r="H19070" s="2"/>
      <c r="I19070" s="2"/>
      <c r="K19070"/>
      <c r="L19070"/>
      <c r="M19070"/>
      <c r="N19070"/>
      <c r="O19070"/>
      <c r="P19070"/>
      <c r="Q19070"/>
      <c r="R19070"/>
      <c r="S19070"/>
      <c r="T19070"/>
      <c r="U19070"/>
      <c r="V19070"/>
      <c r="W19070"/>
      <c r="X19070"/>
      <c r="Y19070"/>
    </row>
    <row r="19071" spans="1:25" s="1" customFormat="1" x14ac:dyDescent="0.25">
      <c r="A19071"/>
      <c r="C19071" s="2"/>
      <c r="D19071" s="2"/>
      <c r="E19071" s="2"/>
      <c r="F19071" s="2"/>
      <c r="G19071" s="2"/>
      <c r="H19071" s="2"/>
      <c r="I19071" s="2"/>
      <c r="K19071"/>
      <c r="L19071"/>
      <c r="M19071"/>
      <c r="N19071"/>
      <c r="O19071"/>
      <c r="P19071"/>
      <c r="Q19071"/>
      <c r="R19071"/>
      <c r="S19071"/>
      <c r="T19071"/>
      <c r="U19071"/>
      <c r="V19071"/>
      <c r="W19071"/>
      <c r="X19071"/>
      <c r="Y19071"/>
    </row>
    <row r="19072" spans="1:25" s="1" customFormat="1" x14ac:dyDescent="0.25">
      <c r="A19072"/>
      <c r="C19072" s="2"/>
      <c r="D19072" s="2"/>
      <c r="E19072" s="2"/>
      <c r="F19072" s="2"/>
      <c r="G19072" s="2"/>
      <c r="H19072" s="2"/>
      <c r="I19072" s="2"/>
      <c r="K19072"/>
      <c r="L19072"/>
      <c r="M19072"/>
      <c r="N19072"/>
      <c r="O19072"/>
      <c r="P19072"/>
      <c r="Q19072"/>
      <c r="R19072"/>
      <c r="S19072"/>
      <c r="T19072"/>
      <c r="U19072"/>
      <c r="V19072"/>
      <c r="W19072"/>
      <c r="X19072"/>
      <c r="Y19072"/>
    </row>
    <row r="19073" spans="1:25" s="1" customFormat="1" x14ac:dyDescent="0.25">
      <c r="A19073"/>
      <c r="C19073" s="2"/>
      <c r="D19073" s="2"/>
      <c r="E19073" s="2"/>
      <c r="F19073" s="2"/>
      <c r="G19073" s="2"/>
      <c r="H19073" s="2"/>
      <c r="I19073" s="2"/>
      <c r="K19073"/>
      <c r="L19073"/>
      <c r="M19073"/>
      <c r="N19073"/>
      <c r="O19073"/>
      <c r="P19073"/>
      <c r="Q19073"/>
      <c r="R19073"/>
      <c r="S19073"/>
      <c r="T19073"/>
      <c r="U19073"/>
      <c r="V19073"/>
      <c r="W19073"/>
      <c r="X19073"/>
      <c r="Y19073"/>
    </row>
    <row r="19074" spans="1:25" s="1" customFormat="1" x14ac:dyDescent="0.25">
      <c r="A19074"/>
      <c r="C19074" s="2"/>
      <c r="D19074" s="2"/>
      <c r="E19074" s="2"/>
      <c r="F19074" s="2"/>
      <c r="G19074" s="2"/>
      <c r="H19074" s="2"/>
      <c r="I19074" s="2"/>
      <c r="K19074"/>
      <c r="L19074"/>
      <c r="M19074"/>
      <c r="N19074"/>
      <c r="O19074"/>
      <c r="P19074"/>
      <c r="Q19074"/>
      <c r="R19074"/>
      <c r="S19074"/>
      <c r="T19074"/>
      <c r="U19074"/>
      <c r="V19074"/>
      <c r="W19074"/>
      <c r="X19074"/>
      <c r="Y19074"/>
    </row>
    <row r="19075" spans="1:25" s="1" customFormat="1" x14ac:dyDescent="0.25">
      <c r="A19075"/>
      <c r="C19075" s="2"/>
      <c r="D19075" s="2"/>
      <c r="E19075" s="2"/>
      <c r="F19075" s="2"/>
      <c r="G19075" s="2"/>
      <c r="H19075" s="2"/>
      <c r="I19075" s="2"/>
      <c r="K19075"/>
      <c r="L19075"/>
      <c r="M19075"/>
      <c r="N19075"/>
      <c r="O19075"/>
      <c r="P19075"/>
      <c r="Q19075"/>
      <c r="R19075"/>
      <c r="S19075"/>
      <c r="T19075"/>
      <c r="U19075"/>
      <c r="V19075"/>
      <c r="W19075"/>
      <c r="X19075"/>
      <c r="Y19075"/>
    </row>
    <row r="19076" spans="1:25" s="1" customFormat="1" x14ac:dyDescent="0.25">
      <c r="A19076"/>
      <c r="C19076" s="2"/>
      <c r="D19076" s="2"/>
      <c r="E19076" s="2"/>
      <c r="F19076" s="2"/>
      <c r="G19076" s="2"/>
      <c r="H19076" s="2"/>
      <c r="I19076" s="2"/>
      <c r="K19076"/>
      <c r="L19076"/>
      <c r="M19076"/>
      <c r="N19076"/>
      <c r="O19076"/>
      <c r="P19076"/>
      <c r="Q19076"/>
      <c r="R19076"/>
      <c r="S19076"/>
      <c r="T19076"/>
      <c r="U19076"/>
      <c r="V19076"/>
      <c r="W19076"/>
      <c r="X19076"/>
      <c r="Y19076"/>
    </row>
    <row r="19077" spans="1:25" s="1" customFormat="1" x14ac:dyDescent="0.25">
      <c r="A19077"/>
      <c r="C19077" s="2"/>
      <c r="D19077" s="2"/>
      <c r="E19077" s="2"/>
      <c r="F19077" s="2"/>
      <c r="G19077" s="2"/>
      <c r="H19077" s="2"/>
      <c r="I19077" s="2"/>
      <c r="K19077"/>
      <c r="L19077"/>
      <c r="M19077"/>
      <c r="N19077"/>
      <c r="O19077"/>
      <c r="P19077"/>
      <c r="Q19077"/>
      <c r="R19077"/>
      <c r="S19077"/>
      <c r="T19077"/>
      <c r="U19077"/>
      <c r="V19077"/>
      <c r="W19077"/>
      <c r="X19077"/>
      <c r="Y19077"/>
    </row>
    <row r="19078" spans="1:25" s="1" customFormat="1" x14ac:dyDescent="0.25">
      <c r="A19078"/>
      <c r="C19078" s="2"/>
      <c r="D19078" s="2"/>
      <c r="E19078" s="2"/>
      <c r="F19078" s="2"/>
      <c r="G19078" s="2"/>
      <c r="H19078" s="2"/>
      <c r="I19078" s="2"/>
      <c r="K19078"/>
      <c r="L19078"/>
      <c r="M19078"/>
      <c r="N19078"/>
      <c r="O19078"/>
      <c r="P19078"/>
      <c r="Q19078"/>
      <c r="R19078"/>
      <c r="S19078"/>
      <c r="T19078"/>
      <c r="U19078"/>
      <c r="V19078"/>
      <c r="W19078"/>
      <c r="X19078"/>
      <c r="Y19078"/>
    </row>
    <row r="19079" spans="1:25" s="1" customFormat="1" x14ac:dyDescent="0.25">
      <c r="A19079"/>
      <c r="C19079" s="2"/>
      <c r="D19079" s="2"/>
      <c r="E19079" s="2"/>
      <c r="F19079" s="2"/>
      <c r="G19079" s="2"/>
      <c r="H19079" s="2"/>
      <c r="I19079" s="2"/>
      <c r="K19079"/>
      <c r="L19079"/>
      <c r="M19079"/>
      <c r="N19079"/>
      <c r="O19079"/>
      <c r="P19079"/>
      <c r="Q19079"/>
      <c r="R19079"/>
      <c r="S19079"/>
      <c r="T19079"/>
      <c r="U19079"/>
      <c r="V19079"/>
      <c r="W19079"/>
      <c r="X19079"/>
      <c r="Y19079"/>
    </row>
    <row r="19080" spans="1:25" s="1" customFormat="1" x14ac:dyDescent="0.25">
      <c r="A19080"/>
      <c r="C19080" s="2"/>
      <c r="D19080" s="2"/>
      <c r="E19080" s="2"/>
      <c r="F19080" s="2"/>
      <c r="G19080" s="2"/>
      <c r="H19080" s="2"/>
      <c r="I19080" s="2"/>
      <c r="K19080"/>
      <c r="L19080"/>
      <c r="M19080"/>
      <c r="N19080"/>
      <c r="O19080"/>
      <c r="P19080"/>
      <c r="Q19080"/>
      <c r="R19080"/>
      <c r="S19080"/>
      <c r="T19080"/>
      <c r="U19080"/>
      <c r="V19080"/>
      <c r="W19080"/>
      <c r="X19080"/>
      <c r="Y19080"/>
    </row>
    <row r="19081" spans="1:25" s="1" customFormat="1" x14ac:dyDescent="0.25">
      <c r="A19081"/>
      <c r="C19081" s="2"/>
      <c r="D19081" s="2"/>
      <c r="E19081" s="2"/>
      <c r="F19081" s="2"/>
      <c r="G19081" s="2"/>
      <c r="H19081" s="2"/>
      <c r="I19081" s="2"/>
      <c r="K19081"/>
      <c r="L19081"/>
      <c r="M19081"/>
      <c r="N19081"/>
      <c r="O19081"/>
      <c r="P19081"/>
      <c r="Q19081"/>
      <c r="R19081"/>
      <c r="S19081"/>
      <c r="T19081"/>
      <c r="U19081"/>
      <c r="V19081"/>
      <c r="W19081"/>
      <c r="X19081"/>
      <c r="Y19081"/>
    </row>
    <row r="19082" spans="1:25" s="1" customFormat="1" x14ac:dyDescent="0.25">
      <c r="A19082"/>
      <c r="C19082" s="2"/>
      <c r="D19082" s="2"/>
      <c r="E19082" s="2"/>
      <c r="F19082" s="2"/>
      <c r="G19082" s="2"/>
      <c r="H19082" s="2"/>
      <c r="I19082" s="2"/>
      <c r="K19082"/>
      <c r="L19082"/>
      <c r="M19082"/>
      <c r="N19082"/>
      <c r="O19082"/>
      <c r="P19082"/>
      <c r="Q19082"/>
      <c r="R19082"/>
      <c r="S19082"/>
      <c r="T19082"/>
      <c r="U19082"/>
      <c r="V19082"/>
      <c r="W19082"/>
      <c r="X19082"/>
      <c r="Y19082"/>
    </row>
    <row r="19083" spans="1:25" s="1" customFormat="1" x14ac:dyDescent="0.25">
      <c r="A19083"/>
      <c r="C19083" s="2"/>
      <c r="D19083" s="2"/>
      <c r="E19083" s="2"/>
      <c r="F19083" s="2"/>
      <c r="G19083" s="2"/>
      <c r="H19083" s="2"/>
      <c r="I19083" s="2"/>
      <c r="K19083"/>
      <c r="L19083"/>
      <c r="M19083"/>
      <c r="N19083"/>
      <c r="O19083"/>
      <c r="P19083"/>
      <c r="Q19083"/>
      <c r="R19083"/>
      <c r="S19083"/>
      <c r="T19083"/>
      <c r="U19083"/>
      <c r="V19083"/>
      <c r="W19083"/>
      <c r="X19083"/>
      <c r="Y19083"/>
    </row>
    <row r="19084" spans="1:25" s="1" customFormat="1" x14ac:dyDescent="0.25">
      <c r="A19084"/>
      <c r="C19084" s="2"/>
      <c r="D19084" s="2"/>
      <c r="E19084" s="2"/>
      <c r="F19084" s="2"/>
      <c r="G19084" s="2"/>
      <c r="H19084" s="2"/>
      <c r="I19084" s="2"/>
      <c r="K19084"/>
      <c r="L19084"/>
      <c r="M19084"/>
      <c r="N19084"/>
      <c r="O19084"/>
      <c r="P19084"/>
      <c r="Q19084"/>
      <c r="R19084"/>
      <c r="S19084"/>
      <c r="T19084"/>
      <c r="U19084"/>
      <c r="V19084"/>
      <c r="W19084"/>
      <c r="X19084"/>
      <c r="Y19084"/>
    </row>
    <row r="19085" spans="1:25" s="1" customFormat="1" x14ac:dyDescent="0.25">
      <c r="A19085"/>
      <c r="C19085" s="2"/>
      <c r="D19085" s="2"/>
      <c r="E19085" s="2"/>
      <c r="F19085" s="2"/>
      <c r="G19085" s="2"/>
      <c r="H19085" s="2"/>
      <c r="I19085" s="2"/>
      <c r="K19085"/>
      <c r="L19085"/>
      <c r="M19085"/>
      <c r="N19085"/>
      <c r="O19085"/>
      <c r="P19085"/>
      <c r="Q19085"/>
      <c r="R19085"/>
      <c r="S19085"/>
      <c r="T19085"/>
      <c r="U19085"/>
      <c r="V19085"/>
      <c r="W19085"/>
      <c r="X19085"/>
      <c r="Y19085"/>
    </row>
    <row r="19086" spans="1:25" s="1" customFormat="1" x14ac:dyDescent="0.25">
      <c r="A19086"/>
      <c r="C19086" s="2"/>
      <c r="D19086" s="2"/>
      <c r="E19086" s="2"/>
      <c r="F19086" s="2"/>
      <c r="G19086" s="2"/>
      <c r="H19086" s="2"/>
      <c r="I19086" s="2"/>
      <c r="K19086"/>
      <c r="L19086"/>
      <c r="M19086"/>
      <c r="N19086"/>
      <c r="O19086"/>
      <c r="P19086"/>
      <c r="Q19086"/>
      <c r="R19086"/>
      <c r="S19086"/>
      <c r="T19086"/>
      <c r="U19086"/>
      <c r="V19086"/>
      <c r="W19086"/>
      <c r="X19086"/>
      <c r="Y19086"/>
    </row>
    <row r="19087" spans="1:25" s="1" customFormat="1" x14ac:dyDescent="0.25">
      <c r="A19087"/>
      <c r="C19087" s="2"/>
      <c r="D19087" s="2"/>
      <c r="E19087" s="2"/>
      <c r="F19087" s="2"/>
      <c r="G19087" s="2"/>
      <c r="H19087" s="2"/>
      <c r="I19087" s="2"/>
      <c r="K19087"/>
      <c r="L19087"/>
      <c r="M19087"/>
      <c r="N19087"/>
      <c r="O19087"/>
      <c r="P19087"/>
      <c r="Q19087"/>
      <c r="R19087"/>
      <c r="S19087"/>
      <c r="T19087"/>
      <c r="U19087"/>
      <c r="V19087"/>
      <c r="W19087"/>
      <c r="X19087"/>
      <c r="Y19087"/>
    </row>
    <row r="19088" spans="1:25" s="1" customFormat="1" x14ac:dyDescent="0.25">
      <c r="A19088"/>
      <c r="C19088" s="2"/>
      <c r="D19088" s="2"/>
      <c r="E19088" s="2"/>
      <c r="F19088" s="2"/>
      <c r="G19088" s="2"/>
      <c r="H19088" s="2"/>
      <c r="I19088" s="2"/>
      <c r="K19088"/>
      <c r="L19088"/>
      <c r="M19088"/>
      <c r="N19088"/>
      <c r="O19088"/>
      <c r="P19088"/>
      <c r="Q19088"/>
      <c r="R19088"/>
      <c r="S19088"/>
      <c r="T19088"/>
      <c r="U19088"/>
      <c r="V19088"/>
      <c r="W19088"/>
      <c r="X19088"/>
      <c r="Y19088"/>
    </row>
    <row r="19089" spans="1:25" s="1" customFormat="1" x14ac:dyDescent="0.25">
      <c r="A19089"/>
      <c r="C19089" s="2"/>
      <c r="D19089" s="2"/>
      <c r="E19089" s="2"/>
      <c r="F19089" s="2"/>
      <c r="G19089" s="2"/>
      <c r="H19089" s="2"/>
      <c r="I19089" s="2"/>
      <c r="K19089"/>
      <c r="L19089"/>
      <c r="M19089"/>
      <c r="N19089"/>
      <c r="O19089"/>
      <c r="P19089"/>
      <c r="Q19089"/>
      <c r="R19089"/>
      <c r="S19089"/>
      <c r="T19089"/>
      <c r="U19089"/>
      <c r="V19089"/>
      <c r="W19089"/>
      <c r="X19089"/>
      <c r="Y19089"/>
    </row>
    <row r="19090" spans="1:25" s="1" customFormat="1" x14ac:dyDescent="0.25">
      <c r="A19090"/>
      <c r="C19090" s="2"/>
      <c r="D19090" s="2"/>
      <c r="E19090" s="2"/>
      <c r="F19090" s="2"/>
      <c r="G19090" s="2"/>
      <c r="H19090" s="2"/>
      <c r="I19090" s="2"/>
      <c r="K19090"/>
      <c r="L19090"/>
      <c r="M19090"/>
      <c r="N19090"/>
      <c r="O19090"/>
      <c r="P19090"/>
      <c r="Q19090"/>
      <c r="R19090"/>
      <c r="S19090"/>
      <c r="T19090"/>
      <c r="U19090"/>
      <c r="V19090"/>
      <c r="W19090"/>
      <c r="X19090"/>
      <c r="Y19090"/>
    </row>
    <row r="19091" spans="1:25" s="1" customFormat="1" x14ac:dyDescent="0.25">
      <c r="A19091"/>
      <c r="C19091" s="2"/>
      <c r="D19091" s="2"/>
      <c r="E19091" s="2"/>
      <c r="F19091" s="2"/>
      <c r="G19091" s="2"/>
      <c r="H19091" s="2"/>
      <c r="I19091" s="2"/>
      <c r="K19091"/>
      <c r="L19091"/>
      <c r="M19091"/>
      <c r="N19091"/>
      <c r="O19091"/>
      <c r="P19091"/>
      <c r="Q19091"/>
      <c r="R19091"/>
      <c r="S19091"/>
      <c r="T19091"/>
      <c r="U19091"/>
      <c r="V19091"/>
      <c r="W19091"/>
      <c r="X19091"/>
      <c r="Y19091"/>
    </row>
    <row r="19092" spans="1:25" s="1" customFormat="1" x14ac:dyDescent="0.25">
      <c r="A19092"/>
      <c r="C19092" s="2"/>
      <c r="D19092" s="2"/>
      <c r="E19092" s="2"/>
      <c r="F19092" s="2"/>
      <c r="G19092" s="2"/>
      <c r="H19092" s="2"/>
      <c r="I19092" s="2"/>
      <c r="K19092"/>
      <c r="L19092"/>
      <c r="M19092"/>
      <c r="N19092"/>
      <c r="O19092"/>
      <c r="P19092"/>
      <c r="Q19092"/>
      <c r="R19092"/>
      <c r="S19092"/>
      <c r="T19092"/>
      <c r="U19092"/>
      <c r="V19092"/>
      <c r="W19092"/>
      <c r="X19092"/>
      <c r="Y19092"/>
    </row>
    <row r="19093" spans="1:25" s="1" customFormat="1" x14ac:dyDescent="0.25">
      <c r="A19093"/>
      <c r="C19093" s="2"/>
      <c r="D19093" s="2"/>
      <c r="E19093" s="2"/>
      <c r="F19093" s="2"/>
      <c r="G19093" s="2"/>
      <c r="H19093" s="2"/>
      <c r="I19093" s="2"/>
      <c r="K19093"/>
      <c r="L19093"/>
      <c r="M19093"/>
      <c r="N19093"/>
      <c r="O19093"/>
      <c r="P19093"/>
      <c r="Q19093"/>
      <c r="R19093"/>
      <c r="S19093"/>
      <c r="T19093"/>
      <c r="U19093"/>
      <c r="V19093"/>
      <c r="W19093"/>
      <c r="X19093"/>
      <c r="Y19093"/>
    </row>
    <row r="19094" spans="1:25" s="1" customFormat="1" x14ac:dyDescent="0.25">
      <c r="A19094"/>
      <c r="C19094" s="2"/>
      <c r="D19094" s="2"/>
      <c r="E19094" s="2"/>
      <c r="F19094" s="2"/>
      <c r="G19094" s="2"/>
      <c r="H19094" s="2"/>
      <c r="I19094" s="2"/>
      <c r="K19094"/>
      <c r="L19094"/>
      <c r="M19094"/>
      <c r="N19094"/>
      <c r="O19094"/>
      <c r="P19094"/>
      <c r="Q19094"/>
      <c r="R19094"/>
      <c r="S19094"/>
      <c r="T19094"/>
      <c r="U19094"/>
      <c r="V19094"/>
      <c r="W19094"/>
      <c r="X19094"/>
      <c r="Y19094"/>
    </row>
    <row r="19095" spans="1:25" s="1" customFormat="1" x14ac:dyDescent="0.25">
      <c r="A19095"/>
      <c r="C19095" s="2"/>
      <c r="D19095" s="2"/>
      <c r="E19095" s="2"/>
      <c r="F19095" s="2"/>
      <c r="G19095" s="2"/>
      <c r="H19095" s="2"/>
      <c r="I19095" s="2"/>
      <c r="K19095"/>
      <c r="L19095"/>
      <c r="M19095"/>
      <c r="N19095"/>
      <c r="O19095"/>
      <c r="P19095"/>
      <c r="Q19095"/>
      <c r="R19095"/>
      <c r="S19095"/>
      <c r="T19095"/>
      <c r="U19095"/>
      <c r="V19095"/>
      <c r="W19095"/>
      <c r="X19095"/>
      <c r="Y19095"/>
    </row>
    <row r="19096" spans="1:25" s="1" customFormat="1" x14ac:dyDescent="0.25">
      <c r="A19096"/>
      <c r="C19096" s="2"/>
      <c r="D19096" s="2"/>
      <c r="E19096" s="2"/>
      <c r="F19096" s="2"/>
      <c r="G19096" s="2"/>
      <c r="H19096" s="2"/>
      <c r="I19096" s="2"/>
      <c r="K19096"/>
      <c r="L19096"/>
      <c r="M19096"/>
      <c r="N19096"/>
      <c r="O19096"/>
      <c r="P19096"/>
      <c r="Q19096"/>
      <c r="R19096"/>
      <c r="S19096"/>
      <c r="T19096"/>
      <c r="U19096"/>
      <c r="V19096"/>
      <c r="W19096"/>
      <c r="X19096"/>
      <c r="Y19096"/>
    </row>
    <row r="19097" spans="1:25" s="1" customFormat="1" x14ac:dyDescent="0.25">
      <c r="A19097"/>
      <c r="C19097" s="2"/>
      <c r="D19097" s="2"/>
      <c r="E19097" s="2"/>
      <c r="F19097" s="2"/>
      <c r="G19097" s="2"/>
      <c r="H19097" s="2"/>
      <c r="I19097" s="2"/>
      <c r="K19097"/>
      <c r="L19097"/>
      <c r="M19097"/>
      <c r="N19097"/>
      <c r="O19097"/>
      <c r="P19097"/>
      <c r="Q19097"/>
      <c r="R19097"/>
      <c r="S19097"/>
      <c r="T19097"/>
      <c r="U19097"/>
      <c r="V19097"/>
      <c r="W19097"/>
      <c r="X19097"/>
      <c r="Y19097"/>
    </row>
    <row r="19098" spans="1:25" s="1" customFormat="1" x14ac:dyDescent="0.25">
      <c r="A19098"/>
      <c r="C19098" s="2"/>
      <c r="D19098" s="2"/>
      <c r="E19098" s="2"/>
      <c r="F19098" s="2"/>
      <c r="G19098" s="2"/>
      <c r="H19098" s="2"/>
      <c r="I19098" s="2"/>
      <c r="K19098"/>
      <c r="L19098"/>
      <c r="M19098"/>
      <c r="N19098"/>
      <c r="O19098"/>
      <c r="P19098"/>
      <c r="Q19098"/>
      <c r="R19098"/>
      <c r="S19098"/>
      <c r="T19098"/>
      <c r="U19098"/>
      <c r="V19098"/>
      <c r="W19098"/>
      <c r="X19098"/>
      <c r="Y19098"/>
    </row>
    <row r="19099" spans="1:25" s="1" customFormat="1" x14ac:dyDescent="0.25">
      <c r="A19099"/>
      <c r="C19099" s="2"/>
      <c r="D19099" s="2"/>
      <c r="E19099" s="2"/>
      <c r="F19099" s="2"/>
      <c r="G19099" s="2"/>
      <c r="H19099" s="2"/>
      <c r="I19099" s="2"/>
      <c r="K19099"/>
      <c r="L19099"/>
      <c r="M19099"/>
      <c r="N19099"/>
      <c r="O19099"/>
      <c r="P19099"/>
      <c r="Q19099"/>
      <c r="R19099"/>
      <c r="S19099"/>
      <c r="T19099"/>
      <c r="U19099"/>
      <c r="V19099"/>
      <c r="W19099"/>
      <c r="X19099"/>
      <c r="Y19099"/>
    </row>
    <row r="19100" spans="1:25" s="1" customFormat="1" x14ac:dyDescent="0.25">
      <c r="A19100"/>
      <c r="C19100" s="2"/>
      <c r="D19100" s="2"/>
      <c r="E19100" s="2"/>
      <c r="F19100" s="2"/>
      <c r="G19100" s="2"/>
      <c r="H19100" s="2"/>
      <c r="I19100" s="2"/>
      <c r="K19100"/>
      <c r="L19100"/>
      <c r="M19100"/>
      <c r="N19100"/>
      <c r="O19100"/>
      <c r="P19100"/>
      <c r="Q19100"/>
      <c r="R19100"/>
      <c r="S19100"/>
      <c r="T19100"/>
      <c r="U19100"/>
      <c r="V19100"/>
      <c r="W19100"/>
      <c r="X19100"/>
      <c r="Y19100"/>
    </row>
    <row r="19101" spans="1:25" s="1" customFormat="1" x14ac:dyDescent="0.25">
      <c r="A19101"/>
      <c r="C19101" s="2"/>
      <c r="D19101" s="2"/>
      <c r="E19101" s="2"/>
      <c r="F19101" s="2"/>
      <c r="G19101" s="2"/>
      <c r="H19101" s="2"/>
      <c r="I19101" s="2"/>
      <c r="K19101"/>
      <c r="L19101"/>
      <c r="M19101"/>
      <c r="N19101"/>
      <c r="O19101"/>
      <c r="P19101"/>
      <c r="Q19101"/>
      <c r="R19101"/>
      <c r="S19101"/>
      <c r="T19101"/>
      <c r="U19101"/>
      <c r="V19101"/>
      <c r="W19101"/>
      <c r="X19101"/>
      <c r="Y19101"/>
    </row>
    <row r="19102" spans="1:25" s="1" customFormat="1" x14ac:dyDescent="0.25">
      <c r="A19102"/>
      <c r="C19102" s="2"/>
      <c r="D19102" s="2"/>
      <c r="E19102" s="2"/>
      <c r="F19102" s="2"/>
      <c r="G19102" s="2"/>
      <c r="H19102" s="2"/>
      <c r="I19102" s="2"/>
      <c r="K19102"/>
      <c r="L19102"/>
      <c r="M19102"/>
      <c r="N19102"/>
      <c r="O19102"/>
      <c r="P19102"/>
      <c r="Q19102"/>
      <c r="R19102"/>
      <c r="S19102"/>
      <c r="T19102"/>
      <c r="U19102"/>
      <c r="V19102"/>
      <c r="W19102"/>
      <c r="X19102"/>
      <c r="Y19102"/>
    </row>
    <row r="19103" spans="1:25" s="1" customFormat="1" x14ac:dyDescent="0.25">
      <c r="A19103"/>
      <c r="C19103" s="2"/>
      <c r="D19103" s="2"/>
      <c r="E19103" s="2"/>
      <c r="F19103" s="2"/>
      <c r="G19103" s="2"/>
      <c r="H19103" s="2"/>
      <c r="I19103" s="2"/>
      <c r="K19103"/>
      <c r="L19103"/>
      <c r="M19103"/>
      <c r="N19103"/>
      <c r="O19103"/>
      <c r="P19103"/>
      <c r="Q19103"/>
      <c r="R19103"/>
      <c r="S19103"/>
      <c r="T19103"/>
      <c r="U19103"/>
      <c r="V19103"/>
      <c r="W19103"/>
      <c r="X19103"/>
      <c r="Y19103"/>
    </row>
    <row r="19104" spans="1:25" s="1" customFormat="1" x14ac:dyDescent="0.25">
      <c r="A19104"/>
      <c r="C19104" s="2"/>
      <c r="D19104" s="2"/>
      <c r="E19104" s="2"/>
      <c r="F19104" s="2"/>
      <c r="G19104" s="2"/>
      <c r="H19104" s="2"/>
      <c r="I19104" s="2"/>
      <c r="K19104"/>
      <c r="L19104"/>
      <c r="M19104"/>
      <c r="N19104"/>
      <c r="O19104"/>
      <c r="P19104"/>
      <c r="Q19104"/>
      <c r="R19104"/>
      <c r="S19104"/>
      <c r="T19104"/>
      <c r="U19104"/>
      <c r="V19104"/>
      <c r="W19104"/>
      <c r="X19104"/>
      <c r="Y19104"/>
    </row>
    <row r="19105" spans="1:25" s="1" customFormat="1" x14ac:dyDescent="0.25">
      <c r="A19105"/>
      <c r="C19105" s="2"/>
      <c r="D19105" s="2"/>
      <c r="E19105" s="2"/>
      <c r="F19105" s="2"/>
      <c r="G19105" s="2"/>
      <c r="H19105" s="2"/>
      <c r="I19105" s="2"/>
      <c r="K19105"/>
      <c r="L19105"/>
      <c r="M19105"/>
      <c r="N19105"/>
      <c r="O19105"/>
      <c r="P19105"/>
      <c r="Q19105"/>
      <c r="R19105"/>
      <c r="S19105"/>
      <c r="T19105"/>
      <c r="U19105"/>
      <c r="V19105"/>
      <c r="W19105"/>
      <c r="X19105"/>
      <c r="Y19105"/>
    </row>
    <row r="19106" spans="1:25" s="1" customFormat="1" x14ac:dyDescent="0.25">
      <c r="A19106"/>
      <c r="C19106" s="2"/>
      <c r="D19106" s="2"/>
      <c r="E19106" s="2"/>
      <c r="F19106" s="2"/>
      <c r="G19106" s="2"/>
      <c r="H19106" s="2"/>
      <c r="I19106" s="2"/>
      <c r="K19106"/>
      <c r="L19106"/>
      <c r="M19106"/>
      <c r="N19106"/>
      <c r="O19106"/>
      <c r="P19106"/>
      <c r="Q19106"/>
      <c r="R19106"/>
      <c r="S19106"/>
      <c r="T19106"/>
      <c r="U19106"/>
      <c r="V19106"/>
      <c r="W19106"/>
      <c r="X19106"/>
      <c r="Y19106"/>
    </row>
    <row r="19107" spans="1:25" s="1" customFormat="1" x14ac:dyDescent="0.25">
      <c r="A19107"/>
      <c r="C19107" s="2"/>
      <c r="D19107" s="2"/>
      <c r="E19107" s="2"/>
      <c r="F19107" s="2"/>
      <c r="G19107" s="2"/>
      <c r="H19107" s="2"/>
      <c r="I19107" s="2"/>
      <c r="K19107"/>
      <c r="L19107"/>
      <c r="M19107"/>
      <c r="N19107"/>
      <c r="O19107"/>
      <c r="P19107"/>
      <c r="Q19107"/>
      <c r="R19107"/>
      <c r="S19107"/>
      <c r="T19107"/>
      <c r="U19107"/>
      <c r="V19107"/>
      <c r="W19107"/>
      <c r="X19107"/>
      <c r="Y19107"/>
    </row>
    <row r="19108" spans="1:25" s="1" customFormat="1" x14ac:dyDescent="0.25">
      <c r="A19108"/>
      <c r="C19108" s="2"/>
      <c r="D19108" s="2"/>
      <c r="E19108" s="2"/>
      <c r="F19108" s="2"/>
      <c r="G19108" s="2"/>
      <c r="H19108" s="2"/>
      <c r="I19108" s="2"/>
      <c r="K19108"/>
      <c r="L19108"/>
      <c r="M19108"/>
      <c r="N19108"/>
      <c r="O19108"/>
      <c r="P19108"/>
      <c r="Q19108"/>
      <c r="R19108"/>
      <c r="S19108"/>
      <c r="T19108"/>
      <c r="U19108"/>
      <c r="V19108"/>
      <c r="W19108"/>
      <c r="X19108"/>
      <c r="Y19108"/>
    </row>
    <row r="19109" spans="1:25" s="1" customFormat="1" x14ac:dyDescent="0.25">
      <c r="A19109"/>
      <c r="C19109" s="2"/>
      <c r="D19109" s="2"/>
      <c r="E19109" s="2"/>
      <c r="F19109" s="2"/>
      <c r="G19109" s="2"/>
      <c r="H19109" s="2"/>
      <c r="I19109" s="2"/>
      <c r="K19109"/>
      <c r="L19109"/>
      <c r="M19109"/>
      <c r="N19109"/>
      <c r="O19109"/>
      <c r="P19109"/>
      <c r="Q19109"/>
      <c r="R19109"/>
      <c r="S19109"/>
      <c r="T19109"/>
      <c r="U19109"/>
      <c r="V19109"/>
      <c r="W19109"/>
      <c r="X19109"/>
      <c r="Y19109"/>
    </row>
    <row r="19110" spans="1:25" s="1" customFormat="1" x14ac:dyDescent="0.25">
      <c r="A19110"/>
      <c r="C19110" s="2"/>
      <c r="D19110" s="2"/>
      <c r="E19110" s="2"/>
      <c r="F19110" s="2"/>
      <c r="G19110" s="2"/>
      <c r="H19110" s="2"/>
      <c r="I19110" s="2"/>
      <c r="K19110"/>
      <c r="L19110"/>
      <c r="M19110"/>
      <c r="N19110"/>
      <c r="O19110"/>
      <c r="P19110"/>
      <c r="Q19110"/>
      <c r="R19110"/>
      <c r="S19110"/>
      <c r="T19110"/>
      <c r="U19110"/>
      <c r="V19110"/>
      <c r="W19110"/>
      <c r="X19110"/>
      <c r="Y19110"/>
    </row>
    <row r="19111" spans="1:25" s="1" customFormat="1" x14ac:dyDescent="0.25">
      <c r="A19111"/>
      <c r="C19111" s="2"/>
      <c r="D19111" s="2"/>
      <c r="E19111" s="2"/>
      <c r="F19111" s="2"/>
      <c r="G19111" s="2"/>
      <c r="H19111" s="2"/>
      <c r="I19111" s="2"/>
      <c r="K19111"/>
      <c r="L19111"/>
      <c r="M19111"/>
      <c r="N19111"/>
      <c r="O19111"/>
      <c r="P19111"/>
      <c r="Q19111"/>
      <c r="R19111"/>
      <c r="S19111"/>
      <c r="T19111"/>
      <c r="U19111"/>
      <c r="V19111"/>
      <c r="W19111"/>
      <c r="X19111"/>
      <c r="Y19111"/>
    </row>
    <row r="19112" spans="1:25" s="1" customFormat="1" x14ac:dyDescent="0.25">
      <c r="A19112"/>
      <c r="C19112" s="2"/>
      <c r="D19112" s="2"/>
      <c r="E19112" s="2"/>
      <c r="F19112" s="2"/>
      <c r="G19112" s="2"/>
      <c r="H19112" s="2"/>
      <c r="I19112" s="2"/>
      <c r="K19112"/>
      <c r="L19112"/>
      <c r="M19112"/>
      <c r="N19112"/>
      <c r="O19112"/>
      <c r="P19112"/>
      <c r="Q19112"/>
      <c r="R19112"/>
      <c r="S19112"/>
      <c r="T19112"/>
      <c r="U19112"/>
      <c r="V19112"/>
      <c r="W19112"/>
      <c r="X19112"/>
      <c r="Y19112"/>
    </row>
    <row r="19113" spans="1:25" s="1" customFormat="1" x14ac:dyDescent="0.25">
      <c r="A19113"/>
      <c r="C19113" s="2"/>
      <c r="D19113" s="2"/>
      <c r="E19113" s="2"/>
      <c r="F19113" s="2"/>
      <c r="G19113" s="2"/>
      <c r="H19113" s="2"/>
      <c r="I19113" s="2"/>
      <c r="K19113"/>
      <c r="L19113"/>
      <c r="M19113"/>
      <c r="N19113"/>
      <c r="O19113"/>
      <c r="P19113"/>
      <c r="Q19113"/>
      <c r="R19113"/>
      <c r="S19113"/>
      <c r="T19113"/>
      <c r="U19113"/>
      <c r="V19113"/>
      <c r="W19113"/>
      <c r="X19113"/>
      <c r="Y19113"/>
    </row>
    <row r="19114" spans="1:25" s="1" customFormat="1" x14ac:dyDescent="0.25">
      <c r="A19114"/>
      <c r="C19114" s="2"/>
      <c r="D19114" s="2"/>
      <c r="E19114" s="2"/>
      <c r="F19114" s="2"/>
      <c r="G19114" s="2"/>
      <c r="H19114" s="2"/>
      <c r="I19114" s="2"/>
      <c r="K19114"/>
      <c r="L19114"/>
      <c r="M19114"/>
      <c r="N19114"/>
      <c r="O19114"/>
      <c r="P19114"/>
      <c r="Q19114"/>
      <c r="R19114"/>
      <c r="S19114"/>
      <c r="T19114"/>
      <c r="U19114"/>
      <c r="V19114"/>
      <c r="W19114"/>
      <c r="X19114"/>
      <c r="Y19114"/>
    </row>
    <row r="19115" spans="1:25" s="1" customFormat="1" x14ac:dyDescent="0.25">
      <c r="A19115"/>
      <c r="C19115" s="2"/>
      <c r="D19115" s="2"/>
      <c r="E19115" s="2"/>
      <c r="F19115" s="2"/>
      <c r="G19115" s="2"/>
      <c r="H19115" s="2"/>
      <c r="I19115" s="2"/>
      <c r="K19115"/>
      <c r="L19115"/>
      <c r="M19115"/>
      <c r="N19115"/>
      <c r="O19115"/>
      <c r="P19115"/>
      <c r="Q19115"/>
      <c r="R19115"/>
      <c r="S19115"/>
      <c r="T19115"/>
      <c r="U19115"/>
      <c r="V19115"/>
      <c r="W19115"/>
      <c r="X19115"/>
      <c r="Y19115"/>
    </row>
    <row r="19116" spans="1:25" s="1" customFormat="1" x14ac:dyDescent="0.25">
      <c r="A19116"/>
      <c r="C19116" s="2"/>
      <c r="D19116" s="2"/>
      <c r="E19116" s="2"/>
      <c r="F19116" s="2"/>
      <c r="G19116" s="2"/>
      <c r="H19116" s="2"/>
      <c r="I19116" s="2"/>
      <c r="K19116"/>
      <c r="L19116"/>
      <c r="M19116"/>
      <c r="N19116"/>
      <c r="O19116"/>
      <c r="P19116"/>
      <c r="Q19116"/>
      <c r="R19116"/>
      <c r="S19116"/>
      <c r="T19116"/>
      <c r="U19116"/>
      <c r="V19116"/>
      <c r="W19116"/>
      <c r="X19116"/>
      <c r="Y19116"/>
    </row>
    <row r="19117" spans="1:25" s="1" customFormat="1" x14ac:dyDescent="0.25">
      <c r="A19117"/>
      <c r="C19117" s="2"/>
      <c r="D19117" s="2"/>
      <c r="E19117" s="2"/>
      <c r="F19117" s="2"/>
      <c r="G19117" s="2"/>
      <c r="H19117" s="2"/>
      <c r="I19117" s="2"/>
      <c r="K19117"/>
      <c r="L19117"/>
      <c r="M19117"/>
      <c r="N19117"/>
      <c r="O19117"/>
      <c r="P19117"/>
      <c r="Q19117"/>
      <c r="R19117"/>
      <c r="S19117"/>
      <c r="T19117"/>
      <c r="U19117"/>
      <c r="V19117"/>
      <c r="W19117"/>
      <c r="X19117"/>
      <c r="Y19117"/>
    </row>
    <row r="19118" spans="1:25" s="1" customFormat="1" x14ac:dyDescent="0.25">
      <c r="A19118"/>
      <c r="C19118" s="2"/>
      <c r="D19118" s="2"/>
      <c r="E19118" s="2"/>
      <c r="F19118" s="2"/>
      <c r="G19118" s="2"/>
      <c r="H19118" s="2"/>
      <c r="I19118" s="2"/>
      <c r="K19118"/>
      <c r="L19118"/>
      <c r="M19118"/>
      <c r="N19118"/>
      <c r="O19118"/>
      <c r="P19118"/>
      <c r="Q19118"/>
      <c r="R19118"/>
      <c r="S19118"/>
      <c r="T19118"/>
      <c r="U19118"/>
      <c r="V19118"/>
      <c r="W19118"/>
      <c r="X19118"/>
      <c r="Y19118"/>
    </row>
    <row r="19119" spans="1:25" s="1" customFormat="1" x14ac:dyDescent="0.25">
      <c r="A19119"/>
      <c r="C19119" s="2"/>
      <c r="D19119" s="2"/>
      <c r="E19119" s="2"/>
      <c r="F19119" s="2"/>
      <c r="G19119" s="2"/>
      <c r="H19119" s="2"/>
      <c r="I19119" s="2"/>
      <c r="K19119"/>
      <c r="L19119"/>
      <c r="M19119"/>
      <c r="N19119"/>
      <c r="O19119"/>
      <c r="P19119"/>
      <c r="Q19119"/>
      <c r="R19119"/>
      <c r="S19119"/>
      <c r="T19119"/>
      <c r="U19119"/>
      <c r="V19119"/>
      <c r="W19119"/>
      <c r="X19119"/>
      <c r="Y19119"/>
    </row>
    <row r="19120" spans="1:25" s="1" customFormat="1" x14ac:dyDescent="0.25">
      <c r="A19120"/>
      <c r="C19120" s="2"/>
      <c r="D19120" s="2"/>
      <c r="E19120" s="2"/>
      <c r="F19120" s="2"/>
      <c r="G19120" s="2"/>
      <c r="H19120" s="2"/>
      <c r="I19120" s="2"/>
      <c r="K19120"/>
      <c r="L19120"/>
      <c r="M19120"/>
      <c r="N19120"/>
      <c r="O19120"/>
      <c r="P19120"/>
      <c r="Q19120"/>
      <c r="R19120"/>
      <c r="S19120"/>
      <c r="T19120"/>
      <c r="U19120"/>
      <c r="V19120"/>
      <c r="W19120"/>
      <c r="X19120"/>
      <c r="Y19120"/>
    </row>
    <row r="19121" spans="1:25" s="1" customFormat="1" x14ac:dyDescent="0.25">
      <c r="A19121"/>
      <c r="C19121" s="2"/>
      <c r="D19121" s="2"/>
      <c r="E19121" s="2"/>
      <c r="F19121" s="2"/>
      <c r="G19121" s="2"/>
      <c r="H19121" s="2"/>
      <c r="I19121" s="2"/>
      <c r="K19121"/>
      <c r="L19121"/>
      <c r="M19121"/>
      <c r="N19121"/>
      <c r="O19121"/>
      <c r="P19121"/>
      <c r="Q19121"/>
      <c r="R19121"/>
      <c r="S19121"/>
      <c r="T19121"/>
      <c r="U19121"/>
      <c r="V19121"/>
      <c r="W19121"/>
      <c r="X19121"/>
      <c r="Y19121"/>
    </row>
    <row r="19122" spans="1:25" s="1" customFormat="1" x14ac:dyDescent="0.25">
      <c r="A19122"/>
      <c r="C19122" s="2"/>
      <c r="D19122" s="2"/>
      <c r="E19122" s="2"/>
      <c r="F19122" s="2"/>
      <c r="G19122" s="2"/>
      <c r="H19122" s="2"/>
      <c r="I19122" s="2"/>
      <c r="K19122"/>
      <c r="L19122"/>
      <c r="M19122"/>
      <c r="N19122"/>
      <c r="O19122"/>
      <c r="P19122"/>
      <c r="Q19122"/>
      <c r="R19122"/>
      <c r="S19122"/>
      <c r="T19122"/>
      <c r="U19122"/>
      <c r="V19122"/>
      <c r="W19122"/>
      <c r="X19122"/>
      <c r="Y19122"/>
    </row>
    <row r="19123" spans="1:25" s="1" customFormat="1" x14ac:dyDescent="0.25">
      <c r="A19123"/>
      <c r="C19123" s="2"/>
      <c r="D19123" s="2"/>
      <c r="E19123" s="2"/>
      <c r="F19123" s="2"/>
      <c r="G19123" s="2"/>
      <c r="H19123" s="2"/>
      <c r="I19123" s="2"/>
      <c r="K19123"/>
      <c r="L19123"/>
      <c r="M19123"/>
      <c r="N19123"/>
      <c r="O19123"/>
      <c r="P19123"/>
      <c r="Q19123"/>
      <c r="R19123"/>
      <c r="S19123"/>
      <c r="T19123"/>
      <c r="U19123"/>
      <c r="V19123"/>
      <c r="W19123"/>
      <c r="X19123"/>
      <c r="Y19123"/>
    </row>
    <row r="19124" spans="1:25" s="1" customFormat="1" x14ac:dyDescent="0.25">
      <c r="A19124"/>
      <c r="C19124" s="2"/>
      <c r="D19124" s="2"/>
      <c r="E19124" s="2"/>
      <c r="F19124" s="2"/>
      <c r="G19124" s="2"/>
      <c r="H19124" s="2"/>
      <c r="I19124" s="2"/>
      <c r="K19124"/>
      <c r="L19124"/>
      <c r="M19124"/>
      <c r="N19124"/>
      <c r="O19124"/>
      <c r="P19124"/>
      <c r="Q19124"/>
      <c r="R19124"/>
      <c r="S19124"/>
      <c r="T19124"/>
      <c r="U19124"/>
      <c r="V19124"/>
      <c r="W19124"/>
      <c r="X19124"/>
      <c r="Y19124"/>
    </row>
    <row r="19125" spans="1:25" s="1" customFormat="1" x14ac:dyDescent="0.25">
      <c r="A19125"/>
      <c r="C19125" s="2"/>
      <c r="D19125" s="2"/>
      <c r="E19125" s="2"/>
      <c r="F19125" s="2"/>
      <c r="G19125" s="2"/>
      <c r="H19125" s="2"/>
      <c r="I19125" s="2"/>
      <c r="K19125"/>
      <c r="L19125"/>
      <c r="M19125"/>
      <c r="N19125"/>
      <c r="O19125"/>
      <c r="P19125"/>
      <c r="Q19125"/>
      <c r="R19125"/>
      <c r="S19125"/>
      <c r="T19125"/>
      <c r="U19125"/>
      <c r="V19125"/>
      <c r="W19125"/>
      <c r="X19125"/>
      <c r="Y19125"/>
    </row>
    <row r="19126" spans="1:25" s="1" customFormat="1" x14ac:dyDescent="0.25">
      <c r="A19126"/>
      <c r="C19126" s="2"/>
      <c r="D19126" s="2"/>
      <c r="E19126" s="2"/>
      <c r="F19126" s="2"/>
      <c r="G19126" s="2"/>
      <c r="H19126" s="2"/>
      <c r="I19126" s="2"/>
      <c r="K19126"/>
      <c r="L19126"/>
      <c r="M19126"/>
      <c r="N19126"/>
      <c r="O19126"/>
      <c r="P19126"/>
      <c r="Q19126"/>
      <c r="R19126"/>
      <c r="S19126"/>
      <c r="T19126"/>
      <c r="U19126"/>
      <c r="V19126"/>
      <c r="W19126"/>
      <c r="X19126"/>
      <c r="Y19126"/>
    </row>
    <row r="19127" spans="1:25" s="1" customFormat="1" x14ac:dyDescent="0.25">
      <c r="A19127"/>
      <c r="C19127" s="2"/>
      <c r="D19127" s="2"/>
      <c r="E19127" s="2"/>
      <c r="F19127" s="2"/>
      <c r="G19127" s="2"/>
      <c r="H19127" s="2"/>
      <c r="I19127" s="2"/>
      <c r="K19127"/>
      <c r="L19127"/>
      <c r="M19127"/>
      <c r="N19127"/>
      <c r="O19127"/>
      <c r="P19127"/>
      <c r="Q19127"/>
      <c r="R19127"/>
      <c r="S19127"/>
      <c r="T19127"/>
      <c r="U19127"/>
      <c r="V19127"/>
      <c r="W19127"/>
      <c r="X19127"/>
      <c r="Y19127"/>
    </row>
    <row r="19128" spans="1:25" s="1" customFormat="1" x14ac:dyDescent="0.25">
      <c r="A19128"/>
      <c r="C19128" s="2"/>
      <c r="D19128" s="2"/>
      <c r="E19128" s="2"/>
      <c r="F19128" s="2"/>
      <c r="G19128" s="2"/>
      <c r="H19128" s="2"/>
      <c r="I19128" s="2"/>
      <c r="K19128"/>
      <c r="L19128"/>
      <c r="M19128"/>
      <c r="N19128"/>
      <c r="O19128"/>
      <c r="P19128"/>
      <c r="Q19128"/>
      <c r="R19128"/>
      <c r="S19128"/>
      <c r="T19128"/>
      <c r="U19128"/>
      <c r="V19128"/>
      <c r="W19128"/>
      <c r="X19128"/>
      <c r="Y19128"/>
    </row>
    <row r="19129" spans="1:25" s="1" customFormat="1" x14ac:dyDescent="0.25">
      <c r="A19129"/>
      <c r="C19129" s="2"/>
      <c r="D19129" s="2"/>
      <c r="E19129" s="2"/>
      <c r="F19129" s="2"/>
      <c r="G19129" s="2"/>
      <c r="H19129" s="2"/>
      <c r="I19129" s="2"/>
      <c r="K19129"/>
      <c r="L19129"/>
      <c r="M19129"/>
      <c r="N19129"/>
      <c r="O19129"/>
      <c r="P19129"/>
      <c r="Q19129"/>
      <c r="R19129"/>
      <c r="S19129"/>
      <c r="T19129"/>
      <c r="U19129"/>
      <c r="V19129"/>
      <c r="W19129"/>
      <c r="X19129"/>
      <c r="Y19129"/>
    </row>
    <row r="19130" spans="1:25" s="1" customFormat="1" x14ac:dyDescent="0.25">
      <c r="A19130"/>
      <c r="C19130" s="2"/>
      <c r="D19130" s="2"/>
      <c r="E19130" s="2"/>
      <c r="F19130" s="2"/>
      <c r="G19130" s="2"/>
      <c r="H19130" s="2"/>
      <c r="I19130" s="2"/>
      <c r="K19130"/>
      <c r="L19130"/>
      <c r="M19130"/>
      <c r="N19130"/>
      <c r="O19130"/>
      <c r="P19130"/>
      <c r="Q19130"/>
      <c r="R19130"/>
      <c r="S19130"/>
      <c r="T19130"/>
      <c r="U19130"/>
      <c r="V19130"/>
      <c r="W19130"/>
      <c r="X19130"/>
      <c r="Y19130"/>
    </row>
    <row r="19131" spans="1:25" s="1" customFormat="1" x14ac:dyDescent="0.25">
      <c r="A19131"/>
      <c r="C19131" s="2"/>
      <c r="D19131" s="2"/>
      <c r="E19131" s="2"/>
      <c r="F19131" s="2"/>
      <c r="G19131" s="2"/>
      <c r="H19131" s="2"/>
      <c r="I19131" s="2"/>
      <c r="K19131"/>
      <c r="L19131"/>
      <c r="M19131"/>
      <c r="N19131"/>
      <c r="O19131"/>
      <c r="P19131"/>
      <c r="Q19131"/>
      <c r="R19131"/>
      <c r="S19131"/>
      <c r="T19131"/>
      <c r="U19131"/>
      <c r="V19131"/>
      <c r="W19131"/>
      <c r="X19131"/>
      <c r="Y19131"/>
    </row>
    <row r="19132" spans="1:25" s="1" customFormat="1" x14ac:dyDescent="0.25">
      <c r="A19132"/>
      <c r="C19132" s="2"/>
      <c r="D19132" s="2"/>
      <c r="E19132" s="2"/>
      <c r="F19132" s="2"/>
      <c r="G19132" s="2"/>
      <c r="H19132" s="2"/>
      <c r="I19132" s="2"/>
      <c r="K19132"/>
      <c r="L19132"/>
      <c r="M19132"/>
      <c r="N19132"/>
      <c r="O19132"/>
      <c r="P19132"/>
      <c r="Q19132"/>
      <c r="R19132"/>
      <c r="S19132"/>
      <c r="T19132"/>
      <c r="U19132"/>
      <c r="V19132"/>
      <c r="W19132"/>
      <c r="X19132"/>
      <c r="Y19132"/>
    </row>
    <row r="19133" spans="1:25" s="1" customFormat="1" x14ac:dyDescent="0.25">
      <c r="A19133"/>
      <c r="C19133" s="2"/>
      <c r="D19133" s="2"/>
      <c r="E19133" s="2"/>
      <c r="F19133" s="2"/>
      <c r="G19133" s="2"/>
      <c r="H19133" s="2"/>
      <c r="I19133" s="2"/>
      <c r="K19133"/>
      <c r="L19133"/>
      <c r="M19133"/>
      <c r="N19133"/>
      <c r="O19133"/>
      <c r="P19133"/>
      <c r="Q19133"/>
      <c r="R19133"/>
      <c r="S19133"/>
      <c r="T19133"/>
      <c r="U19133"/>
      <c r="V19133"/>
      <c r="W19133"/>
      <c r="X19133"/>
      <c r="Y19133"/>
    </row>
    <row r="19134" spans="1:25" s="1" customFormat="1" x14ac:dyDescent="0.25">
      <c r="A19134"/>
      <c r="C19134" s="2"/>
      <c r="D19134" s="2"/>
      <c r="E19134" s="2"/>
      <c r="F19134" s="2"/>
      <c r="G19134" s="2"/>
      <c r="H19134" s="2"/>
      <c r="I19134" s="2"/>
      <c r="K19134"/>
      <c r="L19134"/>
      <c r="M19134"/>
      <c r="N19134"/>
      <c r="O19134"/>
      <c r="P19134"/>
      <c r="Q19134"/>
      <c r="R19134"/>
      <c r="S19134"/>
      <c r="T19134"/>
      <c r="U19134"/>
      <c r="V19134"/>
      <c r="W19134"/>
      <c r="X19134"/>
      <c r="Y19134"/>
    </row>
    <row r="19135" spans="1:25" s="1" customFormat="1" x14ac:dyDescent="0.25">
      <c r="A19135"/>
      <c r="C19135" s="2"/>
      <c r="D19135" s="2"/>
      <c r="E19135" s="2"/>
      <c r="F19135" s="2"/>
      <c r="G19135" s="2"/>
      <c r="H19135" s="2"/>
      <c r="I19135" s="2"/>
      <c r="K19135"/>
      <c r="L19135"/>
      <c r="M19135"/>
      <c r="N19135"/>
      <c r="O19135"/>
      <c r="P19135"/>
      <c r="Q19135"/>
      <c r="R19135"/>
      <c r="S19135"/>
      <c r="T19135"/>
      <c r="U19135"/>
      <c r="V19135"/>
      <c r="W19135"/>
      <c r="X19135"/>
      <c r="Y19135"/>
    </row>
    <row r="19136" spans="1:25" s="1" customFormat="1" x14ac:dyDescent="0.25">
      <c r="A19136"/>
      <c r="C19136" s="2"/>
      <c r="D19136" s="2"/>
      <c r="E19136" s="2"/>
      <c r="F19136" s="2"/>
      <c r="G19136" s="2"/>
      <c r="H19136" s="2"/>
      <c r="I19136" s="2"/>
      <c r="K19136"/>
      <c r="L19136"/>
      <c r="M19136"/>
      <c r="N19136"/>
      <c r="O19136"/>
      <c r="P19136"/>
      <c r="Q19136"/>
      <c r="R19136"/>
      <c r="S19136"/>
      <c r="T19136"/>
      <c r="U19136"/>
      <c r="V19136"/>
      <c r="W19136"/>
      <c r="X19136"/>
      <c r="Y19136"/>
    </row>
    <row r="19137" spans="1:25" s="1" customFormat="1" x14ac:dyDescent="0.25">
      <c r="A19137"/>
      <c r="C19137" s="2"/>
      <c r="D19137" s="2"/>
      <c r="E19137" s="2"/>
      <c r="F19137" s="2"/>
      <c r="G19137" s="2"/>
      <c r="H19137" s="2"/>
      <c r="I19137" s="2"/>
      <c r="K19137"/>
      <c r="L19137"/>
      <c r="M19137"/>
      <c r="N19137"/>
      <c r="O19137"/>
      <c r="P19137"/>
      <c r="Q19137"/>
      <c r="R19137"/>
      <c r="S19137"/>
      <c r="T19137"/>
      <c r="U19137"/>
      <c r="V19137"/>
      <c r="W19137"/>
      <c r="X19137"/>
      <c r="Y19137"/>
    </row>
    <row r="19138" spans="1:25" s="1" customFormat="1" x14ac:dyDescent="0.25">
      <c r="A19138"/>
      <c r="C19138" s="2"/>
      <c r="D19138" s="2"/>
      <c r="E19138" s="2"/>
      <c r="F19138" s="2"/>
      <c r="G19138" s="2"/>
      <c r="H19138" s="2"/>
      <c r="I19138" s="2"/>
      <c r="K19138"/>
      <c r="L19138"/>
      <c r="M19138"/>
      <c r="N19138"/>
      <c r="O19138"/>
      <c r="P19138"/>
      <c r="Q19138"/>
      <c r="R19138"/>
      <c r="S19138"/>
      <c r="T19138"/>
      <c r="U19138"/>
      <c r="V19138"/>
      <c r="W19138"/>
      <c r="X19138"/>
      <c r="Y19138"/>
    </row>
    <row r="19139" spans="1:25" s="1" customFormat="1" x14ac:dyDescent="0.25">
      <c r="A19139"/>
      <c r="C19139" s="2"/>
      <c r="D19139" s="2"/>
      <c r="E19139" s="2"/>
      <c r="F19139" s="2"/>
      <c r="G19139" s="2"/>
      <c r="H19139" s="2"/>
      <c r="I19139" s="2"/>
      <c r="K19139"/>
      <c r="L19139"/>
      <c r="M19139"/>
      <c r="N19139"/>
      <c r="O19139"/>
      <c r="P19139"/>
      <c r="Q19139"/>
      <c r="R19139"/>
      <c r="S19139"/>
      <c r="T19139"/>
      <c r="U19139"/>
      <c r="V19139"/>
      <c r="W19139"/>
      <c r="X19139"/>
      <c r="Y19139"/>
    </row>
    <row r="19140" spans="1:25" s="1" customFormat="1" x14ac:dyDescent="0.25">
      <c r="A19140"/>
      <c r="C19140" s="2"/>
      <c r="D19140" s="2"/>
      <c r="E19140" s="2"/>
      <c r="F19140" s="2"/>
      <c r="G19140" s="2"/>
      <c r="H19140" s="2"/>
      <c r="I19140" s="2"/>
      <c r="K19140"/>
      <c r="L19140"/>
      <c r="M19140"/>
      <c r="N19140"/>
      <c r="O19140"/>
      <c r="P19140"/>
      <c r="Q19140"/>
      <c r="R19140"/>
      <c r="S19140"/>
      <c r="T19140"/>
      <c r="U19140"/>
      <c r="V19140"/>
      <c r="W19140"/>
      <c r="X19140"/>
      <c r="Y19140"/>
    </row>
    <row r="19141" spans="1:25" s="1" customFormat="1" x14ac:dyDescent="0.25">
      <c r="A19141"/>
      <c r="C19141" s="2"/>
      <c r="D19141" s="2"/>
      <c r="E19141" s="2"/>
      <c r="F19141" s="2"/>
      <c r="G19141" s="2"/>
      <c r="H19141" s="2"/>
      <c r="I19141" s="2"/>
      <c r="K19141"/>
      <c r="L19141"/>
      <c r="M19141"/>
      <c r="N19141"/>
      <c r="O19141"/>
      <c r="P19141"/>
      <c r="Q19141"/>
      <c r="R19141"/>
      <c r="S19141"/>
      <c r="T19141"/>
      <c r="U19141"/>
      <c r="V19141"/>
      <c r="W19141"/>
      <c r="X19141"/>
      <c r="Y19141"/>
    </row>
    <row r="19142" spans="1:25" s="1" customFormat="1" x14ac:dyDescent="0.25">
      <c r="A19142"/>
      <c r="C19142" s="2"/>
      <c r="D19142" s="2"/>
      <c r="E19142" s="2"/>
      <c r="F19142" s="2"/>
      <c r="G19142" s="2"/>
      <c r="H19142" s="2"/>
      <c r="I19142" s="2"/>
      <c r="K19142"/>
      <c r="L19142"/>
      <c r="M19142"/>
      <c r="N19142"/>
      <c r="O19142"/>
      <c r="P19142"/>
      <c r="Q19142"/>
      <c r="R19142"/>
      <c r="S19142"/>
      <c r="T19142"/>
      <c r="U19142"/>
      <c r="V19142"/>
      <c r="W19142"/>
      <c r="X19142"/>
      <c r="Y19142"/>
    </row>
    <row r="19143" spans="1:25" s="1" customFormat="1" x14ac:dyDescent="0.25">
      <c r="A19143"/>
      <c r="C19143" s="2"/>
      <c r="D19143" s="2"/>
      <c r="E19143" s="2"/>
      <c r="F19143" s="2"/>
      <c r="G19143" s="2"/>
      <c r="H19143" s="2"/>
      <c r="I19143" s="2"/>
      <c r="K19143"/>
      <c r="L19143"/>
      <c r="M19143"/>
      <c r="N19143"/>
      <c r="O19143"/>
      <c r="P19143"/>
      <c r="Q19143"/>
      <c r="R19143"/>
      <c r="S19143"/>
      <c r="T19143"/>
      <c r="U19143"/>
      <c r="V19143"/>
      <c r="W19143"/>
      <c r="X19143"/>
      <c r="Y19143"/>
    </row>
    <row r="19144" spans="1:25" s="1" customFormat="1" x14ac:dyDescent="0.25">
      <c r="A19144"/>
      <c r="C19144" s="2"/>
      <c r="D19144" s="2"/>
      <c r="E19144" s="2"/>
      <c r="F19144" s="2"/>
      <c r="G19144" s="2"/>
      <c r="H19144" s="2"/>
      <c r="I19144" s="2"/>
      <c r="K19144"/>
      <c r="L19144"/>
      <c r="M19144"/>
      <c r="N19144"/>
      <c r="O19144"/>
      <c r="P19144"/>
      <c r="Q19144"/>
      <c r="R19144"/>
      <c r="S19144"/>
      <c r="T19144"/>
      <c r="U19144"/>
      <c r="V19144"/>
      <c r="W19144"/>
      <c r="X19144"/>
      <c r="Y19144"/>
    </row>
    <row r="19145" spans="1:25" s="1" customFormat="1" x14ac:dyDescent="0.25">
      <c r="A19145"/>
      <c r="C19145" s="2"/>
      <c r="D19145" s="2"/>
      <c r="E19145" s="2"/>
      <c r="F19145" s="2"/>
      <c r="G19145" s="2"/>
      <c r="H19145" s="2"/>
      <c r="I19145" s="2"/>
      <c r="K19145"/>
      <c r="L19145"/>
      <c r="M19145"/>
      <c r="N19145"/>
      <c r="O19145"/>
      <c r="P19145"/>
      <c r="Q19145"/>
      <c r="R19145"/>
      <c r="S19145"/>
      <c r="T19145"/>
      <c r="U19145"/>
      <c r="V19145"/>
      <c r="W19145"/>
      <c r="X19145"/>
      <c r="Y19145"/>
    </row>
    <row r="19146" spans="1:25" s="1" customFormat="1" x14ac:dyDescent="0.25">
      <c r="A19146"/>
      <c r="C19146" s="2"/>
      <c r="D19146" s="2"/>
      <c r="E19146" s="2"/>
      <c r="F19146" s="2"/>
      <c r="G19146" s="2"/>
      <c r="H19146" s="2"/>
      <c r="I19146" s="2"/>
      <c r="K19146"/>
      <c r="L19146"/>
      <c r="M19146"/>
      <c r="N19146"/>
      <c r="O19146"/>
      <c r="P19146"/>
      <c r="Q19146"/>
      <c r="R19146"/>
      <c r="S19146"/>
      <c r="T19146"/>
      <c r="U19146"/>
      <c r="V19146"/>
      <c r="W19146"/>
      <c r="X19146"/>
      <c r="Y19146"/>
    </row>
    <row r="19147" spans="1:25" s="1" customFormat="1" x14ac:dyDescent="0.25">
      <c r="A19147"/>
      <c r="C19147" s="2"/>
      <c r="D19147" s="2"/>
      <c r="E19147" s="2"/>
      <c r="F19147" s="2"/>
      <c r="G19147" s="2"/>
      <c r="H19147" s="2"/>
      <c r="I19147" s="2"/>
      <c r="K19147"/>
      <c r="L19147"/>
      <c r="M19147"/>
      <c r="N19147"/>
      <c r="O19147"/>
      <c r="P19147"/>
      <c r="Q19147"/>
      <c r="R19147"/>
      <c r="S19147"/>
      <c r="T19147"/>
      <c r="U19147"/>
      <c r="V19147"/>
      <c r="W19147"/>
      <c r="X19147"/>
      <c r="Y19147"/>
    </row>
    <row r="19148" spans="1:25" s="1" customFormat="1" x14ac:dyDescent="0.25">
      <c r="A19148"/>
      <c r="C19148" s="2"/>
      <c r="D19148" s="2"/>
      <c r="E19148" s="2"/>
      <c r="F19148" s="2"/>
      <c r="G19148" s="2"/>
      <c r="H19148" s="2"/>
      <c r="I19148" s="2"/>
      <c r="K19148"/>
      <c r="L19148"/>
      <c r="M19148"/>
      <c r="N19148"/>
      <c r="O19148"/>
      <c r="P19148"/>
      <c r="Q19148"/>
      <c r="R19148"/>
      <c r="S19148"/>
      <c r="T19148"/>
      <c r="U19148"/>
      <c r="V19148"/>
      <c r="W19148"/>
      <c r="X19148"/>
      <c r="Y19148"/>
    </row>
    <row r="19149" spans="1:25" s="1" customFormat="1" x14ac:dyDescent="0.25">
      <c r="A19149"/>
      <c r="C19149" s="2"/>
      <c r="D19149" s="2"/>
      <c r="E19149" s="2"/>
      <c r="F19149" s="2"/>
      <c r="G19149" s="2"/>
      <c r="H19149" s="2"/>
      <c r="I19149" s="2"/>
      <c r="K19149"/>
      <c r="L19149"/>
      <c r="M19149"/>
      <c r="N19149"/>
      <c r="O19149"/>
      <c r="P19149"/>
      <c r="Q19149"/>
      <c r="R19149"/>
      <c r="S19149"/>
      <c r="T19149"/>
      <c r="U19149"/>
      <c r="V19149"/>
      <c r="W19149"/>
      <c r="X19149"/>
      <c r="Y19149"/>
    </row>
    <row r="19150" spans="1:25" s="1" customFormat="1" x14ac:dyDescent="0.25">
      <c r="A19150"/>
      <c r="C19150" s="2"/>
      <c r="D19150" s="2"/>
      <c r="E19150" s="2"/>
      <c r="F19150" s="2"/>
      <c r="G19150" s="2"/>
      <c r="H19150" s="2"/>
      <c r="I19150" s="2"/>
      <c r="K19150"/>
      <c r="L19150"/>
      <c r="M19150"/>
      <c r="N19150"/>
      <c r="O19150"/>
      <c r="P19150"/>
      <c r="Q19150"/>
      <c r="R19150"/>
      <c r="S19150"/>
      <c r="T19150"/>
      <c r="U19150"/>
      <c r="V19150"/>
      <c r="W19150"/>
      <c r="X19150"/>
      <c r="Y19150"/>
    </row>
    <row r="19151" spans="1:25" s="1" customFormat="1" x14ac:dyDescent="0.25">
      <c r="A19151"/>
      <c r="C19151" s="2"/>
      <c r="D19151" s="2"/>
      <c r="E19151" s="2"/>
      <c r="F19151" s="2"/>
      <c r="G19151" s="2"/>
      <c r="H19151" s="2"/>
      <c r="I19151" s="2"/>
      <c r="K19151"/>
      <c r="L19151"/>
      <c r="M19151"/>
      <c r="N19151"/>
      <c r="O19151"/>
      <c r="P19151"/>
      <c r="Q19151"/>
      <c r="R19151"/>
      <c r="S19151"/>
      <c r="T19151"/>
      <c r="U19151"/>
      <c r="V19151"/>
      <c r="W19151"/>
      <c r="X19151"/>
      <c r="Y19151"/>
    </row>
    <row r="19152" spans="1:25" s="1" customFormat="1" x14ac:dyDescent="0.25">
      <c r="A19152"/>
      <c r="C19152" s="2"/>
      <c r="D19152" s="2"/>
      <c r="E19152" s="2"/>
      <c r="F19152" s="2"/>
      <c r="G19152" s="2"/>
      <c r="H19152" s="2"/>
      <c r="I19152" s="2"/>
      <c r="K19152"/>
      <c r="L19152"/>
      <c r="M19152"/>
      <c r="N19152"/>
      <c r="O19152"/>
      <c r="P19152"/>
      <c r="Q19152"/>
      <c r="R19152"/>
      <c r="S19152"/>
      <c r="T19152"/>
      <c r="U19152"/>
      <c r="V19152"/>
      <c r="W19152"/>
      <c r="X19152"/>
      <c r="Y19152"/>
    </row>
    <row r="19153" spans="1:25" s="1" customFormat="1" x14ac:dyDescent="0.25">
      <c r="A19153"/>
      <c r="C19153" s="2"/>
      <c r="D19153" s="2"/>
      <c r="E19153" s="2"/>
      <c r="F19153" s="2"/>
      <c r="G19153" s="2"/>
      <c r="H19153" s="2"/>
      <c r="I19153" s="2"/>
      <c r="K19153"/>
      <c r="L19153"/>
      <c r="M19153"/>
      <c r="N19153"/>
      <c r="O19153"/>
      <c r="P19153"/>
      <c r="Q19153"/>
      <c r="R19153"/>
      <c r="S19153"/>
      <c r="T19153"/>
      <c r="U19153"/>
      <c r="V19153"/>
      <c r="W19153"/>
      <c r="X19153"/>
      <c r="Y19153"/>
    </row>
    <row r="19154" spans="1:25" s="1" customFormat="1" x14ac:dyDescent="0.25">
      <c r="A19154"/>
      <c r="C19154" s="2"/>
      <c r="D19154" s="2"/>
      <c r="E19154" s="2"/>
      <c r="F19154" s="2"/>
      <c r="G19154" s="2"/>
      <c r="H19154" s="2"/>
      <c r="I19154" s="2"/>
      <c r="K19154"/>
      <c r="L19154"/>
      <c r="M19154"/>
      <c r="N19154"/>
      <c r="O19154"/>
      <c r="P19154"/>
      <c r="Q19154"/>
      <c r="R19154"/>
      <c r="S19154"/>
      <c r="T19154"/>
      <c r="U19154"/>
      <c r="V19154"/>
      <c r="W19154"/>
      <c r="X19154"/>
      <c r="Y19154"/>
    </row>
    <row r="19155" spans="1:25" s="1" customFormat="1" x14ac:dyDescent="0.25">
      <c r="A19155"/>
      <c r="C19155" s="2"/>
      <c r="D19155" s="2"/>
      <c r="E19155" s="2"/>
      <c r="F19155" s="2"/>
      <c r="G19155" s="2"/>
      <c r="H19155" s="2"/>
      <c r="I19155" s="2"/>
      <c r="K19155"/>
      <c r="L19155"/>
      <c r="M19155"/>
      <c r="N19155"/>
      <c r="O19155"/>
      <c r="P19155"/>
      <c r="Q19155"/>
      <c r="R19155"/>
      <c r="S19155"/>
      <c r="T19155"/>
      <c r="U19155"/>
      <c r="V19155"/>
      <c r="W19155"/>
      <c r="X19155"/>
      <c r="Y19155"/>
    </row>
    <row r="19156" spans="1:25" s="1" customFormat="1" x14ac:dyDescent="0.25">
      <c r="A19156"/>
      <c r="C19156" s="2"/>
      <c r="D19156" s="2"/>
      <c r="E19156" s="2"/>
      <c r="F19156" s="2"/>
      <c r="G19156" s="2"/>
      <c r="H19156" s="2"/>
      <c r="I19156" s="2"/>
      <c r="K19156"/>
      <c r="L19156"/>
      <c r="M19156"/>
      <c r="N19156"/>
      <c r="O19156"/>
      <c r="P19156"/>
      <c r="Q19156"/>
      <c r="R19156"/>
      <c r="S19156"/>
      <c r="T19156"/>
      <c r="U19156"/>
      <c r="V19156"/>
      <c r="W19156"/>
      <c r="X19156"/>
      <c r="Y19156"/>
    </row>
    <row r="19157" spans="1:25" s="1" customFormat="1" x14ac:dyDescent="0.25">
      <c r="A19157"/>
      <c r="C19157" s="2"/>
      <c r="D19157" s="2"/>
      <c r="E19157" s="2"/>
      <c r="F19157" s="2"/>
      <c r="G19157" s="2"/>
      <c r="H19157" s="2"/>
      <c r="I19157" s="2"/>
      <c r="K19157"/>
      <c r="L19157"/>
      <c r="M19157"/>
      <c r="N19157"/>
      <c r="O19157"/>
      <c r="P19157"/>
      <c r="Q19157"/>
      <c r="R19157"/>
      <c r="S19157"/>
      <c r="T19157"/>
      <c r="U19157"/>
      <c r="V19157"/>
      <c r="W19157"/>
      <c r="X19157"/>
      <c r="Y19157"/>
    </row>
    <row r="19158" spans="1:25" s="1" customFormat="1" x14ac:dyDescent="0.25">
      <c r="A19158"/>
      <c r="C19158" s="2"/>
      <c r="D19158" s="2"/>
      <c r="E19158" s="2"/>
      <c r="F19158" s="2"/>
      <c r="G19158" s="2"/>
      <c r="H19158" s="2"/>
      <c r="I19158" s="2"/>
      <c r="K19158"/>
      <c r="L19158"/>
      <c r="M19158"/>
      <c r="N19158"/>
      <c r="O19158"/>
      <c r="P19158"/>
      <c r="Q19158"/>
      <c r="R19158"/>
      <c r="S19158"/>
      <c r="T19158"/>
      <c r="U19158"/>
      <c r="V19158"/>
      <c r="W19158"/>
      <c r="X19158"/>
      <c r="Y19158"/>
    </row>
    <row r="19159" spans="1:25" s="1" customFormat="1" x14ac:dyDescent="0.25">
      <c r="A19159"/>
      <c r="C19159" s="2"/>
      <c r="D19159" s="2"/>
      <c r="E19159" s="2"/>
      <c r="F19159" s="2"/>
      <c r="G19159" s="2"/>
      <c r="H19159" s="2"/>
      <c r="I19159" s="2"/>
      <c r="K19159"/>
      <c r="L19159"/>
      <c r="M19159"/>
      <c r="N19159"/>
      <c r="O19159"/>
      <c r="P19159"/>
      <c r="Q19159"/>
      <c r="R19159"/>
      <c r="S19159"/>
      <c r="T19159"/>
      <c r="U19159"/>
      <c r="V19159"/>
      <c r="W19159"/>
      <c r="X19159"/>
      <c r="Y19159"/>
    </row>
    <row r="19160" spans="1:25" s="1" customFormat="1" x14ac:dyDescent="0.25">
      <c r="A19160"/>
      <c r="C19160" s="2"/>
      <c r="D19160" s="2"/>
      <c r="E19160" s="2"/>
      <c r="F19160" s="2"/>
      <c r="G19160" s="2"/>
      <c r="H19160" s="2"/>
      <c r="I19160" s="2"/>
      <c r="K19160"/>
      <c r="L19160"/>
      <c r="M19160"/>
      <c r="N19160"/>
      <c r="O19160"/>
      <c r="P19160"/>
      <c r="Q19160"/>
      <c r="R19160"/>
      <c r="S19160"/>
      <c r="T19160"/>
      <c r="U19160"/>
      <c r="V19160"/>
      <c r="W19160"/>
      <c r="X19160"/>
      <c r="Y19160"/>
    </row>
    <row r="19161" spans="1:25" s="1" customFormat="1" x14ac:dyDescent="0.25">
      <c r="A19161"/>
      <c r="C19161" s="2"/>
      <c r="D19161" s="2"/>
      <c r="E19161" s="2"/>
      <c r="F19161" s="2"/>
      <c r="G19161" s="2"/>
      <c r="H19161" s="2"/>
      <c r="I19161" s="2"/>
      <c r="K19161"/>
      <c r="L19161"/>
      <c r="M19161"/>
      <c r="N19161"/>
      <c r="O19161"/>
      <c r="P19161"/>
      <c r="Q19161"/>
      <c r="R19161"/>
      <c r="S19161"/>
      <c r="T19161"/>
      <c r="U19161"/>
      <c r="V19161"/>
      <c r="W19161"/>
      <c r="X19161"/>
      <c r="Y19161"/>
    </row>
    <row r="19162" spans="1:25" s="1" customFormat="1" x14ac:dyDescent="0.25">
      <c r="A19162"/>
      <c r="C19162" s="2"/>
      <c r="D19162" s="2"/>
      <c r="E19162" s="2"/>
      <c r="F19162" s="2"/>
      <c r="G19162" s="2"/>
      <c r="H19162" s="2"/>
      <c r="I19162" s="2"/>
      <c r="K19162"/>
      <c r="L19162"/>
      <c r="M19162"/>
      <c r="N19162"/>
      <c r="O19162"/>
      <c r="P19162"/>
      <c r="Q19162"/>
      <c r="R19162"/>
      <c r="S19162"/>
      <c r="T19162"/>
      <c r="U19162"/>
      <c r="V19162"/>
      <c r="W19162"/>
      <c r="X19162"/>
      <c r="Y19162"/>
    </row>
    <row r="19163" spans="1:25" s="1" customFormat="1" x14ac:dyDescent="0.25">
      <c r="A19163"/>
      <c r="C19163" s="2"/>
      <c r="D19163" s="2"/>
      <c r="E19163" s="2"/>
      <c r="F19163" s="2"/>
      <c r="G19163" s="2"/>
      <c r="H19163" s="2"/>
      <c r="I19163" s="2"/>
      <c r="K19163"/>
      <c r="L19163"/>
      <c r="M19163"/>
      <c r="N19163"/>
      <c r="O19163"/>
      <c r="P19163"/>
      <c r="Q19163"/>
      <c r="R19163"/>
      <c r="S19163"/>
      <c r="T19163"/>
      <c r="U19163"/>
      <c r="V19163"/>
      <c r="W19163"/>
      <c r="X19163"/>
      <c r="Y19163"/>
    </row>
    <row r="19164" spans="1:25" s="1" customFormat="1" x14ac:dyDescent="0.25">
      <c r="A19164"/>
      <c r="C19164" s="2"/>
      <c r="D19164" s="2"/>
      <c r="E19164" s="2"/>
      <c r="F19164" s="2"/>
      <c r="G19164" s="2"/>
      <c r="H19164" s="2"/>
      <c r="I19164" s="2"/>
      <c r="K19164"/>
      <c r="L19164"/>
      <c r="M19164"/>
      <c r="N19164"/>
      <c r="O19164"/>
      <c r="P19164"/>
      <c r="Q19164"/>
      <c r="R19164"/>
      <c r="S19164"/>
      <c r="T19164"/>
      <c r="U19164"/>
      <c r="V19164"/>
      <c r="W19164"/>
      <c r="X19164"/>
      <c r="Y19164"/>
    </row>
    <row r="19165" spans="1:25" s="1" customFormat="1" x14ac:dyDescent="0.25">
      <c r="A19165"/>
      <c r="C19165" s="2"/>
      <c r="D19165" s="2"/>
      <c r="E19165" s="2"/>
      <c r="F19165" s="2"/>
      <c r="G19165" s="2"/>
      <c r="H19165" s="2"/>
      <c r="I19165" s="2"/>
      <c r="K19165"/>
      <c r="L19165"/>
      <c r="M19165"/>
      <c r="N19165"/>
      <c r="O19165"/>
      <c r="P19165"/>
      <c r="Q19165"/>
      <c r="R19165"/>
      <c r="S19165"/>
      <c r="T19165"/>
      <c r="U19165"/>
      <c r="V19165"/>
      <c r="W19165"/>
      <c r="X19165"/>
      <c r="Y19165"/>
    </row>
    <row r="19166" spans="1:25" s="1" customFormat="1" x14ac:dyDescent="0.25">
      <c r="A19166"/>
      <c r="C19166" s="2"/>
      <c r="D19166" s="2"/>
      <c r="E19166" s="2"/>
      <c r="F19166" s="2"/>
      <c r="G19166" s="2"/>
      <c r="H19166" s="2"/>
      <c r="I19166" s="2"/>
      <c r="K19166"/>
      <c r="L19166"/>
      <c r="M19166"/>
      <c r="N19166"/>
      <c r="O19166"/>
      <c r="P19166"/>
      <c r="Q19166"/>
      <c r="R19166"/>
      <c r="S19166"/>
      <c r="T19166"/>
      <c r="U19166"/>
      <c r="V19166"/>
      <c r="W19166"/>
      <c r="X19166"/>
      <c r="Y19166"/>
    </row>
    <row r="19167" spans="1:25" s="1" customFormat="1" x14ac:dyDescent="0.25">
      <c r="A19167"/>
      <c r="C19167" s="2"/>
      <c r="D19167" s="2"/>
      <c r="E19167" s="2"/>
      <c r="F19167" s="2"/>
      <c r="G19167" s="2"/>
      <c r="H19167" s="2"/>
      <c r="I19167" s="2"/>
      <c r="K19167"/>
      <c r="L19167"/>
      <c r="M19167"/>
      <c r="N19167"/>
      <c r="O19167"/>
      <c r="P19167"/>
      <c r="Q19167"/>
      <c r="R19167"/>
      <c r="S19167"/>
      <c r="T19167"/>
      <c r="U19167"/>
      <c r="V19167"/>
      <c r="W19167"/>
      <c r="X19167"/>
      <c r="Y19167"/>
    </row>
    <row r="19168" spans="1:25" s="1" customFormat="1" x14ac:dyDescent="0.25">
      <c r="A19168"/>
      <c r="C19168" s="2"/>
      <c r="D19168" s="2"/>
      <c r="E19168" s="2"/>
      <c r="F19168" s="2"/>
      <c r="G19168" s="2"/>
      <c r="H19168" s="2"/>
      <c r="I19168" s="2"/>
      <c r="K19168"/>
      <c r="L19168"/>
      <c r="M19168"/>
      <c r="N19168"/>
      <c r="O19168"/>
      <c r="P19168"/>
      <c r="Q19168"/>
      <c r="R19168"/>
      <c r="S19168"/>
      <c r="T19168"/>
      <c r="U19168"/>
      <c r="V19168"/>
      <c r="W19168"/>
      <c r="X19168"/>
      <c r="Y19168"/>
    </row>
    <row r="19169" spans="1:25" s="1" customFormat="1" x14ac:dyDescent="0.25">
      <c r="A19169"/>
      <c r="C19169" s="2"/>
      <c r="D19169" s="2"/>
      <c r="E19169" s="2"/>
      <c r="F19169" s="2"/>
      <c r="G19169" s="2"/>
      <c r="H19169" s="2"/>
      <c r="I19169" s="2"/>
      <c r="K19169"/>
      <c r="L19169"/>
      <c r="M19169"/>
      <c r="N19169"/>
      <c r="O19169"/>
      <c r="P19169"/>
      <c r="Q19169"/>
      <c r="R19169"/>
      <c r="S19169"/>
      <c r="T19169"/>
      <c r="U19169"/>
      <c r="V19169"/>
      <c r="W19169"/>
      <c r="X19169"/>
      <c r="Y19169"/>
    </row>
    <row r="19170" spans="1:25" s="1" customFormat="1" x14ac:dyDescent="0.25">
      <c r="A19170"/>
      <c r="C19170" s="2"/>
      <c r="D19170" s="2"/>
      <c r="E19170" s="2"/>
      <c r="F19170" s="2"/>
      <c r="G19170" s="2"/>
      <c r="H19170" s="2"/>
      <c r="I19170" s="2"/>
      <c r="K19170"/>
      <c r="L19170"/>
      <c r="M19170"/>
      <c r="N19170"/>
      <c r="O19170"/>
      <c r="P19170"/>
      <c r="Q19170"/>
      <c r="R19170"/>
      <c r="S19170"/>
      <c r="T19170"/>
      <c r="U19170"/>
      <c r="V19170"/>
      <c r="W19170"/>
      <c r="X19170"/>
      <c r="Y19170"/>
    </row>
    <row r="19171" spans="1:25" s="1" customFormat="1" x14ac:dyDescent="0.25">
      <c r="A19171"/>
      <c r="C19171" s="2"/>
      <c r="D19171" s="2"/>
      <c r="E19171" s="2"/>
      <c r="F19171" s="2"/>
      <c r="G19171" s="2"/>
      <c r="H19171" s="2"/>
      <c r="I19171" s="2"/>
      <c r="K19171"/>
      <c r="L19171"/>
      <c r="M19171"/>
      <c r="N19171"/>
      <c r="O19171"/>
      <c r="P19171"/>
      <c r="Q19171"/>
      <c r="R19171"/>
      <c r="S19171"/>
      <c r="T19171"/>
      <c r="U19171"/>
      <c r="V19171"/>
      <c r="W19171"/>
      <c r="X19171"/>
      <c r="Y19171"/>
    </row>
    <row r="19172" spans="1:25" s="1" customFormat="1" x14ac:dyDescent="0.25">
      <c r="A19172"/>
      <c r="C19172" s="2"/>
      <c r="D19172" s="2"/>
      <c r="E19172" s="2"/>
      <c r="F19172" s="2"/>
      <c r="G19172" s="2"/>
      <c r="H19172" s="2"/>
      <c r="I19172" s="2"/>
      <c r="K19172"/>
      <c r="L19172"/>
      <c r="M19172"/>
      <c r="N19172"/>
      <c r="O19172"/>
      <c r="P19172"/>
      <c r="Q19172"/>
      <c r="R19172"/>
      <c r="S19172"/>
      <c r="T19172"/>
      <c r="U19172"/>
      <c r="V19172"/>
      <c r="W19172"/>
      <c r="X19172"/>
      <c r="Y19172"/>
    </row>
    <row r="19173" spans="1:25" s="1" customFormat="1" x14ac:dyDescent="0.25">
      <c r="A19173"/>
      <c r="C19173" s="2"/>
      <c r="D19173" s="2"/>
      <c r="E19173" s="2"/>
      <c r="F19173" s="2"/>
      <c r="G19173" s="2"/>
      <c r="H19173" s="2"/>
      <c r="I19173" s="2"/>
      <c r="K19173"/>
      <c r="L19173"/>
      <c r="M19173"/>
      <c r="N19173"/>
      <c r="O19173"/>
      <c r="P19173"/>
      <c r="Q19173"/>
      <c r="R19173"/>
      <c r="S19173"/>
      <c r="T19173"/>
      <c r="U19173"/>
      <c r="V19173"/>
      <c r="W19173"/>
      <c r="X19173"/>
      <c r="Y19173"/>
    </row>
    <row r="19174" spans="1:25" s="1" customFormat="1" x14ac:dyDescent="0.25">
      <c r="A19174"/>
      <c r="C19174" s="2"/>
      <c r="D19174" s="2"/>
      <c r="E19174" s="2"/>
      <c r="F19174" s="2"/>
      <c r="G19174" s="2"/>
      <c r="H19174" s="2"/>
      <c r="I19174" s="2"/>
      <c r="K19174"/>
      <c r="L19174"/>
      <c r="M19174"/>
      <c r="N19174"/>
      <c r="O19174"/>
      <c r="P19174"/>
      <c r="Q19174"/>
      <c r="R19174"/>
      <c r="S19174"/>
      <c r="T19174"/>
      <c r="U19174"/>
      <c r="V19174"/>
      <c r="W19174"/>
      <c r="X19174"/>
      <c r="Y19174"/>
    </row>
    <row r="19175" spans="1:25" s="1" customFormat="1" x14ac:dyDescent="0.25">
      <c r="A19175"/>
      <c r="C19175" s="2"/>
      <c r="D19175" s="2"/>
      <c r="E19175" s="2"/>
      <c r="F19175" s="2"/>
      <c r="G19175" s="2"/>
      <c r="H19175" s="2"/>
      <c r="I19175" s="2"/>
      <c r="K19175"/>
      <c r="L19175"/>
      <c r="M19175"/>
      <c r="N19175"/>
      <c r="O19175"/>
      <c r="P19175"/>
      <c r="Q19175"/>
      <c r="R19175"/>
      <c r="S19175"/>
      <c r="T19175"/>
      <c r="U19175"/>
      <c r="V19175"/>
      <c r="W19175"/>
      <c r="X19175"/>
      <c r="Y19175"/>
    </row>
    <row r="19176" spans="1:25" s="1" customFormat="1" x14ac:dyDescent="0.25">
      <c r="A19176"/>
      <c r="C19176" s="2"/>
      <c r="D19176" s="2"/>
      <c r="E19176" s="2"/>
      <c r="F19176" s="2"/>
      <c r="G19176" s="2"/>
      <c r="H19176" s="2"/>
      <c r="I19176" s="2"/>
      <c r="K19176"/>
      <c r="L19176"/>
      <c r="M19176"/>
      <c r="N19176"/>
      <c r="O19176"/>
      <c r="P19176"/>
      <c r="Q19176"/>
      <c r="R19176"/>
      <c r="S19176"/>
      <c r="T19176"/>
      <c r="U19176"/>
      <c r="V19176"/>
      <c r="W19176"/>
      <c r="X19176"/>
      <c r="Y19176"/>
    </row>
    <row r="19177" spans="1:25" s="1" customFormat="1" x14ac:dyDescent="0.25">
      <c r="A19177"/>
      <c r="C19177" s="2"/>
      <c r="D19177" s="2"/>
      <c r="E19177" s="2"/>
      <c r="F19177" s="2"/>
      <c r="G19177" s="2"/>
      <c r="H19177" s="2"/>
      <c r="I19177" s="2"/>
      <c r="K19177"/>
      <c r="L19177"/>
      <c r="M19177"/>
      <c r="N19177"/>
      <c r="O19177"/>
      <c r="P19177"/>
      <c r="Q19177"/>
      <c r="R19177"/>
      <c r="S19177"/>
      <c r="T19177"/>
      <c r="U19177"/>
      <c r="V19177"/>
      <c r="W19177"/>
      <c r="X19177"/>
      <c r="Y19177"/>
    </row>
    <row r="19178" spans="1:25" s="1" customFormat="1" x14ac:dyDescent="0.25">
      <c r="A19178"/>
      <c r="C19178" s="2"/>
      <c r="D19178" s="2"/>
      <c r="E19178" s="2"/>
      <c r="F19178" s="2"/>
      <c r="G19178" s="2"/>
      <c r="H19178" s="2"/>
      <c r="I19178" s="2"/>
      <c r="K19178"/>
      <c r="L19178"/>
      <c r="M19178"/>
      <c r="N19178"/>
      <c r="O19178"/>
      <c r="P19178"/>
      <c r="Q19178"/>
      <c r="R19178"/>
      <c r="S19178"/>
      <c r="T19178"/>
      <c r="U19178"/>
      <c r="V19178"/>
      <c r="W19178"/>
      <c r="X19178"/>
      <c r="Y19178"/>
    </row>
    <row r="19179" spans="1:25" s="1" customFormat="1" x14ac:dyDescent="0.25">
      <c r="A19179"/>
      <c r="C19179" s="2"/>
      <c r="D19179" s="2"/>
      <c r="E19179" s="2"/>
      <c r="F19179" s="2"/>
      <c r="G19179" s="2"/>
      <c r="H19179" s="2"/>
      <c r="I19179" s="2"/>
      <c r="K19179"/>
      <c r="L19179"/>
      <c r="M19179"/>
      <c r="N19179"/>
      <c r="O19179"/>
      <c r="P19179"/>
      <c r="Q19179"/>
      <c r="R19179"/>
      <c r="S19179"/>
      <c r="T19179"/>
      <c r="U19179"/>
      <c r="V19179"/>
      <c r="W19179"/>
      <c r="X19179"/>
      <c r="Y19179"/>
    </row>
    <row r="19180" spans="1:25" s="1" customFormat="1" x14ac:dyDescent="0.25">
      <c r="A19180"/>
      <c r="C19180" s="2"/>
      <c r="D19180" s="2"/>
      <c r="E19180" s="2"/>
      <c r="F19180" s="2"/>
      <c r="G19180" s="2"/>
      <c r="H19180" s="2"/>
      <c r="I19180" s="2"/>
      <c r="K19180"/>
      <c r="L19180"/>
      <c r="M19180"/>
      <c r="N19180"/>
      <c r="O19180"/>
      <c r="P19180"/>
      <c r="Q19180"/>
      <c r="R19180"/>
      <c r="S19180"/>
      <c r="T19180"/>
      <c r="U19180"/>
      <c r="V19180"/>
      <c r="W19180"/>
      <c r="X19180"/>
      <c r="Y19180"/>
    </row>
    <row r="19181" spans="1:25" s="1" customFormat="1" x14ac:dyDescent="0.25">
      <c r="A19181"/>
      <c r="C19181" s="2"/>
      <c r="D19181" s="2"/>
      <c r="E19181" s="2"/>
      <c r="F19181" s="2"/>
      <c r="G19181" s="2"/>
      <c r="H19181" s="2"/>
      <c r="I19181" s="2"/>
      <c r="K19181"/>
      <c r="L19181"/>
      <c r="M19181"/>
      <c r="N19181"/>
      <c r="O19181"/>
      <c r="P19181"/>
      <c r="Q19181"/>
      <c r="R19181"/>
      <c r="S19181"/>
      <c r="T19181"/>
      <c r="U19181"/>
      <c r="V19181"/>
      <c r="W19181"/>
      <c r="X19181"/>
      <c r="Y19181"/>
    </row>
    <row r="19182" spans="1:25" s="1" customFormat="1" x14ac:dyDescent="0.25">
      <c r="A19182"/>
      <c r="C19182" s="2"/>
      <c r="D19182" s="2"/>
      <c r="E19182" s="2"/>
      <c r="F19182" s="2"/>
      <c r="G19182" s="2"/>
      <c r="H19182" s="2"/>
      <c r="I19182" s="2"/>
      <c r="K19182"/>
      <c r="L19182"/>
      <c r="M19182"/>
      <c r="N19182"/>
      <c r="O19182"/>
      <c r="P19182"/>
      <c r="Q19182"/>
      <c r="R19182"/>
      <c r="S19182"/>
      <c r="T19182"/>
      <c r="U19182"/>
      <c r="V19182"/>
      <c r="W19182"/>
      <c r="X19182"/>
      <c r="Y19182"/>
    </row>
    <row r="19183" spans="1:25" s="1" customFormat="1" x14ac:dyDescent="0.25">
      <c r="A19183"/>
      <c r="C19183" s="2"/>
      <c r="D19183" s="2"/>
      <c r="E19183" s="2"/>
      <c r="F19183" s="2"/>
      <c r="G19183" s="2"/>
      <c r="H19183" s="2"/>
      <c r="I19183" s="2"/>
      <c r="K19183"/>
      <c r="L19183"/>
      <c r="M19183"/>
      <c r="N19183"/>
      <c r="O19183"/>
      <c r="P19183"/>
      <c r="Q19183"/>
      <c r="R19183"/>
      <c r="S19183"/>
      <c r="T19183"/>
      <c r="U19183"/>
      <c r="V19183"/>
      <c r="W19183"/>
      <c r="X19183"/>
      <c r="Y19183"/>
    </row>
    <row r="19184" spans="1:25" s="1" customFormat="1" x14ac:dyDescent="0.25">
      <c r="A19184"/>
      <c r="C19184" s="2"/>
      <c r="D19184" s="2"/>
      <c r="E19184" s="2"/>
      <c r="F19184" s="2"/>
      <c r="G19184" s="2"/>
      <c r="H19184" s="2"/>
      <c r="I19184" s="2"/>
      <c r="K19184"/>
      <c r="L19184"/>
      <c r="M19184"/>
      <c r="N19184"/>
      <c r="O19184"/>
      <c r="P19184"/>
      <c r="Q19184"/>
      <c r="R19184"/>
      <c r="S19184"/>
      <c r="T19184"/>
      <c r="U19184"/>
      <c r="V19184"/>
      <c r="W19184"/>
      <c r="X19184"/>
      <c r="Y19184"/>
    </row>
    <row r="19185" spans="1:25" s="1" customFormat="1" x14ac:dyDescent="0.25">
      <c r="A19185"/>
      <c r="C19185" s="2"/>
      <c r="D19185" s="2"/>
      <c r="E19185" s="2"/>
      <c r="F19185" s="2"/>
      <c r="G19185" s="2"/>
      <c r="H19185" s="2"/>
      <c r="I19185" s="2"/>
      <c r="K19185"/>
      <c r="L19185"/>
      <c r="M19185"/>
      <c r="N19185"/>
      <c r="O19185"/>
      <c r="P19185"/>
      <c r="Q19185"/>
      <c r="R19185"/>
      <c r="S19185"/>
      <c r="T19185"/>
      <c r="U19185"/>
      <c r="V19185"/>
      <c r="W19185"/>
      <c r="X19185"/>
      <c r="Y19185"/>
    </row>
    <row r="19186" spans="1:25" s="1" customFormat="1" x14ac:dyDescent="0.25">
      <c r="A19186"/>
      <c r="C19186" s="2"/>
      <c r="D19186" s="2"/>
      <c r="E19186" s="2"/>
      <c r="F19186" s="2"/>
      <c r="G19186" s="2"/>
      <c r="H19186" s="2"/>
      <c r="I19186" s="2"/>
      <c r="K19186"/>
      <c r="L19186"/>
      <c r="M19186"/>
      <c r="N19186"/>
      <c r="O19186"/>
      <c r="P19186"/>
      <c r="Q19186"/>
      <c r="R19186"/>
      <c r="S19186"/>
      <c r="T19186"/>
      <c r="U19186"/>
      <c r="V19186"/>
      <c r="W19186"/>
      <c r="X19186"/>
      <c r="Y19186"/>
    </row>
    <row r="19187" spans="1:25" s="1" customFormat="1" x14ac:dyDescent="0.25">
      <c r="A19187"/>
      <c r="C19187" s="2"/>
      <c r="D19187" s="2"/>
      <c r="E19187" s="2"/>
      <c r="F19187" s="2"/>
      <c r="G19187" s="2"/>
      <c r="H19187" s="2"/>
      <c r="I19187" s="2"/>
      <c r="K19187"/>
      <c r="L19187"/>
      <c r="M19187"/>
      <c r="N19187"/>
      <c r="O19187"/>
      <c r="P19187"/>
      <c r="Q19187"/>
      <c r="R19187"/>
      <c r="S19187"/>
      <c r="T19187"/>
      <c r="U19187"/>
      <c r="V19187"/>
      <c r="W19187"/>
      <c r="X19187"/>
      <c r="Y19187"/>
    </row>
    <row r="19188" spans="1:25" s="1" customFormat="1" x14ac:dyDescent="0.25">
      <c r="A19188"/>
      <c r="C19188" s="2"/>
      <c r="D19188" s="2"/>
      <c r="E19188" s="2"/>
      <c r="F19188" s="2"/>
      <c r="G19188" s="2"/>
      <c r="H19188" s="2"/>
      <c r="I19188" s="2"/>
      <c r="K19188"/>
      <c r="L19188"/>
      <c r="M19188"/>
      <c r="N19188"/>
      <c r="O19188"/>
      <c r="P19188"/>
      <c r="Q19188"/>
      <c r="R19188"/>
      <c r="S19188"/>
      <c r="T19188"/>
      <c r="U19188"/>
      <c r="V19188"/>
      <c r="W19188"/>
      <c r="X19188"/>
      <c r="Y19188"/>
    </row>
    <row r="19189" spans="1:25" s="1" customFormat="1" x14ac:dyDescent="0.25">
      <c r="A19189"/>
      <c r="C19189" s="2"/>
      <c r="D19189" s="2"/>
      <c r="E19189" s="2"/>
      <c r="F19189" s="2"/>
      <c r="G19189" s="2"/>
      <c r="H19189" s="2"/>
      <c r="I19189" s="2"/>
      <c r="K19189"/>
      <c r="L19189"/>
      <c r="M19189"/>
      <c r="N19189"/>
      <c r="O19189"/>
      <c r="P19189"/>
      <c r="Q19189"/>
      <c r="R19189"/>
      <c r="S19189"/>
      <c r="T19189"/>
      <c r="U19189"/>
      <c r="V19189"/>
      <c r="W19189"/>
      <c r="X19189"/>
      <c r="Y19189"/>
    </row>
    <row r="19190" spans="1:25" s="1" customFormat="1" x14ac:dyDescent="0.25">
      <c r="A19190"/>
      <c r="C19190" s="2"/>
      <c r="D19190" s="2"/>
      <c r="E19190" s="2"/>
      <c r="F19190" s="2"/>
      <c r="G19190" s="2"/>
      <c r="H19190" s="2"/>
      <c r="I19190" s="2"/>
      <c r="K19190"/>
      <c r="L19190"/>
      <c r="M19190"/>
      <c r="N19190"/>
      <c r="O19190"/>
      <c r="P19190"/>
      <c r="Q19190"/>
      <c r="R19190"/>
      <c r="S19190"/>
      <c r="T19190"/>
      <c r="U19190"/>
      <c r="V19190"/>
      <c r="W19190"/>
      <c r="X19190"/>
      <c r="Y19190"/>
    </row>
    <row r="19191" spans="1:25" s="1" customFormat="1" x14ac:dyDescent="0.25">
      <c r="A19191"/>
      <c r="C19191" s="2"/>
      <c r="D19191" s="2"/>
      <c r="E19191" s="2"/>
      <c r="F19191" s="2"/>
      <c r="G19191" s="2"/>
      <c r="H19191" s="2"/>
      <c r="I19191" s="2"/>
      <c r="K19191"/>
      <c r="L19191"/>
      <c r="M19191"/>
      <c r="N19191"/>
      <c r="O19191"/>
      <c r="P19191"/>
      <c r="Q19191"/>
      <c r="R19191"/>
      <c r="S19191"/>
      <c r="T19191"/>
      <c r="U19191"/>
      <c r="V19191"/>
      <c r="W19191"/>
      <c r="X19191"/>
      <c r="Y19191"/>
    </row>
    <row r="19192" spans="1:25" s="1" customFormat="1" x14ac:dyDescent="0.25">
      <c r="A19192"/>
      <c r="C19192" s="2"/>
      <c r="D19192" s="2"/>
      <c r="E19192" s="2"/>
      <c r="F19192" s="2"/>
      <c r="G19192" s="2"/>
      <c r="H19192" s="2"/>
      <c r="I19192" s="2"/>
      <c r="K19192"/>
      <c r="L19192"/>
      <c r="M19192"/>
      <c r="N19192"/>
      <c r="O19192"/>
      <c r="P19192"/>
      <c r="Q19192"/>
      <c r="R19192"/>
      <c r="S19192"/>
      <c r="T19192"/>
      <c r="U19192"/>
      <c r="V19192"/>
      <c r="W19192"/>
      <c r="X19192"/>
      <c r="Y19192"/>
    </row>
    <row r="19193" spans="1:25" s="1" customFormat="1" x14ac:dyDescent="0.25">
      <c r="A19193"/>
      <c r="C19193" s="2"/>
      <c r="D19193" s="2"/>
      <c r="E19193" s="2"/>
      <c r="F19193" s="2"/>
      <c r="G19193" s="2"/>
      <c r="H19193" s="2"/>
      <c r="I19193" s="2"/>
      <c r="K19193"/>
      <c r="L19193"/>
      <c r="M19193"/>
      <c r="N19193"/>
      <c r="O19193"/>
      <c r="P19193"/>
      <c r="Q19193"/>
      <c r="R19193"/>
      <c r="S19193"/>
      <c r="T19193"/>
      <c r="U19193"/>
      <c r="V19193"/>
      <c r="W19193"/>
      <c r="X19193"/>
      <c r="Y19193"/>
    </row>
    <row r="19194" spans="1:25" s="1" customFormat="1" x14ac:dyDescent="0.25">
      <c r="A19194"/>
      <c r="C19194" s="2"/>
      <c r="D19194" s="2"/>
      <c r="E19194" s="2"/>
      <c r="F19194" s="2"/>
      <c r="G19194" s="2"/>
      <c r="H19194" s="2"/>
      <c r="I19194" s="2"/>
      <c r="K19194"/>
      <c r="L19194"/>
      <c r="M19194"/>
      <c r="N19194"/>
      <c r="O19194"/>
      <c r="P19194"/>
      <c r="Q19194"/>
      <c r="R19194"/>
      <c r="S19194"/>
      <c r="T19194"/>
      <c r="U19194"/>
      <c r="V19194"/>
      <c r="W19194"/>
      <c r="X19194"/>
      <c r="Y19194"/>
    </row>
    <row r="19195" spans="1:25" s="1" customFormat="1" x14ac:dyDescent="0.25">
      <c r="A19195"/>
      <c r="C19195" s="2"/>
      <c r="D19195" s="2"/>
      <c r="E19195" s="2"/>
      <c r="F19195" s="2"/>
      <c r="G19195" s="2"/>
      <c r="H19195" s="2"/>
      <c r="I19195" s="2"/>
      <c r="K19195"/>
      <c r="L19195"/>
      <c r="M19195"/>
      <c r="N19195"/>
      <c r="O19195"/>
      <c r="P19195"/>
      <c r="Q19195"/>
      <c r="R19195"/>
      <c r="S19195"/>
      <c r="T19195"/>
      <c r="U19195"/>
      <c r="V19195"/>
      <c r="W19195"/>
      <c r="X19195"/>
      <c r="Y19195"/>
    </row>
    <row r="19196" spans="1:25" s="1" customFormat="1" x14ac:dyDescent="0.25">
      <c r="A19196"/>
      <c r="C19196" s="2"/>
      <c r="D19196" s="2"/>
      <c r="E19196" s="2"/>
      <c r="F19196" s="2"/>
      <c r="G19196" s="2"/>
      <c r="H19196" s="2"/>
      <c r="I19196" s="2"/>
      <c r="K19196"/>
      <c r="L19196"/>
      <c r="M19196"/>
      <c r="N19196"/>
      <c r="O19196"/>
      <c r="P19196"/>
      <c r="Q19196"/>
      <c r="R19196"/>
      <c r="S19196"/>
      <c r="T19196"/>
      <c r="U19196"/>
      <c r="V19196"/>
      <c r="W19196"/>
      <c r="X19196"/>
      <c r="Y19196"/>
    </row>
    <row r="19197" spans="1:25" s="1" customFormat="1" x14ac:dyDescent="0.25">
      <c r="A19197"/>
      <c r="C19197" s="2"/>
      <c r="D19197" s="2"/>
      <c r="E19197" s="2"/>
      <c r="F19197" s="2"/>
      <c r="G19197" s="2"/>
      <c r="H19197" s="2"/>
      <c r="I19197" s="2"/>
      <c r="K19197"/>
      <c r="L19197"/>
      <c r="M19197"/>
      <c r="N19197"/>
      <c r="O19197"/>
      <c r="P19197"/>
      <c r="Q19197"/>
      <c r="R19197"/>
      <c r="S19197"/>
      <c r="T19197"/>
      <c r="U19197"/>
      <c r="V19197"/>
      <c r="W19197"/>
      <c r="X19197"/>
      <c r="Y19197"/>
    </row>
    <row r="19198" spans="1:25" s="1" customFormat="1" x14ac:dyDescent="0.25">
      <c r="A19198"/>
      <c r="C19198" s="2"/>
      <c r="D19198" s="2"/>
      <c r="E19198" s="2"/>
      <c r="F19198" s="2"/>
      <c r="G19198" s="2"/>
      <c r="H19198" s="2"/>
      <c r="I19198" s="2"/>
      <c r="K19198"/>
      <c r="L19198"/>
      <c r="M19198"/>
      <c r="N19198"/>
      <c r="O19198"/>
      <c r="P19198"/>
      <c r="Q19198"/>
      <c r="R19198"/>
      <c r="S19198"/>
      <c r="T19198"/>
      <c r="U19198"/>
      <c r="V19198"/>
      <c r="W19198"/>
      <c r="X19198"/>
      <c r="Y19198"/>
    </row>
    <row r="19199" spans="1:25" s="1" customFormat="1" x14ac:dyDescent="0.25">
      <c r="A19199"/>
      <c r="C19199" s="2"/>
      <c r="D19199" s="2"/>
      <c r="E19199" s="2"/>
      <c r="F19199" s="2"/>
      <c r="G19199" s="2"/>
      <c r="H19199" s="2"/>
      <c r="I19199" s="2"/>
      <c r="K19199"/>
      <c r="L19199"/>
      <c r="M19199"/>
      <c r="N19199"/>
      <c r="O19199"/>
      <c r="P19199"/>
      <c r="Q19199"/>
      <c r="R19199"/>
      <c r="S19199"/>
      <c r="T19199"/>
      <c r="U19199"/>
      <c r="V19199"/>
      <c r="W19199"/>
      <c r="X19199"/>
      <c r="Y19199"/>
    </row>
    <row r="19200" spans="1:25" s="1" customFormat="1" x14ac:dyDescent="0.25">
      <c r="A19200"/>
      <c r="C19200" s="2"/>
      <c r="D19200" s="2"/>
      <c r="E19200" s="2"/>
      <c r="F19200" s="2"/>
      <c r="G19200" s="2"/>
      <c r="H19200" s="2"/>
      <c r="I19200" s="2"/>
      <c r="K19200"/>
      <c r="L19200"/>
      <c r="M19200"/>
      <c r="N19200"/>
      <c r="O19200"/>
      <c r="P19200"/>
      <c r="Q19200"/>
      <c r="R19200"/>
      <c r="S19200"/>
      <c r="T19200"/>
      <c r="U19200"/>
      <c r="V19200"/>
      <c r="W19200"/>
      <c r="X19200"/>
      <c r="Y19200"/>
    </row>
    <row r="19201" spans="1:25" s="1" customFormat="1" x14ac:dyDescent="0.25">
      <c r="A19201"/>
      <c r="C19201" s="2"/>
      <c r="D19201" s="2"/>
      <c r="E19201" s="2"/>
      <c r="F19201" s="2"/>
      <c r="G19201" s="2"/>
      <c r="H19201" s="2"/>
      <c r="I19201" s="2"/>
      <c r="K19201"/>
      <c r="L19201"/>
      <c r="M19201"/>
      <c r="N19201"/>
      <c r="O19201"/>
      <c r="P19201"/>
      <c r="Q19201"/>
      <c r="R19201"/>
      <c r="S19201"/>
      <c r="T19201"/>
      <c r="U19201"/>
      <c r="V19201"/>
      <c r="W19201"/>
      <c r="X19201"/>
      <c r="Y19201"/>
    </row>
    <row r="19202" spans="1:25" s="1" customFormat="1" x14ac:dyDescent="0.25">
      <c r="A19202"/>
      <c r="C19202" s="2"/>
      <c r="D19202" s="2"/>
      <c r="E19202" s="2"/>
      <c r="F19202" s="2"/>
      <c r="G19202" s="2"/>
      <c r="H19202" s="2"/>
      <c r="I19202" s="2"/>
      <c r="K19202"/>
      <c r="L19202"/>
      <c r="M19202"/>
      <c r="N19202"/>
      <c r="O19202"/>
      <c r="P19202"/>
      <c r="Q19202"/>
      <c r="R19202"/>
      <c r="S19202"/>
      <c r="T19202"/>
      <c r="U19202"/>
      <c r="V19202"/>
      <c r="W19202"/>
      <c r="X19202"/>
      <c r="Y19202"/>
    </row>
    <row r="19203" spans="1:25" s="1" customFormat="1" x14ac:dyDescent="0.25">
      <c r="A19203"/>
      <c r="C19203" s="2"/>
      <c r="D19203" s="2"/>
      <c r="E19203" s="2"/>
      <c r="F19203" s="2"/>
      <c r="G19203" s="2"/>
      <c r="H19203" s="2"/>
      <c r="I19203" s="2"/>
      <c r="K19203"/>
      <c r="L19203"/>
      <c r="M19203"/>
      <c r="N19203"/>
      <c r="O19203"/>
      <c r="P19203"/>
      <c r="Q19203"/>
      <c r="R19203"/>
      <c r="S19203"/>
      <c r="T19203"/>
      <c r="U19203"/>
      <c r="V19203"/>
      <c r="W19203"/>
      <c r="X19203"/>
      <c r="Y19203"/>
    </row>
    <row r="19204" spans="1:25" s="1" customFormat="1" x14ac:dyDescent="0.25">
      <c r="A19204"/>
      <c r="C19204" s="2"/>
      <c r="D19204" s="2"/>
      <c r="E19204" s="2"/>
      <c r="F19204" s="2"/>
      <c r="G19204" s="2"/>
      <c r="H19204" s="2"/>
      <c r="I19204" s="2"/>
      <c r="K19204"/>
      <c r="L19204"/>
      <c r="M19204"/>
      <c r="N19204"/>
      <c r="O19204"/>
      <c r="P19204"/>
      <c r="Q19204"/>
      <c r="R19204"/>
      <c r="S19204"/>
      <c r="T19204"/>
      <c r="U19204"/>
      <c r="V19204"/>
      <c r="W19204"/>
      <c r="X19204"/>
      <c r="Y19204"/>
    </row>
    <row r="19205" spans="1:25" s="1" customFormat="1" x14ac:dyDescent="0.25">
      <c r="A19205"/>
      <c r="C19205" s="2"/>
      <c r="D19205" s="2"/>
      <c r="E19205" s="2"/>
      <c r="F19205" s="2"/>
      <c r="G19205" s="2"/>
      <c r="H19205" s="2"/>
      <c r="I19205" s="2"/>
      <c r="K19205"/>
      <c r="L19205"/>
      <c r="M19205"/>
      <c r="N19205"/>
      <c r="O19205"/>
      <c r="P19205"/>
      <c r="Q19205"/>
      <c r="R19205"/>
      <c r="S19205"/>
      <c r="T19205"/>
      <c r="U19205"/>
      <c r="V19205"/>
      <c r="W19205"/>
      <c r="X19205"/>
      <c r="Y19205"/>
    </row>
    <row r="19206" spans="1:25" s="1" customFormat="1" x14ac:dyDescent="0.25">
      <c r="A19206"/>
      <c r="C19206" s="2"/>
      <c r="D19206" s="2"/>
      <c r="E19206" s="2"/>
      <c r="F19206" s="2"/>
      <c r="G19206" s="2"/>
      <c r="H19206" s="2"/>
      <c r="I19206" s="2"/>
      <c r="K19206"/>
      <c r="L19206"/>
      <c r="M19206"/>
      <c r="N19206"/>
      <c r="O19206"/>
      <c r="P19206"/>
      <c r="Q19206"/>
      <c r="R19206"/>
      <c r="S19206"/>
      <c r="T19206"/>
      <c r="U19206"/>
      <c r="V19206"/>
      <c r="W19206"/>
      <c r="X19206"/>
      <c r="Y19206"/>
    </row>
    <row r="19207" spans="1:25" s="1" customFormat="1" x14ac:dyDescent="0.25">
      <c r="A19207"/>
      <c r="C19207" s="2"/>
      <c r="D19207" s="2"/>
      <c r="E19207" s="2"/>
      <c r="F19207" s="2"/>
      <c r="G19207" s="2"/>
      <c r="H19207" s="2"/>
      <c r="I19207" s="2"/>
      <c r="K19207"/>
      <c r="L19207"/>
      <c r="M19207"/>
      <c r="N19207"/>
      <c r="O19207"/>
      <c r="P19207"/>
      <c r="Q19207"/>
      <c r="R19207"/>
      <c r="S19207"/>
      <c r="T19207"/>
      <c r="U19207"/>
      <c r="V19207"/>
      <c r="W19207"/>
      <c r="X19207"/>
      <c r="Y19207"/>
    </row>
    <row r="19208" spans="1:25" s="1" customFormat="1" x14ac:dyDescent="0.25">
      <c r="A19208"/>
      <c r="C19208" s="2"/>
      <c r="D19208" s="2"/>
      <c r="E19208" s="2"/>
      <c r="F19208" s="2"/>
      <c r="G19208" s="2"/>
      <c r="H19208" s="2"/>
      <c r="I19208" s="2"/>
      <c r="K19208"/>
      <c r="L19208"/>
      <c r="M19208"/>
      <c r="N19208"/>
      <c r="O19208"/>
      <c r="P19208"/>
      <c r="Q19208"/>
      <c r="R19208"/>
      <c r="S19208"/>
      <c r="T19208"/>
      <c r="U19208"/>
      <c r="V19208"/>
      <c r="W19208"/>
      <c r="X19208"/>
      <c r="Y19208"/>
    </row>
    <row r="19209" spans="1:25" s="1" customFormat="1" x14ac:dyDescent="0.25">
      <c r="A19209"/>
      <c r="C19209" s="2"/>
      <c r="D19209" s="2"/>
      <c r="E19209" s="2"/>
      <c r="F19209" s="2"/>
      <c r="G19209" s="2"/>
      <c r="H19209" s="2"/>
      <c r="I19209" s="2"/>
      <c r="K19209"/>
      <c r="L19209"/>
      <c r="M19209"/>
      <c r="N19209"/>
      <c r="O19209"/>
      <c r="P19209"/>
      <c r="Q19209"/>
      <c r="R19209"/>
      <c r="S19209"/>
      <c r="T19209"/>
      <c r="U19209"/>
      <c r="V19209"/>
      <c r="W19209"/>
      <c r="X19209"/>
      <c r="Y19209"/>
    </row>
    <row r="19210" spans="1:25" s="1" customFormat="1" x14ac:dyDescent="0.25">
      <c r="A19210"/>
      <c r="C19210" s="2"/>
      <c r="D19210" s="2"/>
      <c r="E19210" s="2"/>
      <c r="F19210" s="2"/>
      <c r="G19210" s="2"/>
      <c r="H19210" s="2"/>
      <c r="I19210" s="2"/>
      <c r="K19210"/>
      <c r="L19210"/>
      <c r="M19210"/>
      <c r="N19210"/>
      <c r="O19210"/>
      <c r="P19210"/>
      <c r="Q19210"/>
      <c r="R19210"/>
      <c r="S19210"/>
      <c r="T19210"/>
      <c r="U19210"/>
      <c r="V19210"/>
      <c r="W19210"/>
      <c r="X19210"/>
      <c r="Y19210"/>
    </row>
    <row r="19211" spans="1:25" s="1" customFormat="1" x14ac:dyDescent="0.25">
      <c r="A19211"/>
      <c r="C19211" s="2"/>
      <c r="D19211" s="2"/>
      <c r="E19211" s="2"/>
      <c r="F19211" s="2"/>
      <c r="G19211" s="2"/>
      <c r="H19211" s="2"/>
      <c r="I19211" s="2"/>
      <c r="K19211"/>
      <c r="L19211"/>
      <c r="M19211"/>
      <c r="N19211"/>
      <c r="O19211"/>
      <c r="P19211"/>
      <c r="Q19211"/>
      <c r="R19211"/>
      <c r="S19211"/>
      <c r="T19211"/>
      <c r="U19211"/>
      <c r="V19211"/>
      <c r="W19211"/>
      <c r="X19211"/>
      <c r="Y19211"/>
    </row>
    <row r="19212" spans="1:25" s="1" customFormat="1" x14ac:dyDescent="0.25">
      <c r="A19212"/>
      <c r="C19212" s="2"/>
      <c r="D19212" s="2"/>
      <c r="E19212" s="2"/>
      <c r="F19212" s="2"/>
      <c r="G19212" s="2"/>
      <c r="H19212" s="2"/>
      <c r="I19212" s="2"/>
      <c r="K19212"/>
      <c r="L19212"/>
      <c r="M19212"/>
      <c r="N19212"/>
      <c r="O19212"/>
      <c r="P19212"/>
      <c r="Q19212"/>
      <c r="R19212"/>
      <c r="S19212"/>
      <c r="T19212"/>
      <c r="U19212"/>
      <c r="V19212"/>
      <c r="W19212"/>
      <c r="X19212"/>
      <c r="Y19212"/>
    </row>
    <row r="19213" spans="1:25" s="1" customFormat="1" x14ac:dyDescent="0.25">
      <c r="A19213"/>
      <c r="C19213" s="2"/>
      <c r="D19213" s="2"/>
      <c r="E19213" s="2"/>
      <c r="F19213" s="2"/>
      <c r="G19213" s="2"/>
      <c r="H19213" s="2"/>
      <c r="I19213" s="2"/>
      <c r="K19213"/>
      <c r="L19213"/>
      <c r="M19213"/>
      <c r="N19213"/>
      <c r="O19213"/>
      <c r="P19213"/>
      <c r="Q19213"/>
      <c r="R19213"/>
      <c r="S19213"/>
      <c r="T19213"/>
      <c r="U19213"/>
      <c r="V19213"/>
      <c r="W19213"/>
      <c r="X19213"/>
      <c r="Y19213"/>
    </row>
    <row r="19214" spans="1:25" s="1" customFormat="1" x14ac:dyDescent="0.25">
      <c r="A19214"/>
      <c r="C19214" s="2"/>
      <c r="D19214" s="2"/>
      <c r="E19214" s="2"/>
      <c r="F19214" s="2"/>
      <c r="G19214" s="2"/>
      <c r="H19214" s="2"/>
      <c r="I19214" s="2"/>
      <c r="K19214"/>
      <c r="L19214"/>
      <c r="M19214"/>
      <c r="N19214"/>
      <c r="O19214"/>
      <c r="P19214"/>
      <c r="Q19214"/>
      <c r="R19214"/>
      <c r="S19214"/>
      <c r="T19214"/>
      <c r="U19214"/>
      <c r="V19214"/>
      <c r="W19214"/>
      <c r="X19214"/>
      <c r="Y19214"/>
    </row>
    <row r="19215" spans="1:25" s="1" customFormat="1" x14ac:dyDescent="0.25">
      <c r="A19215"/>
      <c r="C19215" s="2"/>
      <c r="D19215" s="2"/>
      <c r="E19215" s="2"/>
      <c r="F19215" s="2"/>
      <c r="G19215" s="2"/>
      <c r="H19215" s="2"/>
      <c r="I19215" s="2"/>
      <c r="K19215"/>
      <c r="L19215"/>
      <c r="M19215"/>
      <c r="N19215"/>
      <c r="O19215"/>
      <c r="P19215"/>
      <c r="Q19215"/>
      <c r="R19215"/>
      <c r="S19215"/>
      <c r="T19215"/>
      <c r="U19215"/>
      <c r="V19215"/>
      <c r="W19215"/>
      <c r="X19215"/>
      <c r="Y19215"/>
    </row>
    <row r="19216" spans="1:25" s="1" customFormat="1" x14ac:dyDescent="0.25">
      <c r="A19216"/>
      <c r="C19216" s="2"/>
      <c r="D19216" s="2"/>
      <c r="E19216" s="2"/>
      <c r="F19216" s="2"/>
      <c r="G19216" s="2"/>
      <c r="H19216" s="2"/>
      <c r="I19216" s="2"/>
      <c r="K19216"/>
      <c r="L19216"/>
      <c r="M19216"/>
      <c r="N19216"/>
      <c r="O19216"/>
      <c r="P19216"/>
      <c r="Q19216"/>
      <c r="R19216"/>
      <c r="S19216"/>
      <c r="T19216"/>
      <c r="U19216"/>
      <c r="V19216"/>
      <c r="W19216"/>
      <c r="X19216"/>
      <c r="Y19216"/>
    </row>
    <row r="19217" spans="1:25" s="1" customFormat="1" x14ac:dyDescent="0.25">
      <c r="A19217"/>
      <c r="C19217" s="2"/>
      <c r="D19217" s="2"/>
      <c r="E19217" s="2"/>
      <c r="F19217" s="2"/>
      <c r="G19217" s="2"/>
      <c r="H19217" s="2"/>
      <c r="I19217" s="2"/>
      <c r="K19217"/>
      <c r="L19217"/>
      <c r="M19217"/>
      <c r="N19217"/>
      <c r="O19217"/>
      <c r="P19217"/>
      <c r="Q19217"/>
      <c r="R19217"/>
      <c r="S19217"/>
      <c r="T19217"/>
      <c r="U19217"/>
      <c r="V19217"/>
      <c r="W19217"/>
      <c r="X19217"/>
      <c r="Y19217"/>
    </row>
    <row r="19218" spans="1:25" s="1" customFormat="1" x14ac:dyDescent="0.25">
      <c r="A19218"/>
      <c r="C19218" s="2"/>
      <c r="D19218" s="2"/>
      <c r="E19218" s="2"/>
      <c r="F19218" s="2"/>
      <c r="G19218" s="2"/>
      <c r="H19218" s="2"/>
      <c r="I19218" s="2"/>
      <c r="K19218"/>
      <c r="L19218"/>
      <c r="M19218"/>
      <c r="N19218"/>
      <c r="O19218"/>
      <c r="P19218"/>
      <c r="Q19218"/>
      <c r="R19218"/>
      <c r="S19218"/>
      <c r="T19218"/>
      <c r="U19218"/>
      <c r="V19218"/>
      <c r="W19218"/>
      <c r="X19218"/>
      <c r="Y19218"/>
    </row>
    <row r="19219" spans="1:25" s="1" customFormat="1" x14ac:dyDescent="0.25">
      <c r="A19219"/>
      <c r="C19219" s="2"/>
      <c r="D19219" s="2"/>
      <c r="E19219" s="2"/>
      <c r="F19219" s="2"/>
      <c r="G19219" s="2"/>
      <c r="H19219" s="2"/>
      <c r="I19219" s="2"/>
      <c r="K19219"/>
      <c r="L19219"/>
      <c r="M19219"/>
      <c r="N19219"/>
      <c r="O19219"/>
      <c r="P19219"/>
      <c r="Q19219"/>
      <c r="R19219"/>
      <c r="S19219"/>
      <c r="T19219"/>
      <c r="U19219"/>
      <c r="V19219"/>
      <c r="W19219"/>
      <c r="X19219"/>
      <c r="Y19219"/>
    </row>
    <row r="19220" spans="1:25" s="1" customFormat="1" x14ac:dyDescent="0.25">
      <c r="A19220"/>
      <c r="C19220" s="2"/>
      <c r="D19220" s="2"/>
      <c r="E19220" s="2"/>
      <c r="F19220" s="2"/>
      <c r="G19220" s="2"/>
      <c r="H19220" s="2"/>
      <c r="I19220" s="2"/>
      <c r="K19220"/>
      <c r="L19220"/>
      <c r="M19220"/>
      <c r="N19220"/>
      <c r="O19220"/>
      <c r="P19220"/>
      <c r="Q19220"/>
      <c r="R19220"/>
      <c r="S19220"/>
      <c r="T19220"/>
      <c r="U19220"/>
      <c r="V19220"/>
      <c r="W19220"/>
      <c r="X19220"/>
      <c r="Y19220"/>
    </row>
    <row r="19221" spans="1:25" s="1" customFormat="1" x14ac:dyDescent="0.25">
      <c r="A19221"/>
      <c r="C19221" s="2"/>
      <c r="D19221" s="2"/>
      <c r="E19221" s="2"/>
      <c r="F19221" s="2"/>
      <c r="G19221" s="2"/>
      <c r="H19221" s="2"/>
      <c r="I19221" s="2"/>
      <c r="K19221"/>
      <c r="L19221"/>
      <c r="M19221"/>
      <c r="N19221"/>
      <c r="O19221"/>
      <c r="P19221"/>
      <c r="Q19221"/>
      <c r="R19221"/>
      <c r="S19221"/>
      <c r="T19221"/>
      <c r="U19221"/>
      <c r="V19221"/>
      <c r="W19221"/>
      <c r="X19221"/>
      <c r="Y19221"/>
    </row>
    <row r="19222" spans="1:25" s="1" customFormat="1" x14ac:dyDescent="0.25">
      <c r="A19222"/>
      <c r="C19222" s="2"/>
      <c r="D19222" s="2"/>
      <c r="E19222" s="2"/>
      <c r="F19222" s="2"/>
      <c r="G19222" s="2"/>
      <c r="H19222" s="2"/>
      <c r="I19222" s="2"/>
      <c r="K19222"/>
      <c r="L19222"/>
      <c r="M19222"/>
      <c r="N19222"/>
      <c r="O19222"/>
      <c r="P19222"/>
      <c r="Q19222"/>
      <c r="R19222"/>
      <c r="S19222"/>
      <c r="T19222"/>
      <c r="U19222"/>
      <c r="V19222"/>
      <c r="W19222"/>
      <c r="X19222"/>
      <c r="Y19222"/>
    </row>
    <row r="19223" spans="1:25" s="1" customFormat="1" x14ac:dyDescent="0.25">
      <c r="A19223"/>
      <c r="C19223" s="2"/>
      <c r="D19223" s="2"/>
      <c r="E19223" s="2"/>
      <c r="F19223" s="2"/>
      <c r="G19223" s="2"/>
      <c r="H19223" s="2"/>
      <c r="I19223" s="2"/>
      <c r="K19223"/>
      <c r="L19223"/>
      <c r="M19223"/>
      <c r="N19223"/>
      <c r="O19223"/>
      <c r="P19223"/>
      <c r="Q19223"/>
      <c r="R19223"/>
      <c r="S19223"/>
      <c r="T19223"/>
      <c r="U19223"/>
      <c r="V19223"/>
      <c r="W19223"/>
      <c r="X19223"/>
      <c r="Y19223"/>
    </row>
    <row r="19224" spans="1:25" s="1" customFormat="1" x14ac:dyDescent="0.25">
      <c r="A19224"/>
      <c r="C19224" s="2"/>
      <c r="D19224" s="2"/>
      <c r="E19224" s="2"/>
      <c r="F19224" s="2"/>
      <c r="G19224" s="2"/>
      <c r="H19224" s="2"/>
      <c r="I19224" s="2"/>
      <c r="K19224"/>
      <c r="L19224"/>
      <c r="M19224"/>
      <c r="N19224"/>
      <c r="O19224"/>
      <c r="P19224"/>
      <c r="Q19224"/>
      <c r="R19224"/>
      <c r="S19224"/>
      <c r="T19224"/>
      <c r="U19224"/>
      <c r="V19224"/>
      <c r="W19224"/>
      <c r="X19224"/>
      <c r="Y19224"/>
    </row>
    <row r="19225" spans="1:25" s="1" customFormat="1" x14ac:dyDescent="0.25">
      <c r="A19225"/>
      <c r="C19225" s="2"/>
      <c r="D19225" s="2"/>
      <c r="E19225" s="2"/>
      <c r="F19225" s="2"/>
      <c r="G19225" s="2"/>
      <c r="H19225" s="2"/>
      <c r="I19225" s="2"/>
      <c r="K19225"/>
      <c r="L19225"/>
      <c r="M19225"/>
      <c r="N19225"/>
      <c r="O19225"/>
      <c r="P19225"/>
      <c r="Q19225"/>
      <c r="R19225"/>
      <c r="S19225"/>
      <c r="T19225"/>
      <c r="U19225"/>
      <c r="V19225"/>
      <c r="W19225"/>
      <c r="X19225"/>
      <c r="Y19225"/>
    </row>
    <row r="19226" spans="1:25" s="1" customFormat="1" x14ac:dyDescent="0.25">
      <c r="A19226"/>
      <c r="C19226" s="2"/>
      <c r="D19226" s="2"/>
      <c r="E19226" s="2"/>
      <c r="F19226" s="2"/>
      <c r="G19226" s="2"/>
      <c r="H19226" s="2"/>
      <c r="I19226" s="2"/>
      <c r="K19226"/>
      <c r="L19226"/>
      <c r="M19226"/>
      <c r="N19226"/>
      <c r="O19226"/>
      <c r="P19226"/>
      <c r="Q19226"/>
      <c r="R19226"/>
      <c r="S19226"/>
      <c r="T19226"/>
      <c r="U19226"/>
      <c r="V19226"/>
      <c r="W19226"/>
      <c r="X19226"/>
      <c r="Y19226"/>
    </row>
    <row r="19227" spans="1:25" s="1" customFormat="1" x14ac:dyDescent="0.25">
      <c r="A19227"/>
      <c r="C19227" s="2"/>
      <c r="D19227" s="2"/>
      <c r="E19227" s="2"/>
      <c r="F19227" s="2"/>
      <c r="G19227" s="2"/>
      <c r="H19227" s="2"/>
      <c r="I19227" s="2"/>
      <c r="K19227"/>
      <c r="L19227"/>
      <c r="M19227"/>
      <c r="N19227"/>
      <c r="O19227"/>
      <c r="P19227"/>
      <c r="Q19227"/>
      <c r="R19227"/>
      <c r="S19227"/>
      <c r="T19227"/>
      <c r="U19227"/>
      <c r="V19227"/>
      <c r="W19227"/>
      <c r="X19227"/>
      <c r="Y19227"/>
    </row>
    <row r="19228" spans="1:25" s="1" customFormat="1" x14ac:dyDescent="0.25">
      <c r="A19228"/>
      <c r="C19228" s="2"/>
      <c r="D19228" s="2"/>
      <c r="E19228" s="2"/>
      <c r="F19228" s="2"/>
      <c r="G19228" s="2"/>
      <c r="H19228" s="2"/>
      <c r="I19228" s="2"/>
      <c r="K19228"/>
      <c r="L19228"/>
      <c r="M19228"/>
      <c r="N19228"/>
      <c r="O19228"/>
      <c r="P19228"/>
      <c r="Q19228"/>
      <c r="R19228"/>
      <c r="S19228"/>
      <c r="T19228"/>
      <c r="U19228"/>
      <c r="V19228"/>
      <c r="W19228"/>
      <c r="X19228"/>
      <c r="Y19228"/>
    </row>
    <row r="19229" spans="1:25" s="1" customFormat="1" x14ac:dyDescent="0.25">
      <c r="A19229"/>
      <c r="C19229" s="2"/>
      <c r="D19229" s="2"/>
      <c r="E19229" s="2"/>
      <c r="F19229" s="2"/>
      <c r="G19229" s="2"/>
      <c r="H19229" s="2"/>
      <c r="I19229" s="2"/>
      <c r="K19229"/>
      <c r="L19229"/>
      <c r="M19229"/>
      <c r="N19229"/>
      <c r="O19229"/>
      <c r="P19229"/>
      <c r="Q19229"/>
      <c r="R19229"/>
      <c r="S19229"/>
      <c r="T19229"/>
      <c r="U19229"/>
      <c r="V19229"/>
      <c r="W19229"/>
      <c r="X19229"/>
      <c r="Y19229"/>
    </row>
    <row r="19230" spans="1:25" s="1" customFormat="1" x14ac:dyDescent="0.25">
      <c r="A19230"/>
      <c r="C19230" s="2"/>
      <c r="D19230" s="2"/>
      <c r="E19230" s="2"/>
      <c r="F19230" s="2"/>
      <c r="G19230" s="2"/>
      <c r="H19230" s="2"/>
      <c r="I19230" s="2"/>
      <c r="K19230"/>
      <c r="L19230"/>
      <c r="M19230"/>
      <c r="N19230"/>
      <c r="O19230"/>
      <c r="P19230"/>
      <c r="Q19230"/>
      <c r="R19230"/>
      <c r="S19230"/>
      <c r="T19230"/>
      <c r="U19230"/>
      <c r="V19230"/>
      <c r="W19230"/>
      <c r="X19230"/>
      <c r="Y19230"/>
    </row>
    <row r="19231" spans="1:25" s="1" customFormat="1" x14ac:dyDescent="0.25">
      <c r="A19231"/>
      <c r="C19231" s="2"/>
      <c r="D19231" s="2"/>
      <c r="E19231" s="2"/>
      <c r="F19231" s="2"/>
      <c r="G19231" s="2"/>
      <c r="H19231" s="2"/>
      <c r="I19231" s="2"/>
      <c r="K19231"/>
      <c r="L19231"/>
      <c r="M19231"/>
      <c r="N19231"/>
      <c r="O19231"/>
      <c r="P19231"/>
      <c r="Q19231"/>
      <c r="R19231"/>
      <c r="S19231"/>
      <c r="T19231"/>
      <c r="U19231"/>
      <c r="V19231"/>
      <c r="W19231"/>
      <c r="X19231"/>
      <c r="Y19231"/>
    </row>
    <row r="19232" spans="1:25" s="1" customFormat="1" x14ac:dyDescent="0.25">
      <c r="A19232"/>
      <c r="C19232" s="2"/>
      <c r="D19232" s="2"/>
      <c r="E19232" s="2"/>
      <c r="F19232" s="2"/>
      <c r="G19232" s="2"/>
      <c r="H19232" s="2"/>
      <c r="I19232" s="2"/>
      <c r="K19232"/>
      <c r="L19232"/>
      <c r="M19232"/>
      <c r="N19232"/>
      <c r="O19232"/>
      <c r="P19232"/>
      <c r="Q19232"/>
      <c r="R19232"/>
      <c r="S19232"/>
      <c r="T19232"/>
      <c r="U19232"/>
      <c r="V19232"/>
      <c r="W19232"/>
      <c r="X19232"/>
      <c r="Y19232"/>
    </row>
    <row r="19233" spans="1:25" s="1" customFormat="1" x14ac:dyDescent="0.25">
      <c r="A19233"/>
      <c r="C19233" s="2"/>
      <c r="D19233" s="2"/>
      <c r="E19233" s="2"/>
      <c r="F19233" s="2"/>
      <c r="G19233" s="2"/>
      <c r="H19233" s="2"/>
      <c r="I19233" s="2"/>
      <c r="K19233"/>
      <c r="L19233"/>
      <c r="M19233"/>
      <c r="N19233"/>
      <c r="O19233"/>
      <c r="P19233"/>
      <c r="Q19233"/>
      <c r="R19233"/>
      <c r="S19233"/>
      <c r="T19233"/>
      <c r="U19233"/>
      <c r="V19233"/>
      <c r="W19233"/>
      <c r="X19233"/>
      <c r="Y19233"/>
    </row>
    <row r="19234" spans="1:25" s="1" customFormat="1" x14ac:dyDescent="0.25">
      <c r="A19234"/>
      <c r="C19234" s="2"/>
      <c r="D19234" s="2"/>
      <c r="E19234" s="2"/>
      <c r="F19234" s="2"/>
      <c r="G19234" s="2"/>
      <c r="H19234" s="2"/>
      <c r="I19234" s="2"/>
      <c r="K19234"/>
      <c r="L19234"/>
      <c r="M19234"/>
      <c r="N19234"/>
      <c r="O19234"/>
      <c r="P19234"/>
      <c r="Q19234"/>
      <c r="R19234"/>
      <c r="S19234"/>
      <c r="T19234"/>
      <c r="U19234"/>
      <c r="V19234"/>
      <c r="W19234"/>
      <c r="X19234"/>
      <c r="Y19234"/>
    </row>
    <row r="19235" spans="1:25" s="1" customFormat="1" x14ac:dyDescent="0.25">
      <c r="A19235"/>
      <c r="C19235" s="2"/>
      <c r="D19235" s="2"/>
      <c r="E19235" s="2"/>
      <c r="F19235" s="2"/>
      <c r="G19235" s="2"/>
      <c r="H19235" s="2"/>
      <c r="I19235" s="2"/>
      <c r="K19235"/>
      <c r="L19235"/>
      <c r="M19235"/>
      <c r="N19235"/>
      <c r="O19235"/>
      <c r="P19235"/>
      <c r="Q19235"/>
      <c r="R19235"/>
      <c r="S19235"/>
      <c r="T19235"/>
      <c r="U19235"/>
      <c r="V19235"/>
      <c r="W19235"/>
      <c r="X19235"/>
      <c r="Y19235"/>
    </row>
    <row r="19236" spans="1:25" s="1" customFormat="1" x14ac:dyDescent="0.25">
      <c r="A19236"/>
      <c r="C19236" s="2"/>
      <c r="D19236" s="2"/>
      <c r="E19236" s="2"/>
      <c r="F19236" s="2"/>
      <c r="G19236" s="2"/>
      <c r="H19236" s="2"/>
      <c r="I19236" s="2"/>
      <c r="K19236"/>
      <c r="L19236"/>
      <c r="M19236"/>
      <c r="N19236"/>
      <c r="O19236"/>
      <c r="P19236"/>
      <c r="Q19236"/>
      <c r="R19236"/>
      <c r="S19236"/>
      <c r="T19236"/>
      <c r="U19236"/>
      <c r="V19236"/>
      <c r="W19236"/>
      <c r="X19236"/>
      <c r="Y19236"/>
    </row>
    <row r="19237" spans="1:25" s="1" customFormat="1" x14ac:dyDescent="0.25">
      <c r="A19237"/>
      <c r="C19237" s="2"/>
      <c r="D19237" s="2"/>
      <c r="E19237" s="2"/>
      <c r="F19237" s="2"/>
      <c r="G19237" s="2"/>
      <c r="H19237" s="2"/>
      <c r="I19237" s="2"/>
      <c r="K19237"/>
      <c r="L19237"/>
      <c r="M19237"/>
      <c r="N19237"/>
      <c r="O19237"/>
      <c r="P19237"/>
      <c r="Q19237"/>
      <c r="R19237"/>
      <c r="S19237"/>
      <c r="T19237"/>
      <c r="U19237"/>
      <c r="V19237"/>
      <c r="W19237"/>
      <c r="X19237"/>
      <c r="Y19237"/>
    </row>
    <row r="19238" spans="1:25" s="1" customFormat="1" x14ac:dyDescent="0.25">
      <c r="A19238"/>
      <c r="C19238" s="2"/>
      <c r="D19238" s="2"/>
      <c r="E19238" s="2"/>
      <c r="F19238" s="2"/>
      <c r="G19238" s="2"/>
      <c r="H19238" s="2"/>
      <c r="I19238" s="2"/>
      <c r="K19238"/>
      <c r="L19238"/>
      <c r="M19238"/>
      <c r="N19238"/>
      <c r="O19238"/>
      <c r="P19238"/>
      <c r="Q19238"/>
      <c r="R19238"/>
      <c r="S19238"/>
      <c r="T19238"/>
      <c r="U19238"/>
      <c r="V19238"/>
      <c r="W19238"/>
      <c r="X19238"/>
      <c r="Y19238"/>
    </row>
    <row r="19239" spans="1:25" s="1" customFormat="1" x14ac:dyDescent="0.25">
      <c r="A19239"/>
      <c r="C19239" s="2"/>
      <c r="D19239" s="2"/>
      <c r="E19239" s="2"/>
      <c r="F19239" s="2"/>
      <c r="G19239" s="2"/>
      <c r="H19239" s="2"/>
      <c r="I19239" s="2"/>
      <c r="K19239"/>
      <c r="L19239"/>
      <c r="M19239"/>
      <c r="N19239"/>
      <c r="O19239"/>
      <c r="P19239"/>
      <c r="Q19239"/>
      <c r="R19239"/>
      <c r="S19239"/>
      <c r="T19239"/>
      <c r="U19239"/>
      <c r="V19239"/>
      <c r="W19239"/>
      <c r="X19239"/>
      <c r="Y19239"/>
    </row>
    <row r="19240" spans="1:25" s="1" customFormat="1" x14ac:dyDescent="0.25">
      <c r="A19240"/>
      <c r="C19240" s="2"/>
      <c r="D19240" s="2"/>
      <c r="E19240" s="2"/>
      <c r="F19240" s="2"/>
      <c r="G19240" s="2"/>
      <c r="H19240" s="2"/>
      <c r="I19240" s="2"/>
      <c r="K19240"/>
      <c r="L19240"/>
      <c r="M19240"/>
      <c r="N19240"/>
      <c r="O19240"/>
      <c r="P19240"/>
      <c r="Q19240"/>
      <c r="R19240"/>
      <c r="S19240"/>
      <c r="T19240"/>
      <c r="U19240"/>
      <c r="V19240"/>
      <c r="W19240"/>
      <c r="X19240"/>
      <c r="Y19240"/>
    </row>
    <row r="19241" spans="1:25" s="1" customFormat="1" x14ac:dyDescent="0.25">
      <c r="A19241"/>
      <c r="C19241" s="2"/>
      <c r="D19241" s="2"/>
      <c r="E19241" s="2"/>
      <c r="F19241" s="2"/>
      <c r="G19241" s="2"/>
      <c r="H19241" s="2"/>
      <c r="I19241" s="2"/>
      <c r="K19241"/>
      <c r="L19241"/>
      <c r="M19241"/>
      <c r="N19241"/>
      <c r="O19241"/>
      <c r="P19241"/>
      <c r="Q19241"/>
      <c r="R19241"/>
      <c r="S19241"/>
      <c r="T19241"/>
      <c r="U19241"/>
      <c r="V19241"/>
      <c r="W19241"/>
      <c r="X19241"/>
      <c r="Y19241"/>
    </row>
    <row r="19242" spans="1:25" s="1" customFormat="1" x14ac:dyDescent="0.25">
      <c r="A19242"/>
      <c r="C19242" s="2"/>
      <c r="D19242" s="2"/>
      <c r="E19242" s="2"/>
      <c r="F19242" s="2"/>
      <c r="G19242" s="2"/>
      <c r="H19242" s="2"/>
      <c r="I19242" s="2"/>
      <c r="K19242"/>
      <c r="L19242"/>
      <c r="M19242"/>
      <c r="N19242"/>
      <c r="O19242"/>
      <c r="P19242"/>
      <c r="Q19242"/>
      <c r="R19242"/>
      <c r="S19242"/>
      <c r="T19242"/>
      <c r="U19242"/>
      <c r="V19242"/>
      <c r="W19242"/>
      <c r="X19242"/>
      <c r="Y19242"/>
    </row>
    <row r="19243" spans="1:25" s="1" customFormat="1" x14ac:dyDescent="0.25">
      <c r="A19243"/>
      <c r="C19243" s="2"/>
      <c r="D19243" s="2"/>
      <c r="E19243" s="2"/>
      <c r="F19243" s="2"/>
      <c r="G19243" s="2"/>
      <c r="H19243" s="2"/>
      <c r="I19243" s="2"/>
      <c r="K19243"/>
      <c r="L19243"/>
      <c r="M19243"/>
      <c r="N19243"/>
      <c r="O19243"/>
      <c r="P19243"/>
      <c r="Q19243"/>
      <c r="R19243"/>
      <c r="S19243"/>
      <c r="T19243"/>
      <c r="U19243"/>
      <c r="V19243"/>
      <c r="W19243"/>
      <c r="X19243"/>
      <c r="Y19243"/>
    </row>
    <row r="19244" spans="1:25" s="1" customFormat="1" x14ac:dyDescent="0.25">
      <c r="A19244"/>
      <c r="C19244" s="2"/>
      <c r="D19244" s="2"/>
      <c r="E19244" s="2"/>
      <c r="F19244" s="2"/>
      <c r="G19244" s="2"/>
      <c r="H19244" s="2"/>
      <c r="I19244" s="2"/>
      <c r="K19244"/>
      <c r="L19244"/>
      <c r="M19244"/>
      <c r="N19244"/>
      <c r="O19244"/>
      <c r="P19244"/>
      <c r="Q19244"/>
      <c r="R19244"/>
      <c r="S19244"/>
      <c r="T19244"/>
      <c r="U19244"/>
      <c r="V19244"/>
      <c r="W19244"/>
      <c r="X19244"/>
      <c r="Y19244"/>
    </row>
    <row r="19245" spans="1:25" s="1" customFormat="1" x14ac:dyDescent="0.25">
      <c r="A19245"/>
      <c r="C19245" s="2"/>
      <c r="D19245" s="2"/>
      <c r="E19245" s="2"/>
      <c r="F19245" s="2"/>
      <c r="G19245" s="2"/>
      <c r="H19245" s="2"/>
      <c r="I19245" s="2"/>
      <c r="K19245"/>
      <c r="L19245"/>
      <c r="M19245"/>
      <c r="N19245"/>
      <c r="O19245"/>
      <c r="P19245"/>
      <c r="Q19245"/>
      <c r="R19245"/>
      <c r="S19245"/>
      <c r="T19245"/>
      <c r="U19245"/>
      <c r="V19245"/>
      <c r="W19245"/>
      <c r="X19245"/>
      <c r="Y19245"/>
    </row>
    <row r="19246" spans="1:25" s="1" customFormat="1" x14ac:dyDescent="0.25">
      <c r="A19246"/>
      <c r="C19246" s="2"/>
      <c r="D19246" s="2"/>
      <c r="E19246" s="2"/>
      <c r="F19246" s="2"/>
      <c r="G19246" s="2"/>
      <c r="H19246" s="2"/>
      <c r="I19246" s="2"/>
      <c r="K19246"/>
      <c r="L19246"/>
      <c r="M19246"/>
      <c r="N19246"/>
      <c r="O19246"/>
      <c r="P19246"/>
      <c r="Q19246"/>
      <c r="R19246"/>
      <c r="S19246"/>
      <c r="T19246"/>
      <c r="U19246"/>
      <c r="V19246"/>
      <c r="W19246"/>
      <c r="X19246"/>
      <c r="Y19246"/>
    </row>
    <row r="19247" spans="1:25" s="1" customFormat="1" x14ac:dyDescent="0.25">
      <c r="A19247"/>
      <c r="C19247" s="2"/>
      <c r="D19247" s="2"/>
      <c r="E19247" s="2"/>
      <c r="F19247" s="2"/>
      <c r="G19247" s="2"/>
      <c r="H19247" s="2"/>
      <c r="I19247" s="2"/>
      <c r="K19247"/>
      <c r="L19247"/>
      <c r="M19247"/>
      <c r="N19247"/>
      <c r="O19247"/>
      <c r="P19247"/>
      <c r="Q19247"/>
      <c r="R19247"/>
      <c r="S19247"/>
      <c r="T19247"/>
      <c r="U19247"/>
      <c r="V19247"/>
      <c r="W19247"/>
      <c r="X19247"/>
      <c r="Y19247"/>
    </row>
    <row r="19248" spans="1:25" s="1" customFormat="1" x14ac:dyDescent="0.25">
      <c r="A19248"/>
      <c r="C19248" s="2"/>
      <c r="D19248" s="2"/>
      <c r="E19248" s="2"/>
      <c r="F19248" s="2"/>
      <c r="G19248" s="2"/>
      <c r="H19248" s="2"/>
      <c r="I19248" s="2"/>
      <c r="K19248"/>
      <c r="L19248"/>
      <c r="M19248"/>
      <c r="N19248"/>
      <c r="O19248"/>
      <c r="P19248"/>
      <c r="Q19248"/>
      <c r="R19248"/>
      <c r="S19248"/>
      <c r="T19248"/>
      <c r="U19248"/>
      <c r="V19248"/>
      <c r="W19248"/>
      <c r="X19248"/>
      <c r="Y19248"/>
    </row>
    <row r="19249" spans="1:25" s="1" customFormat="1" x14ac:dyDescent="0.25">
      <c r="A19249"/>
      <c r="C19249" s="2"/>
      <c r="D19249" s="2"/>
      <c r="E19249" s="2"/>
      <c r="F19249" s="2"/>
      <c r="G19249" s="2"/>
      <c r="H19249" s="2"/>
      <c r="I19249" s="2"/>
      <c r="K19249"/>
      <c r="L19249"/>
      <c r="M19249"/>
      <c r="N19249"/>
      <c r="O19249"/>
      <c r="P19249"/>
      <c r="Q19249"/>
      <c r="R19249"/>
      <c r="S19249"/>
      <c r="T19249"/>
      <c r="U19249"/>
      <c r="V19249"/>
      <c r="W19249"/>
      <c r="X19249"/>
      <c r="Y19249"/>
    </row>
    <row r="19250" spans="1:25" s="1" customFormat="1" x14ac:dyDescent="0.25">
      <c r="A19250"/>
      <c r="C19250" s="2"/>
      <c r="D19250" s="2"/>
      <c r="E19250" s="2"/>
      <c r="F19250" s="2"/>
      <c r="G19250" s="2"/>
      <c r="H19250" s="2"/>
      <c r="I19250" s="2"/>
      <c r="K19250"/>
      <c r="L19250"/>
      <c r="M19250"/>
      <c r="N19250"/>
      <c r="O19250"/>
      <c r="P19250"/>
      <c r="Q19250"/>
      <c r="R19250"/>
      <c r="S19250"/>
      <c r="T19250"/>
      <c r="U19250"/>
      <c r="V19250"/>
      <c r="W19250"/>
      <c r="X19250"/>
      <c r="Y19250"/>
    </row>
    <row r="19251" spans="1:25" s="1" customFormat="1" x14ac:dyDescent="0.25">
      <c r="A19251"/>
      <c r="C19251" s="2"/>
      <c r="D19251" s="2"/>
      <c r="E19251" s="2"/>
      <c r="F19251" s="2"/>
      <c r="G19251" s="2"/>
      <c r="H19251" s="2"/>
      <c r="I19251" s="2"/>
      <c r="K19251"/>
      <c r="L19251"/>
      <c r="M19251"/>
      <c r="N19251"/>
      <c r="O19251"/>
      <c r="P19251"/>
      <c r="Q19251"/>
      <c r="R19251"/>
      <c r="S19251"/>
      <c r="T19251"/>
      <c r="U19251"/>
      <c r="V19251"/>
      <c r="W19251"/>
      <c r="X19251"/>
      <c r="Y19251"/>
    </row>
    <row r="19252" spans="1:25" s="1" customFormat="1" x14ac:dyDescent="0.25">
      <c r="A19252"/>
      <c r="C19252" s="2"/>
      <c r="D19252" s="2"/>
      <c r="E19252" s="2"/>
      <c r="F19252" s="2"/>
      <c r="G19252" s="2"/>
      <c r="H19252" s="2"/>
      <c r="I19252" s="2"/>
      <c r="K19252"/>
      <c r="L19252"/>
      <c r="M19252"/>
      <c r="N19252"/>
      <c r="O19252"/>
      <c r="P19252"/>
      <c r="Q19252"/>
      <c r="R19252"/>
      <c r="S19252"/>
      <c r="T19252"/>
      <c r="U19252"/>
      <c r="V19252"/>
      <c r="W19252"/>
      <c r="X19252"/>
      <c r="Y19252"/>
    </row>
    <row r="19253" spans="1:25" s="1" customFormat="1" x14ac:dyDescent="0.25">
      <c r="A19253"/>
      <c r="C19253" s="2"/>
      <c r="D19253" s="2"/>
      <c r="E19253" s="2"/>
      <c r="F19253" s="2"/>
      <c r="G19253" s="2"/>
      <c r="H19253" s="2"/>
      <c r="I19253" s="2"/>
      <c r="K19253"/>
      <c r="L19253"/>
      <c r="M19253"/>
      <c r="N19253"/>
      <c r="O19253"/>
      <c r="P19253"/>
      <c r="Q19253"/>
      <c r="R19253"/>
      <c r="S19253"/>
      <c r="T19253"/>
      <c r="U19253"/>
      <c r="V19253"/>
      <c r="W19253"/>
      <c r="X19253"/>
      <c r="Y19253"/>
    </row>
    <row r="19254" spans="1:25" s="1" customFormat="1" x14ac:dyDescent="0.25">
      <c r="A19254"/>
      <c r="C19254" s="2"/>
      <c r="D19254" s="2"/>
      <c r="E19254" s="2"/>
      <c r="F19254" s="2"/>
      <c r="G19254" s="2"/>
      <c r="H19254" s="2"/>
      <c r="I19254" s="2"/>
      <c r="K19254"/>
      <c r="L19254"/>
      <c r="M19254"/>
      <c r="N19254"/>
      <c r="O19254"/>
      <c r="P19254"/>
      <c r="Q19254"/>
      <c r="R19254"/>
      <c r="S19254"/>
      <c r="T19254"/>
      <c r="U19254"/>
      <c r="V19254"/>
      <c r="W19254"/>
      <c r="X19254"/>
      <c r="Y19254"/>
    </row>
    <row r="19255" spans="1:25" s="1" customFormat="1" x14ac:dyDescent="0.25">
      <c r="A19255"/>
      <c r="C19255" s="2"/>
      <c r="D19255" s="2"/>
      <c r="E19255" s="2"/>
      <c r="F19255" s="2"/>
      <c r="G19255" s="2"/>
      <c r="H19255" s="2"/>
      <c r="I19255" s="2"/>
      <c r="K19255"/>
      <c r="L19255"/>
      <c r="M19255"/>
      <c r="N19255"/>
      <c r="O19255"/>
      <c r="P19255"/>
      <c r="Q19255"/>
      <c r="R19255"/>
      <c r="S19255"/>
      <c r="T19255"/>
      <c r="U19255"/>
      <c r="V19255"/>
      <c r="W19255"/>
      <c r="X19255"/>
      <c r="Y19255"/>
    </row>
    <row r="19256" spans="1:25" s="1" customFormat="1" x14ac:dyDescent="0.25">
      <c r="A19256"/>
      <c r="C19256" s="2"/>
      <c r="D19256" s="2"/>
      <c r="E19256" s="2"/>
      <c r="F19256" s="2"/>
      <c r="G19256" s="2"/>
      <c r="H19256" s="2"/>
      <c r="I19256" s="2"/>
      <c r="K19256"/>
      <c r="L19256"/>
      <c r="M19256"/>
      <c r="N19256"/>
      <c r="O19256"/>
      <c r="P19256"/>
      <c r="Q19256"/>
      <c r="R19256"/>
      <c r="S19256"/>
      <c r="T19256"/>
      <c r="U19256"/>
      <c r="V19256"/>
      <c r="W19256"/>
      <c r="X19256"/>
      <c r="Y19256"/>
    </row>
    <row r="19257" spans="1:25" s="1" customFormat="1" x14ac:dyDescent="0.25">
      <c r="A19257"/>
      <c r="C19257" s="2"/>
      <c r="D19257" s="2"/>
      <c r="E19257" s="2"/>
      <c r="F19257" s="2"/>
      <c r="G19257" s="2"/>
      <c r="H19257" s="2"/>
      <c r="I19257" s="2"/>
      <c r="K19257"/>
      <c r="L19257"/>
      <c r="M19257"/>
      <c r="N19257"/>
      <c r="O19257"/>
      <c r="P19257"/>
      <c r="Q19257"/>
      <c r="R19257"/>
      <c r="S19257"/>
      <c r="T19257"/>
      <c r="U19257"/>
      <c r="V19257"/>
      <c r="W19257"/>
      <c r="X19257"/>
      <c r="Y19257"/>
    </row>
    <row r="19258" spans="1:25" s="1" customFormat="1" x14ac:dyDescent="0.25">
      <c r="A19258"/>
      <c r="C19258" s="2"/>
      <c r="D19258" s="2"/>
      <c r="E19258" s="2"/>
      <c r="F19258" s="2"/>
      <c r="G19258" s="2"/>
      <c r="H19258" s="2"/>
      <c r="I19258" s="2"/>
      <c r="K19258"/>
      <c r="L19258"/>
      <c r="M19258"/>
      <c r="N19258"/>
      <c r="O19258"/>
      <c r="P19258"/>
      <c r="Q19258"/>
      <c r="R19258"/>
      <c r="S19258"/>
      <c r="T19258"/>
      <c r="U19258"/>
      <c r="V19258"/>
      <c r="W19258"/>
      <c r="X19258"/>
      <c r="Y19258"/>
    </row>
    <row r="19259" spans="1:25" s="1" customFormat="1" x14ac:dyDescent="0.25">
      <c r="A19259"/>
      <c r="C19259" s="2"/>
      <c r="D19259" s="2"/>
      <c r="E19259" s="2"/>
      <c r="F19259" s="2"/>
      <c r="G19259" s="2"/>
      <c r="H19259" s="2"/>
      <c r="I19259" s="2"/>
      <c r="K19259"/>
      <c r="L19259"/>
      <c r="M19259"/>
      <c r="N19259"/>
      <c r="O19259"/>
      <c r="P19259"/>
      <c r="Q19259"/>
      <c r="R19259"/>
      <c r="S19259"/>
      <c r="T19259"/>
      <c r="U19259"/>
      <c r="V19259"/>
      <c r="W19259"/>
      <c r="X19259"/>
      <c r="Y19259"/>
    </row>
    <row r="19260" spans="1:25" s="1" customFormat="1" x14ac:dyDescent="0.25">
      <c r="A19260"/>
      <c r="C19260" s="2"/>
      <c r="D19260" s="2"/>
      <c r="E19260" s="2"/>
      <c r="F19260" s="2"/>
      <c r="G19260" s="2"/>
      <c r="H19260" s="2"/>
      <c r="I19260" s="2"/>
      <c r="K19260"/>
      <c r="L19260"/>
      <c r="M19260"/>
      <c r="N19260"/>
      <c r="O19260"/>
      <c r="P19260"/>
      <c r="Q19260"/>
      <c r="R19260"/>
      <c r="S19260"/>
      <c r="T19260"/>
      <c r="U19260"/>
      <c r="V19260"/>
      <c r="W19260"/>
      <c r="X19260"/>
      <c r="Y19260"/>
    </row>
    <row r="19261" spans="1:25" s="1" customFormat="1" x14ac:dyDescent="0.25">
      <c r="A19261"/>
      <c r="C19261" s="2"/>
      <c r="D19261" s="2"/>
      <c r="E19261" s="2"/>
      <c r="F19261" s="2"/>
      <c r="G19261" s="2"/>
      <c r="H19261" s="2"/>
      <c r="I19261" s="2"/>
      <c r="K19261"/>
      <c r="L19261"/>
      <c r="M19261"/>
      <c r="N19261"/>
      <c r="O19261"/>
      <c r="P19261"/>
      <c r="Q19261"/>
      <c r="R19261"/>
      <c r="S19261"/>
      <c r="T19261"/>
      <c r="U19261"/>
      <c r="V19261"/>
      <c r="W19261"/>
      <c r="X19261"/>
      <c r="Y19261"/>
    </row>
    <row r="19262" spans="1:25" s="1" customFormat="1" x14ac:dyDescent="0.25">
      <c r="A19262"/>
      <c r="C19262" s="2"/>
      <c r="D19262" s="2"/>
      <c r="E19262" s="2"/>
      <c r="F19262" s="2"/>
      <c r="G19262" s="2"/>
      <c r="H19262" s="2"/>
      <c r="I19262" s="2"/>
      <c r="K19262"/>
      <c r="L19262"/>
      <c r="M19262"/>
      <c r="N19262"/>
      <c r="O19262"/>
      <c r="P19262"/>
      <c r="Q19262"/>
      <c r="R19262"/>
      <c r="S19262"/>
      <c r="T19262"/>
      <c r="U19262"/>
      <c r="V19262"/>
      <c r="W19262"/>
      <c r="X19262"/>
      <c r="Y19262"/>
    </row>
    <row r="19263" spans="1:25" s="1" customFormat="1" x14ac:dyDescent="0.25">
      <c r="A19263"/>
      <c r="C19263" s="2"/>
      <c r="D19263" s="2"/>
      <c r="E19263" s="2"/>
      <c r="F19263" s="2"/>
      <c r="G19263" s="2"/>
      <c r="H19263" s="2"/>
      <c r="I19263" s="2"/>
      <c r="K19263"/>
      <c r="L19263"/>
      <c r="M19263"/>
      <c r="N19263"/>
      <c r="O19263"/>
      <c r="P19263"/>
      <c r="Q19263"/>
      <c r="R19263"/>
      <c r="S19263"/>
      <c r="T19263"/>
      <c r="U19263"/>
      <c r="V19263"/>
      <c r="W19263"/>
      <c r="X19263"/>
      <c r="Y19263"/>
    </row>
    <row r="19264" spans="1:25" s="1" customFormat="1" x14ac:dyDescent="0.25">
      <c r="A19264"/>
      <c r="C19264" s="2"/>
      <c r="D19264" s="2"/>
      <c r="E19264" s="2"/>
      <c r="F19264" s="2"/>
      <c r="G19264" s="2"/>
      <c r="H19264" s="2"/>
      <c r="I19264" s="2"/>
      <c r="K19264"/>
      <c r="L19264"/>
      <c r="M19264"/>
      <c r="N19264"/>
      <c r="O19264"/>
      <c r="P19264"/>
      <c r="Q19264"/>
      <c r="R19264"/>
      <c r="S19264"/>
      <c r="T19264"/>
      <c r="U19264"/>
      <c r="V19264"/>
      <c r="W19264"/>
      <c r="X19264"/>
      <c r="Y19264"/>
    </row>
    <row r="19265" spans="1:25" s="1" customFormat="1" x14ac:dyDescent="0.25">
      <c r="A19265"/>
      <c r="C19265" s="2"/>
      <c r="D19265" s="2"/>
      <c r="E19265" s="2"/>
      <c r="F19265" s="2"/>
      <c r="G19265" s="2"/>
      <c r="H19265" s="2"/>
      <c r="I19265" s="2"/>
      <c r="K19265"/>
      <c r="L19265"/>
      <c r="M19265"/>
      <c r="N19265"/>
      <c r="O19265"/>
      <c r="P19265"/>
      <c r="Q19265"/>
      <c r="R19265"/>
      <c r="S19265"/>
      <c r="T19265"/>
      <c r="U19265"/>
      <c r="V19265"/>
      <c r="W19265"/>
      <c r="X19265"/>
      <c r="Y19265"/>
    </row>
    <row r="19266" spans="1:25" s="1" customFormat="1" x14ac:dyDescent="0.25">
      <c r="A19266"/>
      <c r="C19266" s="2"/>
      <c r="D19266" s="2"/>
      <c r="E19266" s="2"/>
      <c r="F19266" s="2"/>
      <c r="G19266" s="2"/>
      <c r="H19266" s="2"/>
      <c r="I19266" s="2"/>
      <c r="K19266"/>
      <c r="L19266"/>
      <c r="M19266"/>
      <c r="N19266"/>
      <c r="O19266"/>
      <c r="P19266"/>
      <c r="Q19266"/>
      <c r="R19266"/>
      <c r="S19266"/>
      <c r="T19266"/>
      <c r="U19266"/>
      <c r="V19266"/>
      <c r="W19266"/>
      <c r="X19266"/>
      <c r="Y19266"/>
    </row>
    <row r="19267" spans="1:25" s="1" customFormat="1" x14ac:dyDescent="0.25">
      <c r="A19267"/>
      <c r="C19267" s="2"/>
      <c r="D19267" s="2"/>
      <c r="E19267" s="2"/>
      <c r="F19267" s="2"/>
      <c r="G19267" s="2"/>
      <c r="H19267" s="2"/>
      <c r="I19267" s="2"/>
      <c r="K19267"/>
      <c r="L19267"/>
      <c r="M19267"/>
      <c r="N19267"/>
      <c r="O19267"/>
      <c r="P19267"/>
      <c r="Q19267"/>
      <c r="R19267"/>
      <c r="S19267"/>
      <c r="T19267"/>
      <c r="U19267"/>
      <c r="V19267"/>
      <c r="W19267"/>
      <c r="X19267"/>
      <c r="Y19267"/>
    </row>
    <row r="19268" spans="1:25" s="1" customFormat="1" x14ac:dyDescent="0.25">
      <c r="A19268"/>
      <c r="C19268" s="2"/>
      <c r="D19268" s="2"/>
      <c r="E19268" s="2"/>
      <c r="F19268" s="2"/>
      <c r="G19268" s="2"/>
      <c r="H19268" s="2"/>
      <c r="I19268" s="2"/>
      <c r="K19268"/>
      <c r="L19268"/>
      <c r="M19268"/>
      <c r="N19268"/>
      <c r="O19268"/>
      <c r="P19268"/>
      <c r="Q19268"/>
      <c r="R19268"/>
      <c r="S19268"/>
      <c r="T19268"/>
      <c r="U19268"/>
      <c r="V19268"/>
      <c r="W19268"/>
      <c r="X19268"/>
      <c r="Y19268"/>
    </row>
    <row r="19269" spans="1:25" s="1" customFormat="1" x14ac:dyDescent="0.25">
      <c r="A19269"/>
      <c r="C19269" s="2"/>
      <c r="D19269" s="2"/>
      <c r="E19269" s="2"/>
      <c r="F19269" s="2"/>
      <c r="G19269" s="2"/>
      <c r="H19269" s="2"/>
      <c r="I19269" s="2"/>
      <c r="K19269"/>
      <c r="L19269"/>
      <c r="M19269"/>
      <c r="N19269"/>
      <c r="O19269"/>
      <c r="P19269"/>
      <c r="Q19269"/>
      <c r="R19269"/>
      <c r="S19269"/>
      <c r="T19269"/>
      <c r="U19269"/>
      <c r="V19269"/>
      <c r="W19269"/>
      <c r="X19269"/>
      <c r="Y19269"/>
    </row>
    <row r="19270" spans="1:25" s="1" customFormat="1" x14ac:dyDescent="0.25">
      <c r="A19270"/>
      <c r="C19270" s="2"/>
      <c r="D19270" s="2"/>
      <c r="E19270" s="2"/>
      <c r="F19270" s="2"/>
      <c r="G19270" s="2"/>
      <c r="H19270" s="2"/>
      <c r="I19270" s="2"/>
      <c r="K19270"/>
      <c r="L19270"/>
      <c r="M19270"/>
      <c r="N19270"/>
      <c r="O19270"/>
      <c r="P19270"/>
      <c r="Q19270"/>
      <c r="R19270"/>
      <c r="S19270"/>
      <c r="T19270"/>
      <c r="U19270"/>
      <c r="V19270"/>
      <c r="W19270"/>
      <c r="X19270"/>
      <c r="Y19270"/>
    </row>
    <row r="19271" spans="1:25" s="1" customFormat="1" x14ac:dyDescent="0.25">
      <c r="A19271"/>
      <c r="C19271" s="2"/>
      <c r="D19271" s="2"/>
      <c r="E19271" s="2"/>
      <c r="F19271" s="2"/>
      <c r="G19271" s="2"/>
      <c r="H19271" s="2"/>
      <c r="I19271" s="2"/>
      <c r="K19271"/>
      <c r="L19271"/>
      <c r="M19271"/>
      <c r="N19271"/>
      <c r="O19271"/>
      <c r="P19271"/>
      <c r="Q19271"/>
      <c r="R19271"/>
      <c r="S19271"/>
      <c r="T19271"/>
      <c r="U19271"/>
      <c r="V19271"/>
      <c r="W19271"/>
      <c r="X19271"/>
      <c r="Y19271"/>
    </row>
    <row r="19272" spans="1:25" s="1" customFormat="1" x14ac:dyDescent="0.25">
      <c r="A19272"/>
      <c r="C19272" s="2"/>
      <c r="D19272" s="2"/>
      <c r="E19272" s="2"/>
      <c r="F19272" s="2"/>
      <c r="G19272" s="2"/>
      <c r="H19272" s="2"/>
      <c r="I19272" s="2"/>
      <c r="K19272"/>
      <c r="L19272"/>
      <c r="M19272"/>
      <c r="N19272"/>
      <c r="O19272"/>
      <c r="P19272"/>
      <c r="Q19272"/>
      <c r="R19272"/>
      <c r="S19272"/>
      <c r="T19272"/>
      <c r="U19272"/>
      <c r="V19272"/>
      <c r="W19272"/>
      <c r="X19272"/>
      <c r="Y19272"/>
    </row>
    <row r="19273" spans="1:25" s="1" customFormat="1" x14ac:dyDescent="0.25">
      <c r="A19273"/>
      <c r="C19273" s="2"/>
      <c r="D19273" s="2"/>
      <c r="E19273" s="2"/>
      <c r="F19273" s="2"/>
      <c r="G19273" s="2"/>
      <c r="H19273" s="2"/>
      <c r="I19273" s="2"/>
      <c r="K19273"/>
      <c r="L19273"/>
      <c r="M19273"/>
      <c r="N19273"/>
      <c r="O19273"/>
      <c r="P19273"/>
      <c r="Q19273"/>
      <c r="R19273"/>
      <c r="S19273"/>
      <c r="T19273"/>
      <c r="U19273"/>
      <c r="V19273"/>
      <c r="W19273"/>
      <c r="X19273"/>
      <c r="Y19273"/>
    </row>
    <row r="19274" spans="1:25" s="1" customFormat="1" x14ac:dyDescent="0.25">
      <c r="A19274"/>
      <c r="C19274" s="2"/>
      <c r="D19274" s="2"/>
      <c r="E19274" s="2"/>
      <c r="F19274" s="2"/>
      <c r="G19274" s="2"/>
      <c r="H19274" s="2"/>
      <c r="I19274" s="2"/>
      <c r="K19274"/>
      <c r="L19274"/>
      <c r="M19274"/>
      <c r="N19274"/>
      <c r="O19274"/>
      <c r="P19274"/>
      <c r="Q19274"/>
      <c r="R19274"/>
      <c r="S19274"/>
      <c r="T19274"/>
      <c r="U19274"/>
      <c r="V19274"/>
      <c r="W19274"/>
      <c r="X19274"/>
      <c r="Y19274"/>
    </row>
    <row r="19275" spans="1:25" s="1" customFormat="1" x14ac:dyDescent="0.25">
      <c r="A19275"/>
      <c r="C19275" s="2"/>
      <c r="D19275" s="2"/>
      <c r="E19275" s="2"/>
      <c r="F19275" s="2"/>
      <c r="G19275" s="2"/>
      <c r="H19275" s="2"/>
      <c r="I19275" s="2"/>
      <c r="K19275"/>
      <c r="L19275"/>
      <c r="M19275"/>
      <c r="N19275"/>
      <c r="O19275"/>
      <c r="P19275"/>
      <c r="Q19275"/>
      <c r="R19275"/>
      <c r="S19275"/>
      <c r="T19275"/>
      <c r="U19275"/>
      <c r="V19275"/>
      <c r="W19275"/>
      <c r="X19275"/>
      <c r="Y19275"/>
    </row>
    <row r="19276" spans="1:25" s="1" customFormat="1" x14ac:dyDescent="0.25">
      <c r="A19276"/>
      <c r="C19276" s="2"/>
      <c r="D19276" s="2"/>
      <c r="E19276" s="2"/>
      <c r="F19276" s="2"/>
      <c r="G19276" s="2"/>
      <c r="H19276" s="2"/>
      <c r="I19276" s="2"/>
      <c r="K19276"/>
      <c r="L19276"/>
      <c r="M19276"/>
      <c r="N19276"/>
      <c r="O19276"/>
      <c r="P19276"/>
      <c r="Q19276"/>
      <c r="R19276"/>
      <c r="S19276"/>
      <c r="T19276"/>
      <c r="U19276"/>
      <c r="V19276"/>
      <c r="W19276"/>
      <c r="X19276"/>
      <c r="Y19276"/>
    </row>
    <row r="19277" spans="1:25" s="1" customFormat="1" x14ac:dyDescent="0.25">
      <c r="A19277"/>
      <c r="C19277" s="2"/>
      <c r="D19277" s="2"/>
      <c r="E19277" s="2"/>
      <c r="F19277" s="2"/>
      <c r="G19277" s="2"/>
      <c r="H19277" s="2"/>
      <c r="I19277" s="2"/>
      <c r="K19277"/>
      <c r="L19277"/>
      <c r="M19277"/>
      <c r="N19277"/>
      <c r="O19277"/>
      <c r="P19277"/>
      <c r="Q19277"/>
      <c r="R19277"/>
      <c r="S19277"/>
      <c r="T19277"/>
      <c r="U19277"/>
      <c r="V19277"/>
      <c r="W19277"/>
      <c r="X19277"/>
      <c r="Y19277"/>
    </row>
    <row r="19278" spans="1:25" s="1" customFormat="1" x14ac:dyDescent="0.25">
      <c r="A19278"/>
      <c r="C19278" s="2"/>
      <c r="D19278" s="2"/>
      <c r="E19278" s="2"/>
      <c r="F19278" s="2"/>
      <c r="G19278" s="2"/>
      <c r="H19278" s="2"/>
      <c r="I19278" s="2"/>
      <c r="K19278"/>
      <c r="L19278"/>
      <c r="M19278"/>
      <c r="N19278"/>
      <c r="O19278"/>
      <c r="P19278"/>
      <c r="Q19278"/>
      <c r="R19278"/>
      <c r="S19278"/>
      <c r="T19278"/>
      <c r="U19278"/>
      <c r="V19278"/>
      <c r="W19278"/>
      <c r="X19278"/>
      <c r="Y19278"/>
    </row>
    <row r="19279" spans="1:25" s="1" customFormat="1" x14ac:dyDescent="0.25">
      <c r="A19279"/>
      <c r="C19279" s="2"/>
      <c r="D19279" s="2"/>
      <c r="E19279" s="2"/>
      <c r="F19279" s="2"/>
      <c r="G19279" s="2"/>
      <c r="H19279" s="2"/>
      <c r="I19279" s="2"/>
      <c r="K19279"/>
      <c r="L19279"/>
      <c r="M19279"/>
      <c r="N19279"/>
      <c r="O19279"/>
      <c r="P19279"/>
      <c r="Q19279"/>
      <c r="R19279"/>
      <c r="S19279"/>
      <c r="T19279"/>
      <c r="U19279"/>
      <c r="V19279"/>
      <c r="W19279"/>
      <c r="X19279"/>
      <c r="Y19279"/>
    </row>
    <row r="19280" spans="1:25" s="1" customFormat="1" x14ac:dyDescent="0.25">
      <c r="A19280"/>
      <c r="C19280" s="2"/>
      <c r="D19280" s="2"/>
      <c r="E19280" s="2"/>
      <c r="F19280" s="2"/>
      <c r="G19280" s="2"/>
      <c r="H19280" s="2"/>
      <c r="I19280" s="2"/>
      <c r="K19280"/>
      <c r="L19280"/>
      <c r="M19280"/>
      <c r="N19280"/>
      <c r="O19280"/>
      <c r="P19280"/>
      <c r="Q19280"/>
      <c r="R19280"/>
      <c r="S19280"/>
      <c r="T19280"/>
      <c r="U19280"/>
      <c r="V19280"/>
      <c r="W19280"/>
      <c r="X19280"/>
      <c r="Y19280"/>
    </row>
    <row r="19281" spans="1:25" s="1" customFormat="1" x14ac:dyDescent="0.25">
      <c r="A19281"/>
      <c r="C19281" s="2"/>
      <c r="D19281" s="2"/>
      <c r="E19281" s="2"/>
      <c r="F19281" s="2"/>
      <c r="G19281" s="2"/>
      <c r="H19281" s="2"/>
      <c r="I19281" s="2"/>
      <c r="K19281"/>
      <c r="L19281"/>
      <c r="M19281"/>
      <c r="N19281"/>
      <c r="O19281"/>
      <c r="P19281"/>
      <c r="Q19281"/>
      <c r="R19281"/>
      <c r="S19281"/>
      <c r="T19281"/>
      <c r="U19281"/>
      <c r="V19281"/>
      <c r="W19281"/>
      <c r="X19281"/>
      <c r="Y19281"/>
    </row>
    <row r="19282" spans="1:25" s="1" customFormat="1" x14ac:dyDescent="0.25">
      <c r="A19282"/>
      <c r="C19282" s="2"/>
      <c r="D19282" s="2"/>
      <c r="E19282" s="2"/>
      <c r="F19282" s="2"/>
      <c r="G19282" s="2"/>
      <c r="H19282" s="2"/>
      <c r="I19282" s="2"/>
      <c r="K19282"/>
      <c r="L19282"/>
      <c r="M19282"/>
      <c r="N19282"/>
      <c r="O19282"/>
      <c r="P19282"/>
      <c r="Q19282"/>
      <c r="R19282"/>
      <c r="S19282"/>
      <c r="T19282"/>
      <c r="U19282"/>
      <c r="V19282"/>
      <c r="W19282"/>
      <c r="X19282"/>
      <c r="Y19282"/>
    </row>
    <row r="19283" spans="1:25" s="1" customFormat="1" x14ac:dyDescent="0.25">
      <c r="A19283"/>
      <c r="C19283" s="2"/>
      <c r="D19283" s="2"/>
      <c r="E19283" s="2"/>
      <c r="F19283" s="2"/>
      <c r="G19283" s="2"/>
      <c r="H19283" s="2"/>
      <c r="I19283" s="2"/>
      <c r="K19283"/>
      <c r="L19283"/>
      <c r="M19283"/>
      <c r="N19283"/>
      <c r="O19283"/>
      <c r="P19283"/>
      <c r="Q19283"/>
      <c r="R19283"/>
      <c r="S19283"/>
      <c r="T19283"/>
      <c r="U19283"/>
      <c r="V19283"/>
      <c r="W19283"/>
      <c r="X19283"/>
      <c r="Y19283"/>
    </row>
    <row r="19284" spans="1:25" s="1" customFormat="1" x14ac:dyDescent="0.25">
      <c r="A19284"/>
      <c r="C19284" s="2"/>
      <c r="D19284" s="2"/>
      <c r="E19284" s="2"/>
      <c r="F19284" s="2"/>
      <c r="G19284" s="2"/>
      <c r="H19284" s="2"/>
      <c r="I19284" s="2"/>
      <c r="K19284"/>
      <c r="L19284"/>
      <c r="M19284"/>
      <c r="N19284"/>
      <c r="O19284"/>
      <c r="P19284"/>
      <c r="Q19284"/>
      <c r="R19284"/>
      <c r="S19284"/>
      <c r="T19284"/>
      <c r="U19284"/>
      <c r="V19284"/>
      <c r="W19284"/>
      <c r="X19284"/>
      <c r="Y19284"/>
    </row>
    <row r="19285" spans="1:25" s="1" customFormat="1" x14ac:dyDescent="0.25">
      <c r="A19285"/>
      <c r="C19285" s="2"/>
      <c r="D19285" s="2"/>
      <c r="E19285" s="2"/>
      <c r="F19285" s="2"/>
      <c r="G19285" s="2"/>
      <c r="H19285" s="2"/>
      <c r="I19285" s="2"/>
      <c r="K19285"/>
      <c r="L19285"/>
      <c r="M19285"/>
      <c r="N19285"/>
      <c r="O19285"/>
      <c r="P19285"/>
      <c r="Q19285"/>
      <c r="R19285"/>
      <c r="S19285"/>
      <c r="T19285"/>
      <c r="U19285"/>
      <c r="V19285"/>
      <c r="W19285"/>
      <c r="X19285"/>
      <c r="Y19285"/>
    </row>
    <row r="19286" spans="1:25" s="1" customFormat="1" x14ac:dyDescent="0.25">
      <c r="A19286"/>
      <c r="C19286" s="2"/>
      <c r="D19286" s="2"/>
      <c r="E19286" s="2"/>
      <c r="F19286" s="2"/>
      <c r="G19286" s="2"/>
      <c r="H19286" s="2"/>
      <c r="I19286" s="2"/>
      <c r="K19286"/>
      <c r="L19286"/>
      <c r="M19286"/>
      <c r="N19286"/>
      <c r="O19286"/>
      <c r="P19286"/>
      <c r="Q19286"/>
      <c r="R19286"/>
      <c r="S19286"/>
      <c r="T19286"/>
      <c r="U19286"/>
      <c r="V19286"/>
      <c r="W19286"/>
      <c r="X19286"/>
      <c r="Y19286"/>
    </row>
    <row r="19287" spans="1:25" s="1" customFormat="1" x14ac:dyDescent="0.25">
      <c r="A19287"/>
      <c r="C19287" s="2"/>
      <c r="D19287" s="2"/>
      <c r="E19287" s="2"/>
      <c r="F19287" s="2"/>
      <c r="G19287" s="2"/>
      <c r="H19287" s="2"/>
      <c r="I19287" s="2"/>
      <c r="K19287"/>
      <c r="L19287"/>
      <c r="M19287"/>
      <c r="N19287"/>
      <c r="O19287"/>
      <c r="P19287"/>
      <c r="Q19287"/>
      <c r="R19287"/>
      <c r="S19287"/>
      <c r="T19287"/>
      <c r="U19287"/>
      <c r="V19287"/>
      <c r="W19287"/>
      <c r="X19287"/>
      <c r="Y19287"/>
    </row>
    <row r="19288" spans="1:25" s="1" customFormat="1" x14ac:dyDescent="0.25">
      <c r="A19288"/>
      <c r="C19288" s="2"/>
      <c r="D19288" s="2"/>
      <c r="E19288" s="2"/>
      <c r="F19288" s="2"/>
      <c r="G19288" s="2"/>
      <c r="H19288" s="2"/>
      <c r="I19288" s="2"/>
      <c r="K19288"/>
      <c r="L19288"/>
      <c r="M19288"/>
      <c r="N19288"/>
      <c r="O19288"/>
      <c r="P19288"/>
      <c r="Q19288"/>
      <c r="R19288"/>
      <c r="S19288"/>
      <c r="T19288"/>
      <c r="U19288"/>
      <c r="V19288"/>
      <c r="W19288"/>
      <c r="X19288"/>
      <c r="Y19288"/>
    </row>
    <row r="19289" spans="1:25" s="1" customFormat="1" x14ac:dyDescent="0.25">
      <c r="A19289"/>
      <c r="C19289" s="2"/>
      <c r="D19289" s="2"/>
      <c r="E19289" s="2"/>
      <c r="F19289" s="2"/>
      <c r="G19289" s="2"/>
      <c r="H19289" s="2"/>
      <c r="I19289" s="2"/>
      <c r="K19289"/>
      <c r="L19289"/>
      <c r="M19289"/>
      <c r="N19289"/>
      <c r="O19289"/>
      <c r="P19289"/>
      <c r="Q19289"/>
      <c r="R19289"/>
      <c r="S19289"/>
      <c r="T19289"/>
      <c r="U19289"/>
      <c r="V19289"/>
      <c r="W19289"/>
      <c r="X19289"/>
      <c r="Y19289"/>
    </row>
    <row r="19290" spans="1:25" s="1" customFormat="1" x14ac:dyDescent="0.25">
      <c r="A19290"/>
      <c r="C19290" s="2"/>
      <c r="D19290" s="2"/>
      <c r="E19290" s="2"/>
      <c r="F19290" s="2"/>
      <c r="G19290" s="2"/>
      <c r="H19290" s="2"/>
      <c r="I19290" s="2"/>
      <c r="K19290"/>
      <c r="L19290"/>
      <c r="M19290"/>
      <c r="N19290"/>
      <c r="O19290"/>
      <c r="P19290"/>
      <c r="Q19290"/>
      <c r="R19290"/>
      <c r="S19290"/>
      <c r="T19290"/>
      <c r="U19290"/>
      <c r="V19290"/>
      <c r="W19290"/>
      <c r="X19290"/>
      <c r="Y19290"/>
    </row>
    <row r="19291" spans="1:25" s="1" customFormat="1" x14ac:dyDescent="0.25">
      <c r="A19291"/>
      <c r="C19291" s="2"/>
      <c r="D19291" s="2"/>
      <c r="E19291" s="2"/>
      <c r="F19291" s="2"/>
      <c r="G19291" s="2"/>
      <c r="H19291" s="2"/>
      <c r="I19291" s="2"/>
      <c r="K19291"/>
      <c r="L19291"/>
      <c r="M19291"/>
      <c r="N19291"/>
      <c r="O19291"/>
      <c r="P19291"/>
      <c r="Q19291"/>
      <c r="R19291"/>
      <c r="S19291"/>
      <c r="T19291"/>
      <c r="U19291"/>
      <c r="V19291"/>
      <c r="W19291"/>
      <c r="X19291"/>
      <c r="Y19291"/>
    </row>
    <row r="19292" spans="1:25" s="1" customFormat="1" x14ac:dyDescent="0.25">
      <c r="A19292"/>
      <c r="C19292" s="2"/>
      <c r="D19292" s="2"/>
      <c r="E19292" s="2"/>
      <c r="F19292" s="2"/>
      <c r="G19292" s="2"/>
      <c r="H19292" s="2"/>
      <c r="I19292" s="2"/>
      <c r="K19292"/>
      <c r="L19292"/>
      <c r="M19292"/>
      <c r="N19292"/>
      <c r="O19292"/>
      <c r="P19292"/>
      <c r="Q19292"/>
      <c r="R19292"/>
      <c r="S19292"/>
      <c r="T19292"/>
      <c r="U19292"/>
      <c r="V19292"/>
      <c r="W19292"/>
      <c r="X19292"/>
      <c r="Y19292"/>
    </row>
    <row r="19293" spans="1:25" s="1" customFormat="1" x14ac:dyDescent="0.25">
      <c r="A19293"/>
      <c r="C19293" s="2"/>
      <c r="D19293" s="2"/>
      <c r="E19293" s="2"/>
      <c r="F19293" s="2"/>
      <c r="G19293" s="2"/>
      <c r="H19293" s="2"/>
      <c r="I19293" s="2"/>
      <c r="K19293"/>
      <c r="L19293"/>
      <c r="M19293"/>
      <c r="N19293"/>
      <c r="O19293"/>
      <c r="P19293"/>
      <c r="Q19293"/>
      <c r="R19293"/>
      <c r="S19293"/>
      <c r="T19293"/>
      <c r="U19293"/>
      <c r="V19293"/>
      <c r="W19293"/>
      <c r="X19293"/>
      <c r="Y19293"/>
    </row>
    <row r="19294" spans="1:25" s="1" customFormat="1" x14ac:dyDescent="0.25">
      <c r="A19294"/>
      <c r="C19294" s="2"/>
      <c r="D19294" s="2"/>
      <c r="E19294" s="2"/>
      <c r="F19294" s="2"/>
      <c r="G19294" s="2"/>
      <c r="H19294" s="2"/>
      <c r="I19294" s="2"/>
      <c r="K19294"/>
      <c r="L19294"/>
      <c r="M19294"/>
      <c r="N19294"/>
      <c r="O19294"/>
      <c r="P19294"/>
      <c r="Q19294"/>
      <c r="R19294"/>
      <c r="S19294"/>
      <c r="T19294"/>
      <c r="U19294"/>
      <c r="V19294"/>
      <c r="W19294"/>
      <c r="X19294"/>
      <c r="Y19294"/>
    </row>
    <row r="19295" spans="1:25" s="1" customFormat="1" x14ac:dyDescent="0.25">
      <c r="A19295"/>
      <c r="C19295" s="2"/>
      <c r="D19295" s="2"/>
      <c r="E19295" s="2"/>
      <c r="F19295" s="2"/>
      <c r="G19295" s="2"/>
      <c r="H19295" s="2"/>
      <c r="I19295" s="2"/>
      <c r="K19295"/>
      <c r="L19295"/>
      <c r="M19295"/>
      <c r="N19295"/>
      <c r="O19295"/>
      <c r="P19295"/>
      <c r="Q19295"/>
      <c r="R19295"/>
      <c r="S19295"/>
      <c r="T19295"/>
      <c r="U19295"/>
      <c r="V19295"/>
      <c r="W19295"/>
      <c r="X19295"/>
      <c r="Y19295"/>
    </row>
    <row r="19296" spans="1:25" s="1" customFormat="1" x14ac:dyDescent="0.25">
      <c r="A19296"/>
      <c r="C19296" s="2"/>
      <c r="D19296" s="2"/>
      <c r="E19296" s="2"/>
      <c r="F19296" s="2"/>
      <c r="G19296" s="2"/>
      <c r="H19296" s="2"/>
      <c r="I19296" s="2"/>
      <c r="K19296"/>
      <c r="L19296"/>
      <c r="M19296"/>
      <c r="N19296"/>
      <c r="O19296"/>
      <c r="P19296"/>
      <c r="Q19296"/>
      <c r="R19296"/>
      <c r="S19296"/>
      <c r="T19296"/>
      <c r="U19296"/>
      <c r="V19296"/>
      <c r="W19296"/>
      <c r="X19296"/>
      <c r="Y19296"/>
    </row>
    <row r="19297" spans="1:25" s="1" customFormat="1" x14ac:dyDescent="0.25">
      <c r="A19297"/>
      <c r="C19297" s="2"/>
      <c r="D19297" s="2"/>
      <c r="E19297" s="2"/>
      <c r="F19297" s="2"/>
      <c r="G19297" s="2"/>
      <c r="H19297" s="2"/>
      <c r="I19297" s="2"/>
      <c r="K19297"/>
      <c r="L19297"/>
      <c r="M19297"/>
      <c r="N19297"/>
      <c r="O19297"/>
      <c r="P19297"/>
      <c r="Q19297"/>
      <c r="R19297"/>
      <c r="S19297"/>
      <c r="T19297"/>
      <c r="U19297"/>
      <c r="V19297"/>
      <c r="W19297"/>
      <c r="X19297"/>
      <c r="Y19297"/>
    </row>
    <row r="19298" spans="1:25" s="1" customFormat="1" x14ac:dyDescent="0.25">
      <c r="A19298"/>
      <c r="C19298" s="2"/>
      <c r="D19298" s="2"/>
      <c r="E19298" s="2"/>
      <c r="F19298" s="2"/>
      <c r="G19298" s="2"/>
      <c r="H19298" s="2"/>
      <c r="I19298" s="2"/>
      <c r="K19298"/>
      <c r="L19298"/>
      <c r="M19298"/>
      <c r="N19298"/>
      <c r="O19298"/>
      <c r="P19298"/>
      <c r="Q19298"/>
      <c r="R19298"/>
      <c r="S19298"/>
      <c r="T19298"/>
      <c r="U19298"/>
      <c r="V19298"/>
      <c r="W19298"/>
      <c r="X19298"/>
      <c r="Y19298"/>
    </row>
    <row r="19299" spans="1:25" s="1" customFormat="1" x14ac:dyDescent="0.25">
      <c r="A19299"/>
      <c r="C19299" s="2"/>
      <c r="D19299" s="2"/>
      <c r="E19299" s="2"/>
      <c r="F19299" s="2"/>
      <c r="G19299" s="2"/>
      <c r="H19299" s="2"/>
      <c r="I19299" s="2"/>
      <c r="K19299"/>
      <c r="L19299"/>
      <c r="M19299"/>
      <c r="N19299"/>
      <c r="O19299"/>
      <c r="P19299"/>
      <c r="Q19299"/>
      <c r="R19299"/>
      <c r="S19299"/>
      <c r="T19299"/>
      <c r="U19299"/>
      <c r="V19299"/>
      <c r="W19299"/>
      <c r="X19299"/>
      <c r="Y19299"/>
    </row>
    <row r="19300" spans="1:25" s="1" customFormat="1" x14ac:dyDescent="0.25">
      <c r="A19300"/>
      <c r="C19300" s="2"/>
      <c r="D19300" s="2"/>
      <c r="E19300" s="2"/>
      <c r="F19300" s="2"/>
      <c r="G19300" s="2"/>
      <c r="H19300" s="2"/>
      <c r="I19300" s="2"/>
      <c r="K19300"/>
      <c r="L19300"/>
      <c r="M19300"/>
      <c r="N19300"/>
      <c r="O19300"/>
      <c r="P19300"/>
      <c r="Q19300"/>
      <c r="R19300"/>
      <c r="S19300"/>
      <c r="T19300"/>
      <c r="U19300"/>
      <c r="V19300"/>
      <c r="W19300"/>
      <c r="X19300"/>
      <c r="Y19300"/>
    </row>
    <row r="19301" spans="1:25" s="1" customFormat="1" x14ac:dyDescent="0.25">
      <c r="A19301"/>
      <c r="C19301" s="2"/>
      <c r="D19301" s="2"/>
      <c r="E19301" s="2"/>
      <c r="F19301" s="2"/>
      <c r="G19301" s="2"/>
      <c r="H19301" s="2"/>
      <c r="I19301" s="2"/>
      <c r="K19301"/>
      <c r="L19301"/>
      <c r="M19301"/>
      <c r="N19301"/>
      <c r="O19301"/>
      <c r="P19301"/>
      <c r="Q19301"/>
      <c r="R19301"/>
      <c r="S19301"/>
      <c r="T19301"/>
      <c r="U19301"/>
      <c r="V19301"/>
      <c r="W19301"/>
      <c r="X19301"/>
      <c r="Y19301"/>
    </row>
    <row r="19302" spans="1:25" s="1" customFormat="1" x14ac:dyDescent="0.25">
      <c r="A19302"/>
      <c r="C19302" s="2"/>
      <c r="D19302" s="2"/>
      <c r="E19302" s="2"/>
      <c r="F19302" s="2"/>
      <c r="G19302" s="2"/>
      <c r="H19302" s="2"/>
      <c r="I19302" s="2"/>
      <c r="K19302"/>
      <c r="L19302"/>
      <c r="M19302"/>
      <c r="N19302"/>
      <c r="O19302"/>
      <c r="P19302"/>
      <c r="Q19302"/>
      <c r="R19302"/>
      <c r="S19302"/>
      <c r="T19302"/>
      <c r="U19302"/>
      <c r="V19302"/>
      <c r="W19302"/>
      <c r="X19302"/>
      <c r="Y19302"/>
    </row>
    <row r="19303" spans="1:25" s="1" customFormat="1" x14ac:dyDescent="0.25">
      <c r="A19303"/>
      <c r="C19303" s="2"/>
      <c r="D19303" s="2"/>
      <c r="E19303" s="2"/>
      <c r="F19303" s="2"/>
      <c r="G19303" s="2"/>
      <c r="H19303" s="2"/>
      <c r="I19303" s="2"/>
      <c r="K19303"/>
      <c r="L19303"/>
      <c r="M19303"/>
      <c r="N19303"/>
      <c r="O19303"/>
      <c r="P19303"/>
      <c r="Q19303"/>
      <c r="R19303"/>
      <c r="S19303"/>
      <c r="T19303"/>
      <c r="U19303"/>
      <c r="V19303"/>
      <c r="W19303"/>
      <c r="X19303"/>
      <c r="Y19303"/>
    </row>
    <row r="19304" spans="1:25" s="1" customFormat="1" x14ac:dyDescent="0.25">
      <c r="A19304"/>
      <c r="C19304" s="2"/>
      <c r="D19304" s="2"/>
      <c r="E19304" s="2"/>
      <c r="F19304" s="2"/>
      <c r="G19304" s="2"/>
      <c r="H19304" s="2"/>
      <c r="I19304" s="2"/>
      <c r="K19304"/>
      <c r="L19304"/>
      <c r="M19304"/>
      <c r="N19304"/>
      <c r="O19304"/>
      <c r="P19304"/>
      <c r="Q19304"/>
      <c r="R19304"/>
      <c r="S19304"/>
      <c r="T19304"/>
      <c r="U19304"/>
      <c r="V19304"/>
      <c r="W19304"/>
      <c r="X19304"/>
      <c r="Y19304"/>
    </row>
    <row r="19305" spans="1:25" s="1" customFormat="1" x14ac:dyDescent="0.25">
      <c r="A19305"/>
      <c r="C19305" s="2"/>
      <c r="D19305" s="2"/>
      <c r="E19305" s="2"/>
      <c r="F19305" s="2"/>
      <c r="G19305" s="2"/>
      <c r="H19305" s="2"/>
      <c r="I19305" s="2"/>
      <c r="K19305"/>
      <c r="L19305"/>
      <c r="M19305"/>
      <c r="N19305"/>
      <c r="O19305"/>
      <c r="P19305"/>
      <c r="Q19305"/>
      <c r="R19305"/>
      <c r="S19305"/>
      <c r="T19305"/>
      <c r="U19305"/>
      <c r="V19305"/>
      <c r="W19305"/>
      <c r="X19305"/>
      <c r="Y19305"/>
    </row>
    <row r="19306" spans="1:25" s="1" customFormat="1" x14ac:dyDescent="0.25">
      <c r="A19306"/>
      <c r="C19306" s="2"/>
      <c r="D19306" s="2"/>
      <c r="E19306" s="2"/>
      <c r="F19306" s="2"/>
      <c r="G19306" s="2"/>
      <c r="H19306" s="2"/>
      <c r="I19306" s="2"/>
      <c r="K19306"/>
      <c r="L19306"/>
      <c r="M19306"/>
      <c r="N19306"/>
      <c r="O19306"/>
      <c r="P19306"/>
      <c r="Q19306"/>
      <c r="R19306"/>
      <c r="S19306"/>
      <c r="T19306"/>
      <c r="U19306"/>
      <c r="V19306"/>
      <c r="W19306"/>
      <c r="X19306"/>
      <c r="Y19306"/>
    </row>
    <row r="19307" spans="1:25" s="1" customFormat="1" x14ac:dyDescent="0.25">
      <c r="A19307"/>
      <c r="C19307" s="2"/>
      <c r="D19307" s="2"/>
      <c r="E19307" s="2"/>
      <c r="F19307" s="2"/>
      <c r="G19307" s="2"/>
      <c r="H19307" s="2"/>
      <c r="I19307" s="2"/>
      <c r="K19307"/>
      <c r="L19307"/>
      <c r="M19307"/>
      <c r="N19307"/>
      <c r="O19307"/>
      <c r="P19307"/>
      <c r="Q19307"/>
      <c r="R19307"/>
      <c r="S19307"/>
      <c r="T19307"/>
      <c r="U19307"/>
      <c r="V19307"/>
      <c r="W19307"/>
      <c r="X19307"/>
      <c r="Y19307"/>
    </row>
    <row r="19308" spans="1:25" s="1" customFormat="1" x14ac:dyDescent="0.25">
      <c r="A19308"/>
      <c r="C19308" s="2"/>
      <c r="D19308" s="2"/>
      <c r="E19308" s="2"/>
      <c r="F19308" s="2"/>
      <c r="G19308" s="2"/>
      <c r="H19308" s="2"/>
      <c r="I19308" s="2"/>
      <c r="K19308"/>
      <c r="L19308"/>
      <c r="M19308"/>
      <c r="N19308"/>
      <c r="O19308"/>
      <c r="P19308"/>
      <c r="Q19308"/>
      <c r="R19308"/>
      <c r="S19308"/>
      <c r="T19308"/>
      <c r="U19308"/>
      <c r="V19308"/>
      <c r="W19308"/>
      <c r="X19308"/>
      <c r="Y19308"/>
    </row>
    <row r="19309" spans="1:25" s="1" customFormat="1" x14ac:dyDescent="0.25">
      <c r="A19309"/>
      <c r="C19309" s="2"/>
      <c r="D19309" s="2"/>
      <c r="E19309" s="2"/>
      <c r="F19309" s="2"/>
      <c r="G19309" s="2"/>
      <c r="H19309" s="2"/>
      <c r="I19309" s="2"/>
      <c r="K19309"/>
      <c r="L19309"/>
      <c r="M19309"/>
      <c r="N19309"/>
      <c r="O19309"/>
      <c r="P19309"/>
      <c r="Q19309"/>
      <c r="R19309"/>
      <c r="S19309"/>
      <c r="T19309"/>
      <c r="U19309"/>
      <c r="V19309"/>
      <c r="W19309"/>
      <c r="X19309"/>
      <c r="Y19309"/>
    </row>
    <row r="19310" spans="1:25" s="1" customFormat="1" x14ac:dyDescent="0.25">
      <c r="A19310"/>
      <c r="C19310" s="2"/>
      <c r="D19310" s="2"/>
      <c r="E19310" s="2"/>
      <c r="F19310" s="2"/>
      <c r="G19310" s="2"/>
      <c r="H19310" s="2"/>
      <c r="I19310" s="2"/>
      <c r="K19310"/>
      <c r="L19310"/>
      <c r="M19310"/>
      <c r="N19310"/>
      <c r="O19310"/>
      <c r="P19310"/>
      <c r="Q19310"/>
      <c r="R19310"/>
      <c r="S19310"/>
      <c r="T19310"/>
      <c r="U19310"/>
      <c r="V19310"/>
      <c r="W19310"/>
      <c r="X19310"/>
      <c r="Y19310"/>
    </row>
    <row r="19311" spans="1:25" s="1" customFormat="1" x14ac:dyDescent="0.25">
      <c r="A19311"/>
      <c r="C19311" s="2"/>
      <c r="D19311" s="2"/>
      <c r="E19311" s="2"/>
      <c r="F19311" s="2"/>
      <c r="G19311" s="2"/>
      <c r="H19311" s="2"/>
      <c r="I19311" s="2"/>
      <c r="K19311"/>
      <c r="L19311"/>
      <c r="M19311"/>
      <c r="N19311"/>
      <c r="O19311"/>
      <c r="P19311"/>
      <c r="Q19311"/>
      <c r="R19311"/>
      <c r="S19311"/>
      <c r="T19311"/>
      <c r="U19311"/>
      <c r="V19311"/>
      <c r="W19311"/>
      <c r="X19311"/>
      <c r="Y19311"/>
    </row>
    <row r="19312" spans="1:25" s="1" customFormat="1" x14ac:dyDescent="0.25">
      <c r="A19312"/>
      <c r="C19312" s="2"/>
      <c r="D19312" s="2"/>
      <c r="E19312" s="2"/>
      <c r="F19312" s="2"/>
      <c r="G19312" s="2"/>
      <c r="H19312" s="2"/>
      <c r="I19312" s="2"/>
      <c r="K19312"/>
      <c r="L19312"/>
      <c r="M19312"/>
      <c r="N19312"/>
      <c r="O19312"/>
      <c r="P19312"/>
      <c r="Q19312"/>
      <c r="R19312"/>
      <c r="S19312"/>
      <c r="T19312"/>
      <c r="U19312"/>
      <c r="V19312"/>
      <c r="W19312"/>
      <c r="X19312"/>
      <c r="Y19312"/>
    </row>
    <row r="19313" spans="1:25" s="1" customFormat="1" x14ac:dyDescent="0.25">
      <c r="A19313"/>
      <c r="C19313" s="2"/>
      <c r="D19313" s="2"/>
      <c r="E19313" s="2"/>
      <c r="F19313" s="2"/>
      <c r="G19313" s="2"/>
      <c r="H19313" s="2"/>
      <c r="I19313" s="2"/>
      <c r="K19313"/>
      <c r="L19313"/>
      <c r="M19313"/>
      <c r="N19313"/>
      <c r="O19313"/>
      <c r="P19313"/>
      <c r="Q19313"/>
      <c r="R19313"/>
      <c r="S19313"/>
      <c r="T19313"/>
      <c r="U19313"/>
      <c r="V19313"/>
      <c r="W19313"/>
      <c r="X19313"/>
      <c r="Y19313"/>
    </row>
    <row r="19314" spans="1:25" s="1" customFormat="1" x14ac:dyDescent="0.25">
      <c r="A19314"/>
      <c r="C19314" s="2"/>
      <c r="D19314" s="2"/>
      <c r="E19314" s="2"/>
      <c r="F19314" s="2"/>
      <c r="G19314" s="2"/>
      <c r="H19314" s="2"/>
      <c r="I19314" s="2"/>
      <c r="K19314"/>
      <c r="L19314"/>
      <c r="M19314"/>
      <c r="N19314"/>
      <c r="O19314"/>
      <c r="P19314"/>
      <c r="Q19314"/>
      <c r="R19314"/>
      <c r="S19314"/>
      <c r="T19314"/>
      <c r="U19314"/>
      <c r="V19314"/>
      <c r="W19314"/>
      <c r="X19314"/>
      <c r="Y19314"/>
    </row>
    <row r="19315" spans="1:25" s="1" customFormat="1" x14ac:dyDescent="0.25">
      <c r="A19315"/>
      <c r="C19315" s="2"/>
      <c r="D19315" s="2"/>
      <c r="E19315" s="2"/>
      <c r="F19315" s="2"/>
      <c r="G19315" s="2"/>
      <c r="H19315" s="2"/>
      <c r="I19315" s="2"/>
      <c r="K19315"/>
      <c r="L19315"/>
      <c r="M19315"/>
      <c r="N19315"/>
      <c r="O19315"/>
      <c r="P19315"/>
      <c r="Q19315"/>
      <c r="R19315"/>
      <c r="S19315"/>
      <c r="T19315"/>
      <c r="U19315"/>
      <c r="V19315"/>
      <c r="W19315"/>
      <c r="X19315"/>
      <c r="Y19315"/>
    </row>
    <row r="19316" spans="1:25" s="1" customFormat="1" x14ac:dyDescent="0.25">
      <c r="A19316"/>
      <c r="C19316" s="2"/>
      <c r="D19316" s="2"/>
      <c r="E19316" s="2"/>
      <c r="F19316" s="2"/>
      <c r="G19316" s="2"/>
      <c r="H19316" s="2"/>
      <c r="I19316" s="2"/>
      <c r="K19316"/>
      <c r="L19316"/>
      <c r="M19316"/>
      <c r="N19316"/>
      <c r="O19316"/>
      <c r="P19316"/>
      <c r="Q19316"/>
      <c r="R19316"/>
      <c r="S19316"/>
      <c r="T19316"/>
      <c r="U19316"/>
      <c r="V19316"/>
      <c r="W19316"/>
      <c r="X19316"/>
      <c r="Y19316"/>
    </row>
    <row r="19317" spans="1:25" s="1" customFormat="1" x14ac:dyDescent="0.25">
      <c r="A19317"/>
      <c r="C19317" s="2"/>
      <c r="D19317" s="2"/>
      <c r="E19317" s="2"/>
      <c r="F19317" s="2"/>
      <c r="G19317" s="2"/>
      <c r="H19317" s="2"/>
      <c r="I19317" s="2"/>
      <c r="K19317"/>
      <c r="L19317"/>
      <c r="M19317"/>
      <c r="N19317"/>
      <c r="O19317"/>
      <c r="P19317"/>
      <c r="Q19317"/>
      <c r="R19317"/>
      <c r="S19317"/>
      <c r="T19317"/>
      <c r="U19317"/>
      <c r="V19317"/>
      <c r="W19317"/>
      <c r="X19317"/>
      <c r="Y19317"/>
    </row>
    <row r="19318" spans="1:25" s="1" customFormat="1" x14ac:dyDescent="0.25">
      <c r="A19318"/>
      <c r="C19318" s="2"/>
      <c r="D19318" s="2"/>
      <c r="E19318" s="2"/>
      <c r="F19318" s="2"/>
      <c r="G19318" s="2"/>
      <c r="H19318" s="2"/>
      <c r="I19318" s="2"/>
      <c r="K19318"/>
      <c r="L19318"/>
      <c r="M19318"/>
      <c r="N19318"/>
      <c r="O19318"/>
      <c r="P19318"/>
      <c r="Q19318"/>
      <c r="R19318"/>
      <c r="S19318"/>
      <c r="T19318"/>
      <c r="U19318"/>
      <c r="V19318"/>
      <c r="W19318"/>
      <c r="X19318"/>
      <c r="Y19318"/>
    </row>
    <row r="19319" spans="1:25" s="1" customFormat="1" x14ac:dyDescent="0.25">
      <c r="A19319"/>
      <c r="C19319" s="2"/>
      <c r="D19319" s="2"/>
      <c r="E19319" s="2"/>
      <c r="F19319" s="2"/>
      <c r="G19319" s="2"/>
      <c r="H19319" s="2"/>
      <c r="I19319" s="2"/>
      <c r="K19319"/>
      <c r="L19319"/>
      <c r="M19319"/>
      <c r="N19319"/>
      <c r="O19319"/>
      <c r="P19319"/>
      <c r="Q19319"/>
      <c r="R19319"/>
      <c r="S19319"/>
      <c r="T19319"/>
      <c r="U19319"/>
      <c r="V19319"/>
      <c r="W19319"/>
      <c r="X19319"/>
      <c r="Y19319"/>
    </row>
    <row r="19320" spans="1:25" s="1" customFormat="1" x14ac:dyDescent="0.25">
      <c r="A19320"/>
      <c r="C19320" s="2"/>
      <c r="D19320" s="2"/>
      <c r="E19320" s="2"/>
      <c r="F19320" s="2"/>
      <c r="G19320" s="2"/>
      <c r="H19320" s="2"/>
      <c r="I19320" s="2"/>
      <c r="K19320"/>
      <c r="L19320"/>
      <c r="M19320"/>
      <c r="N19320"/>
      <c r="O19320"/>
      <c r="P19320"/>
      <c r="Q19320"/>
      <c r="R19320"/>
      <c r="S19320"/>
      <c r="T19320"/>
      <c r="U19320"/>
      <c r="V19320"/>
      <c r="W19320"/>
      <c r="X19320"/>
      <c r="Y19320"/>
    </row>
    <row r="19321" spans="1:25" s="1" customFormat="1" x14ac:dyDescent="0.25">
      <c r="A19321"/>
      <c r="C19321" s="2"/>
      <c r="D19321" s="2"/>
      <c r="E19321" s="2"/>
      <c r="F19321" s="2"/>
      <c r="G19321" s="2"/>
      <c r="H19321" s="2"/>
      <c r="I19321" s="2"/>
      <c r="K19321"/>
      <c r="L19321"/>
      <c r="M19321"/>
      <c r="N19321"/>
      <c r="O19321"/>
      <c r="P19321"/>
      <c r="Q19321"/>
      <c r="R19321"/>
      <c r="S19321"/>
      <c r="T19321"/>
      <c r="U19321"/>
      <c r="V19321"/>
      <c r="W19321"/>
      <c r="X19321"/>
      <c r="Y19321"/>
    </row>
    <row r="19322" spans="1:25" s="1" customFormat="1" x14ac:dyDescent="0.25">
      <c r="A19322"/>
      <c r="C19322" s="2"/>
      <c r="D19322" s="2"/>
      <c r="E19322" s="2"/>
      <c r="F19322" s="2"/>
      <c r="G19322" s="2"/>
      <c r="H19322" s="2"/>
      <c r="I19322" s="2"/>
      <c r="K19322"/>
      <c r="L19322"/>
      <c r="M19322"/>
      <c r="N19322"/>
      <c r="O19322"/>
      <c r="P19322"/>
      <c r="Q19322"/>
      <c r="R19322"/>
      <c r="S19322"/>
      <c r="T19322"/>
      <c r="U19322"/>
      <c r="V19322"/>
      <c r="W19322"/>
      <c r="X19322"/>
      <c r="Y19322"/>
    </row>
    <row r="19323" spans="1:25" s="1" customFormat="1" x14ac:dyDescent="0.25">
      <c r="A19323"/>
      <c r="C19323" s="2"/>
      <c r="D19323" s="2"/>
      <c r="E19323" s="2"/>
      <c r="F19323" s="2"/>
      <c r="G19323" s="2"/>
      <c r="H19323" s="2"/>
      <c r="I19323" s="2"/>
      <c r="K19323"/>
      <c r="L19323"/>
      <c r="M19323"/>
      <c r="N19323"/>
      <c r="O19323"/>
      <c r="P19323"/>
      <c r="Q19323"/>
      <c r="R19323"/>
      <c r="S19323"/>
      <c r="T19323"/>
      <c r="U19323"/>
      <c r="V19323"/>
      <c r="W19323"/>
      <c r="X19323"/>
      <c r="Y19323"/>
    </row>
    <row r="19324" spans="1:25" s="1" customFormat="1" x14ac:dyDescent="0.25">
      <c r="A19324"/>
      <c r="C19324" s="2"/>
      <c r="D19324" s="2"/>
      <c r="E19324" s="2"/>
      <c r="F19324" s="2"/>
      <c r="G19324" s="2"/>
      <c r="H19324" s="2"/>
      <c r="I19324" s="2"/>
      <c r="K19324"/>
      <c r="L19324"/>
      <c r="M19324"/>
      <c r="N19324"/>
      <c r="O19324"/>
      <c r="P19324"/>
      <c r="Q19324"/>
      <c r="R19324"/>
      <c r="S19324"/>
      <c r="T19324"/>
      <c r="U19324"/>
      <c r="V19324"/>
      <c r="W19324"/>
      <c r="X19324"/>
      <c r="Y19324"/>
    </row>
    <row r="19325" spans="1:25" s="1" customFormat="1" x14ac:dyDescent="0.25">
      <c r="A19325"/>
      <c r="C19325" s="2"/>
      <c r="D19325" s="2"/>
      <c r="E19325" s="2"/>
      <c r="F19325" s="2"/>
      <c r="G19325" s="2"/>
      <c r="H19325" s="2"/>
      <c r="I19325" s="2"/>
      <c r="K19325"/>
      <c r="L19325"/>
      <c r="M19325"/>
      <c r="N19325"/>
      <c r="O19325"/>
      <c r="P19325"/>
      <c r="Q19325"/>
      <c r="R19325"/>
      <c r="S19325"/>
      <c r="T19325"/>
      <c r="U19325"/>
      <c r="V19325"/>
      <c r="W19325"/>
      <c r="X19325"/>
      <c r="Y19325"/>
    </row>
    <row r="19326" spans="1:25" s="1" customFormat="1" x14ac:dyDescent="0.25">
      <c r="A19326"/>
      <c r="C19326" s="2"/>
      <c r="D19326" s="2"/>
      <c r="E19326" s="2"/>
      <c r="F19326" s="2"/>
      <c r="G19326" s="2"/>
      <c r="H19326" s="2"/>
      <c r="I19326" s="2"/>
      <c r="K19326"/>
      <c r="L19326"/>
      <c r="M19326"/>
      <c r="N19326"/>
      <c r="O19326"/>
      <c r="P19326"/>
      <c r="Q19326"/>
      <c r="R19326"/>
      <c r="S19326"/>
      <c r="T19326"/>
      <c r="U19326"/>
      <c r="V19326"/>
      <c r="W19326"/>
      <c r="X19326"/>
      <c r="Y19326"/>
    </row>
    <row r="19327" spans="1:25" s="1" customFormat="1" x14ac:dyDescent="0.25">
      <c r="A19327"/>
      <c r="C19327" s="2"/>
      <c r="D19327" s="2"/>
      <c r="E19327" s="2"/>
      <c r="F19327" s="2"/>
      <c r="G19327" s="2"/>
      <c r="H19327" s="2"/>
      <c r="I19327" s="2"/>
      <c r="K19327"/>
      <c r="L19327"/>
      <c r="M19327"/>
      <c r="N19327"/>
      <c r="O19327"/>
      <c r="P19327"/>
      <c r="Q19327"/>
      <c r="R19327"/>
      <c r="S19327"/>
      <c r="T19327"/>
      <c r="U19327"/>
      <c r="V19327"/>
      <c r="W19327"/>
      <c r="X19327"/>
      <c r="Y19327"/>
    </row>
    <row r="19328" spans="1:25" s="1" customFormat="1" x14ac:dyDescent="0.25">
      <c r="A19328"/>
      <c r="C19328" s="2"/>
      <c r="D19328" s="2"/>
      <c r="E19328" s="2"/>
      <c r="F19328" s="2"/>
      <c r="G19328" s="2"/>
      <c r="H19328" s="2"/>
      <c r="I19328" s="2"/>
      <c r="K19328"/>
      <c r="L19328"/>
      <c r="M19328"/>
      <c r="N19328"/>
      <c r="O19328"/>
      <c r="P19328"/>
      <c r="Q19328"/>
      <c r="R19328"/>
      <c r="S19328"/>
      <c r="T19328"/>
      <c r="U19328"/>
      <c r="V19328"/>
      <c r="W19328"/>
      <c r="X19328"/>
      <c r="Y19328"/>
    </row>
    <row r="19329" spans="1:25" s="1" customFormat="1" x14ac:dyDescent="0.25">
      <c r="A19329"/>
      <c r="C19329" s="2"/>
      <c r="D19329" s="2"/>
      <c r="E19329" s="2"/>
      <c r="F19329" s="2"/>
      <c r="G19329" s="2"/>
      <c r="H19329" s="2"/>
      <c r="I19329" s="2"/>
      <c r="K19329"/>
      <c r="L19329"/>
      <c r="M19329"/>
      <c r="N19329"/>
      <c r="O19329"/>
      <c r="P19329"/>
      <c r="Q19329"/>
      <c r="R19329"/>
      <c r="S19329"/>
      <c r="T19329"/>
      <c r="U19329"/>
      <c r="V19329"/>
      <c r="W19329"/>
      <c r="X19329"/>
      <c r="Y19329"/>
    </row>
    <row r="19330" spans="1:25" s="1" customFormat="1" x14ac:dyDescent="0.25">
      <c r="A19330"/>
      <c r="C19330" s="2"/>
      <c r="D19330" s="2"/>
      <c r="E19330" s="2"/>
      <c r="F19330" s="2"/>
      <c r="G19330" s="2"/>
      <c r="H19330" s="2"/>
      <c r="I19330" s="2"/>
      <c r="K19330"/>
      <c r="L19330"/>
      <c r="M19330"/>
      <c r="N19330"/>
      <c r="O19330"/>
      <c r="P19330"/>
      <c r="Q19330"/>
      <c r="R19330"/>
      <c r="S19330"/>
      <c r="T19330"/>
      <c r="U19330"/>
      <c r="V19330"/>
      <c r="W19330"/>
      <c r="X19330"/>
      <c r="Y19330"/>
    </row>
    <row r="19331" spans="1:25" s="1" customFormat="1" x14ac:dyDescent="0.25">
      <c r="A19331"/>
      <c r="C19331" s="2"/>
      <c r="D19331" s="2"/>
      <c r="E19331" s="2"/>
      <c r="F19331" s="2"/>
      <c r="G19331" s="2"/>
      <c r="H19331" s="2"/>
      <c r="I19331" s="2"/>
      <c r="K19331"/>
      <c r="L19331"/>
      <c r="M19331"/>
      <c r="N19331"/>
      <c r="O19331"/>
      <c r="P19331"/>
      <c r="Q19331"/>
      <c r="R19331"/>
      <c r="S19331"/>
      <c r="T19331"/>
      <c r="U19331"/>
      <c r="V19331"/>
      <c r="W19331"/>
      <c r="X19331"/>
      <c r="Y19331"/>
    </row>
    <row r="19332" spans="1:25" s="1" customFormat="1" x14ac:dyDescent="0.25">
      <c r="A19332"/>
      <c r="C19332" s="2"/>
      <c r="D19332" s="2"/>
      <c r="E19332" s="2"/>
      <c r="F19332" s="2"/>
      <c r="G19332" s="2"/>
      <c r="H19332" s="2"/>
      <c r="I19332" s="2"/>
      <c r="K19332"/>
      <c r="L19332"/>
      <c r="M19332"/>
      <c r="N19332"/>
      <c r="O19332"/>
      <c r="P19332"/>
      <c r="Q19332"/>
      <c r="R19332"/>
      <c r="S19332"/>
      <c r="T19332"/>
      <c r="U19332"/>
      <c r="V19332"/>
      <c r="W19332"/>
      <c r="X19332"/>
      <c r="Y19332"/>
    </row>
    <row r="19333" spans="1:25" s="1" customFormat="1" x14ac:dyDescent="0.25">
      <c r="A19333"/>
      <c r="C19333" s="2"/>
      <c r="D19333" s="2"/>
      <c r="E19333" s="2"/>
      <c r="F19333" s="2"/>
      <c r="G19333" s="2"/>
      <c r="H19333" s="2"/>
      <c r="I19333" s="2"/>
      <c r="K19333"/>
      <c r="L19333"/>
      <c r="M19333"/>
      <c r="N19333"/>
      <c r="O19333"/>
      <c r="P19333"/>
      <c r="Q19333"/>
      <c r="R19333"/>
      <c r="S19333"/>
      <c r="T19333"/>
      <c r="U19333"/>
      <c r="V19333"/>
      <c r="W19333"/>
      <c r="X19333"/>
      <c r="Y19333"/>
    </row>
    <row r="19334" spans="1:25" s="1" customFormat="1" x14ac:dyDescent="0.25">
      <c r="A19334"/>
      <c r="C19334" s="2"/>
      <c r="D19334" s="2"/>
      <c r="E19334" s="2"/>
      <c r="F19334" s="2"/>
      <c r="G19334" s="2"/>
      <c r="H19334" s="2"/>
      <c r="I19334" s="2"/>
      <c r="K19334"/>
      <c r="L19334"/>
      <c r="M19334"/>
      <c r="N19334"/>
      <c r="O19334"/>
      <c r="P19334"/>
      <c r="Q19334"/>
      <c r="R19334"/>
      <c r="S19334"/>
      <c r="T19334"/>
      <c r="U19334"/>
      <c r="V19334"/>
      <c r="W19334"/>
      <c r="X19334"/>
      <c r="Y19334"/>
    </row>
    <row r="19335" spans="1:25" s="1" customFormat="1" x14ac:dyDescent="0.25">
      <c r="A19335"/>
      <c r="C19335" s="2"/>
      <c r="D19335" s="2"/>
      <c r="E19335" s="2"/>
      <c r="F19335" s="2"/>
      <c r="G19335" s="2"/>
      <c r="H19335" s="2"/>
      <c r="I19335" s="2"/>
      <c r="K19335"/>
      <c r="L19335"/>
      <c r="M19335"/>
      <c r="N19335"/>
      <c r="O19335"/>
      <c r="P19335"/>
      <c r="Q19335"/>
      <c r="R19335"/>
      <c r="S19335"/>
      <c r="T19335"/>
      <c r="U19335"/>
      <c r="V19335"/>
      <c r="W19335"/>
      <c r="X19335"/>
      <c r="Y19335"/>
    </row>
    <row r="19336" spans="1:25" s="1" customFormat="1" x14ac:dyDescent="0.25">
      <c r="A19336"/>
      <c r="C19336" s="2"/>
      <c r="D19336" s="2"/>
      <c r="E19336" s="2"/>
      <c r="F19336" s="2"/>
      <c r="G19336" s="2"/>
      <c r="H19336" s="2"/>
      <c r="I19336" s="2"/>
      <c r="K19336"/>
      <c r="L19336"/>
      <c r="M19336"/>
      <c r="N19336"/>
      <c r="O19336"/>
      <c r="P19336"/>
      <c r="Q19336"/>
      <c r="R19336"/>
      <c r="S19336"/>
      <c r="T19336"/>
      <c r="U19336"/>
      <c r="V19336"/>
      <c r="W19336"/>
      <c r="X19336"/>
      <c r="Y19336"/>
    </row>
    <row r="19337" spans="1:25" s="1" customFormat="1" x14ac:dyDescent="0.25">
      <c r="A19337"/>
      <c r="C19337" s="2"/>
      <c r="D19337" s="2"/>
      <c r="E19337" s="2"/>
      <c r="F19337" s="2"/>
      <c r="G19337" s="2"/>
      <c r="H19337" s="2"/>
      <c r="I19337" s="2"/>
      <c r="K19337"/>
      <c r="L19337"/>
      <c r="M19337"/>
      <c r="N19337"/>
      <c r="O19337"/>
      <c r="P19337"/>
      <c r="Q19337"/>
      <c r="R19337"/>
      <c r="S19337"/>
      <c r="T19337"/>
      <c r="U19337"/>
      <c r="V19337"/>
      <c r="W19337"/>
      <c r="X19337"/>
      <c r="Y19337"/>
    </row>
    <row r="19338" spans="1:25" s="1" customFormat="1" x14ac:dyDescent="0.25">
      <c r="A19338"/>
      <c r="C19338" s="2"/>
      <c r="D19338" s="2"/>
      <c r="E19338" s="2"/>
      <c r="F19338" s="2"/>
      <c r="G19338" s="2"/>
      <c r="H19338" s="2"/>
      <c r="I19338" s="2"/>
      <c r="K19338"/>
      <c r="L19338"/>
      <c r="M19338"/>
      <c r="N19338"/>
      <c r="O19338"/>
      <c r="P19338"/>
      <c r="Q19338"/>
      <c r="R19338"/>
      <c r="S19338"/>
      <c r="T19338"/>
      <c r="U19338"/>
      <c r="V19338"/>
      <c r="W19338"/>
      <c r="X19338"/>
      <c r="Y19338"/>
    </row>
    <row r="19339" spans="1:25" s="1" customFormat="1" x14ac:dyDescent="0.25">
      <c r="A19339"/>
      <c r="C19339" s="2"/>
      <c r="D19339" s="2"/>
      <c r="E19339" s="2"/>
      <c r="F19339" s="2"/>
      <c r="G19339" s="2"/>
      <c r="H19339" s="2"/>
      <c r="I19339" s="2"/>
      <c r="K19339"/>
      <c r="L19339"/>
      <c r="M19339"/>
      <c r="N19339"/>
      <c r="O19339"/>
      <c r="P19339"/>
      <c r="Q19339"/>
      <c r="R19339"/>
      <c r="S19339"/>
      <c r="T19339"/>
      <c r="U19339"/>
      <c r="V19339"/>
      <c r="W19339"/>
      <c r="X19339"/>
      <c r="Y19339"/>
    </row>
    <row r="19340" spans="1:25" s="1" customFormat="1" x14ac:dyDescent="0.25">
      <c r="A19340"/>
      <c r="C19340" s="2"/>
      <c r="D19340" s="2"/>
      <c r="E19340" s="2"/>
      <c r="F19340" s="2"/>
      <c r="G19340" s="2"/>
      <c r="H19340" s="2"/>
      <c r="I19340" s="2"/>
      <c r="K19340"/>
      <c r="L19340"/>
      <c r="M19340"/>
      <c r="N19340"/>
      <c r="O19340"/>
      <c r="P19340"/>
      <c r="Q19340"/>
      <c r="R19340"/>
      <c r="S19340"/>
      <c r="T19340"/>
      <c r="U19340"/>
      <c r="V19340"/>
      <c r="W19340"/>
      <c r="X19340"/>
      <c r="Y19340"/>
    </row>
    <row r="19341" spans="1:25" s="1" customFormat="1" x14ac:dyDescent="0.25">
      <c r="A19341"/>
      <c r="C19341" s="2"/>
      <c r="D19341" s="2"/>
      <c r="E19341" s="2"/>
      <c r="F19341" s="2"/>
      <c r="G19341" s="2"/>
      <c r="H19341" s="2"/>
      <c r="I19341" s="2"/>
      <c r="K19341"/>
      <c r="L19341"/>
      <c r="M19341"/>
      <c r="N19341"/>
      <c r="O19341"/>
      <c r="P19341"/>
      <c r="Q19341"/>
      <c r="R19341"/>
      <c r="S19341"/>
      <c r="T19341"/>
      <c r="U19341"/>
      <c r="V19341"/>
      <c r="W19341"/>
      <c r="X19341"/>
      <c r="Y19341"/>
    </row>
    <row r="19342" spans="1:25" s="1" customFormat="1" x14ac:dyDescent="0.25">
      <c r="A19342"/>
      <c r="C19342" s="2"/>
      <c r="D19342" s="2"/>
      <c r="E19342" s="2"/>
      <c r="F19342" s="2"/>
      <c r="G19342" s="2"/>
      <c r="H19342" s="2"/>
      <c r="I19342" s="2"/>
      <c r="K19342"/>
      <c r="L19342"/>
      <c r="M19342"/>
      <c r="N19342"/>
      <c r="O19342"/>
      <c r="P19342"/>
      <c r="Q19342"/>
      <c r="R19342"/>
      <c r="S19342"/>
      <c r="T19342"/>
      <c r="U19342"/>
      <c r="V19342"/>
      <c r="W19342"/>
      <c r="X19342"/>
      <c r="Y19342"/>
    </row>
    <row r="19343" spans="1:25" s="1" customFormat="1" x14ac:dyDescent="0.25">
      <c r="A19343"/>
      <c r="C19343" s="2"/>
      <c r="D19343" s="2"/>
      <c r="E19343" s="2"/>
      <c r="F19343" s="2"/>
      <c r="G19343" s="2"/>
      <c r="H19343" s="2"/>
      <c r="I19343" s="2"/>
      <c r="K19343"/>
      <c r="L19343"/>
      <c r="M19343"/>
      <c r="N19343"/>
      <c r="O19343"/>
      <c r="P19343"/>
      <c r="Q19343"/>
      <c r="R19343"/>
      <c r="S19343"/>
      <c r="T19343"/>
      <c r="U19343"/>
      <c r="V19343"/>
      <c r="W19343"/>
      <c r="X19343"/>
      <c r="Y19343"/>
    </row>
    <row r="19344" spans="1:25" s="1" customFormat="1" x14ac:dyDescent="0.25">
      <c r="A19344"/>
      <c r="C19344" s="2"/>
      <c r="D19344" s="2"/>
      <c r="E19344" s="2"/>
      <c r="F19344" s="2"/>
      <c r="G19344" s="2"/>
      <c r="H19344" s="2"/>
      <c r="I19344" s="2"/>
      <c r="K19344"/>
      <c r="L19344"/>
      <c r="M19344"/>
      <c r="N19344"/>
      <c r="O19344"/>
      <c r="P19344"/>
      <c r="Q19344"/>
      <c r="R19344"/>
      <c r="S19344"/>
      <c r="T19344"/>
      <c r="U19344"/>
      <c r="V19344"/>
      <c r="W19344"/>
      <c r="X19344"/>
      <c r="Y19344"/>
    </row>
    <row r="19345" spans="1:25" s="1" customFormat="1" x14ac:dyDescent="0.25">
      <c r="A19345"/>
      <c r="C19345" s="2"/>
      <c r="D19345" s="2"/>
      <c r="E19345" s="2"/>
      <c r="F19345" s="2"/>
      <c r="G19345" s="2"/>
      <c r="H19345" s="2"/>
      <c r="I19345" s="2"/>
      <c r="K19345"/>
      <c r="L19345"/>
      <c r="M19345"/>
      <c r="N19345"/>
      <c r="O19345"/>
      <c r="P19345"/>
      <c r="Q19345"/>
      <c r="R19345"/>
      <c r="S19345"/>
      <c r="T19345"/>
      <c r="U19345"/>
      <c r="V19345"/>
      <c r="W19345"/>
      <c r="X19345"/>
      <c r="Y19345"/>
    </row>
    <row r="19346" spans="1:25" s="1" customFormat="1" x14ac:dyDescent="0.25">
      <c r="A19346"/>
      <c r="C19346" s="2"/>
      <c r="D19346" s="2"/>
      <c r="E19346" s="2"/>
      <c r="F19346" s="2"/>
      <c r="G19346" s="2"/>
      <c r="H19346" s="2"/>
      <c r="I19346" s="2"/>
      <c r="K19346"/>
      <c r="L19346"/>
      <c r="M19346"/>
      <c r="N19346"/>
      <c r="O19346"/>
      <c r="P19346"/>
      <c r="Q19346"/>
      <c r="R19346"/>
      <c r="S19346"/>
      <c r="T19346"/>
      <c r="U19346"/>
      <c r="V19346"/>
      <c r="W19346"/>
      <c r="X19346"/>
      <c r="Y19346"/>
    </row>
    <row r="19347" spans="1:25" s="1" customFormat="1" x14ac:dyDescent="0.25">
      <c r="A19347"/>
      <c r="C19347" s="2"/>
      <c r="D19347" s="2"/>
      <c r="E19347" s="2"/>
      <c r="F19347" s="2"/>
      <c r="G19347" s="2"/>
      <c r="H19347" s="2"/>
      <c r="I19347" s="2"/>
      <c r="K19347"/>
      <c r="L19347"/>
      <c r="M19347"/>
      <c r="N19347"/>
      <c r="O19347"/>
      <c r="P19347"/>
      <c r="Q19347"/>
      <c r="R19347"/>
      <c r="S19347"/>
      <c r="T19347"/>
      <c r="U19347"/>
      <c r="V19347"/>
      <c r="W19347"/>
      <c r="X19347"/>
      <c r="Y19347"/>
    </row>
    <row r="19348" spans="1:25" s="1" customFormat="1" x14ac:dyDescent="0.25">
      <c r="A19348"/>
      <c r="C19348" s="2"/>
      <c r="D19348" s="2"/>
      <c r="E19348" s="2"/>
      <c r="F19348" s="2"/>
      <c r="G19348" s="2"/>
      <c r="H19348" s="2"/>
      <c r="I19348" s="2"/>
      <c r="K19348"/>
      <c r="L19348"/>
      <c r="M19348"/>
      <c r="N19348"/>
      <c r="O19348"/>
      <c r="P19348"/>
      <c r="Q19348"/>
      <c r="R19348"/>
      <c r="S19348"/>
      <c r="T19348"/>
      <c r="U19348"/>
      <c r="V19348"/>
      <c r="W19348"/>
      <c r="X19348"/>
      <c r="Y19348"/>
    </row>
    <row r="19349" spans="1:25" s="1" customFormat="1" x14ac:dyDescent="0.25">
      <c r="A19349"/>
      <c r="C19349" s="2"/>
      <c r="D19349" s="2"/>
      <c r="E19349" s="2"/>
      <c r="F19349" s="2"/>
      <c r="G19349" s="2"/>
      <c r="H19349" s="2"/>
      <c r="I19349" s="2"/>
      <c r="K19349"/>
      <c r="L19349"/>
      <c r="M19349"/>
      <c r="N19349"/>
      <c r="O19349"/>
      <c r="P19349"/>
      <c r="Q19349"/>
      <c r="R19349"/>
      <c r="S19349"/>
      <c r="T19349"/>
      <c r="U19349"/>
      <c r="V19349"/>
      <c r="W19349"/>
      <c r="X19349"/>
      <c r="Y19349"/>
    </row>
    <row r="19350" spans="1:25" s="1" customFormat="1" x14ac:dyDescent="0.25">
      <c r="A19350"/>
      <c r="C19350" s="2"/>
      <c r="D19350" s="2"/>
      <c r="E19350" s="2"/>
      <c r="F19350" s="2"/>
      <c r="G19350" s="2"/>
      <c r="H19350" s="2"/>
      <c r="I19350" s="2"/>
      <c r="K19350"/>
      <c r="L19350"/>
      <c r="M19350"/>
      <c r="N19350"/>
      <c r="O19350"/>
      <c r="P19350"/>
      <c r="Q19350"/>
      <c r="R19350"/>
      <c r="S19350"/>
      <c r="T19350"/>
      <c r="U19350"/>
      <c r="V19350"/>
      <c r="W19350"/>
      <c r="X19350"/>
      <c r="Y19350"/>
    </row>
    <row r="19351" spans="1:25" s="1" customFormat="1" x14ac:dyDescent="0.25">
      <c r="A19351"/>
      <c r="C19351" s="2"/>
      <c r="D19351" s="2"/>
      <c r="E19351" s="2"/>
      <c r="F19351" s="2"/>
      <c r="G19351" s="2"/>
      <c r="H19351" s="2"/>
      <c r="I19351" s="2"/>
      <c r="K19351"/>
      <c r="L19351"/>
      <c r="M19351"/>
      <c r="N19351"/>
      <c r="O19351"/>
      <c r="P19351"/>
      <c r="Q19351"/>
      <c r="R19351"/>
      <c r="S19351"/>
      <c r="T19351"/>
      <c r="U19351"/>
      <c r="V19351"/>
      <c r="W19351"/>
      <c r="X19351"/>
      <c r="Y19351"/>
    </row>
    <row r="19352" spans="1:25" s="1" customFormat="1" x14ac:dyDescent="0.25">
      <c r="A19352"/>
      <c r="C19352" s="2"/>
      <c r="D19352" s="2"/>
      <c r="E19352" s="2"/>
      <c r="F19352" s="2"/>
      <c r="G19352" s="2"/>
      <c r="H19352" s="2"/>
      <c r="I19352" s="2"/>
      <c r="K19352"/>
      <c r="L19352"/>
      <c r="M19352"/>
      <c r="N19352"/>
      <c r="O19352"/>
      <c r="P19352"/>
      <c r="Q19352"/>
      <c r="R19352"/>
      <c r="S19352"/>
      <c r="T19352"/>
      <c r="U19352"/>
      <c r="V19352"/>
      <c r="W19352"/>
      <c r="X19352"/>
      <c r="Y19352"/>
    </row>
    <row r="19353" spans="1:25" s="1" customFormat="1" x14ac:dyDescent="0.25">
      <c r="A19353"/>
      <c r="C19353" s="2"/>
      <c r="D19353" s="2"/>
      <c r="E19353" s="2"/>
      <c r="F19353" s="2"/>
      <c r="G19353" s="2"/>
      <c r="H19353" s="2"/>
      <c r="I19353" s="2"/>
      <c r="K19353"/>
      <c r="L19353"/>
      <c r="M19353"/>
      <c r="N19353"/>
      <c r="O19353"/>
      <c r="P19353"/>
      <c r="Q19353"/>
      <c r="R19353"/>
      <c r="S19353"/>
      <c r="T19353"/>
      <c r="U19353"/>
      <c r="V19353"/>
      <c r="W19353"/>
      <c r="X19353"/>
      <c r="Y19353"/>
    </row>
    <row r="19354" spans="1:25" s="1" customFormat="1" x14ac:dyDescent="0.25">
      <c r="A19354"/>
      <c r="C19354" s="2"/>
      <c r="D19354" s="2"/>
      <c r="E19354" s="2"/>
      <c r="F19354" s="2"/>
      <c r="G19354" s="2"/>
      <c r="H19354" s="2"/>
      <c r="I19354" s="2"/>
      <c r="K19354"/>
      <c r="L19354"/>
      <c r="M19354"/>
      <c r="N19354"/>
      <c r="O19354"/>
      <c r="P19354"/>
      <c r="Q19354"/>
      <c r="R19354"/>
      <c r="S19354"/>
      <c r="T19354"/>
      <c r="U19354"/>
      <c r="V19354"/>
      <c r="W19354"/>
      <c r="X19354"/>
      <c r="Y19354"/>
    </row>
    <row r="19355" spans="1:25" s="1" customFormat="1" x14ac:dyDescent="0.25">
      <c r="A19355"/>
      <c r="C19355" s="2"/>
      <c r="D19355" s="2"/>
      <c r="E19355" s="2"/>
      <c r="F19355" s="2"/>
      <c r="G19355" s="2"/>
      <c r="H19355" s="2"/>
      <c r="I19355" s="2"/>
      <c r="K19355"/>
      <c r="L19355"/>
      <c r="M19355"/>
      <c r="N19355"/>
      <c r="O19355"/>
      <c r="P19355"/>
      <c r="Q19355"/>
      <c r="R19355"/>
      <c r="S19355"/>
      <c r="T19355"/>
      <c r="U19355"/>
      <c r="V19355"/>
      <c r="W19355"/>
      <c r="X19355"/>
      <c r="Y19355"/>
    </row>
    <row r="19356" spans="1:25" s="1" customFormat="1" x14ac:dyDescent="0.25">
      <c r="A19356"/>
      <c r="C19356" s="2"/>
      <c r="D19356" s="2"/>
      <c r="E19356" s="2"/>
      <c r="F19356" s="2"/>
      <c r="G19356" s="2"/>
      <c r="H19356" s="2"/>
      <c r="I19356" s="2"/>
      <c r="K19356"/>
      <c r="L19356"/>
      <c r="M19356"/>
      <c r="N19356"/>
      <c r="O19356"/>
      <c r="P19356"/>
      <c r="Q19356"/>
      <c r="R19356"/>
      <c r="S19356"/>
      <c r="T19356"/>
      <c r="U19356"/>
      <c r="V19356"/>
      <c r="W19356"/>
      <c r="X19356"/>
      <c r="Y19356"/>
    </row>
    <row r="19357" spans="1:25" s="1" customFormat="1" x14ac:dyDescent="0.25">
      <c r="A19357"/>
      <c r="C19357" s="2"/>
      <c r="D19357" s="2"/>
      <c r="E19357" s="2"/>
      <c r="F19357" s="2"/>
      <c r="G19357" s="2"/>
      <c r="H19357" s="2"/>
      <c r="I19357" s="2"/>
      <c r="K19357"/>
      <c r="L19357"/>
      <c r="M19357"/>
      <c r="N19357"/>
      <c r="O19357"/>
      <c r="P19357"/>
      <c r="Q19357"/>
      <c r="R19357"/>
      <c r="S19357"/>
      <c r="T19357"/>
      <c r="U19357"/>
      <c r="V19357"/>
      <c r="W19357"/>
      <c r="X19357"/>
      <c r="Y19357"/>
    </row>
    <row r="19358" spans="1:25" s="1" customFormat="1" x14ac:dyDescent="0.25">
      <c r="A19358"/>
      <c r="C19358" s="2"/>
      <c r="D19358" s="2"/>
      <c r="E19358" s="2"/>
      <c r="F19358" s="2"/>
      <c r="G19358" s="2"/>
      <c r="H19358" s="2"/>
      <c r="I19358" s="2"/>
      <c r="K19358"/>
      <c r="L19358"/>
      <c r="M19358"/>
      <c r="N19358"/>
      <c r="O19358"/>
      <c r="P19358"/>
      <c r="Q19358"/>
      <c r="R19358"/>
      <c r="S19358"/>
      <c r="T19358"/>
      <c r="U19358"/>
      <c r="V19358"/>
      <c r="W19358"/>
      <c r="X19358"/>
      <c r="Y19358"/>
    </row>
    <row r="19359" spans="1:25" s="1" customFormat="1" x14ac:dyDescent="0.25">
      <c r="A19359"/>
      <c r="C19359" s="2"/>
      <c r="D19359" s="2"/>
      <c r="E19359" s="2"/>
      <c r="F19359" s="2"/>
      <c r="G19359" s="2"/>
      <c r="H19359" s="2"/>
      <c r="I19359" s="2"/>
      <c r="K19359"/>
      <c r="L19359"/>
      <c r="M19359"/>
      <c r="N19359"/>
      <c r="O19359"/>
      <c r="P19359"/>
      <c r="Q19359"/>
      <c r="R19359"/>
      <c r="S19359"/>
      <c r="T19359"/>
      <c r="U19359"/>
      <c r="V19359"/>
      <c r="W19359"/>
      <c r="X19359"/>
      <c r="Y19359"/>
    </row>
    <row r="19360" spans="1:25" s="1" customFormat="1" x14ac:dyDescent="0.25">
      <c r="A19360"/>
      <c r="C19360" s="2"/>
      <c r="D19360" s="2"/>
      <c r="E19360" s="2"/>
      <c r="F19360" s="2"/>
      <c r="G19360" s="2"/>
      <c r="H19360" s="2"/>
      <c r="I19360" s="2"/>
      <c r="K19360"/>
      <c r="L19360"/>
      <c r="M19360"/>
      <c r="N19360"/>
      <c r="O19360"/>
      <c r="P19360"/>
      <c r="Q19360"/>
      <c r="R19360"/>
      <c r="S19360"/>
      <c r="T19360"/>
      <c r="U19360"/>
      <c r="V19360"/>
      <c r="W19360"/>
      <c r="X19360"/>
      <c r="Y19360"/>
    </row>
    <row r="19361" spans="1:25" s="1" customFormat="1" x14ac:dyDescent="0.25">
      <c r="A19361"/>
      <c r="C19361" s="2"/>
      <c r="D19361" s="2"/>
      <c r="E19361" s="2"/>
      <c r="F19361" s="2"/>
      <c r="G19361" s="2"/>
      <c r="H19361" s="2"/>
      <c r="I19361" s="2"/>
      <c r="K19361"/>
      <c r="L19361"/>
      <c r="M19361"/>
      <c r="N19361"/>
      <c r="O19361"/>
      <c r="P19361"/>
      <c r="Q19361"/>
      <c r="R19361"/>
      <c r="S19361"/>
      <c r="T19361"/>
      <c r="U19361"/>
      <c r="V19361"/>
      <c r="W19361"/>
      <c r="X19361"/>
      <c r="Y19361"/>
    </row>
    <row r="19362" spans="1:25" s="1" customFormat="1" x14ac:dyDescent="0.25">
      <c r="A19362"/>
      <c r="C19362" s="2"/>
      <c r="D19362" s="2"/>
      <c r="E19362" s="2"/>
      <c r="F19362" s="2"/>
      <c r="G19362" s="2"/>
      <c r="H19362" s="2"/>
      <c r="I19362" s="2"/>
      <c r="K19362"/>
      <c r="L19362"/>
      <c r="M19362"/>
      <c r="N19362"/>
      <c r="O19362"/>
      <c r="P19362"/>
      <c r="Q19362"/>
      <c r="R19362"/>
      <c r="S19362"/>
      <c r="T19362"/>
      <c r="U19362"/>
      <c r="V19362"/>
      <c r="W19362"/>
      <c r="X19362"/>
      <c r="Y19362"/>
    </row>
    <row r="19363" spans="1:25" s="1" customFormat="1" x14ac:dyDescent="0.25">
      <c r="A19363"/>
      <c r="C19363" s="2"/>
      <c r="D19363" s="2"/>
      <c r="E19363" s="2"/>
      <c r="F19363" s="2"/>
      <c r="G19363" s="2"/>
      <c r="H19363" s="2"/>
      <c r="I19363" s="2"/>
      <c r="K19363"/>
      <c r="L19363"/>
      <c r="M19363"/>
      <c r="N19363"/>
      <c r="O19363"/>
      <c r="P19363"/>
      <c r="Q19363"/>
      <c r="R19363"/>
      <c r="S19363"/>
      <c r="T19363"/>
      <c r="U19363"/>
      <c r="V19363"/>
      <c r="W19363"/>
      <c r="X19363"/>
      <c r="Y19363"/>
    </row>
    <row r="19364" spans="1:25" s="1" customFormat="1" x14ac:dyDescent="0.25">
      <c r="A19364"/>
      <c r="C19364" s="2"/>
      <c r="D19364" s="2"/>
      <c r="E19364" s="2"/>
      <c r="F19364" s="2"/>
      <c r="G19364" s="2"/>
      <c r="H19364" s="2"/>
      <c r="I19364" s="2"/>
      <c r="K19364"/>
      <c r="L19364"/>
      <c r="M19364"/>
      <c r="N19364"/>
      <c r="O19364"/>
      <c r="P19364"/>
      <c r="Q19364"/>
      <c r="R19364"/>
      <c r="S19364"/>
      <c r="T19364"/>
      <c r="U19364"/>
      <c r="V19364"/>
      <c r="W19364"/>
      <c r="X19364"/>
      <c r="Y19364"/>
    </row>
    <row r="19365" spans="1:25" s="1" customFormat="1" x14ac:dyDescent="0.25">
      <c r="A19365"/>
      <c r="C19365" s="2"/>
      <c r="D19365" s="2"/>
      <c r="E19365" s="2"/>
      <c r="F19365" s="2"/>
      <c r="G19365" s="2"/>
      <c r="H19365" s="2"/>
      <c r="I19365" s="2"/>
      <c r="K19365"/>
      <c r="L19365"/>
      <c r="M19365"/>
      <c r="N19365"/>
      <c r="O19365"/>
      <c r="P19365"/>
      <c r="Q19365"/>
      <c r="R19365"/>
      <c r="S19365"/>
      <c r="T19365"/>
      <c r="U19365"/>
      <c r="V19365"/>
      <c r="W19365"/>
      <c r="X19365"/>
      <c r="Y19365"/>
    </row>
    <row r="19366" spans="1:25" s="1" customFormat="1" x14ac:dyDescent="0.25">
      <c r="A19366"/>
      <c r="C19366" s="2"/>
      <c r="D19366" s="2"/>
      <c r="E19366" s="2"/>
      <c r="F19366" s="2"/>
      <c r="G19366" s="2"/>
      <c r="H19366" s="2"/>
      <c r="I19366" s="2"/>
      <c r="K19366"/>
      <c r="L19366"/>
      <c r="M19366"/>
      <c r="N19366"/>
      <c r="O19366"/>
      <c r="P19366"/>
      <c r="Q19366"/>
      <c r="R19366"/>
      <c r="S19366"/>
      <c r="T19366"/>
      <c r="U19366"/>
      <c r="V19366"/>
      <c r="W19366"/>
      <c r="X19366"/>
      <c r="Y19366"/>
    </row>
    <row r="19367" spans="1:25" s="1" customFormat="1" x14ac:dyDescent="0.25">
      <c r="A19367"/>
      <c r="C19367" s="2"/>
      <c r="D19367" s="2"/>
      <c r="E19367" s="2"/>
      <c r="F19367" s="2"/>
      <c r="G19367" s="2"/>
      <c r="H19367" s="2"/>
      <c r="I19367" s="2"/>
      <c r="K19367"/>
      <c r="L19367"/>
      <c r="M19367"/>
      <c r="N19367"/>
      <c r="O19367"/>
      <c r="P19367"/>
      <c r="Q19367"/>
      <c r="R19367"/>
      <c r="S19367"/>
      <c r="T19367"/>
      <c r="U19367"/>
      <c r="V19367"/>
      <c r="W19367"/>
      <c r="X19367"/>
      <c r="Y19367"/>
    </row>
    <row r="19368" spans="1:25" s="1" customFormat="1" x14ac:dyDescent="0.25">
      <c r="A19368"/>
      <c r="C19368" s="2"/>
      <c r="D19368" s="2"/>
      <c r="E19368" s="2"/>
      <c r="F19368" s="2"/>
      <c r="G19368" s="2"/>
      <c r="H19368" s="2"/>
      <c r="I19368" s="2"/>
      <c r="K19368"/>
      <c r="L19368"/>
      <c r="M19368"/>
      <c r="N19368"/>
      <c r="O19368"/>
      <c r="P19368"/>
      <c r="Q19368"/>
      <c r="R19368"/>
      <c r="S19368"/>
      <c r="T19368"/>
      <c r="U19368"/>
      <c r="V19368"/>
      <c r="W19368"/>
      <c r="X19368"/>
      <c r="Y19368"/>
    </row>
    <row r="19369" spans="1:25" s="1" customFormat="1" x14ac:dyDescent="0.25">
      <c r="A19369"/>
      <c r="C19369" s="2"/>
      <c r="D19369" s="2"/>
      <c r="E19369" s="2"/>
      <c r="F19369" s="2"/>
      <c r="G19369" s="2"/>
      <c r="H19369" s="2"/>
      <c r="I19369" s="2"/>
      <c r="K19369"/>
      <c r="L19369"/>
      <c r="M19369"/>
      <c r="N19369"/>
      <c r="O19369"/>
      <c r="P19369"/>
      <c r="Q19369"/>
      <c r="R19369"/>
      <c r="S19369"/>
      <c r="T19369"/>
      <c r="U19369"/>
      <c r="V19369"/>
      <c r="W19369"/>
      <c r="X19369"/>
      <c r="Y19369"/>
    </row>
    <row r="19370" spans="1:25" s="1" customFormat="1" x14ac:dyDescent="0.25">
      <c r="A19370"/>
      <c r="C19370" s="2"/>
      <c r="D19370" s="2"/>
      <c r="E19370" s="2"/>
      <c r="F19370" s="2"/>
      <c r="G19370" s="2"/>
      <c r="H19370" s="2"/>
      <c r="I19370" s="2"/>
      <c r="K19370"/>
      <c r="L19370"/>
      <c r="M19370"/>
      <c r="N19370"/>
      <c r="O19370"/>
      <c r="P19370"/>
      <c r="Q19370"/>
      <c r="R19370"/>
      <c r="S19370"/>
      <c r="T19370"/>
      <c r="U19370"/>
      <c r="V19370"/>
      <c r="W19370"/>
      <c r="X19370"/>
      <c r="Y19370"/>
    </row>
    <row r="19371" spans="1:25" s="1" customFormat="1" x14ac:dyDescent="0.25">
      <c r="A19371"/>
      <c r="C19371" s="2"/>
      <c r="D19371" s="2"/>
      <c r="E19371" s="2"/>
      <c r="F19371" s="2"/>
      <c r="G19371" s="2"/>
      <c r="H19371" s="2"/>
      <c r="I19371" s="2"/>
      <c r="K19371"/>
      <c r="L19371"/>
      <c r="M19371"/>
      <c r="N19371"/>
      <c r="O19371"/>
      <c r="P19371"/>
      <c r="Q19371"/>
      <c r="R19371"/>
      <c r="S19371"/>
      <c r="T19371"/>
      <c r="U19371"/>
      <c r="V19371"/>
      <c r="W19371"/>
      <c r="X19371"/>
      <c r="Y19371"/>
    </row>
    <row r="19372" spans="1:25" s="1" customFormat="1" x14ac:dyDescent="0.25">
      <c r="A19372"/>
      <c r="C19372" s="2"/>
      <c r="D19372" s="2"/>
      <c r="E19372" s="2"/>
      <c r="F19372" s="2"/>
      <c r="G19372" s="2"/>
      <c r="H19372" s="2"/>
      <c r="I19372" s="2"/>
      <c r="K19372"/>
      <c r="L19372"/>
      <c r="M19372"/>
      <c r="N19372"/>
      <c r="O19372"/>
      <c r="P19372"/>
      <c r="Q19372"/>
      <c r="R19372"/>
      <c r="S19372"/>
      <c r="T19372"/>
      <c r="U19372"/>
      <c r="V19372"/>
      <c r="W19372"/>
      <c r="X19372"/>
      <c r="Y19372"/>
    </row>
    <row r="19373" spans="1:25" s="1" customFormat="1" x14ac:dyDescent="0.25">
      <c r="A19373"/>
      <c r="C19373" s="2"/>
      <c r="D19373" s="2"/>
      <c r="E19373" s="2"/>
      <c r="F19373" s="2"/>
      <c r="G19373" s="2"/>
      <c r="H19373" s="2"/>
      <c r="I19373" s="2"/>
      <c r="K19373"/>
      <c r="L19373"/>
      <c r="M19373"/>
      <c r="N19373"/>
      <c r="O19373"/>
      <c r="P19373"/>
      <c r="Q19373"/>
      <c r="R19373"/>
      <c r="S19373"/>
      <c r="T19373"/>
      <c r="U19373"/>
      <c r="V19373"/>
      <c r="W19373"/>
      <c r="X19373"/>
      <c r="Y19373"/>
    </row>
    <row r="19374" spans="1:25" s="1" customFormat="1" x14ac:dyDescent="0.25">
      <c r="A19374"/>
      <c r="C19374" s="2"/>
      <c r="D19374" s="2"/>
      <c r="E19374" s="2"/>
      <c r="F19374" s="2"/>
      <c r="G19374" s="2"/>
      <c r="H19374" s="2"/>
      <c r="I19374" s="2"/>
      <c r="K19374"/>
      <c r="L19374"/>
      <c r="M19374"/>
      <c r="N19374"/>
      <c r="O19374"/>
      <c r="P19374"/>
      <c r="Q19374"/>
      <c r="R19374"/>
      <c r="S19374"/>
      <c r="T19374"/>
      <c r="U19374"/>
      <c r="V19374"/>
      <c r="W19374"/>
      <c r="X19374"/>
      <c r="Y19374"/>
    </row>
    <row r="19375" spans="1:25" s="1" customFormat="1" x14ac:dyDescent="0.25">
      <c r="A19375"/>
      <c r="C19375" s="2"/>
      <c r="D19375" s="2"/>
      <c r="E19375" s="2"/>
      <c r="F19375" s="2"/>
      <c r="G19375" s="2"/>
      <c r="H19375" s="2"/>
      <c r="I19375" s="2"/>
      <c r="K19375"/>
      <c r="L19375"/>
      <c r="M19375"/>
      <c r="N19375"/>
      <c r="O19375"/>
      <c r="P19375"/>
      <c r="Q19375"/>
      <c r="R19375"/>
      <c r="S19375"/>
      <c r="T19375"/>
      <c r="U19375"/>
      <c r="V19375"/>
      <c r="W19375"/>
      <c r="X19375"/>
      <c r="Y19375"/>
    </row>
    <row r="19376" spans="1:25" s="1" customFormat="1" x14ac:dyDescent="0.25">
      <c r="A19376"/>
      <c r="C19376" s="2"/>
      <c r="D19376" s="2"/>
      <c r="E19376" s="2"/>
      <c r="F19376" s="2"/>
      <c r="G19376" s="2"/>
      <c r="H19376" s="2"/>
      <c r="I19376" s="2"/>
      <c r="K19376"/>
      <c r="L19376"/>
      <c r="M19376"/>
      <c r="N19376"/>
      <c r="O19376"/>
      <c r="P19376"/>
      <c r="Q19376"/>
      <c r="R19376"/>
      <c r="S19376"/>
      <c r="T19376"/>
      <c r="U19376"/>
      <c r="V19376"/>
      <c r="W19376"/>
      <c r="X19376"/>
      <c r="Y19376"/>
    </row>
    <row r="19377" spans="1:25" s="1" customFormat="1" x14ac:dyDescent="0.25">
      <c r="A19377"/>
      <c r="C19377" s="2"/>
      <c r="D19377" s="2"/>
      <c r="E19377" s="2"/>
      <c r="F19377" s="2"/>
      <c r="G19377" s="2"/>
      <c r="H19377" s="2"/>
      <c r="I19377" s="2"/>
      <c r="K19377"/>
      <c r="L19377"/>
      <c r="M19377"/>
      <c r="N19377"/>
      <c r="O19377"/>
      <c r="P19377"/>
      <c r="Q19377"/>
      <c r="R19377"/>
      <c r="S19377"/>
      <c r="T19377"/>
      <c r="U19377"/>
      <c r="V19377"/>
      <c r="W19377"/>
      <c r="X19377"/>
      <c r="Y19377"/>
    </row>
    <row r="19378" spans="1:25" s="1" customFormat="1" x14ac:dyDescent="0.25">
      <c r="A19378"/>
      <c r="C19378" s="2"/>
      <c r="D19378" s="2"/>
      <c r="E19378" s="2"/>
      <c r="F19378" s="2"/>
      <c r="G19378" s="2"/>
      <c r="H19378" s="2"/>
      <c r="I19378" s="2"/>
      <c r="K19378"/>
      <c r="L19378"/>
      <c r="M19378"/>
      <c r="N19378"/>
      <c r="O19378"/>
      <c r="P19378"/>
      <c r="Q19378"/>
      <c r="R19378"/>
      <c r="S19378"/>
      <c r="T19378"/>
      <c r="U19378"/>
      <c r="V19378"/>
      <c r="W19378"/>
      <c r="X19378"/>
      <c r="Y19378"/>
    </row>
    <row r="19379" spans="1:25" s="1" customFormat="1" x14ac:dyDescent="0.25">
      <c r="A19379"/>
      <c r="C19379" s="2"/>
      <c r="D19379" s="2"/>
      <c r="E19379" s="2"/>
      <c r="F19379" s="2"/>
      <c r="G19379" s="2"/>
      <c r="H19379" s="2"/>
      <c r="I19379" s="2"/>
      <c r="K19379"/>
      <c r="L19379"/>
      <c r="M19379"/>
      <c r="N19379"/>
      <c r="O19379"/>
      <c r="P19379"/>
      <c r="Q19379"/>
      <c r="R19379"/>
      <c r="S19379"/>
      <c r="T19379"/>
      <c r="U19379"/>
      <c r="V19379"/>
      <c r="W19379"/>
      <c r="X19379"/>
      <c r="Y19379"/>
    </row>
    <row r="19380" spans="1:25" s="1" customFormat="1" x14ac:dyDescent="0.25">
      <c r="A19380"/>
      <c r="C19380" s="2"/>
      <c r="D19380" s="2"/>
      <c r="E19380" s="2"/>
      <c r="F19380" s="2"/>
      <c r="G19380" s="2"/>
      <c r="H19380" s="2"/>
      <c r="I19380" s="2"/>
      <c r="K19380"/>
      <c r="L19380"/>
      <c r="M19380"/>
      <c r="N19380"/>
      <c r="O19380"/>
      <c r="P19380"/>
      <c r="Q19380"/>
      <c r="R19380"/>
      <c r="S19380"/>
      <c r="T19380"/>
      <c r="U19380"/>
      <c r="V19380"/>
      <c r="W19380"/>
      <c r="X19380"/>
      <c r="Y19380"/>
    </row>
    <row r="19381" spans="1:25" s="1" customFormat="1" x14ac:dyDescent="0.25">
      <c r="A19381"/>
      <c r="C19381" s="2"/>
      <c r="D19381" s="2"/>
      <c r="E19381" s="2"/>
      <c r="F19381" s="2"/>
      <c r="G19381" s="2"/>
      <c r="H19381" s="2"/>
      <c r="I19381" s="2"/>
      <c r="K19381"/>
      <c r="L19381"/>
      <c r="M19381"/>
      <c r="N19381"/>
      <c r="O19381"/>
      <c r="P19381"/>
      <c r="Q19381"/>
      <c r="R19381"/>
      <c r="S19381"/>
      <c r="T19381"/>
      <c r="U19381"/>
      <c r="V19381"/>
      <c r="W19381"/>
      <c r="X19381"/>
      <c r="Y19381"/>
    </row>
    <row r="19382" spans="1:25" s="1" customFormat="1" x14ac:dyDescent="0.25">
      <c r="A19382"/>
      <c r="C19382" s="2"/>
      <c r="D19382" s="2"/>
      <c r="E19382" s="2"/>
      <c r="F19382" s="2"/>
      <c r="G19382" s="2"/>
      <c r="H19382" s="2"/>
      <c r="I19382" s="2"/>
      <c r="K19382"/>
      <c r="L19382"/>
      <c r="M19382"/>
      <c r="N19382"/>
      <c r="O19382"/>
      <c r="P19382"/>
      <c r="Q19382"/>
      <c r="R19382"/>
      <c r="S19382"/>
      <c r="T19382"/>
      <c r="U19382"/>
      <c r="V19382"/>
      <c r="W19382"/>
      <c r="X19382"/>
      <c r="Y19382"/>
    </row>
    <row r="19383" spans="1:25" s="1" customFormat="1" x14ac:dyDescent="0.25">
      <c r="A19383"/>
      <c r="C19383" s="2"/>
      <c r="D19383" s="2"/>
      <c r="E19383" s="2"/>
      <c r="F19383" s="2"/>
      <c r="G19383" s="2"/>
      <c r="H19383" s="2"/>
      <c r="I19383" s="2"/>
      <c r="K19383"/>
      <c r="L19383"/>
      <c r="M19383"/>
      <c r="N19383"/>
      <c r="O19383"/>
      <c r="P19383"/>
      <c r="Q19383"/>
      <c r="R19383"/>
      <c r="S19383"/>
      <c r="T19383"/>
      <c r="U19383"/>
      <c r="V19383"/>
      <c r="W19383"/>
      <c r="X19383"/>
      <c r="Y19383"/>
    </row>
    <row r="19384" spans="1:25" s="1" customFormat="1" x14ac:dyDescent="0.25">
      <c r="A19384"/>
      <c r="C19384" s="2"/>
      <c r="D19384" s="2"/>
      <c r="E19384" s="2"/>
      <c r="F19384" s="2"/>
      <c r="G19384" s="2"/>
      <c r="H19384" s="2"/>
      <c r="I19384" s="2"/>
      <c r="K19384"/>
      <c r="L19384"/>
      <c r="M19384"/>
      <c r="N19384"/>
      <c r="O19384"/>
      <c r="P19384"/>
      <c r="Q19384"/>
      <c r="R19384"/>
      <c r="S19384"/>
      <c r="T19384"/>
      <c r="U19384"/>
      <c r="V19384"/>
      <c r="W19384"/>
      <c r="X19384"/>
      <c r="Y19384"/>
    </row>
    <row r="19385" spans="1:25" s="1" customFormat="1" x14ac:dyDescent="0.25">
      <c r="A19385"/>
      <c r="C19385" s="2"/>
      <c r="D19385" s="2"/>
      <c r="E19385" s="2"/>
      <c r="F19385" s="2"/>
      <c r="G19385" s="2"/>
      <c r="H19385" s="2"/>
      <c r="I19385" s="2"/>
      <c r="K19385"/>
      <c r="L19385"/>
      <c r="M19385"/>
      <c r="N19385"/>
      <c r="O19385"/>
      <c r="P19385"/>
      <c r="Q19385"/>
      <c r="R19385"/>
      <c r="S19385"/>
      <c r="T19385"/>
      <c r="U19385"/>
      <c r="V19385"/>
      <c r="W19385"/>
      <c r="X19385"/>
      <c r="Y19385"/>
    </row>
    <row r="19386" spans="1:25" s="1" customFormat="1" x14ac:dyDescent="0.25">
      <c r="A19386"/>
      <c r="C19386" s="2"/>
      <c r="D19386" s="2"/>
      <c r="E19386" s="2"/>
      <c r="F19386" s="2"/>
      <c r="G19386" s="2"/>
      <c r="H19386" s="2"/>
      <c r="I19386" s="2"/>
      <c r="K19386"/>
      <c r="L19386"/>
      <c r="M19386"/>
      <c r="N19386"/>
      <c r="O19386"/>
      <c r="P19386"/>
      <c r="Q19386"/>
      <c r="R19386"/>
      <c r="S19386"/>
      <c r="T19386"/>
      <c r="U19386"/>
      <c r="V19386"/>
      <c r="W19386"/>
      <c r="X19386"/>
      <c r="Y19386"/>
    </row>
    <row r="19387" spans="1:25" s="1" customFormat="1" x14ac:dyDescent="0.25">
      <c r="A19387"/>
      <c r="C19387" s="2"/>
      <c r="D19387" s="2"/>
      <c r="E19387" s="2"/>
      <c r="F19387" s="2"/>
      <c r="G19387" s="2"/>
      <c r="H19387" s="2"/>
      <c r="I19387" s="2"/>
      <c r="K19387"/>
      <c r="L19387"/>
      <c r="M19387"/>
      <c r="N19387"/>
      <c r="O19387"/>
      <c r="P19387"/>
      <c r="Q19387"/>
      <c r="R19387"/>
      <c r="S19387"/>
      <c r="T19387"/>
      <c r="U19387"/>
      <c r="V19387"/>
      <c r="W19387"/>
      <c r="X19387"/>
      <c r="Y19387"/>
    </row>
    <row r="19388" spans="1:25" s="1" customFormat="1" x14ac:dyDescent="0.25">
      <c r="A19388"/>
      <c r="C19388" s="2"/>
      <c r="D19388" s="2"/>
      <c r="E19388" s="2"/>
      <c r="F19388" s="2"/>
      <c r="G19388" s="2"/>
      <c r="H19388" s="2"/>
      <c r="I19388" s="2"/>
      <c r="K19388"/>
      <c r="L19388"/>
      <c r="M19388"/>
      <c r="N19388"/>
      <c r="O19388"/>
      <c r="P19388"/>
      <c r="Q19388"/>
      <c r="R19388"/>
      <c r="S19388"/>
      <c r="T19388"/>
      <c r="U19388"/>
      <c r="V19388"/>
      <c r="W19388"/>
      <c r="X19388"/>
      <c r="Y19388"/>
    </row>
    <row r="19389" spans="1:25" s="1" customFormat="1" x14ac:dyDescent="0.25">
      <c r="A19389"/>
      <c r="C19389" s="2"/>
      <c r="D19389" s="2"/>
      <c r="E19389" s="2"/>
      <c r="F19389" s="2"/>
      <c r="G19389" s="2"/>
      <c r="H19389" s="2"/>
      <c r="I19389" s="2"/>
      <c r="K19389"/>
      <c r="L19389"/>
      <c r="M19389"/>
      <c r="N19389"/>
      <c r="O19389"/>
      <c r="P19389"/>
      <c r="Q19389"/>
      <c r="R19389"/>
      <c r="S19389"/>
      <c r="T19389"/>
      <c r="U19389"/>
      <c r="V19389"/>
      <c r="W19389"/>
      <c r="X19389"/>
      <c r="Y19389"/>
    </row>
    <row r="19390" spans="1:25" s="1" customFormat="1" x14ac:dyDescent="0.25">
      <c r="A19390"/>
      <c r="C19390" s="2"/>
      <c r="D19390" s="2"/>
      <c r="E19390" s="2"/>
      <c r="F19390" s="2"/>
      <c r="G19390" s="2"/>
      <c r="H19390" s="2"/>
      <c r="I19390" s="2"/>
      <c r="K19390"/>
      <c r="L19390"/>
      <c r="M19390"/>
      <c r="N19390"/>
      <c r="O19390"/>
      <c r="P19390"/>
      <c r="Q19390"/>
      <c r="R19390"/>
      <c r="S19390"/>
      <c r="T19390"/>
      <c r="U19390"/>
      <c r="V19390"/>
      <c r="W19390"/>
      <c r="X19390"/>
      <c r="Y19390"/>
    </row>
    <row r="19391" spans="1:25" s="1" customFormat="1" x14ac:dyDescent="0.25">
      <c r="A19391"/>
      <c r="C19391" s="2"/>
      <c r="D19391" s="2"/>
      <c r="E19391" s="2"/>
      <c r="F19391" s="2"/>
      <c r="G19391" s="2"/>
      <c r="H19391" s="2"/>
      <c r="I19391" s="2"/>
      <c r="K19391"/>
      <c r="L19391"/>
      <c r="M19391"/>
      <c r="N19391"/>
      <c r="O19391"/>
      <c r="P19391"/>
      <c r="Q19391"/>
      <c r="R19391"/>
      <c r="S19391"/>
      <c r="T19391"/>
      <c r="U19391"/>
      <c r="V19391"/>
      <c r="W19391"/>
      <c r="X19391"/>
      <c r="Y19391"/>
    </row>
    <row r="19392" spans="1:25" s="1" customFormat="1" x14ac:dyDescent="0.25">
      <c r="A19392"/>
      <c r="C19392" s="2"/>
      <c r="D19392" s="2"/>
      <c r="E19392" s="2"/>
      <c r="F19392" s="2"/>
      <c r="G19392" s="2"/>
      <c r="H19392" s="2"/>
      <c r="I19392" s="2"/>
      <c r="K19392"/>
      <c r="L19392"/>
      <c r="M19392"/>
      <c r="N19392"/>
      <c r="O19392"/>
      <c r="P19392"/>
      <c r="Q19392"/>
      <c r="R19392"/>
      <c r="S19392"/>
      <c r="T19392"/>
      <c r="U19392"/>
      <c r="V19392"/>
      <c r="W19392"/>
      <c r="X19392"/>
      <c r="Y19392"/>
    </row>
    <row r="19393" spans="1:25" s="1" customFormat="1" x14ac:dyDescent="0.25">
      <c r="A19393"/>
      <c r="C19393" s="2"/>
      <c r="D19393" s="2"/>
      <c r="E19393" s="2"/>
      <c r="F19393" s="2"/>
      <c r="G19393" s="2"/>
      <c r="H19393" s="2"/>
      <c r="I19393" s="2"/>
      <c r="K19393"/>
      <c r="L19393"/>
      <c r="M19393"/>
      <c r="N19393"/>
      <c r="O19393"/>
      <c r="P19393"/>
      <c r="Q19393"/>
      <c r="R19393"/>
      <c r="S19393"/>
      <c r="T19393"/>
      <c r="U19393"/>
      <c r="V19393"/>
      <c r="W19393"/>
      <c r="X19393"/>
      <c r="Y19393"/>
    </row>
    <row r="19394" spans="1:25" s="1" customFormat="1" x14ac:dyDescent="0.25">
      <c r="A19394"/>
      <c r="C19394" s="2"/>
      <c r="D19394" s="2"/>
      <c r="E19394" s="2"/>
      <c r="F19394" s="2"/>
      <c r="G19394" s="2"/>
      <c r="H19394" s="2"/>
      <c r="I19394" s="2"/>
      <c r="K19394"/>
      <c r="L19394"/>
      <c r="M19394"/>
      <c r="N19394"/>
      <c r="O19394"/>
      <c r="P19394"/>
      <c r="Q19394"/>
      <c r="R19394"/>
      <c r="S19394"/>
      <c r="T19394"/>
      <c r="U19394"/>
      <c r="V19394"/>
      <c r="W19394"/>
      <c r="X19394"/>
      <c r="Y19394"/>
    </row>
    <row r="19395" spans="1:25" s="1" customFormat="1" x14ac:dyDescent="0.25">
      <c r="A19395"/>
      <c r="C19395" s="2"/>
      <c r="D19395" s="2"/>
      <c r="E19395" s="2"/>
      <c r="F19395" s="2"/>
      <c r="G19395" s="2"/>
      <c r="H19395" s="2"/>
      <c r="I19395" s="2"/>
      <c r="K19395"/>
      <c r="L19395"/>
      <c r="M19395"/>
      <c r="N19395"/>
      <c r="O19395"/>
      <c r="P19395"/>
      <c r="Q19395"/>
      <c r="R19395"/>
      <c r="S19395"/>
      <c r="T19395"/>
      <c r="U19395"/>
      <c r="V19395"/>
      <c r="W19395"/>
      <c r="X19395"/>
      <c r="Y19395"/>
    </row>
    <row r="19396" spans="1:25" s="1" customFormat="1" x14ac:dyDescent="0.25">
      <c r="A19396"/>
      <c r="C19396" s="2"/>
      <c r="D19396" s="2"/>
      <c r="E19396" s="2"/>
      <c r="F19396" s="2"/>
      <c r="G19396" s="2"/>
      <c r="H19396" s="2"/>
      <c r="I19396" s="2"/>
      <c r="K19396"/>
      <c r="L19396"/>
      <c r="M19396"/>
      <c r="N19396"/>
      <c r="O19396"/>
      <c r="P19396"/>
      <c r="Q19396"/>
      <c r="R19396"/>
      <c r="S19396"/>
      <c r="T19396"/>
      <c r="U19396"/>
      <c r="V19396"/>
      <c r="W19396"/>
      <c r="X19396"/>
      <c r="Y19396"/>
    </row>
    <row r="19397" spans="1:25" s="1" customFormat="1" x14ac:dyDescent="0.25">
      <c r="A19397"/>
      <c r="C19397" s="2"/>
      <c r="D19397" s="2"/>
      <c r="E19397" s="2"/>
      <c r="F19397" s="2"/>
      <c r="G19397" s="2"/>
      <c r="H19397" s="2"/>
      <c r="I19397" s="2"/>
      <c r="K19397"/>
      <c r="L19397"/>
      <c r="M19397"/>
      <c r="N19397"/>
      <c r="O19397"/>
      <c r="P19397"/>
      <c r="Q19397"/>
      <c r="R19397"/>
      <c r="S19397"/>
      <c r="T19397"/>
      <c r="U19397"/>
      <c r="V19397"/>
      <c r="W19397"/>
      <c r="X19397"/>
      <c r="Y19397"/>
    </row>
    <row r="19398" spans="1:25" s="1" customFormat="1" x14ac:dyDescent="0.25">
      <c r="A19398"/>
      <c r="C19398" s="2"/>
      <c r="D19398" s="2"/>
      <c r="E19398" s="2"/>
      <c r="F19398" s="2"/>
      <c r="G19398" s="2"/>
      <c r="H19398" s="2"/>
      <c r="I19398" s="2"/>
      <c r="K19398"/>
      <c r="L19398"/>
      <c r="M19398"/>
      <c r="N19398"/>
      <c r="O19398"/>
      <c r="P19398"/>
      <c r="Q19398"/>
      <c r="R19398"/>
      <c r="S19398"/>
      <c r="T19398"/>
      <c r="U19398"/>
      <c r="V19398"/>
      <c r="W19398"/>
      <c r="X19398"/>
      <c r="Y19398"/>
    </row>
    <row r="19399" spans="1:25" s="1" customFormat="1" x14ac:dyDescent="0.25">
      <c r="A19399"/>
      <c r="C19399" s="2"/>
      <c r="D19399" s="2"/>
      <c r="E19399" s="2"/>
      <c r="F19399" s="2"/>
      <c r="G19399" s="2"/>
      <c r="H19399" s="2"/>
      <c r="I19399" s="2"/>
      <c r="K19399"/>
      <c r="L19399"/>
      <c r="M19399"/>
      <c r="N19399"/>
      <c r="O19399"/>
      <c r="P19399"/>
      <c r="Q19399"/>
      <c r="R19399"/>
      <c r="S19399"/>
      <c r="T19399"/>
      <c r="U19399"/>
      <c r="V19399"/>
      <c r="W19399"/>
      <c r="X19399"/>
      <c r="Y19399"/>
    </row>
    <row r="19400" spans="1:25" s="1" customFormat="1" x14ac:dyDescent="0.25">
      <c r="A19400"/>
      <c r="C19400" s="2"/>
      <c r="D19400" s="2"/>
      <c r="E19400" s="2"/>
      <c r="F19400" s="2"/>
      <c r="G19400" s="2"/>
      <c r="H19400" s="2"/>
      <c r="I19400" s="2"/>
      <c r="K19400"/>
      <c r="L19400"/>
      <c r="M19400"/>
      <c r="N19400"/>
      <c r="O19400"/>
      <c r="P19400"/>
      <c r="Q19400"/>
      <c r="R19400"/>
      <c r="S19400"/>
      <c r="T19400"/>
      <c r="U19400"/>
      <c r="V19400"/>
      <c r="W19400"/>
      <c r="X19400"/>
      <c r="Y19400"/>
    </row>
    <row r="19401" spans="1:25" s="1" customFormat="1" x14ac:dyDescent="0.25">
      <c r="A19401"/>
      <c r="C19401" s="2"/>
      <c r="D19401" s="2"/>
      <c r="E19401" s="2"/>
      <c r="F19401" s="2"/>
      <c r="G19401" s="2"/>
      <c r="H19401" s="2"/>
      <c r="I19401" s="2"/>
      <c r="K19401"/>
      <c r="L19401"/>
      <c r="M19401"/>
      <c r="N19401"/>
      <c r="O19401"/>
      <c r="P19401"/>
      <c r="Q19401"/>
      <c r="R19401"/>
      <c r="S19401"/>
      <c r="T19401"/>
      <c r="U19401"/>
      <c r="V19401"/>
      <c r="W19401"/>
      <c r="X19401"/>
      <c r="Y19401"/>
    </row>
    <row r="19402" spans="1:25" s="1" customFormat="1" x14ac:dyDescent="0.25">
      <c r="A19402"/>
      <c r="C19402" s="2"/>
      <c r="D19402" s="2"/>
      <c r="E19402" s="2"/>
      <c r="F19402" s="2"/>
      <c r="G19402" s="2"/>
      <c r="H19402" s="2"/>
      <c r="I19402" s="2"/>
      <c r="K19402"/>
      <c r="L19402"/>
      <c r="M19402"/>
      <c r="N19402"/>
      <c r="O19402"/>
      <c r="P19402"/>
      <c r="Q19402"/>
      <c r="R19402"/>
      <c r="S19402"/>
      <c r="T19402"/>
      <c r="U19402"/>
      <c r="V19402"/>
      <c r="W19402"/>
      <c r="X19402"/>
      <c r="Y19402"/>
    </row>
    <row r="19403" spans="1:25" s="1" customFormat="1" x14ac:dyDescent="0.25">
      <c r="A19403"/>
      <c r="C19403" s="2"/>
      <c r="D19403" s="2"/>
      <c r="E19403" s="2"/>
      <c r="F19403" s="2"/>
      <c r="G19403" s="2"/>
      <c r="H19403" s="2"/>
      <c r="I19403" s="2"/>
      <c r="K19403"/>
      <c r="L19403"/>
      <c r="M19403"/>
      <c r="N19403"/>
      <c r="O19403"/>
      <c r="P19403"/>
      <c r="Q19403"/>
      <c r="R19403"/>
      <c r="S19403"/>
      <c r="T19403"/>
      <c r="U19403"/>
      <c r="V19403"/>
      <c r="W19403"/>
      <c r="X19403"/>
      <c r="Y19403"/>
    </row>
    <row r="19404" spans="1:25" s="1" customFormat="1" x14ac:dyDescent="0.25">
      <c r="A19404"/>
      <c r="C19404" s="2"/>
      <c r="D19404" s="2"/>
      <c r="E19404" s="2"/>
      <c r="F19404" s="2"/>
      <c r="G19404" s="2"/>
      <c r="H19404" s="2"/>
      <c r="I19404" s="2"/>
      <c r="K19404"/>
      <c r="L19404"/>
      <c r="M19404"/>
      <c r="N19404"/>
      <c r="O19404"/>
      <c r="P19404"/>
      <c r="Q19404"/>
      <c r="R19404"/>
      <c r="S19404"/>
      <c r="T19404"/>
      <c r="U19404"/>
      <c r="V19404"/>
      <c r="W19404"/>
      <c r="X19404"/>
      <c r="Y19404"/>
    </row>
    <row r="19405" spans="1:25" s="1" customFormat="1" x14ac:dyDescent="0.25">
      <c r="A19405"/>
      <c r="C19405" s="2"/>
      <c r="D19405" s="2"/>
      <c r="E19405" s="2"/>
      <c r="F19405" s="2"/>
      <c r="G19405" s="2"/>
      <c r="H19405" s="2"/>
      <c r="I19405" s="2"/>
      <c r="K19405"/>
      <c r="L19405"/>
      <c r="M19405"/>
      <c r="N19405"/>
      <c r="O19405"/>
      <c r="P19405"/>
      <c r="Q19405"/>
      <c r="R19405"/>
      <c r="S19405"/>
      <c r="T19405"/>
      <c r="U19405"/>
      <c r="V19405"/>
      <c r="W19405"/>
      <c r="X19405"/>
      <c r="Y19405"/>
    </row>
    <row r="19406" spans="1:25" s="1" customFormat="1" x14ac:dyDescent="0.25">
      <c r="A19406"/>
      <c r="C19406" s="2"/>
      <c r="D19406" s="2"/>
      <c r="E19406" s="2"/>
      <c r="F19406" s="2"/>
      <c r="G19406" s="2"/>
      <c r="H19406" s="2"/>
      <c r="I19406" s="2"/>
      <c r="K19406"/>
      <c r="L19406"/>
      <c r="M19406"/>
      <c r="N19406"/>
      <c r="O19406"/>
      <c r="P19406"/>
      <c r="Q19406"/>
      <c r="R19406"/>
      <c r="S19406"/>
      <c r="T19406"/>
      <c r="U19406"/>
      <c r="V19406"/>
      <c r="W19406"/>
      <c r="X19406"/>
      <c r="Y19406"/>
    </row>
    <row r="19407" spans="1:25" s="1" customFormat="1" x14ac:dyDescent="0.25">
      <c r="A19407"/>
      <c r="C19407" s="2"/>
      <c r="D19407" s="2"/>
      <c r="E19407" s="2"/>
      <c r="F19407" s="2"/>
      <c r="G19407" s="2"/>
      <c r="H19407" s="2"/>
      <c r="I19407" s="2"/>
      <c r="K19407"/>
      <c r="L19407"/>
      <c r="M19407"/>
      <c r="N19407"/>
      <c r="O19407"/>
      <c r="P19407"/>
      <c r="Q19407"/>
      <c r="R19407"/>
      <c r="S19407"/>
      <c r="T19407"/>
      <c r="U19407"/>
      <c r="V19407"/>
      <c r="W19407"/>
      <c r="X19407"/>
      <c r="Y19407"/>
    </row>
    <row r="19408" spans="1:25" s="1" customFormat="1" x14ac:dyDescent="0.25">
      <c r="A19408"/>
      <c r="C19408" s="2"/>
      <c r="D19408" s="2"/>
      <c r="E19408" s="2"/>
      <c r="F19408" s="2"/>
      <c r="G19408" s="2"/>
      <c r="H19408" s="2"/>
      <c r="I19408" s="2"/>
      <c r="K19408"/>
      <c r="L19408"/>
      <c r="M19408"/>
      <c r="N19408"/>
      <c r="O19408"/>
      <c r="P19408"/>
      <c r="Q19408"/>
      <c r="R19408"/>
      <c r="S19408"/>
      <c r="T19408"/>
      <c r="U19408"/>
      <c r="V19408"/>
      <c r="W19408"/>
      <c r="X19408"/>
      <c r="Y19408"/>
    </row>
    <row r="19409" spans="1:25" s="1" customFormat="1" x14ac:dyDescent="0.25">
      <c r="A19409"/>
      <c r="C19409" s="2"/>
      <c r="D19409" s="2"/>
      <c r="E19409" s="2"/>
      <c r="F19409" s="2"/>
      <c r="G19409" s="2"/>
      <c r="H19409" s="2"/>
      <c r="I19409" s="2"/>
      <c r="K19409"/>
      <c r="L19409"/>
      <c r="M19409"/>
      <c r="N19409"/>
      <c r="O19409"/>
      <c r="P19409"/>
      <c r="Q19409"/>
      <c r="R19409"/>
      <c r="S19409"/>
      <c r="T19409"/>
      <c r="U19409"/>
      <c r="V19409"/>
      <c r="W19409"/>
      <c r="X19409"/>
      <c r="Y19409"/>
    </row>
    <row r="19410" spans="1:25" s="1" customFormat="1" x14ac:dyDescent="0.25">
      <c r="A19410"/>
      <c r="C19410" s="2"/>
      <c r="D19410" s="2"/>
      <c r="E19410" s="2"/>
      <c r="F19410" s="2"/>
      <c r="G19410" s="2"/>
      <c r="H19410" s="2"/>
      <c r="I19410" s="2"/>
      <c r="K19410"/>
      <c r="L19410"/>
      <c r="M19410"/>
      <c r="N19410"/>
      <c r="O19410"/>
      <c r="P19410"/>
      <c r="Q19410"/>
      <c r="R19410"/>
      <c r="S19410"/>
      <c r="T19410"/>
      <c r="U19410"/>
      <c r="V19410"/>
      <c r="W19410"/>
      <c r="X19410"/>
      <c r="Y19410"/>
    </row>
    <row r="19411" spans="1:25" s="1" customFormat="1" x14ac:dyDescent="0.25">
      <c r="A19411"/>
      <c r="C19411" s="2"/>
      <c r="D19411" s="2"/>
      <c r="E19411" s="2"/>
      <c r="F19411" s="2"/>
      <c r="G19411" s="2"/>
      <c r="H19411" s="2"/>
      <c r="I19411" s="2"/>
      <c r="K19411"/>
      <c r="L19411"/>
      <c r="M19411"/>
      <c r="N19411"/>
      <c r="O19411"/>
      <c r="P19411"/>
      <c r="Q19411"/>
      <c r="R19411"/>
      <c r="S19411"/>
      <c r="T19411"/>
      <c r="U19411"/>
      <c r="V19411"/>
      <c r="W19411"/>
      <c r="X19411"/>
      <c r="Y19411"/>
    </row>
    <row r="19412" spans="1:25" s="1" customFormat="1" x14ac:dyDescent="0.25">
      <c r="A19412"/>
      <c r="C19412" s="2"/>
      <c r="D19412" s="2"/>
      <c r="E19412" s="2"/>
      <c r="F19412" s="2"/>
      <c r="G19412" s="2"/>
      <c r="H19412" s="2"/>
      <c r="I19412" s="2"/>
      <c r="K19412"/>
      <c r="L19412"/>
      <c r="M19412"/>
      <c r="N19412"/>
      <c r="O19412"/>
      <c r="P19412"/>
      <c r="Q19412"/>
      <c r="R19412"/>
      <c r="S19412"/>
      <c r="T19412"/>
      <c r="U19412"/>
      <c r="V19412"/>
      <c r="W19412"/>
      <c r="X19412"/>
      <c r="Y19412"/>
    </row>
    <row r="19413" spans="1:25" s="1" customFormat="1" x14ac:dyDescent="0.25">
      <c r="A19413"/>
      <c r="C19413" s="2"/>
      <c r="D19413" s="2"/>
      <c r="E19413" s="2"/>
      <c r="F19413" s="2"/>
      <c r="G19413" s="2"/>
      <c r="H19413" s="2"/>
      <c r="I19413" s="2"/>
      <c r="K19413"/>
      <c r="L19413"/>
      <c r="M19413"/>
      <c r="N19413"/>
      <c r="O19413"/>
      <c r="P19413"/>
      <c r="Q19413"/>
      <c r="R19413"/>
      <c r="S19413"/>
      <c r="T19413"/>
      <c r="U19413"/>
      <c r="V19413"/>
      <c r="W19413"/>
      <c r="X19413"/>
      <c r="Y19413"/>
    </row>
    <row r="19414" spans="1:25" s="1" customFormat="1" x14ac:dyDescent="0.25">
      <c r="A19414"/>
      <c r="C19414" s="2"/>
      <c r="D19414" s="2"/>
      <c r="E19414" s="2"/>
      <c r="F19414" s="2"/>
      <c r="G19414" s="2"/>
      <c r="H19414" s="2"/>
      <c r="I19414" s="2"/>
      <c r="K19414"/>
      <c r="L19414"/>
      <c r="M19414"/>
      <c r="N19414"/>
      <c r="O19414"/>
      <c r="P19414"/>
      <c r="Q19414"/>
      <c r="R19414"/>
      <c r="S19414"/>
      <c r="T19414"/>
      <c r="U19414"/>
      <c r="V19414"/>
      <c r="W19414"/>
      <c r="X19414"/>
      <c r="Y19414"/>
    </row>
    <row r="19415" spans="1:25" s="1" customFormat="1" x14ac:dyDescent="0.25">
      <c r="A19415"/>
      <c r="C19415" s="2"/>
      <c r="D19415" s="2"/>
      <c r="E19415" s="2"/>
      <c r="F19415" s="2"/>
      <c r="G19415" s="2"/>
      <c r="H19415" s="2"/>
      <c r="I19415" s="2"/>
      <c r="K19415"/>
      <c r="L19415"/>
      <c r="M19415"/>
      <c r="N19415"/>
      <c r="O19415"/>
      <c r="P19415"/>
      <c r="Q19415"/>
      <c r="R19415"/>
      <c r="S19415"/>
      <c r="T19415"/>
      <c r="U19415"/>
      <c r="V19415"/>
      <c r="W19415"/>
      <c r="X19415"/>
      <c r="Y19415"/>
    </row>
    <row r="19416" spans="1:25" s="1" customFormat="1" x14ac:dyDescent="0.25">
      <c r="A19416"/>
      <c r="C19416" s="2"/>
      <c r="D19416" s="2"/>
      <c r="E19416" s="2"/>
      <c r="F19416" s="2"/>
      <c r="G19416" s="2"/>
      <c r="H19416" s="2"/>
      <c r="I19416" s="2"/>
      <c r="K19416"/>
      <c r="L19416"/>
      <c r="M19416"/>
      <c r="N19416"/>
      <c r="O19416"/>
      <c r="P19416"/>
      <c r="Q19416"/>
      <c r="R19416"/>
      <c r="S19416"/>
      <c r="T19416"/>
      <c r="U19416"/>
      <c r="V19416"/>
      <c r="W19416"/>
      <c r="X19416"/>
      <c r="Y19416"/>
    </row>
    <row r="19417" spans="1:25" s="1" customFormat="1" x14ac:dyDescent="0.25">
      <c r="A19417"/>
      <c r="C19417" s="2"/>
      <c r="D19417" s="2"/>
      <c r="E19417" s="2"/>
      <c r="F19417" s="2"/>
      <c r="G19417" s="2"/>
      <c r="H19417" s="2"/>
      <c r="I19417" s="2"/>
      <c r="K19417"/>
      <c r="L19417"/>
      <c r="M19417"/>
      <c r="N19417"/>
      <c r="O19417"/>
      <c r="P19417"/>
      <c r="Q19417"/>
      <c r="R19417"/>
      <c r="S19417"/>
      <c r="T19417"/>
      <c r="U19417"/>
      <c r="V19417"/>
      <c r="W19417"/>
      <c r="X19417"/>
      <c r="Y19417"/>
    </row>
    <row r="19418" spans="1:25" s="1" customFormat="1" x14ac:dyDescent="0.25">
      <c r="A19418"/>
      <c r="C19418" s="2"/>
      <c r="D19418" s="2"/>
      <c r="E19418" s="2"/>
      <c r="F19418" s="2"/>
      <c r="G19418" s="2"/>
      <c r="H19418" s="2"/>
      <c r="I19418" s="2"/>
      <c r="K19418"/>
      <c r="L19418"/>
      <c r="M19418"/>
      <c r="N19418"/>
      <c r="O19418"/>
      <c r="P19418"/>
      <c r="Q19418"/>
      <c r="R19418"/>
      <c r="S19418"/>
      <c r="T19418"/>
      <c r="U19418"/>
      <c r="V19418"/>
      <c r="W19418"/>
      <c r="X19418"/>
      <c r="Y19418"/>
    </row>
    <row r="19419" spans="1:25" s="1" customFormat="1" x14ac:dyDescent="0.25">
      <c r="A19419"/>
      <c r="C19419" s="2"/>
      <c r="D19419" s="2"/>
      <c r="E19419" s="2"/>
      <c r="F19419" s="2"/>
      <c r="G19419" s="2"/>
      <c r="H19419" s="2"/>
      <c r="I19419" s="2"/>
      <c r="K19419"/>
      <c r="L19419"/>
      <c r="M19419"/>
      <c r="N19419"/>
      <c r="O19419"/>
      <c r="P19419"/>
      <c r="Q19419"/>
      <c r="R19419"/>
      <c r="S19419"/>
      <c r="T19419"/>
      <c r="U19419"/>
      <c r="V19419"/>
      <c r="W19419"/>
      <c r="X19419"/>
      <c r="Y19419"/>
    </row>
    <row r="19420" spans="1:25" s="1" customFormat="1" x14ac:dyDescent="0.25">
      <c r="A19420"/>
      <c r="C19420" s="2"/>
      <c r="D19420" s="2"/>
      <c r="E19420" s="2"/>
      <c r="F19420" s="2"/>
      <c r="G19420" s="2"/>
      <c r="H19420" s="2"/>
      <c r="I19420" s="2"/>
      <c r="K19420"/>
      <c r="L19420"/>
      <c r="M19420"/>
      <c r="N19420"/>
      <c r="O19420"/>
      <c r="P19420"/>
      <c r="Q19420"/>
      <c r="R19420"/>
      <c r="S19420"/>
      <c r="T19420"/>
      <c r="U19420"/>
      <c r="V19420"/>
      <c r="W19420"/>
      <c r="X19420"/>
      <c r="Y19420"/>
    </row>
    <row r="19421" spans="1:25" s="1" customFormat="1" x14ac:dyDescent="0.25">
      <c r="A19421"/>
      <c r="C19421" s="2"/>
      <c r="D19421" s="2"/>
      <c r="E19421" s="2"/>
      <c r="F19421" s="2"/>
      <c r="G19421" s="2"/>
      <c r="H19421" s="2"/>
      <c r="I19421" s="2"/>
      <c r="K19421"/>
      <c r="L19421"/>
      <c r="M19421"/>
      <c r="N19421"/>
      <c r="O19421"/>
      <c r="P19421"/>
      <c r="Q19421"/>
      <c r="R19421"/>
      <c r="S19421"/>
      <c r="T19421"/>
      <c r="U19421"/>
      <c r="V19421"/>
      <c r="W19421"/>
      <c r="X19421"/>
      <c r="Y19421"/>
    </row>
    <row r="19422" spans="1:25" s="1" customFormat="1" x14ac:dyDescent="0.25">
      <c r="A19422"/>
      <c r="C19422" s="2"/>
      <c r="D19422" s="2"/>
      <c r="E19422" s="2"/>
      <c r="F19422" s="2"/>
      <c r="G19422" s="2"/>
      <c r="H19422" s="2"/>
      <c r="I19422" s="2"/>
      <c r="K19422"/>
      <c r="L19422"/>
      <c r="M19422"/>
      <c r="N19422"/>
      <c r="O19422"/>
      <c r="P19422"/>
      <c r="Q19422"/>
      <c r="R19422"/>
      <c r="S19422"/>
      <c r="T19422"/>
      <c r="U19422"/>
      <c r="V19422"/>
      <c r="W19422"/>
      <c r="X19422"/>
      <c r="Y19422"/>
    </row>
    <row r="19423" spans="1:25" s="1" customFormat="1" x14ac:dyDescent="0.25">
      <c r="A19423"/>
      <c r="C19423" s="2"/>
      <c r="D19423" s="2"/>
      <c r="E19423" s="2"/>
      <c r="F19423" s="2"/>
      <c r="G19423" s="2"/>
      <c r="H19423" s="2"/>
      <c r="I19423" s="2"/>
      <c r="K19423"/>
      <c r="L19423"/>
      <c r="M19423"/>
      <c r="N19423"/>
      <c r="O19423"/>
      <c r="P19423"/>
      <c r="Q19423"/>
      <c r="R19423"/>
      <c r="S19423"/>
      <c r="T19423"/>
      <c r="U19423"/>
      <c r="V19423"/>
      <c r="W19423"/>
      <c r="X19423"/>
      <c r="Y19423"/>
    </row>
    <row r="19424" spans="1:25" s="1" customFormat="1" x14ac:dyDescent="0.25">
      <c r="A19424"/>
      <c r="C19424" s="2"/>
      <c r="D19424" s="2"/>
      <c r="E19424" s="2"/>
      <c r="F19424" s="2"/>
      <c r="G19424" s="2"/>
      <c r="H19424" s="2"/>
      <c r="I19424" s="2"/>
      <c r="K19424"/>
      <c r="L19424"/>
      <c r="M19424"/>
      <c r="N19424"/>
      <c r="O19424"/>
      <c r="P19424"/>
      <c r="Q19424"/>
      <c r="R19424"/>
      <c r="S19424"/>
      <c r="T19424"/>
      <c r="U19424"/>
      <c r="V19424"/>
      <c r="W19424"/>
      <c r="X19424"/>
      <c r="Y19424"/>
    </row>
    <row r="19425" spans="1:25" s="1" customFormat="1" x14ac:dyDescent="0.25">
      <c r="A19425"/>
      <c r="C19425" s="2"/>
      <c r="D19425" s="2"/>
      <c r="E19425" s="2"/>
      <c r="F19425" s="2"/>
      <c r="G19425" s="2"/>
      <c r="H19425" s="2"/>
      <c r="I19425" s="2"/>
      <c r="K19425"/>
      <c r="L19425"/>
      <c r="M19425"/>
      <c r="N19425"/>
      <c r="O19425"/>
      <c r="P19425"/>
      <c r="Q19425"/>
      <c r="R19425"/>
      <c r="S19425"/>
      <c r="T19425"/>
      <c r="U19425"/>
      <c r="V19425"/>
      <c r="W19425"/>
      <c r="X19425"/>
      <c r="Y19425"/>
    </row>
    <row r="19426" spans="1:25" s="1" customFormat="1" x14ac:dyDescent="0.25">
      <c r="A19426"/>
      <c r="C19426" s="2"/>
      <c r="D19426" s="2"/>
      <c r="E19426" s="2"/>
      <c r="F19426" s="2"/>
      <c r="G19426" s="2"/>
      <c r="H19426" s="2"/>
      <c r="I19426" s="2"/>
      <c r="K19426"/>
      <c r="L19426"/>
      <c r="M19426"/>
      <c r="N19426"/>
      <c r="O19426"/>
      <c r="P19426"/>
      <c r="Q19426"/>
      <c r="R19426"/>
      <c r="S19426"/>
      <c r="T19426"/>
      <c r="U19426"/>
      <c r="V19426"/>
      <c r="W19426"/>
      <c r="X19426"/>
      <c r="Y19426"/>
    </row>
    <row r="19427" spans="1:25" s="1" customFormat="1" x14ac:dyDescent="0.25">
      <c r="A19427"/>
      <c r="C19427" s="2"/>
      <c r="D19427" s="2"/>
      <c r="E19427" s="2"/>
      <c r="F19427" s="2"/>
      <c r="G19427" s="2"/>
      <c r="H19427" s="2"/>
      <c r="I19427" s="2"/>
      <c r="K19427"/>
      <c r="L19427"/>
      <c r="M19427"/>
      <c r="N19427"/>
      <c r="O19427"/>
      <c r="P19427"/>
      <c r="Q19427"/>
      <c r="R19427"/>
      <c r="S19427"/>
      <c r="T19427"/>
      <c r="U19427"/>
      <c r="V19427"/>
      <c r="W19427"/>
      <c r="X19427"/>
      <c r="Y19427"/>
    </row>
    <row r="19428" spans="1:25" s="1" customFormat="1" x14ac:dyDescent="0.25">
      <c r="A19428"/>
      <c r="C19428" s="2"/>
      <c r="D19428" s="2"/>
      <c r="E19428" s="2"/>
      <c r="F19428" s="2"/>
      <c r="G19428" s="2"/>
      <c r="H19428" s="2"/>
      <c r="I19428" s="2"/>
      <c r="K19428"/>
      <c r="L19428"/>
      <c r="M19428"/>
      <c r="N19428"/>
      <c r="O19428"/>
      <c r="P19428"/>
      <c r="Q19428"/>
      <c r="R19428"/>
      <c r="S19428"/>
      <c r="T19428"/>
      <c r="U19428"/>
      <c r="V19428"/>
      <c r="W19428"/>
      <c r="X19428"/>
      <c r="Y19428"/>
    </row>
    <row r="19429" spans="1:25" s="1" customFormat="1" x14ac:dyDescent="0.25">
      <c r="A19429"/>
      <c r="C19429" s="2"/>
      <c r="D19429" s="2"/>
      <c r="E19429" s="2"/>
      <c r="F19429" s="2"/>
      <c r="G19429" s="2"/>
      <c r="H19429" s="2"/>
      <c r="I19429" s="2"/>
      <c r="K19429"/>
      <c r="L19429"/>
      <c r="M19429"/>
      <c r="N19429"/>
      <c r="O19429"/>
      <c r="P19429"/>
      <c r="Q19429"/>
      <c r="R19429"/>
      <c r="S19429"/>
      <c r="T19429"/>
      <c r="U19429"/>
      <c r="V19429"/>
      <c r="W19429"/>
      <c r="X19429"/>
      <c r="Y19429"/>
    </row>
    <row r="19430" spans="1:25" s="1" customFormat="1" x14ac:dyDescent="0.25">
      <c r="A19430"/>
      <c r="C19430" s="2"/>
      <c r="D19430" s="2"/>
      <c r="E19430" s="2"/>
      <c r="F19430" s="2"/>
      <c r="G19430" s="2"/>
      <c r="H19430" s="2"/>
      <c r="I19430" s="2"/>
      <c r="K19430"/>
      <c r="L19430"/>
      <c r="M19430"/>
      <c r="N19430"/>
      <c r="O19430"/>
      <c r="P19430"/>
      <c r="Q19430"/>
      <c r="R19430"/>
      <c r="S19430"/>
      <c r="T19430"/>
      <c r="U19430"/>
      <c r="V19430"/>
      <c r="W19430"/>
      <c r="X19430"/>
      <c r="Y19430"/>
    </row>
    <row r="19431" spans="1:25" s="1" customFormat="1" x14ac:dyDescent="0.25">
      <c r="A19431"/>
      <c r="C19431" s="2"/>
      <c r="D19431" s="2"/>
      <c r="E19431" s="2"/>
      <c r="F19431" s="2"/>
      <c r="G19431" s="2"/>
      <c r="H19431" s="2"/>
      <c r="I19431" s="2"/>
      <c r="K19431"/>
      <c r="L19431"/>
      <c r="M19431"/>
      <c r="N19431"/>
      <c r="O19431"/>
      <c r="P19431"/>
      <c r="Q19431"/>
      <c r="R19431"/>
      <c r="S19431"/>
      <c r="T19431"/>
      <c r="U19431"/>
      <c r="V19431"/>
      <c r="W19431"/>
      <c r="X19431"/>
      <c r="Y19431"/>
    </row>
    <row r="19432" spans="1:25" s="1" customFormat="1" x14ac:dyDescent="0.25">
      <c r="A19432"/>
      <c r="C19432" s="2"/>
      <c r="D19432" s="2"/>
      <c r="E19432" s="2"/>
      <c r="F19432" s="2"/>
      <c r="G19432" s="2"/>
      <c r="H19432" s="2"/>
      <c r="I19432" s="2"/>
      <c r="K19432"/>
      <c r="L19432"/>
      <c r="M19432"/>
      <c r="N19432"/>
      <c r="O19432"/>
      <c r="P19432"/>
      <c r="Q19432"/>
      <c r="R19432"/>
      <c r="S19432"/>
      <c r="T19432"/>
      <c r="U19432"/>
      <c r="V19432"/>
      <c r="W19432"/>
      <c r="X19432"/>
      <c r="Y19432"/>
    </row>
    <row r="19433" spans="1:25" s="1" customFormat="1" x14ac:dyDescent="0.25">
      <c r="A19433"/>
      <c r="C19433" s="2"/>
      <c r="D19433" s="2"/>
      <c r="E19433" s="2"/>
      <c r="F19433" s="2"/>
      <c r="G19433" s="2"/>
      <c r="H19433" s="2"/>
      <c r="I19433" s="2"/>
      <c r="K19433"/>
      <c r="L19433"/>
      <c r="M19433"/>
      <c r="N19433"/>
      <c r="O19433"/>
      <c r="P19433"/>
      <c r="Q19433"/>
      <c r="R19433"/>
      <c r="S19433"/>
      <c r="T19433"/>
      <c r="U19433"/>
      <c r="V19433"/>
      <c r="W19433"/>
      <c r="X19433"/>
      <c r="Y19433"/>
    </row>
    <row r="19434" spans="1:25" s="1" customFormat="1" x14ac:dyDescent="0.25">
      <c r="A19434"/>
      <c r="C19434" s="2"/>
      <c r="D19434" s="2"/>
      <c r="E19434" s="2"/>
      <c r="F19434" s="2"/>
      <c r="G19434" s="2"/>
      <c r="H19434" s="2"/>
      <c r="I19434" s="2"/>
      <c r="K19434"/>
      <c r="L19434"/>
      <c r="M19434"/>
      <c r="N19434"/>
      <c r="O19434"/>
      <c r="P19434"/>
      <c r="Q19434"/>
      <c r="R19434"/>
      <c r="S19434"/>
      <c r="T19434"/>
      <c r="U19434"/>
      <c r="V19434"/>
      <c r="W19434"/>
      <c r="X19434"/>
      <c r="Y19434"/>
    </row>
    <row r="19435" spans="1:25" s="1" customFormat="1" x14ac:dyDescent="0.25">
      <c r="A19435"/>
      <c r="C19435" s="2"/>
      <c r="D19435" s="2"/>
      <c r="E19435" s="2"/>
      <c r="F19435" s="2"/>
      <c r="G19435" s="2"/>
      <c r="H19435" s="2"/>
      <c r="I19435" s="2"/>
      <c r="K19435"/>
      <c r="L19435"/>
      <c r="M19435"/>
      <c r="N19435"/>
      <c r="O19435"/>
      <c r="P19435"/>
      <c r="Q19435"/>
      <c r="R19435"/>
      <c r="S19435"/>
      <c r="T19435"/>
      <c r="U19435"/>
      <c r="V19435"/>
      <c r="W19435"/>
      <c r="X19435"/>
      <c r="Y19435"/>
    </row>
    <row r="19436" spans="1:25" s="1" customFormat="1" x14ac:dyDescent="0.25">
      <c r="A19436"/>
      <c r="C19436" s="2"/>
      <c r="D19436" s="2"/>
      <c r="E19436" s="2"/>
      <c r="F19436" s="2"/>
      <c r="G19436" s="2"/>
      <c r="H19436" s="2"/>
      <c r="I19436" s="2"/>
      <c r="K19436"/>
      <c r="L19436"/>
      <c r="M19436"/>
      <c r="N19436"/>
      <c r="O19436"/>
      <c r="P19436"/>
      <c r="Q19436"/>
      <c r="R19436"/>
      <c r="S19436"/>
      <c r="T19436"/>
      <c r="U19436"/>
      <c r="V19436"/>
      <c r="W19436"/>
      <c r="X19436"/>
      <c r="Y19436"/>
    </row>
    <row r="19437" spans="1:25" s="1" customFormat="1" x14ac:dyDescent="0.25">
      <c r="A19437"/>
      <c r="C19437" s="2"/>
      <c r="D19437" s="2"/>
      <c r="E19437" s="2"/>
      <c r="F19437" s="2"/>
      <c r="G19437" s="2"/>
      <c r="H19437" s="2"/>
      <c r="I19437" s="2"/>
      <c r="K19437"/>
      <c r="L19437"/>
      <c r="M19437"/>
      <c r="N19437"/>
      <c r="O19437"/>
      <c r="P19437"/>
      <c r="Q19437"/>
      <c r="R19437"/>
      <c r="S19437"/>
      <c r="T19437"/>
      <c r="U19437"/>
      <c r="V19437"/>
      <c r="W19437"/>
      <c r="X19437"/>
      <c r="Y19437"/>
    </row>
    <row r="19438" spans="1:25" s="1" customFormat="1" x14ac:dyDescent="0.25">
      <c r="A19438"/>
      <c r="C19438" s="2"/>
      <c r="D19438" s="2"/>
      <c r="E19438" s="2"/>
      <c r="F19438" s="2"/>
      <c r="G19438" s="2"/>
      <c r="H19438" s="2"/>
      <c r="I19438" s="2"/>
      <c r="K19438"/>
      <c r="L19438"/>
      <c r="M19438"/>
      <c r="N19438"/>
      <c r="O19438"/>
      <c r="P19438"/>
      <c r="Q19438"/>
      <c r="R19438"/>
      <c r="S19438"/>
      <c r="T19438"/>
      <c r="U19438"/>
      <c r="V19438"/>
      <c r="W19438"/>
      <c r="X19438"/>
      <c r="Y19438"/>
    </row>
    <row r="19439" spans="1:25" s="1" customFormat="1" x14ac:dyDescent="0.25">
      <c r="A19439"/>
      <c r="C19439" s="2"/>
      <c r="D19439" s="2"/>
      <c r="E19439" s="2"/>
      <c r="F19439" s="2"/>
      <c r="G19439" s="2"/>
      <c r="H19439" s="2"/>
      <c r="I19439" s="2"/>
      <c r="K19439"/>
      <c r="L19439"/>
      <c r="M19439"/>
      <c r="N19439"/>
      <c r="O19439"/>
      <c r="P19439"/>
      <c r="Q19439"/>
      <c r="R19439"/>
      <c r="S19439"/>
      <c r="T19439"/>
      <c r="U19439"/>
      <c r="V19439"/>
      <c r="W19439"/>
      <c r="X19439"/>
      <c r="Y19439"/>
    </row>
    <row r="19440" spans="1:25" s="1" customFormat="1" x14ac:dyDescent="0.25">
      <c r="A19440"/>
      <c r="C19440" s="2"/>
      <c r="D19440" s="2"/>
      <c r="E19440" s="2"/>
      <c r="F19440" s="2"/>
      <c r="G19440" s="2"/>
      <c r="H19440" s="2"/>
      <c r="I19440" s="2"/>
      <c r="K19440"/>
      <c r="L19440"/>
      <c r="M19440"/>
      <c r="N19440"/>
      <c r="O19440"/>
      <c r="P19440"/>
      <c r="Q19440"/>
      <c r="R19440"/>
      <c r="S19440"/>
      <c r="T19440"/>
      <c r="U19440"/>
      <c r="V19440"/>
      <c r="W19440"/>
      <c r="X19440"/>
      <c r="Y19440"/>
    </row>
    <row r="19441" spans="1:25" s="1" customFormat="1" x14ac:dyDescent="0.25">
      <c r="A19441"/>
      <c r="C19441" s="2"/>
      <c r="D19441" s="2"/>
      <c r="E19441" s="2"/>
      <c r="F19441" s="2"/>
      <c r="G19441" s="2"/>
      <c r="H19441" s="2"/>
      <c r="I19441" s="2"/>
      <c r="K19441"/>
      <c r="L19441"/>
      <c r="M19441"/>
      <c r="N19441"/>
      <c r="O19441"/>
      <c r="P19441"/>
      <c r="Q19441"/>
      <c r="R19441"/>
      <c r="S19441"/>
      <c r="T19441"/>
      <c r="U19441"/>
      <c r="V19441"/>
      <c r="W19441"/>
      <c r="X19441"/>
      <c r="Y19441"/>
    </row>
    <row r="19442" spans="1:25" s="1" customFormat="1" x14ac:dyDescent="0.25">
      <c r="A19442"/>
      <c r="C19442" s="2"/>
      <c r="D19442" s="2"/>
      <c r="E19442" s="2"/>
      <c r="F19442" s="2"/>
      <c r="G19442" s="2"/>
      <c r="H19442" s="2"/>
      <c r="I19442" s="2"/>
      <c r="K19442"/>
      <c r="L19442"/>
      <c r="M19442"/>
      <c r="N19442"/>
      <c r="O19442"/>
      <c r="P19442"/>
      <c r="Q19442"/>
      <c r="R19442"/>
      <c r="S19442"/>
      <c r="T19442"/>
      <c r="U19442"/>
      <c r="V19442"/>
      <c r="W19442"/>
      <c r="X19442"/>
      <c r="Y19442"/>
    </row>
    <row r="19443" spans="1:25" s="1" customFormat="1" x14ac:dyDescent="0.25">
      <c r="A19443"/>
      <c r="C19443" s="2"/>
      <c r="D19443" s="2"/>
      <c r="E19443" s="2"/>
      <c r="F19443" s="2"/>
      <c r="G19443" s="2"/>
      <c r="H19443" s="2"/>
      <c r="I19443" s="2"/>
      <c r="K19443"/>
      <c r="L19443"/>
      <c r="M19443"/>
      <c r="N19443"/>
      <c r="O19443"/>
      <c r="P19443"/>
      <c r="Q19443"/>
      <c r="R19443"/>
      <c r="S19443"/>
      <c r="T19443"/>
      <c r="U19443"/>
      <c r="V19443"/>
      <c r="W19443"/>
      <c r="X19443"/>
      <c r="Y19443"/>
    </row>
    <row r="19444" spans="1:25" s="1" customFormat="1" x14ac:dyDescent="0.25">
      <c r="A19444"/>
      <c r="C19444" s="2"/>
      <c r="D19444" s="2"/>
      <c r="E19444" s="2"/>
      <c r="F19444" s="2"/>
      <c r="G19444" s="2"/>
      <c r="H19444" s="2"/>
      <c r="I19444" s="2"/>
      <c r="K19444"/>
      <c r="L19444"/>
      <c r="M19444"/>
      <c r="N19444"/>
      <c r="O19444"/>
      <c r="P19444"/>
      <c r="Q19444"/>
      <c r="R19444"/>
      <c r="S19444"/>
      <c r="T19444"/>
      <c r="U19444"/>
      <c r="V19444"/>
      <c r="W19444"/>
      <c r="X19444"/>
      <c r="Y19444"/>
    </row>
    <row r="19445" spans="1:25" s="1" customFormat="1" x14ac:dyDescent="0.25">
      <c r="A19445"/>
      <c r="C19445" s="2"/>
      <c r="D19445" s="2"/>
      <c r="E19445" s="2"/>
      <c r="F19445" s="2"/>
      <c r="G19445" s="2"/>
      <c r="H19445" s="2"/>
      <c r="I19445" s="2"/>
      <c r="K19445"/>
      <c r="L19445"/>
      <c r="M19445"/>
      <c r="N19445"/>
      <c r="O19445"/>
      <c r="P19445"/>
      <c r="Q19445"/>
      <c r="R19445"/>
      <c r="S19445"/>
      <c r="T19445"/>
      <c r="U19445"/>
      <c r="V19445"/>
      <c r="W19445"/>
      <c r="X19445"/>
      <c r="Y19445"/>
    </row>
    <row r="19446" spans="1:25" s="1" customFormat="1" x14ac:dyDescent="0.25">
      <c r="A19446"/>
      <c r="C19446" s="2"/>
      <c r="D19446" s="2"/>
      <c r="E19446" s="2"/>
      <c r="F19446" s="2"/>
      <c r="G19446" s="2"/>
      <c r="H19446" s="2"/>
      <c r="I19446" s="2"/>
      <c r="K19446"/>
      <c r="L19446"/>
      <c r="M19446"/>
      <c r="N19446"/>
      <c r="O19446"/>
      <c r="P19446"/>
      <c r="Q19446"/>
      <c r="R19446"/>
      <c r="S19446"/>
      <c r="T19446"/>
      <c r="U19446"/>
      <c r="V19446"/>
      <c r="W19446"/>
      <c r="X19446"/>
      <c r="Y19446"/>
    </row>
    <row r="19447" spans="1:25" s="1" customFormat="1" x14ac:dyDescent="0.25">
      <c r="A19447"/>
      <c r="C19447" s="2"/>
      <c r="D19447" s="2"/>
      <c r="E19447" s="2"/>
      <c r="F19447" s="2"/>
      <c r="G19447" s="2"/>
      <c r="H19447" s="2"/>
      <c r="I19447" s="2"/>
      <c r="K19447"/>
      <c r="L19447"/>
      <c r="M19447"/>
      <c r="N19447"/>
      <c r="O19447"/>
      <c r="P19447"/>
      <c r="Q19447"/>
      <c r="R19447"/>
      <c r="S19447"/>
      <c r="T19447"/>
      <c r="U19447"/>
      <c r="V19447"/>
      <c r="W19447"/>
      <c r="X19447"/>
      <c r="Y19447"/>
    </row>
    <row r="19448" spans="1:25" s="1" customFormat="1" x14ac:dyDescent="0.25">
      <c r="A19448"/>
      <c r="C19448" s="2"/>
      <c r="D19448" s="2"/>
      <c r="E19448" s="2"/>
      <c r="F19448" s="2"/>
      <c r="G19448" s="2"/>
      <c r="H19448" s="2"/>
      <c r="I19448" s="2"/>
      <c r="K19448"/>
      <c r="L19448"/>
      <c r="M19448"/>
      <c r="N19448"/>
      <c r="O19448"/>
      <c r="P19448"/>
      <c r="Q19448"/>
      <c r="R19448"/>
      <c r="S19448"/>
      <c r="T19448"/>
      <c r="U19448"/>
      <c r="V19448"/>
      <c r="W19448"/>
      <c r="X19448"/>
      <c r="Y19448"/>
    </row>
    <row r="19449" spans="1:25" s="1" customFormat="1" x14ac:dyDescent="0.25">
      <c r="A19449"/>
      <c r="C19449" s="2"/>
      <c r="D19449" s="2"/>
      <c r="E19449" s="2"/>
      <c r="F19449" s="2"/>
      <c r="G19449" s="2"/>
      <c r="H19449" s="2"/>
      <c r="I19449" s="2"/>
      <c r="K19449"/>
      <c r="L19449"/>
      <c r="M19449"/>
      <c r="N19449"/>
      <c r="O19449"/>
      <c r="P19449"/>
      <c r="Q19449"/>
      <c r="R19449"/>
      <c r="S19449"/>
      <c r="T19449"/>
      <c r="U19449"/>
      <c r="V19449"/>
      <c r="W19449"/>
      <c r="X19449"/>
      <c r="Y19449"/>
    </row>
    <row r="19450" spans="1:25" s="1" customFormat="1" x14ac:dyDescent="0.25">
      <c r="A19450"/>
      <c r="C19450" s="2"/>
      <c r="D19450" s="2"/>
      <c r="E19450" s="2"/>
      <c r="F19450" s="2"/>
      <c r="G19450" s="2"/>
      <c r="H19450" s="2"/>
      <c r="I19450" s="2"/>
      <c r="K19450"/>
      <c r="L19450"/>
      <c r="M19450"/>
      <c r="N19450"/>
      <c r="O19450"/>
      <c r="P19450"/>
      <c r="Q19450"/>
      <c r="R19450"/>
      <c r="S19450"/>
      <c r="T19450"/>
      <c r="U19450"/>
      <c r="V19450"/>
      <c r="W19450"/>
      <c r="X19450"/>
      <c r="Y19450"/>
    </row>
    <row r="19451" spans="1:25" s="1" customFormat="1" x14ac:dyDescent="0.25">
      <c r="A19451"/>
      <c r="C19451" s="2"/>
      <c r="D19451" s="2"/>
      <c r="E19451" s="2"/>
      <c r="F19451" s="2"/>
      <c r="G19451" s="2"/>
      <c r="H19451" s="2"/>
      <c r="I19451" s="2"/>
      <c r="K19451"/>
      <c r="L19451"/>
      <c r="M19451"/>
      <c r="N19451"/>
      <c r="O19451"/>
      <c r="P19451"/>
      <c r="Q19451"/>
      <c r="R19451"/>
      <c r="S19451"/>
      <c r="T19451"/>
      <c r="U19451"/>
      <c r="V19451"/>
      <c r="W19451"/>
      <c r="X19451"/>
      <c r="Y19451"/>
    </row>
    <row r="19452" spans="1:25" s="1" customFormat="1" x14ac:dyDescent="0.25">
      <c r="A19452"/>
      <c r="C19452" s="2"/>
      <c r="D19452" s="2"/>
      <c r="E19452" s="2"/>
      <c r="F19452" s="2"/>
      <c r="G19452" s="2"/>
      <c r="H19452" s="2"/>
      <c r="I19452" s="2"/>
      <c r="K19452"/>
      <c r="L19452"/>
      <c r="M19452"/>
      <c r="N19452"/>
      <c r="O19452"/>
      <c r="P19452"/>
      <c r="Q19452"/>
      <c r="R19452"/>
      <c r="S19452"/>
      <c r="T19452"/>
      <c r="U19452"/>
      <c r="V19452"/>
      <c r="W19452"/>
      <c r="X19452"/>
      <c r="Y19452"/>
    </row>
    <row r="19453" spans="1:25" s="1" customFormat="1" x14ac:dyDescent="0.25">
      <c r="A19453"/>
      <c r="C19453" s="2"/>
      <c r="D19453" s="2"/>
      <c r="E19453" s="2"/>
      <c r="F19453" s="2"/>
      <c r="G19453" s="2"/>
      <c r="H19453" s="2"/>
      <c r="I19453" s="2"/>
      <c r="K19453"/>
      <c r="L19453"/>
      <c r="M19453"/>
      <c r="N19453"/>
      <c r="O19453"/>
      <c r="P19453"/>
      <c r="Q19453"/>
      <c r="R19453"/>
      <c r="S19453"/>
      <c r="T19453"/>
      <c r="U19453"/>
      <c r="V19453"/>
      <c r="W19453"/>
      <c r="X19453"/>
      <c r="Y19453"/>
    </row>
    <row r="19454" spans="1:25" s="1" customFormat="1" x14ac:dyDescent="0.25">
      <c r="A19454"/>
      <c r="C19454" s="2"/>
      <c r="D19454" s="2"/>
      <c r="E19454" s="2"/>
      <c r="F19454" s="2"/>
      <c r="G19454" s="2"/>
      <c r="H19454" s="2"/>
      <c r="I19454" s="2"/>
      <c r="K19454"/>
      <c r="L19454"/>
      <c r="M19454"/>
      <c r="N19454"/>
      <c r="O19454"/>
      <c r="P19454"/>
      <c r="Q19454"/>
      <c r="R19454"/>
      <c r="S19454"/>
      <c r="T19454"/>
      <c r="U19454"/>
      <c r="V19454"/>
      <c r="W19454"/>
      <c r="X19454"/>
      <c r="Y19454"/>
    </row>
    <row r="19455" spans="1:25" s="1" customFormat="1" x14ac:dyDescent="0.25">
      <c r="A19455"/>
      <c r="C19455" s="2"/>
      <c r="D19455" s="2"/>
      <c r="E19455" s="2"/>
      <c r="F19455" s="2"/>
      <c r="G19455" s="2"/>
      <c r="H19455" s="2"/>
      <c r="I19455" s="2"/>
      <c r="K19455"/>
      <c r="L19455"/>
      <c r="M19455"/>
      <c r="N19455"/>
      <c r="O19455"/>
      <c r="P19455"/>
      <c r="Q19455"/>
      <c r="R19455"/>
      <c r="S19455"/>
      <c r="T19455"/>
      <c r="U19455"/>
      <c r="V19455"/>
      <c r="W19455"/>
      <c r="X19455"/>
      <c r="Y19455"/>
    </row>
    <row r="19456" spans="1:25" s="1" customFormat="1" x14ac:dyDescent="0.25">
      <c r="A19456"/>
      <c r="C19456" s="2"/>
      <c r="D19456" s="2"/>
      <c r="E19456" s="2"/>
      <c r="F19456" s="2"/>
      <c r="G19456" s="2"/>
      <c r="H19456" s="2"/>
      <c r="I19456" s="2"/>
      <c r="K19456"/>
      <c r="L19456"/>
      <c r="M19456"/>
      <c r="N19456"/>
      <c r="O19456"/>
      <c r="P19456"/>
      <c r="Q19456"/>
      <c r="R19456"/>
      <c r="S19456"/>
      <c r="T19456"/>
      <c r="U19456"/>
      <c r="V19456"/>
      <c r="W19456"/>
      <c r="X19456"/>
      <c r="Y19456"/>
    </row>
    <row r="19457" spans="1:25" s="1" customFormat="1" x14ac:dyDescent="0.25">
      <c r="A19457"/>
      <c r="C19457" s="2"/>
      <c r="D19457" s="2"/>
      <c r="E19457" s="2"/>
      <c r="F19457" s="2"/>
      <c r="G19457" s="2"/>
      <c r="H19457" s="2"/>
      <c r="I19457" s="2"/>
      <c r="K19457"/>
      <c r="L19457"/>
      <c r="M19457"/>
      <c r="N19457"/>
      <c r="O19457"/>
      <c r="P19457"/>
      <c r="Q19457"/>
      <c r="R19457"/>
      <c r="S19457"/>
      <c r="T19457"/>
      <c r="U19457"/>
      <c r="V19457"/>
      <c r="W19457"/>
      <c r="X19457"/>
      <c r="Y19457"/>
    </row>
    <row r="19458" spans="1:25" s="1" customFormat="1" x14ac:dyDescent="0.25">
      <c r="A19458"/>
      <c r="C19458" s="2"/>
      <c r="D19458" s="2"/>
      <c r="E19458" s="2"/>
      <c r="F19458" s="2"/>
      <c r="G19458" s="2"/>
      <c r="H19458" s="2"/>
      <c r="I19458" s="2"/>
      <c r="K19458"/>
      <c r="L19458"/>
      <c r="M19458"/>
      <c r="N19458"/>
      <c r="O19458"/>
      <c r="P19458"/>
      <c r="Q19458"/>
      <c r="R19458"/>
      <c r="S19458"/>
      <c r="T19458"/>
      <c r="U19458"/>
      <c r="V19458"/>
      <c r="W19458"/>
      <c r="X19458"/>
      <c r="Y19458"/>
    </row>
    <row r="19459" spans="1:25" s="1" customFormat="1" x14ac:dyDescent="0.25">
      <c r="A19459"/>
      <c r="C19459" s="2"/>
      <c r="D19459" s="2"/>
      <c r="E19459" s="2"/>
      <c r="F19459" s="2"/>
      <c r="G19459" s="2"/>
      <c r="H19459" s="2"/>
      <c r="I19459" s="2"/>
      <c r="K19459"/>
      <c r="L19459"/>
      <c r="M19459"/>
      <c r="N19459"/>
      <c r="O19459"/>
      <c r="P19459"/>
      <c r="Q19459"/>
      <c r="R19459"/>
      <c r="S19459"/>
      <c r="T19459"/>
      <c r="U19459"/>
      <c r="V19459"/>
      <c r="W19459"/>
      <c r="X19459"/>
      <c r="Y19459"/>
    </row>
    <row r="19460" spans="1:25" s="1" customFormat="1" x14ac:dyDescent="0.25">
      <c r="A19460"/>
      <c r="C19460" s="2"/>
      <c r="D19460" s="2"/>
      <c r="E19460" s="2"/>
      <c r="F19460" s="2"/>
      <c r="G19460" s="2"/>
      <c r="H19460" s="2"/>
      <c r="I19460" s="2"/>
      <c r="K19460"/>
      <c r="L19460"/>
      <c r="M19460"/>
      <c r="N19460"/>
      <c r="O19460"/>
      <c r="P19460"/>
      <c r="Q19460"/>
      <c r="R19460"/>
      <c r="S19460"/>
      <c r="T19460"/>
      <c r="U19460"/>
      <c r="V19460"/>
      <c r="W19460"/>
      <c r="X19460"/>
      <c r="Y19460"/>
    </row>
    <row r="19461" spans="1:25" s="1" customFormat="1" x14ac:dyDescent="0.25">
      <c r="A19461"/>
      <c r="C19461" s="2"/>
      <c r="D19461" s="2"/>
      <c r="E19461" s="2"/>
      <c r="F19461" s="2"/>
      <c r="G19461" s="2"/>
      <c r="H19461" s="2"/>
      <c r="I19461" s="2"/>
      <c r="K19461"/>
      <c r="L19461"/>
      <c r="M19461"/>
      <c r="N19461"/>
      <c r="O19461"/>
      <c r="P19461"/>
      <c r="Q19461"/>
      <c r="R19461"/>
      <c r="S19461"/>
      <c r="T19461"/>
      <c r="U19461"/>
      <c r="V19461"/>
      <c r="W19461"/>
      <c r="X19461"/>
      <c r="Y19461"/>
    </row>
    <row r="19462" spans="1:25" s="1" customFormat="1" x14ac:dyDescent="0.25">
      <c r="A19462"/>
      <c r="C19462" s="2"/>
      <c r="D19462" s="2"/>
      <c r="E19462" s="2"/>
      <c r="F19462" s="2"/>
      <c r="G19462" s="2"/>
      <c r="H19462" s="2"/>
      <c r="I19462" s="2"/>
      <c r="K19462"/>
      <c r="L19462"/>
      <c r="M19462"/>
      <c r="N19462"/>
      <c r="O19462"/>
      <c r="P19462"/>
      <c r="Q19462"/>
      <c r="R19462"/>
      <c r="S19462"/>
      <c r="T19462"/>
      <c r="U19462"/>
      <c r="V19462"/>
      <c r="W19462"/>
      <c r="X19462"/>
      <c r="Y19462"/>
    </row>
    <row r="19463" spans="1:25" s="1" customFormat="1" x14ac:dyDescent="0.25">
      <c r="A19463"/>
      <c r="C19463" s="2"/>
      <c r="D19463" s="2"/>
      <c r="E19463" s="2"/>
      <c r="F19463" s="2"/>
      <c r="G19463" s="2"/>
      <c r="H19463" s="2"/>
      <c r="I19463" s="2"/>
      <c r="K19463"/>
      <c r="L19463"/>
      <c r="M19463"/>
      <c r="N19463"/>
      <c r="O19463"/>
      <c r="P19463"/>
      <c r="Q19463"/>
      <c r="R19463"/>
      <c r="S19463"/>
      <c r="T19463"/>
      <c r="U19463"/>
      <c r="V19463"/>
      <c r="W19463"/>
      <c r="X19463"/>
      <c r="Y19463"/>
    </row>
    <row r="19464" spans="1:25" s="1" customFormat="1" x14ac:dyDescent="0.25">
      <c r="A19464"/>
      <c r="C19464" s="2"/>
      <c r="D19464" s="2"/>
      <c r="E19464" s="2"/>
      <c r="F19464" s="2"/>
      <c r="G19464" s="2"/>
      <c r="H19464" s="2"/>
      <c r="I19464" s="2"/>
      <c r="K19464"/>
      <c r="L19464"/>
      <c r="M19464"/>
      <c r="N19464"/>
      <c r="O19464"/>
      <c r="P19464"/>
      <c r="Q19464"/>
      <c r="R19464"/>
      <c r="S19464"/>
      <c r="T19464"/>
      <c r="U19464"/>
      <c r="V19464"/>
      <c r="W19464"/>
      <c r="X19464"/>
      <c r="Y19464"/>
    </row>
    <row r="19465" spans="1:25" s="1" customFormat="1" x14ac:dyDescent="0.25">
      <c r="A19465"/>
      <c r="C19465" s="2"/>
      <c r="D19465" s="2"/>
      <c r="E19465" s="2"/>
      <c r="F19465" s="2"/>
      <c r="G19465" s="2"/>
      <c r="H19465" s="2"/>
      <c r="I19465" s="2"/>
      <c r="K19465"/>
      <c r="L19465"/>
      <c r="M19465"/>
      <c r="N19465"/>
      <c r="O19465"/>
      <c r="P19465"/>
      <c r="Q19465"/>
      <c r="R19465"/>
      <c r="S19465"/>
      <c r="T19465"/>
      <c r="U19465"/>
      <c r="V19465"/>
      <c r="W19465"/>
      <c r="X19465"/>
      <c r="Y19465"/>
    </row>
    <row r="19466" spans="1:25" s="1" customFormat="1" x14ac:dyDescent="0.25">
      <c r="A19466"/>
      <c r="C19466" s="2"/>
      <c r="D19466" s="2"/>
      <c r="E19466" s="2"/>
      <c r="F19466" s="2"/>
      <c r="G19466" s="2"/>
      <c r="H19466" s="2"/>
      <c r="I19466" s="2"/>
      <c r="K19466"/>
      <c r="L19466"/>
      <c r="M19466"/>
      <c r="N19466"/>
      <c r="O19466"/>
      <c r="P19466"/>
      <c r="Q19466"/>
      <c r="R19466"/>
      <c r="S19466"/>
      <c r="T19466"/>
      <c r="U19466"/>
      <c r="V19466"/>
      <c r="W19466"/>
      <c r="X19466"/>
      <c r="Y19466"/>
    </row>
    <row r="19467" spans="1:25" s="1" customFormat="1" x14ac:dyDescent="0.25">
      <c r="A19467"/>
      <c r="C19467" s="2"/>
      <c r="D19467" s="2"/>
      <c r="E19467" s="2"/>
      <c r="F19467" s="2"/>
      <c r="G19467" s="2"/>
      <c r="H19467" s="2"/>
      <c r="I19467" s="2"/>
      <c r="K19467"/>
      <c r="L19467"/>
      <c r="M19467"/>
      <c r="N19467"/>
      <c r="O19467"/>
      <c r="P19467"/>
      <c r="Q19467"/>
      <c r="R19467"/>
      <c r="S19467"/>
      <c r="T19467"/>
      <c r="U19467"/>
      <c r="V19467"/>
      <c r="W19467"/>
      <c r="X19467"/>
      <c r="Y19467"/>
    </row>
    <row r="19468" spans="1:25" s="1" customFormat="1" x14ac:dyDescent="0.25">
      <c r="A19468"/>
      <c r="C19468" s="2"/>
      <c r="D19468" s="2"/>
      <c r="E19468" s="2"/>
      <c r="F19468" s="2"/>
      <c r="G19468" s="2"/>
      <c r="H19468" s="2"/>
      <c r="I19468" s="2"/>
      <c r="K19468"/>
      <c r="L19468"/>
      <c r="M19468"/>
      <c r="N19468"/>
      <c r="O19468"/>
      <c r="P19468"/>
      <c r="Q19468"/>
      <c r="R19468"/>
      <c r="S19468"/>
      <c r="T19468"/>
      <c r="U19468"/>
      <c r="V19468"/>
      <c r="W19468"/>
      <c r="X19468"/>
      <c r="Y19468"/>
    </row>
    <row r="19469" spans="1:25" s="1" customFormat="1" x14ac:dyDescent="0.25">
      <c r="A19469"/>
      <c r="C19469" s="2"/>
      <c r="D19469" s="2"/>
      <c r="E19469" s="2"/>
      <c r="F19469" s="2"/>
      <c r="G19469" s="2"/>
      <c r="H19469" s="2"/>
      <c r="I19469" s="2"/>
      <c r="K19469"/>
      <c r="L19469"/>
      <c r="M19469"/>
      <c r="N19469"/>
      <c r="O19469"/>
      <c r="P19469"/>
      <c r="Q19469"/>
      <c r="R19469"/>
      <c r="S19469"/>
      <c r="T19469"/>
      <c r="U19469"/>
      <c r="V19469"/>
      <c r="W19469"/>
      <c r="X19469"/>
      <c r="Y19469"/>
    </row>
    <row r="19470" spans="1:25" s="1" customFormat="1" x14ac:dyDescent="0.25">
      <c r="A19470"/>
      <c r="C19470" s="2"/>
      <c r="D19470" s="2"/>
      <c r="E19470" s="2"/>
      <c r="F19470" s="2"/>
      <c r="G19470" s="2"/>
      <c r="H19470" s="2"/>
      <c r="I19470" s="2"/>
      <c r="K19470"/>
      <c r="L19470"/>
      <c r="M19470"/>
      <c r="N19470"/>
      <c r="O19470"/>
      <c r="P19470"/>
      <c r="Q19470"/>
      <c r="R19470"/>
      <c r="S19470"/>
      <c r="T19470"/>
      <c r="U19470"/>
      <c r="V19470"/>
      <c r="W19470"/>
      <c r="X19470"/>
      <c r="Y19470"/>
    </row>
    <row r="19471" spans="1:25" s="1" customFormat="1" x14ac:dyDescent="0.25">
      <c r="A19471"/>
      <c r="C19471" s="2"/>
      <c r="D19471" s="2"/>
      <c r="E19471" s="2"/>
      <c r="F19471" s="2"/>
      <c r="G19471" s="2"/>
      <c r="H19471" s="2"/>
      <c r="I19471" s="2"/>
      <c r="K19471"/>
      <c r="L19471"/>
      <c r="M19471"/>
      <c r="N19471"/>
      <c r="O19471"/>
      <c r="P19471"/>
      <c r="Q19471"/>
      <c r="R19471"/>
      <c r="S19471"/>
      <c r="T19471"/>
      <c r="U19471"/>
      <c r="V19471"/>
      <c r="W19471"/>
      <c r="X19471"/>
      <c r="Y19471"/>
    </row>
    <row r="19472" spans="1:25" s="1" customFormat="1" x14ac:dyDescent="0.25">
      <c r="A19472"/>
      <c r="C19472" s="2"/>
      <c r="D19472" s="2"/>
      <c r="E19472" s="2"/>
      <c r="F19472" s="2"/>
      <c r="G19472" s="2"/>
      <c r="H19472" s="2"/>
      <c r="I19472" s="2"/>
      <c r="K19472"/>
      <c r="L19472"/>
      <c r="M19472"/>
      <c r="N19472"/>
      <c r="O19472"/>
      <c r="P19472"/>
      <c r="Q19472"/>
      <c r="R19472"/>
      <c r="S19472"/>
      <c r="T19472"/>
      <c r="U19472"/>
      <c r="V19472"/>
      <c r="W19472"/>
      <c r="X19472"/>
      <c r="Y19472"/>
    </row>
    <row r="19473" spans="1:25" s="1" customFormat="1" x14ac:dyDescent="0.25">
      <c r="A19473"/>
      <c r="C19473" s="2"/>
      <c r="D19473" s="2"/>
      <c r="E19473" s="2"/>
      <c r="F19473" s="2"/>
      <c r="G19473" s="2"/>
      <c r="H19473" s="2"/>
      <c r="I19473" s="2"/>
      <c r="K19473"/>
      <c r="L19473"/>
      <c r="M19473"/>
      <c r="N19473"/>
      <c r="O19473"/>
      <c r="P19473"/>
      <c r="Q19473"/>
      <c r="R19473"/>
      <c r="S19473"/>
      <c r="T19473"/>
      <c r="U19473"/>
      <c r="V19473"/>
      <c r="W19473"/>
      <c r="X19473"/>
      <c r="Y19473"/>
    </row>
    <row r="19474" spans="1:25" s="1" customFormat="1" x14ac:dyDescent="0.25">
      <c r="A19474"/>
      <c r="C19474" s="2"/>
      <c r="D19474" s="2"/>
      <c r="E19474" s="2"/>
      <c r="F19474" s="2"/>
      <c r="G19474" s="2"/>
      <c r="H19474" s="2"/>
      <c r="I19474" s="2"/>
      <c r="K19474"/>
      <c r="L19474"/>
      <c r="M19474"/>
      <c r="N19474"/>
      <c r="O19474"/>
      <c r="P19474"/>
      <c r="Q19474"/>
      <c r="R19474"/>
      <c r="S19474"/>
      <c r="T19474"/>
      <c r="U19474"/>
      <c r="V19474"/>
      <c r="W19474"/>
      <c r="X19474"/>
      <c r="Y19474"/>
    </row>
    <row r="19475" spans="1:25" s="1" customFormat="1" x14ac:dyDescent="0.25">
      <c r="A19475"/>
      <c r="C19475" s="2"/>
      <c r="D19475" s="2"/>
      <c r="E19475" s="2"/>
      <c r="F19475" s="2"/>
      <c r="G19475" s="2"/>
      <c r="H19475" s="2"/>
      <c r="I19475" s="2"/>
      <c r="K19475"/>
      <c r="L19475"/>
      <c r="M19475"/>
      <c r="N19475"/>
      <c r="O19475"/>
      <c r="P19475"/>
      <c r="Q19475"/>
      <c r="R19475"/>
      <c r="S19475"/>
      <c r="T19475"/>
      <c r="U19475"/>
      <c r="V19475"/>
      <c r="W19475"/>
      <c r="X19475"/>
      <c r="Y19475"/>
    </row>
    <row r="19476" spans="1:25" s="1" customFormat="1" x14ac:dyDescent="0.25">
      <c r="A19476"/>
      <c r="C19476" s="2"/>
      <c r="D19476" s="2"/>
      <c r="E19476" s="2"/>
      <c r="F19476" s="2"/>
      <c r="G19476" s="2"/>
      <c r="H19476" s="2"/>
      <c r="I19476" s="2"/>
      <c r="K19476"/>
      <c r="L19476"/>
      <c r="M19476"/>
      <c r="N19476"/>
      <c r="O19476"/>
      <c r="P19476"/>
      <c r="Q19476"/>
      <c r="R19476"/>
      <c r="S19476"/>
      <c r="T19476"/>
      <c r="U19476"/>
      <c r="V19476"/>
      <c r="W19476"/>
      <c r="X19476"/>
      <c r="Y19476"/>
    </row>
    <row r="19477" spans="1:25" s="1" customFormat="1" x14ac:dyDescent="0.25">
      <c r="A19477"/>
      <c r="C19477" s="2"/>
      <c r="D19477" s="2"/>
      <c r="E19477" s="2"/>
      <c r="F19477" s="2"/>
      <c r="G19477" s="2"/>
      <c r="H19477" s="2"/>
      <c r="I19477" s="2"/>
      <c r="K19477"/>
      <c r="L19477"/>
      <c r="M19477"/>
      <c r="N19477"/>
      <c r="O19477"/>
      <c r="P19477"/>
      <c r="Q19477"/>
      <c r="R19477"/>
      <c r="S19477"/>
      <c r="T19477"/>
      <c r="U19477"/>
      <c r="V19477"/>
      <c r="W19477"/>
      <c r="X19477"/>
      <c r="Y19477"/>
    </row>
    <row r="19478" spans="1:25" s="1" customFormat="1" x14ac:dyDescent="0.25">
      <c r="A19478"/>
      <c r="C19478" s="2"/>
      <c r="D19478" s="2"/>
      <c r="E19478" s="2"/>
      <c r="F19478" s="2"/>
      <c r="G19478" s="2"/>
      <c r="H19478" s="2"/>
      <c r="I19478" s="2"/>
      <c r="K19478"/>
      <c r="L19478"/>
      <c r="M19478"/>
      <c r="N19478"/>
      <c r="O19478"/>
      <c r="P19478"/>
      <c r="Q19478"/>
      <c r="R19478"/>
      <c r="S19478"/>
      <c r="T19478"/>
      <c r="U19478"/>
      <c r="V19478"/>
      <c r="W19478"/>
      <c r="X19478"/>
      <c r="Y19478"/>
    </row>
    <row r="19479" spans="1:25" s="1" customFormat="1" x14ac:dyDescent="0.25">
      <c r="A19479"/>
      <c r="C19479" s="2"/>
      <c r="D19479" s="2"/>
      <c r="E19479" s="2"/>
      <c r="F19479" s="2"/>
      <c r="G19479" s="2"/>
      <c r="H19479" s="2"/>
      <c r="I19479" s="2"/>
      <c r="K19479"/>
      <c r="L19479"/>
      <c r="M19479"/>
      <c r="N19479"/>
      <c r="O19479"/>
      <c r="P19479"/>
      <c r="Q19479"/>
      <c r="R19479"/>
      <c r="S19479"/>
      <c r="T19479"/>
      <c r="U19479"/>
      <c r="V19479"/>
      <c r="W19479"/>
      <c r="X19479"/>
      <c r="Y19479"/>
    </row>
    <row r="19480" spans="1:25" s="1" customFormat="1" x14ac:dyDescent="0.25">
      <c r="A19480"/>
      <c r="C19480" s="2"/>
      <c r="D19480" s="2"/>
      <c r="E19480" s="2"/>
      <c r="F19480" s="2"/>
      <c r="G19480" s="2"/>
      <c r="H19480" s="2"/>
      <c r="I19480" s="2"/>
      <c r="K19480"/>
      <c r="L19480"/>
      <c r="M19480"/>
      <c r="N19480"/>
      <c r="O19480"/>
      <c r="P19480"/>
      <c r="Q19480"/>
      <c r="R19480"/>
      <c r="S19480"/>
      <c r="T19480"/>
      <c r="U19480"/>
      <c r="V19480"/>
      <c r="W19480"/>
      <c r="X19480"/>
      <c r="Y19480"/>
    </row>
    <row r="19481" spans="1:25" s="1" customFormat="1" x14ac:dyDescent="0.25">
      <c r="A19481"/>
      <c r="C19481" s="2"/>
      <c r="D19481" s="2"/>
      <c r="E19481" s="2"/>
      <c r="F19481" s="2"/>
      <c r="G19481" s="2"/>
      <c r="H19481" s="2"/>
      <c r="I19481" s="2"/>
      <c r="K19481"/>
      <c r="L19481"/>
      <c r="M19481"/>
      <c r="N19481"/>
      <c r="O19481"/>
      <c r="P19481"/>
      <c r="Q19481"/>
      <c r="R19481"/>
      <c r="S19481"/>
      <c r="T19481"/>
      <c r="U19481"/>
      <c r="V19481"/>
      <c r="W19481"/>
      <c r="X19481"/>
      <c r="Y19481"/>
    </row>
    <row r="19482" spans="1:25" s="1" customFormat="1" x14ac:dyDescent="0.25">
      <c r="A19482"/>
      <c r="C19482" s="2"/>
      <c r="D19482" s="2"/>
      <c r="E19482" s="2"/>
      <c r="F19482" s="2"/>
      <c r="G19482" s="2"/>
      <c r="H19482" s="2"/>
      <c r="I19482" s="2"/>
      <c r="K19482"/>
      <c r="L19482"/>
      <c r="M19482"/>
      <c r="N19482"/>
      <c r="O19482"/>
      <c r="P19482"/>
      <c r="Q19482"/>
      <c r="R19482"/>
      <c r="S19482"/>
      <c r="T19482"/>
      <c r="U19482"/>
      <c r="V19482"/>
      <c r="W19482"/>
      <c r="X19482"/>
      <c r="Y19482"/>
    </row>
    <row r="19483" spans="1:25" s="1" customFormat="1" x14ac:dyDescent="0.25">
      <c r="A19483"/>
      <c r="C19483" s="2"/>
      <c r="D19483" s="2"/>
      <c r="E19483" s="2"/>
      <c r="F19483" s="2"/>
      <c r="G19483" s="2"/>
      <c r="H19483" s="2"/>
      <c r="I19483" s="2"/>
      <c r="K19483"/>
      <c r="L19483"/>
      <c r="M19483"/>
      <c r="N19483"/>
      <c r="O19483"/>
      <c r="P19483"/>
      <c r="Q19483"/>
      <c r="R19483"/>
      <c r="S19483"/>
      <c r="T19483"/>
      <c r="U19483"/>
      <c r="V19483"/>
      <c r="W19483"/>
      <c r="X19483"/>
      <c r="Y19483"/>
    </row>
    <row r="19484" spans="1:25" s="1" customFormat="1" x14ac:dyDescent="0.25">
      <c r="A19484"/>
      <c r="C19484" s="2"/>
      <c r="D19484" s="2"/>
      <c r="E19484" s="2"/>
      <c r="F19484" s="2"/>
      <c r="G19484" s="2"/>
      <c r="H19484" s="2"/>
      <c r="I19484" s="2"/>
      <c r="K19484"/>
      <c r="L19484"/>
      <c r="M19484"/>
      <c r="N19484"/>
      <c r="O19484"/>
      <c r="P19484"/>
      <c r="Q19484"/>
      <c r="R19484"/>
      <c r="S19484"/>
      <c r="T19484"/>
      <c r="U19484"/>
      <c r="V19484"/>
      <c r="W19484"/>
      <c r="X19484"/>
      <c r="Y19484"/>
    </row>
    <row r="19485" spans="1:25" s="1" customFormat="1" x14ac:dyDescent="0.25">
      <c r="A19485"/>
      <c r="C19485" s="2"/>
      <c r="D19485" s="2"/>
      <c r="E19485" s="2"/>
      <c r="F19485" s="2"/>
      <c r="G19485" s="2"/>
      <c r="H19485" s="2"/>
      <c r="I19485" s="2"/>
      <c r="K19485"/>
      <c r="L19485"/>
      <c r="M19485"/>
      <c r="N19485"/>
      <c r="O19485"/>
      <c r="P19485"/>
      <c r="Q19485"/>
      <c r="R19485"/>
      <c r="S19485"/>
      <c r="T19485"/>
      <c r="U19485"/>
      <c r="V19485"/>
      <c r="W19485"/>
      <c r="X19485"/>
      <c r="Y19485"/>
    </row>
    <row r="19486" spans="1:25" s="1" customFormat="1" x14ac:dyDescent="0.25">
      <c r="A19486"/>
      <c r="C19486" s="2"/>
      <c r="D19486" s="2"/>
      <c r="E19486" s="2"/>
      <c r="F19486" s="2"/>
      <c r="G19486" s="2"/>
      <c r="H19486" s="2"/>
      <c r="I19486" s="2"/>
      <c r="K19486"/>
      <c r="L19486"/>
      <c r="M19486"/>
      <c r="N19486"/>
      <c r="O19486"/>
      <c r="P19486"/>
      <c r="Q19486"/>
      <c r="R19486"/>
      <c r="S19486"/>
      <c r="T19486"/>
      <c r="U19486"/>
      <c r="V19486"/>
      <c r="W19486"/>
      <c r="X19486"/>
      <c r="Y19486"/>
    </row>
    <row r="19487" spans="1:25" s="1" customFormat="1" x14ac:dyDescent="0.25">
      <c r="A19487"/>
      <c r="C19487" s="2"/>
      <c r="D19487" s="2"/>
      <c r="E19487" s="2"/>
      <c r="F19487" s="2"/>
      <c r="G19487" s="2"/>
      <c r="H19487" s="2"/>
      <c r="I19487" s="2"/>
      <c r="K19487"/>
      <c r="L19487"/>
      <c r="M19487"/>
      <c r="N19487"/>
      <c r="O19487"/>
      <c r="P19487"/>
      <c r="Q19487"/>
      <c r="R19487"/>
      <c r="S19487"/>
      <c r="T19487"/>
      <c r="U19487"/>
      <c r="V19487"/>
      <c r="W19487"/>
      <c r="X19487"/>
      <c r="Y19487"/>
    </row>
    <row r="19488" spans="1:25" s="1" customFormat="1" x14ac:dyDescent="0.25">
      <c r="A19488"/>
      <c r="C19488" s="2"/>
      <c r="D19488" s="2"/>
      <c r="E19488" s="2"/>
      <c r="F19488" s="2"/>
      <c r="G19488" s="2"/>
      <c r="H19488" s="2"/>
      <c r="I19488" s="2"/>
      <c r="K19488"/>
      <c r="L19488"/>
      <c r="M19488"/>
      <c r="N19488"/>
      <c r="O19488"/>
      <c r="P19488"/>
      <c r="Q19488"/>
      <c r="R19488"/>
      <c r="S19488"/>
      <c r="T19488"/>
      <c r="U19488"/>
      <c r="V19488"/>
      <c r="W19488"/>
      <c r="X19488"/>
      <c r="Y19488"/>
    </row>
    <row r="19489" spans="1:25" s="1" customFormat="1" x14ac:dyDescent="0.25">
      <c r="A19489"/>
      <c r="C19489" s="2"/>
      <c r="D19489" s="2"/>
      <c r="E19489" s="2"/>
      <c r="F19489" s="2"/>
      <c r="G19489" s="2"/>
      <c r="H19489" s="2"/>
      <c r="I19489" s="2"/>
      <c r="K19489"/>
      <c r="L19489"/>
      <c r="M19489"/>
      <c r="N19489"/>
      <c r="O19489"/>
      <c r="P19489"/>
      <c r="Q19489"/>
      <c r="R19489"/>
      <c r="S19489"/>
      <c r="T19489"/>
      <c r="U19489"/>
      <c r="V19489"/>
      <c r="W19489"/>
      <c r="X19489"/>
      <c r="Y19489"/>
    </row>
    <row r="19490" spans="1:25" s="1" customFormat="1" x14ac:dyDescent="0.25">
      <c r="A19490"/>
      <c r="C19490" s="2"/>
      <c r="D19490" s="2"/>
      <c r="E19490" s="2"/>
      <c r="F19490" s="2"/>
      <c r="G19490" s="2"/>
      <c r="H19490" s="2"/>
      <c r="I19490" s="2"/>
      <c r="K19490"/>
      <c r="L19490"/>
      <c r="M19490"/>
      <c r="N19490"/>
      <c r="O19490"/>
      <c r="P19490"/>
      <c r="Q19490"/>
      <c r="R19490"/>
      <c r="S19490"/>
      <c r="T19490"/>
      <c r="U19490"/>
      <c r="V19490"/>
      <c r="W19490"/>
      <c r="X19490"/>
      <c r="Y19490"/>
    </row>
    <row r="19491" spans="1:25" s="1" customFormat="1" x14ac:dyDescent="0.25">
      <c r="A19491"/>
      <c r="C19491" s="2"/>
      <c r="D19491" s="2"/>
      <c r="E19491" s="2"/>
      <c r="F19491" s="2"/>
      <c r="G19491" s="2"/>
      <c r="H19491" s="2"/>
      <c r="I19491" s="2"/>
      <c r="K19491"/>
      <c r="L19491"/>
      <c r="M19491"/>
      <c r="N19491"/>
      <c r="O19491"/>
      <c r="P19491"/>
      <c r="Q19491"/>
      <c r="R19491"/>
      <c r="S19491"/>
      <c r="T19491"/>
      <c r="U19491"/>
      <c r="V19491"/>
      <c r="W19491"/>
      <c r="X19491"/>
      <c r="Y19491"/>
    </row>
    <row r="19492" spans="1:25" s="1" customFormat="1" x14ac:dyDescent="0.25">
      <c r="A19492"/>
      <c r="C19492" s="2"/>
      <c r="D19492" s="2"/>
      <c r="E19492" s="2"/>
      <c r="F19492" s="2"/>
      <c r="G19492" s="2"/>
      <c r="H19492" s="2"/>
      <c r="I19492" s="2"/>
      <c r="K19492"/>
      <c r="L19492"/>
      <c r="M19492"/>
      <c r="N19492"/>
      <c r="O19492"/>
      <c r="P19492"/>
      <c r="Q19492"/>
      <c r="R19492"/>
      <c r="S19492"/>
      <c r="T19492"/>
      <c r="U19492"/>
      <c r="V19492"/>
      <c r="W19492"/>
      <c r="X19492"/>
      <c r="Y19492"/>
    </row>
    <row r="19493" spans="1:25" s="1" customFormat="1" x14ac:dyDescent="0.25">
      <c r="A19493"/>
      <c r="C19493" s="2"/>
      <c r="D19493" s="2"/>
      <c r="E19493" s="2"/>
      <c r="F19493" s="2"/>
      <c r="G19493" s="2"/>
      <c r="H19493" s="2"/>
      <c r="I19493" s="2"/>
      <c r="K19493"/>
      <c r="L19493"/>
      <c r="M19493"/>
      <c r="N19493"/>
      <c r="O19493"/>
      <c r="P19493"/>
      <c r="Q19493"/>
      <c r="R19493"/>
      <c r="S19493"/>
      <c r="T19493"/>
      <c r="U19493"/>
      <c r="V19493"/>
      <c r="W19493"/>
      <c r="X19493"/>
      <c r="Y19493"/>
    </row>
    <row r="19494" spans="1:25" s="1" customFormat="1" x14ac:dyDescent="0.25">
      <c r="A19494"/>
      <c r="C19494" s="2"/>
      <c r="D19494" s="2"/>
      <c r="E19494" s="2"/>
      <c r="F19494" s="2"/>
      <c r="G19494" s="2"/>
      <c r="H19494" s="2"/>
      <c r="I19494" s="2"/>
      <c r="K19494"/>
      <c r="L19494"/>
      <c r="M19494"/>
      <c r="N19494"/>
      <c r="O19494"/>
      <c r="P19494"/>
      <c r="Q19494"/>
      <c r="R19494"/>
      <c r="S19494"/>
      <c r="T19494"/>
      <c r="U19494"/>
      <c r="V19494"/>
      <c r="W19494"/>
      <c r="X19494"/>
      <c r="Y19494"/>
    </row>
    <row r="19495" spans="1:25" s="1" customFormat="1" x14ac:dyDescent="0.25">
      <c r="A19495"/>
      <c r="C19495" s="2"/>
      <c r="D19495" s="2"/>
      <c r="E19495" s="2"/>
      <c r="F19495" s="2"/>
      <c r="G19495" s="2"/>
      <c r="H19495" s="2"/>
      <c r="I19495" s="2"/>
      <c r="K19495"/>
      <c r="L19495"/>
      <c r="M19495"/>
      <c r="N19495"/>
      <c r="O19495"/>
      <c r="P19495"/>
      <c r="Q19495"/>
      <c r="R19495"/>
      <c r="S19495"/>
      <c r="T19495"/>
      <c r="U19495"/>
      <c r="V19495"/>
      <c r="W19495"/>
      <c r="X19495"/>
      <c r="Y19495"/>
    </row>
    <row r="19496" spans="1:25" s="1" customFormat="1" x14ac:dyDescent="0.25">
      <c r="A19496"/>
      <c r="C19496" s="2"/>
      <c r="D19496" s="2"/>
      <c r="E19496" s="2"/>
      <c r="F19496" s="2"/>
      <c r="G19496" s="2"/>
      <c r="H19496" s="2"/>
      <c r="I19496" s="2"/>
      <c r="K19496"/>
      <c r="L19496"/>
      <c r="M19496"/>
      <c r="N19496"/>
      <c r="O19496"/>
      <c r="P19496"/>
      <c r="Q19496"/>
      <c r="R19496"/>
      <c r="S19496"/>
      <c r="T19496"/>
      <c r="U19496"/>
      <c r="V19496"/>
      <c r="W19496"/>
      <c r="X19496"/>
      <c r="Y19496"/>
    </row>
    <row r="19497" spans="1:25" s="1" customFormat="1" x14ac:dyDescent="0.25">
      <c r="A19497"/>
      <c r="C19497" s="2"/>
      <c r="D19497" s="2"/>
      <c r="E19497" s="2"/>
      <c r="F19497" s="2"/>
      <c r="G19497" s="2"/>
      <c r="H19497" s="2"/>
      <c r="I19497" s="2"/>
      <c r="K19497"/>
      <c r="L19497"/>
      <c r="M19497"/>
      <c r="N19497"/>
      <c r="O19497"/>
      <c r="P19497"/>
      <c r="Q19497"/>
      <c r="R19497"/>
      <c r="S19497"/>
      <c r="T19497"/>
      <c r="U19497"/>
      <c r="V19497"/>
      <c r="W19497"/>
      <c r="X19497"/>
      <c r="Y19497"/>
    </row>
    <row r="19498" spans="1:25" s="1" customFormat="1" x14ac:dyDescent="0.25">
      <c r="A19498"/>
      <c r="C19498" s="2"/>
      <c r="D19498" s="2"/>
      <c r="E19498" s="2"/>
      <c r="F19498" s="2"/>
      <c r="G19498" s="2"/>
      <c r="H19498" s="2"/>
      <c r="I19498" s="2"/>
      <c r="K19498"/>
      <c r="L19498"/>
      <c r="M19498"/>
      <c r="N19498"/>
      <c r="O19498"/>
      <c r="P19498"/>
      <c r="Q19498"/>
      <c r="R19498"/>
      <c r="S19498"/>
      <c r="T19498"/>
      <c r="U19498"/>
      <c r="V19498"/>
      <c r="W19498"/>
      <c r="X19498"/>
      <c r="Y19498"/>
    </row>
    <row r="19499" spans="1:25" s="1" customFormat="1" x14ac:dyDescent="0.25">
      <c r="A19499"/>
      <c r="C19499" s="2"/>
      <c r="D19499" s="2"/>
      <c r="E19499" s="2"/>
      <c r="F19499" s="2"/>
      <c r="G19499" s="2"/>
      <c r="H19499" s="2"/>
      <c r="I19499" s="2"/>
      <c r="K19499"/>
      <c r="L19499"/>
      <c r="M19499"/>
      <c r="N19499"/>
      <c r="O19499"/>
      <c r="P19499"/>
      <c r="Q19499"/>
      <c r="R19499"/>
      <c r="S19499"/>
      <c r="T19499"/>
      <c r="U19499"/>
      <c r="V19499"/>
      <c r="W19499"/>
      <c r="X19499"/>
      <c r="Y19499"/>
    </row>
    <row r="19500" spans="1:25" s="1" customFormat="1" x14ac:dyDescent="0.25">
      <c r="A19500"/>
      <c r="C19500" s="2"/>
      <c r="D19500" s="2"/>
      <c r="E19500" s="2"/>
      <c r="F19500" s="2"/>
      <c r="G19500" s="2"/>
      <c r="H19500" s="2"/>
      <c r="I19500" s="2"/>
      <c r="K19500"/>
      <c r="L19500"/>
      <c r="M19500"/>
      <c r="N19500"/>
      <c r="O19500"/>
      <c r="P19500"/>
      <c r="Q19500"/>
      <c r="R19500"/>
      <c r="S19500"/>
      <c r="T19500"/>
      <c r="U19500"/>
      <c r="V19500"/>
      <c r="W19500"/>
      <c r="X19500"/>
      <c r="Y19500"/>
    </row>
    <row r="19501" spans="1:25" s="1" customFormat="1" x14ac:dyDescent="0.25">
      <c r="A19501"/>
      <c r="C19501" s="2"/>
      <c r="D19501" s="2"/>
      <c r="E19501" s="2"/>
      <c r="F19501" s="2"/>
      <c r="G19501" s="2"/>
      <c r="H19501" s="2"/>
      <c r="I19501" s="2"/>
      <c r="K19501"/>
      <c r="L19501"/>
      <c r="M19501"/>
      <c r="N19501"/>
      <c r="O19501"/>
      <c r="P19501"/>
      <c r="Q19501"/>
      <c r="R19501"/>
      <c r="S19501"/>
      <c r="T19501"/>
      <c r="U19501"/>
      <c r="V19501"/>
      <c r="W19501"/>
      <c r="X19501"/>
      <c r="Y19501"/>
    </row>
    <row r="19502" spans="1:25" s="1" customFormat="1" x14ac:dyDescent="0.25">
      <c r="A19502"/>
      <c r="C19502" s="2"/>
      <c r="D19502" s="2"/>
      <c r="E19502" s="2"/>
      <c r="F19502" s="2"/>
      <c r="G19502" s="2"/>
      <c r="H19502" s="2"/>
      <c r="I19502" s="2"/>
      <c r="K19502"/>
      <c r="L19502"/>
      <c r="M19502"/>
      <c r="N19502"/>
      <c r="O19502"/>
      <c r="P19502"/>
      <c r="Q19502"/>
      <c r="R19502"/>
      <c r="S19502"/>
      <c r="T19502"/>
      <c r="U19502"/>
      <c r="V19502"/>
      <c r="W19502"/>
      <c r="X19502"/>
      <c r="Y19502"/>
    </row>
    <row r="19503" spans="1:25" s="1" customFormat="1" x14ac:dyDescent="0.25">
      <c r="A19503"/>
      <c r="C19503" s="2"/>
      <c r="D19503" s="2"/>
      <c r="E19503" s="2"/>
      <c r="F19503" s="2"/>
      <c r="G19503" s="2"/>
      <c r="H19503" s="2"/>
      <c r="I19503" s="2"/>
      <c r="K19503"/>
      <c r="L19503"/>
      <c r="M19503"/>
      <c r="N19503"/>
      <c r="O19503"/>
      <c r="P19503"/>
      <c r="Q19503"/>
      <c r="R19503"/>
      <c r="S19503"/>
      <c r="T19503"/>
      <c r="U19503"/>
      <c r="V19503"/>
      <c r="W19503"/>
      <c r="X19503"/>
      <c r="Y19503"/>
    </row>
    <row r="19504" spans="1:25" s="1" customFormat="1" x14ac:dyDescent="0.25">
      <c r="A19504"/>
      <c r="C19504" s="2"/>
      <c r="D19504" s="2"/>
      <c r="E19504" s="2"/>
      <c r="F19504" s="2"/>
      <c r="G19504" s="2"/>
      <c r="H19504" s="2"/>
      <c r="I19504" s="2"/>
      <c r="K19504"/>
      <c r="L19504"/>
      <c r="M19504"/>
      <c r="N19504"/>
      <c r="O19504"/>
      <c r="P19504"/>
      <c r="Q19504"/>
      <c r="R19504"/>
      <c r="S19504"/>
      <c r="T19504"/>
      <c r="U19504"/>
      <c r="V19504"/>
      <c r="W19504"/>
      <c r="X19504"/>
      <c r="Y19504"/>
    </row>
    <row r="19505" spans="1:25" s="1" customFormat="1" x14ac:dyDescent="0.25">
      <c r="A19505"/>
      <c r="C19505" s="2"/>
      <c r="D19505" s="2"/>
      <c r="E19505" s="2"/>
      <c r="F19505" s="2"/>
      <c r="G19505" s="2"/>
      <c r="H19505" s="2"/>
      <c r="I19505" s="2"/>
      <c r="K19505"/>
      <c r="L19505"/>
      <c r="M19505"/>
      <c r="N19505"/>
      <c r="O19505"/>
      <c r="P19505"/>
      <c r="Q19505"/>
      <c r="R19505"/>
      <c r="S19505"/>
      <c r="T19505"/>
      <c r="U19505"/>
      <c r="V19505"/>
      <c r="W19505"/>
      <c r="X19505"/>
      <c r="Y19505"/>
    </row>
    <row r="19506" spans="1:25" s="1" customFormat="1" x14ac:dyDescent="0.25">
      <c r="A19506"/>
      <c r="C19506" s="2"/>
      <c r="D19506" s="2"/>
      <c r="E19506" s="2"/>
      <c r="F19506" s="2"/>
      <c r="G19506" s="2"/>
      <c r="H19506" s="2"/>
      <c r="I19506" s="2"/>
      <c r="K19506"/>
      <c r="L19506"/>
      <c r="M19506"/>
      <c r="N19506"/>
      <c r="O19506"/>
      <c r="P19506"/>
      <c r="Q19506"/>
      <c r="R19506"/>
      <c r="S19506"/>
      <c r="T19506"/>
      <c r="U19506"/>
      <c r="V19506"/>
      <c r="W19506"/>
      <c r="X19506"/>
      <c r="Y19506"/>
    </row>
    <row r="19507" spans="1:25" s="1" customFormat="1" x14ac:dyDescent="0.25">
      <c r="A19507"/>
      <c r="C19507" s="2"/>
      <c r="D19507" s="2"/>
      <c r="E19507" s="2"/>
      <c r="F19507" s="2"/>
      <c r="G19507" s="2"/>
      <c r="H19507" s="2"/>
      <c r="I19507" s="2"/>
      <c r="K19507"/>
      <c r="L19507"/>
      <c r="M19507"/>
      <c r="N19507"/>
      <c r="O19507"/>
      <c r="P19507"/>
      <c r="Q19507"/>
      <c r="R19507"/>
      <c r="S19507"/>
      <c r="T19507"/>
      <c r="U19507"/>
      <c r="V19507"/>
      <c r="W19507"/>
      <c r="X19507"/>
      <c r="Y19507"/>
    </row>
    <row r="19508" spans="1:25" s="1" customFormat="1" x14ac:dyDescent="0.25">
      <c r="A19508"/>
      <c r="C19508" s="2"/>
      <c r="D19508" s="2"/>
      <c r="E19508" s="2"/>
      <c r="F19508" s="2"/>
      <c r="G19508" s="2"/>
      <c r="H19508" s="2"/>
      <c r="I19508" s="2"/>
      <c r="K19508"/>
      <c r="L19508"/>
      <c r="M19508"/>
      <c r="N19508"/>
      <c r="O19508"/>
      <c r="P19508"/>
      <c r="Q19508"/>
      <c r="R19508"/>
      <c r="S19508"/>
      <c r="T19508"/>
      <c r="U19508"/>
      <c r="V19508"/>
      <c r="W19508"/>
      <c r="X19508"/>
      <c r="Y19508"/>
    </row>
    <row r="19509" spans="1:25" s="1" customFormat="1" x14ac:dyDescent="0.25">
      <c r="A19509"/>
      <c r="C19509" s="2"/>
      <c r="D19509" s="2"/>
      <c r="E19509" s="2"/>
      <c r="F19509" s="2"/>
      <c r="G19509" s="2"/>
      <c r="H19509" s="2"/>
      <c r="I19509" s="2"/>
      <c r="K19509"/>
      <c r="L19509"/>
      <c r="M19509"/>
      <c r="N19509"/>
      <c r="O19509"/>
      <c r="P19509"/>
      <c r="Q19509"/>
      <c r="R19509"/>
      <c r="S19509"/>
      <c r="T19509"/>
      <c r="U19509"/>
      <c r="V19509"/>
      <c r="W19509"/>
      <c r="X19509"/>
      <c r="Y19509"/>
    </row>
    <row r="19510" spans="1:25" s="1" customFormat="1" x14ac:dyDescent="0.25">
      <c r="A19510"/>
      <c r="C19510" s="2"/>
      <c r="D19510" s="2"/>
      <c r="E19510" s="2"/>
      <c r="F19510" s="2"/>
      <c r="G19510" s="2"/>
      <c r="H19510" s="2"/>
      <c r="I19510" s="2"/>
      <c r="K19510"/>
      <c r="L19510"/>
      <c r="M19510"/>
      <c r="N19510"/>
      <c r="O19510"/>
      <c r="P19510"/>
      <c r="Q19510"/>
      <c r="R19510"/>
      <c r="S19510"/>
      <c r="T19510"/>
      <c r="U19510"/>
      <c r="V19510"/>
      <c r="W19510"/>
      <c r="X19510"/>
      <c r="Y19510"/>
    </row>
    <row r="19511" spans="1:25" s="1" customFormat="1" x14ac:dyDescent="0.25">
      <c r="A19511"/>
      <c r="C19511" s="2"/>
      <c r="D19511" s="2"/>
      <c r="E19511" s="2"/>
      <c r="F19511" s="2"/>
      <c r="G19511" s="2"/>
      <c r="H19511" s="2"/>
      <c r="I19511" s="2"/>
      <c r="K19511"/>
      <c r="L19511"/>
      <c r="M19511"/>
      <c r="N19511"/>
      <c r="O19511"/>
      <c r="P19511"/>
      <c r="Q19511"/>
      <c r="R19511"/>
      <c r="S19511"/>
      <c r="T19511"/>
      <c r="U19511"/>
      <c r="V19511"/>
      <c r="W19511"/>
      <c r="X19511"/>
      <c r="Y19511"/>
    </row>
    <row r="19512" spans="1:25" s="1" customFormat="1" x14ac:dyDescent="0.25">
      <c r="A19512"/>
      <c r="C19512" s="2"/>
      <c r="D19512" s="2"/>
      <c r="E19512" s="2"/>
      <c r="F19512" s="2"/>
      <c r="G19512" s="2"/>
      <c r="H19512" s="2"/>
      <c r="I19512" s="2"/>
      <c r="K19512"/>
      <c r="L19512"/>
      <c r="M19512"/>
      <c r="N19512"/>
      <c r="O19512"/>
      <c r="P19512"/>
      <c r="Q19512"/>
      <c r="R19512"/>
      <c r="S19512"/>
      <c r="T19512"/>
      <c r="U19512"/>
      <c r="V19512"/>
      <c r="W19512"/>
      <c r="X19512"/>
      <c r="Y19512"/>
    </row>
    <row r="19513" spans="1:25" s="1" customFormat="1" x14ac:dyDescent="0.25">
      <c r="A19513"/>
      <c r="C19513" s="2"/>
      <c r="D19513" s="2"/>
      <c r="E19513" s="2"/>
      <c r="F19513" s="2"/>
      <c r="G19513" s="2"/>
      <c r="H19513" s="2"/>
      <c r="I19513" s="2"/>
      <c r="K19513"/>
      <c r="L19513"/>
      <c r="M19513"/>
      <c r="N19513"/>
      <c r="O19513"/>
      <c r="P19513"/>
      <c r="Q19513"/>
      <c r="R19513"/>
      <c r="S19513"/>
      <c r="T19513"/>
      <c r="U19513"/>
      <c r="V19513"/>
      <c r="W19513"/>
      <c r="X19513"/>
      <c r="Y19513"/>
    </row>
    <row r="19514" spans="1:25" s="1" customFormat="1" x14ac:dyDescent="0.25">
      <c r="A19514"/>
      <c r="C19514" s="2"/>
      <c r="D19514" s="2"/>
      <c r="E19514" s="2"/>
      <c r="F19514" s="2"/>
      <c r="G19514" s="2"/>
      <c r="H19514" s="2"/>
      <c r="I19514" s="2"/>
      <c r="K19514"/>
      <c r="L19514"/>
      <c r="M19514"/>
      <c r="N19514"/>
      <c r="O19514"/>
      <c r="P19514"/>
      <c r="Q19514"/>
      <c r="R19514"/>
      <c r="S19514"/>
      <c r="T19514"/>
      <c r="U19514"/>
      <c r="V19514"/>
      <c r="W19514"/>
      <c r="X19514"/>
      <c r="Y19514"/>
    </row>
    <row r="19515" spans="1:25" s="1" customFormat="1" x14ac:dyDescent="0.25">
      <c r="A19515"/>
      <c r="C19515" s="2"/>
      <c r="D19515" s="2"/>
      <c r="E19515" s="2"/>
      <c r="F19515" s="2"/>
      <c r="G19515" s="2"/>
      <c r="H19515" s="2"/>
      <c r="I19515" s="2"/>
      <c r="K19515"/>
      <c r="L19515"/>
      <c r="M19515"/>
      <c r="N19515"/>
      <c r="O19515"/>
      <c r="P19515"/>
      <c r="Q19515"/>
      <c r="R19515"/>
      <c r="S19515"/>
      <c r="T19515"/>
      <c r="U19515"/>
      <c r="V19515"/>
      <c r="W19515"/>
      <c r="X19515"/>
      <c r="Y19515"/>
    </row>
    <row r="19516" spans="1:25" s="1" customFormat="1" x14ac:dyDescent="0.25">
      <c r="A19516"/>
      <c r="C19516" s="2"/>
      <c r="D19516" s="2"/>
      <c r="E19516" s="2"/>
      <c r="F19516" s="2"/>
      <c r="G19516" s="2"/>
      <c r="H19516" s="2"/>
      <c r="I19516" s="2"/>
      <c r="K19516"/>
      <c r="L19516"/>
      <c r="M19516"/>
      <c r="N19516"/>
      <c r="O19516"/>
      <c r="P19516"/>
      <c r="Q19516"/>
      <c r="R19516"/>
      <c r="S19516"/>
      <c r="T19516"/>
      <c r="U19516"/>
      <c r="V19516"/>
      <c r="W19516"/>
      <c r="X19516"/>
      <c r="Y19516"/>
    </row>
    <row r="19517" spans="1:25" s="1" customFormat="1" x14ac:dyDescent="0.25">
      <c r="A19517"/>
      <c r="C19517" s="2"/>
      <c r="D19517" s="2"/>
      <c r="E19517" s="2"/>
      <c r="F19517" s="2"/>
      <c r="G19517" s="2"/>
      <c r="H19517" s="2"/>
      <c r="I19517" s="2"/>
      <c r="K19517"/>
      <c r="L19517"/>
      <c r="M19517"/>
      <c r="N19517"/>
      <c r="O19517"/>
      <c r="P19517"/>
      <c r="Q19517"/>
      <c r="R19517"/>
      <c r="S19517"/>
      <c r="T19517"/>
      <c r="U19517"/>
      <c r="V19517"/>
      <c r="W19517"/>
      <c r="X19517"/>
      <c r="Y19517"/>
    </row>
    <row r="19518" spans="1:25" s="1" customFormat="1" x14ac:dyDescent="0.25">
      <c r="A19518"/>
      <c r="C19518" s="2"/>
      <c r="D19518" s="2"/>
      <c r="E19518" s="2"/>
      <c r="F19518" s="2"/>
      <c r="G19518" s="2"/>
      <c r="H19518" s="2"/>
      <c r="I19518" s="2"/>
      <c r="K19518"/>
      <c r="L19518"/>
      <c r="M19518"/>
      <c r="N19518"/>
      <c r="O19518"/>
      <c r="P19518"/>
      <c r="Q19518"/>
      <c r="R19518"/>
      <c r="S19518"/>
      <c r="T19518"/>
      <c r="U19518"/>
      <c r="V19518"/>
      <c r="W19518"/>
      <c r="X19518"/>
      <c r="Y19518"/>
    </row>
    <row r="19519" spans="1:25" s="1" customFormat="1" x14ac:dyDescent="0.25">
      <c r="A19519"/>
      <c r="C19519" s="2"/>
      <c r="D19519" s="2"/>
      <c r="E19519" s="2"/>
      <c r="F19519" s="2"/>
      <c r="G19519" s="2"/>
      <c r="H19519" s="2"/>
      <c r="I19519" s="2"/>
      <c r="K19519"/>
      <c r="L19519"/>
      <c r="M19519"/>
      <c r="N19519"/>
      <c r="O19519"/>
      <c r="P19519"/>
      <c r="Q19519"/>
      <c r="R19519"/>
      <c r="S19519"/>
      <c r="T19519"/>
      <c r="U19519"/>
      <c r="V19519"/>
      <c r="W19519"/>
      <c r="X19519"/>
      <c r="Y19519"/>
    </row>
    <row r="19520" spans="1:25" s="1" customFormat="1" x14ac:dyDescent="0.25">
      <c r="A19520"/>
      <c r="C19520" s="2"/>
      <c r="D19520" s="2"/>
      <c r="E19520" s="2"/>
      <c r="F19520" s="2"/>
      <c r="G19520" s="2"/>
      <c r="H19520" s="2"/>
      <c r="I19520" s="2"/>
      <c r="K19520"/>
      <c r="L19520"/>
      <c r="M19520"/>
      <c r="N19520"/>
      <c r="O19520"/>
      <c r="P19520"/>
      <c r="Q19520"/>
      <c r="R19520"/>
      <c r="S19520"/>
      <c r="T19520"/>
      <c r="U19520"/>
      <c r="V19520"/>
      <c r="W19520"/>
      <c r="X19520"/>
      <c r="Y19520"/>
    </row>
    <row r="19521" spans="1:25" s="1" customFormat="1" x14ac:dyDescent="0.25">
      <c r="A19521"/>
      <c r="C19521" s="2"/>
      <c r="D19521" s="2"/>
      <c r="E19521" s="2"/>
      <c r="F19521" s="2"/>
      <c r="G19521" s="2"/>
      <c r="H19521" s="2"/>
      <c r="I19521" s="2"/>
      <c r="K19521"/>
      <c r="L19521"/>
      <c r="M19521"/>
      <c r="N19521"/>
      <c r="O19521"/>
      <c r="P19521"/>
      <c r="Q19521"/>
      <c r="R19521"/>
      <c r="S19521"/>
      <c r="T19521"/>
      <c r="U19521"/>
      <c r="V19521"/>
      <c r="W19521"/>
      <c r="X19521"/>
      <c r="Y19521"/>
    </row>
    <row r="19522" spans="1:25" s="1" customFormat="1" x14ac:dyDescent="0.25">
      <c r="A19522"/>
      <c r="C19522" s="2"/>
      <c r="D19522" s="2"/>
      <c r="E19522" s="2"/>
      <c r="F19522" s="2"/>
      <c r="G19522" s="2"/>
      <c r="H19522" s="2"/>
      <c r="I19522" s="2"/>
      <c r="K19522"/>
      <c r="L19522"/>
      <c r="M19522"/>
      <c r="N19522"/>
      <c r="O19522"/>
      <c r="P19522"/>
      <c r="Q19522"/>
      <c r="R19522"/>
      <c r="S19522"/>
      <c r="T19522"/>
      <c r="U19522"/>
      <c r="V19522"/>
      <c r="W19522"/>
      <c r="X19522"/>
      <c r="Y19522"/>
    </row>
    <row r="19523" spans="1:25" s="1" customFormat="1" x14ac:dyDescent="0.25">
      <c r="A19523"/>
      <c r="C19523" s="2"/>
      <c r="D19523" s="2"/>
      <c r="E19523" s="2"/>
      <c r="F19523" s="2"/>
      <c r="G19523" s="2"/>
      <c r="H19523" s="2"/>
      <c r="I19523" s="2"/>
      <c r="K19523"/>
      <c r="L19523"/>
      <c r="M19523"/>
      <c r="N19523"/>
      <c r="O19523"/>
      <c r="P19523"/>
      <c r="Q19523"/>
      <c r="R19523"/>
      <c r="S19523"/>
      <c r="T19523"/>
      <c r="U19523"/>
      <c r="V19523"/>
      <c r="W19523"/>
      <c r="X19523"/>
      <c r="Y19523"/>
    </row>
    <row r="19524" spans="1:25" s="1" customFormat="1" x14ac:dyDescent="0.25">
      <c r="A19524"/>
      <c r="C19524" s="2"/>
      <c r="D19524" s="2"/>
      <c r="E19524" s="2"/>
      <c r="F19524" s="2"/>
      <c r="G19524" s="2"/>
      <c r="H19524" s="2"/>
      <c r="I19524" s="2"/>
      <c r="K19524"/>
      <c r="L19524"/>
      <c r="M19524"/>
      <c r="N19524"/>
      <c r="O19524"/>
      <c r="P19524"/>
      <c r="Q19524"/>
      <c r="R19524"/>
      <c r="S19524"/>
      <c r="T19524"/>
      <c r="U19524"/>
      <c r="V19524"/>
      <c r="W19524"/>
      <c r="X19524"/>
      <c r="Y19524"/>
    </row>
    <row r="19525" spans="1:25" s="1" customFormat="1" x14ac:dyDescent="0.25">
      <c r="A19525"/>
      <c r="C19525" s="2"/>
      <c r="D19525" s="2"/>
      <c r="E19525" s="2"/>
      <c r="F19525" s="2"/>
      <c r="G19525" s="2"/>
      <c r="H19525" s="2"/>
      <c r="I19525" s="2"/>
      <c r="K19525"/>
      <c r="L19525"/>
      <c r="M19525"/>
      <c r="N19525"/>
      <c r="O19525"/>
      <c r="P19525"/>
      <c r="Q19525"/>
      <c r="R19525"/>
      <c r="S19525"/>
      <c r="T19525"/>
      <c r="U19525"/>
      <c r="V19525"/>
      <c r="W19525"/>
      <c r="X19525"/>
      <c r="Y19525"/>
    </row>
    <row r="19526" spans="1:25" s="1" customFormat="1" x14ac:dyDescent="0.25">
      <c r="A19526"/>
      <c r="C19526" s="2"/>
      <c r="D19526" s="2"/>
      <c r="E19526" s="2"/>
      <c r="F19526" s="2"/>
      <c r="G19526" s="2"/>
      <c r="H19526" s="2"/>
      <c r="I19526" s="2"/>
      <c r="K19526"/>
      <c r="L19526"/>
      <c r="M19526"/>
      <c r="N19526"/>
      <c r="O19526"/>
      <c r="P19526"/>
      <c r="Q19526"/>
      <c r="R19526"/>
      <c r="S19526"/>
      <c r="T19526"/>
      <c r="U19526"/>
      <c r="V19526"/>
      <c r="W19526"/>
      <c r="X19526"/>
      <c r="Y19526"/>
    </row>
    <row r="19527" spans="1:25" s="1" customFormat="1" x14ac:dyDescent="0.25">
      <c r="A19527"/>
      <c r="C19527" s="2"/>
      <c r="D19527" s="2"/>
      <c r="E19527" s="2"/>
      <c r="F19527" s="2"/>
      <c r="G19527" s="2"/>
      <c r="H19527" s="2"/>
      <c r="I19527" s="2"/>
      <c r="K19527"/>
      <c r="L19527"/>
      <c r="M19527"/>
      <c r="N19527"/>
      <c r="O19527"/>
      <c r="P19527"/>
      <c r="Q19527"/>
      <c r="R19527"/>
      <c r="S19527"/>
      <c r="T19527"/>
      <c r="U19527"/>
      <c r="V19527"/>
      <c r="W19527"/>
      <c r="X19527"/>
      <c r="Y19527"/>
    </row>
    <row r="19528" spans="1:25" s="1" customFormat="1" x14ac:dyDescent="0.25">
      <c r="A19528"/>
      <c r="C19528" s="2"/>
      <c r="D19528" s="2"/>
      <c r="E19528" s="2"/>
      <c r="F19528" s="2"/>
      <c r="G19528" s="2"/>
      <c r="H19528" s="2"/>
      <c r="I19528" s="2"/>
      <c r="K19528"/>
      <c r="L19528"/>
      <c r="M19528"/>
      <c r="N19528"/>
      <c r="O19528"/>
      <c r="P19528"/>
      <c r="Q19528"/>
      <c r="R19528"/>
      <c r="S19528"/>
      <c r="T19528"/>
      <c r="U19528"/>
      <c r="V19528"/>
      <c r="W19528"/>
      <c r="X19528"/>
      <c r="Y19528"/>
    </row>
    <row r="19529" spans="1:25" s="1" customFormat="1" x14ac:dyDescent="0.25">
      <c r="A19529"/>
      <c r="C19529" s="2"/>
      <c r="D19529" s="2"/>
      <c r="E19529" s="2"/>
      <c r="F19529" s="2"/>
      <c r="G19529" s="2"/>
      <c r="H19529" s="2"/>
      <c r="I19529" s="2"/>
      <c r="K19529"/>
      <c r="L19529"/>
      <c r="M19529"/>
      <c r="N19529"/>
      <c r="O19529"/>
      <c r="P19529"/>
      <c r="Q19529"/>
      <c r="R19529"/>
      <c r="S19529"/>
      <c r="T19529"/>
      <c r="U19529"/>
      <c r="V19529"/>
      <c r="W19529"/>
      <c r="X19529"/>
      <c r="Y19529"/>
    </row>
    <row r="19530" spans="1:25" s="1" customFormat="1" x14ac:dyDescent="0.25">
      <c r="A19530"/>
      <c r="C19530" s="2"/>
      <c r="D19530" s="2"/>
      <c r="E19530" s="2"/>
      <c r="F19530" s="2"/>
      <c r="G19530" s="2"/>
      <c r="H19530" s="2"/>
      <c r="I19530" s="2"/>
      <c r="K19530"/>
      <c r="L19530"/>
      <c r="M19530"/>
      <c r="N19530"/>
      <c r="O19530"/>
      <c r="P19530"/>
      <c r="Q19530"/>
      <c r="R19530"/>
      <c r="S19530"/>
      <c r="T19530"/>
      <c r="U19530"/>
      <c r="V19530"/>
      <c r="W19530"/>
      <c r="X19530"/>
      <c r="Y19530"/>
    </row>
    <row r="19531" spans="1:25" s="1" customFormat="1" x14ac:dyDescent="0.25">
      <c r="A19531"/>
      <c r="C19531" s="2"/>
      <c r="D19531" s="2"/>
      <c r="E19531" s="2"/>
      <c r="F19531" s="2"/>
      <c r="G19531" s="2"/>
      <c r="H19531" s="2"/>
      <c r="I19531" s="2"/>
      <c r="K19531"/>
      <c r="L19531"/>
      <c r="M19531"/>
      <c r="N19531"/>
      <c r="O19531"/>
      <c r="P19531"/>
      <c r="Q19531"/>
      <c r="R19531"/>
      <c r="S19531"/>
      <c r="T19531"/>
      <c r="U19531"/>
      <c r="V19531"/>
      <c r="W19531"/>
      <c r="X19531"/>
      <c r="Y19531"/>
    </row>
    <row r="19532" spans="1:25" s="1" customFormat="1" x14ac:dyDescent="0.25">
      <c r="A19532"/>
      <c r="C19532" s="2"/>
      <c r="D19532" s="2"/>
      <c r="E19532" s="2"/>
      <c r="F19532" s="2"/>
      <c r="G19532" s="2"/>
      <c r="H19532" s="2"/>
      <c r="I19532" s="2"/>
      <c r="K19532"/>
      <c r="L19532"/>
      <c r="M19532"/>
      <c r="N19532"/>
      <c r="O19532"/>
      <c r="P19532"/>
      <c r="Q19532"/>
      <c r="R19532"/>
      <c r="S19532"/>
      <c r="T19532"/>
      <c r="U19532"/>
      <c r="V19532"/>
      <c r="W19532"/>
      <c r="X19532"/>
      <c r="Y19532"/>
    </row>
    <row r="19533" spans="1:25" s="1" customFormat="1" x14ac:dyDescent="0.25">
      <c r="A19533"/>
      <c r="C19533" s="2"/>
      <c r="D19533" s="2"/>
      <c r="E19533" s="2"/>
      <c r="F19533" s="2"/>
      <c r="G19533" s="2"/>
      <c r="H19533" s="2"/>
      <c r="I19533" s="2"/>
      <c r="K19533"/>
      <c r="L19533"/>
      <c r="M19533"/>
      <c r="N19533"/>
      <c r="O19533"/>
      <c r="P19533"/>
      <c r="Q19533"/>
      <c r="R19533"/>
      <c r="S19533"/>
      <c r="T19533"/>
      <c r="U19533"/>
      <c r="V19533"/>
      <c r="W19533"/>
      <c r="X19533"/>
      <c r="Y19533"/>
    </row>
    <row r="19534" spans="1:25" s="1" customFormat="1" x14ac:dyDescent="0.25">
      <c r="A19534"/>
      <c r="C19534" s="2"/>
      <c r="D19534" s="2"/>
      <c r="E19534" s="2"/>
      <c r="F19534" s="2"/>
      <c r="G19534" s="2"/>
      <c r="H19534" s="2"/>
      <c r="I19534" s="2"/>
      <c r="K19534"/>
      <c r="L19534"/>
      <c r="M19534"/>
      <c r="N19534"/>
      <c r="O19534"/>
      <c r="P19534"/>
      <c r="Q19534"/>
      <c r="R19534"/>
      <c r="S19534"/>
      <c r="T19534"/>
      <c r="U19534"/>
      <c r="V19534"/>
      <c r="W19534"/>
      <c r="X19534"/>
      <c r="Y19534"/>
    </row>
    <row r="19535" spans="1:25" s="1" customFormat="1" x14ac:dyDescent="0.25">
      <c r="A19535"/>
      <c r="C19535" s="2"/>
      <c r="D19535" s="2"/>
      <c r="E19535" s="2"/>
      <c r="F19535" s="2"/>
      <c r="G19535" s="2"/>
      <c r="H19535" s="2"/>
      <c r="I19535" s="2"/>
      <c r="K19535"/>
      <c r="L19535"/>
      <c r="M19535"/>
      <c r="N19535"/>
      <c r="O19535"/>
      <c r="P19535"/>
      <c r="Q19535"/>
      <c r="R19535"/>
      <c r="S19535"/>
      <c r="T19535"/>
      <c r="U19535"/>
      <c r="V19535"/>
      <c r="W19535"/>
      <c r="X19535"/>
      <c r="Y19535"/>
    </row>
    <row r="19536" spans="1:25" s="1" customFormat="1" x14ac:dyDescent="0.25">
      <c r="A19536"/>
      <c r="C19536" s="2"/>
      <c r="D19536" s="2"/>
      <c r="E19536" s="2"/>
      <c r="F19536" s="2"/>
      <c r="G19536" s="2"/>
      <c r="H19536" s="2"/>
      <c r="I19536" s="2"/>
      <c r="K19536"/>
      <c r="L19536"/>
      <c r="M19536"/>
      <c r="N19536"/>
      <c r="O19536"/>
      <c r="P19536"/>
      <c r="Q19536"/>
      <c r="R19536"/>
      <c r="S19536"/>
      <c r="T19536"/>
      <c r="U19536"/>
      <c r="V19536"/>
      <c r="W19536"/>
      <c r="X19536"/>
      <c r="Y19536"/>
    </row>
    <row r="19537" spans="1:25" s="1" customFormat="1" x14ac:dyDescent="0.25">
      <c r="A19537"/>
      <c r="C19537" s="2"/>
      <c r="D19537" s="2"/>
      <c r="E19537" s="2"/>
      <c r="F19537" s="2"/>
      <c r="G19537" s="2"/>
      <c r="H19537" s="2"/>
      <c r="I19537" s="2"/>
      <c r="K19537"/>
      <c r="L19537"/>
      <c r="M19537"/>
      <c r="N19537"/>
      <c r="O19537"/>
      <c r="P19537"/>
      <c r="Q19537"/>
      <c r="R19537"/>
      <c r="S19537"/>
      <c r="T19537"/>
      <c r="U19537"/>
      <c r="V19537"/>
      <c r="W19537"/>
      <c r="X19537"/>
      <c r="Y19537"/>
    </row>
    <row r="19538" spans="1:25" s="1" customFormat="1" x14ac:dyDescent="0.25">
      <c r="A19538"/>
      <c r="C19538" s="2"/>
      <c r="D19538" s="2"/>
      <c r="E19538" s="2"/>
      <c r="F19538" s="2"/>
      <c r="G19538" s="2"/>
      <c r="H19538" s="2"/>
      <c r="I19538" s="2"/>
      <c r="K19538"/>
      <c r="L19538"/>
      <c r="M19538"/>
      <c r="N19538"/>
      <c r="O19538"/>
      <c r="P19538"/>
      <c r="Q19538"/>
      <c r="R19538"/>
      <c r="S19538"/>
      <c r="T19538"/>
      <c r="U19538"/>
      <c r="V19538"/>
      <c r="W19538"/>
      <c r="X19538"/>
      <c r="Y19538"/>
    </row>
    <row r="19539" spans="1:25" s="1" customFormat="1" x14ac:dyDescent="0.25">
      <c r="A19539"/>
      <c r="C19539" s="2"/>
      <c r="D19539" s="2"/>
      <c r="E19539" s="2"/>
      <c r="F19539" s="2"/>
      <c r="G19539" s="2"/>
      <c r="H19539" s="2"/>
      <c r="I19539" s="2"/>
      <c r="K19539"/>
      <c r="L19539"/>
      <c r="M19539"/>
      <c r="N19539"/>
      <c r="O19539"/>
      <c r="P19539"/>
      <c r="Q19539"/>
      <c r="R19539"/>
      <c r="S19539"/>
      <c r="T19539"/>
      <c r="U19539"/>
      <c r="V19539"/>
      <c r="W19539"/>
      <c r="X19539"/>
      <c r="Y19539"/>
    </row>
    <row r="19540" spans="1:25" s="1" customFormat="1" x14ac:dyDescent="0.25">
      <c r="A19540"/>
      <c r="C19540" s="2"/>
      <c r="D19540" s="2"/>
      <c r="E19540" s="2"/>
      <c r="F19540" s="2"/>
      <c r="G19540" s="2"/>
      <c r="H19540" s="2"/>
      <c r="I19540" s="2"/>
      <c r="K19540"/>
      <c r="L19540"/>
      <c r="M19540"/>
      <c r="N19540"/>
      <c r="O19540"/>
      <c r="P19540"/>
      <c r="Q19540"/>
      <c r="R19540"/>
      <c r="S19540"/>
      <c r="T19540"/>
      <c r="U19540"/>
      <c r="V19540"/>
      <c r="W19540"/>
      <c r="X19540"/>
      <c r="Y19540"/>
    </row>
    <row r="19541" spans="1:25" s="1" customFormat="1" x14ac:dyDescent="0.25">
      <c r="A19541"/>
      <c r="C19541" s="2"/>
      <c r="D19541" s="2"/>
      <c r="E19541" s="2"/>
      <c r="F19541" s="2"/>
      <c r="G19541" s="2"/>
      <c r="H19541" s="2"/>
      <c r="I19541" s="2"/>
      <c r="K19541"/>
      <c r="L19541"/>
      <c r="M19541"/>
      <c r="N19541"/>
      <c r="O19541"/>
      <c r="P19541"/>
      <c r="Q19541"/>
      <c r="R19541"/>
      <c r="S19541"/>
      <c r="T19541"/>
      <c r="U19541"/>
      <c r="V19541"/>
      <c r="W19541"/>
      <c r="X19541"/>
      <c r="Y19541"/>
    </row>
    <row r="19542" spans="1:25" s="1" customFormat="1" x14ac:dyDescent="0.25">
      <c r="A19542"/>
      <c r="C19542" s="2"/>
      <c r="D19542" s="2"/>
      <c r="E19542" s="2"/>
      <c r="F19542" s="2"/>
      <c r="G19542" s="2"/>
      <c r="H19542" s="2"/>
      <c r="I19542" s="2"/>
      <c r="K19542"/>
      <c r="L19542"/>
      <c r="M19542"/>
      <c r="N19542"/>
      <c r="O19542"/>
      <c r="P19542"/>
      <c r="Q19542"/>
      <c r="R19542"/>
      <c r="S19542"/>
      <c r="T19542"/>
      <c r="U19542"/>
      <c r="V19542"/>
      <c r="W19542"/>
      <c r="X19542"/>
      <c r="Y19542"/>
    </row>
    <row r="19543" spans="1:25" s="1" customFormat="1" x14ac:dyDescent="0.25">
      <c r="A19543"/>
      <c r="C19543" s="2"/>
      <c r="D19543" s="2"/>
      <c r="E19543" s="2"/>
      <c r="F19543" s="2"/>
      <c r="G19543" s="2"/>
      <c r="H19543" s="2"/>
      <c r="I19543" s="2"/>
      <c r="K19543"/>
      <c r="L19543"/>
      <c r="M19543"/>
      <c r="N19543"/>
      <c r="O19543"/>
      <c r="P19543"/>
      <c r="Q19543"/>
      <c r="R19543"/>
      <c r="S19543"/>
      <c r="T19543"/>
      <c r="U19543"/>
      <c r="V19543"/>
      <c r="W19543"/>
      <c r="X19543"/>
      <c r="Y19543"/>
    </row>
    <row r="19544" spans="1:25" s="1" customFormat="1" x14ac:dyDescent="0.25">
      <c r="A19544"/>
      <c r="C19544" s="2"/>
      <c r="D19544" s="2"/>
      <c r="E19544" s="2"/>
      <c r="F19544" s="2"/>
      <c r="G19544" s="2"/>
      <c r="H19544" s="2"/>
      <c r="I19544" s="2"/>
      <c r="K19544"/>
      <c r="L19544"/>
      <c r="M19544"/>
      <c r="N19544"/>
      <c r="O19544"/>
      <c r="P19544"/>
      <c r="Q19544"/>
      <c r="R19544"/>
      <c r="S19544"/>
      <c r="T19544"/>
      <c r="U19544"/>
      <c r="V19544"/>
      <c r="W19544"/>
      <c r="X19544"/>
      <c r="Y19544"/>
    </row>
    <row r="19545" spans="1:25" s="1" customFormat="1" x14ac:dyDescent="0.25">
      <c r="A19545"/>
      <c r="C19545" s="2"/>
      <c r="D19545" s="2"/>
      <c r="E19545" s="2"/>
      <c r="F19545" s="2"/>
      <c r="G19545" s="2"/>
      <c r="H19545" s="2"/>
      <c r="I19545" s="2"/>
      <c r="K19545"/>
      <c r="L19545"/>
      <c r="M19545"/>
      <c r="N19545"/>
      <c r="O19545"/>
      <c r="P19545"/>
      <c r="Q19545"/>
      <c r="R19545"/>
      <c r="S19545"/>
      <c r="T19545"/>
      <c r="U19545"/>
      <c r="V19545"/>
      <c r="W19545"/>
      <c r="X19545"/>
      <c r="Y19545"/>
    </row>
    <row r="19546" spans="1:25" s="1" customFormat="1" x14ac:dyDescent="0.25">
      <c r="A19546"/>
      <c r="C19546" s="2"/>
      <c r="D19546" s="2"/>
      <c r="E19546" s="2"/>
      <c r="F19546" s="2"/>
      <c r="G19546" s="2"/>
      <c r="H19546" s="2"/>
      <c r="I19546" s="2"/>
      <c r="K19546"/>
      <c r="L19546"/>
      <c r="M19546"/>
      <c r="N19546"/>
      <c r="O19546"/>
      <c r="P19546"/>
      <c r="Q19546"/>
      <c r="R19546"/>
      <c r="S19546"/>
      <c r="T19546"/>
      <c r="U19546"/>
      <c r="V19546"/>
      <c r="W19546"/>
      <c r="X19546"/>
      <c r="Y19546"/>
    </row>
    <row r="19547" spans="1:25" s="1" customFormat="1" x14ac:dyDescent="0.25">
      <c r="A19547"/>
      <c r="C19547" s="2"/>
      <c r="D19547" s="2"/>
      <c r="E19547" s="2"/>
      <c r="F19547" s="2"/>
      <c r="G19547" s="2"/>
      <c r="H19547" s="2"/>
      <c r="I19547" s="2"/>
      <c r="K19547"/>
      <c r="L19547"/>
      <c r="M19547"/>
      <c r="N19547"/>
      <c r="O19547"/>
      <c r="P19547"/>
      <c r="Q19547"/>
      <c r="R19547"/>
      <c r="S19547"/>
      <c r="T19547"/>
      <c r="U19547"/>
      <c r="V19547"/>
      <c r="W19547"/>
      <c r="X19547"/>
      <c r="Y19547"/>
    </row>
    <row r="19548" spans="1:25" s="1" customFormat="1" x14ac:dyDescent="0.25">
      <c r="A19548"/>
      <c r="C19548" s="2"/>
      <c r="D19548" s="2"/>
      <c r="E19548" s="2"/>
      <c r="F19548" s="2"/>
      <c r="G19548" s="2"/>
      <c r="H19548" s="2"/>
      <c r="I19548" s="2"/>
      <c r="K19548"/>
      <c r="L19548"/>
      <c r="M19548"/>
      <c r="N19548"/>
      <c r="O19548"/>
      <c r="P19548"/>
      <c r="Q19548"/>
      <c r="R19548"/>
      <c r="S19548"/>
      <c r="T19548"/>
      <c r="U19548"/>
      <c r="V19548"/>
      <c r="W19548"/>
      <c r="X19548"/>
      <c r="Y19548"/>
    </row>
    <row r="19549" spans="1:25" s="1" customFormat="1" x14ac:dyDescent="0.25">
      <c r="A19549"/>
      <c r="C19549" s="2"/>
      <c r="D19549" s="2"/>
      <c r="E19549" s="2"/>
      <c r="F19549" s="2"/>
      <c r="G19549" s="2"/>
      <c r="H19549" s="2"/>
      <c r="I19549" s="2"/>
      <c r="K19549"/>
      <c r="L19549"/>
      <c r="M19549"/>
      <c r="N19549"/>
      <c r="O19549"/>
      <c r="P19549"/>
      <c r="Q19549"/>
      <c r="R19549"/>
      <c r="S19549"/>
      <c r="T19549"/>
      <c r="U19549"/>
      <c r="V19549"/>
      <c r="W19549"/>
      <c r="X19549"/>
      <c r="Y19549"/>
    </row>
    <row r="19550" spans="1:25" s="1" customFormat="1" x14ac:dyDescent="0.25">
      <c r="A19550"/>
      <c r="C19550" s="2"/>
      <c r="D19550" s="2"/>
      <c r="E19550" s="2"/>
      <c r="F19550" s="2"/>
      <c r="G19550" s="2"/>
      <c r="H19550" s="2"/>
      <c r="I19550" s="2"/>
      <c r="K19550"/>
      <c r="L19550"/>
      <c r="M19550"/>
      <c r="N19550"/>
      <c r="O19550"/>
      <c r="P19550"/>
      <c r="Q19550"/>
      <c r="R19550"/>
      <c r="S19550"/>
      <c r="T19550"/>
      <c r="U19550"/>
      <c r="V19550"/>
      <c r="W19550"/>
      <c r="X19550"/>
      <c r="Y19550"/>
    </row>
    <row r="19551" spans="1:25" s="1" customFormat="1" x14ac:dyDescent="0.25">
      <c r="A19551"/>
      <c r="C19551" s="2"/>
      <c r="D19551" s="2"/>
      <c r="E19551" s="2"/>
      <c r="F19551" s="2"/>
      <c r="G19551" s="2"/>
      <c r="H19551" s="2"/>
      <c r="I19551" s="2"/>
      <c r="K19551"/>
      <c r="L19551"/>
      <c r="M19551"/>
      <c r="N19551"/>
      <c r="O19551"/>
      <c r="P19551"/>
      <c r="Q19551"/>
      <c r="R19551"/>
      <c r="S19551"/>
      <c r="T19551"/>
      <c r="U19551"/>
      <c r="V19551"/>
      <c r="W19551"/>
      <c r="X19551"/>
      <c r="Y19551"/>
    </row>
    <row r="19552" spans="1:25" s="1" customFormat="1" x14ac:dyDescent="0.25">
      <c r="A19552"/>
      <c r="C19552" s="2"/>
      <c r="D19552" s="2"/>
      <c r="E19552" s="2"/>
      <c r="F19552" s="2"/>
      <c r="G19552" s="2"/>
      <c r="H19552" s="2"/>
      <c r="I19552" s="2"/>
      <c r="K19552"/>
      <c r="L19552"/>
      <c r="M19552"/>
      <c r="N19552"/>
      <c r="O19552"/>
      <c r="P19552"/>
      <c r="Q19552"/>
      <c r="R19552"/>
      <c r="S19552"/>
      <c r="T19552"/>
      <c r="U19552"/>
      <c r="V19552"/>
      <c r="W19552"/>
      <c r="X19552"/>
      <c r="Y19552"/>
    </row>
    <row r="19553" spans="1:25" s="1" customFormat="1" x14ac:dyDescent="0.25">
      <c r="A19553"/>
      <c r="C19553" s="2"/>
      <c r="D19553" s="2"/>
      <c r="E19553" s="2"/>
      <c r="F19553" s="2"/>
      <c r="G19553" s="2"/>
      <c r="H19553" s="2"/>
      <c r="I19553" s="2"/>
      <c r="K19553"/>
      <c r="L19553"/>
      <c r="M19553"/>
      <c r="N19553"/>
      <c r="O19553"/>
      <c r="P19553"/>
      <c r="Q19553"/>
      <c r="R19553"/>
      <c r="S19553"/>
      <c r="T19553"/>
      <c r="U19553"/>
      <c r="V19553"/>
      <c r="W19553"/>
      <c r="X19553"/>
      <c r="Y19553"/>
    </row>
    <row r="19554" spans="1:25" s="1" customFormat="1" x14ac:dyDescent="0.25">
      <c r="A19554"/>
      <c r="C19554" s="2"/>
      <c r="D19554" s="2"/>
      <c r="E19554" s="2"/>
      <c r="F19554" s="2"/>
      <c r="G19554" s="2"/>
      <c r="H19554" s="2"/>
      <c r="I19554" s="2"/>
      <c r="K19554"/>
      <c r="L19554"/>
      <c r="M19554"/>
      <c r="N19554"/>
      <c r="O19554"/>
      <c r="P19554"/>
      <c r="Q19554"/>
      <c r="R19554"/>
      <c r="S19554"/>
      <c r="T19554"/>
      <c r="U19554"/>
      <c r="V19554"/>
      <c r="W19554"/>
      <c r="X19554"/>
      <c r="Y19554"/>
    </row>
    <row r="19555" spans="1:25" s="1" customFormat="1" x14ac:dyDescent="0.25">
      <c r="A19555"/>
      <c r="C19555" s="2"/>
      <c r="D19555" s="2"/>
      <c r="E19555" s="2"/>
      <c r="F19555" s="2"/>
      <c r="G19555" s="2"/>
      <c r="H19555" s="2"/>
      <c r="I19555" s="2"/>
      <c r="K19555"/>
      <c r="L19555"/>
      <c r="M19555"/>
      <c r="N19555"/>
      <c r="O19555"/>
      <c r="P19555"/>
      <c r="Q19555"/>
      <c r="R19555"/>
      <c r="S19555"/>
      <c r="T19555"/>
      <c r="U19555"/>
      <c r="V19555"/>
      <c r="W19555"/>
      <c r="X19555"/>
      <c r="Y19555"/>
    </row>
    <row r="19556" spans="1:25" s="1" customFormat="1" x14ac:dyDescent="0.25">
      <c r="A19556"/>
      <c r="C19556" s="2"/>
      <c r="D19556" s="2"/>
      <c r="E19556" s="2"/>
      <c r="F19556" s="2"/>
      <c r="G19556" s="2"/>
      <c r="H19556" s="2"/>
      <c r="I19556" s="2"/>
      <c r="K19556"/>
      <c r="L19556"/>
      <c r="M19556"/>
      <c r="N19556"/>
      <c r="O19556"/>
      <c r="P19556"/>
      <c r="Q19556"/>
      <c r="R19556"/>
      <c r="S19556"/>
      <c r="T19556"/>
      <c r="U19556"/>
      <c r="V19556"/>
      <c r="W19556"/>
      <c r="X19556"/>
      <c r="Y19556"/>
    </row>
    <row r="19557" spans="1:25" s="1" customFormat="1" x14ac:dyDescent="0.25">
      <c r="A19557"/>
      <c r="C19557" s="2"/>
      <c r="D19557" s="2"/>
      <c r="E19557" s="2"/>
      <c r="F19557" s="2"/>
      <c r="G19557" s="2"/>
      <c r="H19557" s="2"/>
      <c r="I19557" s="2"/>
      <c r="K19557"/>
      <c r="L19557"/>
      <c r="M19557"/>
      <c r="N19557"/>
      <c r="O19557"/>
      <c r="P19557"/>
      <c r="Q19557"/>
      <c r="R19557"/>
      <c r="S19557"/>
      <c r="T19557"/>
      <c r="U19557"/>
      <c r="V19557"/>
      <c r="W19557"/>
      <c r="X19557"/>
      <c r="Y19557"/>
    </row>
    <row r="19558" spans="1:25" s="1" customFormat="1" x14ac:dyDescent="0.25">
      <c r="A19558"/>
      <c r="C19558" s="2"/>
      <c r="D19558" s="2"/>
      <c r="E19558" s="2"/>
      <c r="F19558" s="2"/>
      <c r="G19558" s="2"/>
      <c r="H19558" s="2"/>
      <c r="I19558" s="2"/>
      <c r="K19558"/>
      <c r="L19558"/>
      <c r="M19558"/>
      <c r="N19558"/>
      <c r="O19558"/>
      <c r="P19558"/>
      <c r="Q19558"/>
      <c r="R19558"/>
      <c r="S19558"/>
      <c r="T19558"/>
      <c r="U19558"/>
      <c r="V19558"/>
      <c r="W19558"/>
      <c r="X19558"/>
      <c r="Y19558"/>
    </row>
    <row r="19559" spans="1:25" s="1" customFormat="1" x14ac:dyDescent="0.25">
      <c r="A19559"/>
      <c r="C19559" s="2"/>
      <c r="D19559" s="2"/>
      <c r="E19559" s="2"/>
      <c r="F19559" s="2"/>
      <c r="G19559" s="2"/>
      <c r="H19559" s="2"/>
      <c r="I19559" s="2"/>
      <c r="K19559"/>
      <c r="L19559"/>
      <c r="M19559"/>
      <c r="N19559"/>
      <c r="O19559"/>
      <c r="P19559"/>
      <c r="Q19559"/>
      <c r="R19559"/>
      <c r="S19559"/>
      <c r="T19559"/>
      <c r="U19559"/>
      <c r="V19559"/>
      <c r="W19559"/>
      <c r="X19559"/>
      <c r="Y19559"/>
    </row>
    <row r="19560" spans="1:25" s="1" customFormat="1" x14ac:dyDescent="0.25">
      <c r="A19560"/>
      <c r="C19560" s="2"/>
      <c r="D19560" s="2"/>
      <c r="E19560" s="2"/>
      <c r="F19560" s="2"/>
      <c r="G19560" s="2"/>
      <c r="H19560" s="2"/>
      <c r="I19560" s="2"/>
      <c r="K19560"/>
      <c r="L19560"/>
      <c r="M19560"/>
      <c r="N19560"/>
      <c r="O19560"/>
      <c r="P19560"/>
      <c r="Q19560"/>
      <c r="R19560"/>
      <c r="S19560"/>
      <c r="T19560"/>
      <c r="U19560"/>
      <c r="V19560"/>
      <c r="W19560"/>
      <c r="X19560"/>
      <c r="Y19560"/>
    </row>
    <row r="19561" spans="1:25" s="1" customFormat="1" x14ac:dyDescent="0.25">
      <c r="A19561"/>
      <c r="C19561" s="2"/>
      <c r="D19561" s="2"/>
      <c r="E19561" s="2"/>
      <c r="F19561" s="2"/>
      <c r="G19561" s="2"/>
      <c r="H19561" s="2"/>
      <c r="I19561" s="2"/>
      <c r="K19561"/>
      <c r="L19561"/>
      <c r="M19561"/>
      <c r="N19561"/>
      <c r="O19561"/>
      <c r="P19561"/>
      <c r="Q19561"/>
      <c r="R19561"/>
      <c r="S19561"/>
      <c r="T19561"/>
      <c r="U19561"/>
      <c r="V19561"/>
      <c r="W19561"/>
      <c r="X19561"/>
      <c r="Y19561"/>
    </row>
    <row r="19562" spans="1:25" s="1" customFormat="1" x14ac:dyDescent="0.25">
      <c r="A19562"/>
      <c r="C19562" s="2"/>
      <c r="D19562" s="2"/>
      <c r="E19562" s="2"/>
      <c r="F19562" s="2"/>
      <c r="G19562" s="2"/>
      <c r="H19562" s="2"/>
      <c r="I19562" s="2"/>
      <c r="K19562"/>
      <c r="L19562"/>
      <c r="M19562"/>
      <c r="N19562"/>
      <c r="O19562"/>
      <c r="P19562"/>
      <c r="Q19562"/>
      <c r="R19562"/>
      <c r="S19562"/>
      <c r="T19562"/>
      <c r="U19562"/>
      <c r="V19562"/>
      <c r="W19562"/>
      <c r="X19562"/>
      <c r="Y19562"/>
    </row>
    <row r="19563" spans="1:25" s="1" customFormat="1" x14ac:dyDescent="0.25">
      <c r="A19563"/>
      <c r="C19563" s="2"/>
      <c r="D19563" s="2"/>
      <c r="E19563" s="2"/>
      <c r="F19563" s="2"/>
      <c r="G19563" s="2"/>
      <c r="H19563" s="2"/>
      <c r="I19563" s="2"/>
      <c r="K19563"/>
      <c r="L19563"/>
      <c r="M19563"/>
      <c r="N19563"/>
      <c r="O19563"/>
      <c r="P19563"/>
      <c r="Q19563"/>
      <c r="R19563"/>
      <c r="S19563"/>
      <c r="T19563"/>
      <c r="U19563"/>
      <c r="V19563"/>
      <c r="W19563"/>
      <c r="X19563"/>
      <c r="Y19563"/>
    </row>
    <row r="19564" spans="1:25" s="1" customFormat="1" x14ac:dyDescent="0.25">
      <c r="A19564"/>
      <c r="C19564" s="2"/>
      <c r="D19564" s="2"/>
      <c r="E19564" s="2"/>
      <c r="F19564" s="2"/>
      <c r="G19564" s="2"/>
      <c r="H19564" s="2"/>
      <c r="I19564" s="2"/>
      <c r="K19564"/>
      <c r="L19564"/>
      <c r="M19564"/>
      <c r="N19564"/>
      <c r="O19564"/>
      <c r="P19564"/>
      <c r="Q19564"/>
      <c r="R19564"/>
      <c r="S19564"/>
      <c r="T19564"/>
      <c r="U19564"/>
      <c r="V19564"/>
      <c r="W19564"/>
      <c r="X19564"/>
      <c r="Y19564"/>
    </row>
    <row r="19565" spans="1:25" s="1" customFormat="1" x14ac:dyDescent="0.25">
      <c r="A19565"/>
      <c r="C19565" s="2"/>
      <c r="D19565" s="2"/>
      <c r="E19565" s="2"/>
      <c r="F19565" s="2"/>
      <c r="G19565" s="2"/>
      <c r="H19565" s="2"/>
      <c r="I19565" s="2"/>
      <c r="K19565"/>
      <c r="L19565"/>
      <c r="M19565"/>
      <c r="N19565"/>
      <c r="O19565"/>
      <c r="P19565"/>
      <c r="Q19565"/>
      <c r="R19565"/>
      <c r="S19565"/>
      <c r="T19565"/>
      <c r="U19565"/>
      <c r="V19565"/>
      <c r="W19565"/>
      <c r="X19565"/>
      <c r="Y19565"/>
    </row>
    <row r="19566" spans="1:25" s="1" customFormat="1" x14ac:dyDescent="0.25">
      <c r="A19566"/>
      <c r="C19566" s="2"/>
      <c r="D19566" s="2"/>
      <c r="E19566" s="2"/>
      <c r="F19566" s="2"/>
      <c r="G19566" s="2"/>
      <c r="H19566" s="2"/>
      <c r="I19566" s="2"/>
      <c r="K19566"/>
      <c r="L19566"/>
      <c r="M19566"/>
      <c r="N19566"/>
      <c r="O19566"/>
      <c r="P19566"/>
      <c r="Q19566"/>
      <c r="R19566"/>
      <c r="S19566"/>
      <c r="T19566"/>
      <c r="U19566"/>
      <c r="V19566"/>
      <c r="W19566"/>
      <c r="X19566"/>
      <c r="Y19566"/>
    </row>
    <row r="19567" spans="1:25" s="1" customFormat="1" x14ac:dyDescent="0.25">
      <c r="A19567"/>
      <c r="C19567" s="2"/>
      <c r="D19567" s="2"/>
      <c r="E19567" s="2"/>
      <c r="F19567" s="2"/>
      <c r="G19567" s="2"/>
      <c r="H19567" s="2"/>
      <c r="I19567" s="2"/>
      <c r="K19567"/>
      <c r="L19567"/>
      <c r="M19567"/>
      <c r="N19567"/>
      <c r="O19567"/>
      <c r="P19567"/>
      <c r="Q19567"/>
      <c r="R19567"/>
      <c r="S19567"/>
      <c r="T19567"/>
      <c r="U19567"/>
      <c r="V19567"/>
      <c r="W19567"/>
      <c r="X19567"/>
      <c r="Y19567"/>
    </row>
    <row r="19568" spans="1:25" s="1" customFormat="1" x14ac:dyDescent="0.25">
      <c r="A19568"/>
      <c r="C19568" s="2"/>
      <c r="D19568" s="2"/>
      <c r="E19568" s="2"/>
      <c r="F19568" s="2"/>
      <c r="G19568" s="2"/>
      <c r="H19568" s="2"/>
      <c r="I19568" s="2"/>
      <c r="K19568"/>
      <c r="L19568"/>
      <c r="M19568"/>
      <c r="N19568"/>
      <c r="O19568"/>
      <c r="P19568"/>
      <c r="Q19568"/>
      <c r="R19568"/>
      <c r="S19568"/>
      <c r="T19568"/>
      <c r="U19568"/>
      <c r="V19568"/>
      <c r="W19568"/>
      <c r="X19568"/>
      <c r="Y19568"/>
    </row>
    <row r="19569" spans="1:25" s="1" customFormat="1" x14ac:dyDescent="0.25">
      <c r="A19569"/>
      <c r="C19569" s="2"/>
      <c r="D19569" s="2"/>
      <c r="E19569" s="2"/>
      <c r="F19569" s="2"/>
      <c r="G19569" s="2"/>
      <c r="H19569" s="2"/>
      <c r="I19569" s="2"/>
      <c r="K19569"/>
      <c r="L19569"/>
      <c r="M19569"/>
      <c r="N19569"/>
      <c r="O19569"/>
      <c r="P19569"/>
      <c r="Q19569"/>
      <c r="R19569"/>
      <c r="S19569"/>
      <c r="T19569"/>
      <c r="U19569"/>
      <c r="V19569"/>
      <c r="W19569"/>
      <c r="X19569"/>
      <c r="Y19569"/>
    </row>
    <row r="19570" spans="1:25" s="1" customFormat="1" x14ac:dyDescent="0.25">
      <c r="A19570"/>
      <c r="C19570" s="2"/>
      <c r="D19570" s="2"/>
      <c r="E19570" s="2"/>
      <c r="F19570" s="2"/>
      <c r="G19570" s="2"/>
      <c r="H19570" s="2"/>
      <c r="I19570" s="2"/>
      <c r="K19570"/>
      <c r="L19570"/>
      <c r="M19570"/>
      <c r="N19570"/>
      <c r="O19570"/>
      <c r="P19570"/>
      <c r="Q19570"/>
      <c r="R19570"/>
      <c r="S19570"/>
      <c r="T19570"/>
      <c r="U19570"/>
      <c r="V19570"/>
      <c r="W19570"/>
      <c r="X19570"/>
      <c r="Y19570"/>
    </row>
    <row r="19571" spans="1:25" s="1" customFormat="1" x14ac:dyDescent="0.25">
      <c r="A19571"/>
      <c r="C19571" s="2"/>
      <c r="D19571" s="2"/>
      <c r="E19571" s="2"/>
      <c r="F19571" s="2"/>
      <c r="G19571" s="2"/>
      <c r="H19571" s="2"/>
      <c r="I19571" s="2"/>
      <c r="K19571"/>
      <c r="L19571"/>
      <c r="M19571"/>
      <c r="N19571"/>
      <c r="O19571"/>
      <c r="P19571"/>
      <c r="Q19571"/>
      <c r="R19571"/>
      <c r="S19571"/>
      <c r="T19571"/>
      <c r="U19571"/>
      <c r="V19571"/>
      <c r="W19571"/>
      <c r="X19571"/>
      <c r="Y19571"/>
    </row>
    <row r="19572" spans="1:25" s="1" customFormat="1" x14ac:dyDescent="0.25">
      <c r="A19572"/>
      <c r="C19572" s="2"/>
      <c r="D19572" s="2"/>
      <c r="E19572" s="2"/>
      <c r="F19572" s="2"/>
      <c r="G19572" s="2"/>
      <c r="H19572" s="2"/>
      <c r="I19572" s="2"/>
      <c r="K19572"/>
      <c r="L19572"/>
      <c r="M19572"/>
      <c r="N19572"/>
      <c r="O19572"/>
      <c r="P19572"/>
      <c r="Q19572"/>
      <c r="R19572"/>
      <c r="S19572"/>
      <c r="T19572"/>
      <c r="U19572"/>
      <c r="V19572"/>
      <c r="W19572"/>
      <c r="X19572"/>
      <c r="Y19572"/>
    </row>
    <row r="19573" spans="1:25" s="1" customFormat="1" x14ac:dyDescent="0.25">
      <c r="A19573"/>
      <c r="C19573" s="2"/>
      <c r="D19573" s="2"/>
      <c r="E19573" s="2"/>
      <c r="F19573" s="2"/>
      <c r="G19573" s="2"/>
      <c r="H19573" s="2"/>
      <c r="I19573" s="2"/>
      <c r="K19573"/>
      <c r="L19573"/>
      <c r="M19573"/>
      <c r="N19573"/>
      <c r="O19573"/>
      <c r="P19573"/>
      <c r="Q19573"/>
      <c r="R19573"/>
      <c r="S19573"/>
      <c r="T19573"/>
      <c r="U19573"/>
      <c r="V19573"/>
      <c r="W19573"/>
      <c r="X19573"/>
      <c r="Y19573"/>
    </row>
    <row r="19574" spans="1:25" s="1" customFormat="1" x14ac:dyDescent="0.25">
      <c r="A19574"/>
      <c r="C19574" s="2"/>
      <c r="D19574" s="2"/>
      <c r="E19574" s="2"/>
      <c r="F19574" s="2"/>
      <c r="G19574" s="2"/>
      <c r="H19574" s="2"/>
      <c r="I19574" s="2"/>
      <c r="K19574"/>
      <c r="L19574"/>
      <c r="M19574"/>
      <c r="N19574"/>
      <c r="O19574"/>
      <c r="P19574"/>
      <c r="Q19574"/>
      <c r="R19574"/>
      <c r="S19574"/>
      <c r="T19574"/>
      <c r="U19574"/>
      <c r="V19574"/>
      <c r="W19574"/>
      <c r="X19574"/>
      <c r="Y19574"/>
    </row>
    <row r="19575" spans="1:25" s="1" customFormat="1" x14ac:dyDescent="0.25">
      <c r="A19575"/>
      <c r="C19575" s="2"/>
      <c r="D19575" s="2"/>
      <c r="E19575" s="2"/>
      <c r="F19575" s="2"/>
      <c r="G19575" s="2"/>
      <c r="H19575" s="2"/>
      <c r="I19575" s="2"/>
      <c r="K19575"/>
      <c r="L19575"/>
      <c r="M19575"/>
      <c r="N19575"/>
      <c r="O19575"/>
      <c r="P19575"/>
      <c r="Q19575"/>
      <c r="R19575"/>
      <c r="S19575"/>
      <c r="T19575"/>
      <c r="U19575"/>
      <c r="V19575"/>
      <c r="W19575"/>
      <c r="X19575"/>
      <c r="Y19575"/>
    </row>
    <row r="19576" spans="1:25" s="1" customFormat="1" x14ac:dyDescent="0.25">
      <c r="A19576"/>
      <c r="C19576" s="2"/>
      <c r="D19576" s="2"/>
      <c r="E19576" s="2"/>
      <c r="F19576" s="2"/>
      <c r="G19576" s="2"/>
      <c r="H19576" s="2"/>
      <c r="I19576" s="2"/>
      <c r="K19576"/>
      <c r="L19576"/>
      <c r="M19576"/>
      <c r="N19576"/>
      <c r="O19576"/>
      <c r="P19576"/>
      <c r="Q19576"/>
      <c r="R19576"/>
      <c r="S19576"/>
      <c r="T19576"/>
      <c r="U19576"/>
      <c r="V19576"/>
      <c r="W19576"/>
      <c r="X19576"/>
      <c r="Y19576"/>
    </row>
    <row r="19577" spans="1:25" s="1" customFormat="1" x14ac:dyDescent="0.25">
      <c r="A19577"/>
      <c r="C19577" s="2"/>
      <c r="D19577" s="2"/>
      <c r="E19577" s="2"/>
      <c r="F19577" s="2"/>
      <c r="G19577" s="2"/>
      <c r="H19577" s="2"/>
      <c r="I19577" s="2"/>
      <c r="K19577"/>
      <c r="L19577"/>
      <c r="M19577"/>
      <c r="N19577"/>
      <c r="O19577"/>
      <c r="P19577"/>
      <c r="Q19577"/>
      <c r="R19577"/>
      <c r="S19577"/>
      <c r="T19577"/>
      <c r="U19577"/>
      <c r="V19577"/>
      <c r="W19577"/>
      <c r="X19577"/>
      <c r="Y19577"/>
    </row>
    <row r="19578" spans="1:25" s="1" customFormat="1" x14ac:dyDescent="0.25">
      <c r="A19578"/>
      <c r="C19578" s="2"/>
      <c r="D19578" s="2"/>
      <c r="E19578" s="2"/>
      <c r="F19578" s="2"/>
      <c r="G19578" s="2"/>
      <c r="H19578" s="2"/>
      <c r="I19578" s="2"/>
      <c r="K19578"/>
      <c r="L19578"/>
      <c r="M19578"/>
      <c r="N19578"/>
      <c r="O19578"/>
      <c r="P19578"/>
      <c r="Q19578"/>
      <c r="R19578"/>
      <c r="S19578"/>
      <c r="T19578"/>
      <c r="U19578"/>
      <c r="V19578"/>
      <c r="W19578"/>
      <c r="X19578"/>
      <c r="Y19578"/>
    </row>
    <row r="19579" spans="1:25" s="1" customFormat="1" x14ac:dyDescent="0.25">
      <c r="A19579"/>
      <c r="C19579" s="2"/>
      <c r="D19579" s="2"/>
      <c r="E19579" s="2"/>
      <c r="F19579" s="2"/>
      <c r="G19579" s="2"/>
      <c r="H19579" s="2"/>
      <c r="I19579" s="2"/>
      <c r="K19579"/>
      <c r="L19579"/>
      <c r="M19579"/>
      <c r="N19579"/>
      <c r="O19579"/>
      <c r="P19579"/>
      <c r="Q19579"/>
      <c r="R19579"/>
      <c r="S19579"/>
      <c r="T19579"/>
      <c r="U19579"/>
      <c r="V19579"/>
      <c r="W19579"/>
      <c r="X19579"/>
      <c r="Y19579"/>
    </row>
    <row r="19580" spans="1:25" s="1" customFormat="1" x14ac:dyDescent="0.25">
      <c r="A19580"/>
      <c r="C19580" s="2"/>
      <c r="D19580" s="2"/>
      <c r="E19580" s="2"/>
      <c r="F19580" s="2"/>
      <c r="G19580" s="2"/>
      <c r="H19580" s="2"/>
      <c r="I19580" s="2"/>
      <c r="K19580"/>
      <c r="L19580"/>
      <c r="M19580"/>
      <c r="N19580"/>
      <c r="O19580"/>
      <c r="P19580"/>
      <c r="Q19580"/>
      <c r="R19580"/>
      <c r="S19580"/>
      <c r="T19580"/>
      <c r="U19580"/>
      <c r="V19580"/>
      <c r="W19580"/>
      <c r="X19580"/>
      <c r="Y19580"/>
    </row>
    <row r="19581" spans="1:25" s="1" customFormat="1" x14ac:dyDescent="0.25">
      <c r="A19581"/>
      <c r="C19581" s="2"/>
      <c r="D19581" s="2"/>
      <c r="E19581" s="2"/>
      <c r="F19581" s="2"/>
      <c r="G19581" s="2"/>
      <c r="H19581" s="2"/>
      <c r="I19581" s="2"/>
      <c r="K19581"/>
      <c r="L19581"/>
      <c r="M19581"/>
      <c r="N19581"/>
      <c r="O19581"/>
      <c r="P19581"/>
      <c r="Q19581"/>
      <c r="R19581"/>
      <c r="S19581"/>
      <c r="T19581"/>
      <c r="U19581"/>
      <c r="V19581"/>
      <c r="W19581"/>
      <c r="X19581"/>
      <c r="Y19581"/>
    </row>
    <row r="19582" spans="1:25" s="1" customFormat="1" x14ac:dyDescent="0.25">
      <c r="A19582"/>
      <c r="C19582" s="2"/>
      <c r="D19582" s="2"/>
      <c r="E19582" s="2"/>
      <c r="F19582" s="2"/>
      <c r="G19582" s="2"/>
      <c r="H19582" s="2"/>
      <c r="I19582" s="2"/>
      <c r="K19582"/>
      <c r="L19582"/>
      <c r="M19582"/>
      <c r="N19582"/>
      <c r="O19582"/>
      <c r="P19582"/>
      <c r="Q19582"/>
      <c r="R19582"/>
      <c r="S19582"/>
      <c r="T19582"/>
      <c r="U19582"/>
      <c r="V19582"/>
      <c r="W19582"/>
      <c r="X19582"/>
      <c r="Y19582"/>
    </row>
    <row r="19583" spans="1:25" s="1" customFormat="1" x14ac:dyDescent="0.25">
      <c r="A19583"/>
      <c r="C19583" s="2"/>
      <c r="D19583" s="2"/>
      <c r="E19583" s="2"/>
      <c r="F19583" s="2"/>
      <c r="G19583" s="2"/>
      <c r="H19583" s="2"/>
      <c r="I19583" s="2"/>
      <c r="K19583"/>
      <c r="L19583"/>
      <c r="M19583"/>
      <c r="N19583"/>
      <c r="O19583"/>
      <c r="P19583"/>
      <c r="Q19583"/>
      <c r="R19583"/>
      <c r="S19583"/>
      <c r="T19583"/>
      <c r="U19583"/>
      <c r="V19583"/>
      <c r="W19583"/>
      <c r="X19583"/>
      <c r="Y19583"/>
    </row>
    <row r="19584" spans="1:25" s="1" customFormat="1" x14ac:dyDescent="0.25">
      <c r="A19584"/>
      <c r="C19584" s="2"/>
      <c r="D19584" s="2"/>
      <c r="E19584" s="2"/>
      <c r="F19584" s="2"/>
      <c r="G19584" s="2"/>
      <c r="H19584" s="2"/>
      <c r="I19584" s="2"/>
      <c r="K19584"/>
      <c r="L19584"/>
      <c r="M19584"/>
      <c r="N19584"/>
      <c r="O19584"/>
      <c r="P19584"/>
      <c r="Q19584"/>
      <c r="R19584"/>
      <c r="S19584"/>
      <c r="T19584"/>
      <c r="U19584"/>
      <c r="V19584"/>
      <c r="W19584"/>
      <c r="X19584"/>
      <c r="Y19584"/>
    </row>
    <row r="19585" spans="1:25" s="1" customFormat="1" x14ac:dyDescent="0.25">
      <c r="A19585"/>
      <c r="C19585" s="2"/>
      <c r="D19585" s="2"/>
      <c r="E19585" s="2"/>
      <c r="F19585" s="2"/>
      <c r="G19585" s="2"/>
      <c r="H19585" s="2"/>
      <c r="I19585" s="2"/>
      <c r="K19585"/>
      <c r="L19585"/>
      <c r="M19585"/>
      <c r="N19585"/>
      <c r="O19585"/>
      <c r="P19585"/>
      <c r="Q19585"/>
      <c r="R19585"/>
      <c r="S19585"/>
      <c r="T19585"/>
      <c r="U19585"/>
      <c r="V19585"/>
      <c r="W19585"/>
      <c r="X19585"/>
      <c r="Y19585"/>
    </row>
    <row r="19586" spans="1:25" s="1" customFormat="1" x14ac:dyDescent="0.25">
      <c r="A19586"/>
      <c r="C19586" s="2"/>
      <c r="D19586" s="2"/>
      <c r="E19586" s="2"/>
      <c r="F19586" s="2"/>
      <c r="G19586" s="2"/>
      <c r="H19586" s="2"/>
      <c r="I19586" s="2"/>
      <c r="K19586"/>
      <c r="L19586"/>
      <c r="M19586"/>
      <c r="N19586"/>
      <c r="O19586"/>
      <c r="P19586"/>
      <c r="Q19586"/>
      <c r="R19586"/>
      <c r="S19586"/>
      <c r="T19586"/>
      <c r="U19586"/>
      <c r="V19586"/>
      <c r="W19586"/>
      <c r="X19586"/>
      <c r="Y19586"/>
    </row>
    <row r="19587" spans="1:25" s="1" customFormat="1" x14ac:dyDescent="0.25">
      <c r="A19587"/>
      <c r="C19587" s="2"/>
      <c r="D19587" s="2"/>
      <c r="E19587" s="2"/>
      <c r="F19587" s="2"/>
      <c r="G19587" s="2"/>
      <c r="H19587" s="2"/>
      <c r="I19587" s="2"/>
      <c r="K19587"/>
      <c r="L19587"/>
      <c r="M19587"/>
      <c r="N19587"/>
      <c r="O19587"/>
      <c r="P19587"/>
      <c r="Q19587"/>
      <c r="R19587"/>
      <c r="S19587"/>
      <c r="T19587"/>
      <c r="U19587"/>
      <c r="V19587"/>
      <c r="W19587"/>
      <c r="X19587"/>
      <c r="Y19587"/>
    </row>
    <row r="19588" spans="1:25" s="1" customFormat="1" x14ac:dyDescent="0.25">
      <c r="A19588"/>
      <c r="C19588" s="2"/>
      <c r="D19588" s="2"/>
      <c r="E19588" s="2"/>
      <c r="F19588" s="2"/>
      <c r="G19588" s="2"/>
      <c r="H19588" s="2"/>
      <c r="I19588" s="2"/>
      <c r="K19588"/>
      <c r="L19588"/>
      <c r="M19588"/>
      <c r="N19588"/>
      <c r="O19588"/>
      <c r="P19588"/>
      <c r="Q19588"/>
      <c r="R19588"/>
      <c r="S19588"/>
      <c r="T19588"/>
      <c r="U19588"/>
      <c r="V19588"/>
      <c r="W19588"/>
      <c r="X19588"/>
      <c r="Y19588"/>
    </row>
    <row r="19589" spans="1:25" s="1" customFormat="1" x14ac:dyDescent="0.25">
      <c r="A19589"/>
      <c r="C19589" s="2"/>
      <c r="D19589" s="2"/>
      <c r="E19589" s="2"/>
      <c r="F19589" s="2"/>
      <c r="G19589" s="2"/>
      <c r="H19589" s="2"/>
      <c r="I19589" s="2"/>
      <c r="K19589"/>
      <c r="L19589"/>
      <c r="M19589"/>
      <c r="N19589"/>
      <c r="O19589"/>
      <c r="P19589"/>
      <c r="Q19589"/>
      <c r="R19589"/>
      <c r="S19589"/>
      <c r="T19589"/>
      <c r="U19589"/>
      <c r="V19589"/>
      <c r="W19589"/>
      <c r="X19589"/>
      <c r="Y19589"/>
    </row>
    <row r="19590" spans="1:25" s="1" customFormat="1" x14ac:dyDescent="0.25">
      <c r="A19590"/>
      <c r="C19590" s="2"/>
      <c r="D19590" s="2"/>
      <c r="E19590" s="2"/>
      <c r="F19590" s="2"/>
      <c r="G19590" s="2"/>
      <c r="H19590" s="2"/>
      <c r="I19590" s="2"/>
      <c r="K19590"/>
      <c r="L19590"/>
      <c r="M19590"/>
      <c r="N19590"/>
      <c r="O19590"/>
      <c r="P19590"/>
      <c r="Q19590"/>
      <c r="R19590"/>
      <c r="S19590"/>
      <c r="T19590"/>
      <c r="U19590"/>
      <c r="V19590"/>
      <c r="W19590"/>
      <c r="X19590"/>
      <c r="Y19590"/>
    </row>
    <row r="19591" spans="1:25" s="1" customFormat="1" x14ac:dyDescent="0.25">
      <c r="A19591"/>
      <c r="C19591" s="2"/>
      <c r="D19591" s="2"/>
      <c r="E19591" s="2"/>
      <c r="F19591" s="2"/>
      <c r="G19591" s="2"/>
      <c r="H19591" s="2"/>
      <c r="I19591" s="2"/>
      <c r="K19591"/>
      <c r="L19591"/>
      <c r="M19591"/>
      <c r="N19591"/>
      <c r="O19591"/>
      <c r="P19591"/>
      <c r="Q19591"/>
      <c r="R19591"/>
      <c r="S19591"/>
      <c r="T19591"/>
      <c r="U19591"/>
      <c r="V19591"/>
      <c r="W19591"/>
      <c r="X19591"/>
      <c r="Y19591"/>
    </row>
    <row r="19592" spans="1:25" s="1" customFormat="1" x14ac:dyDescent="0.25">
      <c r="A19592"/>
      <c r="C19592" s="2"/>
      <c r="D19592" s="2"/>
      <c r="E19592" s="2"/>
      <c r="F19592" s="2"/>
      <c r="G19592" s="2"/>
      <c r="H19592" s="2"/>
      <c r="I19592" s="2"/>
      <c r="K19592"/>
      <c r="L19592"/>
      <c r="M19592"/>
      <c r="N19592"/>
      <c r="O19592"/>
      <c r="P19592"/>
      <c r="Q19592"/>
      <c r="R19592"/>
      <c r="S19592"/>
      <c r="T19592"/>
      <c r="U19592"/>
      <c r="V19592"/>
      <c r="W19592"/>
      <c r="X19592"/>
      <c r="Y19592"/>
    </row>
    <row r="19593" spans="1:25" s="1" customFormat="1" x14ac:dyDescent="0.25">
      <c r="A19593"/>
      <c r="C19593" s="2"/>
      <c r="D19593" s="2"/>
      <c r="E19593" s="2"/>
      <c r="F19593" s="2"/>
      <c r="G19593" s="2"/>
      <c r="H19593" s="2"/>
      <c r="I19593" s="2"/>
      <c r="K19593"/>
      <c r="L19593"/>
      <c r="M19593"/>
      <c r="N19593"/>
      <c r="O19593"/>
      <c r="P19593"/>
      <c r="Q19593"/>
      <c r="R19593"/>
      <c r="S19593"/>
      <c r="T19593"/>
      <c r="U19593"/>
      <c r="V19593"/>
      <c r="W19593"/>
      <c r="X19593"/>
      <c r="Y19593"/>
    </row>
    <row r="19594" spans="1:25" s="1" customFormat="1" x14ac:dyDescent="0.25">
      <c r="A19594"/>
      <c r="C19594" s="2"/>
      <c r="D19594" s="2"/>
      <c r="E19594" s="2"/>
      <c r="F19594" s="2"/>
      <c r="G19594" s="2"/>
      <c r="H19594" s="2"/>
      <c r="I19594" s="2"/>
      <c r="K19594"/>
      <c r="L19594"/>
      <c r="M19594"/>
      <c r="N19594"/>
      <c r="O19594"/>
      <c r="P19594"/>
      <c r="Q19594"/>
      <c r="R19594"/>
      <c r="S19594"/>
      <c r="T19594"/>
      <c r="U19594"/>
      <c r="V19594"/>
      <c r="W19594"/>
      <c r="X19594"/>
      <c r="Y19594"/>
    </row>
    <row r="19595" spans="1:25" s="1" customFormat="1" x14ac:dyDescent="0.25">
      <c r="A19595"/>
      <c r="C19595" s="2"/>
      <c r="D19595" s="2"/>
      <c r="E19595" s="2"/>
      <c r="F19595" s="2"/>
      <c r="G19595" s="2"/>
      <c r="H19595" s="2"/>
      <c r="I19595" s="2"/>
      <c r="K19595"/>
      <c r="L19595"/>
      <c r="M19595"/>
      <c r="N19595"/>
      <c r="O19595"/>
      <c r="P19595"/>
      <c r="Q19595"/>
      <c r="R19595"/>
      <c r="S19595"/>
      <c r="T19595"/>
      <c r="U19595"/>
      <c r="V19595"/>
      <c r="W19595"/>
      <c r="X19595"/>
      <c r="Y19595"/>
    </row>
    <row r="19596" spans="1:25" s="1" customFormat="1" x14ac:dyDescent="0.25">
      <c r="A19596"/>
      <c r="C19596" s="2"/>
      <c r="D19596" s="2"/>
      <c r="E19596" s="2"/>
      <c r="F19596" s="2"/>
      <c r="G19596" s="2"/>
      <c r="H19596" s="2"/>
      <c r="I19596" s="2"/>
      <c r="K19596"/>
      <c r="L19596"/>
      <c r="M19596"/>
      <c r="N19596"/>
      <c r="O19596"/>
      <c r="P19596"/>
      <c r="Q19596"/>
      <c r="R19596"/>
      <c r="S19596"/>
      <c r="T19596"/>
      <c r="U19596"/>
      <c r="V19596"/>
      <c r="W19596"/>
      <c r="X19596"/>
      <c r="Y19596"/>
    </row>
    <row r="19597" spans="1:25" s="1" customFormat="1" x14ac:dyDescent="0.25">
      <c r="A19597"/>
      <c r="C19597" s="2"/>
      <c r="D19597" s="2"/>
      <c r="E19597" s="2"/>
      <c r="F19597" s="2"/>
      <c r="G19597" s="2"/>
      <c r="H19597" s="2"/>
      <c r="I19597" s="2"/>
      <c r="K19597"/>
      <c r="L19597"/>
      <c r="M19597"/>
      <c r="N19597"/>
      <c r="O19597"/>
      <c r="P19597"/>
      <c r="Q19597"/>
      <c r="R19597"/>
      <c r="S19597"/>
      <c r="T19597"/>
      <c r="U19597"/>
      <c r="V19597"/>
      <c r="W19597"/>
      <c r="X19597"/>
      <c r="Y19597"/>
    </row>
    <row r="19598" spans="1:25" s="1" customFormat="1" x14ac:dyDescent="0.25">
      <c r="A19598"/>
      <c r="C19598" s="2"/>
      <c r="D19598" s="2"/>
      <c r="E19598" s="2"/>
      <c r="F19598" s="2"/>
      <c r="G19598" s="2"/>
      <c r="H19598" s="2"/>
      <c r="I19598" s="2"/>
      <c r="K19598"/>
      <c r="L19598"/>
      <c r="M19598"/>
      <c r="N19598"/>
      <c r="O19598"/>
      <c r="P19598"/>
      <c r="Q19598"/>
      <c r="R19598"/>
      <c r="S19598"/>
      <c r="T19598"/>
      <c r="U19598"/>
      <c r="V19598"/>
      <c r="W19598"/>
      <c r="X19598"/>
      <c r="Y19598"/>
    </row>
    <row r="19599" spans="1:25" s="1" customFormat="1" x14ac:dyDescent="0.25">
      <c r="A19599"/>
      <c r="C19599" s="2"/>
      <c r="D19599" s="2"/>
      <c r="E19599" s="2"/>
      <c r="F19599" s="2"/>
      <c r="G19599" s="2"/>
      <c r="H19599" s="2"/>
      <c r="I19599" s="2"/>
      <c r="K19599"/>
      <c r="L19599"/>
      <c r="M19599"/>
      <c r="N19599"/>
      <c r="O19599"/>
      <c r="P19599"/>
      <c r="Q19599"/>
      <c r="R19599"/>
      <c r="S19599"/>
      <c r="T19599"/>
      <c r="U19599"/>
      <c r="V19599"/>
      <c r="W19599"/>
      <c r="X19599"/>
      <c r="Y19599"/>
    </row>
    <row r="19600" spans="1:25" s="1" customFormat="1" x14ac:dyDescent="0.25">
      <c r="A19600"/>
      <c r="C19600" s="2"/>
      <c r="D19600" s="2"/>
      <c r="E19600" s="2"/>
      <c r="F19600" s="2"/>
      <c r="G19600" s="2"/>
      <c r="H19600" s="2"/>
      <c r="I19600" s="2"/>
      <c r="K19600"/>
      <c r="L19600"/>
      <c r="M19600"/>
      <c r="N19600"/>
      <c r="O19600"/>
      <c r="P19600"/>
      <c r="Q19600"/>
      <c r="R19600"/>
      <c r="S19600"/>
      <c r="T19600"/>
      <c r="U19600"/>
      <c r="V19600"/>
      <c r="W19600"/>
      <c r="X19600"/>
      <c r="Y19600"/>
    </row>
    <row r="19601" spans="1:25" s="1" customFormat="1" x14ac:dyDescent="0.25">
      <c r="A19601"/>
      <c r="C19601" s="2"/>
      <c r="D19601" s="2"/>
      <c r="E19601" s="2"/>
      <c r="F19601" s="2"/>
      <c r="G19601" s="2"/>
      <c r="H19601" s="2"/>
      <c r="I19601" s="2"/>
      <c r="K19601"/>
      <c r="L19601"/>
      <c r="M19601"/>
      <c r="N19601"/>
      <c r="O19601"/>
      <c r="P19601"/>
      <c r="Q19601"/>
      <c r="R19601"/>
      <c r="S19601"/>
      <c r="T19601"/>
      <c r="U19601"/>
      <c r="V19601"/>
      <c r="W19601"/>
      <c r="X19601"/>
      <c r="Y19601"/>
    </row>
    <row r="19602" spans="1:25" s="1" customFormat="1" x14ac:dyDescent="0.25">
      <c r="A19602"/>
      <c r="C19602" s="2"/>
      <c r="D19602" s="2"/>
      <c r="E19602" s="2"/>
      <c r="F19602" s="2"/>
      <c r="G19602" s="2"/>
      <c r="H19602" s="2"/>
      <c r="I19602" s="2"/>
      <c r="K19602"/>
      <c r="L19602"/>
      <c r="M19602"/>
      <c r="N19602"/>
      <c r="O19602"/>
      <c r="P19602"/>
      <c r="Q19602"/>
      <c r="R19602"/>
      <c r="S19602"/>
      <c r="T19602"/>
      <c r="U19602"/>
      <c r="V19602"/>
      <c r="W19602"/>
      <c r="X19602"/>
      <c r="Y19602"/>
    </row>
    <row r="19603" spans="1:25" s="1" customFormat="1" x14ac:dyDescent="0.25">
      <c r="A19603"/>
      <c r="C19603" s="2"/>
      <c r="D19603" s="2"/>
      <c r="E19603" s="2"/>
      <c r="F19603" s="2"/>
      <c r="G19603" s="2"/>
      <c r="H19603" s="2"/>
      <c r="I19603" s="2"/>
      <c r="K19603"/>
      <c r="L19603"/>
      <c r="M19603"/>
      <c r="N19603"/>
      <c r="O19603"/>
      <c r="P19603"/>
      <c r="Q19603"/>
      <c r="R19603"/>
      <c r="S19603"/>
      <c r="T19603"/>
      <c r="U19603"/>
      <c r="V19603"/>
      <c r="W19603"/>
      <c r="X19603"/>
      <c r="Y19603"/>
    </row>
    <row r="19604" spans="1:25" s="1" customFormat="1" x14ac:dyDescent="0.25">
      <c r="A19604"/>
      <c r="C19604" s="2"/>
      <c r="D19604" s="2"/>
      <c r="E19604" s="2"/>
      <c r="F19604" s="2"/>
      <c r="G19604" s="2"/>
      <c r="H19604" s="2"/>
      <c r="I19604" s="2"/>
      <c r="K19604"/>
      <c r="L19604"/>
      <c r="M19604"/>
      <c r="N19604"/>
      <c r="O19604"/>
      <c r="P19604"/>
      <c r="Q19604"/>
      <c r="R19604"/>
      <c r="S19604"/>
      <c r="T19604"/>
      <c r="U19604"/>
      <c r="V19604"/>
      <c r="W19604"/>
      <c r="X19604"/>
      <c r="Y19604"/>
    </row>
    <row r="19605" spans="1:25" s="1" customFormat="1" x14ac:dyDescent="0.25">
      <c r="A19605"/>
      <c r="C19605" s="2"/>
      <c r="D19605" s="2"/>
      <c r="E19605" s="2"/>
      <c r="F19605" s="2"/>
      <c r="G19605" s="2"/>
      <c r="H19605" s="2"/>
      <c r="I19605" s="2"/>
      <c r="K19605"/>
      <c r="L19605"/>
      <c r="M19605"/>
      <c r="N19605"/>
      <c r="O19605"/>
      <c r="P19605"/>
      <c r="Q19605"/>
      <c r="R19605"/>
      <c r="S19605"/>
      <c r="T19605"/>
      <c r="U19605"/>
      <c r="V19605"/>
      <c r="W19605"/>
      <c r="X19605"/>
      <c r="Y19605"/>
    </row>
    <row r="19606" spans="1:25" s="1" customFormat="1" x14ac:dyDescent="0.25">
      <c r="A19606"/>
      <c r="C19606" s="2"/>
      <c r="D19606" s="2"/>
      <c r="E19606" s="2"/>
      <c r="F19606" s="2"/>
      <c r="G19606" s="2"/>
      <c r="H19606" s="2"/>
      <c r="I19606" s="2"/>
      <c r="K19606"/>
      <c r="L19606"/>
      <c r="M19606"/>
      <c r="N19606"/>
      <c r="O19606"/>
      <c r="P19606"/>
      <c r="Q19606"/>
      <c r="R19606"/>
      <c r="S19606"/>
      <c r="T19606"/>
      <c r="U19606"/>
      <c r="V19606"/>
      <c r="W19606"/>
      <c r="X19606"/>
      <c r="Y19606"/>
    </row>
    <row r="19607" spans="1:25" s="1" customFormat="1" x14ac:dyDescent="0.25">
      <c r="A19607"/>
      <c r="C19607" s="2"/>
      <c r="D19607" s="2"/>
      <c r="E19607" s="2"/>
      <c r="F19607" s="2"/>
      <c r="G19607" s="2"/>
      <c r="H19607" s="2"/>
      <c r="I19607" s="2"/>
      <c r="K19607"/>
      <c r="L19607"/>
      <c r="M19607"/>
      <c r="N19607"/>
      <c r="O19607"/>
      <c r="P19607"/>
      <c r="Q19607"/>
      <c r="R19607"/>
      <c r="S19607"/>
      <c r="T19607"/>
      <c r="U19607"/>
      <c r="V19607"/>
      <c r="W19607"/>
      <c r="X19607"/>
      <c r="Y19607"/>
    </row>
    <row r="19608" spans="1:25" s="1" customFormat="1" x14ac:dyDescent="0.25">
      <c r="A19608"/>
      <c r="C19608" s="2"/>
      <c r="D19608" s="2"/>
      <c r="E19608" s="2"/>
      <c r="F19608" s="2"/>
      <c r="G19608" s="2"/>
      <c r="H19608" s="2"/>
      <c r="I19608" s="2"/>
      <c r="K19608"/>
      <c r="L19608"/>
      <c r="M19608"/>
      <c r="N19608"/>
      <c r="O19608"/>
      <c r="P19608"/>
      <c r="Q19608"/>
      <c r="R19608"/>
      <c r="S19608"/>
      <c r="T19608"/>
      <c r="U19608"/>
      <c r="V19608"/>
      <c r="W19608"/>
      <c r="X19608"/>
      <c r="Y19608"/>
    </row>
    <row r="19609" spans="1:25" s="1" customFormat="1" x14ac:dyDescent="0.25">
      <c r="A19609"/>
      <c r="C19609" s="2"/>
      <c r="D19609" s="2"/>
      <c r="E19609" s="2"/>
      <c r="F19609" s="2"/>
      <c r="G19609" s="2"/>
      <c r="H19609" s="2"/>
      <c r="I19609" s="2"/>
      <c r="K19609"/>
      <c r="L19609"/>
      <c r="M19609"/>
      <c r="N19609"/>
      <c r="O19609"/>
      <c r="P19609"/>
      <c r="Q19609"/>
      <c r="R19609"/>
      <c r="S19609"/>
      <c r="T19609"/>
      <c r="U19609"/>
      <c r="V19609"/>
      <c r="W19609"/>
      <c r="X19609"/>
      <c r="Y19609"/>
    </row>
    <row r="19610" spans="1:25" s="1" customFormat="1" x14ac:dyDescent="0.25">
      <c r="A19610"/>
      <c r="C19610" s="2"/>
      <c r="D19610" s="2"/>
      <c r="E19610" s="2"/>
      <c r="F19610" s="2"/>
      <c r="G19610" s="2"/>
      <c r="H19610" s="2"/>
      <c r="I19610" s="2"/>
      <c r="K19610"/>
      <c r="L19610"/>
      <c r="M19610"/>
      <c r="N19610"/>
      <c r="O19610"/>
      <c r="P19610"/>
      <c r="Q19610"/>
      <c r="R19610"/>
      <c r="S19610"/>
      <c r="T19610"/>
      <c r="U19610"/>
      <c r="V19610"/>
      <c r="W19610"/>
      <c r="X19610"/>
      <c r="Y19610"/>
    </row>
    <row r="19611" spans="1:25" s="1" customFormat="1" x14ac:dyDescent="0.25">
      <c r="A19611"/>
      <c r="C19611" s="2"/>
      <c r="D19611" s="2"/>
      <c r="E19611" s="2"/>
      <c r="F19611" s="2"/>
      <c r="G19611" s="2"/>
      <c r="H19611" s="2"/>
      <c r="I19611" s="2"/>
      <c r="K19611"/>
      <c r="L19611"/>
      <c r="M19611"/>
      <c r="N19611"/>
      <c r="O19611"/>
      <c r="P19611"/>
      <c r="Q19611"/>
      <c r="R19611"/>
      <c r="S19611"/>
      <c r="T19611"/>
      <c r="U19611"/>
      <c r="V19611"/>
      <c r="W19611"/>
      <c r="X19611"/>
      <c r="Y19611"/>
    </row>
    <row r="19612" spans="1:25" s="1" customFormat="1" x14ac:dyDescent="0.25">
      <c r="A19612"/>
      <c r="C19612" s="2"/>
      <c r="D19612" s="2"/>
      <c r="E19612" s="2"/>
      <c r="F19612" s="2"/>
      <c r="G19612" s="2"/>
      <c r="H19612" s="2"/>
      <c r="I19612" s="2"/>
      <c r="K19612"/>
      <c r="L19612"/>
      <c r="M19612"/>
      <c r="N19612"/>
      <c r="O19612"/>
      <c r="P19612"/>
      <c r="Q19612"/>
      <c r="R19612"/>
      <c r="S19612"/>
      <c r="T19612"/>
      <c r="U19612"/>
      <c r="V19612"/>
      <c r="W19612"/>
      <c r="X19612"/>
      <c r="Y19612"/>
    </row>
    <row r="19613" spans="1:25" s="1" customFormat="1" x14ac:dyDescent="0.25">
      <c r="A19613"/>
      <c r="C19613" s="2"/>
      <c r="D19613" s="2"/>
      <c r="E19613" s="2"/>
      <c r="F19613" s="2"/>
      <c r="G19613" s="2"/>
      <c r="H19613" s="2"/>
      <c r="I19613" s="2"/>
      <c r="K19613"/>
      <c r="L19613"/>
      <c r="M19613"/>
      <c r="N19613"/>
      <c r="O19613"/>
      <c r="P19613"/>
      <c r="Q19613"/>
      <c r="R19613"/>
      <c r="S19613"/>
      <c r="T19613"/>
      <c r="U19613"/>
      <c r="V19613"/>
      <c r="W19613"/>
      <c r="X19613"/>
      <c r="Y19613"/>
    </row>
    <row r="19614" spans="1:25" s="1" customFormat="1" x14ac:dyDescent="0.25">
      <c r="A19614"/>
      <c r="C19614" s="2"/>
      <c r="D19614" s="2"/>
      <c r="E19614" s="2"/>
      <c r="F19614" s="2"/>
      <c r="G19614" s="2"/>
      <c r="H19614" s="2"/>
      <c r="I19614" s="2"/>
      <c r="K19614"/>
      <c r="L19614"/>
      <c r="M19614"/>
      <c r="N19614"/>
      <c r="O19614"/>
      <c r="P19614"/>
      <c r="Q19614"/>
      <c r="R19614"/>
      <c r="S19614"/>
      <c r="T19614"/>
      <c r="U19614"/>
      <c r="V19614"/>
      <c r="W19614"/>
      <c r="X19614"/>
      <c r="Y19614"/>
    </row>
    <row r="19615" spans="1:25" s="1" customFormat="1" x14ac:dyDescent="0.25">
      <c r="A19615"/>
      <c r="C19615" s="2"/>
      <c r="D19615" s="2"/>
      <c r="E19615" s="2"/>
      <c r="F19615" s="2"/>
      <c r="G19615" s="2"/>
      <c r="H19615" s="2"/>
      <c r="I19615" s="2"/>
      <c r="K19615"/>
      <c r="L19615"/>
      <c r="M19615"/>
      <c r="N19615"/>
      <c r="O19615"/>
      <c r="P19615"/>
      <c r="Q19615"/>
      <c r="R19615"/>
      <c r="S19615"/>
      <c r="T19615"/>
      <c r="U19615"/>
      <c r="V19615"/>
      <c r="W19615"/>
      <c r="X19615"/>
      <c r="Y19615"/>
    </row>
    <row r="19616" spans="1:25" s="1" customFormat="1" x14ac:dyDescent="0.25">
      <c r="A19616"/>
      <c r="C19616" s="2"/>
      <c r="D19616" s="2"/>
      <c r="E19616" s="2"/>
      <c r="F19616" s="2"/>
      <c r="G19616" s="2"/>
      <c r="H19616" s="2"/>
      <c r="I19616" s="2"/>
      <c r="K19616"/>
      <c r="L19616"/>
      <c r="M19616"/>
      <c r="N19616"/>
      <c r="O19616"/>
      <c r="P19616"/>
      <c r="Q19616"/>
      <c r="R19616"/>
      <c r="S19616"/>
      <c r="T19616"/>
      <c r="U19616"/>
      <c r="V19616"/>
      <c r="W19616"/>
      <c r="X19616"/>
      <c r="Y19616"/>
    </row>
    <row r="19617" spans="1:25" s="1" customFormat="1" x14ac:dyDescent="0.25">
      <c r="A19617"/>
      <c r="C19617" s="2"/>
      <c r="D19617" s="2"/>
      <c r="E19617" s="2"/>
      <c r="F19617" s="2"/>
      <c r="G19617" s="2"/>
      <c r="H19617" s="2"/>
      <c r="I19617" s="2"/>
      <c r="K19617"/>
      <c r="L19617"/>
      <c r="M19617"/>
      <c r="N19617"/>
      <c r="O19617"/>
      <c r="P19617"/>
      <c r="Q19617"/>
      <c r="R19617"/>
      <c r="S19617"/>
      <c r="T19617"/>
      <c r="U19617"/>
      <c r="V19617"/>
      <c r="W19617"/>
      <c r="X19617"/>
      <c r="Y19617"/>
    </row>
    <row r="19618" spans="1:25" s="1" customFormat="1" x14ac:dyDescent="0.25">
      <c r="A19618"/>
      <c r="C19618" s="2"/>
      <c r="D19618" s="2"/>
      <c r="E19618" s="2"/>
      <c r="F19618" s="2"/>
      <c r="G19618" s="2"/>
      <c r="H19618" s="2"/>
      <c r="I19618" s="2"/>
      <c r="K19618"/>
      <c r="L19618"/>
      <c r="M19618"/>
      <c r="N19618"/>
      <c r="O19618"/>
      <c r="P19618"/>
      <c r="Q19618"/>
      <c r="R19618"/>
      <c r="S19618"/>
      <c r="T19618"/>
      <c r="U19618"/>
      <c r="V19618"/>
      <c r="W19618"/>
      <c r="X19618"/>
      <c r="Y19618"/>
    </row>
    <row r="19619" spans="1:25" s="1" customFormat="1" x14ac:dyDescent="0.25">
      <c r="A19619"/>
      <c r="C19619" s="2"/>
      <c r="D19619" s="2"/>
      <c r="E19619" s="2"/>
      <c r="F19619" s="2"/>
      <c r="G19619" s="2"/>
      <c r="H19619" s="2"/>
      <c r="I19619" s="2"/>
      <c r="K19619"/>
      <c r="L19619"/>
      <c r="M19619"/>
      <c r="N19619"/>
      <c r="O19619"/>
      <c r="P19619"/>
      <c r="Q19619"/>
      <c r="R19619"/>
      <c r="S19619"/>
      <c r="T19619"/>
      <c r="U19619"/>
      <c r="V19619"/>
      <c r="W19619"/>
      <c r="X19619"/>
      <c r="Y19619"/>
    </row>
    <row r="19620" spans="1:25" s="1" customFormat="1" x14ac:dyDescent="0.25">
      <c r="A19620"/>
      <c r="C19620" s="2"/>
      <c r="D19620" s="2"/>
      <c r="E19620" s="2"/>
      <c r="F19620" s="2"/>
      <c r="G19620" s="2"/>
      <c r="H19620" s="2"/>
      <c r="I19620" s="2"/>
      <c r="K19620"/>
      <c r="L19620"/>
      <c r="M19620"/>
      <c r="N19620"/>
      <c r="O19620"/>
      <c r="P19620"/>
      <c r="Q19620"/>
      <c r="R19620"/>
      <c r="S19620"/>
      <c r="T19620"/>
      <c r="U19620"/>
      <c r="V19620"/>
      <c r="W19620"/>
      <c r="X19620"/>
      <c r="Y19620"/>
    </row>
    <row r="19621" spans="1:25" s="1" customFormat="1" x14ac:dyDescent="0.25">
      <c r="A19621"/>
      <c r="C19621" s="2"/>
      <c r="D19621" s="2"/>
      <c r="E19621" s="2"/>
      <c r="F19621" s="2"/>
      <c r="G19621" s="2"/>
      <c r="H19621" s="2"/>
      <c r="I19621" s="2"/>
      <c r="K19621"/>
      <c r="L19621"/>
      <c r="M19621"/>
      <c r="N19621"/>
      <c r="O19621"/>
      <c r="P19621"/>
      <c r="Q19621"/>
      <c r="R19621"/>
      <c r="S19621"/>
      <c r="T19621"/>
      <c r="U19621"/>
      <c r="V19621"/>
      <c r="W19621"/>
      <c r="X19621"/>
      <c r="Y19621"/>
    </row>
    <row r="19622" spans="1:25" s="1" customFormat="1" x14ac:dyDescent="0.25">
      <c r="A19622"/>
      <c r="C19622" s="2"/>
      <c r="D19622" s="2"/>
      <c r="E19622" s="2"/>
      <c r="F19622" s="2"/>
      <c r="G19622" s="2"/>
      <c r="H19622" s="2"/>
      <c r="I19622" s="2"/>
      <c r="K19622"/>
      <c r="L19622"/>
      <c r="M19622"/>
      <c r="N19622"/>
      <c r="O19622"/>
      <c r="P19622"/>
      <c r="Q19622"/>
      <c r="R19622"/>
      <c r="S19622"/>
      <c r="T19622"/>
      <c r="U19622"/>
      <c r="V19622"/>
      <c r="W19622"/>
      <c r="X19622"/>
      <c r="Y19622"/>
    </row>
    <row r="19623" spans="1:25" s="1" customFormat="1" x14ac:dyDescent="0.25">
      <c r="A19623"/>
      <c r="C19623" s="2"/>
      <c r="D19623" s="2"/>
      <c r="E19623" s="2"/>
      <c r="F19623" s="2"/>
      <c r="G19623" s="2"/>
      <c r="H19623" s="2"/>
      <c r="I19623" s="2"/>
      <c r="K19623"/>
      <c r="L19623"/>
      <c r="M19623"/>
      <c r="N19623"/>
      <c r="O19623"/>
      <c r="P19623"/>
      <c r="Q19623"/>
      <c r="R19623"/>
      <c r="S19623"/>
      <c r="T19623"/>
      <c r="U19623"/>
      <c r="V19623"/>
      <c r="W19623"/>
      <c r="X19623"/>
      <c r="Y19623"/>
    </row>
    <row r="19624" spans="1:25" s="1" customFormat="1" x14ac:dyDescent="0.25">
      <c r="A19624"/>
      <c r="C19624" s="2"/>
      <c r="D19624" s="2"/>
      <c r="E19624" s="2"/>
      <c r="F19624" s="2"/>
      <c r="G19624" s="2"/>
      <c r="H19624" s="2"/>
      <c r="I19624" s="2"/>
      <c r="K19624"/>
      <c r="L19624"/>
      <c r="M19624"/>
      <c r="N19624"/>
      <c r="O19624"/>
      <c r="P19624"/>
      <c r="Q19624"/>
      <c r="R19624"/>
      <c r="S19624"/>
      <c r="T19624"/>
      <c r="U19624"/>
      <c r="V19624"/>
      <c r="W19624"/>
      <c r="X19624"/>
      <c r="Y19624"/>
    </row>
    <row r="19625" spans="1:25" s="1" customFormat="1" x14ac:dyDescent="0.25">
      <c r="A19625"/>
      <c r="C19625" s="2"/>
      <c r="D19625" s="2"/>
      <c r="E19625" s="2"/>
      <c r="F19625" s="2"/>
      <c r="G19625" s="2"/>
      <c r="H19625" s="2"/>
      <c r="I19625" s="2"/>
      <c r="K19625"/>
      <c r="L19625"/>
      <c r="M19625"/>
      <c r="N19625"/>
      <c r="O19625"/>
      <c r="P19625"/>
      <c r="Q19625"/>
      <c r="R19625"/>
      <c r="S19625"/>
      <c r="T19625"/>
      <c r="U19625"/>
      <c r="V19625"/>
      <c r="W19625"/>
      <c r="X19625"/>
      <c r="Y19625"/>
    </row>
    <row r="19626" spans="1:25" s="1" customFormat="1" x14ac:dyDescent="0.25">
      <c r="A19626"/>
      <c r="C19626" s="2"/>
      <c r="D19626" s="2"/>
      <c r="E19626" s="2"/>
      <c r="F19626" s="2"/>
      <c r="G19626" s="2"/>
      <c r="H19626" s="2"/>
      <c r="I19626" s="2"/>
      <c r="K19626"/>
      <c r="L19626"/>
      <c r="M19626"/>
      <c r="N19626"/>
      <c r="O19626"/>
      <c r="P19626"/>
      <c r="Q19626"/>
      <c r="R19626"/>
      <c r="S19626"/>
      <c r="T19626"/>
      <c r="U19626"/>
      <c r="V19626"/>
      <c r="W19626"/>
      <c r="X19626"/>
      <c r="Y19626"/>
    </row>
    <row r="19627" spans="1:25" s="1" customFormat="1" x14ac:dyDescent="0.25">
      <c r="A19627"/>
      <c r="C19627" s="2"/>
      <c r="D19627" s="2"/>
      <c r="E19627" s="2"/>
      <c r="F19627" s="2"/>
      <c r="G19627" s="2"/>
      <c r="H19627" s="2"/>
      <c r="I19627" s="2"/>
      <c r="K19627"/>
      <c r="L19627"/>
      <c r="M19627"/>
      <c r="N19627"/>
      <c r="O19627"/>
      <c r="P19627"/>
      <c r="Q19627"/>
      <c r="R19627"/>
      <c r="S19627"/>
      <c r="T19627"/>
      <c r="U19627"/>
      <c r="V19627"/>
      <c r="W19627"/>
      <c r="X19627"/>
      <c r="Y19627"/>
    </row>
    <row r="19628" spans="1:25" s="1" customFormat="1" x14ac:dyDescent="0.25">
      <c r="A19628"/>
      <c r="C19628" s="2"/>
      <c r="D19628" s="2"/>
      <c r="E19628" s="2"/>
      <c r="F19628" s="2"/>
      <c r="G19628" s="2"/>
      <c r="H19628" s="2"/>
      <c r="I19628" s="2"/>
      <c r="K19628"/>
      <c r="L19628"/>
      <c r="M19628"/>
      <c r="N19628"/>
      <c r="O19628"/>
      <c r="P19628"/>
      <c r="Q19628"/>
      <c r="R19628"/>
      <c r="S19628"/>
      <c r="T19628"/>
      <c r="U19628"/>
      <c r="V19628"/>
      <c r="W19628"/>
      <c r="X19628"/>
      <c r="Y19628"/>
    </row>
    <row r="19629" spans="1:25" s="1" customFormat="1" x14ac:dyDescent="0.25">
      <c r="A19629"/>
      <c r="C19629" s="2"/>
      <c r="D19629" s="2"/>
      <c r="E19629" s="2"/>
      <c r="F19629" s="2"/>
      <c r="G19629" s="2"/>
      <c r="H19629" s="2"/>
      <c r="I19629" s="2"/>
      <c r="K19629"/>
      <c r="L19629"/>
      <c r="M19629"/>
      <c r="N19629"/>
      <c r="O19629"/>
      <c r="P19629"/>
      <c r="Q19629"/>
      <c r="R19629"/>
      <c r="S19629"/>
      <c r="T19629"/>
      <c r="U19629"/>
      <c r="V19629"/>
      <c r="W19629"/>
      <c r="X19629"/>
      <c r="Y19629"/>
    </row>
    <row r="19630" spans="1:25" s="1" customFormat="1" x14ac:dyDescent="0.25">
      <c r="A19630"/>
      <c r="C19630" s="2"/>
      <c r="D19630" s="2"/>
      <c r="E19630" s="2"/>
      <c r="F19630" s="2"/>
      <c r="G19630" s="2"/>
      <c r="H19630" s="2"/>
      <c r="I19630" s="2"/>
      <c r="K19630"/>
      <c r="L19630"/>
      <c r="M19630"/>
      <c r="N19630"/>
      <c r="O19630"/>
      <c r="P19630"/>
      <c r="Q19630"/>
      <c r="R19630"/>
      <c r="S19630"/>
      <c r="T19630"/>
      <c r="U19630"/>
      <c r="V19630"/>
      <c r="W19630"/>
      <c r="X19630"/>
      <c r="Y19630"/>
    </row>
    <row r="19631" spans="1:25" s="1" customFormat="1" x14ac:dyDescent="0.25">
      <c r="A19631"/>
      <c r="C19631" s="2"/>
      <c r="D19631" s="2"/>
      <c r="E19631" s="2"/>
      <c r="F19631" s="2"/>
      <c r="G19631" s="2"/>
      <c r="H19631" s="2"/>
      <c r="I19631" s="2"/>
      <c r="K19631"/>
      <c r="L19631"/>
      <c r="M19631"/>
      <c r="N19631"/>
      <c r="O19631"/>
      <c r="P19631"/>
      <c r="Q19631"/>
      <c r="R19631"/>
      <c r="S19631"/>
      <c r="T19631"/>
      <c r="U19631"/>
      <c r="V19631"/>
      <c r="W19631"/>
      <c r="X19631"/>
      <c r="Y19631"/>
    </row>
    <row r="19632" spans="1:25" s="1" customFormat="1" x14ac:dyDescent="0.25">
      <c r="A19632"/>
      <c r="C19632" s="2"/>
      <c r="D19632" s="2"/>
      <c r="E19632" s="2"/>
      <c r="F19632" s="2"/>
      <c r="G19632" s="2"/>
      <c r="H19632" s="2"/>
      <c r="I19632" s="2"/>
      <c r="K19632"/>
      <c r="L19632"/>
      <c r="M19632"/>
      <c r="N19632"/>
      <c r="O19632"/>
      <c r="P19632"/>
      <c r="Q19632"/>
      <c r="R19632"/>
      <c r="S19632"/>
      <c r="T19632"/>
      <c r="U19632"/>
      <c r="V19632"/>
      <c r="W19632"/>
      <c r="X19632"/>
      <c r="Y19632"/>
    </row>
    <row r="19633" spans="1:25" s="1" customFormat="1" x14ac:dyDescent="0.25">
      <c r="A19633"/>
      <c r="C19633" s="2"/>
      <c r="D19633" s="2"/>
      <c r="E19633" s="2"/>
      <c r="F19633" s="2"/>
      <c r="G19633" s="2"/>
      <c r="H19633" s="2"/>
      <c r="I19633" s="2"/>
      <c r="K19633"/>
      <c r="L19633"/>
      <c r="M19633"/>
      <c r="N19633"/>
      <c r="O19633"/>
      <c r="P19633"/>
      <c r="Q19633"/>
      <c r="R19633"/>
      <c r="S19633"/>
      <c r="T19633"/>
      <c r="U19633"/>
      <c r="V19633"/>
      <c r="W19633"/>
      <c r="X19633"/>
      <c r="Y19633"/>
    </row>
    <row r="19634" spans="1:25" s="1" customFormat="1" x14ac:dyDescent="0.25">
      <c r="A19634"/>
      <c r="C19634" s="2"/>
      <c r="D19634" s="2"/>
      <c r="E19634" s="2"/>
      <c r="F19634" s="2"/>
      <c r="G19634" s="2"/>
      <c r="H19634" s="2"/>
      <c r="I19634" s="2"/>
      <c r="K19634"/>
      <c r="L19634"/>
      <c r="M19634"/>
      <c r="N19634"/>
      <c r="O19634"/>
      <c r="P19634"/>
      <c r="Q19634"/>
      <c r="R19634"/>
      <c r="S19634"/>
      <c r="T19634"/>
      <c r="U19634"/>
      <c r="V19634"/>
      <c r="W19634"/>
      <c r="X19634"/>
      <c r="Y19634"/>
    </row>
    <row r="19635" spans="1:25" s="1" customFormat="1" x14ac:dyDescent="0.25">
      <c r="A19635"/>
      <c r="C19635" s="2"/>
      <c r="D19635" s="2"/>
      <c r="E19635" s="2"/>
      <c r="F19635" s="2"/>
      <c r="G19635" s="2"/>
      <c r="H19635" s="2"/>
      <c r="I19635" s="2"/>
      <c r="K19635"/>
      <c r="L19635"/>
      <c r="M19635"/>
      <c r="N19635"/>
      <c r="O19635"/>
      <c r="P19635"/>
      <c r="Q19635"/>
      <c r="R19635"/>
      <c r="S19635"/>
      <c r="T19635"/>
      <c r="U19635"/>
      <c r="V19635"/>
      <c r="W19635"/>
      <c r="X19635"/>
      <c r="Y19635"/>
    </row>
    <row r="19636" spans="1:25" s="1" customFormat="1" x14ac:dyDescent="0.25">
      <c r="A19636"/>
      <c r="C19636" s="2"/>
      <c r="D19636" s="2"/>
      <c r="E19636" s="2"/>
      <c r="F19636" s="2"/>
      <c r="G19636" s="2"/>
      <c r="H19636" s="2"/>
      <c r="I19636" s="2"/>
      <c r="K19636"/>
      <c r="L19636"/>
      <c r="M19636"/>
      <c r="N19636"/>
      <c r="O19636"/>
      <c r="P19636"/>
      <c r="Q19636"/>
      <c r="R19636"/>
      <c r="S19636"/>
      <c r="T19636"/>
      <c r="U19636"/>
      <c r="V19636"/>
      <c r="W19636"/>
      <c r="X19636"/>
      <c r="Y19636"/>
    </row>
    <row r="19637" spans="1:25" s="1" customFormat="1" x14ac:dyDescent="0.25">
      <c r="A19637"/>
      <c r="C19637" s="2"/>
      <c r="D19637" s="2"/>
      <c r="E19637" s="2"/>
      <c r="F19637" s="2"/>
      <c r="G19637" s="2"/>
      <c r="H19637" s="2"/>
      <c r="I19637" s="2"/>
      <c r="K19637"/>
      <c r="L19637"/>
      <c r="M19637"/>
      <c r="N19637"/>
      <c r="O19637"/>
      <c r="P19637"/>
      <c r="Q19637"/>
      <c r="R19637"/>
      <c r="S19637"/>
      <c r="T19637"/>
      <c r="U19637"/>
      <c r="V19637"/>
      <c r="W19637"/>
      <c r="X19637"/>
      <c r="Y19637"/>
    </row>
    <row r="19638" spans="1:25" s="1" customFormat="1" x14ac:dyDescent="0.25">
      <c r="A19638"/>
      <c r="C19638" s="2"/>
      <c r="D19638" s="2"/>
      <c r="E19638" s="2"/>
      <c r="F19638" s="2"/>
      <c r="G19638" s="2"/>
      <c r="H19638" s="2"/>
      <c r="I19638" s="2"/>
      <c r="K19638"/>
      <c r="L19638"/>
      <c r="M19638"/>
      <c r="N19638"/>
      <c r="O19638"/>
      <c r="P19638"/>
      <c r="Q19638"/>
      <c r="R19638"/>
      <c r="S19638"/>
      <c r="T19638"/>
      <c r="U19638"/>
      <c r="V19638"/>
      <c r="W19638"/>
      <c r="X19638"/>
      <c r="Y19638"/>
    </row>
    <row r="19639" spans="1:25" s="1" customFormat="1" x14ac:dyDescent="0.25">
      <c r="A19639"/>
      <c r="C19639" s="2"/>
      <c r="D19639" s="2"/>
      <c r="E19639" s="2"/>
      <c r="F19639" s="2"/>
      <c r="G19639" s="2"/>
      <c r="H19639" s="2"/>
      <c r="I19639" s="2"/>
      <c r="K19639"/>
      <c r="L19639"/>
      <c r="M19639"/>
      <c r="N19639"/>
      <c r="O19639"/>
      <c r="P19639"/>
      <c r="Q19639"/>
      <c r="R19639"/>
      <c r="S19639"/>
      <c r="T19639"/>
      <c r="U19639"/>
      <c r="V19639"/>
      <c r="W19639"/>
      <c r="X19639"/>
      <c r="Y19639"/>
    </row>
    <row r="19640" spans="1:25" s="1" customFormat="1" x14ac:dyDescent="0.25">
      <c r="A19640"/>
      <c r="C19640" s="2"/>
      <c r="D19640" s="2"/>
      <c r="E19640" s="2"/>
      <c r="F19640" s="2"/>
      <c r="G19640" s="2"/>
      <c r="H19640" s="2"/>
      <c r="I19640" s="2"/>
      <c r="K19640"/>
      <c r="L19640"/>
      <c r="M19640"/>
      <c r="N19640"/>
      <c r="O19640"/>
      <c r="P19640"/>
      <c r="Q19640"/>
      <c r="R19640"/>
      <c r="S19640"/>
      <c r="T19640"/>
      <c r="U19640"/>
      <c r="V19640"/>
      <c r="W19640"/>
      <c r="X19640"/>
      <c r="Y19640"/>
    </row>
    <row r="19641" spans="1:25" s="1" customFormat="1" x14ac:dyDescent="0.25">
      <c r="A19641"/>
      <c r="C19641" s="2"/>
      <c r="D19641" s="2"/>
      <c r="E19641" s="2"/>
      <c r="F19641" s="2"/>
      <c r="G19641" s="2"/>
      <c r="H19641" s="2"/>
      <c r="I19641" s="2"/>
      <c r="K19641"/>
      <c r="L19641"/>
      <c r="M19641"/>
      <c r="N19641"/>
      <c r="O19641"/>
      <c r="P19641"/>
      <c r="Q19641"/>
      <c r="R19641"/>
      <c r="S19641"/>
      <c r="T19641"/>
      <c r="U19641"/>
      <c r="V19641"/>
      <c r="W19641"/>
      <c r="X19641"/>
      <c r="Y19641"/>
    </row>
    <row r="19642" spans="1:25" s="1" customFormat="1" x14ac:dyDescent="0.25">
      <c r="A19642"/>
      <c r="C19642" s="2"/>
      <c r="D19642" s="2"/>
      <c r="E19642" s="2"/>
      <c r="F19642" s="2"/>
      <c r="G19642" s="2"/>
      <c r="H19642" s="2"/>
      <c r="I19642" s="2"/>
      <c r="K19642"/>
      <c r="L19642"/>
      <c r="M19642"/>
      <c r="N19642"/>
      <c r="O19642"/>
      <c r="P19642"/>
      <c r="Q19642"/>
      <c r="R19642"/>
      <c r="S19642"/>
      <c r="T19642"/>
      <c r="U19642"/>
      <c r="V19642"/>
      <c r="W19642"/>
      <c r="X19642"/>
      <c r="Y19642"/>
    </row>
    <row r="19643" spans="1:25" s="1" customFormat="1" x14ac:dyDescent="0.25">
      <c r="A19643"/>
      <c r="C19643" s="2"/>
      <c r="D19643" s="2"/>
      <c r="E19643" s="2"/>
      <c r="F19643" s="2"/>
      <c r="G19643" s="2"/>
      <c r="H19643" s="2"/>
      <c r="I19643" s="2"/>
      <c r="K19643"/>
      <c r="L19643"/>
      <c r="M19643"/>
      <c r="N19643"/>
      <c r="O19643"/>
      <c r="P19643"/>
      <c r="Q19643"/>
      <c r="R19643"/>
      <c r="S19643"/>
      <c r="T19643"/>
      <c r="U19643"/>
      <c r="V19643"/>
      <c r="W19643"/>
      <c r="X19643"/>
      <c r="Y19643"/>
    </row>
    <row r="19644" spans="1:25" s="1" customFormat="1" x14ac:dyDescent="0.25">
      <c r="A19644"/>
      <c r="C19644" s="2"/>
      <c r="D19644" s="2"/>
      <c r="E19644" s="2"/>
      <c r="F19644" s="2"/>
      <c r="G19644" s="2"/>
      <c r="H19644" s="2"/>
      <c r="I19644" s="2"/>
      <c r="K19644"/>
      <c r="L19644"/>
      <c r="M19644"/>
      <c r="N19644"/>
      <c r="O19644"/>
      <c r="P19644"/>
      <c r="Q19644"/>
      <c r="R19644"/>
      <c r="S19644"/>
      <c r="T19644"/>
      <c r="U19644"/>
      <c r="V19644"/>
      <c r="W19644"/>
      <c r="X19644"/>
      <c r="Y19644"/>
    </row>
    <row r="19645" spans="1:25" s="1" customFormat="1" x14ac:dyDescent="0.25">
      <c r="A19645"/>
      <c r="C19645" s="2"/>
      <c r="D19645" s="2"/>
      <c r="E19645" s="2"/>
      <c r="F19645" s="2"/>
      <c r="G19645" s="2"/>
      <c r="H19645" s="2"/>
      <c r="I19645" s="2"/>
      <c r="K19645"/>
      <c r="L19645"/>
      <c r="M19645"/>
      <c r="N19645"/>
      <c r="O19645"/>
      <c r="P19645"/>
      <c r="Q19645"/>
      <c r="R19645"/>
      <c r="S19645"/>
      <c r="T19645"/>
      <c r="U19645"/>
      <c r="V19645"/>
      <c r="W19645"/>
      <c r="X19645"/>
      <c r="Y19645"/>
    </row>
    <row r="19646" spans="1:25" s="1" customFormat="1" x14ac:dyDescent="0.25">
      <c r="A19646"/>
      <c r="C19646" s="2"/>
      <c r="D19646" s="2"/>
      <c r="E19646" s="2"/>
      <c r="F19646" s="2"/>
      <c r="G19646" s="2"/>
      <c r="H19646" s="2"/>
      <c r="I19646" s="2"/>
      <c r="K19646"/>
      <c r="L19646"/>
      <c r="M19646"/>
      <c r="N19646"/>
      <c r="O19646"/>
      <c r="P19646"/>
      <c r="Q19646"/>
      <c r="R19646"/>
      <c r="S19646"/>
      <c r="T19646"/>
      <c r="U19646"/>
      <c r="V19646"/>
      <c r="W19646"/>
      <c r="X19646"/>
      <c r="Y19646"/>
    </row>
    <row r="19647" spans="1:25" s="1" customFormat="1" x14ac:dyDescent="0.25">
      <c r="A19647"/>
      <c r="C19647" s="2"/>
      <c r="D19647" s="2"/>
      <c r="E19647" s="2"/>
      <c r="F19647" s="2"/>
      <c r="G19647" s="2"/>
      <c r="H19647" s="2"/>
      <c r="I19647" s="2"/>
      <c r="K19647"/>
      <c r="L19647"/>
      <c r="M19647"/>
      <c r="N19647"/>
      <c r="O19647"/>
      <c r="P19647"/>
      <c r="Q19647"/>
      <c r="R19647"/>
      <c r="S19647"/>
      <c r="T19647"/>
      <c r="U19647"/>
      <c r="V19647"/>
      <c r="W19647"/>
      <c r="X19647"/>
      <c r="Y19647"/>
    </row>
    <row r="19648" spans="1:25" s="1" customFormat="1" x14ac:dyDescent="0.25">
      <c r="A19648"/>
      <c r="C19648" s="2"/>
      <c r="D19648" s="2"/>
      <c r="E19648" s="2"/>
      <c r="F19648" s="2"/>
      <c r="G19648" s="2"/>
      <c r="H19648" s="2"/>
      <c r="I19648" s="2"/>
      <c r="K19648"/>
      <c r="L19648"/>
      <c r="M19648"/>
      <c r="N19648"/>
      <c r="O19648"/>
      <c r="P19648"/>
      <c r="Q19648"/>
      <c r="R19648"/>
      <c r="S19648"/>
      <c r="T19648"/>
      <c r="U19648"/>
      <c r="V19648"/>
      <c r="W19648"/>
      <c r="X19648"/>
      <c r="Y19648"/>
    </row>
    <row r="19649" spans="1:25" s="1" customFormat="1" x14ac:dyDescent="0.25">
      <c r="A19649"/>
      <c r="C19649" s="2"/>
      <c r="D19649" s="2"/>
      <c r="E19649" s="2"/>
      <c r="F19649" s="2"/>
      <c r="G19649" s="2"/>
      <c r="H19649" s="2"/>
      <c r="I19649" s="2"/>
      <c r="K19649"/>
      <c r="L19649"/>
      <c r="M19649"/>
      <c r="N19649"/>
      <c r="O19649"/>
      <c r="P19649"/>
      <c r="Q19649"/>
      <c r="R19649"/>
      <c r="S19649"/>
      <c r="T19649"/>
      <c r="U19649"/>
      <c r="V19649"/>
      <c r="W19649"/>
      <c r="X19649"/>
      <c r="Y19649"/>
    </row>
    <row r="19650" spans="1:25" s="1" customFormat="1" x14ac:dyDescent="0.25">
      <c r="A19650"/>
      <c r="C19650" s="2"/>
      <c r="D19650" s="2"/>
      <c r="E19650" s="2"/>
      <c r="F19650" s="2"/>
      <c r="G19650" s="2"/>
      <c r="H19650" s="2"/>
      <c r="I19650" s="2"/>
      <c r="K19650"/>
      <c r="L19650"/>
      <c r="M19650"/>
      <c r="N19650"/>
      <c r="O19650"/>
      <c r="P19650"/>
      <c r="Q19650"/>
      <c r="R19650"/>
      <c r="S19650"/>
      <c r="T19650"/>
      <c r="U19650"/>
      <c r="V19650"/>
      <c r="W19650"/>
      <c r="X19650"/>
      <c r="Y19650"/>
    </row>
    <row r="19651" spans="1:25" s="1" customFormat="1" x14ac:dyDescent="0.25">
      <c r="A19651"/>
      <c r="C19651" s="2"/>
      <c r="D19651" s="2"/>
      <c r="E19651" s="2"/>
      <c r="F19651" s="2"/>
      <c r="G19651" s="2"/>
      <c r="H19651" s="2"/>
      <c r="I19651" s="2"/>
      <c r="K19651"/>
      <c r="L19651"/>
      <c r="M19651"/>
      <c r="N19651"/>
      <c r="O19651"/>
      <c r="P19651"/>
      <c r="Q19651"/>
      <c r="R19651"/>
      <c r="S19651"/>
      <c r="T19651"/>
      <c r="U19651"/>
      <c r="V19651"/>
      <c r="W19651"/>
      <c r="X19651"/>
      <c r="Y19651"/>
    </row>
    <row r="19652" spans="1:25" s="1" customFormat="1" x14ac:dyDescent="0.25">
      <c r="A19652"/>
      <c r="C19652" s="2"/>
      <c r="D19652" s="2"/>
      <c r="E19652" s="2"/>
      <c r="F19652" s="2"/>
      <c r="G19652" s="2"/>
      <c r="H19652" s="2"/>
      <c r="I19652" s="2"/>
      <c r="K19652"/>
      <c r="L19652"/>
      <c r="M19652"/>
      <c r="N19652"/>
      <c r="O19652"/>
      <c r="P19652"/>
      <c r="Q19652"/>
      <c r="R19652"/>
      <c r="S19652"/>
      <c r="T19652"/>
      <c r="U19652"/>
      <c r="V19652"/>
      <c r="W19652"/>
      <c r="X19652"/>
      <c r="Y19652"/>
    </row>
    <row r="19653" spans="1:25" s="1" customFormat="1" x14ac:dyDescent="0.25">
      <c r="A19653"/>
      <c r="C19653" s="2"/>
      <c r="D19653" s="2"/>
      <c r="E19653" s="2"/>
      <c r="F19653" s="2"/>
      <c r="G19653" s="2"/>
      <c r="H19653" s="2"/>
      <c r="I19653" s="2"/>
      <c r="K19653"/>
      <c r="L19653"/>
      <c r="M19653"/>
      <c r="N19653"/>
      <c r="O19653"/>
      <c r="P19653"/>
      <c r="Q19653"/>
      <c r="R19653"/>
      <c r="S19653"/>
      <c r="T19653"/>
      <c r="U19653"/>
      <c r="V19653"/>
      <c r="W19653"/>
      <c r="X19653"/>
      <c r="Y19653"/>
    </row>
    <row r="19654" spans="1:25" s="1" customFormat="1" x14ac:dyDescent="0.25">
      <c r="A19654"/>
      <c r="C19654" s="2"/>
      <c r="D19654" s="2"/>
      <c r="E19654" s="2"/>
      <c r="F19654" s="2"/>
      <c r="G19654" s="2"/>
      <c r="H19654" s="2"/>
      <c r="I19654" s="2"/>
      <c r="K19654"/>
      <c r="L19654"/>
      <c r="M19654"/>
      <c r="N19654"/>
      <c r="O19654"/>
      <c r="P19654"/>
      <c r="Q19654"/>
      <c r="R19654"/>
      <c r="S19654"/>
      <c r="T19654"/>
      <c r="U19654"/>
      <c r="V19654"/>
      <c r="W19654"/>
      <c r="X19654"/>
      <c r="Y19654"/>
    </row>
    <row r="19655" spans="1:25" s="1" customFormat="1" x14ac:dyDescent="0.25">
      <c r="A19655"/>
      <c r="C19655" s="2"/>
      <c r="D19655" s="2"/>
      <c r="E19655" s="2"/>
      <c r="F19655" s="2"/>
      <c r="G19655" s="2"/>
      <c r="H19655" s="2"/>
      <c r="I19655" s="2"/>
      <c r="K19655"/>
      <c r="L19655"/>
      <c r="M19655"/>
      <c r="N19655"/>
      <c r="O19655"/>
      <c r="P19655"/>
      <c r="Q19655"/>
      <c r="R19655"/>
      <c r="S19655"/>
      <c r="T19655"/>
      <c r="U19655"/>
      <c r="V19655"/>
      <c r="W19655"/>
      <c r="X19655"/>
      <c r="Y19655"/>
    </row>
    <row r="19656" spans="1:25" s="1" customFormat="1" x14ac:dyDescent="0.25">
      <c r="A19656"/>
      <c r="C19656" s="2"/>
      <c r="D19656" s="2"/>
      <c r="E19656" s="2"/>
      <c r="F19656" s="2"/>
      <c r="G19656" s="2"/>
      <c r="H19656" s="2"/>
      <c r="I19656" s="2"/>
      <c r="K19656"/>
      <c r="L19656"/>
      <c r="M19656"/>
      <c r="N19656"/>
      <c r="O19656"/>
      <c r="P19656"/>
      <c r="Q19656"/>
      <c r="R19656"/>
      <c r="S19656"/>
      <c r="T19656"/>
      <c r="U19656"/>
      <c r="V19656"/>
      <c r="W19656"/>
      <c r="X19656"/>
      <c r="Y19656"/>
    </row>
    <row r="19657" spans="1:25" s="1" customFormat="1" x14ac:dyDescent="0.25">
      <c r="A19657"/>
      <c r="C19657" s="2"/>
      <c r="D19657" s="2"/>
      <c r="E19657" s="2"/>
      <c r="F19657" s="2"/>
      <c r="G19657" s="2"/>
      <c r="H19657" s="2"/>
      <c r="I19657" s="2"/>
      <c r="K19657"/>
      <c r="L19657"/>
      <c r="M19657"/>
      <c r="N19657"/>
      <c r="O19657"/>
      <c r="P19657"/>
      <c r="Q19657"/>
      <c r="R19657"/>
      <c r="S19657"/>
      <c r="T19657"/>
      <c r="U19657"/>
      <c r="V19657"/>
      <c r="W19657"/>
      <c r="X19657"/>
      <c r="Y19657"/>
    </row>
    <row r="19658" spans="1:25" s="1" customFormat="1" x14ac:dyDescent="0.25">
      <c r="A19658"/>
      <c r="C19658" s="2"/>
      <c r="D19658" s="2"/>
      <c r="E19658" s="2"/>
      <c r="F19658" s="2"/>
      <c r="G19658" s="2"/>
      <c r="H19658" s="2"/>
      <c r="I19658" s="2"/>
      <c r="K19658"/>
      <c r="L19658"/>
      <c r="M19658"/>
      <c r="N19658"/>
      <c r="O19658"/>
      <c r="P19658"/>
      <c r="Q19658"/>
      <c r="R19658"/>
      <c r="S19658"/>
      <c r="T19658"/>
      <c r="U19658"/>
      <c r="V19658"/>
      <c r="W19658"/>
      <c r="X19658"/>
      <c r="Y19658"/>
    </row>
    <row r="19659" spans="1:25" s="1" customFormat="1" x14ac:dyDescent="0.25">
      <c r="A19659"/>
      <c r="C19659" s="2"/>
      <c r="D19659" s="2"/>
      <c r="E19659" s="2"/>
      <c r="F19659" s="2"/>
      <c r="G19659" s="2"/>
      <c r="H19659" s="2"/>
      <c r="I19659" s="2"/>
      <c r="K19659"/>
      <c r="L19659"/>
      <c r="M19659"/>
      <c r="N19659"/>
      <c r="O19659"/>
      <c r="P19659"/>
      <c r="Q19659"/>
      <c r="R19659"/>
      <c r="S19659"/>
      <c r="T19659"/>
      <c r="U19659"/>
      <c r="V19659"/>
      <c r="W19659"/>
      <c r="X19659"/>
      <c r="Y19659"/>
    </row>
    <row r="19660" spans="1:25" s="1" customFormat="1" x14ac:dyDescent="0.25">
      <c r="A19660"/>
      <c r="C19660" s="2"/>
      <c r="D19660" s="2"/>
      <c r="E19660" s="2"/>
      <c r="F19660" s="2"/>
      <c r="G19660" s="2"/>
      <c r="H19660" s="2"/>
      <c r="I19660" s="2"/>
      <c r="K19660"/>
      <c r="L19660"/>
      <c r="M19660"/>
      <c r="N19660"/>
      <c r="O19660"/>
      <c r="P19660"/>
      <c r="Q19660"/>
      <c r="R19660"/>
      <c r="S19660"/>
      <c r="T19660"/>
      <c r="U19660"/>
      <c r="V19660"/>
      <c r="W19660"/>
      <c r="X19660"/>
      <c r="Y19660"/>
    </row>
    <row r="19661" spans="1:25" s="1" customFormat="1" x14ac:dyDescent="0.25">
      <c r="A19661"/>
      <c r="C19661" s="2"/>
      <c r="D19661" s="2"/>
      <c r="E19661" s="2"/>
      <c r="F19661" s="2"/>
      <c r="G19661" s="2"/>
      <c r="H19661" s="2"/>
      <c r="I19661" s="2"/>
      <c r="K19661"/>
      <c r="L19661"/>
      <c r="M19661"/>
      <c r="N19661"/>
      <c r="O19661"/>
      <c r="P19661"/>
      <c r="Q19661"/>
      <c r="R19661"/>
      <c r="S19661"/>
      <c r="T19661"/>
      <c r="U19661"/>
      <c r="V19661"/>
      <c r="W19661"/>
      <c r="X19661"/>
      <c r="Y19661"/>
    </row>
    <row r="19662" spans="1:25" s="1" customFormat="1" x14ac:dyDescent="0.25">
      <c r="A19662"/>
      <c r="C19662" s="2"/>
      <c r="D19662" s="2"/>
      <c r="E19662" s="2"/>
      <c r="F19662" s="2"/>
      <c r="G19662" s="2"/>
      <c r="H19662" s="2"/>
      <c r="I19662" s="2"/>
      <c r="K19662"/>
      <c r="L19662"/>
      <c r="M19662"/>
      <c r="N19662"/>
      <c r="O19662"/>
      <c r="P19662"/>
      <c r="Q19662"/>
      <c r="R19662"/>
      <c r="S19662"/>
      <c r="T19662"/>
      <c r="U19662"/>
      <c r="V19662"/>
      <c r="W19662"/>
      <c r="X19662"/>
      <c r="Y19662"/>
    </row>
    <row r="19663" spans="1:25" s="1" customFormat="1" x14ac:dyDescent="0.25">
      <c r="A19663"/>
      <c r="C19663" s="2"/>
      <c r="D19663" s="2"/>
      <c r="E19663" s="2"/>
      <c r="F19663" s="2"/>
      <c r="G19663" s="2"/>
      <c r="H19663" s="2"/>
      <c r="I19663" s="2"/>
      <c r="K19663"/>
      <c r="L19663"/>
      <c r="M19663"/>
      <c r="N19663"/>
      <c r="O19663"/>
      <c r="P19663"/>
      <c r="Q19663"/>
      <c r="R19663"/>
      <c r="S19663"/>
      <c r="T19663"/>
      <c r="U19663"/>
      <c r="V19663"/>
      <c r="W19663"/>
      <c r="X19663"/>
      <c r="Y19663"/>
    </row>
    <row r="19664" spans="1:25" s="1" customFormat="1" x14ac:dyDescent="0.25">
      <c r="A19664"/>
      <c r="C19664" s="2"/>
      <c r="D19664" s="2"/>
      <c r="E19664" s="2"/>
      <c r="F19664" s="2"/>
      <c r="G19664" s="2"/>
      <c r="H19664" s="2"/>
      <c r="I19664" s="2"/>
      <c r="K19664"/>
      <c r="L19664"/>
      <c r="M19664"/>
      <c r="N19664"/>
      <c r="O19664"/>
      <c r="P19664"/>
      <c r="Q19664"/>
      <c r="R19664"/>
      <c r="S19664"/>
      <c r="T19664"/>
      <c r="U19664"/>
      <c r="V19664"/>
      <c r="W19664"/>
      <c r="X19664"/>
      <c r="Y19664"/>
    </row>
    <row r="19665" spans="1:25" s="1" customFormat="1" x14ac:dyDescent="0.25">
      <c r="A19665"/>
      <c r="C19665" s="2"/>
      <c r="D19665" s="2"/>
      <c r="E19665" s="2"/>
      <c r="F19665" s="2"/>
      <c r="G19665" s="2"/>
      <c r="H19665" s="2"/>
      <c r="I19665" s="2"/>
      <c r="K19665"/>
      <c r="L19665"/>
      <c r="M19665"/>
      <c r="N19665"/>
      <c r="O19665"/>
      <c r="P19665"/>
      <c r="Q19665"/>
      <c r="R19665"/>
      <c r="S19665"/>
      <c r="T19665"/>
      <c r="U19665"/>
      <c r="V19665"/>
      <c r="W19665"/>
      <c r="X19665"/>
      <c r="Y19665"/>
    </row>
    <row r="19666" spans="1:25" s="1" customFormat="1" x14ac:dyDescent="0.25">
      <c r="A19666"/>
      <c r="C19666" s="2"/>
      <c r="D19666" s="2"/>
      <c r="E19666" s="2"/>
      <c r="F19666" s="2"/>
      <c r="G19666" s="2"/>
      <c r="H19666" s="2"/>
      <c r="I19666" s="2"/>
      <c r="K19666"/>
      <c r="L19666"/>
      <c r="M19666"/>
      <c r="N19666"/>
      <c r="O19666"/>
      <c r="P19666"/>
      <c r="Q19666"/>
      <c r="R19666"/>
      <c r="S19666"/>
      <c r="T19666"/>
      <c r="U19666"/>
      <c r="V19666"/>
      <c r="W19666"/>
      <c r="X19666"/>
      <c r="Y19666"/>
    </row>
    <row r="19667" spans="1:25" s="1" customFormat="1" x14ac:dyDescent="0.25">
      <c r="A19667"/>
      <c r="C19667" s="2"/>
      <c r="D19667" s="2"/>
      <c r="E19667" s="2"/>
      <c r="F19667" s="2"/>
      <c r="G19667" s="2"/>
      <c r="H19667" s="2"/>
      <c r="I19667" s="2"/>
      <c r="K19667"/>
      <c r="L19667"/>
      <c r="M19667"/>
      <c r="N19667"/>
      <c r="O19667"/>
      <c r="P19667"/>
      <c r="Q19667"/>
      <c r="R19667"/>
      <c r="S19667"/>
      <c r="T19667"/>
      <c r="U19667"/>
      <c r="V19667"/>
      <c r="W19667"/>
      <c r="X19667"/>
      <c r="Y19667"/>
    </row>
    <row r="19668" spans="1:25" s="1" customFormat="1" x14ac:dyDescent="0.25">
      <c r="A19668"/>
      <c r="C19668" s="2"/>
      <c r="D19668" s="2"/>
      <c r="E19668" s="2"/>
      <c r="F19668" s="2"/>
      <c r="G19668" s="2"/>
      <c r="H19668" s="2"/>
      <c r="I19668" s="2"/>
      <c r="K19668"/>
      <c r="L19668"/>
      <c r="M19668"/>
      <c r="N19668"/>
      <c r="O19668"/>
      <c r="P19668"/>
      <c r="Q19668"/>
      <c r="R19668"/>
      <c r="S19668"/>
      <c r="T19668"/>
      <c r="U19668"/>
      <c r="V19668"/>
      <c r="W19668"/>
      <c r="X19668"/>
      <c r="Y19668"/>
    </row>
    <row r="19669" spans="1:25" s="1" customFormat="1" x14ac:dyDescent="0.25">
      <c r="A19669"/>
      <c r="C19669" s="2"/>
      <c r="D19669" s="2"/>
      <c r="E19669" s="2"/>
      <c r="F19669" s="2"/>
      <c r="G19669" s="2"/>
      <c r="H19669" s="2"/>
      <c r="I19669" s="2"/>
      <c r="K19669"/>
      <c r="L19669"/>
      <c r="M19669"/>
      <c r="N19669"/>
      <c r="O19669"/>
      <c r="P19669"/>
      <c r="Q19669"/>
      <c r="R19669"/>
      <c r="S19669"/>
      <c r="T19669"/>
      <c r="U19669"/>
      <c r="V19669"/>
      <c r="W19669"/>
      <c r="X19669"/>
      <c r="Y19669"/>
    </row>
    <row r="19670" spans="1:25" s="1" customFormat="1" x14ac:dyDescent="0.25">
      <c r="A19670"/>
      <c r="C19670" s="2"/>
      <c r="D19670" s="2"/>
      <c r="E19670" s="2"/>
      <c r="F19670" s="2"/>
      <c r="G19670" s="2"/>
      <c r="H19670" s="2"/>
      <c r="I19670" s="2"/>
      <c r="K19670"/>
      <c r="L19670"/>
      <c r="M19670"/>
      <c r="N19670"/>
      <c r="O19670"/>
      <c r="P19670"/>
      <c r="Q19670"/>
      <c r="R19670"/>
      <c r="S19670"/>
      <c r="T19670"/>
      <c r="U19670"/>
      <c r="V19670"/>
      <c r="W19670"/>
      <c r="X19670"/>
      <c r="Y19670"/>
    </row>
    <row r="19671" spans="1:25" s="1" customFormat="1" x14ac:dyDescent="0.25">
      <c r="A19671"/>
      <c r="C19671" s="2"/>
      <c r="D19671" s="2"/>
      <c r="E19671" s="2"/>
      <c r="F19671" s="2"/>
      <c r="G19671" s="2"/>
      <c r="H19671" s="2"/>
      <c r="I19671" s="2"/>
      <c r="K19671"/>
      <c r="L19671"/>
      <c r="M19671"/>
      <c r="N19671"/>
      <c r="O19671"/>
      <c r="P19671"/>
      <c r="Q19671"/>
      <c r="R19671"/>
      <c r="S19671"/>
      <c r="T19671"/>
      <c r="U19671"/>
      <c r="V19671"/>
      <c r="W19671"/>
      <c r="X19671"/>
      <c r="Y19671"/>
    </row>
    <row r="19672" spans="1:25" s="1" customFormat="1" x14ac:dyDescent="0.25">
      <c r="A19672"/>
      <c r="C19672" s="2"/>
      <c r="D19672" s="2"/>
      <c r="E19672" s="2"/>
      <c r="F19672" s="2"/>
      <c r="G19672" s="2"/>
      <c r="H19672" s="2"/>
      <c r="I19672" s="2"/>
      <c r="K19672"/>
      <c r="L19672"/>
      <c r="M19672"/>
      <c r="N19672"/>
      <c r="O19672"/>
      <c r="P19672"/>
      <c r="Q19672"/>
      <c r="R19672"/>
      <c r="S19672"/>
      <c r="T19672"/>
      <c r="U19672"/>
      <c r="V19672"/>
      <c r="W19672"/>
      <c r="X19672"/>
      <c r="Y19672"/>
    </row>
    <row r="19673" spans="1:25" s="1" customFormat="1" x14ac:dyDescent="0.25">
      <c r="A19673"/>
      <c r="C19673" s="2"/>
      <c r="D19673" s="2"/>
      <c r="E19673" s="2"/>
      <c r="F19673" s="2"/>
      <c r="G19673" s="2"/>
      <c r="H19673" s="2"/>
      <c r="I19673" s="2"/>
      <c r="K19673"/>
      <c r="L19673"/>
      <c r="M19673"/>
      <c r="N19673"/>
      <c r="O19673"/>
      <c r="P19673"/>
      <c r="Q19673"/>
      <c r="R19673"/>
      <c r="S19673"/>
      <c r="T19673"/>
      <c r="U19673"/>
      <c r="V19673"/>
      <c r="W19673"/>
      <c r="X19673"/>
      <c r="Y19673"/>
    </row>
    <row r="19674" spans="1:25" s="1" customFormat="1" x14ac:dyDescent="0.25">
      <c r="A19674"/>
      <c r="C19674" s="2"/>
      <c r="D19674" s="2"/>
      <c r="E19674" s="2"/>
      <c r="F19674" s="2"/>
      <c r="G19674" s="2"/>
      <c r="H19674" s="2"/>
      <c r="I19674" s="2"/>
      <c r="K19674"/>
      <c r="L19674"/>
      <c r="M19674"/>
      <c r="N19674"/>
      <c r="O19674"/>
      <c r="P19674"/>
      <c r="Q19674"/>
      <c r="R19674"/>
      <c r="S19674"/>
      <c r="T19674"/>
      <c r="U19674"/>
      <c r="V19674"/>
      <c r="W19674"/>
      <c r="X19674"/>
      <c r="Y19674"/>
    </row>
    <row r="19675" spans="1:25" s="1" customFormat="1" x14ac:dyDescent="0.25">
      <c r="A19675"/>
      <c r="C19675" s="2"/>
      <c r="D19675" s="2"/>
      <c r="E19675" s="2"/>
      <c r="F19675" s="2"/>
      <c r="G19675" s="2"/>
      <c r="H19675" s="2"/>
      <c r="I19675" s="2"/>
      <c r="K19675"/>
      <c r="L19675"/>
      <c r="M19675"/>
      <c r="N19675"/>
      <c r="O19675"/>
      <c r="P19675"/>
      <c r="Q19675"/>
      <c r="R19675"/>
      <c r="S19675"/>
      <c r="T19675"/>
      <c r="U19675"/>
      <c r="V19675"/>
      <c r="W19675"/>
      <c r="X19675"/>
      <c r="Y19675"/>
    </row>
    <row r="19676" spans="1:25" s="1" customFormat="1" x14ac:dyDescent="0.25">
      <c r="A19676"/>
      <c r="C19676" s="2"/>
      <c r="D19676" s="2"/>
      <c r="E19676" s="2"/>
      <c r="F19676" s="2"/>
      <c r="G19676" s="2"/>
      <c r="H19676" s="2"/>
      <c r="I19676" s="2"/>
      <c r="K19676"/>
      <c r="L19676"/>
      <c r="M19676"/>
      <c r="N19676"/>
      <c r="O19676"/>
      <c r="P19676"/>
      <c r="Q19676"/>
      <c r="R19676"/>
      <c r="S19676"/>
      <c r="T19676"/>
      <c r="U19676"/>
      <c r="V19676"/>
      <c r="W19676"/>
      <c r="X19676"/>
      <c r="Y19676"/>
    </row>
    <row r="19677" spans="1:25" s="1" customFormat="1" x14ac:dyDescent="0.25">
      <c r="A19677"/>
      <c r="C19677" s="2"/>
      <c r="D19677" s="2"/>
      <c r="E19677" s="2"/>
      <c r="F19677" s="2"/>
      <c r="G19677" s="2"/>
      <c r="H19677" s="2"/>
      <c r="I19677" s="2"/>
      <c r="K19677"/>
      <c r="L19677"/>
      <c r="M19677"/>
      <c r="N19677"/>
      <c r="O19677"/>
      <c r="P19677"/>
      <c r="Q19677"/>
      <c r="R19677"/>
      <c r="S19677"/>
      <c r="T19677"/>
      <c r="U19677"/>
      <c r="V19677"/>
      <c r="W19677"/>
      <c r="X19677"/>
      <c r="Y19677"/>
    </row>
    <row r="19678" spans="1:25" s="1" customFormat="1" x14ac:dyDescent="0.25">
      <c r="A19678"/>
      <c r="C19678" s="2"/>
      <c r="D19678" s="2"/>
      <c r="E19678" s="2"/>
      <c r="F19678" s="2"/>
      <c r="G19678" s="2"/>
      <c r="H19678" s="2"/>
      <c r="I19678" s="2"/>
      <c r="K19678"/>
      <c r="L19678"/>
      <c r="M19678"/>
      <c r="N19678"/>
      <c r="O19678"/>
      <c r="P19678"/>
      <c r="Q19678"/>
      <c r="R19678"/>
      <c r="S19678"/>
      <c r="T19678"/>
      <c r="U19678"/>
      <c r="V19678"/>
      <c r="W19678"/>
      <c r="X19678"/>
      <c r="Y19678"/>
    </row>
    <row r="19679" spans="1:25" s="1" customFormat="1" x14ac:dyDescent="0.25">
      <c r="A19679"/>
      <c r="C19679" s="2"/>
      <c r="D19679" s="2"/>
      <c r="E19679" s="2"/>
      <c r="F19679" s="2"/>
      <c r="G19679" s="2"/>
      <c r="H19679" s="2"/>
      <c r="I19679" s="2"/>
      <c r="K19679"/>
      <c r="L19679"/>
      <c r="M19679"/>
      <c r="N19679"/>
      <c r="O19679"/>
      <c r="P19679"/>
      <c r="Q19679"/>
      <c r="R19679"/>
      <c r="S19679"/>
      <c r="T19679"/>
      <c r="U19679"/>
      <c r="V19679"/>
      <c r="W19679"/>
      <c r="X19679"/>
      <c r="Y19679"/>
    </row>
    <row r="19680" spans="1:25" s="1" customFormat="1" x14ac:dyDescent="0.25">
      <c r="A19680"/>
      <c r="C19680" s="2"/>
      <c r="D19680" s="2"/>
      <c r="E19680" s="2"/>
      <c r="F19680" s="2"/>
      <c r="G19680" s="2"/>
      <c r="H19680" s="2"/>
      <c r="I19680" s="2"/>
      <c r="K19680"/>
      <c r="L19680"/>
      <c r="M19680"/>
      <c r="N19680"/>
      <c r="O19680"/>
      <c r="P19680"/>
      <c r="Q19680"/>
      <c r="R19680"/>
      <c r="S19680"/>
      <c r="T19680"/>
      <c r="U19680"/>
      <c r="V19680"/>
      <c r="W19680"/>
      <c r="X19680"/>
      <c r="Y19680"/>
    </row>
    <row r="19681" spans="1:25" s="1" customFormat="1" x14ac:dyDescent="0.25">
      <c r="A19681"/>
      <c r="C19681" s="2"/>
      <c r="D19681" s="2"/>
      <c r="E19681" s="2"/>
      <c r="F19681" s="2"/>
      <c r="G19681" s="2"/>
      <c r="H19681" s="2"/>
      <c r="I19681" s="2"/>
      <c r="K19681"/>
      <c r="L19681"/>
      <c r="M19681"/>
      <c r="N19681"/>
      <c r="O19681"/>
      <c r="P19681"/>
      <c r="Q19681"/>
      <c r="R19681"/>
      <c r="S19681"/>
      <c r="T19681"/>
      <c r="U19681"/>
      <c r="V19681"/>
      <c r="W19681"/>
      <c r="X19681"/>
      <c r="Y19681"/>
    </row>
    <row r="19682" spans="1:25" s="1" customFormat="1" x14ac:dyDescent="0.25">
      <c r="A19682"/>
      <c r="C19682" s="2"/>
      <c r="D19682" s="2"/>
      <c r="E19682" s="2"/>
      <c r="F19682" s="2"/>
      <c r="G19682" s="2"/>
      <c r="H19682" s="2"/>
      <c r="I19682" s="2"/>
      <c r="K19682"/>
      <c r="L19682"/>
      <c r="M19682"/>
      <c r="N19682"/>
      <c r="O19682"/>
      <c r="P19682"/>
      <c r="Q19682"/>
      <c r="R19682"/>
      <c r="S19682"/>
      <c r="T19682"/>
      <c r="U19682"/>
      <c r="V19682"/>
      <c r="W19682"/>
      <c r="X19682"/>
      <c r="Y19682"/>
    </row>
    <row r="19683" spans="1:25" s="1" customFormat="1" x14ac:dyDescent="0.25">
      <c r="A19683"/>
      <c r="C19683" s="2"/>
      <c r="D19683" s="2"/>
      <c r="E19683" s="2"/>
      <c r="F19683" s="2"/>
      <c r="G19683" s="2"/>
      <c r="H19683" s="2"/>
      <c r="I19683" s="2"/>
      <c r="K19683"/>
      <c r="L19683"/>
      <c r="M19683"/>
      <c r="N19683"/>
      <c r="O19683"/>
      <c r="P19683"/>
      <c r="Q19683"/>
      <c r="R19683"/>
      <c r="S19683"/>
      <c r="T19683"/>
      <c r="U19683"/>
      <c r="V19683"/>
      <c r="W19683"/>
      <c r="X19683"/>
      <c r="Y19683"/>
    </row>
    <row r="19684" spans="1:25" s="1" customFormat="1" x14ac:dyDescent="0.25">
      <c r="A19684"/>
      <c r="C19684" s="2"/>
      <c r="D19684" s="2"/>
      <c r="E19684" s="2"/>
      <c r="F19684" s="2"/>
      <c r="G19684" s="2"/>
      <c r="H19684" s="2"/>
      <c r="I19684" s="2"/>
      <c r="K19684"/>
      <c r="L19684"/>
      <c r="M19684"/>
      <c r="N19684"/>
      <c r="O19684"/>
      <c r="P19684"/>
      <c r="Q19684"/>
      <c r="R19684"/>
      <c r="S19684"/>
      <c r="T19684"/>
      <c r="U19684"/>
      <c r="V19684"/>
      <c r="W19684"/>
      <c r="X19684"/>
      <c r="Y19684"/>
    </row>
    <row r="19685" spans="1:25" s="1" customFormat="1" x14ac:dyDescent="0.25">
      <c r="A19685"/>
      <c r="C19685" s="2"/>
      <c r="D19685" s="2"/>
      <c r="E19685" s="2"/>
      <c r="F19685" s="2"/>
      <c r="G19685" s="2"/>
      <c r="H19685" s="2"/>
      <c r="I19685" s="2"/>
      <c r="K19685"/>
      <c r="L19685"/>
      <c r="M19685"/>
      <c r="N19685"/>
      <c r="O19685"/>
      <c r="P19685"/>
      <c r="Q19685"/>
      <c r="R19685"/>
      <c r="S19685"/>
      <c r="T19685"/>
      <c r="U19685"/>
      <c r="V19685"/>
      <c r="W19685"/>
      <c r="X19685"/>
      <c r="Y19685"/>
    </row>
    <row r="19686" spans="1:25" s="1" customFormat="1" x14ac:dyDescent="0.25">
      <c r="A19686"/>
      <c r="C19686" s="2"/>
      <c r="D19686" s="2"/>
      <c r="E19686" s="2"/>
      <c r="F19686" s="2"/>
      <c r="G19686" s="2"/>
      <c r="H19686" s="2"/>
      <c r="I19686" s="2"/>
      <c r="K19686"/>
      <c r="L19686"/>
      <c r="M19686"/>
      <c r="N19686"/>
      <c r="O19686"/>
      <c r="P19686"/>
      <c r="Q19686"/>
      <c r="R19686"/>
      <c r="S19686"/>
      <c r="T19686"/>
      <c r="U19686"/>
      <c r="V19686"/>
      <c r="W19686"/>
      <c r="X19686"/>
      <c r="Y19686"/>
    </row>
    <row r="19687" spans="1:25" s="1" customFormat="1" x14ac:dyDescent="0.25">
      <c r="A19687"/>
      <c r="C19687" s="2"/>
      <c r="D19687" s="2"/>
      <c r="E19687" s="2"/>
      <c r="F19687" s="2"/>
      <c r="G19687" s="2"/>
      <c r="H19687" s="2"/>
      <c r="I19687" s="2"/>
      <c r="K19687"/>
      <c r="L19687"/>
      <c r="M19687"/>
      <c r="N19687"/>
      <c r="O19687"/>
      <c r="P19687"/>
      <c r="Q19687"/>
      <c r="R19687"/>
      <c r="S19687"/>
      <c r="T19687"/>
      <c r="U19687"/>
      <c r="V19687"/>
      <c r="W19687"/>
      <c r="X19687"/>
      <c r="Y19687"/>
    </row>
    <row r="19688" spans="1:25" s="1" customFormat="1" x14ac:dyDescent="0.25">
      <c r="A19688"/>
      <c r="C19688" s="2"/>
      <c r="D19688" s="2"/>
      <c r="E19688" s="2"/>
      <c r="F19688" s="2"/>
      <c r="G19688" s="2"/>
      <c r="H19688" s="2"/>
      <c r="I19688" s="2"/>
      <c r="K19688"/>
      <c r="L19688"/>
      <c r="M19688"/>
      <c r="N19688"/>
      <c r="O19688"/>
      <c r="P19688"/>
      <c r="Q19688"/>
      <c r="R19688"/>
      <c r="S19688"/>
      <c r="T19688"/>
      <c r="U19688"/>
      <c r="V19688"/>
      <c r="W19688"/>
      <c r="X19688"/>
      <c r="Y19688"/>
    </row>
    <row r="19689" spans="1:25" s="1" customFormat="1" x14ac:dyDescent="0.25">
      <c r="A19689"/>
      <c r="C19689" s="2"/>
      <c r="D19689" s="2"/>
      <c r="E19689" s="2"/>
      <c r="F19689" s="2"/>
      <c r="G19689" s="2"/>
      <c r="H19689" s="2"/>
      <c r="I19689" s="2"/>
      <c r="K19689"/>
      <c r="L19689"/>
      <c r="M19689"/>
      <c r="N19689"/>
      <c r="O19689"/>
      <c r="P19689"/>
      <c r="Q19689"/>
      <c r="R19689"/>
      <c r="S19689"/>
      <c r="T19689"/>
      <c r="U19689"/>
      <c r="V19689"/>
      <c r="W19689"/>
      <c r="X19689"/>
      <c r="Y19689"/>
    </row>
    <row r="19690" spans="1:25" s="1" customFormat="1" x14ac:dyDescent="0.25">
      <c r="A19690"/>
      <c r="C19690" s="2"/>
      <c r="D19690" s="2"/>
      <c r="E19690" s="2"/>
      <c r="F19690" s="2"/>
      <c r="G19690" s="2"/>
      <c r="H19690" s="2"/>
      <c r="I19690" s="2"/>
      <c r="K19690"/>
      <c r="L19690"/>
      <c r="M19690"/>
      <c r="N19690"/>
      <c r="O19690"/>
      <c r="P19690"/>
      <c r="Q19690"/>
      <c r="R19690"/>
      <c r="S19690"/>
      <c r="T19690"/>
      <c r="U19690"/>
      <c r="V19690"/>
      <c r="W19690"/>
      <c r="X19690"/>
      <c r="Y19690"/>
    </row>
    <row r="19691" spans="1:25" s="1" customFormat="1" x14ac:dyDescent="0.25">
      <c r="A19691"/>
      <c r="C19691" s="2"/>
      <c r="D19691" s="2"/>
      <c r="E19691" s="2"/>
      <c r="F19691" s="2"/>
      <c r="G19691" s="2"/>
      <c r="H19691" s="2"/>
      <c r="I19691" s="2"/>
      <c r="K19691"/>
      <c r="L19691"/>
      <c r="M19691"/>
      <c r="N19691"/>
      <c r="O19691"/>
      <c r="P19691"/>
      <c r="Q19691"/>
      <c r="R19691"/>
      <c r="S19691"/>
      <c r="T19691"/>
      <c r="U19691"/>
      <c r="V19691"/>
      <c r="W19691"/>
      <c r="X19691"/>
      <c r="Y19691"/>
    </row>
    <row r="19692" spans="1:25" s="1" customFormat="1" x14ac:dyDescent="0.25">
      <c r="A19692"/>
      <c r="C19692" s="2"/>
      <c r="D19692" s="2"/>
      <c r="E19692" s="2"/>
      <c r="F19692" s="2"/>
      <c r="G19692" s="2"/>
      <c r="H19692" s="2"/>
      <c r="I19692" s="2"/>
      <c r="K19692"/>
      <c r="L19692"/>
      <c r="M19692"/>
      <c r="N19692"/>
      <c r="O19692"/>
      <c r="P19692"/>
      <c r="Q19692"/>
      <c r="R19692"/>
      <c r="S19692"/>
      <c r="T19692"/>
      <c r="U19692"/>
      <c r="V19692"/>
      <c r="W19692"/>
      <c r="X19692"/>
      <c r="Y19692"/>
    </row>
    <row r="19693" spans="1:25" s="1" customFormat="1" x14ac:dyDescent="0.25">
      <c r="A19693"/>
      <c r="C19693" s="2"/>
      <c r="D19693" s="2"/>
      <c r="E19693" s="2"/>
      <c r="F19693" s="2"/>
      <c r="G19693" s="2"/>
      <c r="H19693" s="2"/>
      <c r="I19693" s="2"/>
      <c r="K19693"/>
      <c r="L19693"/>
      <c r="M19693"/>
      <c r="N19693"/>
      <c r="O19693"/>
      <c r="P19693"/>
      <c r="Q19693"/>
      <c r="R19693"/>
      <c r="S19693"/>
      <c r="T19693"/>
      <c r="U19693"/>
      <c r="V19693"/>
      <c r="W19693"/>
      <c r="X19693"/>
      <c r="Y19693"/>
    </row>
    <row r="19694" spans="1:25" s="1" customFormat="1" x14ac:dyDescent="0.25">
      <c r="A19694"/>
      <c r="C19694" s="2"/>
      <c r="D19694" s="2"/>
      <c r="E19694" s="2"/>
      <c r="F19694" s="2"/>
      <c r="G19694" s="2"/>
      <c r="H19694" s="2"/>
      <c r="I19694" s="2"/>
      <c r="K19694"/>
      <c r="L19694"/>
      <c r="M19694"/>
      <c r="N19694"/>
      <c r="O19694"/>
      <c r="P19694"/>
      <c r="Q19694"/>
      <c r="R19694"/>
      <c r="S19694"/>
      <c r="T19694"/>
      <c r="U19694"/>
      <c r="V19694"/>
      <c r="W19694"/>
      <c r="X19694"/>
      <c r="Y19694"/>
    </row>
    <row r="19695" spans="1:25" s="1" customFormat="1" x14ac:dyDescent="0.25">
      <c r="A19695"/>
      <c r="C19695" s="2"/>
      <c r="D19695" s="2"/>
      <c r="E19695" s="2"/>
      <c r="F19695" s="2"/>
      <c r="G19695" s="2"/>
      <c r="H19695" s="2"/>
      <c r="I19695" s="2"/>
      <c r="K19695"/>
      <c r="L19695"/>
      <c r="M19695"/>
      <c r="N19695"/>
      <c r="O19695"/>
      <c r="P19695"/>
      <c r="Q19695"/>
      <c r="R19695"/>
      <c r="S19695"/>
      <c r="T19695"/>
      <c r="U19695"/>
      <c r="V19695"/>
      <c r="W19695"/>
      <c r="X19695"/>
      <c r="Y19695"/>
    </row>
    <row r="19696" spans="1:25" s="1" customFormat="1" x14ac:dyDescent="0.25">
      <c r="A19696"/>
      <c r="C19696" s="2"/>
      <c r="D19696" s="2"/>
      <c r="E19696" s="2"/>
      <c r="F19696" s="2"/>
      <c r="G19696" s="2"/>
      <c r="H19696" s="2"/>
      <c r="I19696" s="2"/>
      <c r="K19696"/>
      <c r="L19696"/>
      <c r="M19696"/>
      <c r="N19696"/>
      <c r="O19696"/>
      <c r="P19696"/>
      <c r="Q19696"/>
      <c r="R19696"/>
      <c r="S19696"/>
      <c r="T19696"/>
      <c r="U19696"/>
      <c r="V19696"/>
      <c r="W19696"/>
      <c r="X19696"/>
      <c r="Y19696"/>
    </row>
    <row r="19697" spans="1:25" s="1" customFormat="1" x14ac:dyDescent="0.25">
      <c r="A19697"/>
      <c r="C19697" s="2"/>
      <c r="D19697" s="2"/>
      <c r="E19697" s="2"/>
      <c r="F19697" s="2"/>
      <c r="G19697" s="2"/>
      <c r="H19697" s="2"/>
      <c r="I19697" s="2"/>
      <c r="K19697"/>
      <c r="L19697"/>
      <c r="M19697"/>
      <c r="N19697"/>
      <c r="O19697"/>
      <c r="P19697"/>
      <c r="Q19697"/>
      <c r="R19697"/>
      <c r="S19697"/>
      <c r="T19697"/>
      <c r="U19697"/>
      <c r="V19697"/>
      <c r="W19697"/>
      <c r="X19697"/>
      <c r="Y19697"/>
    </row>
    <row r="19698" spans="1:25" s="1" customFormat="1" x14ac:dyDescent="0.25">
      <c r="A19698"/>
      <c r="C19698" s="2"/>
      <c r="D19698" s="2"/>
      <c r="E19698" s="2"/>
      <c r="F19698" s="2"/>
      <c r="G19698" s="2"/>
      <c r="H19698" s="2"/>
      <c r="I19698" s="2"/>
      <c r="K19698"/>
      <c r="L19698"/>
      <c r="M19698"/>
      <c r="N19698"/>
      <c r="O19698"/>
      <c r="P19698"/>
      <c r="Q19698"/>
      <c r="R19698"/>
      <c r="S19698"/>
      <c r="T19698"/>
      <c r="U19698"/>
      <c r="V19698"/>
      <c r="W19698"/>
      <c r="X19698"/>
      <c r="Y19698"/>
    </row>
    <row r="19699" spans="1:25" s="1" customFormat="1" x14ac:dyDescent="0.25">
      <c r="A19699"/>
      <c r="C19699" s="2"/>
      <c r="D19699" s="2"/>
      <c r="E19699" s="2"/>
      <c r="F19699" s="2"/>
      <c r="G19699" s="2"/>
      <c r="H19699" s="2"/>
      <c r="I19699" s="2"/>
      <c r="K19699"/>
      <c r="L19699"/>
      <c r="M19699"/>
      <c r="N19699"/>
      <c r="O19699"/>
      <c r="P19699"/>
      <c r="Q19699"/>
      <c r="R19699"/>
      <c r="S19699"/>
      <c r="T19699"/>
      <c r="U19699"/>
      <c r="V19699"/>
      <c r="W19699"/>
      <c r="X19699"/>
      <c r="Y19699"/>
    </row>
    <row r="19700" spans="1:25" s="1" customFormat="1" x14ac:dyDescent="0.25">
      <c r="A19700"/>
      <c r="C19700" s="2"/>
      <c r="D19700" s="2"/>
      <c r="E19700" s="2"/>
      <c r="F19700" s="2"/>
      <c r="G19700" s="2"/>
      <c r="H19700" s="2"/>
      <c r="I19700" s="2"/>
      <c r="K19700"/>
      <c r="L19700"/>
      <c r="M19700"/>
      <c r="N19700"/>
      <c r="O19700"/>
      <c r="P19700"/>
      <c r="Q19700"/>
      <c r="R19700"/>
      <c r="S19700"/>
      <c r="T19700"/>
      <c r="U19700"/>
      <c r="V19700"/>
      <c r="W19700"/>
      <c r="X19700"/>
      <c r="Y19700"/>
    </row>
    <row r="19701" spans="1:25" s="1" customFormat="1" x14ac:dyDescent="0.25">
      <c r="A19701"/>
      <c r="C19701" s="2"/>
      <c r="D19701" s="2"/>
      <c r="E19701" s="2"/>
      <c r="F19701" s="2"/>
      <c r="G19701" s="2"/>
      <c r="H19701" s="2"/>
      <c r="I19701" s="2"/>
      <c r="K19701"/>
      <c r="L19701"/>
      <c r="M19701"/>
      <c r="N19701"/>
      <c r="O19701"/>
      <c r="P19701"/>
      <c r="Q19701"/>
      <c r="R19701"/>
      <c r="S19701"/>
      <c r="T19701"/>
      <c r="U19701"/>
      <c r="V19701"/>
      <c r="W19701"/>
      <c r="X19701"/>
      <c r="Y19701"/>
    </row>
    <row r="19702" spans="1:25" s="1" customFormat="1" x14ac:dyDescent="0.25">
      <c r="A19702"/>
      <c r="C19702" s="2"/>
      <c r="D19702" s="2"/>
      <c r="E19702" s="2"/>
      <c r="F19702" s="2"/>
      <c r="G19702" s="2"/>
      <c r="H19702" s="2"/>
      <c r="I19702" s="2"/>
      <c r="K19702"/>
      <c r="L19702"/>
      <c r="M19702"/>
      <c r="N19702"/>
      <c r="O19702"/>
      <c r="P19702"/>
      <c r="Q19702"/>
      <c r="R19702"/>
      <c r="S19702"/>
      <c r="T19702"/>
      <c r="U19702"/>
      <c r="V19702"/>
      <c r="W19702"/>
      <c r="X19702"/>
      <c r="Y19702"/>
    </row>
    <row r="19703" spans="1:25" s="1" customFormat="1" x14ac:dyDescent="0.25">
      <c r="A19703"/>
      <c r="C19703" s="2"/>
      <c r="D19703" s="2"/>
      <c r="E19703" s="2"/>
      <c r="F19703" s="2"/>
      <c r="G19703" s="2"/>
      <c r="H19703" s="2"/>
      <c r="I19703" s="2"/>
      <c r="K19703"/>
      <c r="L19703"/>
      <c r="M19703"/>
      <c r="N19703"/>
      <c r="O19703"/>
      <c r="P19703"/>
      <c r="Q19703"/>
      <c r="R19703"/>
      <c r="S19703"/>
      <c r="T19703"/>
      <c r="U19703"/>
      <c r="V19703"/>
      <c r="W19703"/>
      <c r="X19703"/>
      <c r="Y19703"/>
    </row>
    <row r="19704" spans="1:25" s="1" customFormat="1" x14ac:dyDescent="0.25">
      <c r="A19704"/>
      <c r="C19704" s="2"/>
      <c r="D19704" s="2"/>
      <c r="E19704" s="2"/>
      <c r="F19704" s="2"/>
      <c r="G19704" s="2"/>
      <c r="H19704" s="2"/>
      <c r="I19704" s="2"/>
      <c r="K19704"/>
      <c r="L19704"/>
      <c r="M19704"/>
      <c r="N19704"/>
      <c r="O19704"/>
      <c r="P19704"/>
      <c r="Q19704"/>
      <c r="R19704"/>
      <c r="S19704"/>
      <c r="T19704"/>
      <c r="U19704"/>
      <c r="V19704"/>
      <c r="W19704"/>
      <c r="X19704"/>
      <c r="Y19704"/>
    </row>
    <row r="19705" spans="1:25" s="1" customFormat="1" x14ac:dyDescent="0.25">
      <c r="A19705"/>
      <c r="C19705" s="2"/>
      <c r="D19705" s="2"/>
      <c r="E19705" s="2"/>
      <c r="F19705" s="2"/>
      <c r="G19705" s="2"/>
      <c r="H19705" s="2"/>
      <c r="I19705" s="2"/>
      <c r="K19705"/>
      <c r="L19705"/>
      <c r="M19705"/>
      <c r="N19705"/>
      <c r="O19705"/>
      <c r="P19705"/>
      <c r="Q19705"/>
      <c r="R19705"/>
      <c r="S19705"/>
      <c r="T19705"/>
      <c r="U19705"/>
      <c r="V19705"/>
      <c r="W19705"/>
      <c r="X19705"/>
      <c r="Y19705"/>
    </row>
    <row r="19706" spans="1:25" s="1" customFormat="1" x14ac:dyDescent="0.25">
      <c r="A19706"/>
      <c r="C19706" s="2"/>
      <c r="D19706" s="2"/>
      <c r="E19706" s="2"/>
      <c r="F19706" s="2"/>
      <c r="G19706" s="2"/>
      <c r="H19706" s="2"/>
      <c r="I19706" s="2"/>
      <c r="K19706"/>
      <c r="L19706"/>
      <c r="M19706"/>
      <c r="N19706"/>
      <c r="O19706"/>
      <c r="P19706"/>
      <c r="Q19706"/>
      <c r="R19706"/>
      <c r="S19706"/>
      <c r="T19706"/>
      <c r="U19706"/>
      <c r="V19706"/>
      <c r="W19706"/>
      <c r="X19706"/>
      <c r="Y19706"/>
    </row>
    <row r="19707" spans="1:25" s="1" customFormat="1" x14ac:dyDescent="0.25">
      <c r="A19707"/>
      <c r="C19707" s="2"/>
      <c r="D19707" s="2"/>
      <c r="E19707" s="2"/>
      <c r="F19707" s="2"/>
      <c r="G19707" s="2"/>
      <c r="H19707" s="2"/>
      <c r="I19707" s="2"/>
      <c r="K19707"/>
      <c r="L19707"/>
      <c r="M19707"/>
      <c r="N19707"/>
      <c r="O19707"/>
      <c r="P19707"/>
      <c r="Q19707"/>
      <c r="R19707"/>
      <c r="S19707"/>
      <c r="T19707"/>
      <c r="U19707"/>
      <c r="V19707"/>
      <c r="W19707"/>
      <c r="X19707"/>
      <c r="Y19707"/>
    </row>
    <row r="19708" spans="1:25" s="1" customFormat="1" x14ac:dyDescent="0.25">
      <c r="A19708"/>
      <c r="C19708" s="2"/>
      <c r="D19708" s="2"/>
      <c r="E19708" s="2"/>
      <c r="F19708" s="2"/>
      <c r="G19708" s="2"/>
      <c r="H19708" s="2"/>
      <c r="I19708" s="2"/>
      <c r="K19708"/>
      <c r="L19708"/>
      <c r="M19708"/>
      <c r="N19708"/>
      <c r="O19708"/>
      <c r="P19708"/>
      <c r="Q19708"/>
      <c r="R19708"/>
      <c r="S19708"/>
      <c r="T19708"/>
      <c r="U19708"/>
      <c r="V19708"/>
      <c r="W19708"/>
      <c r="X19708"/>
      <c r="Y19708"/>
    </row>
    <row r="19709" spans="1:25" s="1" customFormat="1" x14ac:dyDescent="0.25">
      <c r="A19709"/>
      <c r="C19709" s="2"/>
      <c r="D19709" s="2"/>
      <c r="E19709" s="2"/>
      <c r="F19709" s="2"/>
      <c r="G19709" s="2"/>
      <c r="H19709" s="2"/>
      <c r="I19709" s="2"/>
      <c r="K19709"/>
      <c r="L19709"/>
      <c r="M19709"/>
      <c r="N19709"/>
      <c r="O19709"/>
      <c r="P19709"/>
      <c r="Q19709"/>
      <c r="R19709"/>
      <c r="S19709"/>
      <c r="T19709"/>
      <c r="U19709"/>
      <c r="V19709"/>
      <c r="W19709"/>
      <c r="X19709"/>
      <c r="Y19709"/>
    </row>
    <row r="19710" spans="1:25" s="1" customFormat="1" x14ac:dyDescent="0.25">
      <c r="A19710"/>
      <c r="C19710" s="2"/>
      <c r="D19710" s="2"/>
      <c r="E19710" s="2"/>
      <c r="F19710" s="2"/>
      <c r="G19710" s="2"/>
      <c r="H19710" s="2"/>
      <c r="I19710" s="2"/>
      <c r="K19710"/>
      <c r="L19710"/>
      <c r="M19710"/>
      <c r="N19710"/>
      <c r="O19710"/>
      <c r="P19710"/>
      <c r="Q19710"/>
      <c r="R19710"/>
      <c r="S19710"/>
      <c r="T19710"/>
      <c r="U19710"/>
      <c r="V19710"/>
      <c r="W19710"/>
      <c r="X19710"/>
      <c r="Y19710"/>
    </row>
    <row r="19711" spans="1:25" s="1" customFormat="1" x14ac:dyDescent="0.25">
      <c r="A19711"/>
      <c r="C19711" s="2"/>
      <c r="D19711" s="2"/>
      <c r="E19711" s="2"/>
      <c r="F19711" s="2"/>
      <c r="G19711" s="2"/>
      <c r="H19711" s="2"/>
      <c r="I19711" s="2"/>
      <c r="K19711"/>
      <c r="L19711"/>
      <c r="M19711"/>
      <c r="N19711"/>
      <c r="O19711"/>
      <c r="P19711"/>
      <c r="Q19711"/>
      <c r="R19711"/>
      <c r="S19711"/>
      <c r="T19711"/>
      <c r="U19711"/>
      <c r="V19711"/>
      <c r="W19711"/>
      <c r="X19711"/>
      <c r="Y19711"/>
    </row>
    <row r="19712" spans="1:25" s="1" customFormat="1" x14ac:dyDescent="0.25">
      <c r="A19712"/>
      <c r="C19712" s="2"/>
      <c r="D19712" s="2"/>
      <c r="E19712" s="2"/>
      <c r="F19712" s="2"/>
      <c r="G19712" s="2"/>
      <c r="H19712" s="2"/>
      <c r="I19712" s="2"/>
      <c r="K19712"/>
      <c r="L19712"/>
      <c r="M19712"/>
      <c r="N19712"/>
      <c r="O19712"/>
      <c r="P19712"/>
      <c r="Q19712"/>
      <c r="R19712"/>
      <c r="S19712"/>
      <c r="T19712"/>
      <c r="U19712"/>
      <c r="V19712"/>
      <c r="W19712"/>
      <c r="X19712"/>
      <c r="Y19712"/>
    </row>
    <row r="19713" spans="1:25" s="1" customFormat="1" x14ac:dyDescent="0.25">
      <c r="A19713"/>
      <c r="C19713" s="2"/>
      <c r="D19713" s="2"/>
      <c r="E19713" s="2"/>
      <c r="F19713" s="2"/>
      <c r="G19713" s="2"/>
      <c r="H19713" s="2"/>
      <c r="I19713" s="2"/>
      <c r="K19713"/>
      <c r="L19713"/>
      <c r="M19713"/>
      <c r="N19713"/>
      <c r="O19713"/>
      <c r="P19713"/>
      <c r="Q19713"/>
      <c r="R19713"/>
      <c r="S19713"/>
      <c r="T19713"/>
      <c r="U19713"/>
      <c r="V19713"/>
      <c r="W19713"/>
      <c r="X19713"/>
      <c r="Y19713"/>
    </row>
    <row r="19714" spans="1:25" s="1" customFormat="1" x14ac:dyDescent="0.25">
      <c r="A19714"/>
      <c r="C19714" s="2"/>
      <c r="D19714" s="2"/>
      <c r="E19714" s="2"/>
      <c r="F19714" s="2"/>
      <c r="G19714" s="2"/>
      <c r="H19714" s="2"/>
      <c r="I19714" s="2"/>
      <c r="K19714"/>
      <c r="L19714"/>
      <c r="M19714"/>
      <c r="N19714"/>
      <c r="O19714"/>
      <c r="P19714"/>
      <c r="Q19714"/>
      <c r="R19714"/>
      <c r="S19714"/>
      <c r="T19714"/>
      <c r="U19714"/>
      <c r="V19714"/>
      <c r="W19714"/>
      <c r="X19714"/>
      <c r="Y19714"/>
    </row>
    <row r="19715" spans="1:25" s="1" customFormat="1" x14ac:dyDescent="0.25">
      <c r="A19715"/>
      <c r="C19715" s="2"/>
      <c r="D19715" s="2"/>
      <c r="E19715" s="2"/>
      <c r="F19715" s="2"/>
      <c r="G19715" s="2"/>
      <c r="H19715" s="2"/>
      <c r="I19715" s="2"/>
      <c r="K19715"/>
      <c r="L19715"/>
      <c r="M19715"/>
      <c r="N19715"/>
      <c r="O19715"/>
      <c r="P19715"/>
      <c r="Q19715"/>
      <c r="R19715"/>
      <c r="S19715"/>
      <c r="T19715"/>
      <c r="U19715"/>
      <c r="V19715"/>
      <c r="W19715"/>
      <c r="X19715"/>
      <c r="Y19715"/>
    </row>
    <row r="19716" spans="1:25" s="1" customFormat="1" x14ac:dyDescent="0.25">
      <c r="A19716"/>
      <c r="C19716" s="2"/>
      <c r="D19716" s="2"/>
      <c r="E19716" s="2"/>
      <c r="F19716" s="2"/>
      <c r="G19716" s="2"/>
      <c r="H19716" s="2"/>
      <c r="I19716" s="2"/>
      <c r="K19716"/>
      <c r="L19716"/>
      <c r="M19716"/>
      <c r="N19716"/>
      <c r="O19716"/>
      <c r="P19716"/>
      <c r="Q19716"/>
      <c r="R19716"/>
      <c r="S19716"/>
      <c r="T19716"/>
      <c r="U19716"/>
      <c r="V19716"/>
      <c r="W19716"/>
      <c r="X19716"/>
      <c r="Y19716"/>
    </row>
    <row r="19717" spans="1:25" s="1" customFormat="1" x14ac:dyDescent="0.25">
      <c r="A19717"/>
      <c r="C19717" s="2"/>
      <c r="D19717" s="2"/>
      <c r="E19717" s="2"/>
      <c r="F19717" s="2"/>
      <c r="G19717" s="2"/>
      <c r="H19717" s="2"/>
      <c r="I19717" s="2"/>
      <c r="K19717"/>
      <c r="L19717"/>
      <c r="M19717"/>
      <c r="N19717"/>
      <c r="O19717"/>
      <c r="P19717"/>
      <c r="Q19717"/>
      <c r="R19717"/>
      <c r="S19717"/>
      <c r="T19717"/>
      <c r="U19717"/>
      <c r="V19717"/>
      <c r="W19717"/>
      <c r="X19717"/>
      <c r="Y19717"/>
    </row>
    <row r="19718" spans="1:25" s="1" customFormat="1" x14ac:dyDescent="0.25">
      <c r="A19718"/>
      <c r="C19718" s="2"/>
      <c r="D19718" s="2"/>
      <c r="E19718" s="2"/>
      <c r="F19718" s="2"/>
      <c r="G19718" s="2"/>
      <c r="H19718" s="2"/>
      <c r="I19718" s="2"/>
      <c r="K19718"/>
      <c r="L19718"/>
      <c r="M19718"/>
      <c r="N19718"/>
      <c r="O19718"/>
      <c r="P19718"/>
      <c r="Q19718"/>
      <c r="R19718"/>
      <c r="S19718"/>
      <c r="T19718"/>
      <c r="U19718"/>
      <c r="V19718"/>
      <c r="W19718"/>
      <c r="X19718"/>
      <c r="Y19718"/>
    </row>
    <row r="19719" spans="1:25" s="1" customFormat="1" x14ac:dyDescent="0.25">
      <c r="A19719"/>
      <c r="C19719" s="2"/>
      <c r="D19719" s="2"/>
      <c r="E19719" s="2"/>
      <c r="F19719" s="2"/>
      <c r="G19719" s="2"/>
      <c r="H19719" s="2"/>
      <c r="I19719" s="2"/>
      <c r="K19719"/>
      <c r="L19719"/>
      <c r="M19719"/>
      <c r="N19719"/>
      <c r="O19719"/>
      <c r="P19719"/>
      <c r="Q19719"/>
      <c r="R19719"/>
      <c r="S19719"/>
      <c r="T19719"/>
      <c r="U19719"/>
      <c r="V19719"/>
      <c r="W19719"/>
      <c r="X19719"/>
      <c r="Y19719"/>
    </row>
    <row r="19720" spans="1:25" s="1" customFormat="1" x14ac:dyDescent="0.25">
      <c r="A19720"/>
      <c r="C19720" s="2"/>
      <c r="D19720" s="2"/>
      <c r="E19720" s="2"/>
      <c r="F19720" s="2"/>
      <c r="G19720" s="2"/>
      <c r="H19720" s="2"/>
      <c r="I19720" s="2"/>
      <c r="K19720"/>
      <c r="L19720"/>
      <c r="M19720"/>
      <c r="N19720"/>
      <c r="O19720"/>
      <c r="P19720"/>
      <c r="Q19720"/>
      <c r="R19720"/>
      <c r="S19720"/>
      <c r="T19720"/>
      <c r="U19720"/>
      <c r="V19720"/>
      <c r="W19720"/>
      <c r="X19720"/>
      <c r="Y19720"/>
    </row>
    <row r="19721" spans="1:25" s="1" customFormat="1" x14ac:dyDescent="0.25">
      <c r="A19721"/>
      <c r="C19721" s="2"/>
      <c r="D19721" s="2"/>
      <c r="E19721" s="2"/>
      <c r="F19721" s="2"/>
      <c r="G19721" s="2"/>
      <c r="H19721" s="2"/>
      <c r="I19721" s="2"/>
      <c r="K19721"/>
      <c r="L19721"/>
      <c r="M19721"/>
      <c r="N19721"/>
      <c r="O19721"/>
      <c r="P19721"/>
      <c r="Q19721"/>
      <c r="R19721"/>
      <c r="S19721"/>
      <c r="T19721"/>
      <c r="U19721"/>
      <c r="V19721"/>
      <c r="W19721"/>
      <c r="X19721"/>
      <c r="Y19721"/>
    </row>
    <row r="19722" spans="1:25" s="1" customFormat="1" x14ac:dyDescent="0.25">
      <c r="A19722"/>
      <c r="C19722" s="2"/>
      <c r="D19722" s="2"/>
      <c r="E19722" s="2"/>
      <c r="F19722" s="2"/>
      <c r="G19722" s="2"/>
      <c r="H19722" s="2"/>
      <c r="I19722" s="2"/>
      <c r="K19722"/>
      <c r="L19722"/>
      <c r="M19722"/>
      <c r="N19722"/>
      <c r="O19722"/>
      <c r="P19722"/>
      <c r="Q19722"/>
      <c r="R19722"/>
      <c r="S19722"/>
      <c r="T19722"/>
      <c r="U19722"/>
      <c r="V19722"/>
      <c r="W19722"/>
      <c r="X19722"/>
      <c r="Y19722"/>
    </row>
    <row r="19723" spans="1:25" s="1" customFormat="1" x14ac:dyDescent="0.25">
      <c r="A19723"/>
      <c r="C19723" s="2"/>
      <c r="D19723" s="2"/>
      <c r="E19723" s="2"/>
      <c r="F19723" s="2"/>
      <c r="G19723" s="2"/>
      <c r="H19723" s="2"/>
      <c r="I19723" s="2"/>
      <c r="K19723"/>
      <c r="L19723"/>
      <c r="M19723"/>
      <c r="N19723"/>
      <c r="O19723"/>
      <c r="P19723"/>
      <c r="Q19723"/>
      <c r="R19723"/>
      <c r="S19723"/>
      <c r="T19723"/>
      <c r="U19723"/>
      <c r="V19723"/>
      <c r="W19723"/>
      <c r="X19723"/>
      <c r="Y19723"/>
    </row>
    <row r="19724" spans="1:25" s="1" customFormat="1" x14ac:dyDescent="0.25">
      <c r="A19724"/>
      <c r="C19724" s="2"/>
      <c r="D19724" s="2"/>
      <c r="E19724" s="2"/>
      <c r="F19724" s="2"/>
      <c r="G19724" s="2"/>
      <c r="H19724" s="2"/>
      <c r="I19724" s="2"/>
      <c r="K19724"/>
      <c r="L19724"/>
      <c r="M19724"/>
      <c r="N19724"/>
      <c r="O19724"/>
      <c r="P19724"/>
      <c r="Q19724"/>
      <c r="R19724"/>
      <c r="S19724"/>
      <c r="T19724"/>
      <c r="U19724"/>
      <c r="V19724"/>
      <c r="W19724"/>
      <c r="X19724"/>
      <c r="Y19724"/>
    </row>
    <row r="19725" spans="1:25" s="1" customFormat="1" x14ac:dyDescent="0.25">
      <c r="A19725"/>
      <c r="C19725" s="2"/>
      <c r="D19725" s="2"/>
      <c r="E19725" s="2"/>
      <c r="F19725" s="2"/>
      <c r="G19725" s="2"/>
      <c r="H19725" s="2"/>
      <c r="I19725" s="2"/>
      <c r="K19725"/>
      <c r="L19725"/>
      <c r="M19725"/>
      <c r="N19725"/>
      <c r="O19725"/>
      <c r="P19725"/>
      <c r="Q19725"/>
      <c r="R19725"/>
      <c r="S19725"/>
      <c r="T19725"/>
      <c r="U19725"/>
      <c r="V19725"/>
      <c r="W19725"/>
      <c r="X19725"/>
      <c r="Y19725"/>
    </row>
    <row r="19726" spans="1:25" s="1" customFormat="1" x14ac:dyDescent="0.25">
      <c r="A19726"/>
      <c r="C19726" s="2"/>
      <c r="D19726" s="2"/>
      <c r="E19726" s="2"/>
      <c r="F19726" s="2"/>
      <c r="G19726" s="2"/>
      <c r="H19726" s="2"/>
      <c r="I19726" s="2"/>
      <c r="K19726"/>
      <c r="L19726"/>
      <c r="M19726"/>
      <c r="N19726"/>
      <c r="O19726"/>
      <c r="P19726"/>
      <c r="Q19726"/>
      <c r="R19726"/>
      <c r="S19726"/>
      <c r="T19726"/>
      <c r="U19726"/>
      <c r="V19726"/>
      <c r="W19726"/>
      <c r="X19726"/>
      <c r="Y19726"/>
    </row>
    <row r="19727" spans="1:25" s="1" customFormat="1" x14ac:dyDescent="0.25">
      <c r="A19727"/>
      <c r="C19727" s="2"/>
      <c r="D19727" s="2"/>
      <c r="E19727" s="2"/>
      <c r="F19727" s="2"/>
      <c r="G19727" s="2"/>
      <c r="H19727" s="2"/>
      <c r="I19727" s="2"/>
      <c r="K19727"/>
      <c r="L19727"/>
      <c r="M19727"/>
      <c r="N19727"/>
      <c r="O19727"/>
      <c r="P19727"/>
      <c r="Q19727"/>
      <c r="R19727"/>
      <c r="S19727"/>
      <c r="T19727"/>
      <c r="U19727"/>
      <c r="V19727"/>
      <c r="W19727"/>
      <c r="X19727"/>
      <c r="Y19727"/>
    </row>
    <row r="19728" spans="1:25" s="1" customFormat="1" x14ac:dyDescent="0.25">
      <c r="A19728"/>
      <c r="C19728" s="2"/>
      <c r="D19728" s="2"/>
      <c r="E19728" s="2"/>
      <c r="F19728" s="2"/>
      <c r="G19728" s="2"/>
      <c r="H19728" s="2"/>
      <c r="I19728" s="2"/>
      <c r="K19728"/>
      <c r="L19728"/>
      <c r="M19728"/>
      <c r="N19728"/>
      <c r="O19728"/>
      <c r="P19728"/>
      <c r="Q19728"/>
      <c r="R19728"/>
      <c r="S19728"/>
      <c r="T19728"/>
      <c r="U19728"/>
      <c r="V19728"/>
      <c r="W19728"/>
      <c r="X19728"/>
      <c r="Y19728"/>
    </row>
    <row r="19729" spans="1:25" s="1" customFormat="1" x14ac:dyDescent="0.25">
      <c r="A19729"/>
      <c r="C19729" s="2"/>
      <c r="D19729" s="2"/>
      <c r="E19729" s="2"/>
      <c r="F19729" s="2"/>
      <c r="G19729" s="2"/>
      <c r="H19729" s="2"/>
      <c r="I19729" s="2"/>
      <c r="K19729"/>
      <c r="L19729"/>
      <c r="M19729"/>
      <c r="N19729"/>
      <c r="O19729"/>
      <c r="P19729"/>
      <c r="Q19729"/>
      <c r="R19729"/>
      <c r="S19729"/>
      <c r="T19729"/>
      <c r="U19729"/>
      <c r="V19729"/>
      <c r="W19729"/>
      <c r="X19729"/>
      <c r="Y19729"/>
    </row>
    <row r="19730" spans="1:25" s="1" customFormat="1" x14ac:dyDescent="0.25">
      <c r="A19730"/>
      <c r="C19730" s="2"/>
      <c r="D19730" s="2"/>
      <c r="E19730" s="2"/>
      <c r="F19730" s="2"/>
      <c r="G19730" s="2"/>
      <c r="H19730" s="2"/>
      <c r="I19730" s="2"/>
      <c r="K19730"/>
      <c r="L19730"/>
      <c r="M19730"/>
      <c r="N19730"/>
      <c r="O19730"/>
      <c r="P19730"/>
      <c r="Q19730"/>
      <c r="R19730"/>
      <c r="S19730"/>
      <c r="T19730"/>
      <c r="U19730"/>
      <c r="V19730"/>
      <c r="W19730"/>
      <c r="X19730"/>
      <c r="Y19730"/>
    </row>
    <row r="19731" spans="1:25" s="1" customFormat="1" x14ac:dyDescent="0.25">
      <c r="A19731"/>
      <c r="C19731" s="2"/>
      <c r="D19731" s="2"/>
      <c r="E19731" s="2"/>
      <c r="F19731" s="2"/>
      <c r="G19731" s="2"/>
      <c r="H19731" s="2"/>
      <c r="I19731" s="2"/>
      <c r="K19731"/>
      <c r="L19731"/>
      <c r="M19731"/>
      <c r="N19731"/>
      <c r="O19731"/>
      <c r="P19731"/>
      <c r="Q19731"/>
      <c r="R19731"/>
      <c r="S19731"/>
      <c r="T19731"/>
      <c r="U19731"/>
      <c r="V19731"/>
      <c r="W19731"/>
      <c r="X19731"/>
      <c r="Y19731"/>
    </row>
    <row r="19732" spans="1:25" s="1" customFormat="1" x14ac:dyDescent="0.25">
      <c r="A19732"/>
      <c r="C19732" s="2"/>
      <c r="D19732" s="2"/>
      <c r="E19732" s="2"/>
      <c r="F19732" s="2"/>
      <c r="G19732" s="2"/>
      <c r="H19732" s="2"/>
      <c r="I19732" s="2"/>
      <c r="K19732"/>
      <c r="L19732"/>
      <c r="M19732"/>
      <c r="N19732"/>
      <c r="O19732"/>
      <c r="P19732"/>
      <c r="Q19732"/>
      <c r="R19732"/>
      <c r="S19732"/>
      <c r="T19732"/>
      <c r="U19732"/>
      <c r="V19732"/>
      <c r="W19732"/>
      <c r="X19732"/>
      <c r="Y19732"/>
    </row>
    <row r="19733" spans="1:25" s="1" customFormat="1" x14ac:dyDescent="0.25">
      <c r="A19733"/>
      <c r="C19733" s="2"/>
      <c r="D19733" s="2"/>
      <c r="E19733" s="2"/>
      <c r="F19733" s="2"/>
      <c r="G19733" s="2"/>
      <c r="H19733" s="2"/>
      <c r="I19733" s="2"/>
      <c r="K19733"/>
      <c r="L19733"/>
      <c r="M19733"/>
      <c r="N19733"/>
      <c r="O19733"/>
      <c r="P19733"/>
      <c r="Q19733"/>
      <c r="R19733"/>
      <c r="S19733"/>
      <c r="T19733"/>
      <c r="U19733"/>
      <c r="V19733"/>
      <c r="W19733"/>
      <c r="X19733"/>
      <c r="Y19733"/>
    </row>
    <row r="19734" spans="1:25" s="1" customFormat="1" x14ac:dyDescent="0.25">
      <c r="A19734"/>
      <c r="C19734" s="2"/>
      <c r="D19734" s="2"/>
      <c r="E19734" s="2"/>
      <c r="F19734" s="2"/>
      <c r="G19734" s="2"/>
      <c r="H19734" s="2"/>
      <c r="I19734" s="2"/>
      <c r="K19734"/>
      <c r="L19734"/>
      <c r="M19734"/>
      <c r="N19734"/>
      <c r="O19734"/>
      <c r="P19734"/>
      <c r="Q19734"/>
      <c r="R19734"/>
      <c r="S19734"/>
      <c r="T19734"/>
      <c r="U19734"/>
      <c r="V19734"/>
      <c r="W19734"/>
      <c r="X19734"/>
      <c r="Y19734"/>
    </row>
    <row r="19735" spans="1:25" s="1" customFormat="1" x14ac:dyDescent="0.25">
      <c r="A19735"/>
      <c r="C19735" s="2"/>
      <c r="D19735" s="2"/>
      <c r="E19735" s="2"/>
      <c r="F19735" s="2"/>
      <c r="G19735" s="2"/>
      <c r="H19735" s="2"/>
      <c r="I19735" s="2"/>
      <c r="K19735"/>
      <c r="L19735"/>
      <c r="M19735"/>
      <c r="N19735"/>
      <c r="O19735"/>
      <c r="P19735"/>
      <c r="Q19735"/>
      <c r="R19735"/>
      <c r="S19735"/>
      <c r="T19735"/>
      <c r="U19735"/>
      <c r="V19735"/>
      <c r="W19735"/>
      <c r="X19735"/>
      <c r="Y19735"/>
    </row>
    <row r="19736" spans="1:25" s="1" customFormat="1" x14ac:dyDescent="0.25">
      <c r="A19736"/>
      <c r="C19736" s="2"/>
      <c r="D19736" s="2"/>
      <c r="E19736" s="2"/>
      <c r="F19736" s="2"/>
      <c r="G19736" s="2"/>
      <c r="H19736" s="2"/>
      <c r="I19736" s="2"/>
      <c r="K19736"/>
      <c r="L19736"/>
      <c r="M19736"/>
      <c r="N19736"/>
      <c r="O19736"/>
      <c r="P19736"/>
      <c r="Q19736"/>
      <c r="R19736"/>
      <c r="S19736"/>
      <c r="T19736"/>
      <c r="U19736"/>
      <c r="V19736"/>
      <c r="W19736"/>
      <c r="X19736"/>
      <c r="Y19736"/>
    </row>
    <row r="19737" spans="1:25" s="1" customFormat="1" x14ac:dyDescent="0.25">
      <c r="A19737"/>
      <c r="C19737" s="2"/>
      <c r="D19737" s="2"/>
      <c r="E19737" s="2"/>
      <c r="F19737" s="2"/>
      <c r="G19737" s="2"/>
      <c r="H19737" s="2"/>
      <c r="I19737" s="2"/>
      <c r="K19737"/>
      <c r="L19737"/>
      <c r="M19737"/>
      <c r="N19737"/>
      <c r="O19737"/>
      <c r="P19737"/>
      <c r="Q19737"/>
      <c r="R19737"/>
      <c r="S19737"/>
      <c r="T19737"/>
      <c r="U19737"/>
      <c r="V19737"/>
      <c r="W19737"/>
      <c r="X19737"/>
      <c r="Y19737"/>
    </row>
    <row r="19738" spans="1:25" s="1" customFormat="1" x14ac:dyDescent="0.25">
      <c r="A19738"/>
      <c r="C19738" s="2"/>
      <c r="D19738" s="2"/>
      <c r="E19738" s="2"/>
      <c r="F19738" s="2"/>
      <c r="G19738" s="2"/>
      <c r="H19738" s="2"/>
      <c r="I19738" s="2"/>
      <c r="K19738"/>
      <c r="L19738"/>
      <c r="M19738"/>
      <c r="N19738"/>
      <c r="O19738"/>
      <c r="P19738"/>
      <c r="Q19738"/>
      <c r="R19738"/>
      <c r="S19738"/>
      <c r="T19738"/>
      <c r="U19738"/>
      <c r="V19738"/>
      <c r="W19738"/>
      <c r="X19738"/>
      <c r="Y19738"/>
    </row>
    <row r="19739" spans="1:25" s="1" customFormat="1" x14ac:dyDescent="0.25">
      <c r="A19739"/>
      <c r="C19739" s="2"/>
      <c r="D19739" s="2"/>
      <c r="E19739" s="2"/>
      <c r="F19739" s="2"/>
      <c r="G19739" s="2"/>
      <c r="H19739" s="2"/>
      <c r="I19739" s="2"/>
      <c r="K19739"/>
      <c r="L19739"/>
      <c r="M19739"/>
      <c r="N19739"/>
      <c r="O19739"/>
      <c r="P19739"/>
      <c r="Q19739"/>
      <c r="R19739"/>
      <c r="S19739"/>
      <c r="T19739"/>
      <c r="U19739"/>
      <c r="V19739"/>
      <c r="W19739"/>
      <c r="X19739"/>
      <c r="Y19739"/>
    </row>
    <row r="19740" spans="1:25" s="1" customFormat="1" x14ac:dyDescent="0.25">
      <c r="A19740"/>
      <c r="C19740" s="2"/>
      <c r="D19740" s="2"/>
      <c r="E19740" s="2"/>
      <c r="F19740" s="2"/>
      <c r="G19740" s="2"/>
      <c r="H19740" s="2"/>
      <c r="I19740" s="2"/>
      <c r="K19740"/>
      <c r="L19740"/>
      <c r="M19740"/>
      <c r="N19740"/>
      <c r="O19740"/>
      <c r="P19740"/>
      <c r="Q19740"/>
      <c r="R19740"/>
      <c r="S19740"/>
      <c r="T19740"/>
      <c r="U19740"/>
      <c r="V19740"/>
      <c r="W19740"/>
      <c r="X19740"/>
      <c r="Y19740"/>
    </row>
    <row r="19741" spans="1:25" s="1" customFormat="1" x14ac:dyDescent="0.25">
      <c r="A19741"/>
      <c r="C19741" s="2"/>
      <c r="D19741" s="2"/>
      <c r="E19741" s="2"/>
      <c r="F19741" s="2"/>
      <c r="G19741" s="2"/>
      <c r="H19741" s="2"/>
      <c r="I19741" s="2"/>
      <c r="K19741"/>
      <c r="L19741"/>
      <c r="M19741"/>
      <c r="N19741"/>
      <c r="O19741"/>
      <c r="P19741"/>
      <c r="Q19741"/>
      <c r="R19741"/>
      <c r="S19741"/>
      <c r="T19741"/>
      <c r="U19741"/>
      <c r="V19741"/>
      <c r="W19741"/>
      <c r="X19741"/>
      <c r="Y19741"/>
    </row>
    <row r="19742" spans="1:25" s="1" customFormat="1" x14ac:dyDescent="0.25">
      <c r="A19742"/>
      <c r="C19742" s="2"/>
      <c r="D19742" s="2"/>
      <c r="E19742" s="2"/>
      <c r="F19742" s="2"/>
      <c r="G19742" s="2"/>
      <c r="H19742" s="2"/>
      <c r="I19742" s="2"/>
      <c r="K19742"/>
      <c r="L19742"/>
      <c r="M19742"/>
      <c r="N19742"/>
      <c r="O19742"/>
      <c r="P19742"/>
      <c r="Q19742"/>
      <c r="R19742"/>
      <c r="S19742"/>
      <c r="T19742"/>
      <c r="U19742"/>
      <c r="V19742"/>
      <c r="W19742"/>
      <c r="X19742"/>
      <c r="Y19742"/>
    </row>
    <row r="19743" spans="1:25" s="1" customFormat="1" x14ac:dyDescent="0.25">
      <c r="A19743"/>
      <c r="C19743" s="2"/>
      <c r="D19743" s="2"/>
      <c r="E19743" s="2"/>
      <c r="F19743" s="2"/>
      <c r="G19743" s="2"/>
      <c r="H19743" s="2"/>
      <c r="I19743" s="2"/>
      <c r="K19743"/>
      <c r="L19743"/>
      <c r="M19743"/>
      <c r="N19743"/>
      <c r="O19743"/>
      <c r="P19743"/>
      <c r="Q19743"/>
      <c r="R19743"/>
      <c r="S19743"/>
      <c r="T19743"/>
      <c r="U19743"/>
      <c r="V19743"/>
      <c r="W19743"/>
      <c r="X19743"/>
      <c r="Y19743"/>
    </row>
    <row r="19744" spans="1:25" s="1" customFormat="1" x14ac:dyDescent="0.25">
      <c r="A19744"/>
      <c r="C19744" s="2"/>
      <c r="D19744" s="2"/>
      <c r="E19744" s="2"/>
      <c r="F19744" s="2"/>
      <c r="G19744" s="2"/>
      <c r="H19744" s="2"/>
      <c r="I19744" s="2"/>
      <c r="K19744"/>
      <c r="L19744"/>
      <c r="M19744"/>
      <c r="N19744"/>
      <c r="O19744"/>
      <c r="P19744"/>
      <c r="Q19744"/>
      <c r="R19744"/>
      <c r="S19744"/>
      <c r="T19744"/>
      <c r="U19744"/>
      <c r="V19744"/>
      <c r="W19744"/>
      <c r="X19744"/>
      <c r="Y19744"/>
    </row>
    <row r="19745" spans="1:25" s="1" customFormat="1" x14ac:dyDescent="0.25">
      <c r="A19745"/>
      <c r="C19745" s="2"/>
      <c r="D19745" s="2"/>
      <c r="E19745" s="2"/>
      <c r="F19745" s="2"/>
      <c r="G19745" s="2"/>
      <c r="H19745" s="2"/>
      <c r="I19745" s="2"/>
      <c r="K19745"/>
      <c r="L19745"/>
      <c r="M19745"/>
      <c r="N19745"/>
      <c r="O19745"/>
      <c r="P19745"/>
      <c r="Q19745"/>
      <c r="R19745"/>
      <c r="S19745"/>
      <c r="T19745"/>
      <c r="U19745"/>
      <c r="V19745"/>
      <c r="W19745"/>
      <c r="X19745"/>
      <c r="Y19745"/>
    </row>
    <row r="19746" spans="1:25" s="1" customFormat="1" x14ac:dyDescent="0.25">
      <c r="A19746"/>
      <c r="C19746" s="2"/>
      <c r="D19746" s="2"/>
      <c r="E19746" s="2"/>
      <c r="F19746" s="2"/>
      <c r="G19746" s="2"/>
      <c r="H19746" s="2"/>
      <c r="I19746" s="2"/>
      <c r="K19746"/>
      <c r="L19746"/>
      <c r="M19746"/>
      <c r="N19746"/>
      <c r="O19746"/>
      <c r="P19746"/>
      <c r="Q19746"/>
      <c r="R19746"/>
      <c r="S19746"/>
      <c r="T19746"/>
      <c r="U19746"/>
      <c r="V19746"/>
      <c r="W19746"/>
      <c r="X19746"/>
      <c r="Y19746"/>
    </row>
    <row r="19747" spans="1:25" s="1" customFormat="1" x14ac:dyDescent="0.25">
      <c r="A19747"/>
      <c r="C19747" s="2"/>
      <c r="D19747" s="2"/>
      <c r="E19747" s="2"/>
      <c r="F19747" s="2"/>
      <c r="G19747" s="2"/>
      <c r="H19747" s="2"/>
      <c r="I19747" s="2"/>
      <c r="K19747"/>
      <c r="L19747"/>
      <c r="M19747"/>
      <c r="N19747"/>
      <c r="O19747"/>
      <c r="P19747"/>
      <c r="Q19747"/>
      <c r="R19747"/>
      <c r="S19747"/>
      <c r="T19747"/>
      <c r="U19747"/>
      <c r="V19747"/>
      <c r="W19747"/>
      <c r="X19747"/>
      <c r="Y19747"/>
    </row>
    <row r="19748" spans="1:25" s="1" customFormat="1" x14ac:dyDescent="0.25">
      <c r="A19748"/>
      <c r="C19748" s="2"/>
      <c r="D19748" s="2"/>
      <c r="E19748" s="2"/>
      <c r="F19748" s="2"/>
      <c r="G19748" s="2"/>
      <c r="H19748" s="2"/>
      <c r="I19748" s="2"/>
      <c r="K19748"/>
      <c r="L19748"/>
      <c r="M19748"/>
      <c r="N19748"/>
      <c r="O19748"/>
      <c r="P19748"/>
      <c r="Q19748"/>
      <c r="R19748"/>
      <c r="S19748"/>
      <c r="T19748"/>
      <c r="U19748"/>
      <c r="V19748"/>
      <c r="W19748"/>
      <c r="X19748"/>
      <c r="Y19748"/>
    </row>
    <row r="19749" spans="1:25" s="1" customFormat="1" x14ac:dyDescent="0.25">
      <c r="A19749"/>
      <c r="C19749" s="2"/>
      <c r="D19749" s="2"/>
      <c r="E19749" s="2"/>
      <c r="F19749" s="2"/>
      <c r="G19749" s="2"/>
      <c r="H19749" s="2"/>
      <c r="I19749" s="2"/>
      <c r="K19749"/>
      <c r="L19749"/>
      <c r="M19749"/>
      <c r="N19749"/>
      <c r="O19749"/>
      <c r="P19749"/>
      <c r="Q19749"/>
      <c r="R19749"/>
      <c r="S19749"/>
      <c r="T19749"/>
      <c r="U19749"/>
      <c r="V19749"/>
      <c r="W19749"/>
      <c r="X19749"/>
      <c r="Y19749"/>
    </row>
    <row r="19750" spans="1:25" s="1" customFormat="1" x14ac:dyDescent="0.25">
      <c r="A19750"/>
      <c r="C19750" s="2"/>
      <c r="D19750" s="2"/>
      <c r="E19750" s="2"/>
      <c r="F19750" s="2"/>
      <c r="G19750" s="2"/>
      <c r="H19750" s="2"/>
      <c r="I19750" s="2"/>
      <c r="K19750"/>
      <c r="L19750"/>
      <c r="M19750"/>
      <c r="N19750"/>
      <c r="O19750"/>
      <c r="P19750"/>
      <c r="Q19750"/>
      <c r="R19750"/>
      <c r="S19750"/>
      <c r="T19750"/>
      <c r="U19750"/>
      <c r="V19750"/>
      <c r="W19750"/>
      <c r="X19750"/>
      <c r="Y19750"/>
    </row>
    <row r="19751" spans="1:25" s="1" customFormat="1" x14ac:dyDescent="0.25">
      <c r="A19751"/>
      <c r="C19751" s="2"/>
      <c r="D19751" s="2"/>
      <c r="E19751" s="2"/>
      <c r="F19751" s="2"/>
      <c r="G19751" s="2"/>
      <c r="H19751" s="2"/>
      <c r="I19751" s="2"/>
      <c r="K19751"/>
      <c r="L19751"/>
      <c r="M19751"/>
      <c r="N19751"/>
      <c r="O19751"/>
      <c r="P19751"/>
      <c r="Q19751"/>
      <c r="R19751"/>
      <c r="S19751"/>
      <c r="T19751"/>
      <c r="U19751"/>
      <c r="V19751"/>
      <c r="W19751"/>
      <c r="X19751"/>
      <c r="Y19751"/>
    </row>
    <row r="19752" spans="1:25" s="1" customFormat="1" x14ac:dyDescent="0.25">
      <c r="A19752"/>
      <c r="C19752" s="2"/>
      <c r="D19752" s="2"/>
      <c r="E19752" s="2"/>
      <c r="F19752" s="2"/>
      <c r="G19752" s="2"/>
      <c r="H19752" s="2"/>
      <c r="I19752" s="2"/>
      <c r="K19752"/>
      <c r="L19752"/>
      <c r="M19752"/>
      <c r="N19752"/>
      <c r="O19752"/>
      <c r="P19752"/>
      <c r="Q19752"/>
      <c r="R19752"/>
      <c r="S19752"/>
      <c r="T19752"/>
      <c r="U19752"/>
      <c r="V19752"/>
      <c r="W19752"/>
      <c r="X19752"/>
      <c r="Y19752"/>
    </row>
    <row r="19753" spans="1:25" s="1" customFormat="1" x14ac:dyDescent="0.25">
      <c r="A19753"/>
      <c r="C19753" s="2"/>
      <c r="D19753" s="2"/>
      <c r="E19753" s="2"/>
      <c r="F19753" s="2"/>
      <c r="G19753" s="2"/>
      <c r="H19753" s="2"/>
      <c r="I19753" s="2"/>
      <c r="K19753"/>
      <c r="L19753"/>
      <c r="M19753"/>
      <c r="N19753"/>
      <c r="O19753"/>
      <c r="P19753"/>
      <c r="Q19753"/>
      <c r="R19753"/>
      <c r="S19753"/>
      <c r="T19753"/>
      <c r="U19753"/>
      <c r="V19753"/>
      <c r="W19753"/>
      <c r="X19753"/>
      <c r="Y19753"/>
    </row>
    <row r="19754" spans="1:25" s="1" customFormat="1" x14ac:dyDescent="0.25">
      <c r="A19754"/>
      <c r="C19754" s="2"/>
      <c r="D19754" s="2"/>
      <c r="E19754" s="2"/>
      <c r="F19754" s="2"/>
      <c r="G19754" s="2"/>
      <c r="H19754" s="2"/>
      <c r="I19754" s="2"/>
      <c r="K19754"/>
      <c r="L19754"/>
      <c r="M19754"/>
      <c r="N19754"/>
      <c r="O19754"/>
      <c r="P19754"/>
      <c r="Q19754"/>
      <c r="R19754"/>
      <c r="S19754"/>
      <c r="T19754"/>
      <c r="U19754"/>
      <c r="V19754"/>
      <c r="W19754"/>
      <c r="X19754"/>
      <c r="Y19754"/>
    </row>
    <row r="19755" spans="1:25" s="1" customFormat="1" x14ac:dyDescent="0.25">
      <c r="A19755"/>
      <c r="C19755" s="2"/>
      <c r="D19755" s="2"/>
      <c r="E19755" s="2"/>
      <c r="F19755" s="2"/>
      <c r="G19755" s="2"/>
      <c r="H19755" s="2"/>
      <c r="I19755" s="2"/>
      <c r="K19755"/>
      <c r="L19755"/>
      <c r="M19755"/>
      <c r="N19755"/>
      <c r="O19755"/>
      <c r="P19755"/>
      <c r="Q19755"/>
      <c r="R19755"/>
      <c r="S19755"/>
      <c r="T19755"/>
      <c r="U19755"/>
      <c r="V19755"/>
      <c r="W19755"/>
      <c r="X19755"/>
      <c r="Y19755"/>
    </row>
    <row r="19756" spans="1:25" s="1" customFormat="1" x14ac:dyDescent="0.25">
      <c r="A19756"/>
      <c r="C19756" s="2"/>
      <c r="D19756" s="2"/>
      <c r="E19756" s="2"/>
      <c r="F19756" s="2"/>
      <c r="G19756" s="2"/>
      <c r="H19756" s="2"/>
      <c r="I19756" s="2"/>
      <c r="K19756"/>
      <c r="L19756"/>
      <c r="M19756"/>
      <c r="N19756"/>
      <c r="O19756"/>
      <c r="P19756"/>
      <c r="Q19756"/>
      <c r="R19756"/>
      <c r="S19756"/>
      <c r="T19756"/>
      <c r="U19756"/>
      <c r="V19756"/>
      <c r="W19756"/>
      <c r="X19756"/>
      <c r="Y19756"/>
    </row>
    <row r="19757" spans="1:25" s="1" customFormat="1" x14ac:dyDescent="0.25">
      <c r="A19757"/>
      <c r="C19757" s="2"/>
      <c r="D19757" s="2"/>
      <c r="E19757" s="2"/>
      <c r="F19757" s="2"/>
      <c r="G19757" s="2"/>
      <c r="H19757" s="2"/>
      <c r="I19757" s="2"/>
      <c r="K19757"/>
      <c r="L19757"/>
      <c r="M19757"/>
      <c r="N19757"/>
      <c r="O19757"/>
      <c r="P19757"/>
      <c r="Q19757"/>
      <c r="R19757"/>
      <c r="S19757"/>
      <c r="T19757"/>
      <c r="U19757"/>
      <c r="V19757"/>
      <c r="W19757"/>
      <c r="X19757"/>
      <c r="Y19757"/>
    </row>
    <row r="19758" spans="1:25" s="1" customFormat="1" x14ac:dyDescent="0.25">
      <c r="A19758"/>
      <c r="C19758" s="2"/>
      <c r="D19758" s="2"/>
      <c r="E19758" s="2"/>
      <c r="F19758" s="2"/>
      <c r="G19758" s="2"/>
      <c r="H19758" s="2"/>
      <c r="I19758" s="2"/>
      <c r="K19758"/>
      <c r="L19758"/>
      <c r="M19758"/>
      <c r="N19758"/>
      <c r="O19758"/>
      <c r="P19758"/>
      <c r="Q19758"/>
      <c r="R19758"/>
      <c r="S19758"/>
      <c r="T19758"/>
      <c r="U19758"/>
      <c r="V19758"/>
      <c r="W19758"/>
      <c r="X19758"/>
      <c r="Y19758"/>
    </row>
    <row r="19759" spans="1:25" s="1" customFormat="1" x14ac:dyDescent="0.25">
      <c r="A19759"/>
      <c r="C19759" s="2"/>
      <c r="D19759" s="2"/>
      <c r="E19759" s="2"/>
      <c r="F19759" s="2"/>
      <c r="G19759" s="2"/>
      <c r="H19759" s="2"/>
      <c r="I19759" s="2"/>
      <c r="K19759"/>
      <c r="L19759"/>
      <c r="M19759"/>
      <c r="N19759"/>
      <c r="O19759"/>
      <c r="P19759"/>
      <c r="Q19759"/>
      <c r="R19759"/>
      <c r="S19759"/>
      <c r="T19759"/>
      <c r="U19759"/>
      <c r="V19759"/>
      <c r="W19759"/>
      <c r="X19759"/>
      <c r="Y19759"/>
    </row>
    <row r="19760" spans="1:25" s="1" customFormat="1" x14ac:dyDescent="0.25">
      <c r="A19760"/>
      <c r="C19760" s="2"/>
      <c r="D19760" s="2"/>
      <c r="E19760" s="2"/>
      <c r="F19760" s="2"/>
      <c r="G19760" s="2"/>
      <c r="H19760" s="2"/>
      <c r="I19760" s="2"/>
      <c r="K19760"/>
      <c r="L19760"/>
      <c r="M19760"/>
      <c r="N19760"/>
      <c r="O19760"/>
      <c r="P19760"/>
      <c r="Q19760"/>
      <c r="R19760"/>
      <c r="S19760"/>
      <c r="T19760"/>
      <c r="U19760"/>
      <c r="V19760"/>
      <c r="W19760"/>
      <c r="X19760"/>
      <c r="Y19760"/>
    </row>
    <row r="19761" spans="1:25" s="1" customFormat="1" x14ac:dyDescent="0.25">
      <c r="A19761"/>
      <c r="C19761" s="2"/>
      <c r="D19761" s="2"/>
      <c r="E19761" s="2"/>
      <c r="F19761" s="2"/>
      <c r="G19761" s="2"/>
      <c r="H19761" s="2"/>
      <c r="I19761" s="2"/>
      <c r="K19761"/>
      <c r="L19761"/>
      <c r="M19761"/>
      <c r="N19761"/>
      <c r="O19761"/>
      <c r="P19761"/>
      <c r="Q19761"/>
      <c r="R19761"/>
      <c r="S19761"/>
      <c r="T19761"/>
      <c r="U19761"/>
      <c r="V19761"/>
      <c r="W19761"/>
      <c r="X19761"/>
      <c r="Y19761"/>
    </row>
    <row r="19762" spans="1:25" s="1" customFormat="1" x14ac:dyDescent="0.25">
      <c r="A19762"/>
      <c r="C19762" s="2"/>
      <c r="D19762" s="2"/>
      <c r="E19762" s="2"/>
      <c r="F19762" s="2"/>
      <c r="G19762" s="2"/>
      <c r="H19762" s="2"/>
      <c r="I19762" s="2"/>
      <c r="K19762"/>
      <c r="L19762"/>
      <c r="M19762"/>
      <c r="N19762"/>
      <c r="O19762"/>
      <c r="P19762"/>
      <c r="Q19762"/>
      <c r="R19762"/>
      <c r="S19762"/>
      <c r="T19762"/>
      <c r="U19762"/>
      <c r="V19762"/>
      <c r="W19762"/>
      <c r="X19762"/>
      <c r="Y19762"/>
    </row>
    <row r="19763" spans="1:25" s="1" customFormat="1" x14ac:dyDescent="0.25">
      <c r="A19763"/>
      <c r="C19763" s="2"/>
      <c r="D19763" s="2"/>
      <c r="E19763" s="2"/>
      <c r="F19763" s="2"/>
      <c r="G19763" s="2"/>
      <c r="H19763" s="2"/>
      <c r="I19763" s="2"/>
      <c r="K19763"/>
      <c r="L19763"/>
      <c r="M19763"/>
      <c r="N19763"/>
      <c r="O19763"/>
      <c r="P19763"/>
      <c r="Q19763"/>
      <c r="R19763"/>
      <c r="S19763"/>
      <c r="T19763"/>
      <c r="U19763"/>
      <c r="V19763"/>
      <c r="W19763"/>
      <c r="X19763"/>
      <c r="Y19763"/>
    </row>
    <row r="19764" spans="1:25" s="1" customFormat="1" x14ac:dyDescent="0.25">
      <c r="A19764"/>
      <c r="C19764" s="2"/>
      <c r="D19764" s="2"/>
      <c r="E19764" s="2"/>
      <c r="F19764" s="2"/>
      <c r="G19764" s="2"/>
      <c r="H19764" s="2"/>
      <c r="I19764" s="2"/>
      <c r="K19764"/>
      <c r="L19764"/>
      <c r="M19764"/>
      <c r="N19764"/>
      <c r="O19764"/>
      <c r="P19764"/>
      <c r="Q19764"/>
      <c r="R19764"/>
      <c r="S19764"/>
      <c r="T19764"/>
      <c r="U19764"/>
      <c r="V19764"/>
      <c r="W19764"/>
      <c r="X19764"/>
      <c r="Y19764"/>
    </row>
    <row r="19765" spans="1:25" s="1" customFormat="1" x14ac:dyDescent="0.25">
      <c r="A19765"/>
      <c r="C19765" s="2"/>
      <c r="D19765" s="2"/>
      <c r="E19765" s="2"/>
      <c r="F19765" s="2"/>
      <c r="G19765" s="2"/>
      <c r="H19765" s="2"/>
      <c r="I19765" s="2"/>
      <c r="K19765"/>
      <c r="L19765"/>
      <c r="M19765"/>
      <c r="N19765"/>
      <c r="O19765"/>
      <c r="P19765"/>
      <c r="Q19765"/>
      <c r="R19765"/>
      <c r="S19765"/>
      <c r="T19765"/>
      <c r="U19765"/>
      <c r="V19765"/>
      <c r="W19765"/>
      <c r="X19765"/>
      <c r="Y19765"/>
    </row>
    <row r="19766" spans="1:25" s="1" customFormat="1" x14ac:dyDescent="0.25">
      <c r="A19766"/>
      <c r="C19766" s="2"/>
      <c r="D19766" s="2"/>
      <c r="E19766" s="2"/>
      <c r="F19766" s="2"/>
      <c r="G19766" s="2"/>
      <c r="H19766" s="2"/>
      <c r="I19766" s="2"/>
      <c r="K19766"/>
      <c r="L19766"/>
      <c r="M19766"/>
      <c r="N19766"/>
      <c r="O19766"/>
      <c r="P19766"/>
      <c r="Q19766"/>
      <c r="R19766"/>
      <c r="S19766"/>
      <c r="T19766"/>
      <c r="U19766"/>
      <c r="V19766"/>
      <c r="W19766"/>
      <c r="X19766"/>
      <c r="Y19766"/>
    </row>
    <row r="19767" spans="1:25" s="1" customFormat="1" x14ac:dyDescent="0.25">
      <c r="A19767"/>
      <c r="C19767" s="2"/>
      <c r="D19767" s="2"/>
      <c r="E19767" s="2"/>
      <c r="F19767" s="2"/>
      <c r="G19767" s="2"/>
      <c r="H19767" s="2"/>
      <c r="I19767" s="2"/>
      <c r="K19767"/>
      <c r="L19767"/>
      <c r="M19767"/>
      <c r="N19767"/>
      <c r="O19767"/>
      <c r="P19767"/>
      <c r="Q19767"/>
      <c r="R19767"/>
      <c r="S19767"/>
      <c r="T19767"/>
      <c r="U19767"/>
      <c r="V19767"/>
      <c r="W19767"/>
      <c r="X19767"/>
      <c r="Y19767"/>
    </row>
    <row r="19768" spans="1:25" s="1" customFormat="1" x14ac:dyDescent="0.25">
      <c r="A19768"/>
      <c r="C19768" s="2"/>
      <c r="D19768" s="2"/>
      <c r="E19768" s="2"/>
      <c r="F19768" s="2"/>
      <c r="G19768" s="2"/>
      <c r="H19768" s="2"/>
      <c r="I19768" s="2"/>
      <c r="K19768"/>
      <c r="L19768"/>
      <c r="M19768"/>
      <c r="N19768"/>
      <c r="O19768"/>
      <c r="P19768"/>
      <c r="Q19768"/>
      <c r="R19768"/>
      <c r="S19768"/>
      <c r="T19768"/>
      <c r="U19768"/>
      <c r="V19768"/>
      <c r="W19768"/>
      <c r="X19768"/>
      <c r="Y19768"/>
    </row>
    <row r="19769" spans="1:25" s="1" customFormat="1" x14ac:dyDescent="0.25">
      <c r="A19769"/>
      <c r="C19769" s="2"/>
      <c r="D19769" s="2"/>
      <c r="E19769" s="2"/>
      <c r="F19769" s="2"/>
      <c r="G19769" s="2"/>
      <c r="H19769" s="2"/>
      <c r="I19769" s="2"/>
      <c r="K19769"/>
      <c r="L19769"/>
      <c r="M19769"/>
      <c r="N19769"/>
      <c r="O19769"/>
      <c r="P19769"/>
      <c r="Q19769"/>
      <c r="R19769"/>
      <c r="S19769"/>
      <c r="T19769"/>
      <c r="U19769"/>
      <c r="V19769"/>
      <c r="W19769"/>
      <c r="X19769"/>
      <c r="Y19769"/>
    </row>
    <row r="19770" spans="1:25" s="1" customFormat="1" x14ac:dyDescent="0.25">
      <c r="A19770"/>
      <c r="C19770" s="2"/>
      <c r="D19770" s="2"/>
      <c r="E19770" s="2"/>
      <c r="F19770" s="2"/>
      <c r="G19770" s="2"/>
      <c r="H19770" s="2"/>
      <c r="I19770" s="2"/>
      <c r="K19770"/>
      <c r="L19770"/>
      <c r="M19770"/>
      <c r="N19770"/>
      <c r="O19770"/>
      <c r="P19770"/>
      <c r="Q19770"/>
      <c r="R19770"/>
      <c r="S19770"/>
      <c r="T19770"/>
      <c r="U19770"/>
      <c r="V19770"/>
      <c r="W19770"/>
      <c r="X19770"/>
      <c r="Y19770"/>
    </row>
    <row r="19771" spans="1:25" s="1" customFormat="1" x14ac:dyDescent="0.25">
      <c r="A19771"/>
      <c r="C19771" s="2"/>
      <c r="D19771" s="2"/>
      <c r="E19771" s="2"/>
      <c r="F19771" s="2"/>
      <c r="G19771" s="2"/>
      <c r="H19771" s="2"/>
      <c r="I19771" s="2"/>
      <c r="K19771"/>
      <c r="L19771"/>
      <c r="M19771"/>
      <c r="N19771"/>
      <c r="O19771"/>
      <c r="P19771"/>
      <c r="Q19771"/>
      <c r="R19771"/>
      <c r="S19771"/>
      <c r="T19771"/>
      <c r="U19771"/>
      <c r="V19771"/>
      <c r="W19771"/>
      <c r="X19771"/>
      <c r="Y19771"/>
    </row>
    <row r="19772" spans="1:25" s="1" customFormat="1" x14ac:dyDescent="0.25">
      <c r="A19772"/>
      <c r="C19772" s="2"/>
      <c r="D19772" s="2"/>
      <c r="E19772" s="2"/>
      <c r="F19772" s="2"/>
      <c r="G19772" s="2"/>
      <c r="H19772" s="2"/>
      <c r="I19772" s="2"/>
      <c r="K19772"/>
      <c r="L19772"/>
      <c r="M19772"/>
      <c r="N19772"/>
      <c r="O19772"/>
      <c r="P19772"/>
      <c r="Q19772"/>
      <c r="R19772"/>
      <c r="S19772"/>
      <c r="T19772"/>
      <c r="U19772"/>
      <c r="V19772"/>
      <c r="W19772"/>
      <c r="X19772"/>
      <c r="Y19772"/>
    </row>
    <row r="19773" spans="1:25" s="1" customFormat="1" x14ac:dyDescent="0.25">
      <c r="A19773"/>
      <c r="C19773" s="2"/>
      <c r="D19773" s="2"/>
      <c r="E19773" s="2"/>
      <c r="F19773" s="2"/>
      <c r="G19773" s="2"/>
      <c r="H19773" s="2"/>
      <c r="I19773" s="2"/>
      <c r="K19773"/>
      <c r="L19773"/>
      <c r="M19773"/>
      <c r="N19773"/>
      <c r="O19773"/>
      <c r="P19773"/>
      <c r="Q19773"/>
      <c r="R19773"/>
      <c r="S19773"/>
      <c r="T19773"/>
      <c r="U19773"/>
      <c r="V19773"/>
      <c r="W19773"/>
      <c r="X19773"/>
      <c r="Y19773"/>
    </row>
    <row r="19774" spans="1:25" s="1" customFormat="1" x14ac:dyDescent="0.25">
      <c r="A19774"/>
      <c r="C19774" s="2"/>
      <c r="D19774" s="2"/>
      <c r="E19774" s="2"/>
      <c r="F19774" s="2"/>
      <c r="G19774" s="2"/>
      <c r="H19774" s="2"/>
      <c r="I19774" s="2"/>
      <c r="K19774"/>
      <c r="L19774"/>
      <c r="M19774"/>
      <c r="N19774"/>
      <c r="O19774"/>
      <c r="P19774"/>
      <c r="Q19774"/>
      <c r="R19774"/>
      <c r="S19774"/>
      <c r="T19774"/>
      <c r="U19774"/>
      <c r="V19774"/>
      <c r="W19774"/>
      <c r="X19774"/>
      <c r="Y19774"/>
    </row>
    <row r="19775" spans="1:25" s="1" customFormat="1" x14ac:dyDescent="0.25">
      <c r="A19775"/>
      <c r="C19775" s="2"/>
      <c r="D19775" s="2"/>
      <c r="E19775" s="2"/>
      <c r="F19775" s="2"/>
      <c r="G19775" s="2"/>
      <c r="H19775" s="2"/>
      <c r="I19775" s="2"/>
      <c r="K19775"/>
      <c r="L19775"/>
      <c r="M19775"/>
      <c r="N19775"/>
      <c r="O19775"/>
      <c r="P19775"/>
      <c r="Q19775"/>
      <c r="R19775"/>
      <c r="S19775"/>
      <c r="T19775"/>
      <c r="U19775"/>
      <c r="V19775"/>
      <c r="W19775"/>
      <c r="X19775"/>
      <c r="Y19775"/>
    </row>
    <row r="19776" spans="1:25" s="1" customFormat="1" x14ac:dyDescent="0.25">
      <c r="A19776"/>
      <c r="C19776" s="2"/>
      <c r="D19776" s="2"/>
      <c r="E19776" s="2"/>
      <c r="F19776" s="2"/>
      <c r="G19776" s="2"/>
      <c r="H19776" s="2"/>
      <c r="I19776" s="2"/>
      <c r="K19776"/>
      <c r="L19776"/>
      <c r="M19776"/>
      <c r="N19776"/>
      <c r="O19776"/>
      <c r="P19776"/>
      <c r="Q19776"/>
      <c r="R19776"/>
      <c r="S19776"/>
      <c r="T19776"/>
      <c r="U19776"/>
      <c r="V19776"/>
      <c r="W19776"/>
      <c r="X19776"/>
      <c r="Y19776"/>
    </row>
    <row r="19777" spans="1:25" s="1" customFormat="1" x14ac:dyDescent="0.25">
      <c r="A19777"/>
      <c r="C19777" s="2"/>
      <c r="D19777" s="2"/>
      <c r="E19777" s="2"/>
      <c r="F19777" s="2"/>
      <c r="G19777" s="2"/>
      <c r="H19777" s="2"/>
      <c r="I19777" s="2"/>
      <c r="K19777"/>
      <c r="L19777"/>
      <c r="M19777"/>
      <c r="N19777"/>
      <c r="O19777"/>
      <c r="P19777"/>
      <c r="Q19777"/>
      <c r="R19777"/>
      <c r="S19777"/>
      <c r="T19777"/>
      <c r="U19777"/>
      <c r="V19777"/>
      <c r="W19777"/>
      <c r="X19777"/>
      <c r="Y19777"/>
    </row>
    <row r="19778" spans="1:25" s="1" customFormat="1" x14ac:dyDescent="0.25">
      <c r="A19778"/>
      <c r="C19778" s="2"/>
      <c r="D19778" s="2"/>
      <c r="E19778" s="2"/>
      <c r="F19778" s="2"/>
      <c r="G19778" s="2"/>
      <c r="H19778" s="2"/>
      <c r="I19778" s="2"/>
      <c r="K19778"/>
      <c r="L19778"/>
      <c r="M19778"/>
      <c r="N19778"/>
      <c r="O19778"/>
      <c r="P19778"/>
      <c r="Q19778"/>
      <c r="R19778"/>
      <c r="S19778"/>
      <c r="T19778"/>
      <c r="U19778"/>
      <c r="V19778"/>
      <c r="W19778"/>
      <c r="X19778"/>
      <c r="Y19778"/>
    </row>
    <row r="19779" spans="1:25" s="1" customFormat="1" x14ac:dyDescent="0.25">
      <c r="A19779"/>
      <c r="C19779" s="2"/>
      <c r="D19779" s="2"/>
      <c r="E19779" s="2"/>
      <c r="F19779" s="2"/>
      <c r="G19779" s="2"/>
      <c r="H19779" s="2"/>
      <c r="I19779" s="2"/>
      <c r="K19779"/>
      <c r="L19779"/>
      <c r="M19779"/>
      <c r="N19779"/>
      <c r="O19779"/>
      <c r="P19779"/>
      <c r="Q19779"/>
      <c r="R19779"/>
      <c r="S19779"/>
      <c r="T19779"/>
      <c r="U19779"/>
      <c r="V19779"/>
      <c r="W19779"/>
      <c r="X19779"/>
      <c r="Y19779"/>
    </row>
    <row r="19780" spans="1:25" s="1" customFormat="1" x14ac:dyDescent="0.25">
      <c r="A19780"/>
      <c r="C19780" s="2"/>
      <c r="D19780" s="2"/>
      <c r="E19780" s="2"/>
      <c r="F19780" s="2"/>
      <c r="G19780" s="2"/>
      <c r="H19780" s="2"/>
      <c r="I19780" s="2"/>
      <c r="K19780"/>
      <c r="L19780"/>
      <c r="M19780"/>
      <c r="N19780"/>
      <c r="O19780"/>
      <c r="P19780"/>
      <c r="Q19780"/>
      <c r="R19780"/>
      <c r="S19780"/>
      <c r="T19780"/>
      <c r="U19780"/>
      <c r="V19780"/>
      <c r="W19780"/>
      <c r="X19780"/>
      <c r="Y19780"/>
    </row>
    <row r="19781" spans="1:25" s="1" customFormat="1" x14ac:dyDescent="0.25">
      <c r="A19781"/>
      <c r="C19781" s="2"/>
      <c r="D19781" s="2"/>
      <c r="E19781" s="2"/>
      <c r="F19781" s="2"/>
      <c r="G19781" s="2"/>
      <c r="H19781" s="2"/>
      <c r="I19781" s="2"/>
      <c r="K19781"/>
      <c r="L19781"/>
      <c r="M19781"/>
      <c r="N19781"/>
      <c r="O19781"/>
      <c r="P19781"/>
      <c r="Q19781"/>
      <c r="R19781"/>
      <c r="S19781"/>
      <c r="T19781"/>
      <c r="U19781"/>
      <c r="V19781"/>
      <c r="W19781"/>
      <c r="X19781"/>
      <c r="Y19781"/>
    </row>
    <row r="19782" spans="1:25" s="1" customFormat="1" x14ac:dyDescent="0.25">
      <c r="A19782"/>
      <c r="C19782" s="2"/>
      <c r="D19782" s="2"/>
      <c r="E19782" s="2"/>
      <c r="F19782" s="2"/>
      <c r="G19782" s="2"/>
      <c r="H19782" s="2"/>
      <c r="I19782" s="2"/>
      <c r="K19782"/>
      <c r="L19782"/>
      <c r="M19782"/>
      <c r="N19782"/>
      <c r="O19782"/>
      <c r="P19782"/>
      <c r="Q19782"/>
      <c r="R19782"/>
      <c r="S19782"/>
      <c r="T19782"/>
      <c r="U19782"/>
      <c r="V19782"/>
      <c r="W19782"/>
      <c r="X19782"/>
      <c r="Y19782"/>
    </row>
    <row r="19783" spans="1:25" s="1" customFormat="1" x14ac:dyDescent="0.25">
      <c r="A19783"/>
      <c r="C19783" s="2"/>
      <c r="D19783" s="2"/>
      <c r="E19783" s="2"/>
      <c r="F19783" s="2"/>
      <c r="G19783" s="2"/>
      <c r="H19783" s="2"/>
      <c r="I19783" s="2"/>
      <c r="K19783"/>
      <c r="L19783"/>
      <c r="M19783"/>
      <c r="N19783"/>
      <c r="O19783"/>
      <c r="P19783"/>
      <c r="Q19783"/>
      <c r="R19783"/>
      <c r="S19783"/>
      <c r="T19783"/>
      <c r="U19783"/>
      <c r="V19783"/>
      <c r="W19783"/>
      <c r="X19783"/>
      <c r="Y19783"/>
    </row>
    <row r="19784" spans="1:25" s="1" customFormat="1" x14ac:dyDescent="0.25">
      <c r="A19784"/>
      <c r="C19784" s="2"/>
      <c r="D19784" s="2"/>
      <c r="E19784" s="2"/>
      <c r="F19784" s="2"/>
      <c r="G19784" s="2"/>
      <c r="H19784" s="2"/>
      <c r="I19784" s="2"/>
      <c r="K19784"/>
      <c r="L19784"/>
      <c r="M19784"/>
      <c r="N19784"/>
      <c r="O19784"/>
      <c r="P19784"/>
      <c r="Q19784"/>
      <c r="R19784"/>
      <c r="S19784"/>
      <c r="T19784"/>
      <c r="U19784"/>
      <c r="V19784"/>
      <c r="W19784"/>
      <c r="X19784"/>
      <c r="Y19784"/>
    </row>
    <row r="19785" spans="1:25" s="1" customFormat="1" x14ac:dyDescent="0.25">
      <c r="A19785"/>
      <c r="C19785" s="2"/>
      <c r="D19785" s="2"/>
      <c r="E19785" s="2"/>
      <c r="F19785" s="2"/>
      <c r="G19785" s="2"/>
      <c r="H19785" s="2"/>
      <c r="I19785" s="2"/>
      <c r="K19785"/>
      <c r="L19785"/>
      <c r="M19785"/>
      <c r="N19785"/>
      <c r="O19785"/>
      <c r="P19785"/>
      <c r="Q19785"/>
      <c r="R19785"/>
      <c r="S19785"/>
      <c r="T19785"/>
      <c r="U19785"/>
      <c r="V19785"/>
      <c r="W19785"/>
      <c r="X19785"/>
      <c r="Y19785"/>
    </row>
    <row r="19786" spans="1:25" s="1" customFormat="1" x14ac:dyDescent="0.25">
      <c r="A19786"/>
      <c r="C19786" s="2"/>
      <c r="D19786" s="2"/>
      <c r="E19786" s="2"/>
      <c r="F19786" s="2"/>
      <c r="G19786" s="2"/>
      <c r="H19786" s="2"/>
      <c r="I19786" s="2"/>
      <c r="K19786"/>
      <c r="L19786"/>
      <c r="M19786"/>
      <c r="N19786"/>
      <c r="O19786"/>
      <c r="P19786"/>
      <c r="Q19786"/>
      <c r="R19786"/>
      <c r="S19786"/>
      <c r="T19786"/>
      <c r="U19786"/>
      <c r="V19786"/>
      <c r="W19786"/>
      <c r="X19786"/>
      <c r="Y19786"/>
    </row>
    <row r="19787" spans="1:25" s="1" customFormat="1" x14ac:dyDescent="0.25">
      <c r="A19787"/>
      <c r="C19787" s="2"/>
      <c r="D19787" s="2"/>
      <c r="E19787" s="2"/>
      <c r="F19787" s="2"/>
      <c r="G19787" s="2"/>
      <c r="H19787" s="2"/>
      <c r="I19787" s="2"/>
      <c r="K19787"/>
      <c r="L19787"/>
      <c r="M19787"/>
      <c r="N19787"/>
      <c r="O19787"/>
      <c r="P19787"/>
      <c r="Q19787"/>
      <c r="R19787"/>
      <c r="S19787"/>
      <c r="T19787"/>
      <c r="U19787"/>
      <c r="V19787"/>
      <c r="W19787"/>
      <c r="X19787"/>
      <c r="Y19787"/>
    </row>
    <row r="19788" spans="1:25" s="1" customFormat="1" x14ac:dyDescent="0.25">
      <c r="A19788"/>
      <c r="C19788" s="2"/>
      <c r="D19788" s="2"/>
      <c r="E19788" s="2"/>
      <c r="F19788" s="2"/>
      <c r="G19788" s="2"/>
      <c r="H19788" s="2"/>
      <c r="I19788" s="2"/>
      <c r="K19788"/>
      <c r="L19788"/>
      <c r="M19788"/>
      <c r="N19788"/>
      <c r="O19788"/>
      <c r="P19788"/>
      <c r="Q19788"/>
      <c r="R19788"/>
      <c r="S19788"/>
      <c r="T19788"/>
      <c r="U19788"/>
      <c r="V19788"/>
      <c r="W19788"/>
      <c r="X19788"/>
      <c r="Y19788"/>
    </row>
    <row r="19789" spans="1:25" s="1" customFormat="1" x14ac:dyDescent="0.25">
      <c r="A19789"/>
      <c r="C19789" s="2"/>
      <c r="D19789" s="2"/>
      <c r="E19789" s="2"/>
      <c r="F19789" s="2"/>
      <c r="G19789" s="2"/>
      <c r="H19789" s="2"/>
      <c r="I19789" s="2"/>
      <c r="K19789"/>
      <c r="L19789"/>
      <c r="M19789"/>
      <c r="N19789"/>
      <c r="O19789"/>
      <c r="P19789"/>
      <c r="Q19789"/>
      <c r="R19789"/>
      <c r="S19789"/>
      <c r="T19789"/>
      <c r="U19789"/>
      <c r="V19789"/>
      <c r="W19789"/>
      <c r="X19789"/>
      <c r="Y19789"/>
    </row>
    <row r="19790" spans="1:25" s="1" customFormat="1" x14ac:dyDescent="0.25">
      <c r="A19790"/>
      <c r="C19790" s="2"/>
      <c r="D19790" s="2"/>
      <c r="E19790" s="2"/>
      <c r="F19790" s="2"/>
      <c r="G19790" s="2"/>
      <c r="H19790" s="2"/>
      <c r="I19790" s="2"/>
      <c r="K19790"/>
      <c r="L19790"/>
      <c r="M19790"/>
      <c r="N19790"/>
      <c r="O19790"/>
      <c r="P19790"/>
      <c r="Q19790"/>
      <c r="R19790"/>
      <c r="S19790"/>
      <c r="T19790"/>
      <c r="U19790"/>
      <c r="V19790"/>
      <c r="W19790"/>
      <c r="X19790"/>
      <c r="Y19790"/>
    </row>
    <row r="19791" spans="1:25" s="1" customFormat="1" x14ac:dyDescent="0.25">
      <c r="A19791"/>
      <c r="C19791" s="2"/>
      <c r="D19791" s="2"/>
      <c r="E19791" s="2"/>
      <c r="F19791" s="2"/>
      <c r="G19791" s="2"/>
      <c r="H19791" s="2"/>
      <c r="I19791" s="2"/>
      <c r="K19791"/>
      <c r="L19791"/>
      <c r="M19791"/>
      <c r="N19791"/>
      <c r="O19791"/>
      <c r="P19791"/>
      <c r="Q19791"/>
      <c r="R19791"/>
      <c r="S19791"/>
      <c r="T19791"/>
      <c r="U19791"/>
      <c r="V19791"/>
      <c r="W19791"/>
      <c r="X19791"/>
      <c r="Y19791"/>
    </row>
    <row r="19792" spans="1:25" s="1" customFormat="1" x14ac:dyDescent="0.25">
      <c r="A19792"/>
      <c r="C19792" s="2"/>
      <c r="D19792" s="2"/>
      <c r="E19792" s="2"/>
      <c r="F19792" s="2"/>
      <c r="G19792" s="2"/>
      <c r="H19792" s="2"/>
      <c r="I19792" s="2"/>
      <c r="K19792"/>
      <c r="L19792"/>
      <c r="M19792"/>
      <c r="N19792"/>
      <c r="O19792"/>
      <c r="P19792"/>
      <c r="Q19792"/>
      <c r="R19792"/>
      <c r="S19792"/>
      <c r="T19792"/>
      <c r="U19792"/>
      <c r="V19792"/>
      <c r="W19792"/>
      <c r="X19792"/>
      <c r="Y19792"/>
    </row>
    <row r="19793" spans="1:25" s="1" customFormat="1" x14ac:dyDescent="0.25">
      <c r="A19793"/>
      <c r="C19793" s="2"/>
      <c r="D19793" s="2"/>
      <c r="E19793" s="2"/>
      <c r="F19793" s="2"/>
      <c r="G19793" s="2"/>
      <c r="H19793" s="2"/>
      <c r="I19793" s="2"/>
      <c r="K19793"/>
      <c r="L19793"/>
      <c r="M19793"/>
      <c r="N19793"/>
      <c r="O19793"/>
      <c r="P19793"/>
      <c r="Q19793"/>
      <c r="R19793"/>
      <c r="S19793"/>
      <c r="T19793"/>
      <c r="U19793"/>
      <c r="V19793"/>
      <c r="W19793"/>
      <c r="X19793"/>
      <c r="Y19793"/>
    </row>
    <row r="19794" spans="1:25" s="1" customFormat="1" x14ac:dyDescent="0.25">
      <c r="A19794"/>
      <c r="C19794" s="2"/>
      <c r="D19794" s="2"/>
      <c r="E19794" s="2"/>
      <c r="F19794" s="2"/>
      <c r="G19794" s="2"/>
      <c r="H19794" s="2"/>
      <c r="I19794" s="2"/>
      <c r="K19794"/>
      <c r="L19794"/>
      <c r="M19794"/>
      <c r="N19794"/>
      <c r="O19794"/>
      <c r="P19794"/>
      <c r="Q19794"/>
      <c r="R19794"/>
      <c r="S19794"/>
      <c r="T19794"/>
      <c r="U19794"/>
      <c r="V19794"/>
      <c r="W19794"/>
      <c r="X19794"/>
      <c r="Y19794"/>
    </row>
    <row r="19795" spans="1:25" s="1" customFormat="1" x14ac:dyDescent="0.25">
      <c r="A19795"/>
      <c r="C19795" s="2"/>
      <c r="D19795" s="2"/>
      <c r="E19795" s="2"/>
      <c r="F19795" s="2"/>
      <c r="G19795" s="2"/>
      <c r="H19795" s="2"/>
      <c r="I19795" s="2"/>
      <c r="K19795"/>
      <c r="L19795"/>
      <c r="M19795"/>
      <c r="N19795"/>
      <c r="O19795"/>
      <c r="P19795"/>
      <c r="Q19795"/>
      <c r="R19795"/>
      <c r="S19795"/>
      <c r="T19795"/>
      <c r="U19795"/>
      <c r="V19795"/>
      <c r="W19795"/>
      <c r="X19795"/>
      <c r="Y19795"/>
    </row>
    <row r="19796" spans="1:25" s="1" customFormat="1" x14ac:dyDescent="0.25">
      <c r="A19796"/>
      <c r="C19796" s="2"/>
      <c r="D19796" s="2"/>
      <c r="E19796" s="2"/>
      <c r="F19796" s="2"/>
      <c r="G19796" s="2"/>
      <c r="H19796" s="2"/>
      <c r="I19796" s="2"/>
      <c r="K19796"/>
      <c r="L19796"/>
      <c r="M19796"/>
      <c r="N19796"/>
      <c r="O19796"/>
      <c r="P19796"/>
      <c r="Q19796"/>
      <c r="R19796"/>
      <c r="S19796"/>
      <c r="T19796"/>
      <c r="U19796"/>
      <c r="V19796"/>
      <c r="W19796"/>
      <c r="X19796"/>
      <c r="Y19796"/>
    </row>
    <row r="19797" spans="1:25" s="1" customFormat="1" x14ac:dyDescent="0.25">
      <c r="A19797"/>
      <c r="C19797" s="2"/>
      <c r="D19797" s="2"/>
      <c r="E19797" s="2"/>
      <c r="F19797" s="2"/>
      <c r="G19797" s="2"/>
      <c r="H19797" s="2"/>
      <c r="I19797" s="2"/>
      <c r="K19797"/>
      <c r="L19797"/>
      <c r="M19797"/>
      <c r="N19797"/>
      <c r="O19797"/>
      <c r="P19797"/>
      <c r="Q19797"/>
      <c r="R19797"/>
      <c r="S19797"/>
      <c r="T19797"/>
      <c r="U19797"/>
      <c r="V19797"/>
      <c r="W19797"/>
      <c r="X19797"/>
      <c r="Y19797"/>
    </row>
    <row r="19798" spans="1:25" s="1" customFormat="1" x14ac:dyDescent="0.25">
      <c r="A19798"/>
      <c r="C19798" s="2"/>
      <c r="D19798" s="2"/>
      <c r="E19798" s="2"/>
      <c r="F19798" s="2"/>
      <c r="G19798" s="2"/>
      <c r="H19798" s="2"/>
      <c r="I19798" s="2"/>
      <c r="K19798"/>
      <c r="L19798"/>
      <c r="M19798"/>
      <c r="N19798"/>
      <c r="O19798"/>
      <c r="P19798"/>
      <c r="Q19798"/>
      <c r="R19798"/>
      <c r="S19798"/>
      <c r="T19798"/>
      <c r="U19798"/>
      <c r="V19798"/>
      <c r="W19798"/>
      <c r="X19798"/>
      <c r="Y19798"/>
    </row>
    <row r="19799" spans="1:25" s="1" customFormat="1" x14ac:dyDescent="0.25">
      <c r="A19799"/>
      <c r="C19799" s="2"/>
      <c r="D19799" s="2"/>
      <c r="E19799" s="2"/>
      <c r="F19799" s="2"/>
      <c r="G19799" s="2"/>
      <c r="H19799" s="2"/>
      <c r="I19799" s="2"/>
      <c r="K19799"/>
      <c r="L19799"/>
      <c r="M19799"/>
      <c r="N19799"/>
      <c r="O19799"/>
      <c r="P19799"/>
      <c r="Q19799"/>
      <c r="R19799"/>
      <c r="S19799"/>
      <c r="T19799"/>
      <c r="U19799"/>
      <c r="V19799"/>
      <c r="W19799"/>
      <c r="X19799"/>
      <c r="Y19799"/>
    </row>
    <row r="19800" spans="1:25" s="1" customFormat="1" x14ac:dyDescent="0.25">
      <c r="A19800"/>
      <c r="C19800" s="2"/>
      <c r="D19800" s="2"/>
      <c r="E19800" s="2"/>
      <c r="F19800" s="2"/>
      <c r="G19800" s="2"/>
      <c r="H19800" s="2"/>
      <c r="I19800" s="2"/>
      <c r="K19800"/>
      <c r="L19800"/>
      <c r="M19800"/>
      <c r="N19800"/>
      <c r="O19800"/>
      <c r="P19800"/>
      <c r="Q19800"/>
      <c r="R19800"/>
      <c r="S19800"/>
      <c r="T19800"/>
      <c r="U19800"/>
      <c r="V19800"/>
      <c r="W19800"/>
      <c r="X19800"/>
      <c r="Y19800"/>
    </row>
    <row r="19801" spans="1:25" s="1" customFormat="1" x14ac:dyDescent="0.25">
      <c r="A19801"/>
      <c r="C19801" s="2"/>
      <c r="D19801" s="2"/>
      <c r="E19801" s="2"/>
      <c r="F19801" s="2"/>
      <c r="G19801" s="2"/>
      <c r="H19801" s="2"/>
      <c r="I19801" s="2"/>
      <c r="K19801"/>
      <c r="L19801"/>
      <c r="M19801"/>
      <c r="N19801"/>
      <c r="O19801"/>
      <c r="P19801"/>
      <c r="Q19801"/>
      <c r="R19801"/>
      <c r="S19801"/>
      <c r="T19801"/>
      <c r="U19801"/>
      <c r="V19801"/>
      <c r="W19801"/>
      <c r="X19801"/>
      <c r="Y19801"/>
    </row>
    <row r="19802" spans="1:25" s="1" customFormat="1" x14ac:dyDescent="0.25">
      <c r="A19802"/>
      <c r="C19802" s="2"/>
      <c r="D19802" s="2"/>
      <c r="E19802" s="2"/>
      <c r="F19802" s="2"/>
      <c r="G19802" s="2"/>
      <c r="H19802" s="2"/>
      <c r="I19802" s="2"/>
      <c r="K19802"/>
      <c r="L19802"/>
      <c r="M19802"/>
      <c r="N19802"/>
      <c r="O19802"/>
      <c r="P19802"/>
      <c r="Q19802"/>
      <c r="R19802"/>
      <c r="S19802"/>
      <c r="T19802"/>
      <c r="U19802"/>
      <c r="V19802"/>
      <c r="W19802"/>
      <c r="X19802"/>
      <c r="Y19802"/>
    </row>
    <row r="19803" spans="1:25" s="1" customFormat="1" x14ac:dyDescent="0.25">
      <c r="A19803"/>
      <c r="C19803" s="2"/>
      <c r="D19803" s="2"/>
      <c r="E19803" s="2"/>
      <c r="F19803" s="2"/>
      <c r="G19803" s="2"/>
      <c r="H19803" s="2"/>
      <c r="I19803" s="2"/>
      <c r="K19803"/>
      <c r="L19803"/>
      <c r="M19803"/>
      <c r="N19803"/>
      <c r="O19803"/>
      <c r="P19803"/>
      <c r="Q19803"/>
      <c r="R19803"/>
      <c r="S19803"/>
      <c r="T19803"/>
      <c r="U19803"/>
      <c r="V19803"/>
      <c r="W19803"/>
      <c r="X19803"/>
      <c r="Y19803"/>
    </row>
    <row r="19804" spans="1:25" s="1" customFormat="1" x14ac:dyDescent="0.25">
      <c r="A19804"/>
      <c r="C19804" s="2"/>
      <c r="D19804" s="2"/>
      <c r="E19804" s="2"/>
      <c r="F19804" s="2"/>
      <c r="G19804" s="2"/>
      <c r="H19804" s="2"/>
      <c r="I19804" s="2"/>
      <c r="K19804"/>
      <c r="L19804"/>
      <c r="M19804"/>
      <c r="N19804"/>
      <c r="O19804"/>
      <c r="P19804"/>
      <c r="Q19804"/>
      <c r="R19804"/>
      <c r="S19804"/>
      <c r="T19804"/>
      <c r="U19804"/>
      <c r="V19804"/>
      <c r="W19804"/>
      <c r="X19804"/>
      <c r="Y19804"/>
    </row>
    <row r="19805" spans="1:25" s="1" customFormat="1" x14ac:dyDescent="0.25">
      <c r="A19805"/>
      <c r="C19805" s="2"/>
      <c r="D19805" s="2"/>
      <c r="E19805" s="2"/>
      <c r="F19805" s="2"/>
      <c r="G19805" s="2"/>
      <c r="H19805" s="2"/>
      <c r="I19805" s="2"/>
      <c r="K19805"/>
      <c r="L19805"/>
      <c r="M19805"/>
      <c r="N19805"/>
      <c r="O19805"/>
      <c r="P19805"/>
      <c r="Q19805"/>
      <c r="R19805"/>
      <c r="S19805"/>
      <c r="T19805"/>
      <c r="U19805"/>
      <c r="V19805"/>
      <c r="W19805"/>
      <c r="X19805"/>
      <c r="Y19805"/>
    </row>
    <row r="19806" spans="1:25" s="1" customFormat="1" x14ac:dyDescent="0.25">
      <c r="A19806"/>
      <c r="C19806" s="2"/>
      <c r="D19806" s="2"/>
      <c r="E19806" s="2"/>
      <c r="F19806" s="2"/>
      <c r="G19806" s="2"/>
      <c r="H19806" s="2"/>
      <c r="I19806" s="2"/>
      <c r="K19806"/>
      <c r="L19806"/>
      <c r="M19806"/>
      <c r="N19806"/>
      <c r="O19806"/>
      <c r="P19806"/>
      <c r="Q19806"/>
      <c r="R19806"/>
      <c r="S19806"/>
      <c r="T19806"/>
      <c r="U19806"/>
      <c r="V19806"/>
      <c r="W19806"/>
      <c r="X19806"/>
      <c r="Y19806"/>
    </row>
    <row r="19807" spans="1:25" s="1" customFormat="1" x14ac:dyDescent="0.25">
      <c r="A19807"/>
      <c r="C19807" s="2"/>
      <c r="D19807" s="2"/>
      <c r="E19807" s="2"/>
      <c r="F19807" s="2"/>
      <c r="G19807" s="2"/>
      <c r="H19807" s="2"/>
      <c r="I19807" s="2"/>
      <c r="K19807"/>
      <c r="L19807"/>
      <c r="M19807"/>
      <c r="N19807"/>
      <c r="O19807"/>
      <c r="P19807"/>
      <c r="Q19807"/>
      <c r="R19807"/>
      <c r="S19807"/>
      <c r="T19807"/>
      <c r="U19807"/>
      <c r="V19807"/>
      <c r="W19807"/>
      <c r="X19807"/>
      <c r="Y19807"/>
    </row>
    <row r="19808" spans="1:25" s="1" customFormat="1" x14ac:dyDescent="0.25">
      <c r="A19808"/>
      <c r="C19808" s="2"/>
      <c r="D19808" s="2"/>
      <c r="E19808" s="2"/>
      <c r="F19808" s="2"/>
      <c r="G19808" s="2"/>
      <c r="H19808" s="2"/>
      <c r="I19808" s="2"/>
      <c r="K19808"/>
      <c r="L19808"/>
      <c r="M19808"/>
      <c r="N19808"/>
      <c r="O19808"/>
      <c r="P19808"/>
      <c r="Q19808"/>
      <c r="R19808"/>
      <c r="S19808"/>
      <c r="T19808"/>
      <c r="U19808"/>
      <c r="V19808"/>
      <c r="W19808"/>
      <c r="X19808"/>
      <c r="Y19808"/>
    </row>
    <row r="19809" spans="1:25" s="1" customFormat="1" x14ac:dyDescent="0.25">
      <c r="A19809"/>
      <c r="C19809" s="2"/>
      <c r="D19809" s="2"/>
      <c r="E19809" s="2"/>
      <c r="F19809" s="2"/>
      <c r="G19809" s="2"/>
      <c r="H19809" s="2"/>
      <c r="I19809" s="2"/>
      <c r="K19809"/>
      <c r="L19809"/>
      <c r="M19809"/>
      <c r="N19809"/>
      <c r="O19809"/>
      <c r="P19809"/>
      <c r="Q19809"/>
      <c r="R19809"/>
      <c r="S19809"/>
      <c r="T19809"/>
      <c r="U19809"/>
      <c r="V19809"/>
      <c r="W19809"/>
      <c r="X19809"/>
      <c r="Y19809"/>
    </row>
    <row r="19810" spans="1:25" s="1" customFormat="1" x14ac:dyDescent="0.25">
      <c r="A19810"/>
      <c r="C19810" s="2"/>
      <c r="D19810" s="2"/>
      <c r="E19810" s="2"/>
      <c r="F19810" s="2"/>
      <c r="G19810" s="2"/>
      <c r="H19810" s="2"/>
      <c r="I19810" s="2"/>
      <c r="K19810"/>
      <c r="L19810"/>
      <c r="M19810"/>
      <c r="N19810"/>
      <c r="O19810"/>
      <c r="P19810"/>
      <c r="Q19810"/>
      <c r="R19810"/>
      <c r="S19810"/>
      <c r="T19810"/>
      <c r="U19810"/>
      <c r="V19810"/>
      <c r="W19810"/>
      <c r="X19810"/>
      <c r="Y19810"/>
    </row>
    <row r="19811" spans="1:25" s="1" customFormat="1" x14ac:dyDescent="0.25">
      <c r="A19811"/>
      <c r="C19811" s="2"/>
      <c r="D19811" s="2"/>
      <c r="E19811" s="2"/>
      <c r="F19811" s="2"/>
      <c r="G19811" s="2"/>
      <c r="H19811" s="2"/>
      <c r="I19811" s="2"/>
      <c r="K19811"/>
      <c r="L19811"/>
      <c r="M19811"/>
      <c r="N19811"/>
      <c r="O19811"/>
      <c r="P19811"/>
      <c r="Q19811"/>
      <c r="R19811"/>
      <c r="S19811"/>
      <c r="T19811"/>
      <c r="U19811"/>
      <c r="V19811"/>
      <c r="W19811"/>
      <c r="X19811"/>
      <c r="Y19811"/>
    </row>
    <row r="19812" spans="1:25" s="1" customFormat="1" x14ac:dyDescent="0.25">
      <c r="A19812"/>
      <c r="C19812" s="2"/>
      <c r="D19812" s="2"/>
      <c r="E19812" s="2"/>
      <c r="F19812" s="2"/>
      <c r="G19812" s="2"/>
      <c r="H19812" s="2"/>
      <c r="I19812" s="2"/>
      <c r="K19812"/>
      <c r="L19812"/>
      <c r="M19812"/>
      <c r="N19812"/>
      <c r="O19812"/>
      <c r="P19812"/>
      <c r="Q19812"/>
      <c r="R19812"/>
      <c r="S19812"/>
      <c r="T19812"/>
      <c r="U19812"/>
      <c r="V19812"/>
      <c r="W19812"/>
      <c r="X19812"/>
      <c r="Y19812"/>
    </row>
    <row r="19813" spans="1:25" s="1" customFormat="1" x14ac:dyDescent="0.25">
      <c r="A19813"/>
      <c r="C19813" s="2"/>
      <c r="D19813" s="2"/>
      <c r="E19813" s="2"/>
      <c r="F19813" s="2"/>
      <c r="G19813" s="2"/>
      <c r="H19813" s="2"/>
      <c r="I19813" s="2"/>
      <c r="K19813"/>
      <c r="L19813"/>
      <c r="M19813"/>
      <c r="N19813"/>
      <c r="O19813"/>
      <c r="P19813"/>
      <c r="Q19813"/>
      <c r="R19813"/>
      <c r="S19813"/>
      <c r="T19813"/>
      <c r="U19813"/>
      <c r="V19813"/>
      <c r="W19813"/>
      <c r="X19813"/>
      <c r="Y19813"/>
    </row>
    <row r="19814" spans="1:25" s="1" customFormat="1" x14ac:dyDescent="0.25">
      <c r="A19814"/>
      <c r="C19814" s="2"/>
      <c r="D19814" s="2"/>
      <c r="E19814" s="2"/>
      <c r="F19814" s="2"/>
      <c r="G19814" s="2"/>
      <c r="H19814" s="2"/>
      <c r="I19814" s="2"/>
      <c r="K19814"/>
      <c r="L19814"/>
      <c r="M19814"/>
      <c r="N19814"/>
      <c r="O19814"/>
      <c r="P19814"/>
      <c r="Q19814"/>
      <c r="R19814"/>
      <c r="S19814"/>
      <c r="T19814"/>
      <c r="U19814"/>
      <c r="V19814"/>
      <c r="W19814"/>
      <c r="X19814"/>
      <c r="Y19814"/>
    </row>
    <row r="19815" spans="1:25" s="1" customFormat="1" x14ac:dyDescent="0.25">
      <c r="A19815"/>
      <c r="C19815" s="2"/>
      <c r="D19815" s="2"/>
      <c r="E19815" s="2"/>
      <c r="F19815" s="2"/>
      <c r="G19815" s="2"/>
      <c r="H19815" s="2"/>
      <c r="I19815" s="2"/>
      <c r="K19815"/>
      <c r="L19815"/>
      <c r="M19815"/>
      <c r="N19815"/>
      <c r="O19815"/>
      <c r="P19815"/>
      <c r="Q19815"/>
      <c r="R19815"/>
      <c r="S19815"/>
      <c r="T19815"/>
      <c r="U19815"/>
      <c r="V19815"/>
      <c r="W19815"/>
      <c r="X19815"/>
      <c r="Y19815"/>
    </row>
    <row r="19816" spans="1:25" s="1" customFormat="1" x14ac:dyDescent="0.25">
      <c r="A19816"/>
      <c r="C19816" s="2"/>
      <c r="D19816" s="2"/>
      <c r="E19816" s="2"/>
      <c r="F19816" s="2"/>
      <c r="G19816" s="2"/>
      <c r="H19816" s="2"/>
      <c r="I19816" s="2"/>
      <c r="K19816"/>
      <c r="L19816"/>
      <c r="M19816"/>
      <c r="N19816"/>
      <c r="O19816"/>
      <c r="P19816"/>
      <c r="Q19816"/>
      <c r="R19816"/>
      <c r="S19816"/>
      <c r="T19816"/>
      <c r="U19816"/>
      <c r="V19816"/>
      <c r="W19816"/>
      <c r="X19816"/>
      <c r="Y19816"/>
    </row>
    <row r="19817" spans="1:25" s="1" customFormat="1" x14ac:dyDescent="0.25">
      <c r="A19817"/>
      <c r="C19817" s="2"/>
      <c r="D19817" s="2"/>
      <c r="E19817" s="2"/>
      <c r="F19817" s="2"/>
      <c r="G19817" s="2"/>
      <c r="H19817" s="2"/>
      <c r="I19817" s="2"/>
      <c r="K19817"/>
      <c r="L19817"/>
      <c r="M19817"/>
      <c r="N19817"/>
      <c r="O19817"/>
      <c r="P19817"/>
      <c r="Q19817"/>
      <c r="R19817"/>
      <c r="S19817"/>
      <c r="T19817"/>
      <c r="U19817"/>
      <c r="V19817"/>
      <c r="W19817"/>
      <c r="X19817"/>
      <c r="Y19817"/>
    </row>
    <row r="19818" spans="1:25" s="1" customFormat="1" x14ac:dyDescent="0.25">
      <c r="A19818"/>
      <c r="C19818" s="2"/>
      <c r="D19818" s="2"/>
      <c r="E19818" s="2"/>
      <c r="F19818" s="2"/>
      <c r="G19818" s="2"/>
      <c r="H19818" s="2"/>
      <c r="I19818" s="2"/>
      <c r="K19818"/>
      <c r="L19818"/>
      <c r="M19818"/>
      <c r="N19818"/>
      <c r="O19818"/>
      <c r="P19818"/>
      <c r="Q19818"/>
      <c r="R19818"/>
      <c r="S19818"/>
      <c r="T19818"/>
      <c r="U19818"/>
      <c r="V19818"/>
      <c r="W19818"/>
      <c r="X19818"/>
      <c r="Y19818"/>
    </row>
    <row r="19819" spans="1:25" s="1" customFormat="1" x14ac:dyDescent="0.25">
      <c r="A19819"/>
      <c r="C19819" s="2"/>
      <c r="D19819" s="2"/>
      <c r="E19819" s="2"/>
      <c r="F19819" s="2"/>
      <c r="G19819" s="2"/>
      <c r="H19819" s="2"/>
      <c r="I19819" s="2"/>
      <c r="K19819"/>
      <c r="L19819"/>
      <c r="M19819"/>
      <c r="N19819"/>
      <c r="O19819"/>
      <c r="P19819"/>
      <c r="Q19819"/>
      <c r="R19819"/>
      <c r="S19819"/>
      <c r="T19819"/>
      <c r="U19819"/>
      <c r="V19819"/>
      <c r="W19819"/>
      <c r="X19819"/>
      <c r="Y19819"/>
    </row>
    <row r="19820" spans="1:25" s="1" customFormat="1" x14ac:dyDescent="0.25">
      <c r="A19820"/>
      <c r="C19820" s="2"/>
      <c r="D19820" s="2"/>
      <c r="E19820" s="2"/>
      <c r="F19820" s="2"/>
      <c r="G19820" s="2"/>
      <c r="H19820" s="2"/>
      <c r="I19820" s="2"/>
      <c r="K19820"/>
      <c r="L19820"/>
      <c r="M19820"/>
      <c r="N19820"/>
      <c r="O19820"/>
      <c r="P19820"/>
      <c r="Q19820"/>
      <c r="R19820"/>
      <c r="S19820"/>
      <c r="T19820"/>
      <c r="U19820"/>
      <c r="V19820"/>
      <c r="W19820"/>
      <c r="X19820"/>
      <c r="Y19820"/>
    </row>
    <row r="19821" spans="1:25" s="1" customFormat="1" x14ac:dyDescent="0.25">
      <c r="A19821"/>
      <c r="C19821" s="2"/>
      <c r="D19821" s="2"/>
      <c r="E19821" s="2"/>
      <c r="F19821" s="2"/>
      <c r="G19821" s="2"/>
      <c r="H19821" s="2"/>
      <c r="I19821" s="2"/>
      <c r="K19821"/>
      <c r="L19821"/>
      <c r="M19821"/>
      <c r="N19821"/>
      <c r="O19821"/>
      <c r="P19821"/>
      <c r="Q19821"/>
      <c r="R19821"/>
      <c r="S19821"/>
      <c r="T19821"/>
      <c r="U19821"/>
      <c r="V19821"/>
      <c r="W19821"/>
      <c r="X19821"/>
      <c r="Y19821"/>
    </row>
    <row r="19822" spans="1:25" s="1" customFormat="1" x14ac:dyDescent="0.25">
      <c r="A19822"/>
      <c r="C19822" s="2"/>
      <c r="D19822" s="2"/>
      <c r="E19822" s="2"/>
      <c r="F19822" s="2"/>
      <c r="G19822" s="2"/>
      <c r="H19822" s="2"/>
      <c r="I19822" s="2"/>
      <c r="K19822"/>
      <c r="L19822"/>
      <c r="M19822"/>
      <c r="N19822"/>
      <c r="O19822"/>
      <c r="P19822"/>
      <c r="Q19822"/>
      <c r="R19822"/>
      <c r="S19822"/>
      <c r="T19822"/>
      <c r="U19822"/>
      <c r="V19822"/>
      <c r="W19822"/>
      <c r="X19822"/>
      <c r="Y19822"/>
    </row>
    <row r="19823" spans="1:25" s="1" customFormat="1" x14ac:dyDescent="0.25">
      <c r="A19823"/>
      <c r="C19823" s="2"/>
      <c r="D19823" s="2"/>
      <c r="E19823" s="2"/>
      <c r="F19823" s="2"/>
      <c r="G19823" s="2"/>
      <c r="H19823" s="2"/>
      <c r="I19823" s="2"/>
      <c r="K19823"/>
      <c r="L19823"/>
      <c r="M19823"/>
      <c r="N19823"/>
      <c r="O19823"/>
      <c r="P19823"/>
      <c r="Q19823"/>
      <c r="R19823"/>
      <c r="S19823"/>
      <c r="T19823"/>
      <c r="U19823"/>
      <c r="V19823"/>
      <c r="W19823"/>
      <c r="X19823"/>
      <c r="Y19823"/>
    </row>
    <row r="19824" spans="1:25" s="1" customFormat="1" x14ac:dyDescent="0.25">
      <c r="A19824"/>
      <c r="C19824" s="2"/>
      <c r="D19824" s="2"/>
      <c r="E19824" s="2"/>
      <c r="F19824" s="2"/>
      <c r="G19824" s="2"/>
      <c r="H19824" s="2"/>
      <c r="I19824" s="2"/>
      <c r="K19824"/>
      <c r="L19824"/>
      <c r="M19824"/>
      <c r="N19824"/>
      <c r="O19824"/>
      <c r="P19824"/>
      <c r="Q19824"/>
      <c r="R19824"/>
      <c r="S19824"/>
      <c r="T19824"/>
      <c r="U19824"/>
      <c r="V19824"/>
      <c r="W19824"/>
      <c r="X19824"/>
      <c r="Y19824"/>
    </row>
    <row r="19825" spans="1:25" s="1" customFormat="1" x14ac:dyDescent="0.25">
      <c r="A19825"/>
      <c r="C19825" s="2"/>
      <c r="D19825" s="2"/>
      <c r="E19825" s="2"/>
      <c r="F19825" s="2"/>
      <c r="G19825" s="2"/>
      <c r="H19825" s="2"/>
      <c r="I19825" s="2"/>
      <c r="K19825"/>
      <c r="L19825"/>
      <c r="M19825"/>
      <c r="N19825"/>
      <c r="O19825"/>
      <c r="P19825"/>
      <c r="Q19825"/>
      <c r="R19825"/>
      <c r="S19825"/>
      <c r="T19825"/>
      <c r="U19825"/>
      <c r="V19825"/>
      <c r="W19825"/>
      <c r="X19825"/>
      <c r="Y19825"/>
    </row>
    <row r="19826" spans="1:25" s="1" customFormat="1" x14ac:dyDescent="0.25">
      <c r="A19826"/>
      <c r="C19826" s="2"/>
      <c r="D19826" s="2"/>
      <c r="E19826" s="2"/>
      <c r="F19826" s="2"/>
      <c r="G19826" s="2"/>
      <c r="H19826" s="2"/>
      <c r="I19826" s="2"/>
      <c r="K19826"/>
      <c r="L19826"/>
      <c r="M19826"/>
      <c r="N19826"/>
      <c r="O19826"/>
      <c r="P19826"/>
      <c r="Q19826"/>
      <c r="R19826"/>
      <c r="S19826"/>
      <c r="T19826"/>
      <c r="U19826"/>
      <c r="V19826"/>
      <c r="W19826"/>
      <c r="X19826"/>
      <c r="Y19826"/>
    </row>
    <row r="19827" spans="1:25" s="1" customFormat="1" x14ac:dyDescent="0.25">
      <c r="A19827"/>
      <c r="C19827" s="2"/>
      <c r="D19827" s="2"/>
      <c r="E19827" s="2"/>
      <c r="F19827" s="2"/>
      <c r="G19827" s="2"/>
      <c r="H19827" s="2"/>
      <c r="I19827" s="2"/>
      <c r="K19827"/>
      <c r="L19827"/>
      <c r="M19827"/>
      <c r="N19827"/>
      <c r="O19827"/>
      <c r="P19827"/>
      <c r="Q19827"/>
      <c r="R19827"/>
      <c r="S19827"/>
      <c r="T19827"/>
      <c r="U19827"/>
      <c r="V19827"/>
      <c r="W19827"/>
      <c r="X19827"/>
      <c r="Y19827"/>
    </row>
    <row r="19828" spans="1:25" s="1" customFormat="1" x14ac:dyDescent="0.25">
      <c r="A19828"/>
      <c r="C19828" s="2"/>
      <c r="D19828" s="2"/>
      <c r="E19828" s="2"/>
      <c r="F19828" s="2"/>
      <c r="G19828" s="2"/>
      <c r="H19828" s="2"/>
      <c r="I19828" s="2"/>
      <c r="K19828"/>
      <c r="L19828"/>
      <c r="M19828"/>
      <c r="N19828"/>
      <c r="O19828"/>
      <c r="P19828"/>
      <c r="Q19828"/>
      <c r="R19828"/>
      <c r="S19828"/>
      <c r="T19828"/>
      <c r="U19828"/>
      <c r="V19828"/>
      <c r="W19828"/>
      <c r="X19828"/>
      <c r="Y19828"/>
    </row>
    <row r="19829" spans="1:25" s="1" customFormat="1" x14ac:dyDescent="0.25">
      <c r="A19829"/>
      <c r="C19829" s="2"/>
      <c r="D19829" s="2"/>
      <c r="E19829" s="2"/>
      <c r="F19829" s="2"/>
      <c r="G19829" s="2"/>
      <c r="H19829" s="2"/>
      <c r="I19829" s="2"/>
      <c r="K19829"/>
      <c r="L19829"/>
      <c r="M19829"/>
      <c r="N19829"/>
      <c r="O19829"/>
      <c r="P19829"/>
      <c r="Q19829"/>
      <c r="R19829"/>
      <c r="S19829"/>
      <c r="T19829"/>
      <c r="U19829"/>
      <c r="V19829"/>
      <c r="W19829"/>
      <c r="X19829"/>
      <c r="Y19829"/>
    </row>
    <row r="19830" spans="1:25" s="1" customFormat="1" x14ac:dyDescent="0.25">
      <c r="A19830"/>
      <c r="C19830" s="2"/>
      <c r="D19830" s="2"/>
      <c r="E19830" s="2"/>
      <c r="F19830" s="2"/>
      <c r="G19830" s="2"/>
      <c r="H19830" s="2"/>
      <c r="I19830" s="2"/>
      <c r="K19830"/>
      <c r="L19830"/>
      <c r="M19830"/>
      <c r="N19830"/>
      <c r="O19830"/>
      <c r="P19830"/>
      <c r="Q19830"/>
      <c r="R19830"/>
      <c r="S19830"/>
      <c r="T19830"/>
      <c r="U19830"/>
      <c r="V19830"/>
      <c r="W19830"/>
      <c r="X19830"/>
      <c r="Y19830"/>
    </row>
    <row r="19831" spans="1:25" s="1" customFormat="1" x14ac:dyDescent="0.25">
      <c r="A19831"/>
      <c r="C19831" s="2"/>
      <c r="D19831" s="2"/>
      <c r="E19831" s="2"/>
      <c r="F19831" s="2"/>
      <c r="G19831" s="2"/>
      <c r="H19831" s="2"/>
      <c r="I19831" s="2"/>
      <c r="K19831"/>
      <c r="L19831"/>
      <c r="M19831"/>
      <c r="N19831"/>
      <c r="O19831"/>
      <c r="P19831"/>
      <c r="Q19831"/>
      <c r="R19831"/>
      <c r="S19831"/>
      <c r="T19831"/>
      <c r="U19831"/>
      <c r="V19831"/>
      <c r="W19831"/>
      <c r="X19831"/>
      <c r="Y19831"/>
    </row>
    <row r="19832" spans="1:25" s="1" customFormat="1" x14ac:dyDescent="0.25">
      <c r="A19832"/>
      <c r="C19832" s="2"/>
      <c r="D19832" s="2"/>
      <c r="E19832" s="2"/>
      <c r="F19832" s="2"/>
      <c r="G19832" s="2"/>
      <c r="H19832" s="2"/>
      <c r="I19832" s="2"/>
      <c r="K19832"/>
      <c r="L19832"/>
      <c r="M19832"/>
      <c r="N19832"/>
      <c r="O19832"/>
      <c r="P19832"/>
      <c r="Q19832"/>
      <c r="R19832"/>
      <c r="S19832"/>
      <c r="T19832"/>
      <c r="U19832"/>
      <c r="V19832"/>
      <c r="W19832"/>
      <c r="X19832"/>
      <c r="Y19832"/>
    </row>
    <row r="19833" spans="1:25" s="1" customFormat="1" x14ac:dyDescent="0.25">
      <c r="A19833"/>
      <c r="C19833" s="2"/>
      <c r="D19833" s="2"/>
      <c r="E19833" s="2"/>
      <c r="F19833" s="2"/>
      <c r="G19833" s="2"/>
      <c r="H19833" s="2"/>
      <c r="I19833" s="2"/>
      <c r="K19833"/>
      <c r="L19833"/>
      <c r="M19833"/>
      <c r="N19833"/>
      <c r="O19833"/>
      <c r="P19833"/>
      <c r="Q19833"/>
      <c r="R19833"/>
      <c r="S19833"/>
      <c r="T19833"/>
      <c r="U19833"/>
      <c r="V19833"/>
      <c r="W19833"/>
      <c r="X19833"/>
      <c r="Y19833"/>
    </row>
    <row r="19834" spans="1:25" s="1" customFormat="1" x14ac:dyDescent="0.25">
      <c r="A19834"/>
      <c r="C19834" s="2"/>
      <c r="D19834" s="2"/>
      <c r="E19834" s="2"/>
      <c r="F19834" s="2"/>
      <c r="G19834" s="2"/>
      <c r="H19834" s="2"/>
      <c r="I19834" s="2"/>
      <c r="K19834"/>
      <c r="L19834"/>
      <c r="M19834"/>
      <c r="N19834"/>
      <c r="O19834"/>
      <c r="P19834"/>
      <c r="Q19834"/>
      <c r="R19834"/>
      <c r="S19834"/>
      <c r="T19834"/>
      <c r="U19834"/>
      <c r="V19834"/>
      <c r="W19834"/>
      <c r="X19834"/>
      <c r="Y19834"/>
    </row>
    <row r="19835" spans="1:25" s="1" customFormat="1" x14ac:dyDescent="0.25">
      <c r="A19835"/>
      <c r="C19835" s="2"/>
      <c r="D19835" s="2"/>
      <c r="E19835" s="2"/>
      <c r="F19835" s="2"/>
      <c r="G19835" s="2"/>
      <c r="H19835" s="2"/>
      <c r="I19835" s="2"/>
      <c r="K19835"/>
      <c r="L19835"/>
      <c r="M19835"/>
      <c r="N19835"/>
      <c r="O19835"/>
      <c r="P19835"/>
      <c r="Q19835"/>
      <c r="R19835"/>
      <c r="S19835"/>
      <c r="T19835"/>
      <c r="U19835"/>
      <c r="V19835"/>
      <c r="W19835"/>
      <c r="X19835"/>
      <c r="Y19835"/>
    </row>
    <row r="19836" spans="1:25" s="1" customFormat="1" x14ac:dyDescent="0.25">
      <c r="A19836"/>
      <c r="C19836" s="2"/>
      <c r="D19836" s="2"/>
      <c r="E19836" s="2"/>
      <c r="F19836" s="2"/>
      <c r="G19836" s="2"/>
      <c r="H19836" s="2"/>
      <c r="I19836" s="2"/>
      <c r="K19836"/>
      <c r="L19836"/>
      <c r="M19836"/>
      <c r="N19836"/>
      <c r="O19836"/>
      <c r="P19836"/>
      <c r="Q19836"/>
      <c r="R19836"/>
      <c r="S19836"/>
      <c r="T19836"/>
      <c r="U19836"/>
      <c r="V19836"/>
      <c r="W19836"/>
      <c r="X19836"/>
      <c r="Y19836"/>
    </row>
    <row r="19837" spans="1:25" s="1" customFormat="1" x14ac:dyDescent="0.25">
      <c r="A19837"/>
      <c r="C19837" s="2"/>
      <c r="D19837" s="2"/>
      <c r="E19837" s="2"/>
      <c r="F19837" s="2"/>
      <c r="G19837" s="2"/>
      <c r="H19837" s="2"/>
      <c r="I19837" s="2"/>
      <c r="K19837"/>
      <c r="L19837"/>
      <c r="M19837"/>
      <c r="N19837"/>
      <c r="O19837"/>
      <c r="P19837"/>
      <c r="Q19837"/>
      <c r="R19837"/>
      <c r="S19837"/>
      <c r="T19837"/>
      <c r="U19837"/>
      <c r="V19837"/>
      <c r="W19837"/>
      <c r="X19837"/>
      <c r="Y19837"/>
    </row>
    <row r="19838" spans="1:25" s="1" customFormat="1" x14ac:dyDescent="0.25">
      <c r="A19838"/>
      <c r="C19838" s="2"/>
      <c r="D19838" s="2"/>
      <c r="E19838" s="2"/>
      <c r="F19838" s="2"/>
      <c r="G19838" s="2"/>
      <c r="H19838" s="2"/>
      <c r="I19838" s="2"/>
      <c r="K19838"/>
      <c r="L19838"/>
      <c r="M19838"/>
      <c r="N19838"/>
      <c r="O19838"/>
      <c r="P19838"/>
      <c r="Q19838"/>
      <c r="R19838"/>
      <c r="S19838"/>
      <c r="T19838"/>
      <c r="U19838"/>
      <c r="V19838"/>
      <c r="W19838"/>
      <c r="X19838"/>
      <c r="Y19838"/>
    </row>
    <row r="19839" spans="1:25" s="1" customFormat="1" x14ac:dyDescent="0.25">
      <c r="A19839"/>
      <c r="C19839" s="2"/>
      <c r="D19839" s="2"/>
      <c r="E19839" s="2"/>
      <c r="F19839" s="2"/>
      <c r="G19839" s="2"/>
      <c r="H19839" s="2"/>
      <c r="I19839" s="2"/>
      <c r="K19839"/>
      <c r="L19839"/>
      <c r="M19839"/>
      <c r="N19839"/>
      <c r="O19839"/>
      <c r="P19839"/>
      <c r="Q19839"/>
      <c r="R19839"/>
      <c r="S19839"/>
      <c r="T19839"/>
      <c r="U19839"/>
      <c r="V19839"/>
      <c r="W19839"/>
      <c r="X19839"/>
      <c r="Y19839"/>
    </row>
    <row r="19840" spans="1:25" s="1" customFormat="1" x14ac:dyDescent="0.25">
      <c r="A19840"/>
      <c r="C19840" s="2"/>
      <c r="D19840" s="2"/>
      <c r="E19840" s="2"/>
      <c r="F19840" s="2"/>
      <c r="G19840" s="2"/>
      <c r="H19840" s="2"/>
      <c r="I19840" s="2"/>
      <c r="K19840"/>
      <c r="L19840"/>
      <c r="M19840"/>
      <c r="N19840"/>
      <c r="O19840"/>
      <c r="P19840"/>
      <c r="Q19840"/>
      <c r="R19840"/>
      <c r="S19840"/>
      <c r="T19840"/>
      <c r="U19840"/>
      <c r="V19840"/>
      <c r="W19840"/>
      <c r="X19840"/>
      <c r="Y19840"/>
    </row>
    <row r="19841" spans="1:25" s="1" customFormat="1" x14ac:dyDescent="0.25">
      <c r="A19841"/>
      <c r="C19841" s="2"/>
      <c r="D19841" s="2"/>
      <c r="E19841" s="2"/>
      <c r="F19841" s="2"/>
      <c r="G19841" s="2"/>
      <c r="H19841" s="2"/>
      <c r="I19841" s="2"/>
      <c r="K19841"/>
      <c r="L19841"/>
      <c r="M19841"/>
      <c r="N19841"/>
      <c r="O19841"/>
      <c r="P19841"/>
      <c r="Q19841"/>
      <c r="R19841"/>
      <c r="S19841"/>
      <c r="T19841"/>
      <c r="U19841"/>
      <c r="V19841"/>
      <c r="W19841"/>
      <c r="X19841"/>
      <c r="Y19841"/>
    </row>
    <row r="19842" spans="1:25" s="1" customFormat="1" x14ac:dyDescent="0.25">
      <c r="A19842"/>
      <c r="C19842" s="2"/>
      <c r="D19842" s="2"/>
      <c r="E19842" s="2"/>
      <c r="F19842" s="2"/>
      <c r="G19842" s="2"/>
      <c r="H19842" s="2"/>
      <c r="I19842" s="2"/>
      <c r="K19842"/>
      <c r="L19842"/>
      <c r="M19842"/>
      <c r="N19842"/>
      <c r="O19842"/>
      <c r="P19842"/>
      <c r="Q19842"/>
      <c r="R19842"/>
      <c r="S19842"/>
      <c r="T19842"/>
      <c r="U19842"/>
      <c r="V19842"/>
      <c r="W19842"/>
      <c r="X19842"/>
      <c r="Y19842"/>
    </row>
    <row r="19843" spans="1:25" s="1" customFormat="1" x14ac:dyDescent="0.25">
      <c r="A19843"/>
      <c r="C19843" s="2"/>
      <c r="D19843" s="2"/>
      <c r="E19843" s="2"/>
      <c r="F19843" s="2"/>
      <c r="G19843" s="2"/>
      <c r="H19843" s="2"/>
      <c r="I19843" s="2"/>
      <c r="K19843"/>
      <c r="L19843"/>
      <c r="M19843"/>
      <c r="N19843"/>
      <c r="O19843"/>
      <c r="P19843"/>
      <c r="Q19843"/>
      <c r="R19843"/>
      <c r="S19843"/>
      <c r="T19843"/>
      <c r="U19843"/>
      <c r="V19843"/>
      <c r="W19843"/>
      <c r="X19843"/>
      <c r="Y19843"/>
    </row>
    <row r="19844" spans="1:25" s="1" customFormat="1" x14ac:dyDescent="0.25">
      <c r="A19844"/>
      <c r="C19844" s="2"/>
      <c r="D19844" s="2"/>
      <c r="E19844" s="2"/>
      <c r="F19844" s="2"/>
      <c r="G19844" s="2"/>
      <c r="H19844" s="2"/>
      <c r="I19844" s="2"/>
      <c r="K19844"/>
      <c r="L19844"/>
      <c r="M19844"/>
      <c r="N19844"/>
      <c r="O19844"/>
      <c r="P19844"/>
      <c r="Q19844"/>
      <c r="R19844"/>
      <c r="S19844"/>
      <c r="T19844"/>
      <c r="U19844"/>
      <c r="V19844"/>
      <c r="W19844"/>
      <c r="X19844"/>
      <c r="Y19844"/>
    </row>
    <row r="19845" spans="1:25" s="1" customFormat="1" x14ac:dyDescent="0.25">
      <c r="A19845"/>
      <c r="C19845" s="2"/>
      <c r="D19845" s="2"/>
      <c r="E19845" s="2"/>
      <c r="F19845" s="2"/>
      <c r="G19845" s="2"/>
      <c r="H19845" s="2"/>
      <c r="I19845" s="2"/>
      <c r="K19845"/>
      <c r="L19845"/>
      <c r="M19845"/>
      <c r="N19845"/>
      <c r="O19845"/>
      <c r="P19845"/>
      <c r="Q19845"/>
      <c r="R19845"/>
      <c r="S19845"/>
      <c r="T19845"/>
      <c r="U19845"/>
      <c r="V19845"/>
      <c r="W19845"/>
      <c r="X19845"/>
      <c r="Y19845"/>
    </row>
    <row r="19846" spans="1:25" s="1" customFormat="1" x14ac:dyDescent="0.25">
      <c r="A19846"/>
      <c r="C19846" s="2"/>
      <c r="D19846" s="2"/>
      <c r="E19846" s="2"/>
      <c r="F19846" s="2"/>
      <c r="G19846" s="2"/>
      <c r="H19846" s="2"/>
      <c r="I19846" s="2"/>
      <c r="K19846"/>
      <c r="L19846"/>
      <c r="M19846"/>
      <c r="N19846"/>
      <c r="O19846"/>
      <c r="P19846"/>
      <c r="Q19846"/>
      <c r="R19846"/>
      <c r="S19846"/>
      <c r="T19846"/>
      <c r="U19846"/>
      <c r="V19846"/>
      <c r="W19846"/>
      <c r="X19846"/>
      <c r="Y19846"/>
    </row>
    <row r="19847" spans="1:25" s="1" customFormat="1" x14ac:dyDescent="0.25">
      <c r="A19847"/>
      <c r="C19847" s="2"/>
      <c r="D19847" s="2"/>
      <c r="E19847" s="2"/>
      <c r="F19847" s="2"/>
      <c r="G19847" s="2"/>
      <c r="H19847" s="2"/>
      <c r="I19847" s="2"/>
      <c r="K19847"/>
      <c r="L19847"/>
      <c r="M19847"/>
      <c r="N19847"/>
      <c r="O19847"/>
      <c r="P19847"/>
      <c r="Q19847"/>
      <c r="R19847"/>
      <c r="S19847"/>
      <c r="T19847"/>
      <c r="U19847"/>
      <c r="V19847"/>
      <c r="W19847"/>
      <c r="X19847"/>
      <c r="Y19847"/>
    </row>
    <row r="19848" spans="1:25" s="1" customFormat="1" x14ac:dyDescent="0.25">
      <c r="A19848"/>
      <c r="C19848" s="2"/>
      <c r="D19848" s="2"/>
      <c r="E19848" s="2"/>
      <c r="F19848" s="2"/>
      <c r="G19848" s="2"/>
      <c r="H19848" s="2"/>
      <c r="I19848" s="2"/>
      <c r="K19848"/>
      <c r="L19848"/>
      <c r="M19848"/>
      <c r="N19848"/>
      <c r="O19848"/>
      <c r="P19848"/>
      <c r="Q19848"/>
      <c r="R19848"/>
      <c r="S19848"/>
      <c r="T19848"/>
      <c r="U19848"/>
      <c r="V19848"/>
      <c r="W19848"/>
      <c r="X19848"/>
      <c r="Y19848"/>
    </row>
    <row r="19849" spans="1:25" s="1" customFormat="1" x14ac:dyDescent="0.25">
      <c r="A19849"/>
      <c r="C19849" s="2"/>
      <c r="D19849" s="2"/>
      <c r="E19849" s="2"/>
      <c r="F19849" s="2"/>
      <c r="G19849" s="2"/>
      <c r="H19849" s="2"/>
      <c r="I19849" s="2"/>
      <c r="K19849"/>
      <c r="L19849"/>
      <c r="M19849"/>
      <c r="N19849"/>
      <c r="O19849"/>
      <c r="P19849"/>
      <c r="Q19849"/>
      <c r="R19849"/>
      <c r="S19849"/>
      <c r="T19849"/>
      <c r="U19849"/>
      <c r="V19849"/>
      <c r="W19849"/>
      <c r="X19849"/>
      <c r="Y19849"/>
    </row>
    <row r="19850" spans="1:25" s="1" customFormat="1" x14ac:dyDescent="0.25">
      <c r="A19850"/>
      <c r="C19850" s="2"/>
      <c r="D19850" s="2"/>
      <c r="E19850" s="2"/>
      <c r="F19850" s="2"/>
      <c r="G19850" s="2"/>
      <c r="H19850" s="2"/>
      <c r="I19850" s="2"/>
      <c r="K19850"/>
      <c r="L19850"/>
      <c r="M19850"/>
      <c r="N19850"/>
      <c r="O19850"/>
      <c r="P19850"/>
      <c r="Q19850"/>
      <c r="R19850"/>
      <c r="S19850"/>
      <c r="T19850"/>
      <c r="U19850"/>
      <c r="V19850"/>
      <c r="W19850"/>
      <c r="X19850"/>
      <c r="Y19850"/>
    </row>
    <row r="19851" spans="1:25" s="1" customFormat="1" x14ac:dyDescent="0.25">
      <c r="A19851"/>
      <c r="C19851" s="2"/>
      <c r="D19851" s="2"/>
      <c r="E19851" s="2"/>
      <c r="F19851" s="2"/>
      <c r="G19851" s="2"/>
      <c r="H19851" s="2"/>
      <c r="I19851" s="2"/>
      <c r="K19851"/>
      <c r="L19851"/>
      <c r="M19851"/>
      <c r="N19851"/>
      <c r="O19851"/>
      <c r="P19851"/>
      <c r="Q19851"/>
      <c r="R19851"/>
      <c r="S19851"/>
      <c r="T19851"/>
      <c r="U19851"/>
      <c r="V19851"/>
      <c r="W19851"/>
      <c r="X19851"/>
      <c r="Y19851"/>
    </row>
    <row r="19852" spans="1:25" s="1" customFormat="1" x14ac:dyDescent="0.25">
      <c r="A19852"/>
      <c r="C19852" s="2"/>
      <c r="D19852" s="2"/>
      <c r="E19852" s="2"/>
      <c r="F19852" s="2"/>
      <c r="G19852" s="2"/>
      <c r="H19852" s="2"/>
      <c r="I19852" s="2"/>
      <c r="K19852"/>
      <c r="L19852"/>
      <c r="M19852"/>
      <c r="N19852"/>
      <c r="O19852"/>
      <c r="P19852"/>
      <c r="Q19852"/>
      <c r="R19852"/>
      <c r="S19852"/>
      <c r="T19852"/>
      <c r="U19852"/>
      <c r="V19852"/>
      <c r="W19852"/>
      <c r="X19852"/>
      <c r="Y19852"/>
    </row>
    <row r="19853" spans="1:25" s="1" customFormat="1" x14ac:dyDescent="0.25">
      <c r="A19853"/>
      <c r="C19853" s="2"/>
      <c r="D19853" s="2"/>
      <c r="E19853" s="2"/>
      <c r="F19853" s="2"/>
      <c r="G19853" s="2"/>
      <c r="H19853" s="2"/>
      <c r="I19853" s="2"/>
      <c r="K19853"/>
      <c r="L19853"/>
      <c r="M19853"/>
      <c r="N19853"/>
      <c r="O19853"/>
      <c r="P19853"/>
      <c r="Q19853"/>
      <c r="R19853"/>
      <c r="S19853"/>
      <c r="T19853"/>
      <c r="U19853"/>
      <c r="V19853"/>
      <c r="W19853"/>
      <c r="X19853"/>
      <c r="Y19853"/>
    </row>
    <row r="19854" spans="1:25" s="1" customFormat="1" x14ac:dyDescent="0.25">
      <c r="A19854"/>
      <c r="C19854" s="2"/>
      <c r="D19854" s="2"/>
      <c r="E19854" s="2"/>
      <c r="F19854" s="2"/>
      <c r="G19854" s="2"/>
      <c r="H19854" s="2"/>
      <c r="I19854" s="2"/>
      <c r="K19854"/>
      <c r="L19854"/>
      <c r="M19854"/>
      <c r="N19854"/>
      <c r="O19854"/>
      <c r="P19854"/>
      <c r="Q19854"/>
      <c r="R19854"/>
      <c r="S19854"/>
      <c r="T19854"/>
      <c r="U19854"/>
      <c r="V19854"/>
      <c r="W19854"/>
      <c r="X19854"/>
      <c r="Y19854"/>
    </row>
    <row r="19855" spans="1:25" s="1" customFormat="1" x14ac:dyDescent="0.25">
      <c r="A19855"/>
      <c r="C19855" s="2"/>
      <c r="D19855" s="2"/>
      <c r="E19855" s="2"/>
      <c r="F19855" s="2"/>
      <c r="G19855" s="2"/>
      <c r="H19855" s="2"/>
      <c r="I19855" s="2"/>
      <c r="K19855"/>
      <c r="L19855"/>
      <c r="M19855"/>
      <c r="N19855"/>
      <c r="O19855"/>
      <c r="P19855"/>
      <c r="Q19855"/>
      <c r="R19855"/>
      <c r="S19855"/>
      <c r="T19855"/>
      <c r="U19855"/>
      <c r="V19855"/>
      <c r="W19855"/>
      <c r="X19855"/>
      <c r="Y19855"/>
    </row>
    <row r="19856" spans="1:25" s="1" customFormat="1" x14ac:dyDescent="0.25">
      <c r="A19856"/>
      <c r="C19856" s="2"/>
      <c r="D19856" s="2"/>
      <c r="E19856" s="2"/>
      <c r="F19856" s="2"/>
      <c r="G19856" s="2"/>
      <c r="H19856" s="2"/>
      <c r="I19856" s="2"/>
      <c r="K19856"/>
      <c r="L19856"/>
      <c r="M19856"/>
      <c r="N19856"/>
      <c r="O19856"/>
      <c r="P19856"/>
      <c r="Q19856"/>
      <c r="R19856"/>
      <c r="S19856"/>
      <c r="T19856"/>
      <c r="U19856"/>
      <c r="V19856"/>
      <c r="W19856"/>
      <c r="X19856"/>
      <c r="Y19856"/>
    </row>
    <row r="19857" spans="1:25" s="1" customFormat="1" x14ac:dyDescent="0.25">
      <c r="A19857"/>
      <c r="C19857" s="2"/>
      <c r="D19857" s="2"/>
      <c r="E19857" s="2"/>
      <c r="F19857" s="2"/>
      <c r="G19857" s="2"/>
      <c r="H19857" s="2"/>
      <c r="I19857" s="2"/>
      <c r="K19857"/>
      <c r="L19857"/>
      <c r="M19857"/>
      <c r="N19857"/>
      <c r="O19857"/>
      <c r="P19857"/>
      <c r="Q19857"/>
      <c r="R19857"/>
      <c r="S19857"/>
      <c r="T19857"/>
      <c r="U19857"/>
      <c r="V19857"/>
      <c r="W19857"/>
      <c r="X19857"/>
      <c r="Y19857"/>
    </row>
    <row r="19858" spans="1:25" s="1" customFormat="1" x14ac:dyDescent="0.25">
      <c r="A19858"/>
      <c r="C19858" s="2"/>
      <c r="D19858" s="2"/>
      <c r="E19858" s="2"/>
      <c r="F19858" s="2"/>
      <c r="G19858" s="2"/>
      <c r="H19858" s="2"/>
      <c r="I19858" s="2"/>
      <c r="K19858"/>
      <c r="L19858"/>
      <c r="M19858"/>
      <c r="N19858"/>
      <c r="O19858"/>
      <c r="P19858"/>
      <c r="Q19858"/>
      <c r="R19858"/>
      <c r="S19858"/>
      <c r="T19858"/>
      <c r="U19858"/>
      <c r="V19858"/>
      <c r="W19858"/>
      <c r="X19858"/>
      <c r="Y19858"/>
    </row>
    <row r="19859" spans="1:25" s="1" customFormat="1" x14ac:dyDescent="0.25">
      <c r="A19859"/>
      <c r="C19859" s="2"/>
      <c r="D19859" s="2"/>
      <c r="E19859" s="2"/>
      <c r="F19859" s="2"/>
      <c r="G19859" s="2"/>
      <c r="H19859" s="2"/>
      <c r="I19859" s="2"/>
      <c r="K19859"/>
      <c r="L19859"/>
      <c r="M19859"/>
      <c r="N19859"/>
      <c r="O19859"/>
      <c r="P19859"/>
      <c r="Q19859"/>
      <c r="R19859"/>
      <c r="S19859"/>
      <c r="T19859"/>
      <c r="U19859"/>
      <c r="V19859"/>
      <c r="W19859"/>
      <c r="X19859"/>
      <c r="Y19859"/>
    </row>
    <row r="19860" spans="1:25" s="1" customFormat="1" x14ac:dyDescent="0.25">
      <c r="A19860"/>
      <c r="C19860" s="2"/>
      <c r="D19860" s="2"/>
      <c r="E19860" s="2"/>
      <c r="F19860" s="2"/>
      <c r="G19860" s="2"/>
      <c r="H19860" s="2"/>
      <c r="I19860" s="2"/>
      <c r="K19860"/>
      <c r="L19860"/>
      <c r="M19860"/>
      <c r="N19860"/>
      <c r="O19860"/>
      <c r="P19860"/>
      <c r="Q19860"/>
      <c r="R19860"/>
      <c r="S19860"/>
      <c r="T19860"/>
      <c r="U19860"/>
      <c r="V19860"/>
      <c r="W19860"/>
      <c r="X19860"/>
      <c r="Y19860"/>
    </row>
    <row r="19861" spans="1:25" s="1" customFormat="1" x14ac:dyDescent="0.25">
      <c r="A19861"/>
      <c r="C19861" s="2"/>
      <c r="D19861" s="2"/>
      <c r="E19861" s="2"/>
      <c r="F19861" s="2"/>
      <c r="G19861" s="2"/>
      <c r="H19861" s="2"/>
      <c r="I19861" s="2"/>
      <c r="K19861"/>
      <c r="L19861"/>
      <c r="M19861"/>
      <c r="N19861"/>
      <c r="O19861"/>
      <c r="P19861"/>
      <c r="Q19861"/>
      <c r="R19861"/>
      <c r="S19861"/>
      <c r="T19861"/>
      <c r="U19861"/>
      <c r="V19861"/>
      <c r="W19861"/>
      <c r="X19861"/>
      <c r="Y19861"/>
    </row>
    <row r="19862" spans="1:25" s="1" customFormat="1" x14ac:dyDescent="0.25">
      <c r="A19862"/>
      <c r="C19862" s="2"/>
      <c r="D19862" s="2"/>
      <c r="E19862" s="2"/>
      <c r="F19862" s="2"/>
      <c r="G19862" s="2"/>
      <c r="H19862" s="2"/>
      <c r="I19862" s="2"/>
      <c r="K19862"/>
      <c r="L19862"/>
      <c r="M19862"/>
      <c r="N19862"/>
      <c r="O19862"/>
      <c r="P19862"/>
      <c r="Q19862"/>
      <c r="R19862"/>
      <c r="S19862"/>
      <c r="T19862"/>
      <c r="U19862"/>
      <c r="V19862"/>
      <c r="W19862"/>
      <c r="X19862"/>
      <c r="Y19862"/>
    </row>
    <row r="19863" spans="1:25" s="1" customFormat="1" x14ac:dyDescent="0.25">
      <c r="A19863"/>
      <c r="C19863" s="2"/>
      <c r="D19863" s="2"/>
      <c r="E19863" s="2"/>
      <c r="F19863" s="2"/>
      <c r="G19863" s="2"/>
      <c r="H19863" s="2"/>
      <c r="I19863" s="2"/>
      <c r="K19863"/>
      <c r="L19863"/>
      <c r="M19863"/>
      <c r="N19863"/>
      <c r="O19863"/>
      <c r="P19863"/>
      <c r="Q19863"/>
      <c r="R19863"/>
      <c r="S19863"/>
      <c r="T19863"/>
      <c r="U19863"/>
      <c r="V19863"/>
      <c r="W19863"/>
      <c r="X19863"/>
      <c r="Y19863"/>
    </row>
    <row r="19864" spans="1:25" s="1" customFormat="1" x14ac:dyDescent="0.25">
      <c r="A19864"/>
      <c r="C19864" s="2"/>
      <c r="D19864" s="2"/>
      <c r="E19864" s="2"/>
      <c r="F19864" s="2"/>
      <c r="G19864" s="2"/>
      <c r="H19864" s="2"/>
      <c r="I19864" s="2"/>
      <c r="K19864"/>
      <c r="L19864"/>
      <c r="M19864"/>
      <c r="N19864"/>
      <c r="O19864"/>
      <c r="P19864"/>
      <c r="Q19864"/>
      <c r="R19864"/>
      <c r="S19864"/>
      <c r="T19864"/>
      <c r="U19864"/>
      <c r="V19864"/>
      <c r="W19864"/>
      <c r="X19864"/>
      <c r="Y19864"/>
    </row>
    <row r="19865" spans="1:25" s="1" customFormat="1" x14ac:dyDescent="0.25">
      <c r="A19865"/>
      <c r="C19865" s="2"/>
      <c r="D19865" s="2"/>
      <c r="E19865" s="2"/>
      <c r="F19865" s="2"/>
      <c r="G19865" s="2"/>
      <c r="H19865" s="2"/>
      <c r="I19865" s="2"/>
      <c r="K19865"/>
      <c r="L19865"/>
      <c r="M19865"/>
      <c r="N19865"/>
      <c r="O19865"/>
      <c r="P19865"/>
      <c r="Q19865"/>
      <c r="R19865"/>
      <c r="S19865"/>
      <c r="T19865"/>
      <c r="U19865"/>
      <c r="V19865"/>
      <c r="W19865"/>
      <c r="X19865"/>
      <c r="Y19865"/>
    </row>
    <row r="19866" spans="1:25" s="1" customFormat="1" x14ac:dyDescent="0.25">
      <c r="A19866"/>
      <c r="C19866" s="2"/>
      <c r="D19866" s="2"/>
      <c r="E19866" s="2"/>
      <c r="F19866" s="2"/>
      <c r="G19866" s="2"/>
      <c r="H19866" s="2"/>
      <c r="I19866" s="2"/>
      <c r="K19866"/>
      <c r="L19866"/>
      <c r="M19866"/>
      <c r="N19866"/>
      <c r="O19866"/>
      <c r="P19866"/>
      <c r="Q19866"/>
      <c r="R19866"/>
      <c r="S19866"/>
      <c r="T19866"/>
      <c r="U19866"/>
      <c r="V19866"/>
      <c r="W19866"/>
      <c r="X19866"/>
      <c r="Y19866"/>
    </row>
    <row r="19867" spans="1:25" s="1" customFormat="1" x14ac:dyDescent="0.25">
      <c r="A19867"/>
      <c r="C19867" s="2"/>
      <c r="D19867" s="2"/>
      <c r="E19867" s="2"/>
      <c r="F19867" s="2"/>
      <c r="G19867" s="2"/>
      <c r="H19867" s="2"/>
      <c r="I19867" s="2"/>
      <c r="K19867"/>
      <c r="L19867"/>
      <c r="M19867"/>
      <c r="N19867"/>
      <c r="O19867"/>
      <c r="P19867"/>
      <c r="Q19867"/>
      <c r="R19867"/>
      <c r="S19867"/>
      <c r="T19867"/>
      <c r="U19867"/>
      <c r="V19867"/>
      <c r="W19867"/>
      <c r="X19867"/>
      <c r="Y19867"/>
    </row>
    <row r="19868" spans="1:25" s="1" customFormat="1" x14ac:dyDescent="0.25">
      <c r="A19868"/>
      <c r="C19868" s="2"/>
      <c r="D19868" s="2"/>
      <c r="E19868" s="2"/>
      <c r="F19868" s="2"/>
      <c r="G19868" s="2"/>
      <c r="H19868" s="2"/>
      <c r="I19868" s="2"/>
      <c r="K19868"/>
      <c r="L19868"/>
      <c r="M19868"/>
      <c r="N19868"/>
      <c r="O19868"/>
      <c r="P19868"/>
      <c r="Q19868"/>
      <c r="R19868"/>
      <c r="S19868"/>
      <c r="T19868"/>
      <c r="U19868"/>
      <c r="V19868"/>
      <c r="W19868"/>
      <c r="X19868"/>
      <c r="Y19868"/>
    </row>
    <row r="19869" spans="1:25" s="1" customFormat="1" x14ac:dyDescent="0.25">
      <c r="A19869"/>
      <c r="C19869" s="2"/>
      <c r="D19869" s="2"/>
      <c r="E19869" s="2"/>
      <c r="F19869" s="2"/>
      <c r="G19869" s="2"/>
      <c r="H19869" s="2"/>
      <c r="I19869" s="2"/>
      <c r="K19869"/>
      <c r="L19869"/>
      <c r="M19869"/>
      <c r="N19869"/>
      <c r="O19869"/>
      <c r="P19869"/>
      <c r="Q19869"/>
      <c r="R19869"/>
      <c r="S19869"/>
      <c r="T19869"/>
      <c r="U19869"/>
      <c r="V19869"/>
      <c r="W19869"/>
      <c r="X19869"/>
      <c r="Y19869"/>
    </row>
    <row r="19870" spans="1:25" s="1" customFormat="1" x14ac:dyDescent="0.25">
      <c r="A19870"/>
      <c r="C19870" s="2"/>
      <c r="D19870" s="2"/>
      <c r="E19870" s="2"/>
      <c r="F19870" s="2"/>
      <c r="G19870" s="2"/>
      <c r="H19870" s="2"/>
      <c r="I19870" s="2"/>
      <c r="K19870"/>
      <c r="L19870"/>
      <c r="M19870"/>
      <c r="N19870"/>
      <c r="O19870"/>
      <c r="P19870"/>
      <c r="Q19870"/>
      <c r="R19870"/>
      <c r="S19870"/>
      <c r="T19870"/>
      <c r="U19870"/>
      <c r="V19870"/>
      <c r="W19870"/>
      <c r="X19870"/>
      <c r="Y19870"/>
    </row>
    <row r="19871" spans="1:25" s="1" customFormat="1" x14ac:dyDescent="0.25">
      <c r="A19871"/>
      <c r="C19871" s="2"/>
      <c r="D19871" s="2"/>
      <c r="E19871" s="2"/>
      <c r="F19871" s="2"/>
      <c r="G19871" s="2"/>
      <c r="H19871" s="2"/>
      <c r="I19871" s="2"/>
      <c r="K19871"/>
      <c r="L19871"/>
      <c r="M19871"/>
      <c r="N19871"/>
      <c r="O19871"/>
      <c r="P19871"/>
      <c r="Q19871"/>
      <c r="R19871"/>
      <c r="S19871"/>
      <c r="T19871"/>
      <c r="U19871"/>
      <c r="V19871"/>
      <c r="W19871"/>
      <c r="X19871"/>
      <c r="Y19871"/>
    </row>
    <row r="19872" spans="1:25" s="1" customFormat="1" x14ac:dyDescent="0.25">
      <c r="A19872"/>
      <c r="C19872" s="2"/>
      <c r="D19872" s="2"/>
      <c r="E19872" s="2"/>
      <c r="F19872" s="2"/>
      <c r="G19872" s="2"/>
      <c r="H19872" s="2"/>
      <c r="I19872" s="2"/>
      <c r="K19872"/>
      <c r="L19872"/>
      <c r="M19872"/>
      <c r="N19872"/>
      <c r="O19872"/>
      <c r="P19872"/>
      <c r="Q19872"/>
      <c r="R19872"/>
      <c r="S19872"/>
      <c r="T19872"/>
      <c r="U19872"/>
      <c r="V19872"/>
      <c r="W19872"/>
      <c r="X19872"/>
      <c r="Y19872"/>
    </row>
    <row r="19873" spans="1:25" s="1" customFormat="1" x14ac:dyDescent="0.25">
      <c r="A19873"/>
      <c r="C19873" s="2"/>
      <c r="D19873" s="2"/>
      <c r="E19873" s="2"/>
      <c r="F19873" s="2"/>
      <c r="G19873" s="2"/>
      <c r="H19873" s="2"/>
      <c r="I19873" s="2"/>
      <c r="K19873"/>
      <c r="L19873"/>
      <c r="M19873"/>
      <c r="N19873"/>
      <c r="O19873"/>
      <c r="P19873"/>
      <c r="Q19873"/>
      <c r="R19873"/>
      <c r="S19873"/>
      <c r="T19873"/>
      <c r="U19873"/>
      <c r="V19873"/>
      <c r="W19873"/>
      <c r="X19873"/>
      <c r="Y19873"/>
    </row>
    <row r="19874" spans="1:25" s="1" customFormat="1" x14ac:dyDescent="0.25">
      <c r="A19874"/>
      <c r="C19874" s="2"/>
      <c r="D19874" s="2"/>
      <c r="E19874" s="2"/>
      <c r="F19874" s="2"/>
      <c r="G19874" s="2"/>
      <c r="H19874" s="2"/>
      <c r="I19874" s="2"/>
      <c r="K19874"/>
      <c r="L19874"/>
      <c r="M19874"/>
      <c r="N19874"/>
      <c r="O19874"/>
      <c r="P19874"/>
      <c r="Q19874"/>
      <c r="R19874"/>
      <c r="S19874"/>
      <c r="T19874"/>
      <c r="U19874"/>
      <c r="V19874"/>
      <c r="W19874"/>
      <c r="X19874"/>
      <c r="Y19874"/>
    </row>
    <row r="19875" spans="1:25" s="1" customFormat="1" x14ac:dyDescent="0.25">
      <c r="A19875"/>
      <c r="C19875" s="2"/>
      <c r="D19875" s="2"/>
      <c r="E19875" s="2"/>
      <c r="F19875" s="2"/>
      <c r="G19875" s="2"/>
      <c r="H19875" s="2"/>
      <c r="I19875" s="2"/>
      <c r="K19875"/>
      <c r="L19875"/>
      <c r="M19875"/>
      <c r="N19875"/>
      <c r="O19875"/>
      <c r="P19875"/>
      <c r="Q19875"/>
      <c r="R19875"/>
      <c r="S19875"/>
      <c r="T19875"/>
      <c r="U19875"/>
      <c r="V19875"/>
      <c r="W19875"/>
      <c r="X19875"/>
      <c r="Y19875"/>
    </row>
    <row r="19876" spans="1:25" s="1" customFormat="1" x14ac:dyDescent="0.25">
      <c r="A19876"/>
      <c r="C19876" s="2"/>
      <c r="D19876" s="2"/>
      <c r="E19876" s="2"/>
      <c r="F19876" s="2"/>
      <c r="G19876" s="2"/>
      <c r="H19876" s="2"/>
      <c r="I19876" s="2"/>
      <c r="K19876"/>
      <c r="L19876"/>
      <c r="M19876"/>
      <c r="N19876"/>
      <c r="O19876"/>
      <c r="P19876"/>
      <c r="Q19876"/>
      <c r="R19876"/>
      <c r="S19876"/>
      <c r="T19876"/>
      <c r="U19876"/>
      <c r="V19876"/>
      <c r="W19876"/>
      <c r="X19876"/>
      <c r="Y19876"/>
    </row>
    <row r="19877" spans="1:25" s="1" customFormat="1" x14ac:dyDescent="0.25">
      <c r="A19877"/>
      <c r="C19877" s="2"/>
      <c r="D19877" s="2"/>
      <c r="E19877" s="2"/>
      <c r="F19877" s="2"/>
      <c r="G19877" s="2"/>
      <c r="H19877" s="2"/>
      <c r="I19877" s="2"/>
      <c r="K19877"/>
      <c r="L19877"/>
      <c r="M19877"/>
      <c r="N19877"/>
      <c r="O19877"/>
      <c r="P19877"/>
      <c r="Q19877"/>
      <c r="R19877"/>
      <c r="S19877"/>
      <c r="T19877"/>
      <c r="U19877"/>
      <c r="V19877"/>
      <c r="W19877"/>
      <c r="X19877"/>
      <c r="Y19877"/>
    </row>
    <row r="19878" spans="1:25" s="1" customFormat="1" x14ac:dyDescent="0.25">
      <c r="A19878"/>
      <c r="C19878" s="2"/>
      <c r="D19878" s="2"/>
      <c r="E19878" s="2"/>
      <c r="F19878" s="2"/>
      <c r="G19878" s="2"/>
      <c r="H19878" s="2"/>
      <c r="I19878" s="2"/>
      <c r="K19878"/>
      <c r="L19878"/>
      <c r="M19878"/>
      <c r="N19878"/>
      <c r="O19878"/>
      <c r="P19878"/>
      <c r="Q19878"/>
      <c r="R19878"/>
      <c r="S19878"/>
      <c r="T19878"/>
      <c r="U19878"/>
      <c r="V19878"/>
      <c r="W19878"/>
      <c r="X19878"/>
      <c r="Y19878"/>
    </row>
    <row r="19879" spans="1:25" s="1" customFormat="1" x14ac:dyDescent="0.25">
      <c r="A19879"/>
      <c r="C19879" s="2"/>
      <c r="D19879" s="2"/>
      <c r="E19879" s="2"/>
      <c r="F19879" s="2"/>
      <c r="G19879" s="2"/>
      <c r="H19879" s="2"/>
      <c r="I19879" s="2"/>
      <c r="K19879"/>
      <c r="L19879"/>
      <c r="M19879"/>
      <c r="N19879"/>
      <c r="O19879"/>
      <c r="P19879"/>
      <c r="Q19879"/>
      <c r="R19879"/>
      <c r="S19879"/>
      <c r="T19879"/>
      <c r="U19879"/>
      <c r="V19879"/>
      <c r="W19879"/>
      <c r="X19879"/>
      <c r="Y19879"/>
    </row>
    <row r="19880" spans="1:25" s="1" customFormat="1" x14ac:dyDescent="0.25">
      <c r="A19880"/>
      <c r="C19880" s="2"/>
      <c r="D19880" s="2"/>
      <c r="E19880" s="2"/>
      <c r="F19880" s="2"/>
      <c r="G19880" s="2"/>
      <c r="H19880" s="2"/>
      <c r="I19880" s="2"/>
      <c r="K19880"/>
      <c r="L19880"/>
      <c r="M19880"/>
      <c r="N19880"/>
      <c r="O19880"/>
      <c r="P19880"/>
      <c r="Q19880"/>
      <c r="R19880"/>
      <c r="S19880"/>
      <c r="T19880"/>
      <c r="U19880"/>
      <c r="V19880"/>
      <c r="W19880"/>
      <c r="X19880"/>
      <c r="Y19880"/>
    </row>
    <row r="19881" spans="1:25" s="1" customFormat="1" x14ac:dyDescent="0.25">
      <c r="A19881"/>
      <c r="C19881" s="2"/>
      <c r="D19881" s="2"/>
      <c r="E19881" s="2"/>
      <c r="F19881" s="2"/>
      <c r="G19881" s="2"/>
      <c r="H19881" s="2"/>
      <c r="I19881" s="2"/>
      <c r="K19881"/>
      <c r="L19881"/>
      <c r="M19881"/>
      <c r="N19881"/>
      <c r="O19881"/>
      <c r="P19881"/>
      <c r="Q19881"/>
      <c r="R19881"/>
      <c r="S19881"/>
      <c r="T19881"/>
      <c r="U19881"/>
      <c r="V19881"/>
      <c r="W19881"/>
      <c r="X19881"/>
      <c r="Y19881"/>
    </row>
    <row r="19882" spans="1:25" s="1" customFormat="1" x14ac:dyDescent="0.25">
      <c r="A19882"/>
      <c r="C19882" s="2"/>
      <c r="D19882" s="2"/>
      <c r="E19882" s="2"/>
      <c r="F19882" s="2"/>
      <c r="G19882" s="2"/>
      <c r="H19882" s="2"/>
      <c r="I19882" s="2"/>
      <c r="K19882"/>
      <c r="L19882"/>
      <c r="M19882"/>
      <c r="N19882"/>
      <c r="O19882"/>
      <c r="P19882"/>
      <c r="Q19882"/>
      <c r="R19882"/>
      <c r="S19882"/>
      <c r="T19882"/>
      <c r="U19882"/>
      <c r="V19882"/>
      <c r="W19882"/>
      <c r="X19882"/>
      <c r="Y19882"/>
    </row>
    <row r="19883" spans="1:25" s="1" customFormat="1" x14ac:dyDescent="0.25">
      <c r="A19883"/>
      <c r="C19883" s="2"/>
      <c r="D19883" s="2"/>
      <c r="E19883" s="2"/>
      <c r="F19883" s="2"/>
      <c r="G19883" s="2"/>
      <c r="H19883" s="2"/>
      <c r="I19883" s="2"/>
      <c r="K19883"/>
      <c r="L19883"/>
      <c r="M19883"/>
      <c r="N19883"/>
      <c r="O19883"/>
      <c r="P19883"/>
      <c r="Q19883"/>
      <c r="R19883"/>
      <c r="S19883"/>
      <c r="T19883"/>
      <c r="U19883"/>
      <c r="V19883"/>
      <c r="W19883"/>
      <c r="X19883"/>
      <c r="Y19883"/>
    </row>
    <row r="19884" spans="1:25" s="1" customFormat="1" x14ac:dyDescent="0.25">
      <c r="A19884"/>
      <c r="C19884" s="2"/>
      <c r="D19884" s="2"/>
      <c r="E19884" s="2"/>
      <c r="F19884" s="2"/>
      <c r="G19884" s="2"/>
      <c r="H19884" s="2"/>
      <c r="I19884" s="2"/>
      <c r="K19884"/>
      <c r="L19884"/>
      <c r="M19884"/>
      <c r="N19884"/>
      <c r="O19884"/>
      <c r="P19884"/>
      <c r="Q19884"/>
      <c r="R19884"/>
      <c r="S19884"/>
      <c r="T19884"/>
      <c r="U19884"/>
      <c r="V19884"/>
      <c r="W19884"/>
      <c r="X19884"/>
      <c r="Y19884"/>
    </row>
    <row r="19885" spans="1:25" s="1" customFormat="1" x14ac:dyDescent="0.25">
      <c r="A19885"/>
      <c r="C19885" s="2"/>
      <c r="D19885" s="2"/>
      <c r="E19885" s="2"/>
      <c r="F19885" s="2"/>
      <c r="G19885" s="2"/>
      <c r="H19885" s="2"/>
      <c r="I19885" s="2"/>
      <c r="K19885"/>
      <c r="L19885"/>
      <c r="M19885"/>
      <c r="N19885"/>
      <c r="O19885"/>
      <c r="P19885"/>
      <c r="Q19885"/>
      <c r="R19885"/>
      <c r="S19885"/>
      <c r="T19885"/>
      <c r="U19885"/>
      <c r="V19885"/>
      <c r="W19885"/>
      <c r="X19885"/>
      <c r="Y19885"/>
    </row>
    <row r="19886" spans="1:25" s="1" customFormat="1" x14ac:dyDescent="0.25">
      <c r="A19886"/>
      <c r="C19886" s="2"/>
      <c r="D19886" s="2"/>
      <c r="E19886" s="2"/>
      <c r="F19886" s="2"/>
      <c r="G19886" s="2"/>
      <c r="H19886" s="2"/>
      <c r="I19886" s="2"/>
      <c r="K19886"/>
      <c r="L19886"/>
      <c r="M19886"/>
      <c r="N19886"/>
      <c r="O19886"/>
      <c r="P19886"/>
      <c r="Q19886"/>
      <c r="R19886"/>
      <c r="S19886"/>
      <c r="T19886"/>
      <c r="U19886"/>
      <c r="V19886"/>
      <c r="W19886"/>
      <c r="X19886"/>
      <c r="Y19886"/>
    </row>
    <row r="19887" spans="1:25" s="1" customFormat="1" x14ac:dyDescent="0.25">
      <c r="A19887"/>
      <c r="C19887" s="2"/>
      <c r="D19887" s="2"/>
      <c r="E19887" s="2"/>
      <c r="F19887" s="2"/>
      <c r="G19887" s="2"/>
      <c r="H19887" s="2"/>
      <c r="I19887" s="2"/>
      <c r="K19887"/>
      <c r="L19887"/>
      <c r="M19887"/>
      <c r="N19887"/>
      <c r="O19887"/>
      <c r="P19887"/>
      <c r="Q19887"/>
      <c r="R19887"/>
      <c r="S19887"/>
      <c r="T19887"/>
      <c r="U19887"/>
      <c r="V19887"/>
      <c r="W19887"/>
      <c r="X19887"/>
      <c r="Y19887"/>
    </row>
    <row r="19888" spans="1:25" s="1" customFormat="1" x14ac:dyDescent="0.25">
      <c r="A19888"/>
      <c r="C19888" s="2"/>
      <c r="D19888" s="2"/>
      <c r="E19888" s="2"/>
      <c r="F19888" s="2"/>
      <c r="G19888" s="2"/>
      <c r="H19888" s="2"/>
      <c r="I19888" s="2"/>
      <c r="K19888"/>
      <c r="L19888"/>
      <c r="M19888"/>
      <c r="N19888"/>
      <c r="O19888"/>
      <c r="P19888"/>
      <c r="Q19888"/>
      <c r="R19888"/>
      <c r="S19888"/>
      <c r="T19888"/>
      <c r="U19888"/>
      <c r="V19888"/>
      <c r="W19888"/>
      <c r="X19888"/>
      <c r="Y19888"/>
    </row>
    <row r="19889" spans="1:25" s="1" customFormat="1" x14ac:dyDescent="0.25">
      <c r="A19889"/>
      <c r="C19889" s="2"/>
      <c r="D19889" s="2"/>
      <c r="E19889" s="2"/>
      <c r="F19889" s="2"/>
      <c r="G19889" s="2"/>
      <c r="H19889" s="2"/>
      <c r="I19889" s="2"/>
      <c r="K19889"/>
      <c r="L19889"/>
      <c r="M19889"/>
      <c r="N19889"/>
      <c r="O19889"/>
      <c r="P19889"/>
      <c r="Q19889"/>
      <c r="R19889"/>
      <c r="S19889"/>
      <c r="T19889"/>
      <c r="U19889"/>
      <c r="V19889"/>
      <c r="W19889"/>
      <c r="X19889"/>
      <c r="Y19889"/>
    </row>
    <row r="19890" spans="1:25" s="1" customFormat="1" x14ac:dyDescent="0.25">
      <c r="A19890"/>
      <c r="C19890" s="2"/>
      <c r="D19890" s="2"/>
      <c r="E19890" s="2"/>
      <c r="F19890" s="2"/>
      <c r="G19890" s="2"/>
      <c r="H19890" s="2"/>
      <c r="I19890" s="2"/>
      <c r="K19890"/>
      <c r="L19890"/>
      <c r="M19890"/>
      <c r="N19890"/>
      <c r="O19890"/>
      <c r="P19890"/>
      <c r="Q19890"/>
      <c r="R19890"/>
      <c r="S19890"/>
      <c r="T19890"/>
      <c r="U19890"/>
      <c r="V19890"/>
      <c r="W19890"/>
      <c r="X19890"/>
      <c r="Y19890"/>
    </row>
    <row r="19891" spans="1:25" s="1" customFormat="1" x14ac:dyDescent="0.25">
      <c r="A19891"/>
      <c r="C19891" s="2"/>
      <c r="D19891" s="2"/>
      <c r="E19891" s="2"/>
      <c r="F19891" s="2"/>
      <c r="G19891" s="2"/>
      <c r="H19891" s="2"/>
      <c r="I19891" s="2"/>
      <c r="K19891"/>
      <c r="L19891"/>
      <c r="M19891"/>
      <c r="N19891"/>
      <c r="O19891"/>
      <c r="P19891"/>
      <c r="Q19891"/>
      <c r="R19891"/>
      <c r="S19891"/>
      <c r="T19891"/>
      <c r="U19891"/>
      <c r="V19891"/>
      <c r="W19891"/>
      <c r="X19891"/>
      <c r="Y19891"/>
    </row>
    <row r="19892" spans="1:25" s="1" customFormat="1" x14ac:dyDescent="0.25">
      <c r="A19892"/>
      <c r="C19892" s="2"/>
      <c r="D19892" s="2"/>
      <c r="E19892" s="2"/>
      <c r="F19892" s="2"/>
      <c r="G19892" s="2"/>
      <c r="H19892" s="2"/>
      <c r="I19892" s="2"/>
      <c r="K19892"/>
      <c r="L19892"/>
      <c r="M19892"/>
      <c r="N19892"/>
      <c r="O19892"/>
      <c r="P19892"/>
      <c r="Q19892"/>
      <c r="R19892"/>
      <c r="S19892"/>
      <c r="T19892"/>
      <c r="U19892"/>
      <c r="V19892"/>
      <c r="W19892"/>
      <c r="X19892"/>
      <c r="Y19892"/>
    </row>
    <row r="19893" spans="1:25" s="1" customFormat="1" x14ac:dyDescent="0.25">
      <c r="A19893"/>
      <c r="C19893" s="2"/>
      <c r="D19893" s="2"/>
      <c r="E19893" s="2"/>
      <c r="F19893" s="2"/>
      <c r="G19893" s="2"/>
      <c r="H19893" s="2"/>
      <c r="I19893" s="2"/>
      <c r="K19893"/>
      <c r="L19893"/>
      <c r="M19893"/>
      <c r="N19893"/>
      <c r="O19893"/>
      <c r="P19893"/>
      <c r="Q19893"/>
      <c r="R19893"/>
      <c r="S19893"/>
      <c r="T19893"/>
      <c r="U19893"/>
      <c r="V19893"/>
      <c r="W19893"/>
      <c r="X19893"/>
      <c r="Y19893"/>
    </row>
    <row r="19894" spans="1:25" s="1" customFormat="1" x14ac:dyDescent="0.25">
      <c r="A19894"/>
      <c r="C19894" s="2"/>
      <c r="D19894" s="2"/>
      <c r="E19894" s="2"/>
      <c r="F19894" s="2"/>
      <c r="G19894" s="2"/>
      <c r="H19894" s="2"/>
      <c r="I19894" s="2"/>
      <c r="K19894"/>
      <c r="L19894"/>
      <c r="M19894"/>
      <c r="N19894"/>
      <c r="O19894"/>
      <c r="P19894"/>
      <c r="Q19894"/>
      <c r="R19894"/>
      <c r="S19894"/>
      <c r="T19894"/>
      <c r="U19894"/>
      <c r="V19894"/>
      <c r="W19894"/>
      <c r="X19894"/>
      <c r="Y19894"/>
    </row>
    <row r="19895" spans="1:25" s="1" customFormat="1" x14ac:dyDescent="0.25">
      <c r="A19895"/>
      <c r="C19895" s="2"/>
      <c r="D19895" s="2"/>
      <c r="E19895" s="2"/>
      <c r="F19895" s="2"/>
      <c r="G19895" s="2"/>
      <c r="H19895" s="2"/>
      <c r="I19895" s="2"/>
      <c r="K19895"/>
      <c r="L19895"/>
      <c r="M19895"/>
      <c r="N19895"/>
      <c r="O19895"/>
      <c r="P19895"/>
      <c r="Q19895"/>
      <c r="R19895"/>
      <c r="S19895"/>
      <c r="T19895"/>
      <c r="U19895"/>
      <c r="V19895"/>
      <c r="W19895"/>
      <c r="X19895"/>
      <c r="Y19895"/>
    </row>
    <row r="19896" spans="1:25" s="1" customFormat="1" x14ac:dyDescent="0.25">
      <c r="A19896"/>
      <c r="C19896" s="2"/>
      <c r="D19896" s="2"/>
      <c r="E19896" s="2"/>
      <c r="F19896" s="2"/>
      <c r="G19896" s="2"/>
      <c r="H19896" s="2"/>
      <c r="I19896" s="2"/>
      <c r="K19896"/>
      <c r="L19896"/>
      <c r="M19896"/>
      <c r="N19896"/>
      <c r="O19896"/>
      <c r="P19896"/>
      <c r="Q19896"/>
      <c r="R19896"/>
      <c r="S19896"/>
      <c r="T19896"/>
      <c r="U19896"/>
      <c r="V19896"/>
      <c r="W19896"/>
      <c r="X19896"/>
      <c r="Y19896"/>
    </row>
    <row r="19897" spans="1:25" s="1" customFormat="1" x14ac:dyDescent="0.25">
      <c r="A19897"/>
      <c r="C19897" s="2"/>
      <c r="D19897" s="2"/>
      <c r="E19897" s="2"/>
      <c r="F19897" s="2"/>
      <c r="G19897" s="2"/>
      <c r="H19897" s="2"/>
      <c r="I19897" s="2"/>
      <c r="K19897"/>
      <c r="L19897"/>
      <c r="M19897"/>
      <c r="N19897"/>
      <c r="O19897"/>
      <c r="P19897"/>
      <c r="Q19897"/>
      <c r="R19897"/>
      <c r="S19897"/>
      <c r="T19897"/>
      <c r="U19897"/>
      <c r="V19897"/>
      <c r="W19897"/>
      <c r="X19897"/>
      <c r="Y19897"/>
    </row>
    <row r="19898" spans="1:25" s="1" customFormat="1" x14ac:dyDescent="0.25">
      <c r="A19898"/>
      <c r="C19898" s="2"/>
      <c r="D19898" s="2"/>
      <c r="E19898" s="2"/>
      <c r="F19898" s="2"/>
      <c r="G19898" s="2"/>
      <c r="H19898" s="2"/>
      <c r="I19898" s="2"/>
      <c r="K19898"/>
      <c r="L19898"/>
      <c r="M19898"/>
      <c r="N19898"/>
      <c r="O19898"/>
      <c r="P19898"/>
      <c r="Q19898"/>
      <c r="R19898"/>
      <c r="S19898"/>
      <c r="T19898"/>
      <c r="U19898"/>
      <c r="V19898"/>
      <c r="W19898"/>
      <c r="X19898"/>
      <c r="Y19898"/>
    </row>
    <row r="19899" spans="1:25" s="1" customFormat="1" x14ac:dyDescent="0.25">
      <c r="A19899"/>
      <c r="C19899" s="2"/>
      <c r="D19899" s="2"/>
      <c r="E19899" s="2"/>
      <c r="F19899" s="2"/>
      <c r="G19899" s="2"/>
      <c r="H19899" s="2"/>
      <c r="I19899" s="2"/>
      <c r="K19899"/>
      <c r="L19899"/>
      <c r="M19899"/>
      <c r="N19899"/>
      <c r="O19899"/>
      <c r="P19899"/>
      <c r="Q19899"/>
      <c r="R19899"/>
      <c r="S19899"/>
      <c r="T19899"/>
      <c r="U19899"/>
      <c r="V19899"/>
      <c r="W19899"/>
      <c r="X19899"/>
      <c r="Y19899"/>
    </row>
    <row r="19900" spans="1:25" s="1" customFormat="1" x14ac:dyDescent="0.25">
      <c r="A19900"/>
      <c r="C19900" s="2"/>
      <c r="D19900" s="2"/>
      <c r="E19900" s="2"/>
      <c r="F19900" s="2"/>
      <c r="G19900" s="2"/>
      <c r="H19900" s="2"/>
      <c r="I19900" s="2"/>
      <c r="K19900"/>
      <c r="L19900"/>
      <c r="M19900"/>
      <c r="N19900"/>
      <c r="O19900"/>
      <c r="P19900"/>
      <c r="Q19900"/>
      <c r="R19900"/>
      <c r="S19900"/>
      <c r="T19900"/>
      <c r="U19900"/>
      <c r="V19900"/>
      <c r="W19900"/>
      <c r="X19900"/>
      <c r="Y19900"/>
    </row>
    <row r="19901" spans="1:25" s="1" customFormat="1" x14ac:dyDescent="0.25">
      <c r="A19901"/>
      <c r="C19901" s="2"/>
      <c r="D19901" s="2"/>
      <c r="E19901" s="2"/>
      <c r="F19901" s="2"/>
      <c r="G19901" s="2"/>
      <c r="H19901" s="2"/>
      <c r="I19901" s="2"/>
      <c r="K19901"/>
      <c r="L19901"/>
      <c r="M19901"/>
      <c r="N19901"/>
      <c r="O19901"/>
      <c r="P19901"/>
      <c r="Q19901"/>
      <c r="R19901"/>
      <c r="S19901"/>
      <c r="T19901"/>
      <c r="U19901"/>
      <c r="V19901"/>
      <c r="W19901"/>
      <c r="X19901"/>
      <c r="Y19901"/>
    </row>
    <row r="19902" spans="1:25" s="1" customFormat="1" x14ac:dyDescent="0.25">
      <c r="A19902"/>
      <c r="C19902" s="2"/>
      <c r="D19902" s="2"/>
      <c r="E19902" s="2"/>
      <c r="F19902" s="2"/>
      <c r="G19902" s="2"/>
      <c r="H19902" s="2"/>
      <c r="I19902" s="2"/>
      <c r="K19902"/>
      <c r="L19902"/>
      <c r="M19902"/>
      <c r="N19902"/>
      <c r="O19902"/>
      <c r="P19902"/>
      <c r="Q19902"/>
      <c r="R19902"/>
      <c r="S19902"/>
      <c r="T19902"/>
      <c r="U19902"/>
      <c r="V19902"/>
      <c r="W19902"/>
      <c r="X19902"/>
      <c r="Y19902"/>
    </row>
    <row r="19903" spans="1:25" s="1" customFormat="1" x14ac:dyDescent="0.25">
      <c r="A19903"/>
      <c r="C19903" s="2"/>
      <c r="D19903" s="2"/>
      <c r="E19903" s="2"/>
      <c r="F19903" s="2"/>
      <c r="G19903" s="2"/>
      <c r="H19903" s="2"/>
      <c r="I19903" s="2"/>
      <c r="K19903"/>
      <c r="L19903"/>
      <c r="M19903"/>
      <c r="N19903"/>
      <c r="O19903"/>
      <c r="P19903"/>
      <c r="Q19903"/>
      <c r="R19903"/>
      <c r="S19903"/>
      <c r="T19903"/>
      <c r="U19903"/>
      <c r="V19903"/>
      <c r="W19903"/>
      <c r="X19903"/>
      <c r="Y19903"/>
    </row>
    <row r="19904" spans="1:25" s="1" customFormat="1" x14ac:dyDescent="0.25">
      <c r="A19904"/>
      <c r="C19904" s="2"/>
      <c r="D19904" s="2"/>
      <c r="E19904" s="2"/>
      <c r="F19904" s="2"/>
      <c r="G19904" s="2"/>
      <c r="H19904" s="2"/>
      <c r="I19904" s="2"/>
      <c r="K19904"/>
      <c r="L19904"/>
      <c r="M19904"/>
      <c r="N19904"/>
      <c r="O19904"/>
      <c r="P19904"/>
      <c r="Q19904"/>
      <c r="R19904"/>
      <c r="S19904"/>
      <c r="T19904"/>
      <c r="U19904"/>
      <c r="V19904"/>
      <c r="W19904"/>
      <c r="X19904"/>
      <c r="Y19904"/>
    </row>
    <row r="19905" spans="1:25" s="1" customFormat="1" x14ac:dyDescent="0.25">
      <c r="A19905"/>
      <c r="C19905" s="2"/>
      <c r="D19905" s="2"/>
      <c r="E19905" s="2"/>
      <c r="F19905" s="2"/>
      <c r="G19905" s="2"/>
      <c r="H19905" s="2"/>
      <c r="I19905" s="2"/>
      <c r="K19905"/>
      <c r="L19905"/>
      <c r="M19905"/>
      <c r="N19905"/>
      <c r="O19905"/>
      <c r="P19905"/>
      <c r="Q19905"/>
      <c r="R19905"/>
      <c r="S19905"/>
      <c r="T19905"/>
      <c r="U19905"/>
      <c r="V19905"/>
      <c r="W19905"/>
      <c r="X19905"/>
      <c r="Y19905"/>
    </row>
    <row r="19906" spans="1:25" s="1" customFormat="1" x14ac:dyDescent="0.25">
      <c r="A19906"/>
      <c r="C19906" s="2"/>
      <c r="D19906" s="2"/>
      <c r="E19906" s="2"/>
      <c r="F19906" s="2"/>
      <c r="G19906" s="2"/>
      <c r="H19906" s="2"/>
      <c r="I19906" s="2"/>
      <c r="K19906"/>
      <c r="L19906"/>
      <c r="M19906"/>
      <c r="N19906"/>
      <c r="O19906"/>
      <c r="P19906"/>
      <c r="Q19906"/>
      <c r="R19906"/>
      <c r="S19906"/>
      <c r="T19906"/>
      <c r="U19906"/>
      <c r="V19906"/>
      <c r="W19906"/>
      <c r="X19906"/>
      <c r="Y19906"/>
    </row>
    <row r="19907" spans="1:25" s="1" customFormat="1" x14ac:dyDescent="0.25">
      <c r="A19907"/>
      <c r="C19907" s="2"/>
      <c r="D19907" s="2"/>
      <c r="E19907" s="2"/>
      <c r="F19907" s="2"/>
      <c r="G19907" s="2"/>
      <c r="H19907" s="2"/>
      <c r="I19907" s="2"/>
      <c r="K19907"/>
      <c r="L19907"/>
      <c r="M19907"/>
      <c r="N19907"/>
      <c r="O19907"/>
      <c r="P19907"/>
      <c r="Q19907"/>
      <c r="R19907"/>
      <c r="S19907"/>
      <c r="T19907"/>
      <c r="U19907"/>
      <c r="V19907"/>
      <c r="W19907"/>
      <c r="X19907"/>
      <c r="Y19907"/>
    </row>
    <row r="19908" spans="1:25" s="1" customFormat="1" x14ac:dyDescent="0.25">
      <c r="A19908"/>
      <c r="C19908" s="2"/>
      <c r="D19908" s="2"/>
      <c r="E19908" s="2"/>
      <c r="F19908" s="2"/>
      <c r="G19908" s="2"/>
      <c r="H19908" s="2"/>
      <c r="I19908" s="2"/>
      <c r="K19908"/>
      <c r="L19908"/>
      <c r="M19908"/>
      <c r="N19908"/>
      <c r="O19908"/>
      <c r="P19908"/>
      <c r="Q19908"/>
      <c r="R19908"/>
      <c r="S19908"/>
      <c r="T19908"/>
      <c r="U19908"/>
      <c r="V19908"/>
      <c r="W19908"/>
      <c r="X19908"/>
      <c r="Y19908"/>
    </row>
    <row r="19909" spans="1:25" s="1" customFormat="1" x14ac:dyDescent="0.25">
      <c r="A19909"/>
      <c r="C19909" s="2"/>
      <c r="D19909" s="2"/>
      <c r="E19909" s="2"/>
      <c r="F19909" s="2"/>
      <c r="G19909" s="2"/>
      <c r="H19909" s="2"/>
      <c r="I19909" s="2"/>
      <c r="K19909"/>
      <c r="L19909"/>
      <c r="M19909"/>
      <c r="N19909"/>
      <c r="O19909"/>
      <c r="P19909"/>
      <c r="Q19909"/>
      <c r="R19909"/>
      <c r="S19909"/>
      <c r="T19909"/>
      <c r="U19909"/>
      <c r="V19909"/>
      <c r="W19909"/>
      <c r="X19909"/>
      <c r="Y19909"/>
    </row>
    <row r="19910" spans="1:25" s="1" customFormat="1" x14ac:dyDescent="0.25">
      <c r="A19910"/>
      <c r="C19910" s="2"/>
      <c r="D19910" s="2"/>
      <c r="E19910" s="2"/>
      <c r="F19910" s="2"/>
      <c r="G19910" s="2"/>
      <c r="H19910" s="2"/>
      <c r="I19910" s="2"/>
      <c r="K19910"/>
      <c r="L19910"/>
      <c r="M19910"/>
      <c r="N19910"/>
      <c r="O19910"/>
      <c r="P19910"/>
      <c r="Q19910"/>
      <c r="R19910"/>
      <c r="S19910"/>
      <c r="T19910"/>
      <c r="U19910"/>
      <c r="V19910"/>
      <c r="W19910"/>
      <c r="X19910"/>
      <c r="Y19910"/>
    </row>
    <row r="19911" spans="1:25" s="1" customFormat="1" x14ac:dyDescent="0.25">
      <c r="A19911"/>
      <c r="C19911" s="2"/>
      <c r="D19911" s="2"/>
      <c r="E19911" s="2"/>
      <c r="F19911" s="2"/>
      <c r="G19911" s="2"/>
      <c r="H19911" s="2"/>
      <c r="I19911" s="2"/>
      <c r="K19911"/>
      <c r="L19911"/>
      <c r="M19911"/>
      <c r="N19911"/>
      <c r="O19911"/>
      <c r="P19911"/>
      <c r="Q19911"/>
      <c r="R19911"/>
      <c r="S19911"/>
      <c r="T19911"/>
      <c r="U19911"/>
      <c r="V19911"/>
      <c r="W19911"/>
      <c r="X19911"/>
      <c r="Y19911"/>
    </row>
    <row r="19912" spans="1:25" s="1" customFormat="1" x14ac:dyDescent="0.25">
      <c r="A19912"/>
      <c r="C19912" s="2"/>
      <c r="D19912" s="2"/>
      <c r="E19912" s="2"/>
      <c r="F19912" s="2"/>
      <c r="G19912" s="2"/>
      <c r="H19912" s="2"/>
      <c r="I19912" s="2"/>
      <c r="K19912"/>
      <c r="L19912"/>
      <c r="M19912"/>
      <c r="N19912"/>
      <c r="O19912"/>
      <c r="P19912"/>
      <c r="Q19912"/>
      <c r="R19912"/>
      <c r="S19912"/>
      <c r="T19912"/>
      <c r="U19912"/>
      <c r="V19912"/>
      <c r="W19912"/>
      <c r="X19912"/>
      <c r="Y19912"/>
    </row>
    <row r="19913" spans="1:25" s="1" customFormat="1" x14ac:dyDescent="0.25">
      <c r="A19913"/>
      <c r="C19913" s="2"/>
      <c r="D19913" s="2"/>
      <c r="E19913" s="2"/>
      <c r="F19913" s="2"/>
      <c r="G19913" s="2"/>
      <c r="H19913" s="2"/>
      <c r="I19913" s="2"/>
      <c r="K19913"/>
      <c r="L19913"/>
      <c r="M19913"/>
      <c r="N19913"/>
      <c r="O19913"/>
      <c r="P19913"/>
      <c r="Q19913"/>
      <c r="R19913"/>
      <c r="S19913"/>
      <c r="T19913"/>
      <c r="U19913"/>
      <c r="V19913"/>
      <c r="W19913"/>
      <c r="X19913"/>
      <c r="Y19913"/>
    </row>
    <row r="19914" spans="1:25" s="1" customFormat="1" x14ac:dyDescent="0.25">
      <c r="A19914"/>
      <c r="C19914" s="2"/>
      <c r="D19914" s="2"/>
      <c r="E19914" s="2"/>
      <c r="F19914" s="2"/>
      <c r="G19914" s="2"/>
      <c r="H19914" s="2"/>
      <c r="I19914" s="2"/>
      <c r="K19914"/>
      <c r="L19914"/>
      <c r="M19914"/>
      <c r="N19914"/>
      <c r="O19914"/>
      <c r="P19914"/>
      <c r="Q19914"/>
      <c r="R19914"/>
      <c r="S19914"/>
      <c r="T19914"/>
      <c r="U19914"/>
      <c r="V19914"/>
      <c r="W19914"/>
      <c r="X19914"/>
      <c r="Y19914"/>
    </row>
    <row r="19915" spans="1:25" s="1" customFormat="1" x14ac:dyDescent="0.25">
      <c r="A19915"/>
      <c r="C19915" s="2"/>
      <c r="D19915" s="2"/>
      <c r="E19915" s="2"/>
      <c r="F19915" s="2"/>
      <c r="G19915" s="2"/>
      <c r="H19915" s="2"/>
      <c r="I19915" s="2"/>
      <c r="K19915"/>
      <c r="L19915"/>
      <c r="M19915"/>
      <c r="N19915"/>
      <c r="O19915"/>
      <c r="P19915"/>
      <c r="Q19915"/>
      <c r="R19915"/>
      <c r="S19915"/>
      <c r="T19915"/>
      <c r="U19915"/>
      <c r="V19915"/>
      <c r="W19915"/>
      <c r="X19915"/>
      <c r="Y19915"/>
    </row>
    <row r="19916" spans="1:25" s="1" customFormat="1" x14ac:dyDescent="0.25">
      <c r="A19916"/>
      <c r="C19916" s="2"/>
      <c r="D19916" s="2"/>
      <c r="E19916" s="2"/>
      <c r="F19916" s="2"/>
      <c r="G19916" s="2"/>
      <c r="H19916" s="2"/>
      <c r="I19916" s="2"/>
      <c r="K19916"/>
      <c r="L19916"/>
      <c r="M19916"/>
      <c r="N19916"/>
      <c r="O19916"/>
      <c r="P19916"/>
      <c r="Q19916"/>
      <c r="R19916"/>
      <c r="S19916"/>
      <c r="T19916"/>
      <c r="U19916"/>
      <c r="V19916"/>
      <c r="W19916"/>
      <c r="X19916"/>
      <c r="Y19916"/>
    </row>
    <row r="19917" spans="1:25" s="1" customFormat="1" x14ac:dyDescent="0.25">
      <c r="A19917"/>
      <c r="C19917" s="2"/>
      <c r="D19917" s="2"/>
      <c r="E19917" s="2"/>
      <c r="F19917" s="2"/>
      <c r="G19917" s="2"/>
      <c r="H19917" s="2"/>
      <c r="I19917" s="2"/>
      <c r="K19917"/>
      <c r="L19917"/>
      <c r="M19917"/>
      <c r="N19917"/>
      <c r="O19917"/>
      <c r="P19917"/>
      <c r="Q19917"/>
      <c r="R19917"/>
      <c r="S19917"/>
      <c r="T19917"/>
      <c r="U19917"/>
      <c r="V19917"/>
      <c r="W19917"/>
      <c r="X19917"/>
      <c r="Y19917"/>
    </row>
    <row r="19918" spans="1:25" s="1" customFormat="1" x14ac:dyDescent="0.25">
      <c r="A19918"/>
      <c r="C19918" s="2"/>
      <c r="D19918" s="2"/>
      <c r="E19918" s="2"/>
      <c r="F19918" s="2"/>
      <c r="G19918" s="2"/>
      <c r="H19918" s="2"/>
      <c r="I19918" s="2"/>
      <c r="K19918"/>
      <c r="L19918"/>
      <c r="M19918"/>
      <c r="N19918"/>
      <c r="O19918"/>
      <c r="P19918"/>
      <c r="Q19918"/>
      <c r="R19918"/>
      <c r="S19918"/>
      <c r="T19918"/>
      <c r="U19918"/>
      <c r="V19918"/>
      <c r="W19918"/>
      <c r="X19918"/>
      <c r="Y19918"/>
    </row>
    <row r="19919" spans="1:25" s="1" customFormat="1" x14ac:dyDescent="0.25">
      <c r="A19919"/>
      <c r="C19919" s="2"/>
      <c r="D19919" s="2"/>
      <c r="E19919" s="2"/>
      <c r="F19919" s="2"/>
      <c r="G19919" s="2"/>
      <c r="H19919" s="2"/>
      <c r="I19919" s="2"/>
      <c r="K19919"/>
      <c r="L19919"/>
      <c r="M19919"/>
      <c r="N19919"/>
      <c r="O19919"/>
      <c r="P19919"/>
      <c r="Q19919"/>
      <c r="R19919"/>
      <c r="S19919"/>
      <c r="T19919"/>
      <c r="U19919"/>
      <c r="V19919"/>
      <c r="W19919"/>
      <c r="X19919"/>
      <c r="Y19919"/>
    </row>
    <row r="19920" spans="1:25" s="1" customFormat="1" x14ac:dyDescent="0.25">
      <c r="A19920"/>
      <c r="C19920" s="2"/>
      <c r="D19920" s="2"/>
      <c r="E19920" s="2"/>
      <c r="F19920" s="2"/>
      <c r="G19920" s="2"/>
      <c r="H19920" s="2"/>
      <c r="I19920" s="2"/>
      <c r="K19920"/>
      <c r="L19920"/>
      <c r="M19920"/>
      <c r="N19920"/>
      <c r="O19920"/>
      <c r="P19920"/>
      <c r="Q19920"/>
      <c r="R19920"/>
      <c r="S19920"/>
      <c r="T19920"/>
      <c r="U19920"/>
      <c r="V19920"/>
      <c r="W19920"/>
      <c r="X19920"/>
      <c r="Y19920"/>
    </row>
    <row r="19921" spans="1:25" s="1" customFormat="1" x14ac:dyDescent="0.25">
      <c r="A19921"/>
      <c r="C19921" s="2"/>
      <c r="D19921" s="2"/>
      <c r="E19921" s="2"/>
      <c r="F19921" s="2"/>
      <c r="G19921" s="2"/>
      <c r="H19921" s="2"/>
      <c r="I19921" s="2"/>
      <c r="K19921"/>
      <c r="L19921"/>
      <c r="M19921"/>
      <c r="N19921"/>
      <c r="O19921"/>
      <c r="P19921"/>
      <c r="Q19921"/>
      <c r="R19921"/>
      <c r="S19921"/>
      <c r="T19921"/>
      <c r="U19921"/>
      <c r="V19921"/>
      <c r="W19921"/>
      <c r="X19921"/>
      <c r="Y19921"/>
    </row>
    <row r="19922" spans="1:25" s="1" customFormat="1" x14ac:dyDescent="0.25">
      <c r="A19922"/>
      <c r="C19922" s="2"/>
      <c r="D19922" s="2"/>
      <c r="E19922" s="2"/>
      <c r="F19922" s="2"/>
      <c r="G19922" s="2"/>
      <c r="H19922" s="2"/>
      <c r="I19922" s="2"/>
      <c r="K19922"/>
      <c r="L19922"/>
      <c r="M19922"/>
      <c r="N19922"/>
      <c r="O19922"/>
      <c r="P19922"/>
      <c r="Q19922"/>
      <c r="R19922"/>
      <c r="S19922"/>
      <c r="T19922"/>
      <c r="U19922"/>
      <c r="V19922"/>
      <c r="W19922"/>
      <c r="X19922"/>
      <c r="Y19922"/>
    </row>
    <row r="19923" spans="1:25" s="1" customFormat="1" x14ac:dyDescent="0.25">
      <c r="A19923"/>
      <c r="C19923" s="2"/>
      <c r="D19923" s="2"/>
      <c r="E19923" s="2"/>
      <c r="F19923" s="2"/>
      <c r="G19923" s="2"/>
      <c r="H19923" s="2"/>
      <c r="I19923" s="2"/>
      <c r="K19923"/>
      <c r="L19923"/>
      <c r="M19923"/>
      <c r="N19923"/>
      <c r="O19923"/>
      <c r="P19923"/>
      <c r="Q19923"/>
      <c r="R19923"/>
      <c r="S19923"/>
      <c r="T19923"/>
      <c r="U19923"/>
      <c r="V19923"/>
      <c r="W19923"/>
      <c r="X19923"/>
      <c r="Y19923"/>
    </row>
    <row r="19924" spans="1:25" s="1" customFormat="1" x14ac:dyDescent="0.25">
      <c r="A19924"/>
      <c r="C19924" s="2"/>
      <c r="D19924" s="2"/>
      <c r="E19924" s="2"/>
      <c r="F19924" s="2"/>
      <c r="G19924" s="2"/>
      <c r="H19924" s="2"/>
      <c r="I19924" s="2"/>
      <c r="K19924"/>
      <c r="L19924"/>
      <c r="M19924"/>
      <c r="N19924"/>
      <c r="O19924"/>
      <c r="P19924"/>
      <c r="Q19924"/>
      <c r="R19924"/>
      <c r="S19924"/>
      <c r="T19924"/>
      <c r="U19924"/>
      <c r="V19924"/>
      <c r="W19924"/>
      <c r="X19924"/>
      <c r="Y19924"/>
    </row>
    <row r="19925" spans="1:25" s="1" customFormat="1" x14ac:dyDescent="0.25">
      <c r="A19925"/>
      <c r="C19925" s="2"/>
      <c r="D19925" s="2"/>
      <c r="E19925" s="2"/>
      <c r="F19925" s="2"/>
      <c r="G19925" s="2"/>
      <c r="H19925" s="2"/>
      <c r="I19925" s="2"/>
      <c r="K19925"/>
      <c r="L19925"/>
      <c r="M19925"/>
      <c r="N19925"/>
      <c r="O19925"/>
      <c r="P19925"/>
      <c r="Q19925"/>
      <c r="R19925"/>
      <c r="S19925"/>
      <c r="T19925"/>
      <c r="U19925"/>
      <c r="V19925"/>
      <c r="W19925"/>
      <c r="X19925"/>
      <c r="Y19925"/>
    </row>
    <row r="19926" spans="1:25" s="1" customFormat="1" x14ac:dyDescent="0.25">
      <c r="A19926"/>
      <c r="C19926" s="2"/>
      <c r="D19926" s="2"/>
      <c r="E19926" s="2"/>
      <c r="F19926" s="2"/>
      <c r="G19926" s="2"/>
      <c r="H19926" s="2"/>
      <c r="I19926" s="2"/>
      <c r="K19926"/>
      <c r="L19926"/>
      <c r="M19926"/>
      <c r="N19926"/>
      <c r="O19926"/>
      <c r="P19926"/>
      <c r="Q19926"/>
      <c r="R19926"/>
      <c r="S19926"/>
      <c r="T19926"/>
      <c r="U19926"/>
      <c r="V19926"/>
      <c r="W19926"/>
      <c r="X19926"/>
      <c r="Y19926"/>
    </row>
    <row r="19927" spans="1:25" s="1" customFormat="1" x14ac:dyDescent="0.25">
      <c r="A19927"/>
      <c r="C19927" s="2"/>
      <c r="D19927" s="2"/>
      <c r="E19927" s="2"/>
      <c r="F19927" s="2"/>
      <c r="G19927" s="2"/>
      <c r="H19927" s="2"/>
      <c r="I19927" s="2"/>
      <c r="K19927"/>
      <c r="L19927"/>
      <c r="M19927"/>
      <c r="N19927"/>
      <c r="O19927"/>
      <c r="P19927"/>
      <c r="Q19927"/>
      <c r="R19927"/>
      <c r="S19927"/>
      <c r="T19927"/>
      <c r="U19927"/>
      <c r="V19927"/>
      <c r="W19927"/>
      <c r="X19927"/>
      <c r="Y19927"/>
    </row>
    <row r="19928" spans="1:25" s="1" customFormat="1" x14ac:dyDescent="0.25">
      <c r="A19928"/>
      <c r="C19928" s="2"/>
      <c r="D19928" s="2"/>
      <c r="E19928" s="2"/>
      <c r="F19928" s="2"/>
      <c r="G19928" s="2"/>
      <c r="H19928" s="2"/>
      <c r="I19928" s="2"/>
      <c r="K19928"/>
      <c r="L19928"/>
      <c r="M19928"/>
      <c r="N19928"/>
      <c r="O19928"/>
      <c r="P19928"/>
      <c r="Q19928"/>
      <c r="R19928"/>
      <c r="S19928"/>
      <c r="T19928"/>
      <c r="U19928"/>
      <c r="V19928"/>
      <c r="W19928"/>
      <c r="X19928"/>
      <c r="Y19928"/>
    </row>
    <row r="19929" spans="1:25" s="1" customFormat="1" x14ac:dyDescent="0.25">
      <c r="A19929"/>
      <c r="C19929" s="2"/>
      <c r="D19929" s="2"/>
      <c r="E19929" s="2"/>
      <c r="F19929" s="2"/>
      <c r="G19929" s="2"/>
      <c r="H19929" s="2"/>
      <c r="I19929" s="2"/>
      <c r="K19929"/>
      <c r="L19929"/>
      <c r="M19929"/>
      <c r="N19929"/>
      <c r="O19929"/>
      <c r="P19929"/>
      <c r="Q19929"/>
      <c r="R19929"/>
      <c r="S19929"/>
      <c r="T19929"/>
      <c r="U19929"/>
      <c r="V19929"/>
      <c r="W19929"/>
      <c r="X19929"/>
      <c r="Y19929"/>
    </row>
    <row r="19930" spans="1:25" s="1" customFormat="1" x14ac:dyDescent="0.25">
      <c r="A19930"/>
      <c r="C19930" s="2"/>
      <c r="D19930" s="2"/>
      <c r="E19930" s="2"/>
      <c r="F19930" s="2"/>
      <c r="G19930" s="2"/>
      <c r="H19930" s="2"/>
      <c r="I19930" s="2"/>
      <c r="K19930"/>
      <c r="L19930"/>
      <c r="M19930"/>
      <c r="N19930"/>
      <c r="O19930"/>
      <c r="P19930"/>
      <c r="Q19930"/>
      <c r="R19930"/>
      <c r="S19930"/>
      <c r="T19930"/>
      <c r="U19930"/>
      <c r="V19930"/>
      <c r="W19930"/>
      <c r="X19930"/>
      <c r="Y19930"/>
    </row>
    <row r="19931" spans="1:25" s="1" customFormat="1" x14ac:dyDescent="0.25">
      <c r="A19931"/>
      <c r="C19931" s="2"/>
      <c r="D19931" s="2"/>
      <c r="E19931" s="2"/>
      <c r="F19931" s="2"/>
      <c r="G19931" s="2"/>
      <c r="H19931" s="2"/>
      <c r="I19931" s="2"/>
      <c r="K19931"/>
      <c r="L19931"/>
      <c r="M19931"/>
      <c r="N19931"/>
      <c r="O19931"/>
      <c r="P19931"/>
      <c r="Q19931"/>
      <c r="R19931"/>
      <c r="S19931"/>
      <c r="T19931"/>
      <c r="U19931"/>
      <c r="V19931"/>
      <c r="W19931"/>
      <c r="X19931"/>
      <c r="Y19931"/>
    </row>
    <row r="19932" spans="1:25" s="1" customFormat="1" x14ac:dyDescent="0.25">
      <c r="A19932"/>
      <c r="C19932" s="2"/>
      <c r="D19932" s="2"/>
      <c r="E19932" s="2"/>
      <c r="F19932" s="2"/>
      <c r="G19932" s="2"/>
      <c r="H19932" s="2"/>
      <c r="I19932" s="2"/>
      <c r="K19932"/>
      <c r="L19932"/>
      <c r="M19932"/>
      <c r="N19932"/>
      <c r="O19932"/>
      <c r="P19932"/>
      <c r="Q19932"/>
      <c r="R19932"/>
      <c r="S19932"/>
      <c r="T19932"/>
      <c r="U19932"/>
      <c r="V19932"/>
      <c r="W19932"/>
      <c r="X19932"/>
      <c r="Y19932"/>
    </row>
    <row r="19933" spans="1:25" s="1" customFormat="1" x14ac:dyDescent="0.25">
      <c r="A19933"/>
      <c r="C19933" s="2"/>
      <c r="D19933" s="2"/>
      <c r="E19933" s="2"/>
      <c r="F19933" s="2"/>
      <c r="G19933" s="2"/>
      <c r="H19933" s="2"/>
      <c r="I19933" s="2"/>
      <c r="K19933"/>
      <c r="L19933"/>
      <c r="M19933"/>
      <c r="N19933"/>
      <c r="O19933"/>
      <c r="P19933"/>
      <c r="Q19933"/>
      <c r="R19933"/>
      <c r="S19933"/>
      <c r="T19933"/>
      <c r="U19933"/>
      <c r="V19933"/>
      <c r="W19933"/>
      <c r="X19933"/>
      <c r="Y19933"/>
    </row>
    <row r="19934" spans="1:25" s="1" customFormat="1" x14ac:dyDescent="0.25">
      <c r="A19934"/>
      <c r="C19934" s="2"/>
      <c r="D19934" s="2"/>
      <c r="E19934" s="2"/>
      <c r="F19934" s="2"/>
      <c r="G19934" s="2"/>
      <c r="H19934" s="2"/>
      <c r="I19934" s="2"/>
      <c r="K19934"/>
      <c r="L19934"/>
      <c r="M19934"/>
      <c r="N19934"/>
      <c r="O19934"/>
      <c r="P19934"/>
      <c r="Q19934"/>
      <c r="R19934"/>
      <c r="S19934"/>
      <c r="T19934"/>
      <c r="U19934"/>
      <c r="V19934"/>
      <c r="W19934"/>
      <c r="X19934"/>
      <c r="Y19934"/>
    </row>
    <row r="19935" spans="1:25" s="1" customFormat="1" x14ac:dyDescent="0.25">
      <c r="A19935"/>
      <c r="C19935" s="2"/>
      <c r="D19935" s="2"/>
      <c r="E19935" s="2"/>
      <c r="F19935" s="2"/>
      <c r="G19935" s="2"/>
      <c r="H19935" s="2"/>
      <c r="I19935" s="2"/>
      <c r="K19935"/>
      <c r="L19935"/>
      <c r="M19935"/>
      <c r="N19935"/>
      <c r="O19935"/>
      <c r="P19935"/>
      <c r="Q19935"/>
      <c r="R19935"/>
      <c r="S19935"/>
      <c r="T19935"/>
      <c r="U19935"/>
      <c r="V19935"/>
      <c r="W19935"/>
      <c r="X19935"/>
      <c r="Y19935"/>
    </row>
    <row r="19936" spans="1:25" s="1" customFormat="1" x14ac:dyDescent="0.25">
      <c r="A19936"/>
      <c r="C19936" s="2"/>
      <c r="D19936" s="2"/>
      <c r="E19936" s="2"/>
      <c r="F19936" s="2"/>
      <c r="G19936" s="2"/>
      <c r="H19936" s="2"/>
      <c r="I19936" s="2"/>
      <c r="K19936"/>
      <c r="L19936"/>
      <c r="M19936"/>
      <c r="N19936"/>
      <c r="O19936"/>
      <c r="P19936"/>
      <c r="Q19936"/>
      <c r="R19936"/>
      <c r="S19936"/>
      <c r="T19936"/>
      <c r="U19936"/>
      <c r="V19936"/>
      <c r="W19936"/>
      <c r="X19936"/>
      <c r="Y19936"/>
    </row>
    <row r="19937" spans="1:25" s="1" customFormat="1" x14ac:dyDescent="0.25">
      <c r="A19937"/>
      <c r="C19937" s="2"/>
      <c r="D19937" s="2"/>
      <c r="E19937" s="2"/>
      <c r="F19937" s="2"/>
      <c r="G19937" s="2"/>
      <c r="H19937" s="2"/>
      <c r="I19937" s="2"/>
      <c r="K19937"/>
      <c r="L19937"/>
      <c r="M19937"/>
      <c r="N19937"/>
      <c r="O19937"/>
      <c r="P19937"/>
      <c r="Q19937"/>
      <c r="R19937"/>
      <c r="S19937"/>
      <c r="T19937"/>
      <c r="U19937"/>
      <c r="V19937"/>
      <c r="W19937"/>
      <c r="X19937"/>
      <c r="Y19937"/>
    </row>
    <row r="19938" spans="1:25" s="1" customFormat="1" x14ac:dyDescent="0.25">
      <c r="A19938"/>
      <c r="C19938" s="2"/>
      <c r="D19938" s="2"/>
      <c r="E19938" s="2"/>
      <c r="F19938" s="2"/>
      <c r="G19938" s="2"/>
      <c r="H19938" s="2"/>
      <c r="I19938" s="2"/>
      <c r="K19938"/>
      <c r="L19938"/>
      <c r="M19938"/>
      <c r="N19938"/>
      <c r="O19938"/>
      <c r="P19938"/>
      <c r="Q19938"/>
      <c r="R19938"/>
      <c r="S19938"/>
      <c r="T19938"/>
      <c r="U19938"/>
      <c r="V19938"/>
      <c r="W19938"/>
      <c r="X19938"/>
      <c r="Y19938"/>
    </row>
    <row r="19939" spans="1:25" s="1" customFormat="1" x14ac:dyDescent="0.25">
      <c r="A19939"/>
      <c r="C19939" s="2"/>
      <c r="D19939" s="2"/>
      <c r="E19939" s="2"/>
      <c r="F19939" s="2"/>
      <c r="G19939" s="2"/>
      <c r="H19939" s="2"/>
      <c r="I19939" s="2"/>
      <c r="K19939"/>
      <c r="L19939"/>
      <c r="M19939"/>
      <c r="N19939"/>
      <c r="O19939"/>
      <c r="P19939"/>
      <c r="Q19939"/>
      <c r="R19939"/>
      <c r="S19939"/>
      <c r="T19939"/>
      <c r="U19939"/>
      <c r="V19939"/>
      <c r="W19939"/>
      <c r="X19939"/>
      <c r="Y19939"/>
    </row>
    <row r="19940" spans="1:25" s="1" customFormat="1" x14ac:dyDescent="0.25">
      <c r="A19940"/>
      <c r="C19940" s="2"/>
      <c r="D19940" s="2"/>
      <c r="E19940" s="2"/>
      <c r="F19940" s="2"/>
      <c r="G19940" s="2"/>
      <c r="H19940" s="2"/>
      <c r="I19940" s="2"/>
      <c r="K19940"/>
      <c r="L19940"/>
      <c r="M19940"/>
      <c r="N19940"/>
      <c r="O19940"/>
      <c r="P19940"/>
      <c r="Q19940"/>
      <c r="R19940"/>
      <c r="S19940"/>
      <c r="T19940"/>
      <c r="U19940"/>
      <c r="V19940"/>
      <c r="W19940"/>
      <c r="X19940"/>
      <c r="Y19940"/>
    </row>
    <row r="19941" spans="1:25" s="1" customFormat="1" x14ac:dyDescent="0.25">
      <c r="A19941"/>
      <c r="C19941" s="2"/>
      <c r="D19941" s="2"/>
      <c r="E19941" s="2"/>
      <c r="F19941" s="2"/>
      <c r="G19941" s="2"/>
      <c r="H19941" s="2"/>
      <c r="I19941" s="2"/>
      <c r="K19941"/>
      <c r="L19941"/>
      <c r="M19941"/>
      <c r="N19941"/>
      <c r="O19941"/>
      <c r="P19941"/>
      <c r="Q19941"/>
      <c r="R19941"/>
      <c r="S19941"/>
      <c r="T19941"/>
      <c r="U19941"/>
      <c r="V19941"/>
      <c r="W19941"/>
      <c r="X19941"/>
      <c r="Y19941"/>
    </row>
    <row r="19942" spans="1:25" s="1" customFormat="1" x14ac:dyDescent="0.25">
      <c r="A19942"/>
      <c r="C19942" s="2"/>
      <c r="D19942" s="2"/>
      <c r="E19942" s="2"/>
      <c r="F19942" s="2"/>
      <c r="G19942" s="2"/>
      <c r="H19942" s="2"/>
      <c r="I19942" s="2"/>
      <c r="K19942"/>
      <c r="L19942"/>
      <c r="M19942"/>
      <c r="N19942"/>
      <c r="O19942"/>
      <c r="P19942"/>
      <c r="Q19942"/>
      <c r="R19942"/>
      <c r="S19942"/>
      <c r="T19942"/>
      <c r="U19942"/>
      <c r="V19942"/>
      <c r="W19942"/>
      <c r="X19942"/>
      <c r="Y19942"/>
    </row>
    <row r="19943" spans="1:25" s="1" customFormat="1" x14ac:dyDescent="0.25">
      <c r="A19943"/>
      <c r="C19943" s="2"/>
      <c r="D19943" s="2"/>
      <c r="E19943" s="2"/>
      <c r="F19943" s="2"/>
      <c r="G19943" s="2"/>
      <c r="H19943" s="2"/>
      <c r="I19943" s="2"/>
      <c r="K19943"/>
      <c r="L19943"/>
      <c r="M19943"/>
      <c r="N19943"/>
      <c r="O19943"/>
      <c r="P19943"/>
      <c r="Q19943"/>
      <c r="R19943"/>
      <c r="S19943"/>
      <c r="T19943"/>
      <c r="U19943"/>
      <c r="V19943"/>
      <c r="W19943"/>
      <c r="X19943"/>
      <c r="Y19943"/>
    </row>
    <row r="19944" spans="1:25" s="1" customFormat="1" x14ac:dyDescent="0.25">
      <c r="A19944"/>
      <c r="C19944" s="2"/>
      <c r="D19944" s="2"/>
      <c r="E19944" s="2"/>
      <c r="F19944" s="2"/>
      <c r="G19944" s="2"/>
      <c r="H19944" s="2"/>
      <c r="I19944" s="2"/>
      <c r="K19944"/>
      <c r="L19944"/>
      <c r="M19944"/>
      <c r="N19944"/>
      <c r="O19944"/>
      <c r="P19944"/>
      <c r="Q19944"/>
      <c r="R19944"/>
      <c r="S19944"/>
      <c r="T19944"/>
      <c r="U19944"/>
      <c r="V19944"/>
      <c r="W19944"/>
      <c r="X19944"/>
      <c r="Y19944"/>
    </row>
    <row r="19945" spans="1:25" s="1" customFormat="1" x14ac:dyDescent="0.25">
      <c r="A19945"/>
      <c r="C19945" s="2"/>
      <c r="D19945" s="2"/>
      <c r="E19945" s="2"/>
      <c r="F19945" s="2"/>
      <c r="G19945" s="2"/>
      <c r="H19945" s="2"/>
      <c r="I19945" s="2"/>
      <c r="K19945"/>
      <c r="L19945"/>
      <c r="M19945"/>
      <c r="N19945"/>
      <c r="O19945"/>
      <c r="P19945"/>
      <c r="Q19945"/>
      <c r="R19945"/>
      <c r="S19945"/>
      <c r="T19945"/>
      <c r="U19945"/>
      <c r="V19945"/>
      <c r="W19945"/>
      <c r="X19945"/>
      <c r="Y19945"/>
    </row>
    <row r="19946" spans="1:25" s="1" customFormat="1" x14ac:dyDescent="0.25">
      <c r="A19946"/>
      <c r="C19946" s="2"/>
      <c r="D19946" s="2"/>
      <c r="E19946" s="2"/>
      <c r="F19946" s="2"/>
      <c r="G19946" s="2"/>
      <c r="H19946" s="2"/>
      <c r="I19946" s="2"/>
      <c r="K19946"/>
      <c r="L19946"/>
      <c r="M19946"/>
      <c r="N19946"/>
      <c r="O19946"/>
      <c r="P19946"/>
      <c r="Q19946"/>
      <c r="R19946"/>
      <c r="S19946"/>
      <c r="T19946"/>
      <c r="U19946"/>
      <c r="V19946"/>
      <c r="W19946"/>
      <c r="X19946"/>
      <c r="Y19946"/>
    </row>
    <row r="19947" spans="1:25" s="1" customFormat="1" x14ac:dyDescent="0.25">
      <c r="A19947"/>
      <c r="C19947" s="2"/>
      <c r="D19947" s="2"/>
      <c r="E19947" s="2"/>
      <c r="F19947" s="2"/>
      <c r="G19947" s="2"/>
      <c r="H19947" s="2"/>
      <c r="I19947" s="2"/>
      <c r="K19947"/>
      <c r="L19947"/>
      <c r="M19947"/>
      <c r="N19947"/>
      <c r="O19947"/>
      <c r="P19947"/>
      <c r="Q19947"/>
      <c r="R19947"/>
      <c r="S19947"/>
      <c r="T19947"/>
      <c r="U19947"/>
      <c r="V19947"/>
      <c r="W19947"/>
      <c r="X19947"/>
      <c r="Y19947"/>
    </row>
    <row r="19948" spans="1:25" s="1" customFormat="1" x14ac:dyDescent="0.25">
      <c r="A19948"/>
      <c r="C19948" s="2"/>
      <c r="D19948" s="2"/>
      <c r="E19948" s="2"/>
      <c r="F19948" s="2"/>
      <c r="G19948" s="2"/>
      <c r="H19948" s="2"/>
      <c r="I19948" s="2"/>
      <c r="K19948"/>
      <c r="L19948"/>
      <c r="M19948"/>
      <c r="N19948"/>
      <c r="O19948"/>
      <c r="P19948"/>
      <c r="Q19948"/>
      <c r="R19948"/>
      <c r="S19948"/>
      <c r="T19948"/>
      <c r="U19948"/>
      <c r="V19948"/>
      <c r="W19948"/>
      <c r="X19948"/>
      <c r="Y19948"/>
    </row>
    <row r="19949" spans="1:25" s="1" customFormat="1" x14ac:dyDescent="0.25">
      <c r="A19949"/>
      <c r="C19949" s="2"/>
      <c r="D19949" s="2"/>
      <c r="E19949" s="2"/>
      <c r="F19949" s="2"/>
      <c r="G19949" s="2"/>
      <c r="H19949" s="2"/>
      <c r="I19949" s="2"/>
      <c r="K19949"/>
      <c r="L19949"/>
      <c r="M19949"/>
      <c r="N19949"/>
      <c r="O19949"/>
      <c r="P19949"/>
      <c r="Q19949"/>
      <c r="R19949"/>
      <c r="S19949"/>
      <c r="T19949"/>
      <c r="U19949"/>
      <c r="V19949"/>
      <c r="W19949"/>
      <c r="X19949"/>
      <c r="Y19949"/>
    </row>
    <row r="19950" spans="1:25" s="1" customFormat="1" x14ac:dyDescent="0.25">
      <c r="A19950"/>
      <c r="C19950" s="2"/>
      <c r="D19950" s="2"/>
      <c r="E19950" s="2"/>
      <c r="F19950" s="2"/>
      <c r="G19950" s="2"/>
      <c r="H19950" s="2"/>
      <c r="I19950" s="2"/>
      <c r="K19950"/>
      <c r="L19950"/>
      <c r="M19950"/>
      <c r="N19950"/>
      <c r="O19950"/>
      <c r="P19950"/>
      <c r="Q19950"/>
      <c r="R19950"/>
      <c r="S19950"/>
      <c r="T19950"/>
      <c r="U19950"/>
      <c r="V19950"/>
      <c r="W19950"/>
      <c r="X19950"/>
      <c r="Y19950"/>
    </row>
    <row r="19951" spans="1:25" s="1" customFormat="1" x14ac:dyDescent="0.25">
      <c r="A19951"/>
      <c r="C19951" s="2"/>
      <c r="D19951" s="2"/>
      <c r="E19951" s="2"/>
      <c r="F19951" s="2"/>
      <c r="G19951" s="2"/>
      <c r="H19951" s="2"/>
      <c r="I19951" s="2"/>
      <c r="K19951"/>
      <c r="L19951"/>
      <c r="M19951"/>
      <c r="N19951"/>
      <c r="O19951"/>
      <c r="P19951"/>
      <c r="Q19951"/>
      <c r="R19951"/>
      <c r="S19951"/>
      <c r="T19951"/>
      <c r="U19951"/>
      <c r="V19951"/>
      <c r="W19951"/>
      <c r="X19951"/>
      <c r="Y19951"/>
    </row>
    <row r="19952" spans="1:25" s="1" customFormat="1" x14ac:dyDescent="0.25">
      <c r="A19952"/>
      <c r="C19952" s="2"/>
      <c r="D19952" s="2"/>
      <c r="E19952" s="2"/>
      <c r="F19952" s="2"/>
      <c r="G19952" s="2"/>
      <c r="H19952" s="2"/>
      <c r="I19952" s="2"/>
      <c r="K19952"/>
      <c r="L19952"/>
      <c r="M19952"/>
      <c r="N19952"/>
      <c r="O19952"/>
      <c r="P19952"/>
      <c r="Q19952"/>
      <c r="R19952"/>
      <c r="S19952"/>
      <c r="T19952"/>
      <c r="U19952"/>
      <c r="V19952"/>
      <c r="W19952"/>
      <c r="X19952"/>
      <c r="Y19952"/>
    </row>
    <row r="19953" spans="1:25" s="1" customFormat="1" x14ac:dyDescent="0.25">
      <c r="A19953"/>
      <c r="C19953" s="2"/>
      <c r="D19953" s="2"/>
      <c r="E19953" s="2"/>
      <c r="F19953" s="2"/>
      <c r="G19953" s="2"/>
      <c r="H19953" s="2"/>
      <c r="I19953" s="2"/>
      <c r="K19953"/>
      <c r="L19953"/>
      <c r="M19953"/>
      <c r="N19953"/>
      <c r="O19953"/>
      <c r="P19953"/>
      <c r="Q19953"/>
      <c r="R19953"/>
      <c r="S19953"/>
      <c r="T19953"/>
      <c r="U19953"/>
      <c r="V19953"/>
      <c r="W19953"/>
      <c r="X19953"/>
      <c r="Y19953"/>
    </row>
    <row r="19954" spans="1:25" s="1" customFormat="1" x14ac:dyDescent="0.25">
      <c r="A19954"/>
      <c r="C19954" s="2"/>
      <c r="D19954" s="2"/>
      <c r="E19954" s="2"/>
      <c r="F19954" s="2"/>
      <c r="G19954" s="2"/>
      <c r="H19954" s="2"/>
      <c r="I19954" s="2"/>
      <c r="K19954"/>
      <c r="L19954"/>
      <c r="M19954"/>
      <c r="N19954"/>
      <c r="O19954"/>
      <c r="P19954"/>
      <c r="Q19954"/>
      <c r="R19954"/>
      <c r="S19954"/>
      <c r="T19954"/>
      <c r="U19954"/>
      <c r="V19954"/>
      <c r="W19954"/>
      <c r="X19954"/>
      <c r="Y19954"/>
    </row>
    <row r="19955" spans="1:25" s="1" customFormat="1" x14ac:dyDescent="0.25">
      <c r="A19955"/>
      <c r="C19955" s="2"/>
      <c r="D19955" s="2"/>
      <c r="E19955" s="2"/>
      <c r="F19955" s="2"/>
      <c r="G19955" s="2"/>
      <c r="H19955" s="2"/>
      <c r="I19955" s="2"/>
      <c r="K19955"/>
      <c r="L19955"/>
      <c r="M19955"/>
      <c r="N19955"/>
      <c r="O19955"/>
      <c r="P19955"/>
      <c r="Q19955"/>
      <c r="R19955"/>
      <c r="S19955"/>
      <c r="T19955"/>
      <c r="U19955"/>
      <c r="V19955"/>
      <c r="W19955"/>
      <c r="X19955"/>
      <c r="Y19955"/>
    </row>
    <row r="19956" spans="1:25" s="1" customFormat="1" x14ac:dyDescent="0.25">
      <c r="A19956"/>
      <c r="C19956" s="2"/>
      <c r="D19956" s="2"/>
      <c r="E19956" s="2"/>
      <c r="F19956" s="2"/>
      <c r="G19956" s="2"/>
      <c r="H19956" s="2"/>
      <c r="I19956" s="2"/>
      <c r="K19956"/>
      <c r="L19956"/>
      <c r="M19956"/>
      <c r="N19956"/>
      <c r="O19956"/>
      <c r="P19956"/>
      <c r="Q19956"/>
      <c r="R19956"/>
      <c r="S19956"/>
      <c r="T19956"/>
      <c r="U19956"/>
      <c r="V19956"/>
      <c r="W19956"/>
      <c r="X19956"/>
      <c r="Y19956"/>
    </row>
    <row r="19957" spans="1:25" s="1" customFormat="1" x14ac:dyDescent="0.25">
      <c r="A19957"/>
      <c r="C19957" s="2"/>
      <c r="D19957" s="2"/>
      <c r="E19957" s="2"/>
      <c r="F19957" s="2"/>
      <c r="G19957" s="2"/>
      <c r="H19957" s="2"/>
      <c r="I19957" s="2"/>
      <c r="K19957"/>
      <c r="L19957"/>
      <c r="M19957"/>
      <c r="N19957"/>
      <c r="O19957"/>
      <c r="P19957"/>
      <c r="Q19957"/>
      <c r="R19957"/>
      <c r="S19957"/>
      <c r="T19957"/>
      <c r="U19957"/>
      <c r="V19957"/>
      <c r="W19957"/>
      <c r="X19957"/>
      <c r="Y19957"/>
    </row>
    <row r="19958" spans="1:25" s="1" customFormat="1" x14ac:dyDescent="0.25">
      <c r="A19958"/>
      <c r="C19958" s="2"/>
      <c r="D19958" s="2"/>
      <c r="E19958" s="2"/>
      <c r="F19958" s="2"/>
      <c r="G19958" s="2"/>
      <c r="H19958" s="2"/>
      <c r="I19958" s="2"/>
      <c r="K19958"/>
      <c r="L19958"/>
      <c r="M19958"/>
      <c r="N19958"/>
      <c r="O19958"/>
      <c r="P19958"/>
      <c r="Q19958"/>
      <c r="R19958"/>
      <c r="S19958"/>
      <c r="T19958"/>
      <c r="U19958"/>
      <c r="V19958"/>
      <c r="W19958"/>
      <c r="X19958"/>
      <c r="Y19958"/>
    </row>
    <row r="19959" spans="1:25" s="1" customFormat="1" x14ac:dyDescent="0.25">
      <c r="A19959"/>
      <c r="C19959" s="2"/>
      <c r="D19959" s="2"/>
      <c r="E19959" s="2"/>
      <c r="F19959" s="2"/>
      <c r="G19959" s="2"/>
      <c r="H19959" s="2"/>
      <c r="I19959" s="2"/>
      <c r="K19959"/>
      <c r="L19959"/>
      <c r="M19959"/>
      <c r="N19959"/>
      <c r="O19959"/>
      <c r="P19959"/>
      <c r="Q19959"/>
      <c r="R19959"/>
      <c r="S19959"/>
      <c r="T19959"/>
      <c r="U19959"/>
      <c r="V19959"/>
      <c r="W19959"/>
      <c r="X19959"/>
      <c r="Y19959"/>
    </row>
    <row r="19960" spans="1:25" s="1" customFormat="1" x14ac:dyDescent="0.25">
      <c r="A19960"/>
      <c r="C19960" s="2"/>
      <c r="D19960" s="2"/>
      <c r="E19960" s="2"/>
      <c r="F19960" s="2"/>
      <c r="G19960" s="2"/>
      <c r="H19960" s="2"/>
      <c r="I19960" s="2"/>
      <c r="K19960"/>
      <c r="L19960"/>
      <c r="M19960"/>
      <c r="N19960"/>
      <c r="O19960"/>
      <c r="P19960"/>
      <c r="Q19960"/>
      <c r="R19960"/>
      <c r="S19960"/>
      <c r="T19960"/>
      <c r="U19960"/>
      <c r="V19960"/>
      <c r="W19960"/>
      <c r="X19960"/>
      <c r="Y19960"/>
    </row>
    <row r="19961" spans="1:25" s="1" customFormat="1" x14ac:dyDescent="0.25">
      <c r="A19961"/>
      <c r="C19961" s="2"/>
      <c r="D19961" s="2"/>
      <c r="E19961" s="2"/>
      <c r="F19961" s="2"/>
      <c r="G19961" s="2"/>
      <c r="H19961" s="2"/>
      <c r="I19961" s="2"/>
      <c r="K19961"/>
      <c r="L19961"/>
      <c r="M19961"/>
      <c r="N19961"/>
      <c r="O19961"/>
      <c r="P19961"/>
      <c r="Q19961"/>
      <c r="R19961"/>
      <c r="S19961"/>
      <c r="T19961"/>
      <c r="U19961"/>
      <c r="V19961"/>
      <c r="W19961"/>
      <c r="X19961"/>
      <c r="Y19961"/>
    </row>
    <row r="19962" spans="1:25" s="1" customFormat="1" x14ac:dyDescent="0.25">
      <c r="A19962"/>
      <c r="C19962" s="2"/>
      <c r="D19962" s="2"/>
      <c r="E19962" s="2"/>
      <c r="F19962" s="2"/>
      <c r="G19962" s="2"/>
      <c r="H19962" s="2"/>
      <c r="I19962" s="2"/>
      <c r="K19962"/>
      <c r="L19962"/>
      <c r="M19962"/>
      <c r="N19962"/>
      <c r="O19962"/>
      <c r="P19962"/>
      <c r="Q19962"/>
      <c r="R19962"/>
      <c r="S19962"/>
      <c r="T19962"/>
      <c r="U19962"/>
      <c r="V19962"/>
      <c r="W19962"/>
      <c r="X19962"/>
      <c r="Y19962"/>
    </row>
    <row r="19963" spans="1:25" s="1" customFormat="1" x14ac:dyDescent="0.25">
      <c r="A19963"/>
      <c r="C19963" s="2"/>
      <c r="D19963" s="2"/>
      <c r="E19963" s="2"/>
      <c r="F19963" s="2"/>
      <c r="G19963" s="2"/>
      <c r="H19963" s="2"/>
      <c r="I19963" s="2"/>
      <c r="K19963"/>
      <c r="L19963"/>
      <c r="M19963"/>
      <c r="N19963"/>
      <c r="O19963"/>
      <c r="P19963"/>
      <c r="Q19963"/>
      <c r="R19963"/>
      <c r="S19963"/>
      <c r="T19963"/>
      <c r="U19963"/>
      <c r="V19963"/>
      <c r="W19963"/>
      <c r="X19963"/>
      <c r="Y19963"/>
    </row>
    <row r="19964" spans="1:25" s="1" customFormat="1" x14ac:dyDescent="0.25">
      <c r="A19964"/>
      <c r="C19964" s="2"/>
      <c r="D19964" s="2"/>
      <c r="E19964" s="2"/>
      <c r="F19964" s="2"/>
      <c r="G19964" s="2"/>
      <c r="H19964" s="2"/>
      <c r="I19964" s="2"/>
      <c r="K19964"/>
      <c r="L19964"/>
      <c r="M19964"/>
      <c r="N19964"/>
      <c r="O19964"/>
      <c r="P19964"/>
      <c r="Q19964"/>
      <c r="R19964"/>
      <c r="S19964"/>
      <c r="T19964"/>
      <c r="U19964"/>
      <c r="V19964"/>
      <c r="W19964"/>
      <c r="X19964"/>
      <c r="Y19964"/>
    </row>
    <row r="19965" spans="1:25" s="1" customFormat="1" x14ac:dyDescent="0.25">
      <c r="A19965"/>
      <c r="C19965" s="2"/>
      <c r="D19965" s="2"/>
      <c r="E19965" s="2"/>
      <c r="F19965" s="2"/>
      <c r="G19965" s="2"/>
      <c r="H19965" s="2"/>
      <c r="I19965" s="2"/>
      <c r="K19965"/>
      <c r="L19965"/>
      <c r="M19965"/>
      <c r="N19965"/>
      <c r="O19965"/>
      <c r="P19965"/>
      <c r="Q19965"/>
      <c r="R19965"/>
      <c r="S19965"/>
      <c r="T19965"/>
      <c r="U19965"/>
      <c r="V19965"/>
      <c r="W19965"/>
      <c r="X19965"/>
      <c r="Y19965"/>
    </row>
    <row r="19966" spans="1:25" s="1" customFormat="1" x14ac:dyDescent="0.25">
      <c r="A19966"/>
      <c r="C19966" s="2"/>
      <c r="D19966" s="2"/>
      <c r="E19966" s="2"/>
      <c r="F19966" s="2"/>
      <c r="G19966" s="2"/>
      <c r="H19966" s="2"/>
      <c r="I19966" s="2"/>
      <c r="K19966"/>
      <c r="L19966"/>
      <c r="M19966"/>
      <c r="N19966"/>
      <c r="O19966"/>
      <c r="P19966"/>
      <c r="Q19966"/>
      <c r="R19966"/>
      <c r="S19966"/>
      <c r="T19966"/>
      <c r="U19966"/>
      <c r="V19966"/>
      <c r="W19966"/>
      <c r="X19966"/>
      <c r="Y19966"/>
    </row>
    <row r="19967" spans="1:25" s="1" customFormat="1" x14ac:dyDescent="0.25">
      <c r="A19967"/>
      <c r="C19967" s="2"/>
      <c r="D19967" s="2"/>
      <c r="E19967" s="2"/>
      <c r="F19967" s="2"/>
      <c r="G19967" s="2"/>
      <c r="H19967" s="2"/>
      <c r="I19967" s="2"/>
      <c r="K19967"/>
      <c r="L19967"/>
      <c r="M19967"/>
      <c r="N19967"/>
      <c r="O19967"/>
      <c r="P19967"/>
      <c r="Q19967"/>
      <c r="R19967"/>
      <c r="S19967"/>
      <c r="T19967"/>
      <c r="U19967"/>
      <c r="V19967"/>
      <c r="W19967"/>
      <c r="X19967"/>
      <c r="Y19967"/>
    </row>
    <row r="19968" spans="1:25" s="1" customFormat="1" x14ac:dyDescent="0.25">
      <c r="A19968"/>
      <c r="C19968" s="2"/>
      <c r="D19968" s="2"/>
      <c r="E19968" s="2"/>
      <c r="F19968" s="2"/>
      <c r="G19968" s="2"/>
      <c r="H19968" s="2"/>
      <c r="I19968" s="2"/>
      <c r="K19968"/>
      <c r="L19968"/>
      <c r="M19968"/>
      <c r="N19968"/>
      <c r="O19968"/>
      <c r="P19968"/>
      <c r="Q19968"/>
      <c r="R19968"/>
      <c r="S19968"/>
      <c r="T19968"/>
      <c r="U19968"/>
      <c r="V19968"/>
      <c r="W19968"/>
      <c r="X19968"/>
      <c r="Y19968"/>
    </row>
    <row r="19969" spans="1:25" s="1" customFormat="1" x14ac:dyDescent="0.25">
      <c r="A19969"/>
      <c r="C19969" s="2"/>
      <c r="D19969" s="2"/>
      <c r="E19969" s="2"/>
      <c r="F19969" s="2"/>
      <c r="G19969" s="2"/>
      <c r="H19969" s="2"/>
      <c r="I19969" s="2"/>
      <c r="K19969"/>
      <c r="L19969"/>
      <c r="M19969"/>
      <c r="N19969"/>
      <c r="O19969"/>
      <c r="P19969"/>
      <c r="Q19969"/>
      <c r="R19969"/>
      <c r="S19969"/>
      <c r="T19969"/>
      <c r="U19969"/>
      <c r="V19969"/>
      <c r="W19969"/>
      <c r="X19969"/>
      <c r="Y19969"/>
    </row>
    <row r="19970" spans="1:25" s="1" customFormat="1" x14ac:dyDescent="0.25">
      <c r="A19970"/>
      <c r="C19970" s="2"/>
      <c r="D19970" s="2"/>
      <c r="E19970" s="2"/>
      <c r="F19970" s="2"/>
      <c r="G19970" s="2"/>
      <c r="H19970" s="2"/>
      <c r="I19970" s="2"/>
      <c r="K19970"/>
      <c r="L19970"/>
      <c r="M19970"/>
      <c r="N19970"/>
      <c r="O19970"/>
      <c r="P19970"/>
      <c r="Q19970"/>
      <c r="R19970"/>
      <c r="S19970"/>
      <c r="T19970"/>
      <c r="U19970"/>
      <c r="V19970"/>
      <c r="W19970"/>
      <c r="X19970"/>
      <c r="Y19970"/>
    </row>
    <row r="19971" spans="1:25" s="1" customFormat="1" x14ac:dyDescent="0.25">
      <c r="A19971"/>
      <c r="C19971" s="2"/>
      <c r="D19971" s="2"/>
      <c r="E19971" s="2"/>
      <c r="F19971" s="2"/>
      <c r="G19971" s="2"/>
      <c r="H19971" s="2"/>
      <c r="I19971" s="2"/>
      <c r="K19971"/>
      <c r="L19971"/>
      <c r="M19971"/>
      <c r="N19971"/>
      <c r="O19971"/>
      <c r="P19971"/>
      <c r="Q19971"/>
      <c r="R19971"/>
      <c r="S19971"/>
      <c r="T19971"/>
      <c r="U19971"/>
      <c r="V19971"/>
      <c r="W19971"/>
      <c r="X19971"/>
      <c r="Y19971"/>
    </row>
    <row r="19972" spans="1:25" s="1" customFormat="1" x14ac:dyDescent="0.25">
      <c r="A19972"/>
      <c r="C19972" s="2"/>
      <c r="D19972" s="2"/>
      <c r="E19972" s="2"/>
      <c r="F19972" s="2"/>
      <c r="G19972" s="2"/>
      <c r="H19972" s="2"/>
      <c r="I19972" s="2"/>
      <c r="K19972"/>
      <c r="L19972"/>
      <c r="M19972"/>
      <c r="N19972"/>
      <c r="O19972"/>
      <c r="P19972"/>
      <c r="Q19972"/>
      <c r="R19972"/>
      <c r="S19972"/>
      <c r="T19972"/>
      <c r="U19972"/>
      <c r="V19972"/>
      <c r="W19972"/>
      <c r="X19972"/>
      <c r="Y19972"/>
    </row>
    <row r="19973" spans="1:25" s="1" customFormat="1" x14ac:dyDescent="0.25">
      <c r="A19973"/>
      <c r="C19973" s="2"/>
      <c r="D19973" s="2"/>
      <c r="E19973" s="2"/>
      <c r="F19973" s="2"/>
      <c r="G19973" s="2"/>
      <c r="H19973" s="2"/>
      <c r="I19973" s="2"/>
      <c r="K19973"/>
      <c r="L19973"/>
      <c r="M19973"/>
      <c r="N19973"/>
      <c r="O19973"/>
      <c r="P19973"/>
      <c r="Q19973"/>
      <c r="R19973"/>
      <c r="S19973"/>
      <c r="T19973"/>
      <c r="U19973"/>
      <c r="V19973"/>
      <c r="W19973"/>
      <c r="X19973"/>
      <c r="Y19973"/>
    </row>
    <row r="19974" spans="1:25" s="1" customFormat="1" x14ac:dyDescent="0.25">
      <c r="A19974"/>
      <c r="C19974" s="2"/>
      <c r="D19974" s="2"/>
      <c r="E19974" s="2"/>
      <c r="F19974" s="2"/>
      <c r="G19974" s="2"/>
      <c r="H19974" s="2"/>
      <c r="I19974" s="2"/>
      <c r="K19974"/>
      <c r="L19974"/>
      <c r="M19974"/>
      <c r="N19974"/>
      <c r="O19974"/>
      <c r="P19974"/>
      <c r="Q19974"/>
      <c r="R19974"/>
      <c r="S19974"/>
      <c r="T19974"/>
      <c r="U19974"/>
      <c r="V19974"/>
      <c r="W19974"/>
      <c r="X19974"/>
      <c r="Y19974"/>
    </row>
    <row r="19975" spans="1:25" s="1" customFormat="1" x14ac:dyDescent="0.25">
      <c r="A19975"/>
      <c r="C19975" s="2"/>
      <c r="D19975" s="2"/>
      <c r="E19975" s="2"/>
      <c r="F19975" s="2"/>
      <c r="G19975" s="2"/>
      <c r="H19975" s="2"/>
      <c r="I19975" s="2"/>
      <c r="K19975"/>
      <c r="L19975"/>
      <c r="M19975"/>
      <c r="N19975"/>
      <c r="O19975"/>
      <c r="P19975"/>
      <c r="Q19975"/>
      <c r="R19975"/>
      <c r="S19975"/>
      <c r="T19975"/>
      <c r="U19975"/>
      <c r="V19975"/>
      <c r="W19975"/>
      <c r="X19975"/>
      <c r="Y19975"/>
    </row>
    <row r="19976" spans="1:25" s="1" customFormat="1" x14ac:dyDescent="0.25">
      <c r="A19976"/>
      <c r="C19976" s="2"/>
      <c r="D19976" s="2"/>
      <c r="E19976" s="2"/>
      <c r="F19976" s="2"/>
      <c r="G19976" s="2"/>
      <c r="H19976" s="2"/>
      <c r="I19976" s="2"/>
      <c r="K19976"/>
      <c r="L19976"/>
      <c r="M19976"/>
      <c r="N19976"/>
      <c r="O19976"/>
      <c r="P19976"/>
      <c r="Q19976"/>
      <c r="R19976"/>
      <c r="S19976"/>
      <c r="T19976"/>
      <c r="U19976"/>
      <c r="V19976"/>
      <c r="W19976"/>
      <c r="X19976"/>
      <c r="Y19976"/>
    </row>
    <row r="19977" spans="1:25" s="1" customFormat="1" x14ac:dyDescent="0.25">
      <c r="A19977"/>
      <c r="C19977" s="2"/>
      <c r="D19977" s="2"/>
      <c r="E19977" s="2"/>
      <c r="F19977" s="2"/>
      <c r="G19977" s="2"/>
      <c r="H19977" s="2"/>
      <c r="I19977" s="2"/>
      <c r="K19977"/>
      <c r="L19977"/>
      <c r="M19977"/>
      <c r="N19977"/>
      <c r="O19977"/>
      <c r="P19977"/>
      <c r="Q19977"/>
      <c r="R19977"/>
      <c r="S19977"/>
      <c r="T19977"/>
      <c r="U19977"/>
      <c r="V19977"/>
      <c r="W19977"/>
      <c r="X19977"/>
      <c r="Y19977"/>
    </row>
    <row r="19978" spans="1:25" s="1" customFormat="1" x14ac:dyDescent="0.25">
      <c r="A19978"/>
      <c r="C19978" s="2"/>
      <c r="D19978" s="2"/>
      <c r="E19978" s="2"/>
      <c r="F19978" s="2"/>
      <c r="G19978" s="2"/>
      <c r="H19978" s="2"/>
      <c r="I19978" s="2"/>
      <c r="K19978"/>
      <c r="L19978"/>
      <c r="M19978"/>
      <c r="N19978"/>
      <c r="O19978"/>
      <c r="P19978"/>
      <c r="Q19978"/>
      <c r="R19978"/>
      <c r="S19978"/>
      <c r="T19978"/>
      <c r="U19978"/>
      <c r="V19978"/>
      <c r="W19978"/>
      <c r="X19978"/>
      <c r="Y19978"/>
    </row>
    <row r="19979" spans="1:25" s="1" customFormat="1" x14ac:dyDescent="0.25">
      <c r="A19979"/>
      <c r="C19979" s="2"/>
      <c r="D19979" s="2"/>
      <c r="E19979" s="2"/>
      <c r="F19979" s="2"/>
      <c r="G19979" s="2"/>
      <c r="H19979" s="2"/>
      <c r="I19979" s="2"/>
      <c r="K19979"/>
      <c r="L19979"/>
      <c r="M19979"/>
      <c r="N19979"/>
      <c r="O19979"/>
      <c r="P19979"/>
      <c r="Q19979"/>
      <c r="R19979"/>
      <c r="S19979"/>
      <c r="T19979"/>
      <c r="U19979"/>
      <c r="V19979"/>
      <c r="W19979"/>
      <c r="X19979"/>
      <c r="Y19979"/>
    </row>
    <row r="19980" spans="1:25" s="1" customFormat="1" x14ac:dyDescent="0.25">
      <c r="A19980"/>
      <c r="C19980" s="2"/>
      <c r="D19980" s="2"/>
      <c r="E19980" s="2"/>
      <c r="F19980" s="2"/>
      <c r="G19980" s="2"/>
      <c r="H19980" s="2"/>
      <c r="I19980" s="2"/>
      <c r="K19980"/>
      <c r="L19980"/>
      <c r="M19980"/>
      <c r="N19980"/>
      <c r="O19980"/>
      <c r="P19980"/>
      <c r="Q19980"/>
      <c r="R19980"/>
      <c r="S19980"/>
      <c r="T19980"/>
      <c r="U19980"/>
      <c r="V19980"/>
      <c r="W19980"/>
      <c r="X19980"/>
      <c r="Y19980"/>
    </row>
    <row r="19981" spans="1:25" s="1" customFormat="1" x14ac:dyDescent="0.25">
      <c r="A19981"/>
      <c r="C19981" s="2"/>
      <c r="D19981" s="2"/>
      <c r="E19981" s="2"/>
      <c r="F19981" s="2"/>
      <c r="G19981" s="2"/>
      <c r="H19981" s="2"/>
      <c r="I19981" s="2"/>
      <c r="K19981"/>
      <c r="L19981"/>
      <c r="M19981"/>
      <c r="N19981"/>
      <c r="O19981"/>
      <c r="P19981"/>
      <c r="Q19981"/>
      <c r="R19981"/>
      <c r="S19981"/>
      <c r="T19981"/>
      <c r="U19981"/>
      <c r="V19981"/>
      <c r="W19981"/>
      <c r="X19981"/>
      <c r="Y19981"/>
    </row>
    <row r="19982" spans="1:25" s="1" customFormat="1" x14ac:dyDescent="0.25">
      <c r="A19982"/>
      <c r="C19982" s="2"/>
      <c r="D19982" s="2"/>
      <c r="E19982" s="2"/>
      <c r="F19982" s="2"/>
      <c r="G19982" s="2"/>
      <c r="H19982" s="2"/>
      <c r="I19982" s="2"/>
      <c r="K19982"/>
      <c r="L19982"/>
      <c r="M19982"/>
      <c r="N19982"/>
      <c r="O19982"/>
      <c r="P19982"/>
      <c r="Q19982"/>
      <c r="R19982"/>
      <c r="S19982"/>
      <c r="T19982"/>
      <c r="U19982"/>
      <c r="V19982"/>
      <c r="W19982"/>
      <c r="X19982"/>
      <c r="Y19982"/>
    </row>
    <row r="19983" spans="1:25" s="1" customFormat="1" x14ac:dyDescent="0.25">
      <c r="A19983"/>
      <c r="C19983" s="2"/>
      <c r="D19983" s="2"/>
      <c r="E19983" s="2"/>
      <c r="F19983" s="2"/>
      <c r="G19983" s="2"/>
      <c r="H19983" s="2"/>
      <c r="I19983" s="2"/>
      <c r="K19983"/>
      <c r="L19983"/>
      <c r="M19983"/>
      <c r="N19983"/>
      <c r="O19983"/>
      <c r="P19983"/>
      <c r="Q19983"/>
      <c r="R19983"/>
      <c r="S19983"/>
      <c r="T19983"/>
      <c r="U19983"/>
      <c r="V19983"/>
      <c r="W19983"/>
      <c r="X19983"/>
      <c r="Y19983"/>
    </row>
    <row r="19984" spans="1:25" s="1" customFormat="1" x14ac:dyDescent="0.25">
      <c r="A19984"/>
      <c r="C19984" s="2"/>
      <c r="D19984" s="2"/>
      <c r="E19984" s="2"/>
      <c r="F19984" s="2"/>
      <c r="G19984" s="2"/>
      <c r="H19984" s="2"/>
      <c r="I19984" s="2"/>
      <c r="K19984"/>
      <c r="L19984"/>
      <c r="M19984"/>
      <c r="N19984"/>
      <c r="O19984"/>
      <c r="P19984"/>
      <c r="Q19984"/>
      <c r="R19984"/>
      <c r="S19984"/>
      <c r="T19984"/>
      <c r="U19984"/>
      <c r="V19984"/>
      <c r="W19984"/>
      <c r="X19984"/>
      <c r="Y19984"/>
    </row>
    <row r="19985" spans="1:25" s="1" customFormat="1" x14ac:dyDescent="0.25">
      <c r="A19985"/>
      <c r="C19985" s="2"/>
      <c r="D19985" s="2"/>
      <c r="E19985" s="2"/>
      <c r="F19985" s="2"/>
      <c r="G19985" s="2"/>
      <c r="H19985" s="2"/>
      <c r="I19985" s="2"/>
      <c r="K19985"/>
      <c r="L19985"/>
      <c r="M19985"/>
      <c r="N19985"/>
      <c r="O19985"/>
      <c r="P19985"/>
      <c r="Q19985"/>
      <c r="R19985"/>
      <c r="S19985"/>
      <c r="T19985"/>
      <c r="U19985"/>
      <c r="V19985"/>
      <c r="W19985"/>
      <c r="X19985"/>
      <c r="Y19985"/>
    </row>
    <row r="19986" spans="1:25" s="1" customFormat="1" x14ac:dyDescent="0.25">
      <c r="A19986"/>
      <c r="C19986" s="2"/>
      <c r="D19986" s="2"/>
      <c r="E19986" s="2"/>
      <c r="F19986" s="2"/>
      <c r="G19986" s="2"/>
      <c r="H19986" s="2"/>
      <c r="I19986" s="2"/>
      <c r="K19986"/>
      <c r="L19986"/>
      <c r="M19986"/>
      <c r="N19986"/>
      <c r="O19986"/>
      <c r="P19986"/>
      <c r="Q19986"/>
      <c r="R19986"/>
      <c r="S19986"/>
      <c r="T19986"/>
      <c r="U19986"/>
      <c r="V19986"/>
      <c r="W19986"/>
      <c r="X19986"/>
      <c r="Y19986"/>
    </row>
    <row r="19987" spans="1:25" s="1" customFormat="1" x14ac:dyDescent="0.25">
      <c r="A19987"/>
      <c r="C19987" s="2"/>
      <c r="D19987" s="2"/>
      <c r="E19987" s="2"/>
      <c r="F19987" s="2"/>
      <c r="G19987" s="2"/>
      <c r="H19987" s="2"/>
      <c r="I19987" s="2"/>
      <c r="K19987"/>
      <c r="L19987"/>
      <c r="M19987"/>
      <c r="N19987"/>
      <c r="O19987"/>
      <c r="P19987"/>
      <c r="Q19987"/>
      <c r="R19987"/>
      <c r="S19987"/>
      <c r="T19987"/>
      <c r="U19987"/>
      <c r="V19987"/>
      <c r="W19987"/>
      <c r="X19987"/>
      <c r="Y19987"/>
    </row>
    <row r="19988" spans="1:25" s="1" customFormat="1" x14ac:dyDescent="0.25">
      <c r="A19988"/>
      <c r="C19988" s="2"/>
      <c r="D19988" s="2"/>
      <c r="E19988" s="2"/>
      <c r="F19988" s="2"/>
      <c r="G19988" s="2"/>
      <c r="H19988" s="2"/>
      <c r="I19988" s="2"/>
      <c r="K19988"/>
      <c r="L19988"/>
      <c r="M19988"/>
      <c r="N19988"/>
      <c r="O19988"/>
      <c r="P19988"/>
      <c r="Q19988"/>
      <c r="R19988"/>
      <c r="S19988"/>
      <c r="T19988"/>
      <c r="U19988"/>
      <c r="V19988"/>
      <c r="W19988"/>
      <c r="X19988"/>
      <c r="Y19988"/>
    </row>
    <row r="19989" spans="1:25" s="1" customFormat="1" x14ac:dyDescent="0.25">
      <c r="A19989"/>
      <c r="C19989" s="2"/>
      <c r="D19989" s="2"/>
      <c r="E19989" s="2"/>
      <c r="F19989" s="2"/>
      <c r="G19989" s="2"/>
      <c r="H19989" s="2"/>
      <c r="I19989" s="2"/>
      <c r="K19989"/>
      <c r="L19989"/>
      <c r="M19989"/>
      <c r="N19989"/>
      <c r="O19989"/>
      <c r="P19989"/>
      <c r="Q19989"/>
      <c r="R19989"/>
      <c r="S19989"/>
      <c r="T19989"/>
      <c r="U19989"/>
      <c r="V19989"/>
      <c r="W19989"/>
      <c r="X19989"/>
      <c r="Y19989"/>
    </row>
    <row r="19990" spans="1:25" s="1" customFormat="1" x14ac:dyDescent="0.25">
      <c r="A19990"/>
      <c r="C19990" s="2"/>
      <c r="D19990" s="2"/>
      <c r="E19990" s="2"/>
      <c r="F19990" s="2"/>
      <c r="G19990" s="2"/>
      <c r="H19990" s="2"/>
      <c r="I19990" s="2"/>
      <c r="K19990"/>
      <c r="L19990"/>
      <c r="M19990"/>
      <c r="N19990"/>
      <c r="O19990"/>
      <c r="P19990"/>
      <c r="Q19990"/>
      <c r="R19990"/>
      <c r="S19990"/>
      <c r="T19990"/>
      <c r="U19990"/>
      <c r="V19990"/>
      <c r="W19990"/>
      <c r="X19990"/>
      <c r="Y19990"/>
    </row>
    <row r="19991" spans="1:25" s="1" customFormat="1" x14ac:dyDescent="0.25">
      <c r="A19991"/>
      <c r="C19991" s="2"/>
      <c r="D19991" s="2"/>
      <c r="E19991" s="2"/>
      <c r="F19991" s="2"/>
      <c r="G19991" s="2"/>
      <c r="H19991" s="2"/>
      <c r="I19991" s="2"/>
      <c r="K19991"/>
      <c r="L19991"/>
      <c r="M19991"/>
      <c r="N19991"/>
      <c r="O19991"/>
      <c r="P19991"/>
      <c r="Q19991"/>
      <c r="R19991"/>
      <c r="S19991"/>
      <c r="T19991"/>
      <c r="U19991"/>
      <c r="V19991"/>
      <c r="W19991"/>
      <c r="X19991"/>
      <c r="Y19991"/>
    </row>
    <row r="19992" spans="1:25" s="1" customFormat="1" x14ac:dyDescent="0.25">
      <c r="A19992"/>
      <c r="C19992" s="2"/>
      <c r="D19992" s="2"/>
      <c r="E19992" s="2"/>
      <c r="F19992" s="2"/>
      <c r="G19992" s="2"/>
      <c r="H19992" s="2"/>
      <c r="I19992" s="2"/>
      <c r="K19992"/>
      <c r="L19992"/>
      <c r="M19992"/>
      <c r="N19992"/>
      <c r="O19992"/>
      <c r="P19992"/>
      <c r="Q19992"/>
      <c r="R19992"/>
      <c r="S19992"/>
      <c r="T19992"/>
      <c r="U19992"/>
      <c r="V19992"/>
      <c r="W19992"/>
      <c r="X19992"/>
      <c r="Y19992"/>
    </row>
    <row r="19993" spans="1:25" s="1" customFormat="1" x14ac:dyDescent="0.25">
      <c r="A19993"/>
      <c r="C19993" s="2"/>
      <c r="D19993" s="2"/>
      <c r="E19993" s="2"/>
      <c r="F19993" s="2"/>
      <c r="G19993" s="2"/>
      <c r="H19993" s="2"/>
      <c r="I19993" s="2"/>
      <c r="K19993"/>
      <c r="L19993"/>
      <c r="M19993"/>
      <c r="N19993"/>
      <c r="O19993"/>
      <c r="P19993"/>
      <c r="Q19993"/>
      <c r="R19993"/>
      <c r="S19993"/>
      <c r="T19993"/>
      <c r="U19993"/>
      <c r="V19993"/>
      <c r="W19993"/>
      <c r="X19993"/>
      <c r="Y19993"/>
    </row>
    <row r="19994" spans="1:25" s="1" customFormat="1" x14ac:dyDescent="0.25">
      <c r="A19994"/>
      <c r="C19994" s="2"/>
      <c r="D19994" s="2"/>
      <c r="E19994" s="2"/>
      <c r="F19994" s="2"/>
      <c r="G19994" s="2"/>
      <c r="H19994" s="2"/>
      <c r="I19994" s="2"/>
      <c r="K19994"/>
      <c r="L19994"/>
      <c r="M19994"/>
      <c r="N19994"/>
      <c r="O19994"/>
      <c r="P19994"/>
      <c r="Q19994"/>
      <c r="R19994"/>
      <c r="S19994"/>
      <c r="T19994"/>
      <c r="U19994"/>
      <c r="V19994"/>
      <c r="W19994"/>
      <c r="X19994"/>
      <c r="Y19994"/>
    </row>
    <row r="19995" spans="1:25" s="1" customFormat="1" x14ac:dyDescent="0.25">
      <c r="A19995"/>
      <c r="C19995" s="2"/>
      <c r="D19995" s="2"/>
      <c r="E19995" s="2"/>
      <c r="F19995" s="2"/>
      <c r="G19995" s="2"/>
      <c r="H19995" s="2"/>
      <c r="I19995" s="2"/>
      <c r="K19995"/>
      <c r="L19995"/>
      <c r="M19995"/>
      <c r="N19995"/>
      <c r="O19995"/>
      <c r="P19995"/>
      <c r="Q19995"/>
      <c r="R19995"/>
      <c r="S19995"/>
      <c r="T19995"/>
      <c r="U19995"/>
      <c r="V19995"/>
      <c r="W19995"/>
      <c r="X19995"/>
      <c r="Y19995"/>
    </row>
    <row r="19996" spans="1:25" s="1" customFormat="1" x14ac:dyDescent="0.25">
      <c r="A19996"/>
      <c r="C19996" s="2"/>
      <c r="D19996" s="2"/>
      <c r="E19996" s="2"/>
      <c r="F19996" s="2"/>
      <c r="G19996" s="2"/>
      <c r="H19996" s="2"/>
      <c r="I19996" s="2"/>
      <c r="K19996"/>
      <c r="L19996"/>
      <c r="M19996"/>
      <c r="N19996"/>
      <c r="O19996"/>
      <c r="P19996"/>
      <c r="Q19996"/>
      <c r="R19996"/>
      <c r="S19996"/>
      <c r="T19996"/>
      <c r="U19996"/>
      <c r="V19996"/>
      <c r="W19996"/>
      <c r="X19996"/>
      <c r="Y19996"/>
    </row>
    <row r="19997" spans="1:25" s="1" customFormat="1" x14ac:dyDescent="0.25">
      <c r="A19997"/>
      <c r="C19997" s="2"/>
      <c r="D19997" s="2"/>
      <c r="E19997" s="2"/>
      <c r="F19997" s="2"/>
      <c r="G19997" s="2"/>
      <c r="H19997" s="2"/>
      <c r="I19997" s="2"/>
      <c r="K19997"/>
      <c r="L19997"/>
      <c r="M19997"/>
      <c r="N19997"/>
      <c r="O19997"/>
      <c r="P19997"/>
      <c r="Q19997"/>
      <c r="R19997"/>
      <c r="S19997"/>
      <c r="T19997"/>
      <c r="U19997"/>
      <c r="V19997"/>
      <c r="W19997"/>
      <c r="X19997"/>
      <c r="Y19997"/>
    </row>
    <row r="19998" spans="1:25" s="1" customFormat="1" x14ac:dyDescent="0.25">
      <c r="A19998"/>
      <c r="C19998" s="2"/>
      <c r="D19998" s="2"/>
      <c r="E19998" s="2"/>
      <c r="F19998" s="2"/>
      <c r="G19998" s="2"/>
      <c r="H19998" s="2"/>
      <c r="I19998" s="2"/>
      <c r="K19998"/>
      <c r="L19998"/>
      <c r="M19998"/>
      <c r="N19998"/>
      <c r="O19998"/>
      <c r="P19998"/>
      <c r="Q19998"/>
      <c r="R19998"/>
      <c r="S19998"/>
      <c r="T19998"/>
      <c r="U19998"/>
      <c r="V19998"/>
      <c r="W19998"/>
      <c r="X19998"/>
      <c r="Y19998"/>
    </row>
    <row r="19999" spans="1:25" s="1" customFormat="1" x14ac:dyDescent="0.25">
      <c r="A19999"/>
      <c r="C19999" s="2"/>
      <c r="D19999" s="2"/>
      <c r="E19999" s="2"/>
      <c r="F19999" s="2"/>
      <c r="G19999" s="2"/>
      <c r="H19999" s="2"/>
      <c r="I19999" s="2"/>
      <c r="K19999"/>
      <c r="L19999"/>
      <c r="M19999"/>
      <c r="N19999"/>
      <c r="O19999"/>
      <c r="P19999"/>
      <c r="Q19999"/>
      <c r="R19999"/>
      <c r="S19999"/>
      <c r="T19999"/>
      <c r="U19999"/>
      <c r="V19999"/>
      <c r="W19999"/>
      <c r="X19999"/>
      <c r="Y19999"/>
    </row>
    <row r="20000" spans="1:25" s="1" customFormat="1" x14ac:dyDescent="0.25">
      <c r="A20000"/>
      <c r="C20000" s="2"/>
      <c r="D20000" s="2"/>
      <c r="E20000" s="2"/>
      <c r="F20000" s="2"/>
      <c r="G20000" s="2"/>
      <c r="H20000" s="2"/>
      <c r="I20000" s="2"/>
      <c r="K20000"/>
      <c r="L20000"/>
      <c r="M20000"/>
      <c r="N20000"/>
      <c r="O20000"/>
      <c r="P20000"/>
      <c r="Q20000"/>
      <c r="R20000"/>
      <c r="S20000"/>
      <c r="T20000"/>
      <c r="U20000"/>
      <c r="V20000"/>
      <c r="W20000"/>
      <c r="X20000"/>
      <c r="Y20000"/>
    </row>
    <row r="20001" spans="1:25" s="1" customFormat="1" x14ac:dyDescent="0.25">
      <c r="A20001"/>
      <c r="C20001" s="2"/>
      <c r="D20001" s="2"/>
      <c r="E20001" s="2"/>
      <c r="F20001" s="2"/>
      <c r="G20001" s="2"/>
      <c r="H20001" s="2"/>
      <c r="I20001" s="2"/>
      <c r="K20001"/>
      <c r="L20001"/>
      <c r="M20001"/>
      <c r="N20001"/>
      <c r="O20001"/>
      <c r="P20001"/>
      <c r="Q20001"/>
      <c r="R20001"/>
      <c r="S20001"/>
      <c r="T20001"/>
      <c r="U20001"/>
      <c r="V20001"/>
      <c r="W20001"/>
      <c r="X20001"/>
      <c r="Y20001"/>
    </row>
    <row r="20002" spans="1:25" s="1" customFormat="1" x14ac:dyDescent="0.25">
      <c r="A20002"/>
      <c r="C20002" s="2"/>
      <c r="D20002" s="2"/>
      <c r="E20002" s="2"/>
      <c r="F20002" s="2"/>
      <c r="G20002" s="2"/>
      <c r="H20002" s="2"/>
      <c r="I20002" s="2"/>
      <c r="K20002"/>
      <c r="L20002"/>
      <c r="M20002"/>
      <c r="N20002"/>
      <c r="O20002"/>
      <c r="P20002"/>
      <c r="Q20002"/>
      <c r="R20002"/>
      <c r="S20002"/>
      <c r="T20002"/>
      <c r="U20002"/>
      <c r="V20002"/>
      <c r="W20002"/>
      <c r="X20002"/>
      <c r="Y20002"/>
    </row>
    <row r="20003" spans="1:25" s="1" customFormat="1" x14ac:dyDescent="0.25">
      <c r="A20003"/>
      <c r="C20003" s="2"/>
      <c r="D20003" s="2"/>
      <c r="E20003" s="2"/>
      <c r="F20003" s="2"/>
      <c r="G20003" s="2"/>
      <c r="H20003" s="2"/>
      <c r="I20003" s="2"/>
      <c r="K20003"/>
      <c r="L20003"/>
      <c r="M20003"/>
      <c r="N20003"/>
      <c r="O20003"/>
      <c r="P20003"/>
      <c r="Q20003"/>
      <c r="R20003"/>
      <c r="S20003"/>
      <c r="T20003"/>
      <c r="U20003"/>
      <c r="V20003"/>
      <c r="W20003"/>
      <c r="X20003"/>
      <c r="Y20003"/>
    </row>
    <row r="20004" spans="1:25" s="1" customFormat="1" x14ac:dyDescent="0.25">
      <c r="A20004"/>
      <c r="C20004" s="2"/>
      <c r="D20004" s="2"/>
      <c r="E20004" s="2"/>
      <c r="F20004" s="2"/>
      <c r="G20004" s="2"/>
      <c r="H20004" s="2"/>
      <c r="I20004" s="2"/>
      <c r="K20004"/>
      <c r="L20004"/>
      <c r="M20004"/>
      <c r="N20004"/>
      <c r="O20004"/>
      <c r="P20004"/>
      <c r="Q20004"/>
      <c r="R20004"/>
      <c r="S20004"/>
      <c r="T20004"/>
      <c r="U20004"/>
      <c r="V20004"/>
      <c r="W20004"/>
      <c r="X20004"/>
      <c r="Y20004"/>
    </row>
    <row r="20005" spans="1:25" s="1" customFormat="1" x14ac:dyDescent="0.25">
      <c r="A20005"/>
      <c r="C20005" s="2"/>
      <c r="D20005" s="2"/>
      <c r="E20005" s="2"/>
      <c r="F20005" s="2"/>
      <c r="G20005" s="2"/>
      <c r="H20005" s="2"/>
      <c r="I20005" s="2"/>
      <c r="K20005"/>
      <c r="L20005"/>
      <c r="M20005"/>
      <c r="N20005"/>
      <c r="O20005"/>
      <c r="P20005"/>
      <c r="Q20005"/>
      <c r="R20005"/>
      <c r="S20005"/>
      <c r="T20005"/>
      <c r="U20005"/>
      <c r="V20005"/>
      <c r="W20005"/>
      <c r="X20005"/>
      <c r="Y20005"/>
    </row>
    <row r="20006" spans="1:25" s="1" customFormat="1" x14ac:dyDescent="0.25">
      <c r="A20006"/>
      <c r="C20006" s="2"/>
      <c r="D20006" s="2"/>
      <c r="E20006" s="2"/>
      <c r="F20006" s="2"/>
      <c r="G20006" s="2"/>
      <c r="H20006" s="2"/>
      <c r="I20006" s="2"/>
      <c r="K20006"/>
      <c r="L20006"/>
      <c r="M20006"/>
      <c r="N20006"/>
      <c r="O20006"/>
      <c r="P20006"/>
      <c r="Q20006"/>
      <c r="R20006"/>
      <c r="S20006"/>
      <c r="T20006"/>
      <c r="U20006"/>
      <c r="V20006"/>
      <c r="W20006"/>
      <c r="X20006"/>
      <c r="Y20006"/>
    </row>
    <row r="20007" spans="1:25" s="1" customFormat="1" x14ac:dyDescent="0.25">
      <c r="A20007"/>
      <c r="C20007" s="2"/>
      <c r="D20007" s="2"/>
      <c r="E20007" s="2"/>
      <c r="F20007" s="2"/>
      <c r="G20007" s="2"/>
      <c r="H20007" s="2"/>
      <c r="I20007" s="2"/>
      <c r="K20007"/>
      <c r="L20007"/>
      <c r="M20007"/>
      <c r="N20007"/>
      <c r="O20007"/>
      <c r="P20007"/>
      <c r="Q20007"/>
      <c r="R20007"/>
      <c r="S20007"/>
      <c r="T20007"/>
      <c r="U20007"/>
      <c r="V20007"/>
      <c r="W20007"/>
      <c r="X20007"/>
      <c r="Y20007"/>
    </row>
    <row r="20008" spans="1:25" s="1" customFormat="1" x14ac:dyDescent="0.25">
      <c r="A20008"/>
      <c r="C20008" s="2"/>
      <c r="D20008" s="2"/>
      <c r="E20008" s="2"/>
      <c r="F20008" s="2"/>
      <c r="G20008" s="2"/>
      <c r="H20008" s="2"/>
      <c r="I20008" s="2"/>
      <c r="K20008"/>
      <c r="L20008"/>
      <c r="M20008"/>
      <c r="N20008"/>
      <c r="O20008"/>
      <c r="P20008"/>
      <c r="Q20008"/>
      <c r="R20008"/>
      <c r="S20008"/>
      <c r="T20008"/>
      <c r="U20008"/>
      <c r="V20008"/>
      <c r="W20008"/>
      <c r="X20008"/>
      <c r="Y20008"/>
    </row>
    <row r="20009" spans="1:25" s="1" customFormat="1" x14ac:dyDescent="0.25">
      <c r="A20009"/>
      <c r="C20009" s="2"/>
      <c r="D20009" s="2"/>
      <c r="E20009" s="2"/>
      <c r="F20009" s="2"/>
      <c r="G20009" s="2"/>
      <c r="H20009" s="2"/>
      <c r="I20009" s="2"/>
      <c r="K20009"/>
      <c r="L20009"/>
      <c r="M20009"/>
      <c r="N20009"/>
      <c r="O20009"/>
      <c r="P20009"/>
      <c r="Q20009"/>
      <c r="R20009"/>
      <c r="S20009"/>
      <c r="T20009"/>
      <c r="U20009"/>
      <c r="V20009"/>
      <c r="W20009"/>
      <c r="X20009"/>
      <c r="Y20009"/>
    </row>
    <row r="20010" spans="1:25" s="1" customFormat="1" x14ac:dyDescent="0.25">
      <c r="A20010"/>
      <c r="C20010" s="2"/>
      <c r="D20010" s="2"/>
      <c r="E20010" s="2"/>
      <c r="F20010" s="2"/>
      <c r="G20010" s="2"/>
      <c r="H20010" s="2"/>
      <c r="I20010" s="2"/>
      <c r="K20010"/>
      <c r="L20010"/>
      <c r="M20010"/>
      <c r="N20010"/>
      <c r="O20010"/>
      <c r="P20010"/>
      <c r="Q20010"/>
      <c r="R20010"/>
      <c r="S20010"/>
      <c r="T20010"/>
      <c r="U20010"/>
      <c r="V20010"/>
      <c r="W20010"/>
      <c r="X20010"/>
      <c r="Y20010"/>
    </row>
    <row r="20011" spans="1:25" s="1" customFormat="1" x14ac:dyDescent="0.25">
      <c r="A20011"/>
      <c r="C20011" s="2"/>
      <c r="D20011" s="2"/>
      <c r="E20011" s="2"/>
      <c r="F20011" s="2"/>
      <c r="G20011" s="2"/>
      <c r="H20011" s="2"/>
      <c r="I20011" s="2"/>
      <c r="K20011"/>
      <c r="L20011"/>
      <c r="M20011"/>
      <c r="N20011"/>
      <c r="O20011"/>
      <c r="P20011"/>
      <c r="Q20011"/>
      <c r="R20011"/>
      <c r="S20011"/>
      <c r="T20011"/>
      <c r="U20011"/>
      <c r="V20011"/>
      <c r="W20011"/>
      <c r="X20011"/>
      <c r="Y20011"/>
    </row>
    <row r="20012" spans="1:25" s="1" customFormat="1" x14ac:dyDescent="0.25">
      <c r="A20012"/>
      <c r="C20012" s="2"/>
      <c r="D20012" s="2"/>
      <c r="E20012" s="2"/>
      <c r="F20012" s="2"/>
      <c r="G20012" s="2"/>
      <c r="H20012" s="2"/>
      <c r="I20012" s="2"/>
      <c r="K20012"/>
      <c r="L20012"/>
      <c r="M20012"/>
      <c r="N20012"/>
      <c r="O20012"/>
      <c r="P20012"/>
      <c r="Q20012"/>
      <c r="R20012"/>
      <c r="S20012"/>
      <c r="T20012"/>
      <c r="U20012"/>
      <c r="V20012"/>
      <c r="W20012"/>
      <c r="X20012"/>
      <c r="Y20012"/>
    </row>
    <row r="20013" spans="1:25" s="1" customFormat="1" x14ac:dyDescent="0.25">
      <c r="A20013"/>
      <c r="C20013" s="2"/>
      <c r="D20013" s="2"/>
      <c r="E20013" s="2"/>
      <c r="F20013" s="2"/>
      <c r="G20013" s="2"/>
      <c r="H20013" s="2"/>
      <c r="I20013" s="2"/>
      <c r="K20013"/>
      <c r="L20013"/>
      <c r="M20013"/>
      <c r="N20013"/>
      <c r="O20013"/>
      <c r="P20013"/>
      <c r="Q20013"/>
      <c r="R20013"/>
      <c r="S20013"/>
      <c r="T20013"/>
      <c r="U20013"/>
      <c r="V20013"/>
      <c r="W20013"/>
      <c r="X20013"/>
      <c r="Y20013"/>
    </row>
    <row r="20014" spans="1:25" s="1" customFormat="1" x14ac:dyDescent="0.25">
      <c r="A20014"/>
      <c r="C20014" s="2"/>
      <c r="D20014" s="2"/>
      <c r="E20014" s="2"/>
      <c r="F20014" s="2"/>
      <c r="G20014" s="2"/>
      <c r="H20014" s="2"/>
      <c r="I20014" s="2"/>
      <c r="K20014"/>
      <c r="L20014"/>
      <c r="M20014"/>
      <c r="N20014"/>
      <c r="O20014"/>
      <c r="P20014"/>
      <c r="Q20014"/>
      <c r="R20014"/>
      <c r="S20014"/>
      <c r="T20014"/>
      <c r="U20014"/>
      <c r="V20014"/>
      <c r="W20014"/>
      <c r="X20014"/>
      <c r="Y20014"/>
    </row>
    <row r="20015" spans="1:25" s="1" customFormat="1" x14ac:dyDescent="0.25">
      <c r="A20015"/>
      <c r="C20015" s="2"/>
      <c r="D20015" s="2"/>
      <c r="E20015" s="2"/>
      <c r="F20015" s="2"/>
      <c r="G20015" s="2"/>
      <c r="H20015" s="2"/>
      <c r="I20015" s="2"/>
      <c r="K20015"/>
      <c r="L20015"/>
      <c r="M20015"/>
      <c r="N20015"/>
      <c r="O20015"/>
      <c r="P20015"/>
      <c r="Q20015"/>
      <c r="R20015"/>
      <c r="S20015"/>
      <c r="T20015"/>
      <c r="U20015"/>
      <c r="V20015"/>
      <c r="W20015"/>
      <c r="X20015"/>
      <c r="Y20015"/>
    </row>
    <row r="20016" spans="1:25" s="1" customFormat="1" x14ac:dyDescent="0.25">
      <c r="A20016"/>
      <c r="C20016" s="2"/>
      <c r="D20016" s="2"/>
      <c r="E20016" s="2"/>
      <c r="F20016" s="2"/>
      <c r="G20016" s="2"/>
      <c r="H20016" s="2"/>
      <c r="I20016" s="2"/>
      <c r="K20016"/>
      <c r="L20016"/>
      <c r="M20016"/>
      <c r="N20016"/>
      <c r="O20016"/>
      <c r="P20016"/>
      <c r="Q20016"/>
      <c r="R20016"/>
      <c r="S20016"/>
      <c r="T20016"/>
      <c r="U20016"/>
      <c r="V20016"/>
      <c r="W20016"/>
      <c r="X20016"/>
      <c r="Y20016"/>
    </row>
    <row r="20017" spans="1:25" s="1" customFormat="1" x14ac:dyDescent="0.25">
      <c r="A20017"/>
      <c r="C20017" s="2"/>
      <c r="D20017" s="2"/>
      <c r="E20017" s="2"/>
      <c r="F20017" s="2"/>
      <c r="G20017" s="2"/>
      <c r="H20017" s="2"/>
      <c r="I20017" s="2"/>
      <c r="K20017"/>
      <c r="L20017"/>
      <c r="M20017"/>
      <c r="N20017"/>
      <c r="O20017"/>
      <c r="P20017"/>
      <c r="Q20017"/>
      <c r="R20017"/>
      <c r="S20017"/>
      <c r="T20017"/>
      <c r="U20017"/>
      <c r="V20017"/>
      <c r="W20017"/>
      <c r="X20017"/>
      <c r="Y20017"/>
    </row>
    <row r="20018" spans="1:25" s="1" customFormat="1" x14ac:dyDescent="0.25">
      <c r="A20018"/>
      <c r="C20018" s="2"/>
      <c r="D20018" s="2"/>
      <c r="E20018" s="2"/>
      <c r="F20018" s="2"/>
      <c r="G20018" s="2"/>
      <c r="H20018" s="2"/>
      <c r="I20018" s="2"/>
      <c r="K20018"/>
      <c r="L20018"/>
      <c r="M20018"/>
      <c r="N20018"/>
      <c r="O20018"/>
      <c r="P20018"/>
      <c r="Q20018"/>
      <c r="R20018"/>
      <c r="S20018"/>
      <c r="T20018"/>
      <c r="U20018"/>
      <c r="V20018"/>
      <c r="W20018"/>
      <c r="X20018"/>
      <c r="Y20018"/>
    </row>
    <row r="20019" spans="1:25" s="1" customFormat="1" x14ac:dyDescent="0.25">
      <c r="A20019"/>
      <c r="C20019" s="2"/>
      <c r="D20019" s="2"/>
      <c r="E20019" s="2"/>
      <c r="F20019" s="2"/>
      <c r="G20019" s="2"/>
      <c r="H20019" s="2"/>
      <c r="I20019" s="2"/>
      <c r="K20019"/>
      <c r="L20019"/>
      <c r="M20019"/>
      <c r="N20019"/>
      <c r="O20019"/>
      <c r="P20019"/>
      <c r="Q20019"/>
      <c r="R20019"/>
      <c r="S20019"/>
      <c r="T20019"/>
      <c r="U20019"/>
      <c r="V20019"/>
      <c r="W20019"/>
      <c r="X20019"/>
      <c r="Y20019"/>
    </row>
    <row r="20020" spans="1:25" s="1" customFormat="1" x14ac:dyDescent="0.25">
      <c r="A20020"/>
      <c r="C20020" s="2"/>
      <c r="D20020" s="2"/>
      <c r="E20020" s="2"/>
      <c r="F20020" s="2"/>
      <c r="G20020" s="2"/>
      <c r="H20020" s="2"/>
      <c r="I20020" s="2"/>
      <c r="K20020"/>
      <c r="L20020"/>
      <c r="M20020"/>
      <c r="N20020"/>
      <c r="O20020"/>
      <c r="P20020"/>
      <c r="Q20020"/>
      <c r="R20020"/>
      <c r="S20020"/>
      <c r="T20020"/>
      <c r="U20020"/>
      <c r="V20020"/>
      <c r="W20020"/>
      <c r="X20020"/>
      <c r="Y20020"/>
    </row>
    <row r="20021" spans="1:25" s="1" customFormat="1" x14ac:dyDescent="0.25">
      <c r="A20021"/>
      <c r="C20021" s="2"/>
      <c r="D20021" s="2"/>
      <c r="E20021" s="2"/>
      <c r="F20021" s="2"/>
      <c r="G20021" s="2"/>
      <c r="H20021" s="2"/>
      <c r="I20021" s="2"/>
      <c r="K20021"/>
      <c r="L20021"/>
      <c r="M20021"/>
      <c r="N20021"/>
      <c r="O20021"/>
      <c r="P20021"/>
      <c r="Q20021"/>
      <c r="R20021"/>
      <c r="S20021"/>
      <c r="T20021"/>
      <c r="U20021"/>
      <c r="V20021"/>
      <c r="W20021"/>
      <c r="X20021"/>
      <c r="Y20021"/>
    </row>
    <row r="20022" spans="1:25" s="1" customFormat="1" x14ac:dyDescent="0.25">
      <c r="A20022"/>
      <c r="C20022" s="2"/>
      <c r="D20022" s="2"/>
      <c r="E20022" s="2"/>
      <c r="F20022" s="2"/>
      <c r="G20022" s="2"/>
      <c r="H20022" s="2"/>
      <c r="I20022" s="2"/>
      <c r="K20022"/>
      <c r="L20022"/>
      <c r="M20022"/>
      <c r="N20022"/>
      <c r="O20022"/>
      <c r="P20022"/>
      <c r="Q20022"/>
      <c r="R20022"/>
      <c r="S20022"/>
      <c r="T20022"/>
      <c r="U20022"/>
      <c r="V20022"/>
      <c r="W20022"/>
      <c r="X20022"/>
      <c r="Y20022"/>
    </row>
    <row r="20023" spans="1:25" s="1" customFormat="1" x14ac:dyDescent="0.25">
      <c r="A20023"/>
      <c r="C20023" s="2"/>
      <c r="D20023" s="2"/>
      <c r="E20023" s="2"/>
      <c r="F20023" s="2"/>
      <c r="G20023" s="2"/>
      <c r="H20023" s="2"/>
      <c r="I20023" s="2"/>
      <c r="K20023"/>
      <c r="L20023"/>
      <c r="M20023"/>
      <c r="N20023"/>
      <c r="O20023"/>
      <c r="P20023"/>
      <c r="Q20023"/>
      <c r="R20023"/>
      <c r="S20023"/>
      <c r="T20023"/>
      <c r="U20023"/>
      <c r="V20023"/>
      <c r="W20023"/>
      <c r="X20023"/>
      <c r="Y20023"/>
    </row>
    <row r="20024" spans="1:25" s="1" customFormat="1" x14ac:dyDescent="0.25">
      <c r="A20024"/>
      <c r="C20024" s="2"/>
      <c r="D20024" s="2"/>
      <c r="E20024" s="2"/>
      <c r="F20024" s="2"/>
      <c r="G20024" s="2"/>
      <c r="H20024" s="2"/>
      <c r="I20024" s="2"/>
      <c r="K20024"/>
      <c r="L20024"/>
      <c r="M20024"/>
      <c r="N20024"/>
      <c r="O20024"/>
      <c r="P20024"/>
      <c r="Q20024"/>
      <c r="R20024"/>
      <c r="S20024"/>
      <c r="T20024"/>
      <c r="U20024"/>
      <c r="V20024"/>
      <c r="W20024"/>
      <c r="X20024"/>
      <c r="Y20024"/>
    </row>
    <row r="20025" spans="1:25" s="1" customFormat="1" x14ac:dyDescent="0.25">
      <c r="A20025"/>
      <c r="C20025" s="2"/>
      <c r="D20025" s="2"/>
      <c r="E20025" s="2"/>
      <c r="F20025" s="2"/>
      <c r="G20025" s="2"/>
      <c r="H20025" s="2"/>
      <c r="I20025" s="2"/>
      <c r="K20025"/>
      <c r="L20025"/>
      <c r="M20025"/>
      <c r="N20025"/>
      <c r="O20025"/>
      <c r="P20025"/>
      <c r="Q20025"/>
      <c r="R20025"/>
      <c r="S20025"/>
      <c r="T20025"/>
      <c r="U20025"/>
      <c r="V20025"/>
      <c r="W20025"/>
      <c r="X20025"/>
      <c r="Y20025"/>
    </row>
    <row r="20026" spans="1:25" s="1" customFormat="1" x14ac:dyDescent="0.25">
      <c r="A20026"/>
      <c r="C20026" s="2"/>
      <c r="D20026" s="2"/>
      <c r="E20026" s="2"/>
      <c r="F20026" s="2"/>
      <c r="G20026" s="2"/>
      <c r="H20026" s="2"/>
      <c r="I20026" s="2"/>
      <c r="K20026"/>
      <c r="L20026"/>
      <c r="M20026"/>
      <c r="N20026"/>
      <c r="O20026"/>
      <c r="P20026"/>
      <c r="Q20026"/>
      <c r="R20026"/>
      <c r="S20026"/>
      <c r="T20026"/>
      <c r="U20026"/>
      <c r="V20026"/>
      <c r="W20026"/>
      <c r="X20026"/>
      <c r="Y20026"/>
    </row>
    <row r="20027" spans="1:25" s="1" customFormat="1" x14ac:dyDescent="0.25">
      <c r="A20027"/>
      <c r="C20027" s="2"/>
      <c r="D20027" s="2"/>
      <c r="E20027" s="2"/>
      <c r="F20027" s="2"/>
      <c r="G20027" s="2"/>
      <c r="H20027" s="2"/>
      <c r="I20027" s="2"/>
      <c r="K20027"/>
      <c r="L20027"/>
      <c r="M20027"/>
      <c r="N20027"/>
      <c r="O20027"/>
      <c r="P20027"/>
      <c r="Q20027"/>
      <c r="R20027"/>
      <c r="S20027"/>
      <c r="T20027"/>
      <c r="U20027"/>
      <c r="V20027"/>
      <c r="W20027"/>
      <c r="X20027"/>
      <c r="Y20027"/>
    </row>
    <row r="20028" spans="1:25" s="1" customFormat="1" x14ac:dyDescent="0.25">
      <c r="A20028"/>
      <c r="C20028" s="2"/>
      <c r="D20028" s="2"/>
      <c r="E20028" s="2"/>
      <c r="F20028" s="2"/>
      <c r="G20028" s="2"/>
      <c r="H20028" s="2"/>
      <c r="I20028" s="2"/>
      <c r="K20028"/>
      <c r="L20028"/>
      <c r="M20028"/>
      <c r="N20028"/>
      <c r="O20028"/>
      <c r="P20028"/>
      <c r="Q20028"/>
      <c r="R20028"/>
      <c r="S20028"/>
      <c r="T20028"/>
      <c r="U20028"/>
      <c r="V20028"/>
      <c r="W20028"/>
      <c r="X20028"/>
      <c r="Y20028"/>
    </row>
    <row r="20029" spans="1:25" s="1" customFormat="1" x14ac:dyDescent="0.25">
      <c r="A20029"/>
      <c r="C20029" s="2"/>
      <c r="D20029" s="2"/>
      <c r="E20029" s="2"/>
      <c r="F20029" s="2"/>
      <c r="G20029" s="2"/>
      <c r="H20029" s="2"/>
      <c r="I20029" s="2"/>
      <c r="K20029"/>
      <c r="L20029"/>
      <c r="M20029"/>
      <c r="N20029"/>
      <c r="O20029"/>
      <c r="P20029"/>
      <c r="Q20029"/>
      <c r="R20029"/>
      <c r="S20029"/>
      <c r="T20029"/>
      <c r="U20029"/>
      <c r="V20029"/>
      <c r="W20029"/>
      <c r="X20029"/>
      <c r="Y20029"/>
    </row>
    <row r="20030" spans="1:25" s="1" customFormat="1" x14ac:dyDescent="0.25">
      <c r="A20030"/>
      <c r="C20030" s="2"/>
      <c r="D20030" s="2"/>
      <c r="E20030" s="2"/>
      <c r="F20030" s="2"/>
      <c r="G20030" s="2"/>
      <c r="H20030" s="2"/>
      <c r="I20030" s="2"/>
      <c r="K20030"/>
      <c r="L20030"/>
      <c r="M20030"/>
      <c r="N20030"/>
      <c r="O20030"/>
      <c r="P20030"/>
      <c r="Q20030"/>
      <c r="R20030"/>
      <c r="S20030"/>
      <c r="T20030"/>
      <c r="U20030"/>
      <c r="V20030"/>
      <c r="W20030"/>
      <c r="X20030"/>
      <c r="Y20030"/>
    </row>
    <row r="20031" spans="1:25" s="1" customFormat="1" x14ac:dyDescent="0.25">
      <c r="A20031"/>
      <c r="C20031" s="2"/>
      <c r="D20031" s="2"/>
      <c r="E20031" s="2"/>
      <c r="F20031" s="2"/>
      <c r="G20031" s="2"/>
      <c r="H20031" s="2"/>
      <c r="I20031" s="2"/>
      <c r="K20031"/>
      <c r="L20031"/>
      <c r="M20031"/>
      <c r="N20031"/>
      <c r="O20031"/>
      <c r="P20031"/>
      <c r="Q20031"/>
      <c r="R20031"/>
      <c r="S20031"/>
      <c r="T20031"/>
      <c r="U20031"/>
      <c r="V20031"/>
      <c r="W20031"/>
      <c r="X20031"/>
      <c r="Y20031"/>
    </row>
    <row r="20032" spans="1:25" s="1" customFormat="1" x14ac:dyDescent="0.25">
      <c r="A20032"/>
      <c r="C20032" s="2"/>
      <c r="D20032" s="2"/>
      <c r="E20032" s="2"/>
      <c r="F20032" s="2"/>
      <c r="G20032" s="2"/>
      <c r="H20032" s="2"/>
      <c r="I20032" s="2"/>
      <c r="K20032"/>
      <c r="L20032"/>
      <c r="M20032"/>
      <c r="N20032"/>
      <c r="O20032"/>
      <c r="P20032"/>
      <c r="Q20032"/>
      <c r="R20032"/>
      <c r="S20032"/>
      <c r="T20032"/>
      <c r="U20032"/>
      <c r="V20032"/>
      <c r="W20032"/>
      <c r="X20032"/>
      <c r="Y20032"/>
    </row>
    <row r="20033" spans="1:25" s="1" customFormat="1" x14ac:dyDescent="0.25">
      <c r="A20033"/>
      <c r="C20033" s="2"/>
      <c r="D20033" s="2"/>
      <c r="E20033" s="2"/>
      <c r="F20033" s="2"/>
      <c r="G20033" s="2"/>
      <c r="H20033" s="2"/>
      <c r="I20033" s="2"/>
      <c r="K20033"/>
      <c r="L20033"/>
      <c r="M20033"/>
      <c r="N20033"/>
      <c r="O20033"/>
      <c r="P20033"/>
      <c r="Q20033"/>
      <c r="R20033"/>
      <c r="S20033"/>
      <c r="T20033"/>
      <c r="U20033"/>
      <c r="V20033"/>
      <c r="W20033"/>
      <c r="X20033"/>
      <c r="Y20033"/>
    </row>
    <row r="20034" spans="1:25" s="1" customFormat="1" x14ac:dyDescent="0.25">
      <c r="A20034"/>
      <c r="C20034" s="2"/>
      <c r="D20034" s="2"/>
      <c r="E20034" s="2"/>
      <c r="F20034" s="2"/>
      <c r="G20034" s="2"/>
      <c r="H20034" s="2"/>
      <c r="I20034" s="2"/>
      <c r="K20034"/>
      <c r="L20034"/>
      <c r="M20034"/>
      <c r="N20034"/>
      <c r="O20034"/>
      <c r="P20034"/>
      <c r="Q20034"/>
      <c r="R20034"/>
      <c r="S20034"/>
      <c r="T20034"/>
      <c r="U20034"/>
      <c r="V20034"/>
      <c r="W20034"/>
      <c r="X20034"/>
      <c r="Y20034"/>
    </row>
    <row r="20035" spans="1:25" s="1" customFormat="1" x14ac:dyDescent="0.25">
      <c r="A20035"/>
      <c r="C20035" s="2"/>
      <c r="D20035" s="2"/>
      <c r="E20035" s="2"/>
      <c r="F20035" s="2"/>
      <c r="G20035" s="2"/>
      <c r="H20035" s="2"/>
      <c r="I20035" s="2"/>
      <c r="K20035"/>
      <c r="L20035"/>
      <c r="M20035"/>
      <c r="N20035"/>
      <c r="O20035"/>
      <c r="P20035"/>
      <c r="Q20035"/>
      <c r="R20035"/>
      <c r="S20035"/>
      <c r="T20035"/>
      <c r="U20035"/>
      <c r="V20035"/>
      <c r="W20035"/>
      <c r="X20035"/>
      <c r="Y20035"/>
    </row>
    <row r="20036" spans="1:25" s="1" customFormat="1" x14ac:dyDescent="0.25">
      <c r="A20036"/>
      <c r="C20036" s="2"/>
      <c r="D20036" s="2"/>
      <c r="E20036" s="2"/>
      <c r="F20036" s="2"/>
      <c r="G20036" s="2"/>
      <c r="H20036" s="2"/>
      <c r="I20036" s="2"/>
      <c r="K20036"/>
      <c r="L20036"/>
      <c r="M20036"/>
      <c r="N20036"/>
      <c r="O20036"/>
      <c r="P20036"/>
      <c r="Q20036"/>
      <c r="R20036"/>
      <c r="S20036"/>
      <c r="T20036"/>
      <c r="U20036"/>
      <c r="V20036"/>
      <c r="W20036"/>
      <c r="X20036"/>
      <c r="Y20036"/>
    </row>
    <row r="20037" spans="1:25" s="1" customFormat="1" x14ac:dyDescent="0.25">
      <c r="A20037"/>
      <c r="C20037" s="2"/>
      <c r="D20037" s="2"/>
      <c r="E20037" s="2"/>
      <c r="F20037" s="2"/>
      <c r="G20037" s="2"/>
      <c r="H20037" s="2"/>
      <c r="I20037" s="2"/>
      <c r="K20037"/>
      <c r="L20037"/>
      <c r="M20037"/>
      <c r="N20037"/>
      <c r="O20037"/>
      <c r="P20037"/>
      <c r="Q20037"/>
      <c r="R20037"/>
      <c r="S20037"/>
      <c r="T20037"/>
      <c r="U20037"/>
      <c r="V20037"/>
      <c r="W20037"/>
      <c r="X20037"/>
      <c r="Y20037"/>
    </row>
    <row r="20038" spans="1:25" s="1" customFormat="1" x14ac:dyDescent="0.25">
      <c r="A20038"/>
      <c r="C20038" s="2"/>
      <c r="D20038" s="2"/>
      <c r="E20038" s="2"/>
      <c r="F20038" s="2"/>
      <c r="G20038" s="2"/>
      <c r="H20038" s="2"/>
      <c r="I20038" s="2"/>
      <c r="K20038"/>
      <c r="L20038"/>
      <c r="M20038"/>
      <c r="N20038"/>
      <c r="O20038"/>
      <c r="P20038"/>
      <c r="Q20038"/>
      <c r="R20038"/>
      <c r="S20038"/>
      <c r="T20038"/>
      <c r="U20038"/>
      <c r="V20038"/>
      <c r="W20038"/>
      <c r="X20038"/>
      <c r="Y20038"/>
    </row>
    <row r="20039" spans="1:25" s="1" customFormat="1" x14ac:dyDescent="0.25">
      <c r="A20039"/>
      <c r="C20039" s="2"/>
      <c r="D20039" s="2"/>
      <c r="E20039" s="2"/>
      <c r="F20039" s="2"/>
      <c r="G20039" s="2"/>
      <c r="H20039" s="2"/>
      <c r="I20039" s="2"/>
      <c r="K20039"/>
      <c r="L20039"/>
      <c r="M20039"/>
      <c r="N20039"/>
      <c r="O20039"/>
      <c r="P20039"/>
      <c r="Q20039"/>
      <c r="R20039"/>
      <c r="S20039"/>
      <c r="T20039"/>
      <c r="U20039"/>
      <c r="V20039"/>
      <c r="W20039"/>
      <c r="X20039"/>
      <c r="Y20039"/>
    </row>
    <row r="20040" spans="1:25" s="1" customFormat="1" x14ac:dyDescent="0.25">
      <c r="A20040"/>
      <c r="C20040" s="2"/>
      <c r="D20040" s="2"/>
      <c r="E20040" s="2"/>
      <c r="F20040" s="2"/>
      <c r="G20040" s="2"/>
      <c r="H20040" s="2"/>
      <c r="I20040" s="2"/>
      <c r="K20040"/>
      <c r="L20040"/>
      <c r="M20040"/>
      <c r="N20040"/>
      <c r="O20040"/>
      <c r="P20040"/>
      <c r="Q20040"/>
      <c r="R20040"/>
      <c r="S20040"/>
      <c r="T20040"/>
      <c r="U20040"/>
      <c r="V20040"/>
      <c r="W20040"/>
      <c r="X20040"/>
      <c r="Y20040"/>
    </row>
    <row r="20041" spans="1:25" s="1" customFormat="1" x14ac:dyDescent="0.25">
      <c r="A20041"/>
      <c r="C20041" s="2"/>
      <c r="D20041" s="2"/>
      <c r="E20041" s="2"/>
      <c r="F20041" s="2"/>
      <c r="G20041" s="2"/>
      <c r="H20041" s="2"/>
      <c r="I20041" s="2"/>
      <c r="K20041"/>
      <c r="L20041"/>
      <c r="M20041"/>
      <c r="N20041"/>
      <c r="O20041"/>
      <c r="P20041"/>
      <c r="Q20041"/>
      <c r="R20041"/>
      <c r="S20041"/>
      <c r="T20041"/>
      <c r="U20041"/>
      <c r="V20041"/>
      <c r="W20041"/>
      <c r="X20041"/>
      <c r="Y20041"/>
    </row>
    <row r="20042" spans="1:25" s="1" customFormat="1" x14ac:dyDescent="0.25">
      <c r="A20042"/>
      <c r="C20042" s="2"/>
      <c r="D20042" s="2"/>
      <c r="E20042" s="2"/>
      <c r="F20042" s="2"/>
      <c r="G20042" s="2"/>
      <c r="H20042" s="2"/>
      <c r="I20042" s="2"/>
      <c r="K20042"/>
      <c r="L20042"/>
      <c r="M20042"/>
      <c r="N20042"/>
      <c r="O20042"/>
      <c r="P20042"/>
      <c r="Q20042"/>
      <c r="R20042"/>
      <c r="S20042"/>
      <c r="T20042"/>
      <c r="U20042"/>
      <c r="V20042"/>
      <c r="W20042"/>
      <c r="X20042"/>
      <c r="Y20042"/>
    </row>
    <row r="20043" spans="1:25" s="1" customFormat="1" x14ac:dyDescent="0.25">
      <c r="A20043"/>
      <c r="C20043" s="2"/>
      <c r="D20043" s="2"/>
      <c r="E20043" s="2"/>
      <c r="F20043" s="2"/>
      <c r="G20043" s="2"/>
      <c r="H20043" s="2"/>
      <c r="I20043" s="2"/>
      <c r="K20043"/>
      <c r="L20043"/>
      <c r="M20043"/>
      <c r="N20043"/>
      <c r="O20043"/>
      <c r="P20043"/>
      <c r="Q20043"/>
      <c r="R20043"/>
      <c r="S20043"/>
      <c r="T20043"/>
      <c r="U20043"/>
      <c r="V20043"/>
      <c r="W20043"/>
      <c r="X20043"/>
      <c r="Y20043"/>
    </row>
    <row r="20044" spans="1:25" s="1" customFormat="1" x14ac:dyDescent="0.25">
      <c r="A20044"/>
      <c r="C20044" s="2"/>
      <c r="D20044" s="2"/>
      <c r="E20044" s="2"/>
      <c r="F20044" s="2"/>
      <c r="G20044" s="2"/>
      <c r="H20044" s="2"/>
      <c r="I20044" s="2"/>
      <c r="K20044"/>
      <c r="L20044"/>
      <c r="M20044"/>
      <c r="N20044"/>
      <c r="O20044"/>
      <c r="P20044"/>
      <c r="Q20044"/>
      <c r="R20044"/>
      <c r="S20044"/>
      <c r="T20044"/>
      <c r="U20044"/>
      <c r="V20044"/>
      <c r="W20044"/>
      <c r="X20044"/>
      <c r="Y20044"/>
    </row>
    <row r="20045" spans="1:25" s="1" customFormat="1" x14ac:dyDescent="0.25">
      <c r="A20045"/>
      <c r="C20045" s="2"/>
      <c r="D20045" s="2"/>
      <c r="E20045" s="2"/>
      <c r="F20045" s="2"/>
      <c r="G20045" s="2"/>
      <c r="H20045" s="2"/>
      <c r="I20045" s="2"/>
      <c r="K20045"/>
      <c r="L20045"/>
      <c r="M20045"/>
      <c r="N20045"/>
      <c r="O20045"/>
      <c r="P20045"/>
      <c r="Q20045"/>
      <c r="R20045"/>
      <c r="S20045"/>
      <c r="T20045"/>
      <c r="U20045"/>
      <c r="V20045"/>
      <c r="W20045"/>
      <c r="X20045"/>
      <c r="Y20045"/>
    </row>
    <row r="20046" spans="1:25" s="1" customFormat="1" x14ac:dyDescent="0.25">
      <c r="A20046"/>
      <c r="C20046" s="2"/>
      <c r="D20046" s="2"/>
      <c r="E20046" s="2"/>
      <c r="F20046" s="2"/>
      <c r="G20046" s="2"/>
      <c r="H20046" s="2"/>
      <c r="I20046" s="2"/>
      <c r="K20046"/>
      <c r="L20046"/>
      <c r="M20046"/>
      <c r="N20046"/>
      <c r="O20046"/>
      <c r="P20046"/>
      <c r="Q20046"/>
      <c r="R20046"/>
      <c r="S20046"/>
      <c r="T20046"/>
      <c r="U20046"/>
      <c r="V20046"/>
      <c r="W20046"/>
      <c r="X20046"/>
      <c r="Y20046"/>
    </row>
    <row r="20047" spans="1:25" s="1" customFormat="1" x14ac:dyDescent="0.25">
      <c r="A20047"/>
      <c r="C20047" s="2"/>
      <c r="D20047" s="2"/>
      <c r="E20047" s="2"/>
      <c r="F20047" s="2"/>
      <c r="G20047" s="2"/>
      <c r="H20047" s="2"/>
      <c r="I20047" s="2"/>
      <c r="K20047"/>
      <c r="L20047"/>
      <c r="M20047"/>
      <c r="N20047"/>
      <c r="O20047"/>
      <c r="P20047"/>
      <c r="Q20047"/>
      <c r="R20047"/>
      <c r="S20047"/>
      <c r="T20047"/>
      <c r="U20047"/>
      <c r="V20047"/>
      <c r="W20047"/>
      <c r="X20047"/>
      <c r="Y20047"/>
    </row>
    <row r="20048" spans="1:25" s="1" customFormat="1" x14ac:dyDescent="0.25">
      <c r="A20048"/>
      <c r="C20048" s="2"/>
      <c r="D20048" s="2"/>
      <c r="E20048" s="2"/>
      <c r="F20048" s="2"/>
      <c r="G20048" s="2"/>
      <c r="H20048" s="2"/>
      <c r="I20048" s="2"/>
      <c r="K20048"/>
      <c r="L20048"/>
      <c r="M20048"/>
      <c r="N20048"/>
      <c r="O20048"/>
      <c r="P20048"/>
      <c r="Q20048"/>
      <c r="R20048"/>
      <c r="S20048"/>
      <c r="T20048"/>
      <c r="U20048"/>
      <c r="V20048"/>
      <c r="W20048"/>
      <c r="X20048"/>
      <c r="Y20048"/>
    </row>
    <row r="20049" spans="1:25" s="1" customFormat="1" x14ac:dyDescent="0.25">
      <c r="A20049"/>
      <c r="C20049" s="2"/>
      <c r="D20049" s="2"/>
      <c r="E20049" s="2"/>
      <c r="F20049" s="2"/>
      <c r="G20049" s="2"/>
      <c r="H20049" s="2"/>
      <c r="I20049" s="2"/>
      <c r="K20049"/>
      <c r="L20049"/>
      <c r="M20049"/>
      <c r="N20049"/>
      <c r="O20049"/>
      <c r="P20049"/>
      <c r="Q20049"/>
      <c r="R20049"/>
      <c r="S20049"/>
      <c r="T20049"/>
      <c r="U20049"/>
      <c r="V20049"/>
      <c r="W20049"/>
      <c r="X20049"/>
      <c r="Y20049"/>
    </row>
    <row r="20050" spans="1:25" s="1" customFormat="1" x14ac:dyDescent="0.25">
      <c r="A20050"/>
      <c r="C20050" s="2"/>
      <c r="D20050" s="2"/>
      <c r="E20050" s="2"/>
      <c r="F20050" s="2"/>
      <c r="G20050" s="2"/>
      <c r="H20050" s="2"/>
      <c r="I20050" s="2"/>
      <c r="K20050"/>
      <c r="L20050"/>
      <c r="M20050"/>
      <c r="N20050"/>
      <c r="O20050"/>
      <c r="P20050"/>
      <c r="Q20050"/>
      <c r="R20050"/>
      <c r="S20050"/>
      <c r="T20050"/>
      <c r="U20050"/>
      <c r="V20050"/>
      <c r="W20050"/>
      <c r="X20050"/>
      <c r="Y20050"/>
    </row>
    <row r="20051" spans="1:25" s="1" customFormat="1" x14ac:dyDescent="0.25">
      <c r="A20051"/>
      <c r="C20051" s="2"/>
      <c r="D20051" s="2"/>
      <c r="E20051" s="2"/>
      <c r="F20051" s="2"/>
      <c r="G20051" s="2"/>
      <c r="H20051" s="2"/>
      <c r="I20051" s="2"/>
      <c r="K20051"/>
      <c r="L20051"/>
      <c r="M20051"/>
      <c r="N20051"/>
      <c r="O20051"/>
      <c r="P20051"/>
      <c r="Q20051"/>
      <c r="R20051"/>
      <c r="S20051"/>
      <c r="T20051"/>
      <c r="U20051"/>
      <c r="V20051"/>
      <c r="W20051"/>
      <c r="X20051"/>
      <c r="Y20051"/>
    </row>
    <row r="20052" spans="1:25" s="1" customFormat="1" x14ac:dyDescent="0.25">
      <c r="A20052"/>
      <c r="C20052" s="2"/>
      <c r="D20052" s="2"/>
      <c r="E20052" s="2"/>
      <c r="F20052" s="2"/>
      <c r="G20052" s="2"/>
      <c r="H20052" s="2"/>
      <c r="I20052" s="2"/>
      <c r="K20052"/>
      <c r="L20052"/>
      <c r="M20052"/>
      <c r="N20052"/>
      <c r="O20052"/>
      <c r="P20052"/>
      <c r="Q20052"/>
      <c r="R20052"/>
      <c r="S20052"/>
      <c r="T20052"/>
      <c r="U20052"/>
      <c r="V20052"/>
      <c r="W20052"/>
      <c r="X20052"/>
      <c r="Y20052"/>
    </row>
    <row r="20053" spans="1:25" s="1" customFormat="1" x14ac:dyDescent="0.25">
      <c r="A20053"/>
      <c r="C20053" s="2"/>
      <c r="D20053" s="2"/>
      <c r="E20053" s="2"/>
      <c r="F20053" s="2"/>
      <c r="G20053" s="2"/>
      <c r="H20053" s="2"/>
      <c r="I20053" s="2"/>
      <c r="K20053"/>
      <c r="L20053"/>
      <c r="M20053"/>
      <c r="N20053"/>
      <c r="O20053"/>
      <c r="P20053"/>
      <c r="Q20053"/>
      <c r="R20053"/>
      <c r="S20053"/>
      <c r="T20053"/>
      <c r="U20053"/>
      <c r="V20053"/>
      <c r="W20053"/>
      <c r="X20053"/>
      <c r="Y20053"/>
    </row>
    <row r="20054" spans="1:25" s="1" customFormat="1" x14ac:dyDescent="0.25">
      <c r="A20054"/>
      <c r="C20054" s="2"/>
      <c r="D20054" s="2"/>
      <c r="E20054" s="2"/>
      <c r="F20054" s="2"/>
      <c r="G20054" s="2"/>
      <c r="H20054" s="2"/>
      <c r="I20054" s="2"/>
      <c r="K20054"/>
      <c r="L20054"/>
      <c r="M20054"/>
      <c r="N20054"/>
      <c r="O20054"/>
      <c r="P20054"/>
      <c r="Q20054"/>
      <c r="R20054"/>
      <c r="S20054"/>
      <c r="T20054"/>
      <c r="U20054"/>
      <c r="V20054"/>
      <c r="W20054"/>
      <c r="X20054"/>
      <c r="Y20054"/>
    </row>
    <row r="20055" spans="1:25" s="1" customFormat="1" x14ac:dyDescent="0.25">
      <c r="A20055"/>
      <c r="C20055" s="2"/>
      <c r="D20055" s="2"/>
      <c r="E20055" s="2"/>
      <c r="F20055" s="2"/>
      <c r="G20055" s="2"/>
      <c r="H20055" s="2"/>
      <c r="I20055" s="2"/>
      <c r="K20055"/>
      <c r="L20055"/>
      <c r="M20055"/>
      <c r="N20055"/>
      <c r="O20055"/>
      <c r="P20055"/>
      <c r="Q20055"/>
      <c r="R20055"/>
      <c r="S20055"/>
      <c r="T20055"/>
      <c r="U20055"/>
      <c r="V20055"/>
      <c r="W20055"/>
      <c r="X20055"/>
      <c r="Y20055"/>
    </row>
    <row r="20056" spans="1:25" s="1" customFormat="1" x14ac:dyDescent="0.25">
      <c r="A20056"/>
      <c r="C20056" s="2"/>
      <c r="D20056" s="2"/>
      <c r="E20056" s="2"/>
      <c r="F20056" s="2"/>
      <c r="G20056" s="2"/>
      <c r="H20056" s="2"/>
      <c r="I20056" s="2"/>
      <c r="K20056"/>
      <c r="L20056"/>
      <c r="M20056"/>
      <c r="N20056"/>
      <c r="O20056"/>
      <c r="P20056"/>
      <c r="Q20056"/>
      <c r="R20056"/>
      <c r="S20056"/>
      <c r="T20056"/>
      <c r="U20056"/>
      <c r="V20056"/>
      <c r="W20056"/>
      <c r="X20056"/>
      <c r="Y20056"/>
    </row>
    <row r="20057" spans="1:25" s="1" customFormat="1" x14ac:dyDescent="0.25">
      <c r="A20057"/>
      <c r="C20057" s="2"/>
      <c r="D20057" s="2"/>
      <c r="E20057" s="2"/>
      <c r="F20057" s="2"/>
      <c r="G20057" s="2"/>
      <c r="H20057" s="2"/>
      <c r="I20057" s="2"/>
      <c r="K20057"/>
      <c r="L20057"/>
      <c r="M20057"/>
      <c r="N20057"/>
      <c r="O20057"/>
      <c r="P20057"/>
      <c r="Q20057"/>
      <c r="R20057"/>
      <c r="S20057"/>
      <c r="T20057"/>
      <c r="U20057"/>
      <c r="V20057"/>
      <c r="W20057"/>
      <c r="X20057"/>
      <c r="Y20057"/>
    </row>
    <row r="20058" spans="1:25" s="1" customFormat="1" x14ac:dyDescent="0.25">
      <c r="A20058"/>
      <c r="C20058" s="2"/>
      <c r="D20058" s="2"/>
      <c r="E20058" s="2"/>
      <c r="F20058" s="2"/>
      <c r="G20058" s="2"/>
      <c r="H20058" s="2"/>
      <c r="I20058" s="2"/>
      <c r="K20058"/>
      <c r="L20058"/>
      <c r="M20058"/>
      <c r="N20058"/>
      <c r="O20058"/>
      <c r="P20058"/>
      <c r="Q20058"/>
      <c r="R20058"/>
      <c r="S20058"/>
      <c r="T20058"/>
      <c r="U20058"/>
      <c r="V20058"/>
      <c r="W20058"/>
      <c r="X20058"/>
      <c r="Y20058"/>
    </row>
    <row r="20059" spans="1:25" s="1" customFormat="1" x14ac:dyDescent="0.25">
      <c r="A20059"/>
      <c r="C20059" s="2"/>
      <c r="D20059" s="2"/>
      <c r="E20059" s="2"/>
      <c r="F20059" s="2"/>
      <c r="G20059" s="2"/>
      <c r="H20059" s="2"/>
      <c r="I20059" s="2"/>
      <c r="K20059"/>
      <c r="L20059"/>
      <c r="M20059"/>
      <c r="N20059"/>
      <c r="O20059"/>
      <c r="P20059"/>
      <c r="Q20059"/>
      <c r="R20059"/>
      <c r="S20059"/>
      <c r="T20059"/>
      <c r="U20059"/>
      <c r="V20059"/>
      <c r="W20059"/>
      <c r="X20059"/>
      <c r="Y20059"/>
    </row>
    <row r="20060" spans="1:25" s="1" customFormat="1" x14ac:dyDescent="0.25">
      <c r="A20060"/>
      <c r="C20060" s="2"/>
      <c r="D20060" s="2"/>
      <c r="E20060" s="2"/>
      <c r="F20060" s="2"/>
      <c r="G20060" s="2"/>
      <c r="H20060" s="2"/>
      <c r="I20060" s="2"/>
      <c r="K20060"/>
      <c r="L20060"/>
      <c r="M20060"/>
      <c r="N20060"/>
      <c r="O20060"/>
      <c r="P20060"/>
      <c r="Q20060"/>
      <c r="R20060"/>
      <c r="S20060"/>
      <c r="T20060"/>
      <c r="U20060"/>
      <c r="V20060"/>
      <c r="W20060"/>
      <c r="X20060"/>
      <c r="Y20060"/>
    </row>
    <row r="20061" spans="1:25" s="1" customFormat="1" x14ac:dyDescent="0.25">
      <c r="A20061"/>
      <c r="C20061" s="2"/>
      <c r="D20061" s="2"/>
      <c r="E20061" s="2"/>
      <c r="F20061" s="2"/>
      <c r="G20061" s="2"/>
      <c r="H20061" s="2"/>
      <c r="I20061" s="2"/>
      <c r="K20061"/>
      <c r="L20061"/>
      <c r="M20061"/>
      <c r="N20061"/>
      <c r="O20061"/>
      <c r="P20061"/>
      <c r="Q20061"/>
      <c r="R20061"/>
      <c r="S20061"/>
      <c r="T20061"/>
      <c r="U20061"/>
      <c r="V20061"/>
      <c r="W20061"/>
      <c r="X20061"/>
      <c r="Y20061"/>
    </row>
    <row r="20062" spans="1:25" s="1" customFormat="1" x14ac:dyDescent="0.25">
      <c r="A20062"/>
      <c r="C20062" s="2"/>
      <c r="D20062" s="2"/>
      <c r="E20062" s="2"/>
      <c r="F20062" s="2"/>
      <c r="G20062" s="2"/>
      <c r="H20062" s="2"/>
      <c r="I20062" s="2"/>
      <c r="K20062"/>
      <c r="L20062"/>
      <c r="M20062"/>
      <c r="N20062"/>
      <c r="O20062"/>
      <c r="P20062"/>
      <c r="Q20062"/>
      <c r="R20062"/>
      <c r="S20062"/>
      <c r="T20062"/>
      <c r="U20062"/>
      <c r="V20062"/>
      <c r="W20062"/>
      <c r="X20062"/>
      <c r="Y20062"/>
    </row>
    <row r="20063" spans="1:25" s="1" customFormat="1" x14ac:dyDescent="0.25">
      <c r="A20063"/>
      <c r="C20063" s="2"/>
      <c r="D20063" s="2"/>
      <c r="E20063" s="2"/>
      <c r="F20063" s="2"/>
      <c r="G20063" s="2"/>
      <c r="H20063" s="2"/>
      <c r="I20063" s="2"/>
      <c r="K20063"/>
      <c r="L20063"/>
      <c r="M20063"/>
      <c r="N20063"/>
      <c r="O20063"/>
      <c r="P20063"/>
      <c r="Q20063"/>
      <c r="R20063"/>
      <c r="S20063"/>
      <c r="T20063"/>
      <c r="U20063"/>
      <c r="V20063"/>
      <c r="W20063"/>
      <c r="X20063"/>
      <c r="Y20063"/>
    </row>
    <row r="20064" spans="1:25" s="1" customFormat="1" x14ac:dyDescent="0.25">
      <c r="A20064"/>
      <c r="C20064" s="2"/>
      <c r="D20064" s="2"/>
      <c r="E20064" s="2"/>
      <c r="F20064" s="2"/>
      <c r="G20064" s="2"/>
      <c r="H20064" s="2"/>
      <c r="I20064" s="2"/>
      <c r="K20064"/>
      <c r="L20064"/>
      <c r="M20064"/>
      <c r="N20064"/>
      <c r="O20064"/>
      <c r="P20064"/>
      <c r="Q20064"/>
      <c r="R20064"/>
      <c r="S20064"/>
      <c r="T20064"/>
      <c r="U20064"/>
      <c r="V20064"/>
      <c r="W20064"/>
      <c r="X20064"/>
      <c r="Y20064"/>
    </row>
    <row r="20065" spans="1:25" s="1" customFormat="1" x14ac:dyDescent="0.25">
      <c r="A20065"/>
      <c r="C20065" s="2"/>
      <c r="D20065" s="2"/>
      <c r="E20065" s="2"/>
      <c r="F20065" s="2"/>
      <c r="G20065" s="2"/>
      <c r="H20065" s="2"/>
      <c r="I20065" s="2"/>
      <c r="K20065"/>
      <c r="L20065"/>
      <c r="M20065"/>
      <c r="N20065"/>
      <c r="O20065"/>
      <c r="P20065"/>
      <c r="Q20065"/>
      <c r="R20065"/>
      <c r="S20065"/>
      <c r="T20065"/>
      <c r="U20065"/>
      <c r="V20065"/>
      <c r="W20065"/>
      <c r="X20065"/>
      <c r="Y20065"/>
    </row>
    <row r="20066" spans="1:25" s="1" customFormat="1" x14ac:dyDescent="0.25">
      <c r="A20066"/>
      <c r="C20066" s="2"/>
      <c r="D20066" s="2"/>
      <c r="E20066" s="2"/>
      <c r="F20066" s="2"/>
      <c r="G20066" s="2"/>
      <c r="H20066" s="2"/>
      <c r="I20066" s="2"/>
      <c r="K20066"/>
      <c r="L20066"/>
      <c r="M20066"/>
      <c r="N20066"/>
      <c r="O20066"/>
      <c r="P20066"/>
      <c r="Q20066"/>
      <c r="R20066"/>
      <c r="S20066"/>
      <c r="T20066"/>
      <c r="U20066"/>
      <c r="V20066"/>
      <c r="W20066"/>
      <c r="X20066"/>
      <c r="Y20066"/>
    </row>
    <row r="20067" spans="1:25" s="1" customFormat="1" x14ac:dyDescent="0.25">
      <c r="A20067"/>
      <c r="C20067" s="2"/>
      <c r="D20067" s="2"/>
      <c r="E20067" s="2"/>
      <c r="F20067" s="2"/>
      <c r="G20067" s="2"/>
      <c r="H20067" s="2"/>
      <c r="I20067" s="2"/>
      <c r="K20067"/>
      <c r="L20067"/>
      <c r="M20067"/>
      <c r="N20067"/>
      <c r="O20067"/>
      <c r="P20067"/>
      <c r="Q20067"/>
      <c r="R20067"/>
      <c r="S20067"/>
      <c r="T20067"/>
      <c r="U20067"/>
      <c r="V20067"/>
      <c r="W20067"/>
      <c r="X20067"/>
      <c r="Y20067"/>
    </row>
    <row r="20068" spans="1:25" s="1" customFormat="1" x14ac:dyDescent="0.25">
      <c r="A20068"/>
      <c r="C20068" s="2"/>
      <c r="D20068" s="2"/>
      <c r="E20068" s="2"/>
      <c r="F20068" s="2"/>
      <c r="G20068" s="2"/>
      <c r="H20068" s="2"/>
      <c r="I20068" s="2"/>
      <c r="K20068"/>
      <c r="L20068"/>
      <c r="M20068"/>
      <c r="N20068"/>
      <c r="O20068"/>
      <c r="P20068"/>
      <c r="Q20068"/>
      <c r="R20068"/>
      <c r="S20068"/>
      <c r="T20068"/>
      <c r="U20068"/>
      <c r="V20068"/>
      <c r="W20068"/>
      <c r="X20068"/>
      <c r="Y20068"/>
    </row>
    <row r="20069" spans="1:25" s="1" customFormat="1" x14ac:dyDescent="0.25">
      <c r="A20069"/>
      <c r="C20069" s="2"/>
      <c r="D20069" s="2"/>
      <c r="E20069" s="2"/>
      <c r="F20069" s="2"/>
      <c r="G20069" s="2"/>
      <c r="H20069" s="2"/>
      <c r="I20069" s="2"/>
      <c r="K20069"/>
      <c r="L20069"/>
      <c r="M20069"/>
      <c r="N20069"/>
      <c r="O20069"/>
      <c r="P20069"/>
      <c r="Q20069"/>
      <c r="R20069"/>
      <c r="S20069"/>
      <c r="T20069"/>
      <c r="U20069"/>
      <c r="V20069"/>
      <c r="W20069"/>
      <c r="X20069"/>
      <c r="Y20069"/>
    </row>
    <row r="20070" spans="1:25" s="1" customFormat="1" x14ac:dyDescent="0.25">
      <c r="A20070"/>
      <c r="C20070" s="2"/>
      <c r="D20070" s="2"/>
      <c r="E20070" s="2"/>
      <c r="F20070" s="2"/>
      <c r="G20070" s="2"/>
      <c r="H20070" s="2"/>
      <c r="I20070" s="2"/>
      <c r="K20070"/>
      <c r="L20070"/>
      <c r="M20070"/>
      <c r="N20070"/>
      <c r="O20070"/>
      <c r="P20070"/>
      <c r="Q20070"/>
      <c r="R20070"/>
      <c r="S20070"/>
      <c r="T20070"/>
      <c r="U20070"/>
      <c r="V20070"/>
      <c r="W20070"/>
      <c r="X20070"/>
      <c r="Y20070"/>
    </row>
    <row r="20071" spans="1:25" s="1" customFormat="1" x14ac:dyDescent="0.25">
      <c r="A20071"/>
      <c r="C20071" s="2"/>
      <c r="D20071" s="2"/>
      <c r="E20071" s="2"/>
      <c r="F20071" s="2"/>
      <c r="G20071" s="2"/>
      <c r="H20071" s="2"/>
      <c r="I20071" s="2"/>
      <c r="K20071"/>
      <c r="L20071"/>
      <c r="M20071"/>
      <c r="N20071"/>
      <c r="O20071"/>
      <c r="P20071"/>
      <c r="Q20071"/>
      <c r="R20071"/>
      <c r="S20071"/>
      <c r="T20071"/>
      <c r="U20071"/>
      <c r="V20071"/>
      <c r="W20071"/>
      <c r="X20071"/>
      <c r="Y20071"/>
    </row>
    <row r="20072" spans="1:25" s="1" customFormat="1" x14ac:dyDescent="0.25">
      <c r="A20072"/>
      <c r="C20072" s="2"/>
      <c r="D20072" s="2"/>
      <c r="E20072" s="2"/>
      <c r="F20072" s="2"/>
      <c r="G20072" s="2"/>
      <c r="H20072" s="2"/>
      <c r="I20072" s="2"/>
      <c r="K20072"/>
      <c r="L20072"/>
      <c r="M20072"/>
      <c r="N20072"/>
      <c r="O20072"/>
      <c r="P20072"/>
      <c r="Q20072"/>
      <c r="R20072"/>
      <c r="S20072"/>
      <c r="T20072"/>
      <c r="U20072"/>
      <c r="V20072"/>
      <c r="W20072"/>
      <c r="X20072"/>
      <c r="Y20072"/>
    </row>
    <row r="20073" spans="1:25" s="1" customFormat="1" x14ac:dyDescent="0.25">
      <c r="A20073"/>
      <c r="C20073" s="2"/>
      <c r="D20073" s="2"/>
      <c r="E20073" s="2"/>
      <c r="F20073" s="2"/>
      <c r="G20073" s="2"/>
      <c r="H20073" s="2"/>
      <c r="I20073" s="2"/>
      <c r="K20073"/>
      <c r="L20073"/>
      <c r="M20073"/>
      <c r="N20073"/>
      <c r="O20073"/>
      <c r="P20073"/>
      <c r="Q20073"/>
      <c r="R20073"/>
      <c r="S20073"/>
      <c r="T20073"/>
      <c r="U20073"/>
      <c r="V20073"/>
      <c r="W20073"/>
      <c r="X20073"/>
      <c r="Y20073"/>
    </row>
    <row r="20074" spans="1:25" s="1" customFormat="1" x14ac:dyDescent="0.25">
      <c r="A20074"/>
      <c r="C20074" s="2"/>
      <c r="D20074" s="2"/>
      <c r="E20074" s="2"/>
      <c r="F20074" s="2"/>
      <c r="G20074" s="2"/>
      <c r="H20074" s="2"/>
      <c r="I20074" s="2"/>
      <c r="K20074"/>
      <c r="L20074"/>
      <c r="M20074"/>
      <c r="N20074"/>
      <c r="O20074"/>
      <c r="P20074"/>
      <c r="Q20074"/>
      <c r="R20074"/>
      <c r="S20074"/>
      <c r="T20074"/>
      <c r="U20074"/>
      <c r="V20074"/>
      <c r="W20074"/>
      <c r="X20074"/>
      <c r="Y20074"/>
    </row>
    <row r="20075" spans="1:25" s="1" customFormat="1" x14ac:dyDescent="0.25">
      <c r="A20075"/>
      <c r="C20075" s="2"/>
      <c r="D20075" s="2"/>
      <c r="E20075" s="2"/>
      <c r="F20075" s="2"/>
      <c r="G20075" s="2"/>
      <c r="H20075" s="2"/>
      <c r="I20075" s="2"/>
      <c r="K20075"/>
      <c r="L20075"/>
      <c r="M20075"/>
      <c r="N20075"/>
      <c r="O20075"/>
      <c r="P20075"/>
      <c r="Q20075"/>
      <c r="R20075"/>
      <c r="S20075"/>
      <c r="T20075"/>
      <c r="U20075"/>
      <c r="V20075"/>
      <c r="W20075"/>
      <c r="X20075"/>
      <c r="Y20075"/>
    </row>
    <row r="20076" spans="1:25" s="1" customFormat="1" x14ac:dyDescent="0.25">
      <c r="A20076"/>
      <c r="C20076" s="2"/>
      <c r="D20076" s="2"/>
      <c r="E20076" s="2"/>
      <c r="F20076" s="2"/>
      <c r="G20076" s="2"/>
      <c r="H20076" s="2"/>
      <c r="I20076" s="2"/>
      <c r="K20076"/>
      <c r="L20076"/>
      <c r="M20076"/>
      <c r="N20076"/>
      <c r="O20076"/>
      <c r="P20076"/>
      <c r="Q20076"/>
      <c r="R20076"/>
      <c r="S20076"/>
      <c r="T20076"/>
      <c r="U20076"/>
      <c r="V20076"/>
      <c r="W20076"/>
      <c r="X20076"/>
      <c r="Y20076"/>
    </row>
    <row r="20077" spans="1:25" s="1" customFormat="1" x14ac:dyDescent="0.25">
      <c r="A20077"/>
      <c r="C20077" s="2"/>
      <c r="D20077" s="2"/>
      <c r="E20077" s="2"/>
      <c r="F20077" s="2"/>
      <c r="G20077" s="2"/>
      <c r="H20077" s="2"/>
      <c r="I20077" s="2"/>
      <c r="K20077"/>
      <c r="L20077"/>
      <c r="M20077"/>
      <c r="N20077"/>
      <c r="O20077"/>
      <c r="P20077"/>
      <c r="Q20077"/>
      <c r="R20077"/>
      <c r="S20077"/>
      <c r="T20077"/>
      <c r="U20077"/>
      <c r="V20077"/>
      <c r="W20077"/>
      <c r="X20077"/>
      <c r="Y20077"/>
    </row>
    <row r="20078" spans="1:25" s="1" customFormat="1" x14ac:dyDescent="0.25">
      <c r="A20078"/>
      <c r="C20078" s="2"/>
      <c r="D20078" s="2"/>
      <c r="E20078" s="2"/>
      <c r="F20078" s="2"/>
      <c r="G20078" s="2"/>
      <c r="H20078" s="2"/>
      <c r="I20078" s="2"/>
      <c r="K20078"/>
      <c r="L20078"/>
      <c r="M20078"/>
      <c r="N20078"/>
      <c r="O20078"/>
      <c r="P20078"/>
      <c r="Q20078"/>
      <c r="R20078"/>
      <c r="S20078"/>
      <c r="T20078"/>
      <c r="U20078"/>
      <c r="V20078"/>
      <c r="W20078"/>
      <c r="X20078"/>
      <c r="Y20078"/>
    </row>
    <row r="20079" spans="1:25" s="1" customFormat="1" x14ac:dyDescent="0.25">
      <c r="A20079"/>
      <c r="C20079" s="2"/>
      <c r="D20079" s="2"/>
      <c r="E20079" s="2"/>
      <c r="F20079" s="2"/>
      <c r="G20079" s="2"/>
      <c r="H20079" s="2"/>
      <c r="I20079" s="2"/>
      <c r="K20079"/>
      <c r="L20079"/>
      <c r="M20079"/>
      <c r="N20079"/>
      <c r="O20079"/>
      <c r="P20079"/>
      <c r="Q20079"/>
      <c r="R20079"/>
      <c r="S20079"/>
      <c r="T20079"/>
      <c r="U20079"/>
      <c r="V20079"/>
      <c r="W20079"/>
      <c r="X20079"/>
      <c r="Y20079"/>
    </row>
    <row r="20080" spans="1:25" s="1" customFormat="1" x14ac:dyDescent="0.25">
      <c r="A20080"/>
      <c r="C20080" s="2"/>
      <c r="D20080" s="2"/>
      <c r="E20080" s="2"/>
      <c r="F20080" s="2"/>
      <c r="G20080" s="2"/>
      <c r="H20080" s="2"/>
      <c r="I20080" s="2"/>
      <c r="K20080"/>
      <c r="L20080"/>
      <c r="M20080"/>
      <c r="N20080"/>
      <c r="O20080"/>
      <c r="P20080"/>
      <c r="Q20080"/>
      <c r="R20080"/>
      <c r="S20080"/>
      <c r="T20080"/>
      <c r="U20080"/>
      <c r="V20080"/>
      <c r="W20080"/>
      <c r="X20080"/>
      <c r="Y20080"/>
    </row>
    <row r="20081" spans="1:25" s="1" customFormat="1" x14ac:dyDescent="0.25">
      <c r="A20081"/>
      <c r="C20081" s="2"/>
      <c r="D20081" s="2"/>
      <c r="E20081" s="2"/>
      <c r="F20081" s="2"/>
      <c r="G20081" s="2"/>
      <c r="H20081" s="2"/>
      <c r="I20081" s="2"/>
      <c r="K20081"/>
      <c r="L20081"/>
      <c r="M20081"/>
      <c r="N20081"/>
      <c r="O20081"/>
      <c r="P20081"/>
      <c r="Q20081"/>
      <c r="R20081"/>
      <c r="S20081"/>
      <c r="T20081"/>
      <c r="U20081"/>
      <c r="V20081"/>
      <c r="W20081"/>
      <c r="X20081"/>
      <c r="Y20081"/>
    </row>
    <row r="20082" spans="1:25" s="1" customFormat="1" x14ac:dyDescent="0.25">
      <c r="A20082"/>
      <c r="C20082" s="2"/>
      <c r="D20082" s="2"/>
      <c r="E20082" s="2"/>
      <c r="F20082" s="2"/>
      <c r="G20082" s="2"/>
      <c r="H20082" s="2"/>
      <c r="I20082" s="2"/>
      <c r="K20082"/>
      <c r="L20082"/>
      <c r="M20082"/>
      <c r="N20082"/>
      <c r="O20082"/>
      <c r="P20082"/>
      <c r="Q20082"/>
      <c r="R20082"/>
      <c r="S20082"/>
      <c r="T20082"/>
      <c r="U20082"/>
      <c r="V20082"/>
      <c r="W20082"/>
      <c r="X20082"/>
      <c r="Y20082"/>
    </row>
    <row r="20083" spans="1:25" s="1" customFormat="1" x14ac:dyDescent="0.25">
      <c r="A20083"/>
      <c r="C20083" s="2"/>
      <c r="D20083" s="2"/>
      <c r="E20083" s="2"/>
      <c r="F20083" s="2"/>
      <c r="G20083" s="2"/>
      <c r="H20083" s="2"/>
      <c r="I20083" s="2"/>
      <c r="K20083"/>
      <c r="L20083"/>
      <c r="M20083"/>
      <c r="N20083"/>
      <c r="O20083"/>
      <c r="P20083"/>
      <c r="Q20083"/>
      <c r="R20083"/>
      <c r="S20083"/>
      <c r="T20083"/>
      <c r="U20083"/>
      <c r="V20083"/>
      <c r="W20083"/>
      <c r="X20083"/>
      <c r="Y20083"/>
    </row>
    <row r="20084" spans="1:25" s="1" customFormat="1" x14ac:dyDescent="0.25">
      <c r="A20084"/>
      <c r="C20084" s="2"/>
      <c r="D20084" s="2"/>
      <c r="E20084" s="2"/>
      <c r="F20084" s="2"/>
      <c r="G20084" s="2"/>
      <c r="H20084" s="2"/>
      <c r="I20084" s="2"/>
      <c r="K20084"/>
      <c r="L20084"/>
      <c r="M20084"/>
      <c r="N20084"/>
      <c r="O20084"/>
      <c r="P20084"/>
      <c r="Q20084"/>
      <c r="R20084"/>
      <c r="S20084"/>
      <c r="T20084"/>
      <c r="U20084"/>
      <c r="V20084"/>
      <c r="W20084"/>
      <c r="X20084"/>
      <c r="Y20084"/>
    </row>
    <row r="20085" spans="1:25" s="1" customFormat="1" x14ac:dyDescent="0.25">
      <c r="A20085"/>
      <c r="C20085" s="2"/>
      <c r="D20085" s="2"/>
      <c r="E20085" s="2"/>
      <c r="F20085" s="2"/>
      <c r="G20085" s="2"/>
      <c r="H20085" s="2"/>
      <c r="I20085" s="2"/>
      <c r="K20085"/>
      <c r="L20085"/>
      <c r="M20085"/>
      <c r="N20085"/>
      <c r="O20085"/>
      <c r="P20085"/>
      <c r="Q20085"/>
      <c r="R20085"/>
      <c r="S20085"/>
      <c r="T20085"/>
      <c r="U20085"/>
      <c r="V20085"/>
      <c r="W20085"/>
      <c r="X20085"/>
      <c r="Y20085"/>
    </row>
    <row r="20086" spans="1:25" s="1" customFormat="1" x14ac:dyDescent="0.25">
      <c r="A20086"/>
      <c r="C20086" s="2"/>
      <c r="D20086" s="2"/>
      <c r="E20086" s="2"/>
      <c r="F20086" s="2"/>
      <c r="G20086" s="2"/>
      <c r="H20086" s="2"/>
      <c r="I20086" s="2"/>
      <c r="K20086"/>
      <c r="L20086"/>
      <c r="M20086"/>
      <c r="N20086"/>
      <c r="O20086"/>
      <c r="P20086"/>
      <c r="Q20086"/>
      <c r="R20086"/>
      <c r="S20086"/>
      <c r="T20086"/>
      <c r="U20086"/>
      <c r="V20086"/>
      <c r="W20086"/>
      <c r="X20086"/>
      <c r="Y20086"/>
    </row>
    <row r="20087" spans="1:25" s="1" customFormat="1" x14ac:dyDescent="0.25">
      <c r="A20087"/>
      <c r="C20087" s="2"/>
      <c r="D20087" s="2"/>
      <c r="E20087" s="2"/>
      <c r="F20087" s="2"/>
      <c r="G20087" s="2"/>
      <c r="H20087" s="2"/>
      <c r="I20087" s="2"/>
      <c r="K20087"/>
      <c r="L20087"/>
      <c r="M20087"/>
      <c r="N20087"/>
      <c r="O20087"/>
      <c r="P20087"/>
      <c r="Q20087"/>
      <c r="R20087"/>
      <c r="S20087"/>
      <c r="T20087"/>
      <c r="U20087"/>
      <c r="V20087"/>
      <c r="W20087"/>
      <c r="X20087"/>
      <c r="Y20087"/>
    </row>
    <row r="20088" spans="1:25" s="1" customFormat="1" x14ac:dyDescent="0.25">
      <c r="A20088"/>
      <c r="C20088" s="2"/>
      <c r="D20088" s="2"/>
      <c r="E20088" s="2"/>
      <c r="F20088" s="2"/>
      <c r="G20088" s="2"/>
      <c r="H20088" s="2"/>
      <c r="I20088" s="2"/>
      <c r="K20088"/>
      <c r="L20088"/>
      <c r="M20088"/>
      <c r="N20088"/>
      <c r="O20088"/>
      <c r="P20088"/>
      <c r="Q20088"/>
      <c r="R20088"/>
      <c r="S20088"/>
      <c r="T20088"/>
      <c r="U20088"/>
      <c r="V20088"/>
      <c r="W20088"/>
      <c r="X20088"/>
      <c r="Y20088"/>
    </row>
    <row r="20089" spans="1:25" s="1" customFormat="1" x14ac:dyDescent="0.25">
      <c r="A20089"/>
      <c r="C20089" s="2"/>
      <c r="D20089" s="2"/>
      <c r="E20089" s="2"/>
      <c r="F20089" s="2"/>
      <c r="G20089" s="2"/>
      <c r="H20089" s="2"/>
      <c r="I20089" s="2"/>
      <c r="K20089"/>
      <c r="L20089"/>
      <c r="M20089"/>
      <c r="N20089"/>
      <c r="O20089"/>
      <c r="P20089"/>
      <c r="Q20089"/>
      <c r="R20089"/>
      <c r="S20089"/>
      <c r="T20089"/>
      <c r="U20089"/>
      <c r="V20089"/>
      <c r="W20089"/>
      <c r="X20089"/>
      <c r="Y20089"/>
    </row>
    <row r="20090" spans="1:25" s="1" customFormat="1" x14ac:dyDescent="0.25">
      <c r="A20090"/>
      <c r="C20090" s="2"/>
      <c r="D20090" s="2"/>
      <c r="E20090" s="2"/>
      <c r="F20090" s="2"/>
      <c r="G20090" s="2"/>
      <c r="H20090" s="2"/>
      <c r="I20090" s="2"/>
      <c r="K20090"/>
      <c r="L20090"/>
      <c r="M20090"/>
      <c r="N20090"/>
      <c r="O20090"/>
      <c r="P20090"/>
      <c r="Q20090"/>
      <c r="R20090"/>
      <c r="S20090"/>
      <c r="T20090"/>
      <c r="U20090"/>
      <c r="V20090"/>
      <c r="W20090"/>
      <c r="X20090"/>
      <c r="Y20090"/>
    </row>
    <row r="20091" spans="1:25" s="1" customFormat="1" x14ac:dyDescent="0.25">
      <c r="A20091"/>
      <c r="C20091" s="2"/>
      <c r="D20091" s="2"/>
      <c r="E20091" s="2"/>
      <c r="F20091" s="2"/>
      <c r="G20091" s="2"/>
      <c r="H20091" s="2"/>
      <c r="I20091" s="2"/>
      <c r="K20091"/>
      <c r="L20091"/>
      <c r="M20091"/>
      <c r="N20091"/>
      <c r="O20091"/>
      <c r="P20091"/>
      <c r="Q20091"/>
      <c r="R20091"/>
      <c r="S20091"/>
      <c r="T20091"/>
      <c r="U20091"/>
      <c r="V20091"/>
      <c r="W20091"/>
      <c r="X20091"/>
      <c r="Y20091"/>
    </row>
    <row r="20092" spans="1:25" s="1" customFormat="1" x14ac:dyDescent="0.25">
      <c r="A20092"/>
      <c r="C20092" s="2"/>
      <c r="D20092" s="2"/>
      <c r="E20092" s="2"/>
      <c r="F20092" s="2"/>
      <c r="G20092" s="2"/>
      <c r="H20092" s="2"/>
      <c r="I20092" s="2"/>
      <c r="K20092"/>
      <c r="L20092"/>
      <c r="M20092"/>
      <c r="N20092"/>
      <c r="O20092"/>
      <c r="P20092"/>
      <c r="Q20092"/>
      <c r="R20092"/>
      <c r="S20092"/>
      <c r="T20092"/>
      <c r="U20092"/>
      <c r="V20092"/>
      <c r="W20092"/>
      <c r="X20092"/>
      <c r="Y20092"/>
    </row>
    <row r="20093" spans="1:25" s="1" customFormat="1" x14ac:dyDescent="0.25">
      <c r="A20093"/>
      <c r="C20093" s="2"/>
      <c r="D20093" s="2"/>
      <c r="E20093" s="2"/>
      <c r="F20093" s="2"/>
      <c r="G20093" s="2"/>
      <c r="H20093" s="2"/>
      <c r="I20093" s="2"/>
      <c r="K20093"/>
      <c r="L20093"/>
      <c r="M20093"/>
      <c r="N20093"/>
      <c r="O20093"/>
      <c r="P20093"/>
      <c r="Q20093"/>
      <c r="R20093"/>
      <c r="S20093"/>
      <c r="T20093"/>
      <c r="U20093"/>
      <c r="V20093"/>
      <c r="W20093"/>
      <c r="X20093"/>
      <c r="Y20093"/>
    </row>
    <row r="20094" spans="1:25" s="1" customFormat="1" x14ac:dyDescent="0.25">
      <c r="A20094"/>
      <c r="C20094" s="2"/>
      <c r="D20094" s="2"/>
      <c r="E20094" s="2"/>
      <c r="F20094" s="2"/>
      <c r="G20094" s="2"/>
      <c r="H20094" s="2"/>
      <c r="I20094" s="2"/>
      <c r="K20094"/>
      <c r="L20094"/>
      <c r="M20094"/>
      <c r="N20094"/>
      <c r="O20094"/>
      <c r="P20094"/>
      <c r="Q20094"/>
      <c r="R20094"/>
      <c r="S20094"/>
      <c r="T20094"/>
      <c r="U20094"/>
      <c r="V20094"/>
      <c r="W20094"/>
      <c r="X20094"/>
      <c r="Y20094"/>
    </row>
    <row r="20095" spans="1:25" s="1" customFormat="1" x14ac:dyDescent="0.25">
      <c r="A20095"/>
      <c r="C20095" s="2"/>
      <c r="D20095" s="2"/>
      <c r="E20095" s="2"/>
      <c r="F20095" s="2"/>
      <c r="G20095" s="2"/>
      <c r="H20095" s="2"/>
      <c r="I20095" s="2"/>
      <c r="K20095"/>
      <c r="L20095"/>
      <c r="M20095"/>
      <c r="N20095"/>
      <c r="O20095"/>
      <c r="P20095"/>
      <c r="Q20095"/>
      <c r="R20095"/>
      <c r="S20095"/>
      <c r="T20095"/>
      <c r="U20095"/>
      <c r="V20095"/>
      <c r="W20095"/>
      <c r="X20095"/>
      <c r="Y20095"/>
    </row>
    <row r="20096" spans="1:25" s="1" customFormat="1" x14ac:dyDescent="0.25">
      <c r="A20096"/>
      <c r="C20096" s="2"/>
      <c r="D20096" s="2"/>
      <c r="E20096" s="2"/>
      <c r="F20096" s="2"/>
      <c r="G20096" s="2"/>
      <c r="H20096" s="2"/>
      <c r="I20096" s="2"/>
      <c r="K20096"/>
      <c r="L20096"/>
      <c r="M20096"/>
      <c r="N20096"/>
      <c r="O20096"/>
      <c r="P20096"/>
      <c r="Q20096"/>
      <c r="R20096"/>
      <c r="S20096"/>
      <c r="T20096"/>
      <c r="U20096"/>
      <c r="V20096"/>
      <c r="W20096"/>
      <c r="X20096"/>
      <c r="Y20096"/>
    </row>
    <row r="20097" spans="1:25" s="1" customFormat="1" x14ac:dyDescent="0.25">
      <c r="A20097"/>
      <c r="C20097" s="2"/>
      <c r="D20097" s="2"/>
      <c r="E20097" s="2"/>
      <c r="F20097" s="2"/>
      <c r="G20097" s="2"/>
      <c r="H20097" s="2"/>
      <c r="I20097" s="2"/>
      <c r="K20097"/>
      <c r="L20097"/>
      <c r="M20097"/>
      <c r="N20097"/>
      <c r="O20097"/>
      <c r="P20097"/>
      <c r="Q20097"/>
      <c r="R20097"/>
      <c r="S20097"/>
      <c r="T20097"/>
      <c r="U20097"/>
      <c r="V20097"/>
      <c r="W20097"/>
      <c r="X20097"/>
      <c r="Y20097"/>
    </row>
    <row r="20098" spans="1:25" s="1" customFormat="1" x14ac:dyDescent="0.25">
      <c r="A20098"/>
      <c r="C20098" s="2"/>
      <c r="D20098" s="2"/>
      <c r="E20098" s="2"/>
      <c r="F20098" s="2"/>
      <c r="G20098" s="2"/>
      <c r="H20098" s="2"/>
      <c r="I20098" s="2"/>
      <c r="K20098"/>
      <c r="L20098"/>
      <c r="M20098"/>
      <c r="N20098"/>
      <c r="O20098"/>
      <c r="P20098"/>
      <c r="Q20098"/>
      <c r="R20098"/>
      <c r="S20098"/>
      <c r="T20098"/>
      <c r="U20098"/>
      <c r="V20098"/>
      <c r="W20098"/>
      <c r="X20098"/>
      <c r="Y20098"/>
    </row>
    <row r="20099" spans="1:25" s="1" customFormat="1" x14ac:dyDescent="0.25">
      <c r="A20099"/>
      <c r="C20099" s="2"/>
      <c r="D20099" s="2"/>
      <c r="E20099" s="2"/>
      <c r="F20099" s="2"/>
      <c r="G20099" s="2"/>
      <c r="H20099" s="2"/>
      <c r="I20099" s="2"/>
      <c r="K20099"/>
      <c r="L20099"/>
      <c r="M20099"/>
      <c r="N20099"/>
      <c r="O20099"/>
      <c r="P20099"/>
      <c r="Q20099"/>
      <c r="R20099"/>
      <c r="S20099"/>
      <c r="T20099"/>
      <c r="U20099"/>
      <c r="V20099"/>
      <c r="W20099"/>
      <c r="X20099"/>
      <c r="Y20099"/>
    </row>
    <row r="20100" spans="1:25" s="1" customFormat="1" x14ac:dyDescent="0.25">
      <c r="A20100"/>
      <c r="C20100" s="2"/>
      <c r="D20100" s="2"/>
      <c r="E20100" s="2"/>
      <c r="F20100" s="2"/>
      <c r="G20100" s="2"/>
      <c r="H20100" s="2"/>
      <c r="I20100" s="2"/>
      <c r="K20100"/>
      <c r="L20100"/>
      <c r="M20100"/>
      <c r="N20100"/>
      <c r="O20100"/>
      <c r="P20100"/>
      <c r="Q20100"/>
      <c r="R20100"/>
      <c r="S20100"/>
      <c r="T20100"/>
      <c r="U20100"/>
      <c r="V20100"/>
      <c r="W20100"/>
      <c r="X20100"/>
      <c r="Y20100"/>
    </row>
    <row r="20101" spans="1:25" s="1" customFormat="1" x14ac:dyDescent="0.25">
      <c r="A20101"/>
      <c r="C20101" s="2"/>
      <c r="D20101" s="2"/>
      <c r="E20101" s="2"/>
      <c r="F20101" s="2"/>
      <c r="G20101" s="2"/>
      <c r="H20101" s="2"/>
      <c r="I20101" s="2"/>
      <c r="K20101"/>
      <c r="L20101"/>
      <c r="M20101"/>
      <c r="N20101"/>
      <c r="O20101"/>
      <c r="P20101"/>
      <c r="Q20101"/>
      <c r="R20101"/>
      <c r="S20101"/>
      <c r="T20101"/>
      <c r="U20101"/>
      <c r="V20101"/>
      <c r="W20101"/>
      <c r="X20101"/>
      <c r="Y20101"/>
    </row>
    <row r="20102" spans="1:25" s="1" customFormat="1" x14ac:dyDescent="0.25">
      <c r="A20102"/>
      <c r="C20102" s="2"/>
      <c r="D20102" s="2"/>
      <c r="E20102" s="2"/>
      <c r="F20102" s="2"/>
      <c r="G20102" s="2"/>
      <c r="H20102" s="2"/>
      <c r="I20102" s="2"/>
      <c r="K20102"/>
      <c r="L20102"/>
      <c r="M20102"/>
      <c r="N20102"/>
      <c r="O20102"/>
      <c r="P20102"/>
      <c r="Q20102"/>
      <c r="R20102"/>
      <c r="S20102"/>
      <c r="T20102"/>
      <c r="U20102"/>
      <c r="V20102"/>
      <c r="W20102"/>
      <c r="X20102"/>
      <c r="Y20102"/>
    </row>
    <row r="20103" spans="1:25" s="1" customFormat="1" x14ac:dyDescent="0.25">
      <c r="A20103"/>
      <c r="C20103" s="2"/>
      <c r="D20103" s="2"/>
      <c r="E20103" s="2"/>
      <c r="F20103" s="2"/>
      <c r="G20103" s="2"/>
      <c r="H20103" s="2"/>
      <c r="I20103" s="2"/>
      <c r="K20103"/>
      <c r="L20103"/>
      <c r="M20103"/>
      <c r="N20103"/>
      <c r="O20103"/>
      <c r="P20103"/>
      <c r="Q20103"/>
      <c r="R20103"/>
      <c r="S20103"/>
      <c r="T20103"/>
      <c r="U20103"/>
      <c r="V20103"/>
      <c r="W20103"/>
      <c r="X20103"/>
      <c r="Y20103"/>
    </row>
    <row r="20104" spans="1:25" s="1" customFormat="1" x14ac:dyDescent="0.25">
      <c r="A20104"/>
      <c r="C20104" s="2"/>
      <c r="D20104" s="2"/>
      <c r="E20104" s="2"/>
      <c r="F20104" s="2"/>
      <c r="G20104" s="2"/>
      <c r="H20104" s="2"/>
      <c r="I20104" s="2"/>
      <c r="K20104"/>
      <c r="L20104"/>
      <c r="M20104"/>
      <c r="N20104"/>
      <c r="O20104"/>
      <c r="P20104"/>
      <c r="Q20104"/>
      <c r="R20104"/>
      <c r="S20104"/>
      <c r="T20104"/>
      <c r="U20104"/>
      <c r="V20104"/>
      <c r="W20104"/>
      <c r="X20104"/>
      <c r="Y20104"/>
    </row>
    <row r="20105" spans="1:25" s="1" customFormat="1" x14ac:dyDescent="0.25">
      <c r="A20105"/>
      <c r="C20105" s="2"/>
      <c r="D20105" s="2"/>
      <c r="E20105" s="2"/>
      <c r="F20105" s="2"/>
      <c r="G20105" s="2"/>
      <c r="H20105" s="2"/>
      <c r="I20105" s="2"/>
      <c r="K20105"/>
      <c r="L20105"/>
      <c r="M20105"/>
      <c r="N20105"/>
      <c r="O20105"/>
      <c r="P20105"/>
      <c r="Q20105"/>
      <c r="R20105"/>
      <c r="S20105"/>
      <c r="T20105"/>
      <c r="U20105"/>
      <c r="V20105"/>
      <c r="W20105"/>
      <c r="X20105"/>
      <c r="Y20105"/>
    </row>
    <row r="20106" spans="1:25" s="1" customFormat="1" x14ac:dyDescent="0.25">
      <c r="A20106"/>
      <c r="C20106" s="2"/>
      <c r="D20106" s="2"/>
      <c r="E20106" s="2"/>
      <c r="F20106" s="2"/>
      <c r="G20106" s="2"/>
      <c r="H20106" s="2"/>
      <c r="I20106" s="2"/>
      <c r="K20106"/>
      <c r="L20106"/>
      <c r="M20106"/>
      <c r="N20106"/>
      <c r="O20106"/>
      <c r="P20106"/>
      <c r="Q20106"/>
      <c r="R20106"/>
      <c r="S20106"/>
      <c r="T20106"/>
      <c r="U20106"/>
      <c r="V20106"/>
      <c r="W20106"/>
      <c r="X20106"/>
      <c r="Y20106"/>
    </row>
    <row r="20107" spans="1:25" s="1" customFormat="1" x14ac:dyDescent="0.25">
      <c r="A20107"/>
      <c r="C20107" s="2"/>
      <c r="D20107" s="2"/>
      <c r="E20107" s="2"/>
      <c r="F20107" s="2"/>
      <c r="G20107" s="2"/>
      <c r="H20107" s="2"/>
      <c r="I20107" s="2"/>
      <c r="K20107"/>
      <c r="L20107"/>
      <c r="M20107"/>
      <c r="N20107"/>
      <c r="O20107"/>
      <c r="P20107"/>
      <c r="Q20107"/>
      <c r="R20107"/>
      <c r="S20107"/>
      <c r="T20107"/>
      <c r="U20107"/>
      <c r="V20107"/>
      <c r="W20107"/>
      <c r="X20107"/>
      <c r="Y20107"/>
    </row>
    <row r="20108" spans="1:25" s="1" customFormat="1" x14ac:dyDescent="0.25">
      <c r="A20108"/>
      <c r="C20108" s="2"/>
      <c r="D20108" s="2"/>
      <c r="E20108" s="2"/>
      <c r="F20108" s="2"/>
      <c r="G20108" s="2"/>
      <c r="H20108" s="2"/>
      <c r="I20108" s="2"/>
      <c r="K20108"/>
      <c r="L20108"/>
      <c r="M20108"/>
      <c r="N20108"/>
      <c r="O20108"/>
      <c r="P20108"/>
      <c r="Q20108"/>
      <c r="R20108"/>
      <c r="S20108"/>
      <c r="T20108"/>
      <c r="U20108"/>
      <c r="V20108"/>
      <c r="W20108"/>
      <c r="X20108"/>
      <c r="Y20108"/>
    </row>
    <row r="20109" spans="1:25" s="1" customFormat="1" x14ac:dyDescent="0.25">
      <c r="A20109"/>
      <c r="C20109" s="2"/>
      <c r="D20109" s="2"/>
      <c r="E20109" s="2"/>
      <c r="F20109" s="2"/>
      <c r="G20109" s="2"/>
      <c r="H20109" s="2"/>
      <c r="I20109" s="2"/>
      <c r="K20109"/>
      <c r="L20109"/>
      <c r="M20109"/>
      <c r="N20109"/>
      <c r="O20109"/>
      <c r="P20109"/>
      <c r="Q20109"/>
      <c r="R20109"/>
      <c r="S20109"/>
      <c r="T20109"/>
      <c r="U20109"/>
      <c r="V20109"/>
      <c r="W20109"/>
      <c r="X20109"/>
      <c r="Y20109"/>
    </row>
    <row r="20110" spans="1:25" s="1" customFormat="1" x14ac:dyDescent="0.25">
      <c r="A20110"/>
      <c r="C20110" s="2"/>
      <c r="D20110" s="2"/>
      <c r="E20110" s="2"/>
      <c r="F20110" s="2"/>
      <c r="G20110" s="2"/>
      <c r="H20110" s="2"/>
      <c r="I20110" s="2"/>
      <c r="K20110"/>
      <c r="L20110"/>
      <c r="M20110"/>
      <c r="N20110"/>
      <c r="O20110"/>
      <c r="P20110"/>
      <c r="Q20110"/>
      <c r="R20110"/>
      <c r="S20110"/>
      <c r="T20110"/>
      <c r="U20110"/>
      <c r="V20110"/>
      <c r="W20110"/>
      <c r="X20110"/>
      <c r="Y20110"/>
    </row>
    <row r="20111" spans="1:25" s="1" customFormat="1" x14ac:dyDescent="0.25">
      <c r="A20111"/>
      <c r="C20111" s="2"/>
      <c r="D20111" s="2"/>
      <c r="E20111" s="2"/>
      <c r="F20111" s="2"/>
      <c r="G20111" s="2"/>
      <c r="H20111" s="2"/>
      <c r="I20111" s="2"/>
      <c r="K20111"/>
      <c r="L20111"/>
      <c r="M20111"/>
      <c r="N20111"/>
      <c r="O20111"/>
      <c r="P20111"/>
      <c r="Q20111"/>
      <c r="R20111"/>
      <c r="S20111"/>
      <c r="T20111"/>
      <c r="U20111"/>
      <c r="V20111"/>
      <c r="W20111"/>
      <c r="X20111"/>
      <c r="Y20111"/>
    </row>
    <row r="20112" spans="1:25" s="1" customFormat="1" x14ac:dyDescent="0.25">
      <c r="A20112"/>
      <c r="C20112" s="2"/>
      <c r="D20112" s="2"/>
      <c r="E20112" s="2"/>
      <c r="F20112" s="2"/>
      <c r="G20112" s="2"/>
      <c r="H20112" s="2"/>
      <c r="I20112" s="2"/>
      <c r="K20112"/>
      <c r="L20112"/>
      <c r="M20112"/>
      <c r="N20112"/>
      <c r="O20112"/>
      <c r="P20112"/>
      <c r="Q20112"/>
      <c r="R20112"/>
      <c r="S20112"/>
      <c r="T20112"/>
      <c r="U20112"/>
      <c r="V20112"/>
      <c r="W20112"/>
      <c r="X20112"/>
      <c r="Y20112"/>
    </row>
    <row r="20113" spans="1:25" s="1" customFormat="1" x14ac:dyDescent="0.25">
      <c r="A20113"/>
      <c r="C20113" s="2"/>
      <c r="D20113" s="2"/>
      <c r="E20113" s="2"/>
      <c r="F20113" s="2"/>
      <c r="G20113" s="2"/>
      <c r="H20113" s="2"/>
      <c r="I20113" s="2"/>
      <c r="K20113"/>
      <c r="L20113"/>
      <c r="M20113"/>
      <c r="N20113"/>
      <c r="O20113"/>
      <c r="P20113"/>
      <c r="Q20113"/>
      <c r="R20113"/>
      <c r="S20113"/>
      <c r="T20113"/>
      <c r="U20113"/>
      <c r="V20113"/>
      <c r="W20113"/>
      <c r="X20113"/>
      <c r="Y20113"/>
    </row>
    <row r="20114" spans="1:25" s="1" customFormat="1" x14ac:dyDescent="0.25">
      <c r="A20114"/>
      <c r="C20114" s="2"/>
      <c r="D20114" s="2"/>
      <c r="E20114" s="2"/>
      <c r="F20114" s="2"/>
      <c r="G20114" s="2"/>
      <c r="H20114" s="2"/>
      <c r="I20114" s="2"/>
      <c r="K20114"/>
      <c r="L20114"/>
      <c r="M20114"/>
      <c r="N20114"/>
      <c r="O20114"/>
      <c r="P20114"/>
      <c r="Q20114"/>
      <c r="R20114"/>
      <c r="S20114"/>
      <c r="T20114"/>
      <c r="U20114"/>
      <c r="V20114"/>
      <c r="W20114"/>
      <c r="X20114"/>
      <c r="Y20114"/>
    </row>
    <row r="20115" spans="1:25" s="1" customFormat="1" x14ac:dyDescent="0.25">
      <c r="A20115"/>
      <c r="C20115" s="2"/>
      <c r="D20115" s="2"/>
      <c r="E20115" s="2"/>
      <c r="F20115" s="2"/>
      <c r="G20115" s="2"/>
      <c r="H20115" s="2"/>
      <c r="I20115" s="2"/>
      <c r="K20115"/>
      <c r="L20115"/>
      <c r="M20115"/>
      <c r="N20115"/>
      <c r="O20115"/>
      <c r="P20115"/>
      <c r="Q20115"/>
      <c r="R20115"/>
      <c r="S20115"/>
      <c r="T20115"/>
      <c r="U20115"/>
      <c r="V20115"/>
      <c r="W20115"/>
      <c r="X20115"/>
      <c r="Y20115"/>
    </row>
    <row r="20116" spans="1:25" s="1" customFormat="1" x14ac:dyDescent="0.25">
      <c r="A20116"/>
      <c r="C20116" s="2"/>
      <c r="D20116" s="2"/>
      <c r="E20116" s="2"/>
      <c r="F20116" s="2"/>
      <c r="G20116" s="2"/>
      <c r="H20116" s="2"/>
      <c r="I20116" s="2"/>
      <c r="K20116"/>
      <c r="L20116"/>
      <c r="M20116"/>
      <c r="N20116"/>
      <c r="O20116"/>
      <c r="P20116"/>
      <c r="Q20116"/>
      <c r="R20116"/>
      <c r="S20116"/>
      <c r="T20116"/>
      <c r="U20116"/>
      <c r="V20116"/>
      <c r="W20116"/>
      <c r="X20116"/>
      <c r="Y20116"/>
    </row>
    <row r="20117" spans="1:25" s="1" customFormat="1" x14ac:dyDescent="0.25">
      <c r="A20117"/>
      <c r="C20117" s="2"/>
      <c r="D20117" s="2"/>
      <c r="E20117" s="2"/>
      <c r="F20117" s="2"/>
      <c r="G20117" s="2"/>
      <c r="H20117" s="2"/>
      <c r="I20117" s="2"/>
      <c r="K20117"/>
      <c r="L20117"/>
      <c r="M20117"/>
      <c r="N20117"/>
      <c r="O20117"/>
      <c r="P20117"/>
      <c r="Q20117"/>
      <c r="R20117"/>
      <c r="S20117"/>
      <c r="T20117"/>
      <c r="U20117"/>
      <c r="V20117"/>
      <c r="W20117"/>
      <c r="X20117"/>
      <c r="Y20117"/>
    </row>
    <row r="20118" spans="1:25" s="1" customFormat="1" x14ac:dyDescent="0.25">
      <c r="A20118"/>
      <c r="C20118" s="2"/>
      <c r="D20118" s="2"/>
      <c r="E20118" s="2"/>
      <c r="F20118" s="2"/>
      <c r="G20118" s="2"/>
      <c r="H20118" s="2"/>
      <c r="I20118" s="2"/>
      <c r="K20118"/>
      <c r="L20118"/>
      <c r="M20118"/>
      <c r="N20118"/>
      <c r="O20118"/>
      <c r="P20118"/>
      <c r="Q20118"/>
      <c r="R20118"/>
      <c r="S20118"/>
      <c r="T20118"/>
      <c r="U20118"/>
      <c r="V20118"/>
      <c r="W20118"/>
      <c r="X20118"/>
      <c r="Y20118"/>
    </row>
    <row r="20119" spans="1:25" s="1" customFormat="1" x14ac:dyDescent="0.25">
      <c r="A20119"/>
      <c r="C20119" s="2"/>
      <c r="D20119" s="2"/>
      <c r="E20119" s="2"/>
      <c r="F20119" s="2"/>
      <c r="G20119" s="2"/>
      <c r="H20119" s="2"/>
      <c r="I20119" s="2"/>
      <c r="K20119"/>
      <c r="L20119"/>
      <c r="M20119"/>
      <c r="N20119"/>
      <c r="O20119"/>
      <c r="P20119"/>
      <c r="Q20119"/>
      <c r="R20119"/>
      <c r="S20119"/>
      <c r="T20119"/>
      <c r="U20119"/>
      <c r="V20119"/>
      <c r="W20119"/>
      <c r="X20119"/>
      <c r="Y20119"/>
    </row>
    <row r="20120" spans="1:25" s="1" customFormat="1" x14ac:dyDescent="0.25">
      <c r="A20120"/>
      <c r="C20120" s="2"/>
      <c r="D20120" s="2"/>
      <c r="E20120" s="2"/>
      <c r="F20120" s="2"/>
      <c r="G20120" s="2"/>
      <c r="H20120" s="2"/>
      <c r="I20120" s="2"/>
      <c r="K20120"/>
      <c r="L20120"/>
      <c r="M20120"/>
      <c r="N20120"/>
      <c r="O20120"/>
      <c r="P20120"/>
      <c r="Q20120"/>
      <c r="R20120"/>
      <c r="S20120"/>
      <c r="T20120"/>
      <c r="U20120"/>
      <c r="V20120"/>
      <c r="W20120"/>
      <c r="X20120"/>
      <c r="Y20120"/>
    </row>
    <row r="20121" spans="1:25" s="1" customFormat="1" x14ac:dyDescent="0.25">
      <c r="A20121"/>
      <c r="C20121" s="2"/>
      <c r="D20121" s="2"/>
      <c r="E20121" s="2"/>
      <c r="F20121" s="2"/>
      <c r="G20121" s="2"/>
      <c r="H20121" s="2"/>
      <c r="I20121" s="2"/>
      <c r="K20121"/>
      <c r="L20121"/>
      <c r="M20121"/>
      <c r="N20121"/>
      <c r="O20121"/>
      <c r="P20121"/>
      <c r="Q20121"/>
      <c r="R20121"/>
      <c r="S20121"/>
      <c r="T20121"/>
      <c r="U20121"/>
      <c r="V20121"/>
      <c r="W20121"/>
      <c r="X20121"/>
      <c r="Y20121"/>
    </row>
    <row r="20122" spans="1:25" s="1" customFormat="1" x14ac:dyDescent="0.25">
      <c r="A20122"/>
      <c r="C20122" s="2"/>
      <c r="D20122" s="2"/>
      <c r="E20122" s="2"/>
      <c r="F20122" s="2"/>
      <c r="G20122" s="2"/>
      <c r="H20122" s="2"/>
      <c r="I20122" s="2"/>
      <c r="K20122"/>
      <c r="L20122"/>
      <c r="M20122"/>
      <c r="N20122"/>
      <c r="O20122"/>
      <c r="P20122"/>
      <c r="Q20122"/>
      <c r="R20122"/>
      <c r="S20122"/>
      <c r="T20122"/>
      <c r="U20122"/>
      <c r="V20122"/>
      <c r="W20122"/>
      <c r="X20122"/>
      <c r="Y20122"/>
    </row>
    <row r="20123" spans="1:25" s="1" customFormat="1" x14ac:dyDescent="0.25">
      <c r="A20123"/>
      <c r="C20123" s="2"/>
      <c r="D20123" s="2"/>
      <c r="E20123" s="2"/>
      <c r="F20123" s="2"/>
      <c r="G20123" s="2"/>
      <c r="H20123" s="2"/>
      <c r="I20123" s="2"/>
      <c r="K20123"/>
      <c r="L20123"/>
      <c r="M20123"/>
      <c r="N20123"/>
      <c r="O20123"/>
      <c r="P20123"/>
      <c r="Q20123"/>
      <c r="R20123"/>
      <c r="S20123"/>
      <c r="T20123"/>
      <c r="U20123"/>
      <c r="V20123"/>
      <c r="W20123"/>
      <c r="X20123"/>
      <c r="Y20123"/>
    </row>
    <row r="20124" spans="1:25" s="1" customFormat="1" x14ac:dyDescent="0.25">
      <c r="A20124"/>
      <c r="C20124" s="2"/>
      <c r="D20124" s="2"/>
      <c r="E20124" s="2"/>
      <c r="F20124" s="2"/>
      <c r="G20124" s="2"/>
      <c r="H20124" s="2"/>
      <c r="I20124" s="2"/>
      <c r="K20124"/>
      <c r="L20124"/>
      <c r="M20124"/>
      <c r="N20124"/>
      <c r="O20124"/>
      <c r="P20124"/>
      <c r="Q20124"/>
      <c r="R20124"/>
      <c r="S20124"/>
      <c r="T20124"/>
      <c r="U20124"/>
      <c r="V20124"/>
      <c r="W20124"/>
      <c r="X20124"/>
      <c r="Y20124"/>
    </row>
    <row r="20125" spans="1:25" s="1" customFormat="1" x14ac:dyDescent="0.25">
      <c r="A20125"/>
      <c r="C20125" s="2"/>
      <c r="D20125" s="2"/>
      <c r="E20125" s="2"/>
      <c r="F20125" s="2"/>
      <c r="G20125" s="2"/>
      <c r="H20125" s="2"/>
      <c r="I20125" s="2"/>
      <c r="K20125"/>
      <c r="L20125"/>
      <c r="M20125"/>
      <c r="N20125"/>
      <c r="O20125"/>
      <c r="P20125"/>
      <c r="Q20125"/>
      <c r="R20125"/>
      <c r="S20125"/>
      <c r="T20125"/>
      <c r="U20125"/>
      <c r="V20125"/>
      <c r="W20125"/>
      <c r="X20125"/>
      <c r="Y20125"/>
    </row>
    <row r="20126" spans="1:25" s="1" customFormat="1" x14ac:dyDescent="0.25">
      <c r="A20126"/>
      <c r="C20126" s="2"/>
      <c r="D20126" s="2"/>
      <c r="E20126" s="2"/>
      <c r="F20126" s="2"/>
      <c r="G20126" s="2"/>
      <c r="H20126" s="2"/>
      <c r="I20126" s="2"/>
      <c r="K20126"/>
      <c r="L20126"/>
      <c r="M20126"/>
      <c r="N20126"/>
      <c r="O20126"/>
      <c r="P20126"/>
      <c r="Q20126"/>
      <c r="R20126"/>
      <c r="S20126"/>
      <c r="T20126"/>
      <c r="U20126"/>
      <c r="V20126"/>
      <c r="W20126"/>
      <c r="X20126"/>
      <c r="Y20126"/>
    </row>
    <row r="20127" spans="1:25" s="1" customFormat="1" x14ac:dyDescent="0.25">
      <c r="A20127"/>
      <c r="C20127" s="2"/>
      <c r="D20127" s="2"/>
      <c r="E20127" s="2"/>
      <c r="F20127" s="2"/>
      <c r="G20127" s="2"/>
      <c r="H20127" s="2"/>
      <c r="I20127" s="2"/>
      <c r="K20127"/>
      <c r="L20127"/>
      <c r="M20127"/>
      <c r="N20127"/>
      <c r="O20127"/>
      <c r="P20127"/>
      <c r="Q20127"/>
      <c r="R20127"/>
      <c r="S20127"/>
      <c r="T20127"/>
      <c r="U20127"/>
      <c r="V20127"/>
      <c r="W20127"/>
      <c r="X20127"/>
      <c r="Y20127"/>
    </row>
    <row r="20128" spans="1:25" s="1" customFormat="1" x14ac:dyDescent="0.25">
      <c r="A20128"/>
      <c r="C20128" s="2"/>
      <c r="D20128" s="2"/>
      <c r="E20128" s="2"/>
      <c r="F20128" s="2"/>
      <c r="G20128" s="2"/>
      <c r="H20128" s="2"/>
      <c r="I20128" s="2"/>
      <c r="K20128"/>
      <c r="L20128"/>
      <c r="M20128"/>
      <c r="N20128"/>
      <c r="O20128"/>
      <c r="P20128"/>
      <c r="Q20128"/>
      <c r="R20128"/>
      <c r="S20128"/>
      <c r="T20128"/>
      <c r="U20128"/>
      <c r="V20128"/>
      <c r="W20128"/>
      <c r="X20128"/>
      <c r="Y20128"/>
    </row>
    <row r="20129" spans="1:25" s="1" customFormat="1" x14ac:dyDescent="0.25">
      <c r="A20129"/>
      <c r="C20129" s="2"/>
      <c r="D20129" s="2"/>
      <c r="E20129" s="2"/>
      <c r="F20129" s="2"/>
      <c r="G20129" s="2"/>
      <c r="H20129" s="2"/>
      <c r="I20129" s="2"/>
      <c r="K20129"/>
      <c r="L20129"/>
      <c r="M20129"/>
      <c r="N20129"/>
      <c r="O20129"/>
      <c r="P20129"/>
      <c r="Q20129"/>
      <c r="R20129"/>
      <c r="S20129"/>
      <c r="T20129"/>
      <c r="U20129"/>
      <c r="V20129"/>
      <c r="W20129"/>
      <c r="X20129"/>
      <c r="Y20129"/>
    </row>
    <row r="20130" spans="1:25" s="1" customFormat="1" x14ac:dyDescent="0.25">
      <c r="A20130"/>
      <c r="C20130" s="2"/>
      <c r="D20130" s="2"/>
      <c r="E20130" s="2"/>
      <c r="F20130" s="2"/>
      <c r="G20130" s="2"/>
      <c r="H20130" s="2"/>
      <c r="I20130" s="2"/>
      <c r="K20130"/>
      <c r="L20130"/>
      <c r="M20130"/>
      <c r="N20130"/>
      <c r="O20130"/>
      <c r="P20130"/>
      <c r="Q20130"/>
      <c r="R20130"/>
      <c r="S20130"/>
      <c r="T20130"/>
      <c r="U20130"/>
      <c r="V20130"/>
      <c r="W20130"/>
      <c r="X20130"/>
      <c r="Y20130"/>
    </row>
    <row r="20131" spans="1:25" s="1" customFormat="1" x14ac:dyDescent="0.25">
      <c r="A20131"/>
      <c r="C20131" s="2"/>
      <c r="D20131" s="2"/>
      <c r="E20131" s="2"/>
      <c r="F20131" s="2"/>
      <c r="G20131" s="2"/>
      <c r="H20131" s="2"/>
      <c r="I20131" s="2"/>
      <c r="K20131"/>
      <c r="L20131"/>
      <c r="M20131"/>
      <c r="N20131"/>
      <c r="O20131"/>
      <c r="P20131"/>
      <c r="Q20131"/>
      <c r="R20131"/>
      <c r="S20131"/>
      <c r="T20131"/>
      <c r="U20131"/>
      <c r="V20131"/>
      <c r="W20131"/>
      <c r="X20131"/>
      <c r="Y20131"/>
    </row>
    <row r="20132" spans="1:25" s="1" customFormat="1" x14ac:dyDescent="0.25">
      <c r="A20132"/>
      <c r="C20132" s="2"/>
      <c r="D20132" s="2"/>
      <c r="E20132" s="2"/>
      <c r="F20132" s="2"/>
      <c r="G20132" s="2"/>
      <c r="H20132" s="2"/>
      <c r="I20132" s="2"/>
      <c r="K20132"/>
      <c r="L20132"/>
      <c r="M20132"/>
      <c r="N20132"/>
      <c r="O20132"/>
      <c r="P20132"/>
      <c r="Q20132"/>
      <c r="R20132"/>
      <c r="S20132"/>
      <c r="T20132"/>
      <c r="U20132"/>
      <c r="V20132"/>
      <c r="W20132"/>
      <c r="X20132"/>
      <c r="Y20132"/>
    </row>
    <row r="20133" spans="1:25" s="1" customFormat="1" x14ac:dyDescent="0.25">
      <c r="A20133"/>
      <c r="C20133" s="2"/>
      <c r="D20133" s="2"/>
      <c r="E20133" s="2"/>
      <c r="F20133" s="2"/>
      <c r="G20133" s="2"/>
      <c r="H20133" s="2"/>
      <c r="I20133" s="2"/>
      <c r="K20133"/>
      <c r="L20133"/>
      <c r="M20133"/>
      <c r="N20133"/>
      <c r="O20133"/>
      <c r="P20133"/>
      <c r="Q20133"/>
      <c r="R20133"/>
      <c r="S20133"/>
      <c r="T20133"/>
      <c r="U20133"/>
      <c r="V20133"/>
      <c r="W20133"/>
      <c r="X20133"/>
      <c r="Y20133"/>
    </row>
    <row r="20134" spans="1:25" s="1" customFormat="1" x14ac:dyDescent="0.25">
      <c r="A20134"/>
      <c r="C20134" s="2"/>
      <c r="D20134" s="2"/>
      <c r="E20134" s="2"/>
      <c r="F20134" s="2"/>
      <c r="G20134" s="2"/>
      <c r="H20134" s="2"/>
      <c r="I20134" s="2"/>
      <c r="K20134"/>
      <c r="L20134"/>
      <c r="M20134"/>
      <c r="N20134"/>
      <c r="O20134"/>
      <c r="P20134"/>
      <c r="Q20134"/>
      <c r="R20134"/>
      <c r="S20134"/>
      <c r="T20134"/>
      <c r="U20134"/>
      <c r="V20134"/>
      <c r="W20134"/>
      <c r="X20134"/>
      <c r="Y20134"/>
    </row>
    <row r="20135" spans="1:25" s="1" customFormat="1" x14ac:dyDescent="0.25">
      <c r="A20135"/>
      <c r="C20135" s="2"/>
      <c r="D20135" s="2"/>
      <c r="E20135" s="2"/>
      <c r="F20135" s="2"/>
      <c r="G20135" s="2"/>
      <c r="H20135" s="2"/>
      <c r="I20135" s="2"/>
      <c r="K20135"/>
      <c r="L20135"/>
      <c r="M20135"/>
      <c r="N20135"/>
      <c r="O20135"/>
      <c r="P20135"/>
      <c r="Q20135"/>
      <c r="R20135"/>
      <c r="S20135"/>
      <c r="T20135"/>
      <c r="U20135"/>
      <c r="V20135"/>
      <c r="W20135"/>
      <c r="X20135"/>
      <c r="Y20135"/>
    </row>
    <row r="20136" spans="1:25" s="1" customFormat="1" x14ac:dyDescent="0.25">
      <c r="A20136"/>
      <c r="C20136" s="2"/>
      <c r="D20136" s="2"/>
      <c r="E20136" s="2"/>
      <c r="F20136" s="2"/>
      <c r="G20136" s="2"/>
      <c r="H20136" s="2"/>
      <c r="I20136" s="2"/>
      <c r="K20136"/>
      <c r="L20136"/>
      <c r="M20136"/>
      <c r="N20136"/>
      <c r="O20136"/>
      <c r="P20136"/>
      <c r="Q20136"/>
      <c r="R20136"/>
      <c r="S20136"/>
      <c r="T20136"/>
      <c r="U20136"/>
      <c r="V20136"/>
      <c r="W20136"/>
      <c r="X20136"/>
      <c r="Y20136"/>
    </row>
    <row r="20137" spans="1:25" s="1" customFormat="1" x14ac:dyDescent="0.25">
      <c r="A20137"/>
      <c r="C20137" s="2"/>
      <c r="D20137" s="2"/>
      <c r="E20137" s="2"/>
      <c r="F20137" s="2"/>
      <c r="G20137" s="2"/>
      <c r="H20137" s="2"/>
      <c r="I20137" s="2"/>
      <c r="K20137"/>
      <c r="L20137"/>
      <c r="M20137"/>
      <c r="N20137"/>
      <c r="O20137"/>
      <c r="P20137"/>
      <c r="Q20137"/>
      <c r="R20137"/>
      <c r="S20137"/>
      <c r="T20137"/>
      <c r="U20137"/>
      <c r="V20137"/>
      <c r="W20137"/>
      <c r="X20137"/>
      <c r="Y20137"/>
    </row>
    <row r="20138" spans="1:25" s="1" customFormat="1" x14ac:dyDescent="0.25">
      <c r="A20138"/>
      <c r="C20138" s="2"/>
      <c r="D20138" s="2"/>
      <c r="E20138" s="2"/>
      <c r="F20138" s="2"/>
      <c r="G20138" s="2"/>
      <c r="H20138" s="2"/>
      <c r="I20138" s="2"/>
      <c r="K20138"/>
      <c r="L20138"/>
      <c r="M20138"/>
      <c r="N20138"/>
      <c r="O20138"/>
      <c r="P20138"/>
      <c r="Q20138"/>
      <c r="R20138"/>
      <c r="S20138"/>
      <c r="T20138"/>
      <c r="U20138"/>
      <c r="V20138"/>
      <c r="W20138"/>
      <c r="X20138"/>
      <c r="Y20138"/>
    </row>
    <row r="20139" spans="1:25" s="1" customFormat="1" x14ac:dyDescent="0.25">
      <c r="A20139"/>
      <c r="C20139" s="2"/>
      <c r="D20139" s="2"/>
      <c r="E20139" s="2"/>
      <c r="F20139" s="2"/>
      <c r="G20139" s="2"/>
      <c r="H20139" s="2"/>
      <c r="I20139" s="2"/>
      <c r="K20139"/>
      <c r="L20139"/>
      <c r="M20139"/>
      <c r="N20139"/>
      <c r="O20139"/>
      <c r="P20139"/>
      <c r="Q20139"/>
      <c r="R20139"/>
      <c r="S20139"/>
      <c r="T20139"/>
      <c r="U20139"/>
      <c r="V20139"/>
      <c r="W20139"/>
      <c r="X20139"/>
      <c r="Y20139"/>
    </row>
    <row r="20140" spans="1:25" s="1" customFormat="1" x14ac:dyDescent="0.25">
      <c r="A20140"/>
      <c r="C20140" s="2"/>
      <c r="D20140" s="2"/>
      <c r="E20140" s="2"/>
      <c r="F20140" s="2"/>
      <c r="G20140" s="2"/>
      <c r="H20140" s="2"/>
      <c r="I20140" s="2"/>
      <c r="K20140"/>
      <c r="L20140"/>
      <c r="M20140"/>
      <c r="N20140"/>
      <c r="O20140"/>
      <c r="P20140"/>
      <c r="Q20140"/>
      <c r="R20140"/>
      <c r="S20140"/>
      <c r="T20140"/>
      <c r="U20140"/>
      <c r="V20140"/>
      <c r="W20140"/>
      <c r="X20140"/>
      <c r="Y20140"/>
    </row>
    <row r="20141" spans="1:25" s="1" customFormat="1" x14ac:dyDescent="0.25">
      <c r="A20141"/>
      <c r="C20141" s="2"/>
      <c r="D20141" s="2"/>
      <c r="E20141" s="2"/>
      <c r="F20141" s="2"/>
      <c r="G20141" s="2"/>
      <c r="H20141" s="2"/>
      <c r="I20141" s="2"/>
      <c r="K20141"/>
      <c r="L20141"/>
      <c r="M20141"/>
      <c r="N20141"/>
      <c r="O20141"/>
      <c r="P20141"/>
      <c r="Q20141"/>
      <c r="R20141"/>
      <c r="S20141"/>
      <c r="T20141"/>
      <c r="U20141"/>
      <c r="V20141"/>
      <c r="W20141"/>
      <c r="X20141"/>
      <c r="Y20141"/>
    </row>
    <row r="20142" spans="1:25" s="1" customFormat="1" x14ac:dyDescent="0.25">
      <c r="A20142"/>
      <c r="C20142" s="2"/>
      <c r="D20142" s="2"/>
      <c r="E20142" s="2"/>
      <c r="F20142" s="2"/>
      <c r="G20142" s="2"/>
      <c r="H20142" s="2"/>
      <c r="I20142" s="2"/>
      <c r="K20142"/>
      <c r="L20142"/>
      <c r="M20142"/>
      <c r="N20142"/>
      <c r="O20142"/>
      <c r="P20142"/>
      <c r="Q20142"/>
      <c r="R20142"/>
      <c r="S20142"/>
      <c r="T20142"/>
      <c r="U20142"/>
      <c r="V20142"/>
      <c r="W20142"/>
      <c r="X20142"/>
      <c r="Y20142"/>
    </row>
    <row r="20143" spans="1:25" s="1" customFormat="1" x14ac:dyDescent="0.25">
      <c r="A20143"/>
      <c r="C20143" s="2"/>
      <c r="D20143" s="2"/>
      <c r="E20143" s="2"/>
      <c r="F20143" s="2"/>
      <c r="G20143" s="2"/>
      <c r="H20143" s="2"/>
      <c r="I20143" s="2"/>
      <c r="K20143"/>
      <c r="L20143"/>
      <c r="M20143"/>
      <c r="N20143"/>
      <c r="O20143"/>
      <c r="P20143"/>
      <c r="Q20143"/>
      <c r="R20143"/>
      <c r="S20143"/>
      <c r="T20143"/>
      <c r="U20143"/>
      <c r="V20143"/>
      <c r="W20143"/>
      <c r="X20143"/>
      <c r="Y20143"/>
    </row>
    <row r="20144" spans="1:25" s="1" customFormat="1" x14ac:dyDescent="0.25">
      <c r="A20144"/>
      <c r="C20144" s="2"/>
      <c r="D20144" s="2"/>
      <c r="E20144" s="2"/>
      <c r="F20144" s="2"/>
      <c r="G20144" s="2"/>
      <c r="H20144" s="2"/>
      <c r="I20144" s="2"/>
      <c r="K20144"/>
      <c r="L20144"/>
      <c r="M20144"/>
      <c r="N20144"/>
      <c r="O20144"/>
      <c r="P20144"/>
      <c r="Q20144"/>
      <c r="R20144"/>
      <c r="S20144"/>
      <c r="T20144"/>
      <c r="U20144"/>
      <c r="V20144"/>
      <c r="W20144"/>
      <c r="X20144"/>
      <c r="Y20144"/>
    </row>
    <row r="20145" spans="1:25" s="1" customFormat="1" x14ac:dyDescent="0.25">
      <c r="A20145"/>
      <c r="C20145" s="2"/>
      <c r="D20145" s="2"/>
      <c r="E20145" s="2"/>
      <c r="F20145" s="2"/>
      <c r="G20145" s="2"/>
      <c r="H20145" s="2"/>
      <c r="I20145" s="2"/>
      <c r="K20145"/>
      <c r="L20145"/>
      <c r="M20145"/>
      <c r="N20145"/>
      <c r="O20145"/>
      <c r="P20145"/>
      <c r="Q20145"/>
      <c r="R20145"/>
      <c r="S20145"/>
      <c r="T20145"/>
      <c r="U20145"/>
      <c r="V20145"/>
      <c r="W20145"/>
      <c r="X20145"/>
      <c r="Y20145"/>
    </row>
    <row r="20146" spans="1:25" s="1" customFormat="1" x14ac:dyDescent="0.25">
      <c r="A20146"/>
      <c r="C20146" s="2"/>
      <c r="D20146" s="2"/>
      <c r="E20146" s="2"/>
      <c r="F20146" s="2"/>
      <c r="G20146" s="2"/>
      <c r="H20146" s="2"/>
      <c r="I20146" s="2"/>
      <c r="K20146"/>
      <c r="L20146"/>
      <c r="M20146"/>
      <c r="N20146"/>
      <c r="O20146"/>
      <c r="P20146"/>
      <c r="Q20146"/>
      <c r="R20146"/>
      <c r="S20146"/>
      <c r="T20146"/>
      <c r="U20146"/>
      <c r="V20146"/>
      <c r="W20146"/>
      <c r="X20146"/>
      <c r="Y20146"/>
    </row>
    <row r="20147" spans="1:25" s="1" customFormat="1" x14ac:dyDescent="0.25">
      <c r="A20147"/>
      <c r="C20147" s="2"/>
      <c r="D20147" s="2"/>
      <c r="E20147" s="2"/>
      <c r="F20147" s="2"/>
      <c r="G20147" s="2"/>
      <c r="H20147" s="2"/>
      <c r="I20147" s="2"/>
      <c r="K20147"/>
      <c r="L20147"/>
      <c r="M20147"/>
      <c r="N20147"/>
      <c r="O20147"/>
      <c r="P20147"/>
      <c r="Q20147"/>
      <c r="R20147"/>
      <c r="S20147"/>
      <c r="T20147"/>
      <c r="U20147"/>
      <c r="V20147"/>
      <c r="W20147"/>
      <c r="X20147"/>
      <c r="Y20147"/>
    </row>
    <row r="20148" spans="1:25" s="1" customFormat="1" x14ac:dyDescent="0.25">
      <c r="A20148"/>
      <c r="C20148" s="2"/>
      <c r="D20148" s="2"/>
      <c r="E20148" s="2"/>
      <c r="F20148" s="2"/>
      <c r="G20148" s="2"/>
      <c r="H20148" s="2"/>
      <c r="I20148" s="2"/>
      <c r="K20148"/>
      <c r="L20148"/>
      <c r="M20148"/>
      <c r="N20148"/>
      <c r="O20148"/>
      <c r="P20148"/>
      <c r="Q20148"/>
      <c r="R20148"/>
      <c r="S20148"/>
      <c r="T20148"/>
      <c r="U20148"/>
      <c r="V20148"/>
      <c r="W20148"/>
      <c r="X20148"/>
      <c r="Y20148"/>
    </row>
    <row r="20149" spans="1:25" s="1" customFormat="1" x14ac:dyDescent="0.25">
      <c r="A20149"/>
      <c r="C20149" s="2"/>
      <c r="D20149" s="2"/>
      <c r="E20149" s="2"/>
      <c r="F20149" s="2"/>
      <c r="G20149" s="2"/>
      <c r="H20149" s="2"/>
      <c r="I20149" s="2"/>
      <c r="K20149"/>
      <c r="L20149"/>
      <c r="M20149"/>
      <c r="N20149"/>
      <c r="O20149"/>
      <c r="P20149"/>
      <c r="Q20149"/>
      <c r="R20149"/>
      <c r="S20149"/>
      <c r="T20149"/>
      <c r="U20149"/>
      <c r="V20149"/>
      <c r="W20149"/>
      <c r="X20149"/>
      <c r="Y20149"/>
    </row>
    <row r="20150" spans="1:25" s="1" customFormat="1" x14ac:dyDescent="0.25">
      <c r="A20150"/>
      <c r="C20150" s="2"/>
      <c r="D20150" s="2"/>
      <c r="E20150" s="2"/>
      <c r="F20150" s="2"/>
      <c r="G20150" s="2"/>
      <c r="H20150" s="2"/>
      <c r="I20150" s="2"/>
      <c r="K20150"/>
      <c r="L20150"/>
      <c r="M20150"/>
      <c r="N20150"/>
      <c r="O20150"/>
      <c r="P20150"/>
      <c r="Q20150"/>
      <c r="R20150"/>
      <c r="S20150"/>
      <c r="T20150"/>
      <c r="U20150"/>
      <c r="V20150"/>
      <c r="W20150"/>
      <c r="X20150"/>
      <c r="Y20150"/>
    </row>
    <row r="20151" spans="1:25" s="1" customFormat="1" x14ac:dyDescent="0.25">
      <c r="A20151"/>
      <c r="C20151" s="2"/>
      <c r="D20151" s="2"/>
      <c r="E20151" s="2"/>
      <c r="F20151" s="2"/>
      <c r="G20151" s="2"/>
      <c r="H20151" s="2"/>
      <c r="I20151" s="2"/>
      <c r="K20151"/>
      <c r="L20151"/>
      <c r="M20151"/>
      <c r="N20151"/>
      <c r="O20151"/>
      <c r="P20151"/>
      <c r="Q20151"/>
      <c r="R20151"/>
      <c r="S20151"/>
      <c r="T20151"/>
      <c r="U20151"/>
      <c r="V20151"/>
      <c r="W20151"/>
      <c r="X20151"/>
      <c r="Y20151"/>
    </row>
    <row r="20152" spans="1:25" s="1" customFormat="1" x14ac:dyDescent="0.25">
      <c r="A20152"/>
      <c r="C20152" s="2"/>
      <c r="D20152" s="2"/>
      <c r="E20152" s="2"/>
      <c r="F20152" s="2"/>
      <c r="G20152" s="2"/>
      <c r="H20152" s="2"/>
      <c r="I20152" s="2"/>
      <c r="K20152"/>
      <c r="L20152"/>
      <c r="M20152"/>
      <c r="N20152"/>
      <c r="O20152"/>
      <c r="P20152"/>
      <c r="Q20152"/>
      <c r="R20152"/>
      <c r="S20152"/>
      <c r="T20152"/>
      <c r="U20152"/>
      <c r="V20152"/>
      <c r="W20152"/>
      <c r="X20152"/>
      <c r="Y20152"/>
    </row>
    <row r="20153" spans="1:25" s="1" customFormat="1" x14ac:dyDescent="0.25">
      <c r="A20153"/>
      <c r="C20153" s="2"/>
      <c r="D20153" s="2"/>
      <c r="E20153" s="2"/>
      <c r="F20153" s="2"/>
      <c r="G20153" s="2"/>
      <c r="H20153" s="2"/>
      <c r="I20153" s="2"/>
      <c r="K20153"/>
      <c r="L20153"/>
      <c r="M20153"/>
      <c r="N20153"/>
      <c r="O20153"/>
      <c r="P20153"/>
      <c r="Q20153"/>
      <c r="R20153"/>
      <c r="S20153"/>
      <c r="T20153"/>
      <c r="U20153"/>
      <c r="V20153"/>
      <c r="W20153"/>
      <c r="X20153"/>
      <c r="Y20153"/>
    </row>
    <row r="20154" spans="1:25" s="1" customFormat="1" x14ac:dyDescent="0.25">
      <c r="A20154"/>
      <c r="C20154" s="2"/>
      <c r="D20154" s="2"/>
      <c r="E20154" s="2"/>
      <c r="F20154" s="2"/>
      <c r="G20154" s="2"/>
      <c r="H20154" s="2"/>
      <c r="I20154" s="2"/>
      <c r="K20154"/>
      <c r="L20154"/>
      <c r="M20154"/>
      <c r="N20154"/>
      <c r="O20154"/>
      <c r="P20154"/>
      <c r="Q20154"/>
      <c r="R20154"/>
      <c r="S20154"/>
      <c r="T20154"/>
      <c r="U20154"/>
      <c r="V20154"/>
      <c r="W20154"/>
      <c r="X20154"/>
      <c r="Y20154"/>
    </row>
    <row r="20155" spans="1:25" s="1" customFormat="1" x14ac:dyDescent="0.25">
      <c r="A20155"/>
      <c r="C20155" s="2"/>
      <c r="D20155" s="2"/>
      <c r="E20155" s="2"/>
      <c r="F20155" s="2"/>
      <c r="G20155" s="2"/>
      <c r="H20155" s="2"/>
      <c r="I20155" s="2"/>
      <c r="K20155"/>
      <c r="L20155"/>
      <c r="M20155"/>
      <c r="N20155"/>
      <c r="O20155"/>
      <c r="P20155"/>
      <c r="Q20155"/>
      <c r="R20155"/>
      <c r="S20155"/>
      <c r="T20155"/>
      <c r="U20155"/>
      <c r="V20155"/>
      <c r="W20155"/>
      <c r="X20155"/>
      <c r="Y20155"/>
    </row>
    <row r="20156" spans="1:25" s="1" customFormat="1" x14ac:dyDescent="0.25">
      <c r="A20156"/>
      <c r="C20156" s="2"/>
      <c r="D20156" s="2"/>
      <c r="E20156" s="2"/>
      <c r="F20156" s="2"/>
      <c r="G20156" s="2"/>
      <c r="H20156" s="2"/>
      <c r="I20156" s="2"/>
      <c r="K20156"/>
      <c r="L20156"/>
      <c r="M20156"/>
      <c r="N20156"/>
      <c r="O20156"/>
      <c r="P20156"/>
      <c r="Q20156"/>
      <c r="R20156"/>
      <c r="S20156"/>
      <c r="T20156"/>
      <c r="U20156"/>
      <c r="V20156"/>
      <c r="W20156"/>
      <c r="X20156"/>
      <c r="Y20156"/>
    </row>
    <row r="20157" spans="1:25" s="1" customFormat="1" x14ac:dyDescent="0.25">
      <c r="A20157"/>
      <c r="C20157" s="2"/>
      <c r="D20157" s="2"/>
      <c r="E20157" s="2"/>
      <c r="F20157" s="2"/>
      <c r="G20157" s="2"/>
      <c r="H20157" s="2"/>
      <c r="I20157" s="2"/>
      <c r="K20157"/>
      <c r="L20157"/>
      <c r="M20157"/>
      <c r="N20157"/>
      <c r="O20157"/>
      <c r="P20157"/>
      <c r="Q20157"/>
      <c r="R20157"/>
      <c r="S20157"/>
      <c r="T20157"/>
      <c r="U20157"/>
      <c r="V20157"/>
      <c r="W20157"/>
      <c r="X20157"/>
      <c r="Y20157"/>
    </row>
    <row r="20158" spans="1:25" s="1" customFormat="1" x14ac:dyDescent="0.25">
      <c r="A20158"/>
      <c r="C20158" s="2"/>
      <c r="D20158" s="2"/>
      <c r="E20158" s="2"/>
      <c r="F20158" s="2"/>
      <c r="G20158" s="2"/>
      <c r="H20158" s="2"/>
      <c r="I20158" s="2"/>
      <c r="K20158"/>
      <c r="L20158"/>
      <c r="M20158"/>
      <c r="N20158"/>
      <c r="O20158"/>
      <c r="P20158"/>
      <c r="Q20158"/>
      <c r="R20158"/>
      <c r="S20158"/>
      <c r="T20158"/>
      <c r="U20158"/>
      <c r="V20158"/>
      <c r="W20158"/>
      <c r="X20158"/>
      <c r="Y20158"/>
    </row>
    <row r="20159" spans="1:25" s="1" customFormat="1" x14ac:dyDescent="0.25">
      <c r="A20159"/>
      <c r="C20159" s="2"/>
      <c r="D20159" s="2"/>
      <c r="E20159" s="2"/>
      <c r="F20159" s="2"/>
      <c r="G20159" s="2"/>
      <c r="H20159" s="2"/>
      <c r="I20159" s="2"/>
      <c r="K20159"/>
      <c r="L20159"/>
      <c r="M20159"/>
      <c r="N20159"/>
      <c r="O20159"/>
      <c r="P20159"/>
      <c r="Q20159"/>
      <c r="R20159"/>
      <c r="S20159"/>
      <c r="T20159"/>
      <c r="U20159"/>
      <c r="V20159"/>
      <c r="W20159"/>
      <c r="X20159"/>
      <c r="Y20159"/>
    </row>
    <row r="20160" spans="1:25" s="1" customFormat="1" x14ac:dyDescent="0.25">
      <c r="A20160"/>
      <c r="C20160" s="2"/>
      <c r="D20160" s="2"/>
      <c r="E20160" s="2"/>
      <c r="F20160" s="2"/>
      <c r="G20160" s="2"/>
      <c r="H20160" s="2"/>
      <c r="I20160" s="2"/>
      <c r="K20160"/>
      <c r="L20160"/>
      <c r="M20160"/>
      <c r="N20160"/>
      <c r="O20160"/>
      <c r="P20160"/>
      <c r="Q20160"/>
      <c r="R20160"/>
      <c r="S20160"/>
      <c r="T20160"/>
      <c r="U20160"/>
      <c r="V20160"/>
      <c r="W20160"/>
      <c r="X20160"/>
      <c r="Y20160"/>
    </row>
    <row r="20161" spans="1:25" s="1" customFormat="1" x14ac:dyDescent="0.25">
      <c r="A20161"/>
      <c r="C20161" s="2"/>
      <c r="D20161" s="2"/>
      <c r="E20161" s="2"/>
      <c r="F20161" s="2"/>
      <c r="G20161" s="2"/>
      <c r="H20161" s="2"/>
      <c r="I20161" s="2"/>
      <c r="K20161"/>
      <c r="L20161"/>
      <c r="M20161"/>
      <c r="N20161"/>
      <c r="O20161"/>
      <c r="P20161"/>
      <c r="Q20161"/>
      <c r="R20161"/>
      <c r="S20161"/>
      <c r="T20161"/>
      <c r="U20161"/>
      <c r="V20161"/>
      <c r="W20161"/>
      <c r="X20161"/>
      <c r="Y20161"/>
    </row>
    <row r="20162" spans="1:25" s="1" customFormat="1" x14ac:dyDescent="0.25">
      <c r="A20162"/>
      <c r="C20162" s="2"/>
      <c r="D20162" s="2"/>
      <c r="E20162" s="2"/>
      <c r="F20162" s="2"/>
      <c r="G20162" s="2"/>
      <c r="H20162" s="2"/>
      <c r="I20162" s="2"/>
      <c r="K20162"/>
      <c r="L20162"/>
      <c r="M20162"/>
      <c r="N20162"/>
      <c r="O20162"/>
      <c r="P20162"/>
      <c r="Q20162"/>
      <c r="R20162"/>
      <c r="S20162"/>
      <c r="T20162"/>
      <c r="U20162"/>
      <c r="V20162"/>
      <c r="W20162"/>
      <c r="X20162"/>
      <c r="Y20162"/>
    </row>
    <row r="20163" spans="1:25" s="1" customFormat="1" x14ac:dyDescent="0.25">
      <c r="A20163"/>
      <c r="C20163" s="2"/>
      <c r="D20163" s="2"/>
      <c r="E20163" s="2"/>
      <c r="F20163" s="2"/>
      <c r="G20163" s="2"/>
      <c r="H20163" s="2"/>
      <c r="I20163" s="2"/>
      <c r="K20163"/>
      <c r="L20163"/>
      <c r="M20163"/>
      <c r="N20163"/>
      <c r="O20163"/>
      <c r="P20163"/>
      <c r="Q20163"/>
      <c r="R20163"/>
      <c r="S20163"/>
      <c r="T20163"/>
      <c r="U20163"/>
      <c r="V20163"/>
      <c r="W20163"/>
      <c r="X20163"/>
      <c r="Y20163"/>
    </row>
    <row r="20164" spans="1:25" s="1" customFormat="1" x14ac:dyDescent="0.25">
      <c r="A20164"/>
      <c r="C20164" s="2"/>
      <c r="D20164" s="2"/>
      <c r="E20164" s="2"/>
      <c r="F20164" s="2"/>
      <c r="G20164" s="2"/>
      <c r="H20164" s="2"/>
      <c r="I20164" s="2"/>
      <c r="K20164"/>
      <c r="L20164"/>
      <c r="M20164"/>
      <c r="N20164"/>
      <c r="O20164"/>
      <c r="P20164"/>
      <c r="Q20164"/>
      <c r="R20164"/>
      <c r="S20164"/>
      <c r="T20164"/>
      <c r="U20164"/>
      <c r="V20164"/>
      <c r="W20164"/>
      <c r="X20164"/>
      <c r="Y20164"/>
    </row>
    <row r="20165" spans="1:25" s="1" customFormat="1" x14ac:dyDescent="0.25">
      <c r="A20165"/>
      <c r="C20165" s="2"/>
      <c r="D20165" s="2"/>
      <c r="E20165" s="2"/>
      <c r="F20165" s="2"/>
      <c r="G20165" s="2"/>
      <c r="H20165" s="2"/>
      <c r="I20165" s="2"/>
      <c r="K20165"/>
      <c r="L20165"/>
      <c r="M20165"/>
      <c r="N20165"/>
      <c r="O20165"/>
      <c r="P20165"/>
      <c r="Q20165"/>
      <c r="R20165"/>
      <c r="S20165"/>
      <c r="T20165"/>
      <c r="U20165"/>
      <c r="V20165"/>
      <c r="W20165"/>
      <c r="X20165"/>
      <c r="Y20165"/>
    </row>
    <row r="20166" spans="1:25" s="1" customFormat="1" x14ac:dyDescent="0.25">
      <c r="A20166"/>
      <c r="C20166" s="2"/>
      <c r="D20166" s="2"/>
      <c r="E20166" s="2"/>
      <c r="F20166" s="2"/>
      <c r="G20166" s="2"/>
      <c r="H20166" s="2"/>
      <c r="I20166" s="2"/>
      <c r="K20166"/>
      <c r="L20166"/>
      <c r="M20166"/>
      <c r="N20166"/>
      <c r="O20166"/>
      <c r="P20166"/>
      <c r="Q20166"/>
      <c r="R20166"/>
      <c r="S20166"/>
      <c r="T20166"/>
      <c r="U20166"/>
      <c r="V20166"/>
      <c r="W20166"/>
      <c r="X20166"/>
      <c r="Y20166"/>
    </row>
    <row r="20167" spans="1:25" s="1" customFormat="1" x14ac:dyDescent="0.25">
      <c r="A20167"/>
      <c r="C20167" s="2"/>
      <c r="D20167" s="2"/>
      <c r="E20167" s="2"/>
      <c r="F20167" s="2"/>
      <c r="G20167" s="2"/>
      <c r="H20167" s="2"/>
      <c r="I20167" s="2"/>
      <c r="K20167"/>
      <c r="L20167"/>
      <c r="M20167"/>
      <c r="N20167"/>
      <c r="O20167"/>
      <c r="P20167"/>
      <c r="Q20167"/>
      <c r="R20167"/>
      <c r="S20167"/>
      <c r="T20167"/>
      <c r="U20167"/>
      <c r="V20167"/>
      <c r="W20167"/>
      <c r="X20167"/>
      <c r="Y20167"/>
    </row>
    <row r="20168" spans="1:25" s="1" customFormat="1" x14ac:dyDescent="0.25">
      <c r="A20168"/>
      <c r="C20168" s="2"/>
      <c r="D20168" s="2"/>
      <c r="E20168" s="2"/>
      <c r="F20168" s="2"/>
      <c r="G20168" s="2"/>
      <c r="H20168" s="2"/>
      <c r="I20168" s="2"/>
      <c r="K20168"/>
      <c r="L20168"/>
      <c r="M20168"/>
      <c r="N20168"/>
      <c r="O20168"/>
      <c r="P20168"/>
      <c r="Q20168"/>
      <c r="R20168"/>
      <c r="S20168"/>
      <c r="T20168"/>
      <c r="U20168"/>
      <c r="V20168"/>
      <c r="W20168"/>
      <c r="X20168"/>
      <c r="Y20168"/>
    </row>
    <row r="20169" spans="1:25" s="1" customFormat="1" x14ac:dyDescent="0.25">
      <c r="A20169"/>
      <c r="C20169" s="2"/>
      <c r="D20169" s="2"/>
      <c r="E20169" s="2"/>
      <c r="F20169" s="2"/>
      <c r="G20169" s="2"/>
      <c r="H20169" s="2"/>
      <c r="I20169" s="2"/>
      <c r="K20169"/>
      <c r="L20169"/>
      <c r="M20169"/>
      <c r="N20169"/>
      <c r="O20169"/>
      <c r="P20169"/>
      <c r="Q20169"/>
      <c r="R20169"/>
      <c r="S20169"/>
      <c r="T20169"/>
      <c r="U20169"/>
      <c r="V20169"/>
      <c r="W20169"/>
      <c r="X20169"/>
      <c r="Y20169"/>
    </row>
    <row r="20170" spans="1:25" s="1" customFormat="1" x14ac:dyDescent="0.25">
      <c r="A20170"/>
      <c r="C20170" s="2"/>
      <c r="D20170" s="2"/>
      <c r="E20170" s="2"/>
      <c r="F20170" s="2"/>
      <c r="G20170" s="2"/>
      <c r="H20170" s="2"/>
      <c r="I20170" s="2"/>
      <c r="K20170"/>
      <c r="L20170"/>
      <c r="M20170"/>
      <c r="N20170"/>
      <c r="O20170"/>
      <c r="P20170"/>
      <c r="Q20170"/>
      <c r="R20170"/>
      <c r="S20170"/>
      <c r="T20170"/>
      <c r="U20170"/>
      <c r="V20170"/>
      <c r="W20170"/>
      <c r="X20170"/>
      <c r="Y20170"/>
    </row>
    <row r="20171" spans="1:25" s="1" customFormat="1" x14ac:dyDescent="0.25">
      <c r="A20171"/>
      <c r="C20171" s="2"/>
      <c r="D20171" s="2"/>
      <c r="E20171" s="2"/>
      <c r="F20171" s="2"/>
      <c r="G20171" s="2"/>
      <c r="H20171" s="2"/>
      <c r="I20171" s="2"/>
      <c r="K20171"/>
      <c r="L20171"/>
      <c r="M20171"/>
      <c r="N20171"/>
      <c r="O20171"/>
      <c r="P20171"/>
      <c r="Q20171"/>
      <c r="R20171"/>
      <c r="S20171"/>
      <c r="T20171"/>
      <c r="U20171"/>
      <c r="V20171"/>
      <c r="W20171"/>
      <c r="X20171"/>
      <c r="Y20171"/>
    </row>
    <row r="20172" spans="1:25" s="1" customFormat="1" x14ac:dyDescent="0.25">
      <c r="A20172"/>
      <c r="C20172" s="2"/>
      <c r="D20172" s="2"/>
      <c r="E20172" s="2"/>
      <c r="F20172" s="2"/>
      <c r="G20172" s="2"/>
      <c r="H20172" s="2"/>
      <c r="I20172" s="2"/>
      <c r="K20172"/>
      <c r="L20172"/>
      <c r="M20172"/>
      <c r="N20172"/>
      <c r="O20172"/>
      <c r="P20172"/>
      <c r="Q20172"/>
      <c r="R20172"/>
      <c r="S20172"/>
      <c r="T20172"/>
      <c r="U20172"/>
      <c r="V20172"/>
      <c r="W20172"/>
      <c r="X20172"/>
      <c r="Y20172"/>
    </row>
    <row r="20173" spans="1:25" s="1" customFormat="1" x14ac:dyDescent="0.25">
      <c r="A20173"/>
      <c r="C20173" s="2"/>
      <c r="D20173" s="2"/>
      <c r="E20173" s="2"/>
      <c r="F20173" s="2"/>
      <c r="G20173" s="2"/>
      <c r="H20173" s="2"/>
      <c r="I20173" s="2"/>
      <c r="K20173"/>
      <c r="L20173"/>
      <c r="M20173"/>
      <c r="N20173"/>
      <c r="O20173"/>
      <c r="P20173"/>
      <c r="Q20173"/>
      <c r="R20173"/>
      <c r="S20173"/>
      <c r="T20173"/>
      <c r="U20173"/>
      <c r="V20173"/>
      <c r="W20173"/>
      <c r="X20173"/>
      <c r="Y20173"/>
    </row>
    <row r="20174" spans="1:25" s="1" customFormat="1" x14ac:dyDescent="0.25">
      <c r="A20174"/>
      <c r="C20174" s="2"/>
      <c r="D20174" s="2"/>
      <c r="E20174" s="2"/>
      <c r="F20174" s="2"/>
      <c r="G20174" s="2"/>
      <c r="H20174" s="2"/>
      <c r="I20174" s="2"/>
      <c r="K20174"/>
      <c r="L20174"/>
      <c r="M20174"/>
      <c r="N20174"/>
      <c r="O20174"/>
      <c r="P20174"/>
      <c r="Q20174"/>
      <c r="R20174"/>
      <c r="S20174"/>
      <c r="T20174"/>
      <c r="U20174"/>
      <c r="V20174"/>
      <c r="W20174"/>
      <c r="X20174"/>
      <c r="Y20174"/>
    </row>
    <row r="20175" spans="1:25" s="1" customFormat="1" x14ac:dyDescent="0.25">
      <c r="A20175"/>
      <c r="C20175" s="2"/>
      <c r="D20175" s="2"/>
      <c r="E20175" s="2"/>
      <c r="F20175" s="2"/>
      <c r="G20175" s="2"/>
      <c r="H20175" s="2"/>
      <c r="I20175" s="2"/>
      <c r="K20175"/>
      <c r="L20175"/>
      <c r="M20175"/>
      <c r="N20175"/>
      <c r="O20175"/>
      <c r="P20175"/>
      <c r="Q20175"/>
      <c r="R20175"/>
      <c r="S20175"/>
      <c r="T20175"/>
      <c r="U20175"/>
      <c r="V20175"/>
      <c r="W20175"/>
      <c r="X20175"/>
      <c r="Y20175"/>
    </row>
    <row r="20176" spans="1:25" s="1" customFormat="1" x14ac:dyDescent="0.25">
      <c r="A20176"/>
      <c r="C20176" s="2"/>
      <c r="D20176" s="2"/>
      <c r="E20176" s="2"/>
      <c r="F20176" s="2"/>
      <c r="G20176" s="2"/>
      <c r="H20176" s="2"/>
      <c r="I20176" s="2"/>
      <c r="K20176"/>
      <c r="L20176"/>
      <c r="M20176"/>
      <c r="N20176"/>
      <c r="O20176"/>
      <c r="P20176"/>
      <c r="Q20176"/>
      <c r="R20176"/>
      <c r="S20176"/>
      <c r="T20176"/>
      <c r="U20176"/>
      <c r="V20176"/>
      <c r="W20176"/>
      <c r="X20176"/>
      <c r="Y20176"/>
    </row>
    <row r="20177" spans="1:25" s="1" customFormat="1" x14ac:dyDescent="0.25">
      <c r="A20177"/>
      <c r="C20177" s="2"/>
      <c r="D20177" s="2"/>
      <c r="E20177" s="2"/>
      <c r="F20177" s="2"/>
      <c r="G20177" s="2"/>
      <c r="H20177" s="2"/>
      <c r="I20177" s="2"/>
      <c r="K20177"/>
      <c r="L20177"/>
      <c r="M20177"/>
      <c r="N20177"/>
      <c r="O20177"/>
      <c r="P20177"/>
      <c r="Q20177"/>
      <c r="R20177"/>
      <c r="S20177"/>
      <c r="T20177"/>
      <c r="U20177"/>
      <c r="V20177"/>
      <c r="W20177"/>
      <c r="X20177"/>
      <c r="Y20177"/>
    </row>
    <row r="20178" spans="1:25" s="1" customFormat="1" x14ac:dyDescent="0.25">
      <c r="A20178"/>
      <c r="C20178" s="2"/>
      <c r="D20178" s="2"/>
      <c r="E20178" s="2"/>
      <c r="F20178" s="2"/>
      <c r="G20178" s="2"/>
      <c r="H20178" s="2"/>
      <c r="I20178" s="2"/>
      <c r="K20178"/>
      <c r="L20178"/>
      <c r="M20178"/>
      <c r="N20178"/>
      <c r="O20178"/>
      <c r="P20178"/>
      <c r="Q20178"/>
      <c r="R20178"/>
      <c r="S20178"/>
      <c r="T20178"/>
      <c r="U20178"/>
      <c r="V20178"/>
      <c r="W20178"/>
      <c r="X20178"/>
      <c r="Y20178"/>
    </row>
    <row r="20179" spans="1:25" s="1" customFormat="1" x14ac:dyDescent="0.25">
      <c r="A20179"/>
      <c r="C20179" s="2"/>
      <c r="D20179" s="2"/>
      <c r="E20179" s="2"/>
      <c r="F20179" s="2"/>
      <c r="G20179" s="2"/>
      <c r="H20179" s="2"/>
      <c r="I20179" s="2"/>
      <c r="K20179"/>
      <c r="L20179"/>
      <c r="M20179"/>
      <c r="N20179"/>
      <c r="O20179"/>
      <c r="P20179"/>
      <c r="Q20179"/>
      <c r="R20179"/>
      <c r="S20179"/>
      <c r="T20179"/>
      <c r="U20179"/>
      <c r="V20179"/>
      <c r="W20179"/>
      <c r="X20179"/>
      <c r="Y20179"/>
    </row>
    <row r="20180" spans="1:25" s="1" customFormat="1" x14ac:dyDescent="0.25">
      <c r="A20180"/>
      <c r="C20180" s="2"/>
      <c r="D20180" s="2"/>
      <c r="E20180" s="2"/>
      <c r="F20180" s="2"/>
      <c r="G20180" s="2"/>
      <c r="H20180" s="2"/>
      <c r="I20180" s="2"/>
      <c r="K20180"/>
      <c r="L20180"/>
      <c r="M20180"/>
      <c r="N20180"/>
      <c r="O20180"/>
      <c r="P20180"/>
      <c r="Q20180"/>
      <c r="R20180"/>
      <c r="S20180"/>
      <c r="T20180"/>
      <c r="U20180"/>
      <c r="V20180"/>
      <c r="W20180"/>
      <c r="X20180"/>
      <c r="Y20180"/>
    </row>
    <row r="20181" spans="1:25" s="1" customFormat="1" x14ac:dyDescent="0.25">
      <c r="A20181"/>
      <c r="C20181" s="2"/>
      <c r="D20181" s="2"/>
      <c r="E20181" s="2"/>
      <c r="F20181" s="2"/>
      <c r="G20181" s="2"/>
      <c r="H20181" s="2"/>
      <c r="I20181" s="2"/>
      <c r="K20181"/>
      <c r="L20181"/>
      <c r="M20181"/>
      <c r="N20181"/>
      <c r="O20181"/>
      <c r="P20181"/>
      <c r="Q20181"/>
      <c r="R20181"/>
      <c r="S20181"/>
      <c r="T20181"/>
      <c r="U20181"/>
      <c r="V20181"/>
      <c r="W20181"/>
      <c r="X20181"/>
      <c r="Y20181"/>
    </row>
    <row r="20182" spans="1:25" s="1" customFormat="1" x14ac:dyDescent="0.25">
      <c r="A20182"/>
      <c r="C20182" s="2"/>
      <c r="D20182" s="2"/>
      <c r="E20182" s="2"/>
      <c r="F20182" s="2"/>
      <c r="G20182" s="2"/>
      <c r="H20182" s="2"/>
      <c r="I20182" s="2"/>
      <c r="K20182"/>
      <c r="L20182"/>
      <c r="M20182"/>
      <c r="N20182"/>
      <c r="O20182"/>
      <c r="P20182"/>
      <c r="Q20182"/>
      <c r="R20182"/>
      <c r="S20182"/>
      <c r="T20182"/>
      <c r="U20182"/>
      <c r="V20182"/>
      <c r="W20182"/>
      <c r="X20182"/>
      <c r="Y20182"/>
    </row>
    <row r="20183" spans="1:25" s="1" customFormat="1" x14ac:dyDescent="0.25">
      <c r="A20183"/>
      <c r="C20183" s="2"/>
      <c r="D20183" s="2"/>
      <c r="E20183" s="2"/>
      <c r="F20183" s="2"/>
      <c r="G20183" s="2"/>
      <c r="H20183" s="2"/>
      <c r="I20183" s="2"/>
      <c r="K20183"/>
      <c r="L20183"/>
      <c r="M20183"/>
      <c r="N20183"/>
      <c r="O20183"/>
      <c r="P20183"/>
      <c r="Q20183"/>
      <c r="R20183"/>
      <c r="S20183"/>
      <c r="T20183"/>
      <c r="U20183"/>
      <c r="V20183"/>
      <c r="W20183"/>
      <c r="X20183"/>
      <c r="Y20183"/>
    </row>
    <row r="20184" spans="1:25" s="1" customFormat="1" x14ac:dyDescent="0.25">
      <c r="A20184"/>
      <c r="C20184" s="2"/>
      <c r="D20184" s="2"/>
      <c r="E20184" s="2"/>
      <c r="F20184" s="2"/>
      <c r="G20184" s="2"/>
      <c r="H20184" s="2"/>
      <c r="I20184" s="2"/>
      <c r="K20184"/>
      <c r="L20184"/>
      <c r="M20184"/>
      <c r="N20184"/>
      <c r="O20184"/>
      <c r="P20184"/>
      <c r="Q20184"/>
      <c r="R20184"/>
      <c r="S20184"/>
      <c r="T20184"/>
      <c r="U20184"/>
      <c r="V20184"/>
      <c r="W20184"/>
      <c r="X20184"/>
      <c r="Y20184"/>
    </row>
    <row r="20185" spans="1:25" s="1" customFormat="1" x14ac:dyDescent="0.25">
      <c r="A20185"/>
      <c r="C20185" s="2"/>
      <c r="D20185" s="2"/>
      <c r="E20185" s="2"/>
      <c r="F20185" s="2"/>
      <c r="G20185" s="2"/>
      <c r="H20185" s="2"/>
      <c r="I20185" s="2"/>
      <c r="K20185"/>
      <c r="L20185"/>
      <c r="M20185"/>
      <c r="N20185"/>
      <c r="O20185"/>
      <c r="P20185"/>
      <c r="Q20185"/>
      <c r="R20185"/>
      <c r="S20185"/>
      <c r="T20185"/>
      <c r="U20185"/>
      <c r="V20185"/>
      <c r="W20185"/>
      <c r="X20185"/>
      <c r="Y20185"/>
    </row>
    <row r="20186" spans="1:25" s="1" customFormat="1" x14ac:dyDescent="0.25">
      <c r="A20186"/>
      <c r="C20186" s="2"/>
      <c r="D20186" s="2"/>
      <c r="E20186" s="2"/>
      <c r="F20186" s="2"/>
      <c r="G20186" s="2"/>
      <c r="H20186" s="2"/>
      <c r="I20186" s="2"/>
      <c r="K20186"/>
      <c r="L20186"/>
      <c r="M20186"/>
      <c r="N20186"/>
      <c r="O20186"/>
      <c r="P20186"/>
      <c r="Q20186"/>
      <c r="R20186"/>
      <c r="S20186"/>
      <c r="T20186"/>
      <c r="U20186"/>
      <c r="V20186"/>
      <c r="W20186"/>
      <c r="X20186"/>
      <c r="Y20186"/>
    </row>
    <row r="20187" spans="1:25" s="1" customFormat="1" x14ac:dyDescent="0.25">
      <c r="A20187"/>
      <c r="C20187" s="2"/>
      <c r="D20187" s="2"/>
      <c r="E20187" s="2"/>
      <c r="F20187" s="2"/>
      <c r="G20187" s="2"/>
      <c r="H20187" s="2"/>
      <c r="I20187" s="2"/>
      <c r="K20187"/>
      <c r="L20187"/>
      <c r="M20187"/>
      <c r="N20187"/>
      <c r="O20187"/>
      <c r="P20187"/>
      <c r="Q20187"/>
      <c r="R20187"/>
      <c r="S20187"/>
      <c r="T20187"/>
      <c r="U20187"/>
      <c r="V20187"/>
      <c r="W20187"/>
      <c r="X20187"/>
      <c r="Y20187"/>
    </row>
    <row r="20188" spans="1:25" s="1" customFormat="1" x14ac:dyDescent="0.25">
      <c r="A20188"/>
      <c r="C20188" s="2"/>
      <c r="D20188" s="2"/>
      <c r="E20188" s="2"/>
      <c r="F20188" s="2"/>
      <c r="G20188" s="2"/>
      <c r="H20188" s="2"/>
      <c r="I20188" s="2"/>
      <c r="K20188"/>
      <c r="L20188"/>
      <c r="M20188"/>
      <c r="N20188"/>
      <c r="O20188"/>
      <c r="P20188"/>
      <c r="Q20188"/>
      <c r="R20188"/>
      <c r="S20188"/>
      <c r="T20188"/>
      <c r="U20188"/>
      <c r="V20188"/>
      <c r="W20188"/>
      <c r="X20188"/>
      <c r="Y20188"/>
    </row>
    <row r="20189" spans="1:25" s="1" customFormat="1" x14ac:dyDescent="0.25">
      <c r="A20189"/>
      <c r="C20189" s="2"/>
      <c r="D20189" s="2"/>
      <c r="E20189" s="2"/>
      <c r="F20189" s="2"/>
      <c r="G20189" s="2"/>
      <c r="H20189" s="2"/>
      <c r="I20189" s="2"/>
      <c r="K20189"/>
      <c r="L20189"/>
      <c r="M20189"/>
      <c r="N20189"/>
      <c r="O20189"/>
      <c r="P20189"/>
      <c r="Q20189"/>
      <c r="R20189"/>
      <c r="S20189"/>
      <c r="T20189"/>
      <c r="U20189"/>
      <c r="V20189"/>
      <c r="W20189"/>
      <c r="X20189"/>
      <c r="Y20189"/>
    </row>
    <row r="20190" spans="1:25" s="1" customFormat="1" x14ac:dyDescent="0.25">
      <c r="A20190"/>
      <c r="C20190" s="2"/>
      <c r="D20190" s="2"/>
      <c r="E20190" s="2"/>
      <c r="F20190" s="2"/>
      <c r="G20190" s="2"/>
      <c r="H20190" s="2"/>
      <c r="I20190" s="2"/>
      <c r="K20190"/>
      <c r="L20190"/>
      <c r="M20190"/>
      <c r="N20190"/>
      <c r="O20190"/>
      <c r="P20190"/>
      <c r="Q20190"/>
      <c r="R20190"/>
      <c r="S20190"/>
      <c r="T20190"/>
      <c r="U20190"/>
      <c r="V20190"/>
      <c r="W20190"/>
      <c r="X20190"/>
      <c r="Y20190"/>
    </row>
    <row r="20191" spans="1:25" s="1" customFormat="1" x14ac:dyDescent="0.25">
      <c r="A20191"/>
      <c r="C20191" s="2"/>
      <c r="D20191" s="2"/>
      <c r="E20191" s="2"/>
      <c r="F20191" s="2"/>
      <c r="G20191" s="2"/>
      <c r="H20191" s="2"/>
      <c r="I20191" s="2"/>
      <c r="K20191"/>
      <c r="L20191"/>
      <c r="M20191"/>
      <c r="N20191"/>
      <c r="O20191"/>
      <c r="P20191"/>
      <c r="Q20191"/>
      <c r="R20191"/>
      <c r="S20191"/>
      <c r="T20191"/>
      <c r="U20191"/>
      <c r="V20191"/>
      <c r="W20191"/>
      <c r="X20191"/>
      <c r="Y20191"/>
    </row>
    <row r="20192" spans="1:25" s="1" customFormat="1" x14ac:dyDescent="0.25">
      <c r="A20192"/>
      <c r="C20192" s="2"/>
      <c r="D20192" s="2"/>
      <c r="E20192" s="2"/>
      <c r="F20192" s="2"/>
      <c r="G20192" s="2"/>
      <c r="H20192" s="2"/>
      <c r="I20192" s="2"/>
      <c r="K20192"/>
      <c r="L20192"/>
      <c r="M20192"/>
      <c r="N20192"/>
      <c r="O20192"/>
      <c r="P20192"/>
      <c r="Q20192"/>
      <c r="R20192"/>
      <c r="S20192"/>
      <c r="T20192"/>
      <c r="U20192"/>
      <c r="V20192"/>
      <c r="W20192"/>
      <c r="X20192"/>
      <c r="Y20192"/>
    </row>
    <row r="20193" spans="1:25" s="1" customFormat="1" x14ac:dyDescent="0.25">
      <c r="A20193"/>
      <c r="C20193" s="2"/>
      <c r="D20193" s="2"/>
      <c r="E20193" s="2"/>
      <c r="F20193" s="2"/>
      <c r="G20193" s="2"/>
      <c r="H20193" s="2"/>
      <c r="I20193" s="2"/>
      <c r="K20193"/>
      <c r="L20193"/>
      <c r="M20193"/>
      <c r="N20193"/>
      <c r="O20193"/>
      <c r="P20193"/>
      <c r="Q20193"/>
      <c r="R20193"/>
      <c r="S20193"/>
      <c r="T20193"/>
      <c r="U20193"/>
      <c r="V20193"/>
      <c r="W20193"/>
      <c r="X20193"/>
      <c r="Y20193"/>
    </row>
    <row r="20194" spans="1:25" s="1" customFormat="1" x14ac:dyDescent="0.25">
      <c r="A20194"/>
      <c r="C20194" s="2"/>
      <c r="D20194" s="2"/>
      <c r="E20194" s="2"/>
      <c r="F20194" s="2"/>
      <c r="G20194" s="2"/>
      <c r="H20194" s="2"/>
      <c r="I20194" s="2"/>
      <c r="K20194"/>
      <c r="L20194"/>
      <c r="M20194"/>
      <c r="N20194"/>
      <c r="O20194"/>
      <c r="P20194"/>
      <c r="Q20194"/>
      <c r="R20194"/>
      <c r="S20194"/>
      <c r="T20194"/>
      <c r="U20194"/>
      <c r="V20194"/>
      <c r="W20194"/>
      <c r="X20194"/>
      <c r="Y20194"/>
    </row>
    <row r="20195" spans="1:25" s="1" customFormat="1" x14ac:dyDescent="0.25">
      <c r="A20195"/>
      <c r="C20195" s="2"/>
      <c r="D20195" s="2"/>
      <c r="E20195" s="2"/>
      <c r="F20195" s="2"/>
      <c r="G20195" s="2"/>
      <c r="H20195" s="2"/>
      <c r="I20195" s="2"/>
      <c r="K20195"/>
      <c r="L20195"/>
      <c r="M20195"/>
      <c r="N20195"/>
      <c r="O20195"/>
      <c r="P20195"/>
      <c r="Q20195"/>
      <c r="R20195"/>
      <c r="S20195"/>
      <c r="T20195"/>
      <c r="U20195"/>
      <c r="V20195"/>
      <c r="W20195"/>
      <c r="X20195"/>
      <c r="Y20195"/>
    </row>
    <row r="20196" spans="1:25" s="1" customFormat="1" x14ac:dyDescent="0.25">
      <c r="A20196"/>
      <c r="C20196" s="2"/>
      <c r="D20196" s="2"/>
      <c r="E20196" s="2"/>
      <c r="F20196" s="2"/>
      <c r="G20196" s="2"/>
      <c r="H20196" s="2"/>
      <c r="I20196" s="2"/>
      <c r="K20196"/>
      <c r="L20196"/>
      <c r="M20196"/>
      <c r="N20196"/>
      <c r="O20196"/>
      <c r="P20196"/>
      <c r="Q20196"/>
      <c r="R20196"/>
      <c r="S20196"/>
      <c r="T20196"/>
      <c r="U20196"/>
      <c r="V20196"/>
      <c r="W20196"/>
      <c r="X20196"/>
      <c r="Y20196"/>
    </row>
    <row r="20197" spans="1:25" s="1" customFormat="1" x14ac:dyDescent="0.25">
      <c r="A20197"/>
      <c r="C20197" s="2"/>
      <c r="D20197" s="2"/>
      <c r="E20197" s="2"/>
      <c r="F20197" s="2"/>
      <c r="G20197" s="2"/>
      <c r="H20197" s="2"/>
      <c r="I20197" s="2"/>
      <c r="K20197"/>
      <c r="L20197"/>
      <c r="M20197"/>
      <c r="N20197"/>
      <c r="O20197"/>
      <c r="P20197"/>
      <c r="Q20197"/>
      <c r="R20197"/>
      <c r="S20197"/>
      <c r="T20197"/>
      <c r="U20197"/>
      <c r="V20197"/>
      <c r="W20197"/>
      <c r="X20197"/>
      <c r="Y20197"/>
    </row>
    <row r="20198" spans="1:25" s="1" customFormat="1" x14ac:dyDescent="0.25">
      <c r="A20198"/>
      <c r="C20198" s="2"/>
      <c r="D20198" s="2"/>
      <c r="E20198" s="2"/>
      <c r="F20198" s="2"/>
      <c r="G20198" s="2"/>
      <c r="H20198" s="2"/>
      <c r="I20198" s="2"/>
      <c r="K20198"/>
      <c r="L20198"/>
      <c r="M20198"/>
      <c r="N20198"/>
      <c r="O20198"/>
      <c r="P20198"/>
      <c r="Q20198"/>
      <c r="R20198"/>
      <c r="S20198"/>
      <c r="T20198"/>
      <c r="U20198"/>
      <c r="V20198"/>
      <c r="W20198"/>
      <c r="X20198"/>
      <c r="Y20198"/>
    </row>
    <row r="20199" spans="1:25" s="1" customFormat="1" x14ac:dyDescent="0.25">
      <c r="A20199"/>
      <c r="C20199" s="2"/>
      <c r="D20199" s="2"/>
      <c r="E20199" s="2"/>
      <c r="F20199" s="2"/>
      <c r="G20199" s="2"/>
      <c r="H20199" s="2"/>
      <c r="I20199" s="2"/>
      <c r="K20199"/>
      <c r="L20199"/>
      <c r="M20199"/>
      <c r="N20199"/>
      <c r="O20199"/>
      <c r="P20199"/>
      <c r="Q20199"/>
      <c r="R20199"/>
      <c r="S20199"/>
      <c r="T20199"/>
      <c r="U20199"/>
      <c r="V20199"/>
      <c r="W20199"/>
      <c r="X20199"/>
      <c r="Y20199"/>
    </row>
    <row r="20200" spans="1:25" s="1" customFormat="1" x14ac:dyDescent="0.25">
      <c r="A20200"/>
      <c r="C20200" s="2"/>
      <c r="D20200" s="2"/>
      <c r="E20200" s="2"/>
      <c r="F20200" s="2"/>
      <c r="G20200" s="2"/>
      <c r="H20200" s="2"/>
      <c r="I20200" s="2"/>
      <c r="K20200"/>
      <c r="L20200"/>
      <c r="M20200"/>
      <c r="N20200"/>
      <c r="O20200"/>
      <c r="P20200"/>
      <c r="Q20200"/>
      <c r="R20200"/>
      <c r="S20200"/>
      <c r="T20200"/>
      <c r="U20200"/>
      <c r="V20200"/>
      <c r="W20200"/>
      <c r="X20200"/>
      <c r="Y20200"/>
    </row>
    <row r="20201" spans="1:25" s="1" customFormat="1" x14ac:dyDescent="0.25">
      <c r="A20201"/>
      <c r="C20201" s="2"/>
      <c r="D20201" s="2"/>
      <c r="E20201" s="2"/>
      <c r="F20201" s="2"/>
      <c r="G20201" s="2"/>
      <c r="H20201" s="2"/>
      <c r="I20201" s="2"/>
      <c r="K20201"/>
      <c r="L20201"/>
      <c r="M20201"/>
      <c r="N20201"/>
      <c r="O20201"/>
      <c r="P20201"/>
      <c r="Q20201"/>
      <c r="R20201"/>
      <c r="S20201"/>
      <c r="T20201"/>
      <c r="U20201"/>
      <c r="V20201"/>
      <c r="W20201"/>
      <c r="X20201"/>
      <c r="Y20201"/>
    </row>
    <row r="20202" spans="1:25" s="1" customFormat="1" x14ac:dyDescent="0.25">
      <c r="A20202"/>
      <c r="C20202" s="2"/>
      <c r="D20202" s="2"/>
      <c r="E20202" s="2"/>
      <c r="F20202" s="2"/>
      <c r="G20202" s="2"/>
      <c r="H20202" s="2"/>
      <c r="I20202" s="2"/>
      <c r="K20202"/>
      <c r="L20202"/>
      <c r="M20202"/>
      <c r="N20202"/>
      <c r="O20202"/>
      <c r="P20202"/>
      <c r="Q20202"/>
      <c r="R20202"/>
      <c r="S20202"/>
      <c r="T20202"/>
      <c r="U20202"/>
      <c r="V20202"/>
      <c r="W20202"/>
      <c r="X20202"/>
      <c r="Y20202"/>
    </row>
    <row r="20203" spans="1:25" s="1" customFormat="1" x14ac:dyDescent="0.25">
      <c r="A20203"/>
      <c r="C20203" s="2"/>
      <c r="D20203" s="2"/>
      <c r="E20203" s="2"/>
      <c r="F20203" s="2"/>
      <c r="G20203" s="2"/>
      <c r="H20203" s="2"/>
      <c r="I20203" s="2"/>
      <c r="K20203"/>
      <c r="L20203"/>
      <c r="M20203"/>
      <c r="N20203"/>
      <c r="O20203"/>
      <c r="P20203"/>
      <c r="Q20203"/>
      <c r="R20203"/>
      <c r="S20203"/>
      <c r="T20203"/>
      <c r="U20203"/>
      <c r="V20203"/>
      <c r="W20203"/>
      <c r="X20203"/>
      <c r="Y20203"/>
    </row>
    <row r="20204" spans="1:25" s="1" customFormat="1" x14ac:dyDescent="0.25">
      <c r="A20204"/>
      <c r="C20204" s="2"/>
      <c r="D20204" s="2"/>
      <c r="E20204" s="2"/>
      <c r="F20204" s="2"/>
      <c r="G20204" s="2"/>
      <c r="H20204" s="2"/>
      <c r="I20204" s="2"/>
      <c r="K20204"/>
      <c r="L20204"/>
      <c r="M20204"/>
      <c r="N20204"/>
      <c r="O20204"/>
      <c r="P20204"/>
      <c r="Q20204"/>
      <c r="R20204"/>
      <c r="S20204"/>
      <c r="T20204"/>
      <c r="U20204"/>
      <c r="V20204"/>
      <c r="W20204"/>
      <c r="X20204"/>
      <c r="Y20204"/>
    </row>
    <row r="20205" spans="1:25" s="1" customFormat="1" x14ac:dyDescent="0.25">
      <c r="A20205"/>
      <c r="C20205" s="2"/>
      <c r="D20205" s="2"/>
      <c r="E20205" s="2"/>
      <c r="F20205" s="2"/>
      <c r="G20205" s="2"/>
      <c r="H20205" s="2"/>
      <c r="I20205" s="2"/>
      <c r="K20205"/>
      <c r="L20205"/>
      <c r="M20205"/>
      <c r="N20205"/>
      <c r="O20205"/>
      <c r="P20205"/>
      <c r="Q20205"/>
      <c r="R20205"/>
      <c r="S20205"/>
      <c r="T20205"/>
      <c r="U20205"/>
      <c r="V20205"/>
      <c r="W20205"/>
      <c r="X20205"/>
      <c r="Y20205"/>
    </row>
    <row r="20206" spans="1:25" s="1" customFormat="1" x14ac:dyDescent="0.25">
      <c r="A20206"/>
      <c r="C20206" s="2"/>
      <c r="D20206" s="2"/>
      <c r="E20206" s="2"/>
      <c r="F20206" s="2"/>
      <c r="G20206" s="2"/>
      <c r="H20206" s="2"/>
      <c r="I20206" s="2"/>
      <c r="K20206"/>
      <c r="L20206"/>
      <c r="M20206"/>
      <c r="N20206"/>
      <c r="O20206"/>
      <c r="P20206"/>
      <c r="Q20206"/>
      <c r="R20206"/>
      <c r="S20206"/>
      <c r="T20206"/>
      <c r="U20206"/>
      <c r="V20206"/>
      <c r="W20206"/>
      <c r="X20206"/>
      <c r="Y20206"/>
    </row>
    <row r="20207" spans="1:25" s="1" customFormat="1" x14ac:dyDescent="0.25">
      <c r="A20207"/>
      <c r="C20207" s="2"/>
      <c r="D20207" s="2"/>
      <c r="E20207" s="2"/>
      <c r="F20207" s="2"/>
      <c r="G20207" s="2"/>
      <c r="H20207" s="2"/>
      <c r="I20207" s="2"/>
      <c r="K20207"/>
      <c r="L20207"/>
      <c r="M20207"/>
      <c r="N20207"/>
      <c r="O20207"/>
      <c r="P20207"/>
      <c r="Q20207"/>
      <c r="R20207"/>
      <c r="S20207"/>
      <c r="T20207"/>
      <c r="U20207"/>
      <c r="V20207"/>
      <c r="W20207"/>
      <c r="X20207"/>
      <c r="Y20207"/>
    </row>
    <row r="20208" spans="1:25" s="1" customFormat="1" x14ac:dyDescent="0.25">
      <c r="A20208"/>
      <c r="C20208" s="2"/>
      <c r="D20208" s="2"/>
      <c r="E20208" s="2"/>
      <c r="F20208" s="2"/>
      <c r="G20208" s="2"/>
      <c r="H20208" s="2"/>
      <c r="I20208" s="2"/>
      <c r="K20208"/>
      <c r="L20208"/>
      <c r="M20208"/>
      <c r="N20208"/>
      <c r="O20208"/>
      <c r="P20208"/>
      <c r="Q20208"/>
      <c r="R20208"/>
      <c r="S20208"/>
      <c r="T20208"/>
      <c r="U20208"/>
      <c r="V20208"/>
      <c r="W20208"/>
      <c r="X20208"/>
      <c r="Y20208"/>
    </row>
    <row r="20209" spans="1:25" s="1" customFormat="1" x14ac:dyDescent="0.25">
      <c r="A20209"/>
      <c r="C20209" s="2"/>
      <c r="D20209" s="2"/>
      <c r="E20209" s="2"/>
      <c r="F20209" s="2"/>
      <c r="G20209" s="2"/>
      <c r="H20209" s="2"/>
      <c r="I20209" s="2"/>
      <c r="K20209"/>
      <c r="L20209"/>
      <c r="M20209"/>
      <c r="N20209"/>
      <c r="O20209"/>
      <c r="P20209"/>
      <c r="Q20209"/>
      <c r="R20209"/>
      <c r="S20209"/>
      <c r="T20209"/>
      <c r="U20209"/>
      <c r="V20209"/>
      <c r="W20209"/>
      <c r="X20209"/>
      <c r="Y20209"/>
    </row>
    <row r="20210" spans="1:25" s="1" customFormat="1" x14ac:dyDescent="0.25">
      <c r="A20210"/>
      <c r="C20210" s="2"/>
      <c r="D20210" s="2"/>
      <c r="E20210" s="2"/>
      <c r="F20210" s="2"/>
      <c r="G20210" s="2"/>
      <c r="H20210" s="2"/>
      <c r="I20210" s="2"/>
      <c r="K20210"/>
      <c r="L20210"/>
      <c r="M20210"/>
      <c r="N20210"/>
      <c r="O20210"/>
      <c r="P20210"/>
      <c r="Q20210"/>
      <c r="R20210"/>
      <c r="S20210"/>
      <c r="T20210"/>
      <c r="U20210"/>
      <c r="V20210"/>
      <c r="W20210"/>
      <c r="X20210"/>
      <c r="Y20210"/>
    </row>
    <row r="20211" spans="1:25" s="1" customFormat="1" x14ac:dyDescent="0.25">
      <c r="A20211"/>
      <c r="C20211" s="2"/>
      <c r="D20211" s="2"/>
      <c r="E20211" s="2"/>
      <c r="F20211" s="2"/>
      <c r="G20211" s="2"/>
      <c r="H20211" s="2"/>
      <c r="I20211" s="2"/>
      <c r="K20211"/>
      <c r="L20211"/>
      <c r="M20211"/>
      <c r="N20211"/>
      <c r="O20211"/>
      <c r="P20211"/>
      <c r="Q20211"/>
      <c r="R20211"/>
      <c r="S20211"/>
      <c r="T20211"/>
      <c r="U20211"/>
      <c r="V20211"/>
      <c r="W20211"/>
      <c r="X20211"/>
      <c r="Y20211"/>
    </row>
    <row r="20212" spans="1:25" s="1" customFormat="1" x14ac:dyDescent="0.25">
      <c r="A20212"/>
      <c r="C20212" s="2"/>
      <c r="D20212" s="2"/>
      <c r="E20212" s="2"/>
      <c r="F20212" s="2"/>
      <c r="G20212" s="2"/>
      <c r="H20212" s="2"/>
      <c r="I20212" s="2"/>
      <c r="K20212"/>
      <c r="L20212"/>
      <c r="M20212"/>
      <c r="N20212"/>
      <c r="O20212"/>
      <c r="P20212"/>
      <c r="Q20212"/>
      <c r="R20212"/>
      <c r="S20212"/>
      <c r="T20212"/>
      <c r="U20212"/>
      <c r="V20212"/>
      <c r="W20212"/>
      <c r="X20212"/>
      <c r="Y20212"/>
    </row>
    <row r="20213" spans="1:25" s="1" customFormat="1" x14ac:dyDescent="0.25">
      <c r="A20213"/>
      <c r="C20213" s="2"/>
      <c r="D20213" s="2"/>
      <c r="E20213" s="2"/>
      <c r="F20213" s="2"/>
      <c r="G20213" s="2"/>
      <c r="H20213" s="2"/>
      <c r="I20213" s="2"/>
      <c r="K20213"/>
      <c r="L20213"/>
      <c r="M20213"/>
      <c r="N20213"/>
      <c r="O20213"/>
      <c r="P20213"/>
      <c r="Q20213"/>
      <c r="R20213"/>
      <c r="S20213"/>
      <c r="T20213"/>
      <c r="U20213"/>
      <c r="V20213"/>
      <c r="W20213"/>
      <c r="X20213"/>
      <c r="Y20213"/>
    </row>
    <row r="20214" spans="1:25" s="1" customFormat="1" x14ac:dyDescent="0.25">
      <c r="A20214"/>
      <c r="C20214" s="2"/>
      <c r="D20214" s="2"/>
      <c r="E20214" s="2"/>
      <c r="F20214" s="2"/>
      <c r="G20214" s="2"/>
      <c r="H20214" s="2"/>
      <c r="I20214" s="2"/>
      <c r="K20214"/>
      <c r="L20214"/>
      <c r="M20214"/>
      <c r="N20214"/>
      <c r="O20214"/>
      <c r="P20214"/>
      <c r="Q20214"/>
      <c r="R20214"/>
      <c r="S20214"/>
      <c r="T20214"/>
      <c r="U20214"/>
      <c r="V20214"/>
      <c r="W20214"/>
      <c r="X20214"/>
      <c r="Y20214"/>
    </row>
    <row r="20215" spans="1:25" s="1" customFormat="1" x14ac:dyDescent="0.25">
      <c r="A20215"/>
      <c r="C20215" s="2"/>
      <c r="D20215" s="2"/>
      <c r="E20215" s="2"/>
      <c r="F20215" s="2"/>
      <c r="G20215" s="2"/>
      <c r="H20215" s="2"/>
      <c r="I20215" s="2"/>
      <c r="K20215"/>
      <c r="L20215"/>
      <c r="M20215"/>
      <c r="N20215"/>
      <c r="O20215"/>
      <c r="P20215"/>
      <c r="Q20215"/>
      <c r="R20215"/>
      <c r="S20215"/>
      <c r="T20215"/>
      <c r="U20215"/>
      <c r="V20215"/>
      <c r="W20215"/>
      <c r="X20215"/>
      <c r="Y20215"/>
    </row>
    <row r="20216" spans="1:25" s="1" customFormat="1" x14ac:dyDescent="0.25">
      <c r="A20216"/>
      <c r="C20216" s="2"/>
      <c r="D20216" s="2"/>
      <c r="E20216" s="2"/>
      <c r="F20216" s="2"/>
      <c r="G20216" s="2"/>
      <c r="H20216" s="2"/>
      <c r="I20216" s="2"/>
      <c r="K20216"/>
      <c r="L20216"/>
      <c r="M20216"/>
      <c r="N20216"/>
      <c r="O20216"/>
      <c r="P20216"/>
      <c r="Q20216"/>
      <c r="R20216"/>
      <c r="S20216"/>
      <c r="T20216"/>
      <c r="U20216"/>
      <c r="V20216"/>
      <c r="W20216"/>
      <c r="X20216"/>
      <c r="Y20216"/>
    </row>
    <row r="20217" spans="1:25" s="1" customFormat="1" x14ac:dyDescent="0.25">
      <c r="A20217"/>
      <c r="C20217" s="2"/>
      <c r="D20217" s="2"/>
      <c r="E20217" s="2"/>
      <c r="F20217" s="2"/>
      <c r="G20217" s="2"/>
      <c r="H20217" s="2"/>
      <c r="I20217" s="2"/>
      <c r="K20217"/>
      <c r="L20217"/>
      <c r="M20217"/>
      <c r="N20217"/>
      <c r="O20217"/>
      <c r="P20217"/>
      <c r="Q20217"/>
      <c r="R20217"/>
      <c r="S20217"/>
      <c r="T20217"/>
      <c r="U20217"/>
      <c r="V20217"/>
      <c r="W20217"/>
      <c r="X20217"/>
      <c r="Y20217"/>
    </row>
    <row r="20218" spans="1:25" s="1" customFormat="1" x14ac:dyDescent="0.25">
      <c r="A20218"/>
      <c r="C20218" s="2"/>
      <c r="D20218" s="2"/>
      <c r="E20218" s="2"/>
      <c r="F20218" s="2"/>
      <c r="G20218" s="2"/>
      <c r="H20218" s="2"/>
      <c r="I20218" s="2"/>
      <c r="K20218"/>
      <c r="L20218"/>
      <c r="M20218"/>
      <c r="N20218"/>
      <c r="O20218"/>
      <c r="P20218"/>
      <c r="Q20218"/>
      <c r="R20218"/>
      <c r="S20218"/>
      <c r="T20218"/>
      <c r="U20218"/>
      <c r="V20218"/>
      <c r="W20218"/>
      <c r="X20218"/>
      <c r="Y20218"/>
    </row>
    <row r="20219" spans="1:25" s="1" customFormat="1" x14ac:dyDescent="0.25">
      <c r="A20219"/>
      <c r="C20219" s="2"/>
      <c r="D20219" s="2"/>
      <c r="E20219" s="2"/>
      <c r="F20219" s="2"/>
      <c r="G20219" s="2"/>
      <c r="H20219" s="2"/>
      <c r="I20219" s="2"/>
      <c r="K20219"/>
      <c r="L20219"/>
      <c r="M20219"/>
      <c r="N20219"/>
      <c r="O20219"/>
      <c r="P20219"/>
      <c r="Q20219"/>
      <c r="R20219"/>
      <c r="S20219"/>
      <c r="T20219"/>
      <c r="U20219"/>
      <c r="V20219"/>
      <c r="W20219"/>
      <c r="X20219"/>
      <c r="Y20219"/>
    </row>
    <row r="20220" spans="1:25" s="1" customFormat="1" x14ac:dyDescent="0.25">
      <c r="A20220"/>
      <c r="C20220" s="2"/>
      <c r="D20220" s="2"/>
      <c r="E20220" s="2"/>
      <c r="F20220" s="2"/>
      <c r="G20220" s="2"/>
      <c r="H20220" s="2"/>
      <c r="I20220" s="2"/>
      <c r="K20220"/>
      <c r="L20220"/>
      <c r="M20220"/>
      <c r="N20220"/>
      <c r="O20220"/>
      <c r="P20220"/>
      <c r="Q20220"/>
      <c r="R20220"/>
      <c r="S20220"/>
      <c r="T20220"/>
      <c r="U20220"/>
      <c r="V20220"/>
      <c r="W20220"/>
      <c r="X20220"/>
      <c r="Y20220"/>
    </row>
    <row r="20221" spans="1:25" s="1" customFormat="1" x14ac:dyDescent="0.25">
      <c r="A20221"/>
      <c r="C20221" s="2"/>
      <c r="D20221" s="2"/>
      <c r="E20221" s="2"/>
      <c r="F20221" s="2"/>
      <c r="G20221" s="2"/>
      <c r="H20221" s="2"/>
      <c r="I20221" s="2"/>
      <c r="K20221"/>
      <c r="L20221"/>
      <c r="M20221"/>
      <c r="N20221"/>
      <c r="O20221"/>
      <c r="P20221"/>
      <c r="Q20221"/>
      <c r="R20221"/>
      <c r="S20221"/>
      <c r="T20221"/>
      <c r="U20221"/>
      <c r="V20221"/>
      <c r="W20221"/>
      <c r="X20221"/>
      <c r="Y20221"/>
    </row>
    <row r="20222" spans="1:25" s="1" customFormat="1" x14ac:dyDescent="0.25">
      <c r="A20222"/>
      <c r="C20222" s="2"/>
      <c r="D20222" s="2"/>
      <c r="E20222" s="2"/>
      <c r="F20222" s="2"/>
      <c r="G20222" s="2"/>
      <c r="H20222" s="2"/>
      <c r="I20222" s="2"/>
      <c r="K20222"/>
      <c r="L20222"/>
      <c r="M20222"/>
      <c r="N20222"/>
      <c r="O20222"/>
      <c r="P20222"/>
      <c r="Q20222"/>
      <c r="R20222"/>
      <c r="S20222"/>
      <c r="T20222"/>
      <c r="U20222"/>
      <c r="V20222"/>
      <c r="W20222"/>
      <c r="X20222"/>
      <c r="Y20222"/>
    </row>
    <row r="20223" spans="1:25" s="1" customFormat="1" x14ac:dyDescent="0.25">
      <c r="A20223"/>
      <c r="C20223" s="2"/>
      <c r="D20223" s="2"/>
      <c r="E20223" s="2"/>
      <c r="F20223" s="2"/>
      <c r="G20223" s="2"/>
      <c r="H20223" s="2"/>
      <c r="I20223" s="2"/>
      <c r="K20223"/>
      <c r="L20223"/>
      <c r="M20223"/>
      <c r="N20223"/>
      <c r="O20223"/>
      <c r="P20223"/>
      <c r="Q20223"/>
      <c r="R20223"/>
      <c r="S20223"/>
      <c r="T20223"/>
      <c r="U20223"/>
      <c r="V20223"/>
      <c r="W20223"/>
      <c r="X20223"/>
      <c r="Y20223"/>
    </row>
    <row r="20224" spans="1:25" s="1" customFormat="1" x14ac:dyDescent="0.25">
      <c r="A20224"/>
      <c r="C20224" s="2"/>
      <c r="D20224" s="2"/>
      <c r="E20224" s="2"/>
      <c r="F20224" s="2"/>
      <c r="G20224" s="2"/>
      <c r="H20224" s="2"/>
      <c r="I20224" s="2"/>
      <c r="K20224"/>
      <c r="L20224"/>
      <c r="M20224"/>
      <c r="N20224"/>
      <c r="O20224"/>
      <c r="P20224"/>
      <c r="Q20224"/>
      <c r="R20224"/>
      <c r="S20224"/>
      <c r="T20224"/>
      <c r="U20224"/>
      <c r="V20224"/>
      <c r="W20224"/>
      <c r="X20224"/>
      <c r="Y20224"/>
    </row>
    <row r="20225" spans="1:25" s="1" customFormat="1" x14ac:dyDescent="0.25">
      <c r="A20225"/>
      <c r="C20225" s="2"/>
      <c r="D20225" s="2"/>
      <c r="E20225" s="2"/>
      <c r="F20225" s="2"/>
      <c r="G20225" s="2"/>
      <c r="H20225" s="2"/>
      <c r="I20225" s="2"/>
      <c r="K20225"/>
      <c r="L20225"/>
      <c r="M20225"/>
      <c r="N20225"/>
      <c r="O20225"/>
      <c r="P20225"/>
      <c r="Q20225"/>
      <c r="R20225"/>
      <c r="S20225"/>
      <c r="T20225"/>
      <c r="U20225"/>
      <c r="V20225"/>
      <c r="W20225"/>
      <c r="X20225"/>
      <c r="Y20225"/>
    </row>
    <row r="20226" spans="1:25" s="1" customFormat="1" x14ac:dyDescent="0.25">
      <c r="A20226"/>
      <c r="C20226" s="2"/>
      <c r="D20226" s="2"/>
      <c r="E20226" s="2"/>
      <c r="F20226" s="2"/>
      <c r="G20226" s="2"/>
      <c r="H20226" s="2"/>
      <c r="I20226" s="2"/>
      <c r="K20226"/>
      <c r="L20226"/>
      <c r="M20226"/>
      <c r="N20226"/>
      <c r="O20226"/>
      <c r="P20226"/>
      <c r="Q20226"/>
      <c r="R20226"/>
      <c r="S20226"/>
      <c r="T20226"/>
      <c r="U20226"/>
      <c r="V20226"/>
      <c r="W20226"/>
      <c r="X20226"/>
      <c r="Y20226"/>
    </row>
    <row r="20227" spans="1:25" s="1" customFormat="1" x14ac:dyDescent="0.25">
      <c r="A20227"/>
      <c r="C20227" s="2"/>
      <c r="D20227" s="2"/>
      <c r="E20227" s="2"/>
      <c r="F20227" s="2"/>
      <c r="G20227" s="2"/>
      <c r="H20227" s="2"/>
      <c r="I20227" s="2"/>
      <c r="K20227"/>
      <c r="L20227"/>
      <c r="M20227"/>
      <c r="N20227"/>
      <c r="O20227"/>
      <c r="P20227"/>
      <c r="Q20227"/>
      <c r="R20227"/>
      <c r="S20227"/>
      <c r="T20227"/>
      <c r="U20227"/>
      <c r="V20227"/>
      <c r="W20227"/>
      <c r="X20227"/>
      <c r="Y20227"/>
    </row>
    <row r="20228" spans="1:25" s="1" customFormat="1" x14ac:dyDescent="0.25">
      <c r="A20228"/>
      <c r="C20228" s="2"/>
      <c r="D20228" s="2"/>
      <c r="E20228" s="2"/>
      <c r="F20228" s="2"/>
      <c r="G20228" s="2"/>
      <c r="H20228" s="2"/>
      <c r="I20228" s="2"/>
      <c r="K20228"/>
      <c r="L20228"/>
      <c r="M20228"/>
      <c r="N20228"/>
      <c r="O20228"/>
      <c r="P20228"/>
      <c r="Q20228"/>
      <c r="R20228"/>
      <c r="S20228"/>
      <c r="T20228"/>
      <c r="U20228"/>
      <c r="V20228"/>
      <c r="W20228"/>
      <c r="X20228"/>
      <c r="Y20228"/>
    </row>
    <row r="20229" spans="1:25" s="1" customFormat="1" x14ac:dyDescent="0.25">
      <c r="A20229"/>
      <c r="C20229" s="2"/>
      <c r="D20229" s="2"/>
      <c r="E20229" s="2"/>
      <c r="F20229" s="2"/>
      <c r="G20229" s="2"/>
      <c r="H20229" s="2"/>
      <c r="I20229" s="2"/>
      <c r="K20229"/>
      <c r="L20229"/>
      <c r="M20229"/>
      <c r="N20229"/>
      <c r="O20229"/>
      <c r="P20229"/>
      <c r="Q20229"/>
      <c r="R20229"/>
      <c r="S20229"/>
      <c r="T20229"/>
      <c r="U20229"/>
      <c r="V20229"/>
      <c r="W20229"/>
      <c r="X20229"/>
      <c r="Y20229"/>
    </row>
    <row r="20230" spans="1:25" s="1" customFormat="1" x14ac:dyDescent="0.25">
      <c r="A20230"/>
      <c r="C20230" s="2"/>
      <c r="D20230" s="2"/>
      <c r="E20230" s="2"/>
      <c r="F20230" s="2"/>
      <c r="G20230" s="2"/>
      <c r="H20230" s="2"/>
      <c r="I20230" s="2"/>
      <c r="K20230"/>
      <c r="L20230"/>
      <c r="M20230"/>
      <c r="N20230"/>
      <c r="O20230"/>
      <c r="P20230"/>
      <c r="Q20230"/>
      <c r="R20230"/>
      <c r="S20230"/>
      <c r="T20230"/>
      <c r="U20230"/>
      <c r="V20230"/>
      <c r="W20230"/>
      <c r="X20230"/>
      <c r="Y20230"/>
    </row>
    <row r="20231" spans="1:25" s="1" customFormat="1" x14ac:dyDescent="0.25">
      <c r="A20231"/>
      <c r="C20231" s="2"/>
      <c r="D20231" s="2"/>
      <c r="E20231" s="2"/>
      <c r="F20231" s="2"/>
      <c r="G20231" s="2"/>
      <c r="H20231" s="2"/>
      <c r="I20231" s="2"/>
      <c r="K20231"/>
      <c r="L20231"/>
      <c r="M20231"/>
      <c r="N20231"/>
      <c r="O20231"/>
      <c r="P20231"/>
      <c r="Q20231"/>
      <c r="R20231"/>
      <c r="S20231"/>
      <c r="T20231"/>
      <c r="U20231"/>
      <c r="V20231"/>
      <c r="W20231"/>
      <c r="X20231"/>
      <c r="Y20231"/>
    </row>
    <row r="20232" spans="1:25" s="1" customFormat="1" x14ac:dyDescent="0.25">
      <c r="A20232"/>
      <c r="C20232" s="2"/>
      <c r="D20232" s="2"/>
      <c r="E20232" s="2"/>
      <c r="F20232" s="2"/>
      <c r="G20232" s="2"/>
      <c r="H20232" s="2"/>
      <c r="I20232" s="2"/>
      <c r="K20232"/>
      <c r="L20232"/>
      <c r="M20232"/>
      <c r="N20232"/>
      <c r="O20232"/>
      <c r="P20232"/>
      <c r="Q20232"/>
      <c r="R20232"/>
      <c r="S20232"/>
      <c r="T20232"/>
      <c r="U20232"/>
      <c r="V20232"/>
      <c r="W20232"/>
      <c r="X20232"/>
      <c r="Y20232"/>
    </row>
    <row r="20233" spans="1:25" s="1" customFormat="1" x14ac:dyDescent="0.25">
      <c r="A20233"/>
      <c r="C20233" s="2"/>
      <c r="D20233" s="2"/>
      <c r="E20233" s="2"/>
      <c r="F20233" s="2"/>
      <c r="G20233" s="2"/>
      <c r="H20233" s="2"/>
      <c r="I20233" s="2"/>
      <c r="K20233"/>
      <c r="L20233"/>
      <c r="M20233"/>
      <c r="N20233"/>
      <c r="O20233"/>
      <c r="P20233"/>
      <c r="Q20233"/>
      <c r="R20233"/>
      <c r="S20233"/>
      <c r="T20233"/>
      <c r="U20233"/>
      <c r="V20233"/>
      <c r="W20233"/>
      <c r="X20233"/>
      <c r="Y20233"/>
    </row>
    <row r="20234" spans="1:25" s="1" customFormat="1" x14ac:dyDescent="0.25">
      <c r="A20234"/>
      <c r="C20234" s="2"/>
      <c r="D20234" s="2"/>
      <c r="E20234" s="2"/>
      <c r="F20234" s="2"/>
      <c r="G20234" s="2"/>
      <c r="H20234" s="2"/>
      <c r="I20234" s="2"/>
      <c r="K20234"/>
      <c r="L20234"/>
      <c r="M20234"/>
      <c r="N20234"/>
      <c r="O20234"/>
      <c r="P20234"/>
      <c r="Q20234"/>
      <c r="R20234"/>
      <c r="S20234"/>
      <c r="T20234"/>
      <c r="U20234"/>
      <c r="V20234"/>
      <c r="W20234"/>
      <c r="X20234"/>
      <c r="Y20234"/>
    </row>
    <row r="20235" spans="1:25" s="1" customFormat="1" x14ac:dyDescent="0.25">
      <c r="A20235"/>
      <c r="C20235" s="2"/>
      <c r="D20235" s="2"/>
      <c r="E20235" s="2"/>
      <c r="F20235" s="2"/>
      <c r="G20235" s="2"/>
      <c r="H20235" s="2"/>
      <c r="I20235" s="2"/>
      <c r="K20235"/>
      <c r="L20235"/>
      <c r="M20235"/>
      <c r="N20235"/>
      <c r="O20235"/>
      <c r="P20235"/>
      <c r="Q20235"/>
      <c r="R20235"/>
      <c r="S20235"/>
      <c r="T20235"/>
      <c r="U20235"/>
      <c r="V20235"/>
      <c r="W20235"/>
      <c r="X20235"/>
      <c r="Y20235"/>
    </row>
    <row r="20236" spans="1:25" s="1" customFormat="1" x14ac:dyDescent="0.25">
      <c r="A20236"/>
      <c r="C20236" s="2"/>
      <c r="D20236" s="2"/>
      <c r="E20236" s="2"/>
      <c r="F20236" s="2"/>
      <c r="G20236" s="2"/>
      <c r="H20236" s="2"/>
      <c r="I20236" s="2"/>
      <c r="K20236"/>
      <c r="L20236"/>
      <c r="M20236"/>
      <c r="N20236"/>
      <c r="O20236"/>
      <c r="P20236"/>
      <c r="Q20236"/>
      <c r="R20236"/>
      <c r="S20236"/>
      <c r="T20236"/>
      <c r="U20236"/>
      <c r="V20236"/>
      <c r="W20236"/>
      <c r="X20236"/>
      <c r="Y20236"/>
    </row>
    <row r="20237" spans="1:25" s="1" customFormat="1" x14ac:dyDescent="0.25">
      <c r="A20237"/>
      <c r="C20237" s="2"/>
      <c r="D20237" s="2"/>
      <c r="E20237" s="2"/>
      <c r="F20237" s="2"/>
      <c r="G20237" s="2"/>
      <c r="H20237" s="2"/>
      <c r="I20237" s="2"/>
      <c r="K20237"/>
      <c r="L20237"/>
      <c r="M20237"/>
      <c r="N20237"/>
      <c r="O20237"/>
      <c r="P20237"/>
      <c r="Q20237"/>
      <c r="R20237"/>
      <c r="S20237"/>
      <c r="T20237"/>
      <c r="U20237"/>
      <c r="V20237"/>
      <c r="W20237"/>
      <c r="X20237"/>
      <c r="Y20237"/>
    </row>
    <row r="20238" spans="1:25" s="1" customFormat="1" x14ac:dyDescent="0.25">
      <c r="A20238"/>
      <c r="C20238" s="2"/>
      <c r="D20238" s="2"/>
      <c r="E20238" s="2"/>
      <c r="F20238" s="2"/>
      <c r="G20238" s="2"/>
      <c r="H20238" s="2"/>
      <c r="I20238" s="2"/>
      <c r="K20238"/>
      <c r="L20238"/>
      <c r="M20238"/>
      <c r="N20238"/>
      <c r="O20238"/>
      <c r="P20238"/>
      <c r="Q20238"/>
      <c r="R20238"/>
      <c r="S20238"/>
      <c r="T20238"/>
      <c r="U20238"/>
      <c r="V20238"/>
      <c r="W20238"/>
      <c r="X20238"/>
      <c r="Y20238"/>
    </row>
    <row r="20239" spans="1:25" s="1" customFormat="1" x14ac:dyDescent="0.25">
      <c r="A20239"/>
      <c r="C20239" s="2"/>
      <c r="D20239" s="2"/>
      <c r="E20239" s="2"/>
      <c r="F20239" s="2"/>
      <c r="G20239" s="2"/>
      <c r="H20239" s="2"/>
      <c r="I20239" s="2"/>
      <c r="K20239"/>
      <c r="L20239"/>
      <c r="M20239"/>
      <c r="N20239"/>
      <c r="O20239"/>
      <c r="P20239"/>
      <c r="Q20239"/>
      <c r="R20239"/>
      <c r="S20239"/>
      <c r="T20239"/>
      <c r="U20239"/>
      <c r="V20239"/>
      <c r="W20239"/>
      <c r="X20239"/>
      <c r="Y20239"/>
    </row>
    <row r="20240" spans="1:25" s="1" customFormat="1" x14ac:dyDescent="0.25">
      <c r="A20240"/>
      <c r="C20240" s="2"/>
      <c r="D20240" s="2"/>
      <c r="E20240" s="2"/>
      <c r="F20240" s="2"/>
      <c r="G20240" s="2"/>
      <c r="H20240" s="2"/>
      <c r="I20240" s="2"/>
      <c r="K20240"/>
      <c r="L20240"/>
      <c r="M20240"/>
      <c r="N20240"/>
      <c r="O20240"/>
      <c r="P20240"/>
      <c r="Q20240"/>
      <c r="R20240"/>
      <c r="S20240"/>
      <c r="T20240"/>
      <c r="U20240"/>
      <c r="V20240"/>
      <c r="W20240"/>
      <c r="X20240"/>
      <c r="Y20240"/>
    </row>
    <row r="20241" spans="1:25" s="1" customFormat="1" x14ac:dyDescent="0.25">
      <c r="A20241"/>
      <c r="C20241" s="2"/>
      <c r="D20241" s="2"/>
      <c r="E20241" s="2"/>
      <c r="F20241" s="2"/>
      <c r="G20241" s="2"/>
      <c r="H20241" s="2"/>
      <c r="I20241" s="2"/>
      <c r="K20241"/>
      <c r="L20241"/>
      <c r="M20241"/>
      <c r="N20241"/>
      <c r="O20241"/>
      <c r="P20241"/>
      <c r="Q20241"/>
      <c r="R20241"/>
      <c r="S20241"/>
      <c r="T20241"/>
      <c r="U20241"/>
      <c r="V20241"/>
      <c r="W20241"/>
      <c r="X20241"/>
      <c r="Y20241"/>
    </row>
    <row r="20242" spans="1:25" s="1" customFormat="1" x14ac:dyDescent="0.25">
      <c r="A20242"/>
      <c r="C20242" s="2"/>
      <c r="D20242" s="2"/>
      <c r="E20242" s="2"/>
      <c r="F20242" s="2"/>
      <c r="G20242" s="2"/>
      <c r="H20242" s="2"/>
      <c r="I20242" s="2"/>
      <c r="K20242"/>
      <c r="L20242"/>
      <c r="M20242"/>
      <c r="N20242"/>
      <c r="O20242"/>
      <c r="P20242"/>
      <c r="Q20242"/>
      <c r="R20242"/>
      <c r="S20242"/>
      <c r="T20242"/>
      <c r="U20242"/>
      <c r="V20242"/>
      <c r="W20242"/>
      <c r="X20242"/>
      <c r="Y20242"/>
    </row>
    <row r="20243" spans="1:25" s="1" customFormat="1" x14ac:dyDescent="0.25">
      <c r="A20243"/>
      <c r="C20243" s="2"/>
      <c r="D20243" s="2"/>
      <c r="E20243" s="2"/>
      <c r="F20243" s="2"/>
      <c r="G20243" s="2"/>
      <c r="H20243" s="2"/>
      <c r="I20243" s="2"/>
      <c r="K20243"/>
      <c r="L20243"/>
      <c r="M20243"/>
      <c r="N20243"/>
      <c r="O20243"/>
      <c r="P20243"/>
      <c r="Q20243"/>
      <c r="R20243"/>
      <c r="S20243"/>
      <c r="T20243"/>
      <c r="U20243"/>
      <c r="V20243"/>
      <c r="W20243"/>
      <c r="X20243"/>
      <c r="Y20243"/>
    </row>
    <row r="20244" spans="1:25" s="1" customFormat="1" x14ac:dyDescent="0.25">
      <c r="A20244"/>
      <c r="C20244" s="2"/>
      <c r="D20244" s="2"/>
      <c r="E20244" s="2"/>
      <c r="F20244" s="2"/>
      <c r="G20244" s="2"/>
      <c r="H20244" s="2"/>
      <c r="I20244" s="2"/>
      <c r="K20244"/>
      <c r="L20244"/>
      <c r="M20244"/>
      <c r="N20244"/>
      <c r="O20244"/>
      <c r="P20244"/>
      <c r="Q20244"/>
      <c r="R20244"/>
      <c r="S20244"/>
      <c r="T20244"/>
      <c r="U20244"/>
      <c r="V20244"/>
      <c r="W20244"/>
      <c r="X20244"/>
      <c r="Y20244"/>
    </row>
    <row r="20245" spans="1:25" s="1" customFormat="1" x14ac:dyDescent="0.25">
      <c r="A20245"/>
      <c r="C20245" s="2"/>
      <c r="D20245" s="2"/>
      <c r="E20245" s="2"/>
      <c r="F20245" s="2"/>
      <c r="G20245" s="2"/>
      <c r="H20245" s="2"/>
      <c r="I20245" s="2"/>
      <c r="K20245"/>
      <c r="L20245"/>
      <c r="M20245"/>
      <c r="N20245"/>
      <c r="O20245"/>
      <c r="P20245"/>
      <c r="Q20245"/>
      <c r="R20245"/>
      <c r="S20245"/>
      <c r="T20245"/>
      <c r="U20245"/>
      <c r="V20245"/>
      <c r="W20245"/>
      <c r="X20245"/>
      <c r="Y20245"/>
    </row>
    <row r="20246" spans="1:25" s="1" customFormat="1" x14ac:dyDescent="0.25">
      <c r="A20246"/>
      <c r="C20246" s="2"/>
      <c r="D20246" s="2"/>
      <c r="E20246" s="2"/>
      <c r="F20246" s="2"/>
      <c r="G20246" s="2"/>
      <c r="H20246" s="2"/>
      <c r="I20246" s="2"/>
      <c r="K20246"/>
      <c r="L20246"/>
      <c r="M20246"/>
      <c r="N20246"/>
      <c r="O20246"/>
      <c r="P20246"/>
      <c r="Q20246"/>
      <c r="R20246"/>
      <c r="S20246"/>
      <c r="T20246"/>
      <c r="U20246"/>
      <c r="V20246"/>
      <c r="W20246"/>
      <c r="X20246"/>
      <c r="Y20246"/>
    </row>
    <row r="20247" spans="1:25" s="1" customFormat="1" x14ac:dyDescent="0.25">
      <c r="A20247"/>
      <c r="C20247" s="2"/>
      <c r="D20247" s="2"/>
      <c r="E20247" s="2"/>
      <c r="F20247" s="2"/>
      <c r="G20247" s="2"/>
      <c r="H20247" s="2"/>
      <c r="I20247" s="2"/>
      <c r="K20247"/>
      <c r="L20247"/>
      <c r="M20247"/>
      <c r="N20247"/>
      <c r="O20247"/>
      <c r="P20247"/>
      <c r="Q20247"/>
      <c r="R20247"/>
      <c r="S20247"/>
      <c r="T20247"/>
      <c r="U20247"/>
      <c r="V20247"/>
      <c r="W20247"/>
      <c r="X20247"/>
      <c r="Y20247"/>
    </row>
    <row r="20248" spans="1:25" s="1" customFormat="1" x14ac:dyDescent="0.25">
      <c r="A20248"/>
      <c r="C20248" s="2"/>
      <c r="D20248" s="2"/>
      <c r="E20248" s="2"/>
      <c r="F20248" s="2"/>
      <c r="G20248" s="2"/>
      <c r="H20248" s="2"/>
      <c r="I20248" s="2"/>
      <c r="K20248"/>
      <c r="L20248"/>
      <c r="M20248"/>
      <c r="N20248"/>
      <c r="O20248"/>
      <c r="P20248"/>
      <c r="Q20248"/>
      <c r="R20248"/>
      <c r="S20248"/>
      <c r="T20248"/>
      <c r="U20248"/>
      <c r="V20248"/>
      <c r="W20248"/>
      <c r="X20248"/>
      <c r="Y20248"/>
    </row>
    <row r="20249" spans="1:25" s="1" customFormat="1" x14ac:dyDescent="0.25">
      <c r="A20249"/>
      <c r="C20249" s="2"/>
      <c r="D20249" s="2"/>
      <c r="E20249" s="2"/>
      <c r="F20249" s="2"/>
      <c r="G20249" s="2"/>
      <c r="H20249" s="2"/>
      <c r="I20249" s="2"/>
      <c r="K20249"/>
      <c r="L20249"/>
      <c r="M20249"/>
      <c r="N20249"/>
      <c r="O20249"/>
      <c r="P20249"/>
      <c r="Q20249"/>
      <c r="R20249"/>
      <c r="S20249"/>
      <c r="T20249"/>
      <c r="U20249"/>
      <c r="V20249"/>
      <c r="W20249"/>
      <c r="X20249"/>
      <c r="Y20249"/>
    </row>
    <row r="20250" spans="1:25" s="1" customFormat="1" x14ac:dyDescent="0.25">
      <c r="A20250"/>
      <c r="C20250" s="2"/>
      <c r="D20250" s="2"/>
      <c r="E20250" s="2"/>
      <c r="F20250" s="2"/>
      <c r="G20250" s="2"/>
      <c r="H20250" s="2"/>
      <c r="I20250" s="2"/>
      <c r="K20250"/>
      <c r="L20250"/>
      <c r="M20250"/>
      <c r="N20250"/>
      <c r="O20250"/>
      <c r="P20250"/>
      <c r="Q20250"/>
      <c r="R20250"/>
      <c r="S20250"/>
      <c r="T20250"/>
      <c r="U20250"/>
      <c r="V20250"/>
      <c r="W20250"/>
      <c r="X20250"/>
      <c r="Y20250"/>
    </row>
    <row r="20251" spans="1:25" s="1" customFormat="1" x14ac:dyDescent="0.25">
      <c r="A20251"/>
      <c r="C20251" s="2"/>
      <c r="D20251" s="2"/>
      <c r="E20251" s="2"/>
      <c r="F20251" s="2"/>
      <c r="G20251" s="2"/>
      <c r="H20251" s="2"/>
      <c r="I20251" s="2"/>
      <c r="K20251"/>
      <c r="L20251"/>
      <c r="M20251"/>
      <c r="N20251"/>
      <c r="O20251"/>
      <c r="P20251"/>
      <c r="Q20251"/>
      <c r="R20251"/>
      <c r="S20251"/>
      <c r="T20251"/>
      <c r="U20251"/>
      <c r="V20251"/>
      <c r="W20251"/>
      <c r="X20251"/>
      <c r="Y20251"/>
    </row>
    <row r="20252" spans="1:25" s="1" customFormat="1" x14ac:dyDescent="0.25">
      <c r="A20252"/>
      <c r="C20252" s="2"/>
      <c r="D20252" s="2"/>
      <c r="E20252" s="2"/>
      <c r="F20252" s="2"/>
      <c r="G20252" s="2"/>
      <c r="H20252" s="2"/>
      <c r="I20252" s="2"/>
      <c r="K20252"/>
      <c r="L20252"/>
      <c r="M20252"/>
      <c r="N20252"/>
      <c r="O20252"/>
      <c r="P20252"/>
      <c r="Q20252"/>
      <c r="R20252"/>
      <c r="S20252"/>
      <c r="T20252"/>
      <c r="U20252"/>
      <c r="V20252"/>
      <c r="W20252"/>
      <c r="X20252"/>
      <c r="Y20252"/>
    </row>
    <row r="20253" spans="1:25" s="1" customFormat="1" x14ac:dyDescent="0.25">
      <c r="A20253"/>
      <c r="C20253" s="2"/>
      <c r="D20253" s="2"/>
      <c r="E20253" s="2"/>
      <c r="F20253" s="2"/>
      <c r="G20253" s="2"/>
      <c r="H20253" s="2"/>
      <c r="I20253" s="2"/>
      <c r="K20253"/>
      <c r="L20253"/>
      <c r="M20253"/>
      <c r="N20253"/>
      <c r="O20253"/>
      <c r="P20253"/>
      <c r="Q20253"/>
      <c r="R20253"/>
      <c r="S20253"/>
      <c r="T20253"/>
      <c r="U20253"/>
      <c r="V20253"/>
      <c r="W20253"/>
      <c r="X20253"/>
      <c r="Y20253"/>
    </row>
    <row r="20254" spans="1:25" s="1" customFormat="1" x14ac:dyDescent="0.25">
      <c r="A20254"/>
      <c r="C20254" s="2"/>
      <c r="D20254" s="2"/>
      <c r="E20254" s="2"/>
      <c r="F20254" s="2"/>
      <c r="G20254" s="2"/>
      <c r="H20254" s="2"/>
      <c r="I20254" s="2"/>
      <c r="K20254"/>
      <c r="L20254"/>
      <c r="M20254"/>
      <c r="N20254"/>
      <c r="O20254"/>
      <c r="P20254"/>
      <c r="Q20254"/>
      <c r="R20254"/>
      <c r="S20254"/>
      <c r="T20254"/>
      <c r="U20254"/>
      <c r="V20254"/>
      <c r="W20254"/>
      <c r="X20254"/>
      <c r="Y20254"/>
    </row>
    <row r="20255" spans="1:25" s="1" customFormat="1" x14ac:dyDescent="0.25">
      <c r="A20255"/>
      <c r="C20255" s="2"/>
      <c r="D20255" s="2"/>
      <c r="E20255" s="2"/>
      <c r="F20255" s="2"/>
      <c r="G20255" s="2"/>
      <c r="H20255" s="2"/>
      <c r="I20255" s="2"/>
      <c r="K20255"/>
      <c r="L20255"/>
      <c r="M20255"/>
      <c r="N20255"/>
      <c r="O20255"/>
      <c r="P20255"/>
      <c r="Q20255"/>
      <c r="R20255"/>
      <c r="S20255"/>
      <c r="T20255"/>
      <c r="U20255"/>
      <c r="V20255"/>
      <c r="W20255"/>
      <c r="X20255"/>
      <c r="Y20255"/>
    </row>
    <row r="20256" spans="1:25" s="1" customFormat="1" x14ac:dyDescent="0.25">
      <c r="A20256"/>
      <c r="C20256" s="2"/>
      <c r="D20256" s="2"/>
      <c r="E20256" s="2"/>
      <c r="F20256" s="2"/>
      <c r="G20256" s="2"/>
      <c r="H20256" s="2"/>
      <c r="I20256" s="2"/>
      <c r="K20256"/>
      <c r="L20256"/>
      <c r="M20256"/>
      <c r="N20256"/>
      <c r="O20256"/>
      <c r="P20256"/>
      <c r="Q20256"/>
      <c r="R20256"/>
      <c r="S20256"/>
      <c r="T20256"/>
      <c r="U20256"/>
      <c r="V20256"/>
      <c r="W20256"/>
      <c r="X20256"/>
      <c r="Y20256"/>
    </row>
    <row r="20257" spans="1:25" s="1" customFormat="1" x14ac:dyDescent="0.25">
      <c r="A20257"/>
      <c r="C20257" s="2"/>
      <c r="D20257" s="2"/>
      <c r="E20257" s="2"/>
      <c r="F20257" s="2"/>
      <c r="G20257" s="2"/>
      <c r="H20257" s="2"/>
      <c r="I20257" s="2"/>
      <c r="K20257"/>
      <c r="L20257"/>
      <c r="M20257"/>
      <c r="N20257"/>
      <c r="O20257"/>
      <c r="P20257"/>
      <c r="Q20257"/>
      <c r="R20257"/>
      <c r="S20257"/>
      <c r="T20257"/>
      <c r="U20257"/>
      <c r="V20257"/>
      <c r="W20257"/>
      <c r="X20257"/>
      <c r="Y20257"/>
    </row>
    <row r="20258" spans="1:25" s="1" customFormat="1" x14ac:dyDescent="0.25">
      <c r="A20258"/>
      <c r="C20258" s="2"/>
      <c r="D20258" s="2"/>
      <c r="E20258" s="2"/>
      <c r="F20258" s="2"/>
      <c r="G20258" s="2"/>
      <c r="H20258" s="2"/>
      <c r="I20258" s="2"/>
      <c r="K20258"/>
      <c r="L20258"/>
      <c r="M20258"/>
      <c r="N20258"/>
      <c r="O20258"/>
      <c r="P20258"/>
      <c r="Q20258"/>
      <c r="R20258"/>
      <c r="S20258"/>
      <c r="T20258"/>
      <c r="U20258"/>
      <c r="V20258"/>
      <c r="W20258"/>
      <c r="X20258"/>
      <c r="Y20258"/>
    </row>
    <row r="20259" spans="1:25" s="1" customFormat="1" x14ac:dyDescent="0.25">
      <c r="A20259"/>
      <c r="C20259" s="2"/>
      <c r="D20259" s="2"/>
      <c r="E20259" s="2"/>
      <c r="F20259" s="2"/>
      <c r="G20259" s="2"/>
      <c r="H20259" s="2"/>
      <c r="I20259" s="2"/>
      <c r="K20259"/>
      <c r="L20259"/>
      <c r="M20259"/>
      <c r="N20259"/>
      <c r="O20259"/>
      <c r="P20259"/>
      <c r="Q20259"/>
      <c r="R20259"/>
      <c r="S20259"/>
      <c r="T20259"/>
      <c r="U20259"/>
      <c r="V20259"/>
      <c r="W20259"/>
      <c r="X20259"/>
      <c r="Y20259"/>
    </row>
    <row r="20260" spans="1:25" s="1" customFormat="1" x14ac:dyDescent="0.25">
      <c r="A20260"/>
      <c r="C20260" s="2"/>
      <c r="D20260" s="2"/>
      <c r="E20260" s="2"/>
      <c r="F20260" s="2"/>
      <c r="G20260" s="2"/>
      <c r="H20260" s="2"/>
      <c r="I20260" s="2"/>
      <c r="K20260"/>
      <c r="L20260"/>
      <c r="M20260"/>
      <c r="N20260"/>
      <c r="O20260"/>
      <c r="P20260"/>
      <c r="Q20260"/>
      <c r="R20260"/>
      <c r="S20260"/>
      <c r="T20260"/>
      <c r="U20260"/>
      <c r="V20260"/>
      <c r="W20260"/>
      <c r="X20260"/>
      <c r="Y20260"/>
    </row>
    <row r="20261" spans="1:25" s="1" customFormat="1" x14ac:dyDescent="0.25">
      <c r="A20261"/>
      <c r="C20261" s="2"/>
      <c r="D20261" s="2"/>
      <c r="E20261" s="2"/>
      <c r="F20261" s="2"/>
      <c r="G20261" s="2"/>
      <c r="H20261" s="2"/>
      <c r="I20261" s="2"/>
      <c r="K20261"/>
      <c r="L20261"/>
      <c r="M20261"/>
      <c r="N20261"/>
      <c r="O20261"/>
      <c r="P20261"/>
      <c r="Q20261"/>
      <c r="R20261"/>
      <c r="S20261"/>
      <c r="T20261"/>
      <c r="U20261"/>
      <c r="V20261"/>
      <c r="W20261"/>
      <c r="X20261"/>
      <c r="Y20261"/>
    </row>
    <row r="20262" spans="1:25" s="1" customFormat="1" x14ac:dyDescent="0.25">
      <c r="A20262"/>
      <c r="C20262" s="2"/>
      <c r="D20262" s="2"/>
      <c r="E20262" s="2"/>
      <c r="F20262" s="2"/>
      <c r="G20262" s="2"/>
      <c r="H20262" s="2"/>
      <c r="I20262" s="2"/>
      <c r="K20262"/>
      <c r="L20262"/>
      <c r="M20262"/>
      <c r="N20262"/>
      <c r="O20262"/>
      <c r="P20262"/>
      <c r="Q20262"/>
      <c r="R20262"/>
      <c r="S20262"/>
      <c r="T20262"/>
      <c r="U20262"/>
      <c r="V20262"/>
      <c r="W20262"/>
      <c r="X20262"/>
      <c r="Y20262"/>
    </row>
    <row r="20263" spans="1:25" s="1" customFormat="1" x14ac:dyDescent="0.25">
      <c r="A20263"/>
      <c r="C20263" s="2"/>
      <c r="D20263" s="2"/>
      <c r="E20263" s="2"/>
      <c r="F20263" s="2"/>
      <c r="G20263" s="2"/>
      <c r="H20263" s="2"/>
      <c r="I20263" s="2"/>
      <c r="K20263"/>
      <c r="L20263"/>
      <c r="M20263"/>
      <c r="N20263"/>
      <c r="O20263"/>
      <c r="P20263"/>
      <c r="Q20263"/>
      <c r="R20263"/>
      <c r="S20263"/>
      <c r="T20263"/>
      <c r="U20263"/>
      <c r="V20263"/>
      <c r="W20263"/>
      <c r="X20263"/>
      <c r="Y20263"/>
    </row>
    <row r="20264" spans="1:25" s="1" customFormat="1" x14ac:dyDescent="0.25">
      <c r="A20264"/>
      <c r="C20264" s="2"/>
      <c r="D20264" s="2"/>
      <c r="E20264" s="2"/>
      <c r="F20264" s="2"/>
      <c r="G20264" s="2"/>
      <c r="H20264" s="2"/>
      <c r="I20264" s="2"/>
      <c r="K20264"/>
      <c r="L20264"/>
      <c r="M20264"/>
      <c r="N20264"/>
      <c r="O20264"/>
      <c r="P20264"/>
      <c r="Q20264"/>
      <c r="R20264"/>
      <c r="S20264"/>
      <c r="T20264"/>
      <c r="U20264"/>
      <c r="V20264"/>
      <c r="W20264"/>
      <c r="X20264"/>
      <c r="Y20264"/>
    </row>
    <row r="20265" spans="1:25" s="1" customFormat="1" x14ac:dyDescent="0.25">
      <c r="A20265"/>
      <c r="C20265" s="2"/>
      <c r="D20265" s="2"/>
      <c r="E20265" s="2"/>
      <c r="F20265" s="2"/>
      <c r="G20265" s="2"/>
      <c r="H20265" s="2"/>
      <c r="I20265" s="2"/>
      <c r="K20265"/>
      <c r="L20265"/>
      <c r="M20265"/>
      <c r="N20265"/>
      <c r="O20265"/>
      <c r="P20265"/>
      <c r="Q20265"/>
      <c r="R20265"/>
      <c r="S20265"/>
      <c r="T20265"/>
      <c r="U20265"/>
      <c r="V20265"/>
      <c r="W20265"/>
      <c r="X20265"/>
      <c r="Y20265"/>
    </row>
    <row r="20266" spans="1:25" s="1" customFormat="1" x14ac:dyDescent="0.25">
      <c r="A20266"/>
      <c r="C20266" s="2"/>
      <c r="D20266" s="2"/>
      <c r="E20266" s="2"/>
      <c r="F20266" s="2"/>
      <c r="G20266" s="2"/>
      <c r="H20266" s="2"/>
      <c r="I20266" s="2"/>
      <c r="K20266"/>
      <c r="L20266"/>
      <c r="M20266"/>
      <c r="N20266"/>
      <c r="O20266"/>
      <c r="P20266"/>
      <c r="Q20266"/>
      <c r="R20266"/>
      <c r="S20266"/>
      <c r="T20266"/>
      <c r="U20266"/>
      <c r="V20266"/>
      <c r="W20266"/>
      <c r="X20266"/>
      <c r="Y20266"/>
    </row>
    <row r="20267" spans="1:25" s="1" customFormat="1" x14ac:dyDescent="0.25">
      <c r="A20267"/>
      <c r="C20267" s="2"/>
      <c r="D20267" s="2"/>
      <c r="E20267" s="2"/>
      <c r="F20267" s="2"/>
      <c r="G20267" s="2"/>
      <c r="H20267" s="2"/>
      <c r="I20267" s="2"/>
      <c r="K20267"/>
      <c r="L20267"/>
      <c r="M20267"/>
      <c r="N20267"/>
      <c r="O20267"/>
      <c r="P20267"/>
      <c r="Q20267"/>
      <c r="R20267"/>
      <c r="S20267"/>
      <c r="T20267"/>
      <c r="U20267"/>
      <c r="V20267"/>
      <c r="W20267"/>
      <c r="X20267"/>
      <c r="Y20267"/>
    </row>
    <row r="20268" spans="1:25" s="1" customFormat="1" x14ac:dyDescent="0.25">
      <c r="A20268"/>
      <c r="C20268" s="2"/>
      <c r="D20268" s="2"/>
      <c r="E20268" s="2"/>
      <c r="F20268" s="2"/>
      <c r="G20268" s="2"/>
      <c r="H20268" s="2"/>
      <c r="I20268" s="2"/>
      <c r="K20268"/>
      <c r="L20268"/>
      <c r="M20268"/>
      <c r="N20268"/>
      <c r="O20268"/>
      <c r="P20268"/>
      <c r="Q20268"/>
      <c r="R20268"/>
      <c r="S20268"/>
      <c r="T20268"/>
      <c r="U20268"/>
      <c r="V20268"/>
      <c r="W20268"/>
      <c r="X20268"/>
      <c r="Y20268"/>
    </row>
    <row r="20269" spans="1:25" s="1" customFormat="1" x14ac:dyDescent="0.25">
      <c r="A20269"/>
      <c r="C20269" s="2"/>
      <c r="D20269" s="2"/>
      <c r="E20269" s="2"/>
      <c r="F20269" s="2"/>
      <c r="G20269" s="2"/>
      <c r="H20269" s="2"/>
      <c r="I20269" s="2"/>
      <c r="K20269"/>
      <c r="L20269"/>
      <c r="M20269"/>
      <c r="N20269"/>
      <c r="O20269"/>
      <c r="P20269"/>
      <c r="Q20269"/>
      <c r="R20269"/>
      <c r="S20269"/>
      <c r="T20269"/>
      <c r="U20269"/>
      <c r="V20269"/>
      <c r="W20269"/>
      <c r="X20269"/>
      <c r="Y20269"/>
    </row>
    <row r="20270" spans="1:25" s="1" customFormat="1" x14ac:dyDescent="0.25">
      <c r="A20270"/>
      <c r="C20270" s="2"/>
      <c r="D20270" s="2"/>
      <c r="E20270" s="2"/>
      <c r="F20270" s="2"/>
      <c r="G20270" s="2"/>
      <c r="H20270" s="2"/>
      <c r="I20270" s="2"/>
      <c r="K20270"/>
      <c r="L20270"/>
      <c r="M20270"/>
      <c r="N20270"/>
      <c r="O20270"/>
      <c r="P20270"/>
      <c r="Q20270"/>
      <c r="R20270"/>
      <c r="S20270"/>
      <c r="T20270"/>
      <c r="U20270"/>
      <c r="V20270"/>
      <c r="W20270"/>
      <c r="X20270"/>
      <c r="Y20270"/>
    </row>
    <row r="20271" spans="1:25" s="1" customFormat="1" x14ac:dyDescent="0.25">
      <c r="A20271"/>
      <c r="C20271" s="2"/>
      <c r="D20271" s="2"/>
      <c r="E20271" s="2"/>
      <c r="F20271" s="2"/>
      <c r="G20271" s="2"/>
      <c r="H20271" s="2"/>
      <c r="I20271" s="2"/>
      <c r="K20271"/>
      <c r="L20271"/>
      <c r="M20271"/>
      <c r="N20271"/>
      <c r="O20271"/>
      <c r="P20271"/>
      <c r="Q20271"/>
      <c r="R20271"/>
      <c r="S20271"/>
      <c r="T20271"/>
      <c r="U20271"/>
      <c r="V20271"/>
      <c r="W20271"/>
      <c r="X20271"/>
      <c r="Y20271"/>
    </row>
    <row r="20272" spans="1:25" s="1" customFormat="1" x14ac:dyDescent="0.25">
      <c r="A20272"/>
      <c r="C20272" s="2"/>
      <c r="D20272" s="2"/>
      <c r="E20272" s="2"/>
      <c r="F20272" s="2"/>
      <c r="G20272" s="2"/>
      <c r="H20272" s="2"/>
      <c r="I20272" s="2"/>
      <c r="K20272"/>
      <c r="L20272"/>
      <c r="M20272"/>
      <c r="N20272"/>
      <c r="O20272"/>
      <c r="P20272"/>
      <c r="Q20272"/>
      <c r="R20272"/>
      <c r="S20272"/>
      <c r="T20272"/>
      <c r="U20272"/>
      <c r="V20272"/>
      <c r="W20272"/>
      <c r="X20272"/>
      <c r="Y20272"/>
    </row>
    <row r="20273" spans="1:25" s="1" customFormat="1" x14ac:dyDescent="0.25">
      <c r="A20273"/>
      <c r="C20273" s="2"/>
      <c r="D20273" s="2"/>
      <c r="E20273" s="2"/>
      <c r="F20273" s="2"/>
      <c r="G20273" s="2"/>
      <c r="H20273" s="2"/>
      <c r="I20273" s="2"/>
      <c r="K20273"/>
      <c r="L20273"/>
      <c r="M20273"/>
      <c r="N20273"/>
      <c r="O20273"/>
      <c r="P20273"/>
      <c r="Q20273"/>
      <c r="R20273"/>
      <c r="S20273"/>
      <c r="T20273"/>
      <c r="U20273"/>
      <c r="V20273"/>
      <c r="W20273"/>
      <c r="X20273"/>
      <c r="Y20273"/>
    </row>
    <row r="20274" spans="1:25" s="1" customFormat="1" x14ac:dyDescent="0.25">
      <c r="A20274"/>
      <c r="C20274" s="2"/>
      <c r="D20274" s="2"/>
      <c r="E20274" s="2"/>
      <c r="F20274" s="2"/>
      <c r="G20274" s="2"/>
      <c r="H20274" s="2"/>
      <c r="I20274" s="2"/>
      <c r="K20274"/>
      <c r="L20274"/>
      <c r="M20274"/>
      <c r="N20274"/>
      <c r="O20274"/>
      <c r="P20274"/>
      <c r="Q20274"/>
      <c r="R20274"/>
      <c r="S20274"/>
      <c r="T20274"/>
      <c r="U20274"/>
      <c r="V20274"/>
      <c r="W20274"/>
      <c r="X20274"/>
      <c r="Y20274"/>
    </row>
    <row r="20275" spans="1:25" s="1" customFormat="1" x14ac:dyDescent="0.25">
      <c r="A20275"/>
      <c r="C20275" s="2"/>
      <c r="D20275" s="2"/>
      <c r="E20275" s="2"/>
      <c r="F20275" s="2"/>
      <c r="G20275" s="2"/>
      <c r="H20275" s="2"/>
      <c r="I20275" s="2"/>
      <c r="K20275"/>
      <c r="L20275"/>
      <c r="M20275"/>
      <c r="N20275"/>
      <c r="O20275"/>
      <c r="P20275"/>
      <c r="Q20275"/>
      <c r="R20275"/>
      <c r="S20275"/>
      <c r="T20275"/>
      <c r="U20275"/>
      <c r="V20275"/>
      <c r="W20275"/>
      <c r="X20275"/>
      <c r="Y20275"/>
    </row>
    <row r="20276" spans="1:25" s="1" customFormat="1" x14ac:dyDescent="0.25">
      <c r="A20276"/>
      <c r="C20276" s="2"/>
      <c r="D20276" s="2"/>
      <c r="E20276" s="2"/>
      <c r="F20276" s="2"/>
      <c r="G20276" s="2"/>
      <c r="H20276" s="2"/>
      <c r="I20276" s="2"/>
      <c r="K20276"/>
      <c r="L20276"/>
      <c r="M20276"/>
      <c r="N20276"/>
      <c r="O20276"/>
      <c r="P20276"/>
      <c r="Q20276"/>
      <c r="R20276"/>
      <c r="S20276"/>
      <c r="T20276"/>
      <c r="U20276"/>
      <c r="V20276"/>
      <c r="W20276"/>
      <c r="X20276"/>
      <c r="Y20276"/>
    </row>
    <row r="20277" spans="1:25" s="1" customFormat="1" x14ac:dyDescent="0.25">
      <c r="A20277"/>
      <c r="C20277" s="2"/>
      <c r="D20277" s="2"/>
      <c r="E20277" s="2"/>
      <c r="F20277" s="2"/>
      <c r="G20277" s="2"/>
      <c r="H20277" s="2"/>
      <c r="I20277" s="2"/>
      <c r="K20277"/>
      <c r="L20277"/>
      <c r="M20277"/>
      <c r="N20277"/>
      <c r="O20277"/>
      <c r="P20277"/>
      <c r="Q20277"/>
      <c r="R20277"/>
      <c r="S20277"/>
      <c r="T20277"/>
      <c r="U20277"/>
      <c r="V20277"/>
      <c r="W20277"/>
      <c r="X20277"/>
      <c r="Y20277"/>
    </row>
    <row r="20278" spans="1:25" s="1" customFormat="1" x14ac:dyDescent="0.25">
      <c r="A20278"/>
      <c r="C20278" s="2"/>
      <c r="D20278" s="2"/>
      <c r="E20278" s="2"/>
      <c r="F20278" s="2"/>
      <c r="G20278" s="2"/>
      <c r="H20278" s="2"/>
      <c r="I20278" s="2"/>
      <c r="K20278"/>
      <c r="L20278"/>
      <c r="M20278"/>
      <c r="N20278"/>
      <c r="O20278"/>
      <c r="P20278"/>
      <c r="Q20278"/>
      <c r="R20278"/>
      <c r="S20278"/>
      <c r="T20278"/>
      <c r="U20278"/>
      <c r="V20278"/>
      <c r="W20278"/>
      <c r="X20278"/>
      <c r="Y20278"/>
    </row>
    <row r="20279" spans="1:25" s="1" customFormat="1" x14ac:dyDescent="0.25">
      <c r="A20279"/>
      <c r="C20279" s="2"/>
      <c r="D20279" s="2"/>
      <c r="E20279" s="2"/>
      <c r="F20279" s="2"/>
      <c r="G20279" s="2"/>
      <c r="H20279" s="2"/>
      <c r="I20279" s="2"/>
      <c r="K20279"/>
      <c r="L20279"/>
      <c r="M20279"/>
      <c r="N20279"/>
      <c r="O20279"/>
      <c r="P20279"/>
      <c r="Q20279"/>
      <c r="R20279"/>
      <c r="S20279"/>
      <c r="T20279"/>
      <c r="U20279"/>
      <c r="V20279"/>
      <c r="W20279"/>
      <c r="X20279"/>
      <c r="Y20279"/>
    </row>
    <row r="20280" spans="1:25" s="1" customFormat="1" x14ac:dyDescent="0.25">
      <c r="A20280"/>
      <c r="C20280" s="2"/>
      <c r="D20280" s="2"/>
      <c r="E20280" s="2"/>
      <c r="F20280" s="2"/>
      <c r="G20280" s="2"/>
      <c r="H20280" s="2"/>
      <c r="I20280" s="2"/>
      <c r="K20280"/>
      <c r="L20280"/>
      <c r="M20280"/>
      <c r="N20280"/>
      <c r="O20280"/>
      <c r="P20280"/>
      <c r="Q20280"/>
      <c r="R20280"/>
      <c r="S20280"/>
      <c r="T20280"/>
      <c r="U20280"/>
      <c r="V20280"/>
      <c r="W20280"/>
      <c r="X20280"/>
      <c r="Y20280"/>
    </row>
    <row r="20281" spans="1:25" s="1" customFormat="1" x14ac:dyDescent="0.25">
      <c r="A20281"/>
      <c r="C20281" s="2"/>
      <c r="D20281" s="2"/>
      <c r="E20281" s="2"/>
      <c r="F20281" s="2"/>
      <c r="G20281" s="2"/>
      <c r="H20281" s="2"/>
      <c r="I20281" s="2"/>
      <c r="K20281"/>
      <c r="L20281"/>
      <c r="M20281"/>
      <c r="N20281"/>
      <c r="O20281"/>
      <c r="P20281"/>
      <c r="Q20281"/>
      <c r="R20281"/>
      <c r="S20281"/>
      <c r="T20281"/>
      <c r="U20281"/>
      <c r="V20281"/>
      <c r="W20281"/>
      <c r="X20281"/>
      <c r="Y20281"/>
    </row>
    <row r="20282" spans="1:25" s="1" customFormat="1" x14ac:dyDescent="0.25">
      <c r="A20282"/>
      <c r="C20282" s="2"/>
      <c r="D20282" s="2"/>
      <c r="E20282" s="2"/>
      <c r="F20282" s="2"/>
      <c r="G20282" s="2"/>
      <c r="H20282" s="2"/>
      <c r="I20282" s="2"/>
      <c r="K20282"/>
      <c r="L20282"/>
      <c r="M20282"/>
      <c r="N20282"/>
      <c r="O20282"/>
      <c r="P20282"/>
      <c r="Q20282"/>
      <c r="R20282"/>
      <c r="S20282"/>
      <c r="T20282"/>
      <c r="U20282"/>
      <c r="V20282"/>
      <c r="W20282"/>
      <c r="X20282"/>
      <c r="Y20282"/>
    </row>
    <row r="20283" spans="1:25" s="1" customFormat="1" x14ac:dyDescent="0.25">
      <c r="A20283"/>
      <c r="C20283" s="2"/>
      <c r="D20283" s="2"/>
      <c r="E20283" s="2"/>
      <c r="F20283" s="2"/>
      <c r="G20283" s="2"/>
      <c r="H20283" s="2"/>
      <c r="I20283" s="2"/>
      <c r="K20283"/>
      <c r="L20283"/>
      <c r="M20283"/>
      <c r="N20283"/>
      <c r="O20283"/>
      <c r="P20283"/>
      <c r="Q20283"/>
      <c r="R20283"/>
      <c r="S20283"/>
      <c r="T20283"/>
      <c r="U20283"/>
      <c r="V20283"/>
      <c r="W20283"/>
      <c r="X20283"/>
      <c r="Y20283"/>
    </row>
    <row r="20284" spans="1:25" s="1" customFormat="1" x14ac:dyDescent="0.25">
      <c r="A20284"/>
      <c r="C20284" s="2"/>
      <c r="D20284" s="2"/>
      <c r="E20284" s="2"/>
      <c r="F20284" s="2"/>
      <c r="G20284" s="2"/>
      <c r="H20284" s="2"/>
      <c r="I20284" s="2"/>
      <c r="K20284"/>
      <c r="L20284"/>
      <c r="M20284"/>
      <c r="N20284"/>
      <c r="O20284"/>
      <c r="P20284"/>
      <c r="Q20284"/>
      <c r="R20284"/>
      <c r="S20284"/>
      <c r="T20284"/>
      <c r="U20284"/>
      <c r="V20284"/>
      <c r="W20284"/>
      <c r="X20284"/>
      <c r="Y20284"/>
    </row>
    <row r="20285" spans="1:25" s="1" customFormat="1" x14ac:dyDescent="0.25">
      <c r="A20285"/>
      <c r="C20285" s="2"/>
      <c r="D20285" s="2"/>
      <c r="E20285" s="2"/>
      <c r="F20285" s="2"/>
      <c r="G20285" s="2"/>
      <c r="H20285" s="2"/>
      <c r="I20285" s="2"/>
      <c r="K20285"/>
      <c r="L20285"/>
      <c r="M20285"/>
      <c r="N20285"/>
      <c r="O20285"/>
      <c r="P20285"/>
      <c r="Q20285"/>
      <c r="R20285"/>
      <c r="S20285"/>
      <c r="T20285"/>
      <c r="U20285"/>
      <c r="V20285"/>
      <c r="W20285"/>
      <c r="X20285"/>
      <c r="Y20285"/>
    </row>
    <row r="20286" spans="1:25" s="1" customFormat="1" x14ac:dyDescent="0.25">
      <c r="A20286"/>
      <c r="C20286" s="2"/>
      <c r="D20286" s="2"/>
      <c r="E20286" s="2"/>
      <c r="F20286" s="2"/>
      <c r="G20286" s="2"/>
      <c r="H20286" s="2"/>
      <c r="I20286" s="2"/>
      <c r="K20286"/>
      <c r="L20286"/>
      <c r="M20286"/>
      <c r="N20286"/>
      <c r="O20286"/>
      <c r="P20286"/>
      <c r="Q20286"/>
      <c r="R20286"/>
      <c r="S20286"/>
      <c r="T20286"/>
      <c r="U20286"/>
      <c r="V20286"/>
      <c r="W20286"/>
      <c r="X20286"/>
      <c r="Y20286"/>
    </row>
    <row r="20287" spans="1:25" s="1" customFormat="1" x14ac:dyDescent="0.25">
      <c r="A20287"/>
      <c r="C20287" s="2"/>
      <c r="D20287" s="2"/>
      <c r="E20287" s="2"/>
      <c r="F20287" s="2"/>
      <c r="G20287" s="2"/>
      <c r="H20287" s="2"/>
      <c r="I20287" s="2"/>
      <c r="K20287"/>
      <c r="L20287"/>
      <c r="M20287"/>
      <c r="N20287"/>
      <c r="O20287"/>
      <c r="P20287"/>
      <c r="Q20287"/>
      <c r="R20287"/>
      <c r="S20287"/>
      <c r="T20287"/>
      <c r="U20287"/>
      <c r="V20287"/>
      <c r="W20287"/>
      <c r="X20287"/>
      <c r="Y20287"/>
    </row>
    <row r="20288" spans="1:25" s="1" customFormat="1" x14ac:dyDescent="0.25">
      <c r="A20288"/>
      <c r="C20288" s="2"/>
      <c r="D20288" s="2"/>
      <c r="E20288" s="2"/>
      <c r="F20288" s="2"/>
      <c r="G20288" s="2"/>
      <c r="H20288" s="2"/>
      <c r="I20288" s="2"/>
      <c r="K20288"/>
      <c r="L20288"/>
      <c r="M20288"/>
      <c r="N20288"/>
      <c r="O20288"/>
      <c r="P20288"/>
      <c r="Q20288"/>
      <c r="R20288"/>
      <c r="S20288"/>
      <c r="T20288"/>
      <c r="U20288"/>
      <c r="V20288"/>
      <c r="W20288"/>
      <c r="X20288"/>
      <c r="Y20288"/>
    </row>
    <row r="20289" spans="1:25" s="1" customFormat="1" x14ac:dyDescent="0.25">
      <c r="A20289"/>
      <c r="C20289" s="2"/>
      <c r="D20289" s="2"/>
      <c r="E20289" s="2"/>
      <c r="F20289" s="2"/>
      <c r="G20289" s="2"/>
      <c r="H20289" s="2"/>
      <c r="I20289" s="2"/>
      <c r="K20289"/>
      <c r="L20289"/>
      <c r="M20289"/>
      <c r="N20289"/>
      <c r="O20289"/>
      <c r="P20289"/>
      <c r="Q20289"/>
      <c r="R20289"/>
      <c r="S20289"/>
      <c r="T20289"/>
      <c r="U20289"/>
      <c r="V20289"/>
      <c r="W20289"/>
      <c r="X20289"/>
      <c r="Y20289"/>
    </row>
    <row r="20290" spans="1:25" s="1" customFormat="1" x14ac:dyDescent="0.25">
      <c r="A20290"/>
      <c r="C20290" s="2"/>
      <c r="D20290" s="2"/>
      <c r="E20290" s="2"/>
      <c r="F20290" s="2"/>
      <c r="G20290" s="2"/>
      <c r="H20290" s="2"/>
      <c r="I20290" s="2"/>
      <c r="K20290"/>
      <c r="L20290"/>
      <c r="M20290"/>
      <c r="N20290"/>
      <c r="O20290"/>
      <c r="P20290"/>
      <c r="Q20290"/>
      <c r="R20290"/>
      <c r="S20290"/>
      <c r="T20290"/>
      <c r="U20290"/>
      <c r="V20290"/>
      <c r="W20290"/>
      <c r="X20290"/>
      <c r="Y20290"/>
    </row>
    <row r="20291" spans="1:25" s="1" customFormat="1" x14ac:dyDescent="0.25">
      <c r="A20291"/>
      <c r="C20291" s="2"/>
      <c r="D20291" s="2"/>
      <c r="E20291" s="2"/>
      <c r="F20291" s="2"/>
      <c r="G20291" s="2"/>
      <c r="H20291" s="2"/>
      <c r="I20291" s="2"/>
      <c r="K20291"/>
      <c r="L20291"/>
      <c r="M20291"/>
      <c r="N20291"/>
      <c r="O20291"/>
      <c r="P20291"/>
      <c r="Q20291"/>
      <c r="R20291"/>
      <c r="S20291"/>
      <c r="T20291"/>
      <c r="U20291"/>
      <c r="V20291"/>
      <c r="W20291"/>
      <c r="X20291"/>
      <c r="Y20291"/>
    </row>
    <row r="20292" spans="1:25" s="1" customFormat="1" x14ac:dyDescent="0.25">
      <c r="A20292"/>
      <c r="C20292" s="2"/>
      <c r="D20292" s="2"/>
      <c r="E20292" s="2"/>
      <c r="F20292" s="2"/>
      <c r="G20292" s="2"/>
      <c r="H20292" s="2"/>
      <c r="I20292" s="2"/>
      <c r="K20292"/>
      <c r="L20292"/>
      <c r="M20292"/>
      <c r="N20292"/>
      <c r="O20292"/>
      <c r="P20292"/>
      <c r="Q20292"/>
      <c r="R20292"/>
      <c r="S20292"/>
      <c r="T20292"/>
      <c r="U20292"/>
      <c r="V20292"/>
      <c r="W20292"/>
      <c r="X20292"/>
      <c r="Y20292"/>
    </row>
    <row r="20293" spans="1:25" s="1" customFormat="1" x14ac:dyDescent="0.25">
      <c r="A20293"/>
      <c r="C20293" s="2"/>
      <c r="D20293" s="2"/>
      <c r="E20293" s="2"/>
      <c r="F20293" s="2"/>
      <c r="G20293" s="2"/>
      <c r="H20293" s="2"/>
      <c r="I20293" s="2"/>
      <c r="K20293"/>
      <c r="L20293"/>
      <c r="M20293"/>
      <c r="N20293"/>
      <c r="O20293"/>
      <c r="P20293"/>
      <c r="Q20293"/>
      <c r="R20293"/>
      <c r="S20293"/>
      <c r="T20293"/>
      <c r="U20293"/>
      <c r="V20293"/>
      <c r="W20293"/>
      <c r="X20293"/>
      <c r="Y20293"/>
    </row>
    <row r="20294" spans="1:25" s="1" customFormat="1" x14ac:dyDescent="0.25">
      <c r="A20294"/>
      <c r="C20294" s="2"/>
      <c r="D20294" s="2"/>
      <c r="E20294" s="2"/>
      <c r="F20294" s="2"/>
      <c r="G20294" s="2"/>
      <c r="H20294" s="2"/>
      <c r="I20294" s="2"/>
      <c r="K20294"/>
      <c r="L20294"/>
      <c r="M20294"/>
      <c r="N20294"/>
      <c r="O20294"/>
      <c r="P20294"/>
      <c r="Q20294"/>
      <c r="R20294"/>
      <c r="S20294"/>
      <c r="T20294"/>
      <c r="U20294"/>
      <c r="V20294"/>
      <c r="W20294"/>
      <c r="X20294"/>
      <c r="Y20294"/>
    </row>
    <row r="20295" spans="1:25" s="1" customFormat="1" x14ac:dyDescent="0.25">
      <c r="A20295"/>
      <c r="C20295" s="2"/>
      <c r="D20295" s="2"/>
      <c r="E20295" s="2"/>
      <c r="F20295" s="2"/>
      <c r="G20295" s="2"/>
      <c r="H20295" s="2"/>
      <c r="I20295" s="2"/>
      <c r="K20295"/>
      <c r="L20295"/>
      <c r="M20295"/>
      <c r="N20295"/>
      <c r="O20295"/>
      <c r="P20295"/>
      <c r="Q20295"/>
      <c r="R20295"/>
      <c r="S20295"/>
      <c r="T20295"/>
      <c r="U20295"/>
      <c r="V20295"/>
      <c r="W20295"/>
      <c r="X20295"/>
      <c r="Y20295"/>
    </row>
    <row r="20296" spans="1:25" s="1" customFormat="1" x14ac:dyDescent="0.25">
      <c r="A20296"/>
      <c r="C20296" s="2"/>
      <c r="D20296" s="2"/>
      <c r="E20296" s="2"/>
      <c r="F20296" s="2"/>
      <c r="G20296" s="2"/>
      <c r="H20296" s="2"/>
      <c r="I20296" s="2"/>
      <c r="K20296"/>
      <c r="L20296"/>
      <c r="M20296"/>
      <c r="N20296"/>
      <c r="O20296"/>
      <c r="P20296"/>
      <c r="Q20296"/>
      <c r="R20296"/>
      <c r="S20296"/>
      <c r="T20296"/>
      <c r="U20296"/>
      <c r="V20296"/>
      <c r="W20296"/>
      <c r="X20296"/>
      <c r="Y20296"/>
    </row>
    <row r="20297" spans="1:25" s="1" customFormat="1" x14ac:dyDescent="0.25">
      <c r="A20297"/>
      <c r="C20297" s="2"/>
      <c r="D20297" s="2"/>
      <c r="E20297" s="2"/>
      <c r="F20297" s="2"/>
      <c r="G20297" s="2"/>
      <c r="H20297" s="2"/>
      <c r="I20297" s="2"/>
      <c r="K20297"/>
      <c r="L20297"/>
      <c r="M20297"/>
      <c r="N20297"/>
      <c r="O20297"/>
      <c r="P20297"/>
      <c r="Q20297"/>
      <c r="R20297"/>
      <c r="S20297"/>
      <c r="T20297"/>
      <c r="U20297"/>
      <c r="V20297"/>
      <c r="W20297"/>
      <c r="X20297"/>
      <c r="Y20297"/>
    </row>
    <row r="20298" spans="1:25" s="1" customFormat="1" x14ac:dyDescent="0.25">
      <c r="A20298"/>
      <c r="C20298" s="2"/>
      <c r="D20298" s="2"/>
      <c r="E20298" s="2"/>
      <c r="F20298" s="2"/>
      <c r="G20298" s="2"/>
      <c r="H20298" s="2"/>
      <c r="I20298" s="2"/>
      <c r="K20298"/>
      <c r="L20298"/>
      <c r="M20298"/>
      <c r="N20298"/>
      <c r="O20298"/>
      <c r="P20298"/>
      <c r="Q20298"/>
      <c r="R20298"/>
      <c r="S20298"/>
      <c r="T20298"/>
      <c r="U20298"/>
      <c r="V20298"/>
      <c r="W20298"/>
      <c r="X20298"/>
      <c r="Y20298"/>
    </row>
    <row r="20299" spans="1:25" s="1" customFormat="1" x14ac:dyDescent="0.25">
      <c r="A20299"/>
      <c r="C20299" s="2"/>
      <c r="D20299" s="2"/>
      <c r="E20299" s="2"/>
      <c r="F20299" s="2"/>
      <c r="G20299" s="2"/>
      <c r="H20299" s="2"/>
      <c r="I20299" s="2"/>
      <c r="K20299"/>
      <c r="L20299"/>
      <c r="M20299"/>
      <c r="N20299"/>
      <c r="O20299"/>
      <c r="P20299"/>
      <c r="Q20299"/>
      <c r="R20299"/>
      <c r="S20299"/>
      <c r="T20299"/>
      <c r="U20299"/>
      <c r="V20299"/>
      <c r="W20299"/>
      <c r="X20299"/>
      <c r="Y20299"/>
    </row>
    <row r="20300" spans="1:25" s="1" customFormat="1" x14ac:dyDescent="0.25">
      <c r="A20300"/>
      <c r="C20300" s="2"/>
      <c r="D20300" s="2"/>
      <c r="E20300" s="2"/>
      <c r="F20300" s="2"/>
      <c r="G20300" s="2"/>
      <c r="H20300" s="2"/>
      <c r="I20300" s="2"/>
      <c r="K20300"/>
      <c r="L20300"/>
      <c r="M20300"/>
      <c r="N20300"/>
      <c r="O20300"/>
      <c r="P20300"/>
      <c r="Q20300"/>
      <c r="R20300"/>
      <c r="S20300"/>
      <c r="T20300"/>
      <c r="U20300"/>
      <c r="V20300"/>
      <c r="W20300"/>
      <c r="X20300"/>
      <c r="Y20300"/>
    </row>
    <row r="20301" spans="1:25" s="1" customFormat="1" x14ac:dyDescent="0.25">
      <c r="A20301"/>
      <c r="C20301" s="2"/>
      <c r="D20301" s="2"/>
      <c r="E20301" s="2"/>
      <c r="F20301" s="2"/>
      <c r="G20301" s="2"/>
      <c r="H20301" s="2"/>
      <c r="I20301" s="2"/>
      <c r="K20301"/>
      <c r="L20301"/>
      <c r="M20301"/>
      <c r="N20301"/>
      <c r="O20301"/>
      <c r="P20301"/>
      <c r="Q20301"/>
      <c r="R20301"/>
      <c r="S20301"/>
      <c r="T20301"/>
      <c r="U20301"/>
      <c r="V20301"/>
      <c r="W20301"/>
      <c r="X20301"/>
      <c r="Y20301"/>
    </row>
    <row r="20302" spans="1:25" s="1" customFormat="1" x14ac:dyDescent="0.25">
      <c r="A20302"/>
      <c r="C20302" s="2"/>
      <c r="D20302" s="2"/>
      <c r="E20302" s="2"/>
      <c r="F20302" s="2"/>
      <c r="G20302" s="2"/>
      <c r="H20302" s="2"/>
      <c r="I20302" s="2"/>
      <c r="K20302"/>
      <c r="L20302"/>
      <c r="M20302"/>
      <c r="N20302"/>
      <c r="O20302"/>
      <c r="P20302"/>
      <c r="Q20302"/>
      <c r="R20302"/>
      <c r="S20302"/>
      <c r="T20302"/>
      <c r="U20302"/>
      <c r="V20302"/>
      <c r="W20302"/>
      <c r="X20302"/>
      <c r="Y20302"/>
    </row>
    <row r="20303" spans="1:25" s="1" customFormat="1" x14ac:dyDescent="0.25">
      <c r="A20303"/>
      <c r="C20303" s="2"/>
      <c r="D20303" s="2"/>
      <c r="E20303" s="2"/>
      <c r="F20303" s="2"/>
      <c r="G20303" s="2"/>
      <c r="H20303" s="2"/>
      <c r="I20303" s="2"/>
      <c r="K20303"/>
      <c r="L20303"/>
      <c r="M20303"/>
      <c r="N20303"/>
      <c r="O20303"/>
      <c r="P20303"/>
      <c r="Q20303"/>
      <c r="R20303"/>
      <c r="S20303"/>
      <c r="T20303"/>
      <c r="U20303"/>
      <c r="V20303"/>
      <c r="W20303"/>
      <c r="X20303"/>
      <c r="Y20303"/>
    </row>
    <row r="20304" spans="1:25" s="1" customFormat="1" x14ac:dyDescent="0.25">
      <c r="A20304"/>
      <c r="C20304" s="2"/>
      <c r="D20304" s="2"/>
      <c r="E20304" s="2"/>
      <c r="F20304" s="2"/>
      <c r="G20304" s="2"/>
      <c r="H20304" s="2"/>
      <c r="I20304" s="2"/>
      <c r="K20304"/>
      <c r="L20304"/>
      <c r="M20304"/>
      <c r="N20304"/>
      <c r="O20304"/>
      <c r="P20304"/>
      <c r="Q20304"/>
      <c r="R20304"/>
      <c r="S20304"/>
      <c r="T20304"/>
      <c r="U20304"/>
      <c r="V20304"/>
      <c r="W20304"/>
      <c r="X20304"/>
      <c r="Y20304"/>
    </row>
    <row r="20305" spans="1:25" s="1" customFormat="1" x14ac:dyDescent="0.25">
      <c r="A20305"/>
      <c r="C20305" s="2"/>
      <c r="D20305" s="2"/>
      <c r="E20305" s="2"/>
      <c r="F20305" s="2"/>
      <c r="G20305" s="2"/>
      <c r="H20305" s="2"/>
      <c r="I20305" s="2"/>
      <c r="K20305"/>
      <c r="L20305"/>
      <c r="M20305"/>
      <c r="N20305"/>
      <c r="O20305"/>
      <c r="P20305"/>
      <c r="Q20305"/>
      <c r="R20305"/>
      <c r="S20305"/>
      <c r="T20305"/>
      <c r="U20305"/>
      <c r="V20305"/>
      <c r="W20305"/>
      <c r="X20305"/>
      <c r="Y20305"/>
    </row>
    <row r="20306" spans="1:25" s="1" customFormat="1" x14ac:dyDescent="0.25">
      <c r="A20306"/>
      <c r="C20306" s="2"/>
      <c r="D20306" s="2"/>
      <c r="E20306" s="2"/>
      <c r="F20306" s="2"/>
      <c r="G20306" s="2"/>
      <c r="H20306" s="2"/>
      <c r="I20306" s="2"/>
      <c r="K20306"/>
      <c r="L20306"/>
      <c r="M20306"/>
      <c r="N20306"/>
      <c r="O20306"/>
      <c r="P20306"/>
      <c r="Q20306"/>
      <c r="R20306"/>
      <c r="S20306"/>
      <c r="T20306"/>
      <c r="U20306"/>
      <c r="V20306"/>
      <c r="W20306"/>
      <c r="X20306"/>
      <c r="Y20306"/>
    </row>
    <row r="20307" spans="1:25" s="1" customFormat="1" x14ac:dyDescent="0.25">
      <c r="A20307"/>
      <c r="C20307" s="2"/>
      <c r="D20307" s="2"/>
      <c r="E20307" s="2"/>
      <c r="F20307" s="2"/>
      <c r="G20307" s="2"/>
      <c r="H20307" s="2"/>
      <c r="I20307" s="2"/>
      <c r="K20307"/>
      <c r="L20307"/>
      <c r="M20307"/>
      <c r="N20307"/>
      <c r="O20307"/>
      <c r="P20307"/>
      <c r="Q20307"/>
      <c r="R20307"/>
      <c r="S20307"/>
      <c r="T20307"/>
      <c r="U20307"/>
      <c r="V20307"/>
      <c r="W20307"/>
      <c r="X20307"/>
      <c r="Y20307"/>
    </row>
    <row r="20308" spans="1:25" s="1" customFormat="1" x14ac:dyDescent="0.25">
      <c r="A20308"/>
      <c r="C20308" s="2"/>
      <c r="D20308" s="2"/>
      <c r="E20308" s="2"/>
      <c r="F20308" s="2"/>
      <c r="G20308" s="2"/>
      <c r="H20308" s="2"/>
      <c r="I20308" s="2"/>
      <c r="K20308"/>
      <c r="L20308"/>
      <c r="M20308"/>
      <c r="N20308"/>
      <c r="O20308"/>
      <c r="P20308"/>
      <c r="Q20308"/>
      <c r="R20308"/>
      <c r="S20308"/>
      <c r="T20308"/>
      <c r="U20308"/>
      <c r="V20308"/>
      <c r="W20308"/>
      <c r="X20308"/>
      <c r="Y20308"/>
    </row>
    <row r="20309" spans="1:25" s="1" customFormat="1" x14ac:dyDescent="0.25">
      <c r="A20309"/>
      <c r="C20309" s="2"/>
      <c r="D20309" s="2"/>
      <c r="E20309" s="2"/>
      <c r="F20309" s="2"/>
      <c r="G20309" s="2"/>
      <c r="H20309" s="2"/>
      <c r="I20309" s="2"/>
      <c r="K20309"/>
      <c r="L20309"/>
      <c r="M20309"/>
      <c r="N20309"/>
      <c r="O20309"/>
      <c r="P20309"/>
      <c r="Q20309"/>
      <c r="R20309"/>
      <c r="S20309"/>
      <c r="T20309"/>
      <c r="U20309"/>
      <c r="V20309"/>
      <c r="W20309"/>
      <c r="X20309"/>
      <c r="Y20309"/>
    </row>
    <row r="20310" spans="1:25" s="1" customFormat="1" x14ac:dyDescent="0.25">
      <c r="A20310"/>
      <c r="C20310" s="2"/>
      <c r="D20310" s="2"/>
      <c r="E20310" s="2"/>
      <c r="F20310" s="2"/>
      <c r="G20310" s="2"/>
      <c r="H20310" s="2"/>
      <c r="I20310" s="2"/>
      <c r="K20310"/>
      <c r="L20310"/>
      <c r="M20310"/>
      <c r="N20310"/>
      <c r="O20310"/>
      <c r="P20310"/>
      <c r="Q20310"/>
      <c r="R20310"/>
      <c r="S20310"/>
      <c r="T20310"/>
      <c r="U20310"/>
      <c r="V20310"/>
      <c r="W20310"/>
      <c r="X20310"/>
      <c r="Y20310"/>
    </row>
    <row r="20311" spans="1:25" s="1" customFormat="1" x14ac:dyDescent="0.25">
      <c r="A20311"/>
      <c r="C20311" s="2"/>
      <c r="D20311" s="2"/>
      <c r="E20311" s="2"/>
      <c r="F20311" s="2"/>
      <c r="G20311" s="2"/>
      <c r="H20311" s="2"/>
      <c r="I20311" s="2"/>
      <c r="K20311"/>
      <c r="L20311"/>
      <c r="M20311"/>
      <c r="N20311"/>
      <c r="O20311"/>
      <c r="P20311"/>
      <c r="Q20311"/>
      <c r="R20311"/>
      <c r="S20311"/>
      <c r="T20311"/>
      <c r="U20311"/>
      <c r="V20311"/>
      <c r="W20311"/>
      <c r="X20311"/>
      <c r="Y20311"/>
    </row>
    <row r="20312" spans="1:25" s="1" customFormat="1" x14ac:dyDescent="0.25">
      <c r="A20312"/>
      <c r="C20312" s="2"/>
      <c r="D20312" s="2"/>
      <c r="E20312" s="2"/>
      <c r="F20312" s="2"/>
      <c r="G20312" s="2"/>
      <c r="H20312" s="2"/>
      <c r="I20312" s="2"/>
      <c r="K20312"/>
      <c r="L20312"/>
      <c r="M20312"/>
      <c r="N20312"/>
      <c r="O20312"/>
      <c r="P20312"/>
      <c r="Q20312"/>
      <c r="R20312"/>
      <c r="S20312"/>
      <c r="T20312"/>
      <c r="U20312"/>
      <c r="V20312"/>
      <c r="W20312"/>
      <c r="X20312"/>
      <c r="Y20312"/>
    </row>
    <row r="20313" spans="1:25" s="1" customFormat="1" x14ac:dyDescent="0.25">
      <c r="A20313"/>
      <c r="C20313" s="2"/>
      <c r="D20313" s="2"/>
      <c r="E20313" s="2"/>
      <c r="F20313" s="2"/>
      <c r="G20313" s="2"/>
      <c r="H20313" s="2"/>
      <c r="I20313" s="2"/>
      <c r="K20313"/>
      <c r="L20313"/>
      <c r="M20313"/>
      <c r="N20313"/>
      <c r="O20313"/>
      <c r="P20313"/>
      <c r="Q20313"/>
      <c r="R20313"/>
      <c r="S20313"/>
      <c r="T20313"/>
      <c r="U20313"/>
      <c r="V20313"/>
      <c r="W20313"/>
      <c r="X20313"/>
      <c r="Y20313"/>
    </row>
    <row r="20314" spans="1:25" s="1" customFormat="1" x14ac:dyDescent="0.25">
      <c r="A20314"/>
      <c r="C20314" s="2"/>
      <c r="D20314" s="2"/>
      <c r="E20314" s="2"/>
      <c r="F20314" s="2"/>
      <c r="G20314" s="2"/>
      <c r="H20314" s="2"/>
      <c r="I20314" s="2"/>
      <c r="K20314"/>
      <c r="L20314"/>
      <c r="M20314"/>
      <c r="N20314"/>
      <c r="O20314"/>
      <c r="P20314"/>
      <c r="Q20314"/>
      <c r="R20314"/>
      <c r="S20314"/>
      <c r="T20314"/>
      <c r="U20314"/>
      <c r="V20314"/>
      <c r="W20314"/>
      <c r="X20314"/>
      <c r="Y20314"/>
    </row>
    <row r="20315" spans="1:25" s="1" customFormat="1" x14ac:dyDescent="0.25">
      <c r="A20315"/>
      <c r="C20315" s="2"/>
      <c r="D20315" s="2"/>
      <c r="E20315" s="2"/>
      <c r="F20315" s="2"/>
      <c r="G20315" s="2"/>
      <c r="H20315" s="2"/>
      <c r="I20315" s="2"/>
      <c r="K20315"/>
      <c r="L20315"/>
      <c r="M20315"/>
      <c r="N20315"/>
      <c r="O20315"/>
      <c r="P20315"/>
      <c r="Q20315"/>
      <c r="R20315"/>
      <c r="S20315"/>
      <c r="T20315"/>
      <c r="U20315"/>
      <c r="V20315"/>
      <c r="W20315"/>
      <c r="X20315"/>
      <c r="Y20315"/>
    </row>
    <row r="20316" spans="1:25" s="1" customFormat="1" x14ac:dyDescent="0.25">
      <c r="A20316"/>
      <c r="C20316" s="2"/>
      <c r="D20316" s="2"/>
      <c r="E20316" s="2"/>
      <c r="F20316" s="2"/>
      <c r="G20316" s="2"/>
      <c r="H20316" s="2"/>
      <c r="I20316" s="2"/>
      <c r="K20316"/>
      <c r="L20316"/>
      <c r="M20316"/>
      <c r="N20316"/>
      <c r="O20316"/>
      <c r="P20316"/>
      <c r="Q20316"/>
      <c r="R20316"/>
      <c r="S20316"/>
      <c r="T20316"/>
      <c r="U20316"/>
      <c r="V20316"/>
      <c r="W20316"/>
      <c r="X20316"/>
      <c r="Y20316"/>
    </row>
    <row r="20317" spans="1:25" s="1" customFormat="1" x14ac:dyDescent="0.25">
      <c r="A20317"/>
      <c r="C20317" s="2"/>
      <c r="D20317" s="2"/>
      <c r="E20317" s="2"/>
      <c r="F20317" s="2"/>
      <c r="G20317" s="2"/>
      <c r="H20317" s="2"/>
      <c r="I20317" s="2"/>
      <c r="K20317"/>
      <c r="L20317"/>
      <c r="M20317"/>
      <c r="N20317"/>
      <c r="O20317"/>
      <c r="P20317"/>
      <c r="Q20317"/>
      <c r="R20317"/>
      <c r="S20317"/>
      <c r="T20317"/>
      <c r="U20317"/>
      <c r="V20317"/>
      <c r="W20317"/>
      <c r="X20317"/>
      <c r="Y20317"/>
    </row>
    <row r="20318" spans="1:25" s="1" customFormat="1" x14ac:dyDescent="0.25">
      <c r="A20318"/>
      <c r="C20318" s="2"/>
      <c r="D20318" s="2"/>
      <c r="E20318" s="2"/>
      <c r="F20318" s="2"/>
      <c r="G20318" s="2"/>
      <c r="H20318" s="2"/>
      <c r="I20318" s="2"/>
      <c r="K20318"/>
      <c r="L20318"/>
      <c r="M20318"/>
      <c r="N20318"/>
      <c r="O20318"/>
      <c r="P20318"/>
      <c r="Q20318"/>
      <c r="R20318"/>
      <c r="S20318"/>
      <c r="T20318"/>
      <c r="U20318"/>
      <c r="V20318"/>
      <c r="W20318"/>
      <c r="X20318"/>
      <c r="Y20318"/>
    </row>
    <row r="20319" spans="1:25" s="1" customFormat="1" x14ac:dyDescent="0.25">
      <c r="A20319"/>
      <c r="C20319" s="2"/>
      <c r="D20319" s="2"/>
      <c r="E20319" s="2"/>
      <c r="F20319" s="2"/>
      <c r="G20319" s="2"/>
      <c r="H20319" s="2"/>
      <c r="I20319" s="2"/>
      <c r="K20319"/>
      <c r="L20319"/>
      <c r="M20319"/>
      <c r="N20319"/>
      <c r="O20319"/>
      <c r="P20319"/>
      <c r="Q20319"/>
      <c r="R20319"/>
      <c r="S20319"/>
      <c r="T20319"/>
      <c r="U20319"/>
      <c r="V20319"/>
      <c r="W20319"/>
      <c r="X20319"/>
      <c r="Y20319"/>
    </row>
    <row r="20320" spans="1:25" s="1" customFormat="1" x14ac:dyDescent="0.25">
      <c r="A20320"/>
      <c r="C20320" s="2"/>
      <c r="D20320" s="2"/>
      <c r="E20320" s="2"/>
      <c r="F20320" s="2"/>
      <c r="G20320" s="2"/>
      <c r="H20320" s="2"/>
      <c r="I20320" s="2"/>
      <c r="K20320"/>
      <c r="L20320"/>
      <c r="M20320"/>
      <c r="N20320"/>
      <c r="O20320"/>
      <c r="P20320"/>
      <c r="Q20320"/>
      <c r="R20320"/>
      <c r="S20320"/>
      <c r="T20320"/>
      <c r="U20320"/>
      <c r="V20320"/>
      <c r="W20320"/>
      <c r="X20320"/>
      <c r="Y20320"/>
    </row>
    <row r="20321" spans="1:25" s="1" customFormat="1" x14ac:dyDescent="0.25">
      <c r="A20321"/>
      <c r="C20321" s="2"/>
      <c r="D20321" s="2"/>
      <c r="E20321" s="2"/>
      <c r="F20321" s="2"/>
      <c r="G20321" s="2"/>
      <c r="H20321" s="2"/>
      <c r="I20321" s="2"/>
      <c r="K20321"/>
      <c r="L20321"/>
      <c r="M20321"/>
      <c r="N20321"/>
      <c r="O20321"/>
      <c r="P20321"/>
      <c r="Q20321"/>
      <c r="R20321"/>
      <c r="S20321"/>
      <c r="T20321"/>
      <c r="U20321"/>
      <c r="V20321"/>
      <c r="W20321"/>
      <c r="X20321"/>
      <c r="Y20321"/>
    </row>
    <row r="20322" spans="1:25" s="1" customFormat="1" x14ac:dyDescent="0.25">
      <c r="A20322"/>
      <c r="C20322" s="2"/>
      <c r="D20322" s="2"/>
      <c r="E20322" s="2"/>
      <c r="F20322" s="2"/>
      <c r="G20322" s="2"/>
      <c r="H20322" s="2"/>
      <c r="I20322" s="2"/>
      <c r="K20322"/>
      <c r="L20322"/>
      <c r="M20322"/>
      <c r="N20322"/>
      <c r="O20322"/>
      <c r="P20322"/>
      <c r="Q20322"/>
      <c r="R20322"/>
      <c r="S20322"/>
      <c r="T20322"/>
      <c r="U20322"/>
      <c r="V20322"/>
      <c r="W20322"/>
      <c r="X20322"/>
      <c r="Y20322"/>
    </row>
    <row r="20323" spans="1:25" s="1" customFormat="1" x14ac:dyDescent="0.25">
      <c r="A20323"/>
      <c r="C20323" s="2"/>
      <c r="D20323" s="2"/>
      <c r="E20323" s="2"/>
      <c r="F20323" s="2"/>
      <c r="G20323" s="2"/>
      <c r="H20323" s="2"/>
      <c r="I20323" s="2"/>
      <c r="K20323"/>
      <c r="L20323"/>
      <c r="M20323"/>
      <c r="N20323"/>
      <c r="O20323"/>
      <c r="P20323"/>
      <c r="Q20323"/>
      <c r="R20323"/>
      <c r="S20323"/>
      <c r="T20323"/>
      <c r="U20323"/>
      <c r="V20323"/>
      <c r="W20323"/>
      <c r="X20323"/>
      <c r="Y20323"/>
    </row>
    <row r="20324" spans="1:25" s="1" customFormat="1" x14ac:dyDescent="0.25">
      <c r="A20324"/>
      <c r="C20324" s="2"/>
      <c r="D20324" s="2"/>
      <c r="E20324" s="2"/>
      <c r="F20324" s="2"/>
      <c r="G20324" s="2"/>
      <c r="H20324" s="2"/>
      <c r="I20324" s="2"/>
      <c r="K20324"/>
      <c r="L20324"/>
      <c r="M20324"/>
      <c r="N20324"/>
      <c r="O20324"/>
      <c r="P20324"/>
      <c r="Q20324"/>
      <c r="R20324"/>
      <c r="S20324"/>
      <c r="T20324"/>
      <c r="U20324"/>
      <c r="V20324"/>
      <c r="W20324"/>
      <c r="X20324"/>
      <c r="Y20324"/>
    </row>
    <row r="20325" spans="1:25" s="1" customFormat="1" x14ac:dyDescent="0.25">
      <c r="A20325"/>
      <c r="C20325" s="2"/>
      <c r="D20325" s="2"/>
      <c r="E20325" s="2"/>
      <c r="F20325" s="2"/>
      <c r="G20325" s="2"/>
      <c r="H20325" s="2"/>
      <c r="I20325" s="2"/>
      <c r="K20325"/>
      <c r="L20325"/>
      <c r="M20325"/>
      <c r="N20325"/>
      <c r="O20325"/>
      <c r="P20325"/>
      <c r="Q20325"/>
      <c r="R20325"/>
      <c r="S20325"/>
      <c r="T20325"/>
      <c r="U20325"/>
      <c r="V20325"/>
      <c r="W20325"/>
      <c r="X20325"/>
      <c r="Y20325"/>
    </row>
    <row r="20326" spans="1:25" s="1" customFormat="1" x14ac:dyDescent="0.25">
      <c r="A20326"/>
      <c r="C20326" s="2"/>
      <c r="D20326" s="2"/>
      <c r="E20326" s="2"/>
      <c r="F20326" s="2"/>
      <c r="G20326" s="2"/>
      <c r="H20326" s="2"/>
      <c r="I20326" s="2"/>
      <c r="K20326"/>
      <c r="L20326"/>
      <c r="M20326"/>
      <c r="N20326"/>
      <c r="O20326"/>
      <c r="P20326"/>
      <c r="Q20326"/>
      <c r="R20326"/>
      <c r="S20326"/>
      <c r="T20326"/>
      <c r="U20326"/>
      <c r="V20326"/>
      <c r="W20326"/>
      <c r="X20326"/>
      <c r="Y20326"/>
    </row>
    <row r="20327" spans="1:25" s="1" customFormat="1" x14ac:dyDescent="0.25">
      <c r="A20327"/>
      <c r="C20327" s="2"/>
      <c r="D20327" s="2"/>
      <c r="E20327" s="2"/>
      <c r="F20327" s="2"/>
      <c r="G20327" s="2"/>
      <c r="H20327" s="2"/>
      <c r="I20327" s="2"/>
      <c r="K20327"/>
      <c r="L20327"/>
      <c r="M20327"/>
      <c r="N20327"/>
      <c r="O20327"/>
      <c r="P20327"/>
      <c r="Q20327"/>
      <c r="R20327"/>
      <c r="S20327"/>
      <c r="T20327"/>
      <c r="U20327"/>
      <c r="V20327"/>
      <c r="W20327"/>
      <c r="X20327"/>
      <c r="Y20327"/>
    </row>
    <row r="20328" spans="1:25" s="1" customFormat="1" x14ac:dyDescent="0.25">
      <c r="A20328"/>
      <c r="C20328" s="2"/>
      <c r="D20328" s="2"/>
      <c r="E20328" s="2"/>
      <c r="F20328" s="2"/>
      <c r="G20328" s="2"/>
      <c r="H20328" s="2"/>
      <c r="I20328" s="2"/>
      <c r="K20328"/>
      <c r="L20328"/>
      <c r="M20328"/>
      <c r="N20328"/>
      <c r="O20328"/>
      <c r="P20328"/>
      <c r="Q20328"/>
      <c r="R20328"/>
      <c r="S20328"/>
      <c r="T20328"/>
      <c r="U20328"/>
      <c r="V20328"/>
      <c r="W20328"/>
      <c r="X20328"/>
      <c r="Y20328"/>
    </row>
    <row r="20329" spans="1:25" s="1" customFormat="1" x14ac:dyDescent="0.25">
      <c r="A20329"/>
      <c r="C20329" s="2"/>
      <c r="D20329" s="2"/>
      <c r="E20329" s="2"/>
      <c r="F20329" s="2"/>
      <c r="G20329" s="2"/>
      <c r="H20329" s="2"/>
      <c r="I20329" s="2"/>
      <c r="K20329"/>
      <c r="L20329"/>
      <c r="M20329"/>
      <c r="N20329"/>
      <c r="O20329"/>
      <c r="P20329"/>
      <c r="Q20329"/>
      <c r="R20329"/>
      <c r="S20329"/>
      <c r="T20329"/>
      <c r="U20329"/>
      <c r="V20329"/>
      <c r="W20329"/>
      <c r="X20329"/>
      <c r="Y20329"/>
    </row>
    <row r="20330" spans="1:25" s="1" customFormat="1" x14ac:dyDescent="0.25">
      <c r="A20330"/>
      <c r="C20330" s="2"/>
      <c r="D20330" s="2"/>
      <c r="E20330" s="2"/>
      <c r="F20330" s="2"/>
      <c r="G20330" s="2"/>
      <c r="H20330" s="2"/>
      <c r="I20330" s="2"/>
      <c r="K20330"/>
      <c r="L20330"/>
      <c r="M20330"/>
      <c r="N20330"/>
      <c r="O20330"/>
      <c r="P20330"/>
      <c r="Q20330"/>
      <c r="R20330"/>
      <c r="S20330"/>
      <c r="T20330"/>
      <c r="U20330"/>
      <c r="V20330"/>
      <c r="W20330"/>
      <c r="X20330"/>
      <c r="Y20330"/>
    </row>
    <row r="20331" spans="1:25" s="1" customFormat="1" x14ac:dyDescent="0.25">
      <c r="A20331"/>
      <c r="C20331" s="2"/>
      <c r="D20331" s="2"/>
      <c r="E20331" s="2"/>
      <c r="F20331" s="2"/>
      <c r="G20331" s="2"/>
      <c r="H20331" s="2"/>
      <c r="I20331" s="2"/>
      <c r="K20331"/>
      <c r="L20331"/>
      <c r="M20331"/>
      <c r="N20331"/>
      <c r="O20331"/>
      <c r="P20331"/>
      <c r="Q20331"/>
      <c r="R20331"/>
      <c r="S20331"/>
      <c r="T20331"/>
      <c r="U20331"/>
      <c r="V20331"/>
      <c r="W20331"/>
      <c r="X20331"/>
      <c r="Y20331"/>
    </row>
    <row r="20332" spans="1:25" s="1" customFormat="1" x14ac:dyDescent="0.25">
      <c r="A20332"/>
      <c r="C20332" s="2"/>
      <c r="D20332" s="2"/>
      <c r="E20332" s="2"/>
      <c r="F20332" s="2"/>
      <c r="G20332" s="2"/>
      <c r="H20332" s="2"/>
      <c r="I20332" s="2"/>
      <c r="K20332"/>
      <c r="L20332"/>
      <c r="M20332"/>
      <c r="N20332"/>
      <c r="O20332"/>
      <c r="P20332"/>
      <c r="Q20332"/>
      <c r="R20332"/>
      <c r="S20332"/>
      <c r="T20332"/>
      <c r="U20332"/>
      <c r="V20332"/>
      <c r="W20332"/>
      <c r="X20332"/>
      <c r="Y20332"/>
    </row>
    <row r="20333" spans="1:25" s="1" customFormat="1" x14ac:dyDescent="0.25">
      <c r="A20333"/>
      <c r="C20333" s="2"/>
      <c r="D20333" s="2"/>
      <c r="E20333" s="2"/>
      <c r="F20333" s="2"/>
      <c r="G20333" s="2"/>
      <c r="H20333" s="2"/>
      <c r="I20333" s="2"/>
      <c r="K20333"/>
      <c r="L20333"/>
      <c r="M20333"/>
      <c r="N20333"/>
      <c r="O20333"/>
      <c r="P20333"/>
      <c r="Q20333"/>
      <c r="R20333"/>
      <c r="S20333"/>
      <c r="T20333"/>
      <c r="U20333"/>
      <c r="V20333"/>
      <c r="W20333"/>
      <c r="X20333"/>
      <c r="Y20333"/>
    </row>
    <row r="20334" spans="1:25" s="1" customFormat="1" x14ac:dyDescent="0.25">
      <c r="A20334"/>
      <c r="C20334" s="2"/>
      <c r="D20334" s="2"/>
      <c r="E20334" s="2"/>
      <c r="F20334" s="2"/>
      <c r="G20334" s="2"/>
      <c r="H20334" s="2"/>
      <c r="I20334" s="2"/>
      <c r="K20334"/>
      <c r="L20334"/>
      <c r="M20334"/>
      <c r="N20334"/>
      <c r="O20334"/>
      <c r="P20334"/>
      <c r="Q20334"/>
      <c r="R20334"/>
      <c r="S20334"/>
      <c r="T20334"/>
      <c r="U20334"/>
      <c r="V20334"/>
      <c r="W20334"/>
      <c r="X20334"/>
      <c r="Y20334"/>
    </row>
    <row r="20335" spans="1:25" s="1" customFormat="1" x14ac:dyDescent="0.25">
      <c r="A20335"/>
      <c r="C20335" s="2"/>
      <c r="D20335" s="2"/>
      <c r="E20335" s="2"/>
      <c r="F20335" s="2"/>
      <c r="G20335" s="2"/>
      <c r="H20335" s="2"/>
      <c r="I20335" s="2"/>
      <c r="K20335"/>
      <c r="L20335"/>
      <c r="M20335"/>
      <c r="N20335"/>
      <c r="O20335"/>
      <c r="P20335"/>
      <c r="Q20335"/>
      <c r="R20335"/>
      <c r="S20335"/>
      <c r="T20335"/>
      <c r="U20335"/>
      <c r="V20335"/>
      <c r="W20335"/>
      <c r="X20335"/>
      <c r="Y20335"/>
    </row>
    <row r="20336" spans="1:25" s="1" customFormat="1" x14ac:dyDescent="0.25">
      <c r="A20336"/>
      <c r="C20336" s="2"/>
      <c r="D20336" s="2"/>
      <c r="E20336" s="2"/>
      <c r="F20336" s="2"/>
      <c r="G20336" s="2"/>
      <c r="H20336" s="2"/>
      <c r="I20336" s="2"/>
      <c r="K20336"/>
      <c r="L20336"/>
      <c r="M20336"/>
      <c r="N20336"/>
      <c r="O20336"/>
      <c r="P20336"/>
      <c r="Q20336"/>
      <c r="R20336"/>
      <c r="S20336"/>
      <c r="T20336"/>
      <c r="U20336"/>
      <c r="V20336"/>
      <c r="W20336"/>
      <c r="X20336"/>
      <c r="Y20336"/>
    </row>
    <row r="20337" spans="1:25" s="1" customFormat="1" x14ac:dyDescent="0.25">
      <c r="A20337"/>
      <c r="C20337" s="2"/>
      <c r="D20337" s="2"/>
      <c r="E20337" s="2"/>
      <c r="F20337" s="2"/>
      <c r="G20337" s="2"/>
      <c r="H20337" s="2"/>
      <c r="I20337" s="2"/>
      <c r="K20337"/>
      <c r="L20337"/>
      <c r="M20337"/>
      <c r="N20337"/>
      <c r="O20337"/>
      <c r="P20337"/>
      <c r="Q20337"/>
      <c r="R20337"/>
      <c r="S20337"/>
      <c r="T20337"/>
      <c r="U20337"/>
      <c r="V20337"/>
      <c r="W20337"/>
      <c r="X20337"/>
      <c r="Y20337"/>
    </row>
    <row r="20338" spans="1:25" s="1" customFormat="1" x14ac:dyDescent="0.25">
      <c r="A20338"/>
      <c r="C20338" s="2"/>
      <c r="D20338" s="2"/>
      <c r="E20338" s="2"/>
      <c r="F20338" s="2"/>
      <c r="G20338" s="2"/>
      <c r="H20338" s="2"/>
      <c r="I20338" s="2"/>
      <c r="K20338"/>
      <c r="L20338"/>
      <c r="M20338"/>
      <c r="N20338"/>
      <c r="O20338"/>
      <c r="P20338"/>
      <c r="Q20338"/>
      <c r="R20338"/>
      <c r="S20338"/>
      <c r="T20338"/>
      <c r="U20338"/>
      <c r="V20338"/>
      <c r="W20338"/>
      <c r="X20338"/>
      <c r="Y20338"/>
    </row>
    <row r="20339" spans="1:25" s="1" customFormat="1" x14ac:dyDescent="0.25">
      <c r="A20339"/>
      <c r="C20339" s="2"/>
      <c r="D20339" s="2"/>
      <c r="E20339" s="2"/>
      <c r="F20339" s="2"/>
      <c r="G20339" s="2"/>
      <c r="H20339" s="2"/>
      <c r="I20339" s="2"/>
      <c r="K20339"/>
      <c r="L20339"/>
      <c r="M20339"/>
      <c r="N20339"/>
      <c r="O20339"/>
      <c r="P20339"/>
      <c r="Q20339"/>
      <c r="R20339"/>
      <c r="S20339"/>
      <c r="T20339"/>
      <c r="U20339"/>
      <c r="V20339"/>
      <c r="W20339"/>
      <c r="X20339"/>
      <c r="Y20339"/>
    </row>
    <row r="20340" spans="1:25" s="1" customFormat="1" x14ac:dyDescent="0.25">
      <c r="A20340"/>
      <c r="C20340" s="2"/>
      <c r="D20340" s="2"/>
      <c r="E20340" s="2"/>
      <c r="F20340" s="2"/>
      <c r="G20340" s="2"/>
      <c r="H20340" s="2"/>
      <c r="I20340" s="2"/>
      <c r="K20340"/>
      <c r="L20340"/>
      <c r="M20340"/>
      <c r="N20340"/>
      <c r="O20340"/>
      <c r="P20340"/>
      <c r="Q20340"/>
      <c r="R20340"/>
      <c r="S20340"/>
      <c r="T20340"/>
      <c r="U20340"/>
      <c r="V20340"/>
      <c r="W20340"/>
      <c r="X20340"/>
      <c r="Y20340"/>
    </row>
    <row r="20341" spans="1:25" s="1" customFormat="1" x14ac:dyDescent="0.25">
      <c r="A20341"/>
      <c r="C20341" s="2"/>
      <c r="D20341" s="2"/>
      <c r="E20341" s="2"/>
      <c r="F20341" s="2"/>
      <c r="G20341" s="2"/>
      <c r="H20341" s="2"/>
      <c r="I20341" s="2"/>
      <c r="K20341"/>
      <c r="L20341"/>
      <c r="M20341"/>
      <c r="N20341"/>
      <c r="O20341"/>
      <c r="P20341"/>
      <c r="Q20341"/>
      <c r="R20341"/>
      <c r="S20341"/>
      <c r="T20341"/>
      <c r="U20341"/>
      <c r="V20341"/>
      <c r="W20341"/>
      <c r="X20341"/>
      <c r="Y20341"/>
    </row>
    <row r="20342" spans="1:25" s="1" customFormat="1" x14ac:dyDescent="0.25">
      <c r="A20342"/>
      <c r="C20342" s="2"/>
      <c r="D20342" s="2"/>
      <c r="E20342" s="2"/>
      <c r="F20342" s="2"/>
      <c r="G20342" s="2"/>
      <c r="H20342" s="2"/>
      <c r="I20342" s="2"/>
      <c r="K20342"/>
      <c r="L20342"/>
      <c r="M20342"/>
      <c r="N20342"/>
      <c r="O20342"/>
      <c r="P20342"/>
      <c r="Q20342"/>
      <c r="R20342"/>
      <c r="S20342"/>
      <c r="T20342"/>
      <c r="U20342"/>
      <c r="V20342"/>
      <c r="W20342"/>
      <c r="X20342"/>
      <c r="Y20342"/>
    </row>
    <row r="20343" spans="1:25" s="1" customFormat="1" x14ac:dyDescent="0.25">
      <c r="A20343"/>
      <c r="C20343" s="2"/>
      <c r="D20343" s="2"/>
      <c r="E20343" s="2"/>
      <c r="F20343" s="2"/>
      <c r="G20343" s="2"/>
      <c r="H20343" s="2"/>
      <c r="I20343" s="2"/>
      <c r="K20343"/>
      <c r="L20343"/>
      <c r="M20343"/>
      <c r="N20343"/>
      <c r="O20343"/>
      <c r="P20343"/>
      <c r="Q20343"/>
      <c r="R20343"/>
      <c r="S20343"/>
      <c r="T20343"/>
      <c r="U20343"/>
      <c r="V20343"/>
      <c r="W20343"/>
      <c r="X20343"/>
      <c r="Y20343"/>
    </row>
    <row r="20344" spans="1:25" s="1" customFormat="1" x14ac:dyDescent="0.25">
      <c r="A20344"/>
      <c r="C20344" s="2"/>
      <c r="D20344" s="2"/>
      <c r="E20344" s="2"/>
      <c r="F20344" s="2"/>
      <c r="G20344" s="2"/>
      <c r="H20344" s="2"/>
      <c r="I20344" s="2"/>
      <c r="K20344"/>
      <c r="L20344"/>
      <c r="M20344"/>
      <c r="N20344"/>
      <c r="O20344"/>
      <c r="P20344"/>
      <c r="Q20344"/>
      <c r="R20344"/>
      <c r="S20344"/>
      <c r="T20344"/>
      <c r="U20344"/>
      <c r="V20344"/>
      <c r="W20344"/>
      <c r="X20344"/>
      <c r="Y20344"/>
    </row>
    <row r="20345" spans="1:25" s="1" customFormat="1" x14ac:dyDescent="0.25">
      <c r="A20345"/>
      <c r="C20345" s="2"/>
      <c r="D20345" s="2"/>
      <c r="E20345" s="2"/>
      <c r="F20345" s="2"/>
      <c r="G20345" s="2"/>
      <c r="H20345" s="2"/>
      <c r="I20345" s="2"/>
      <c r="K20345"/>
      <c r="L20345"/>
      <c r="M20345"/>
      <c r="N20345"/>
      <c r="O20345"/>
      <c r="P20345"/>
      <c r="Q20345"/>
      <c r="R20345"/>
      <c r="S20345"/>
      <c r="T20345"/>
      <c r="U20345"/>
      <c r="V20345"/>
      <c r="W20345"/>
      <c r="X20345"/>
      <c r="Y20345"/>
    </row>
    <row r="20346" spans="1:25" s="1" customFormat="1" x14ac:dyDescent="0.25">
      <c r="A20346"/>
      <c r="C20346" s="2"/>
      <c r="D20346" s="2"/>
      <c r="E20346" s="2"/>
      <c r="F20346" s="2"/>
      <c r="G20346" s="2"/>
      <c r="H20346" s="2"/>
      <c r="I20346" s="2"/>
      <c r="K20346"/>
      <c r="L20346"/>
      <c r="M20346"/>
      <c r="N20346"/>
      <c r="O20346"/>
      <c r="P20346"/>
      <c r="Q20346"/>
      <c r="R20346"/>
      <c r="S20346"/>
      <c r="T20346"/>
      <c r="U20346"/>
      <c r="V20346"/>
      <c r="W20346"/>
      <c r="X20346"/>
      <c r="Y20346"/>
    </row>
    <row r="20347" spans="1:25" s="1" customFormat="1" x14ac:dyDescent="0.25">
      <c r="A20347"/>
      <c r="C20347" s="2"/>
      <c r="D20347" s="2"/>
      <c r="E20347" s="2"/>
      <c r="F20347" s="2"/>
      <c r="G20347" s="2"/>
      <c r="H20347" s="2"/>
      <c r="I20347" s="2"/>
      <c r="K20347"/>
      <c r="L20347"/>
      <c r="M20347"/>
      <c r="N20347"/>
      <c r="O20347"/>
      <c r="P20347"/>
      <c r="Q20347"/>
      <c r="R20347"/>
      <c r="S20347"/>
      <c r="T20347"/>
      <c r="U20347"/>
      <c r="V20347"/>
      <c r="W20347"/>
      <c r="X20347"/>
      <c r="Y20347"/>
    </row>
    <row r="20348" spans="1:25" s="1" customFormat="1" x14ac:dyDescent="0.25">
      <c r="A20348"/>
      <c r="C20348" s="2"/>
      <c r="D20348" s="2"/>
      <c r="E20348" s="2"/>
      <c r="F20348" s="2"/>
      <c r="G20348" s="2"/>
      <c r="H20348" s="2"/>
      <c r="I20348" s="2"/>
      <c r="K20348"/>
      <c r="L20348"/>
      <c r="M20348"/>
      <c r="N20348"/>
      <c r="O20348"/>
      <c r="P20348"/>
      <c r="Q20348"/>
      <c r="R20348"/>
      <c r="S20348"/>
      <c r="T20348"/>
      <c r="U20348"/>
      <c r="V20348"/>
      <c r="W20348"/>
      <c r="X20348"/>
      <c r="Y20348"/>
    </row>
    <row r="20349" spans="1:25" s="1" customFormat="1" x14ac:dyDescent="0.25">
      <c r="A20349"/>
      <c r="C20349" s="2"/>
      <c r="D20349" s="2"/>
      <c r="E20349" s="2"/>
      <c r="F20349" s="2"/>
      <c r="G20349" s="2"/>
      <c r="H20349" s="2"/>
      <c r="I20349" s="2"/>
      <c r="K20349"/>
      <c r="L20349"/>
      <c r="M20349"/>
      <c r="N20349"/>
      <c r="O20349"/>
      <c r="P20349"/>
      <c r="Q20349"/>
      <c r="R20349"/>
      <c r="S20349"/>
      <c r="T20349"/>
      <c r="U20349"/>
      <c r="V20349"/>
      <c r="W20349"/>
      <c r="X20349"/>
      <c r="Y20349"/>
    </row>
    <row r="20350" spans="1:25" s="1" customFormat="1" x14ac:dyDescent="0.25">
      <c r="A20350"/>
      <c r="C20350" s="2"/>
      <c r="D20350" s="2"/>
      <c r="E20350" s="2"/>
      <c r="F20350" s="2"/>
      <c r="G20350" s="2"/>
      <c r="H20350" s="2"/>
      <c r="I20350" s="2"/>
      <c r="K20350"/>
      <c r="L20350"/>
      <c r="M20350"/>
      <c r="N20350"/>
      <c r="O20350"/>
      <c r="P20350"/>
      <c r="Q20350"/>
      <c r="R20350"/>
      <c r="S20350"/>
      <c r="T20350"/>
      <c r="U20350"/>
      <c r="V20350"/>
      <c r="W20350"/>
      <c r="X20350"/>
      <c r="Y20350"/>
    </row>
    <row r="20351" spans="1:25" s="1" customFormat="1" x14ac:dyDescent="0.25">
      <c r="A20351"/>
      <c r="C20351" s="2"/>
      <c r="D20351" s="2"/>
      <c r="E20351" s="2"/>
      <c r="F20351" s="2"/>
      <c r="G20351" s="2"/>
      <c r="H20351" s="2"/>
      <c r="I20351" s="2"/>
      <c r="K20351"/>
      <c r="L20351"/>
      <c r="M20351"/>
      <c r="N20351"/>
      <c r="O20351"/>
      <c r="P20351"/>
      <c r="Q20351"/>
      <c r="R20351"/>
      <c r="S20351"/>
      <c r="T20351"/>
      <c r="U20351"/>
      <c r="V20351"/>
      <c r="W20351"/>
      <c r="X20351"/>
      <c r="Y20351"/>
    </row>
    <row r="20352" spans="1:25" s="1" customFormat="1" x14ac:dyDescent="0.25">
      <c r="A20352"/>
      <c r="C20352" s="2"/>
      <c r="D20352" s="2"/>
      <c r="E20352" s="2"/>
      <c r="F20352" s="2"/>
      <c r="G20352" s="2"/>
      <c r="H20352" s="2"/>
      <c r="I20352" s="2"/>
      <c r="K20352"/>
      <c r="L20352"/>
      <c r="M20352"/>
      <c r="N20352"/>
      <c r="O20352"/>
      <c r="P20352"/>
      <c r="Q20352"/>
      <c r="R20352"/>
      <c r="S20352"/>
      <c r="T20352"/>
      <c r="U20352"/>
      <c r="V20352"/>
      <c r="W20352"/>
      <c r="X20352"/>
      <c r="Y20352"/>
    </row>
    <row r="20353" spans="1:25" s="1" customFormat="1" x14ac:dyDescent="0.25">
      <c r="A20353"/>
      <c r="C20353" s="2"/>
      <c r="D20353" s="2"/>
      <c r="E20353" s="2"/>
      <c r="F20353" s="2"/>
      <c r="G20353" s="2"/>
      <c r="H20353" s="2"/>
      <c r="I20353" s="2"/>
      <c r="K20353"/>
      <c r="L20353"/>
      <c r="M20353"/>
      <c r="N20353"/>
      <c r="O20353"/>
      <c r="P20353"/>
      <c r="Q20353"/>
      <c r="R20353"/>
      <c r="S20353"/>
      <c r="T20353"/>
      <c r="U20353"/>
      <c r="V20353"/>
      <c r="W20353"/>
      <c r="X20353"/>
      <c r="Y20353"/>
    </row>
    <row r="20354" spans="1:25" s="1" customFormat="1" x14ac:dyDescent="0.25">
      <c r="A20354"/>
      <c r="C20354" s="2"/>
      <c r="D20354" s="2"/>
      <c r="E20354" s="2"/>
      <c r="F20354" s="2"/>
      <c r="G20354" s="2"/>
      <c r="H20354" s="2"/>
      <c r="I20354" s="2"/>
      <c r="K20354"/>
      <c r="L20354"/>
      <c r="M20354"/>
      <c r="N20354"/>
      <c r="O20354"/>
      <c r="P20354"/>
      <c r="Q20354"/>
      <c r="R20354"/>
      <c r="S20354"/>
      <c r="T20354"/>
      <c r="U20354"/>
      <c r="V20354"/>
      <c r="W20354"/>
      <c r="X20354"/>
      <c r="Y20354"/>
    </row>
    <row r="20355" spans="1:25" s="1" customFormat="1" x14ac:dyDescent="0.25">
      <c r="A20355"/>
      <c r="C20355" s="2"/>
      <c r="D20355" s="2"/>
      <c r="E20355" s="2"/>
      <c r="F20355" s="2"/>
      <c r="G20355" s="2"/>
      <c r="H20355" s="2"/>
      <c r="I20355" s="2"/>
      <c r="K20355"/>
      <c r="L20355"/>
      <c r="M20355"/>
      <c r="N20355"/>
      <c r="O20355"/>
      <c r="P20355"/>
      <c r="Q20355"/>
      <c r="R20355"/>
      <c r="S20355"/>
      <c r="T20355"/>
      <c r="U20355"/>
      <c r="V20355"/>
      <c r="W20355"/>
      <c r="X20355"/>
      <c r="Y20355"/>
    </row>
    <row r="20356" spans="1:25" s="1" customFormat="1" x14ac:dyDescent="0.25">
      <c r="A20356"/>
      <c r="C20356" s="2"/>
      <c r="D20356" s="2"/>
      <c r="E20356" s="2"/>
      <c r="F20356" s="2"/>
      <c r="G20356" s="2"/>
      <c r="H20356" s="2"/>
      <c r="I20356" s="2"/>
      <c r="K20356"/>
      <c r="L20356"/>
      <c r="M20356"/>
      <c r="N20356"/>
      <c r="O20356"/>
      <c r="P20356"/>
      <c r="Q20356"/>
      <c r="R20356"/>
      <c r="S20356"/>
      <c r="T20356"/>
      <c r="U20356"/>
      <c r="V20356"/>
      <c r="W20356"/>
      <c r="X20356"/>
      <c r="Y20356"/>
    </row>
    <row r="20357" spans="1:25" s="1" customFormat="1" x14ac:dyDescent="0.25">
      <c r="A20357"/>
      <c r="C20357" s="2"/>
      <c r="D20357" s="2"/>
      <c r="E20357" s="2"/>
      <c r="F20357" s="2"/>
      <c r="G20357" s="2"/>
      <c r="H20357" s="2"/>
      <c r="I20357" s="2"/>
      <c r="K20357"/>
      <c r="L20357"/>
      <c r="M20357"/>
      <c r="N20357"/>
      <c r="O20357"/>
      <c r="P20357"/>
      <c r="Q20357"/>
      <c r="R20357"/>
      <c r="S20357"/>
      <c r="T20357"/>
      <c r="U20357"/>
      <c r="V20357"/>
      <c r="W20357"/>
      <c r="X20357"/>
      <c r="Y20357"/>
    </row>
    <row r="20358" spans="1:25" s="1" customFormat="1" x14ac:dyDescent="0.25">
      <c r="A20358"/>
      <c r="C20358" s="2"/>
      <c r="D20358" s="2"/>
      <c r="E20358" s="2"/>
      <c r="F20358" s="2"/>
      <c r="G20358" s="2"/>
      <c r="H20358" s="2"/>
      <c r="I20358" s="2"/>
      <c r="K20358"/>
      <c r="L20358"/>
      <c r="M20358"/>
      <c r="N20358"/>
      <c r="O20358"/>
      <c r="P20358"/>
      <c r="Q20358"/>
      <c r="R20358"/>
      <c r="S20358"/>
      <c r="T20358"/>
      <c r="U20358"/>
      <c r="V20358"/>
      <c r="W20358"/>
      <c r="X20358"/>
      <c r="Y20358"/>
    </row>
    <row r="20359" spans="1:25" s="1" customFormat="1" x14ac:dyDescent="0.25">
      <c r="A20359"/>
      <c r="C20359" s="2"/>
      <c r="D20359" s="2"/>
      <c r="E20359" s="2"/>
      <c r="F20359" s="2"/>
      <c r="G20359" s="2"/>
      <c r="H20359" s="2"/>
      <c r="I20359" s="2"/>
      <c r="K20359"/>
      <c r="L20359"/>
      <c r="M20359"/>
      <c r="N20359"/>
      <c r="O20359"/>
      <c r="P20359"/>
      <c r="Q20359"/>
      <c r="R20359"/>
      <c r="S20359"/>
      <c r="T20359"/>
      <c r="U20359"/>
      <c r="V20359"/>
      <c r="W20359"/>
      <c r="X20359"/>
      <c r="Y20359"/>
    </row>
    <row r="20360" spans="1:25" s="1" customFormat="1" x14ac:dyDescent="0.25">
      <c r="A20360"/>
      <c r="C20360" s="2"/>
      <c r="D20360" s="2"/>
      <c r="E20360" s="2"/>
      <c r="F20360" s="2"/>
      <c r="G20360" s="2"/>
      <c r="H20360" s="2"/>
      <c r="I20360" s="2"/>
      <c r="K20360"/>
      <c r="L20360"/>
      <c r="M20360"/>
      <c r="N20360"/>
      <c r="O20360"/>
      <c r="P20360"/>
      <c r="Q20360"/>
      <c r="R20360"/>
      <c r="S20360"/>
      <c r="T20360"/>
      <c r="U20360"/>
      <c r="V20360"/>
      <c r="W20360"/>
      <c r="X20360"/>
      <c r="Y20360"/>
    </row>
    <row r="20361" spans="1:25" s="1" customFormat="1" x14ac:dyDescent="0.25">
      <c r="A20361"/>
      <c r="C20361" s="2"/>
      <c r="D20361" s="2"/>
      <c r="E20361" s="2"/>
      <c r="F20361" s="2"/>
      <c r="G20361" s="2"/>
      <c r="H20361" s="2"/>
      <c r="I20361" s="2"/>
      <c r="K20361"/>
      <c r="L20361"/>
      <c r="M20361"/>
      <c r="N20361"/>
      <c r="O20361"/>
      <c r="P20361"/>
      <c r="Q20361"/>
      <c r="R20361"/>
      <c r="S20361"/>
      <c r="T20361"/>
      <c r="U20361"/>
      <c r="V20361"/>
      <c r="W20361"/>
      <c r="X20361"/>
      <c r="Y20361"/>
    </row>
    <row r="20362" spans="1:25" s="1" customFormat="1" x14ac:dyDescent="0.25">
      <c r="A20362"/>
      <c r="C20362" s="2"/>
      <c r="D20362" s="2"/>
      <c r="E20362" s="2"/>
      <c r="F20362" s="2"/>
      <c r="G20362" s="2"/>
      <c r="H20362" s="2"/>
      <c r="I20362" s="2"/>
      <c r="K20362"/>
      <c r="L20362"/>
      <c r="M20362"/>
      <c r="N20362"/>
      <c r="O20362"/>
      <c r="P20362"/>
      <c r="Q20362"/>
      <c r="R20362"/>
      <c r="S20362"/>
      <c r="T20362"/>
      <c r="U20362"/>
      <c r="V20362"/>
      <c r="W20362"/>
      <c r="X20362"/>
      <c r="Y20362"/>
    </row>
    <row r="20363" spans="1:25" s="1" customFormat="1" x14ac:dyDescent="0.25">
      <c r="A20363"/>
      <c r="C20363" s="2"/>
      <c r="D20363" s="2"/>
      <c r="E20363" s="2"/>
      <c r="F20363" s="2"/>
      <c r="G20363" s="2"/>
      <c r="H20363" s="2"/>
      <c r="I20363" s="2"/>
      <c r="K20363"/>
      <c r="L20363"/>
      <c r="M20363"/>
      <c r="N20363"/>
      <c r="O20363"/>
      <c r="P20363"/>
      <c r="Q20363"/>
      <c r="R20363"/>
      <c r="S20363"/>
      <c r="T20363"/>
      <c r="U20363"/>
      <c r="V20363"/>
      <c r="W20363"/>
      <c r="X20363"/>
      <c r="Y20363"/>
    </row>
    <row r="20364" spans="1:25" s="1" customFormat="1" x14ac:dyDescent="0.25">
      <c r="A20364"/>
      <c r="C20364" s="2"/>
      <c r="D20364" s="2"/>
      <c r="E20364" s="2"/>
      <c r="F20364" s="2"/>
      <c r="G20364" s="2"/>
      <c r="H20364" s="2"/>
      <c r="I20364" s="2"/>
      <c r="K20364"/>
      <c r="L20364"/>
      <c r="M20364"/>
      <c r="N20364"/>
      <c r="O20364"/>
      <c r="P20364"/>
      <c r="Q20364"/>
      <c r="R20364"/>
      <c r="S20364"/>
      <c r="T20364"/>
      <c r="U20364"/>
      <c r="V20364"/>
      <c r="W20364"/>
      <c r="X20364"/>
      <c r="Y20364"/>
    </row>
    <row r="20365" spans="1:25" s="1" customFormat="1" x14ac:dyDescent="0.25">
      <c r="A20365"/>
      <c r="C20365" s="2"/>
      <c r="D20365" s="2"/>
      <c r="E20365" s="2"/>
      <c r="F20365" s="2"/>
      <c r="G20365" s="2"/>
      <c r="H20365" s="2"/>
      <c r="I20365" s="2"/>
      <c r="K20365"/>
      <c r="L20365"/>
      <c r="M20365"/>
      <c r="N20365"/>
      <c r="O20365"/>
      <c r="P20365"/>
      <c r="Q20365"/>
      <c r="R20365"/>
      <c r="S20365"/>
      <c r="T20365"/>
      <c r="U20365"/>
      <c r="V20365"/>
      <c r="W20365"/>
      <c r="X20365"/>
      <c r="Y20365"/>
    </row>
    <row r="20366" spans="1:25" s="1" customFormat="1" x14ac:dyDescent="0.25">
      <c r="A20366"/>
      <c r="C20366" s="2"/>
      <c r="D20366" s="2"/>
      <c r="E20366" s="2"/>
      <c r="F20366" s="2"/>
      <c r="G20366" s="2"/>
      <c r="H20366" s="2"/>
      <c r="I20366" s="2"/>
      <c r="K20366"/>
      <c r="L20366"/>
      <c r="M20366"/>
      <c r="N20366"/>
      <c r="O20366"/>
      <c r="P20366"/>
      <c r="Q20366"/>
      <c r="R20366"/>
      <c r="S20366"/>
      <c r="T20366"/>
      <c r="U20366"/>
      <c r="V20366"/>
      <c r="W20366"/>
      <c r="X20366"/>
      <c r="Y20366"/>
    </row>
    <row r="20367" spans="1:25" s="1" customFormat="1" x14ac:dyDescent="0.25">
      <c r="A20367"/>
      <c r="C20367" s="2"/>
      <c r="D20367" s="2"/>
      <c r="E20367" s="2"/>
      <c r="F20367" s="2"/>
      <c r="G20367" s="2"/>
      <c r="H20367" s="2"/>
      <c r="I20367" s="2"/>
      <c r="K20367"/>
      <c r="L20367"/>
      <c r="M20367"/>
      <c r="N20367"/>
      <c r="O20367"/>
      <c r="P20367"/>
      <c r="Q20367"/>
      <c r="R20367"/>
      <c r="S20367"/>
      <c r="T20367"/>
      <c r="U20367"/>
      <c r="V20367"/>
      <c r="W20367"/>
      <c r="X20367"/>
      <c r="Y20367"/>
    </row>
    <row r="20368" spans="1:25" s="1" customFormat="1" x14ac:dyDescent="0.25">
      <c r="A20368"/>
      <c r="C20368" s="2"/>
      <c r="D20368" s="2"/>
      <c r="E20368" s="2"/>
      <c r="F20368" s="2"/>
      <c r="G20368" s="2"/>
      <c r="H20368" s="2"/>
      <c r="I20368" s="2"/>
      <c r="K20368"/>
      <c r="L20368"/>
      <c r="M20368"/>
      <c r="N20368"/>
      <c r="O20368"/>
      <c r="P20368"/>
      <c r="Q20368"/>
      <c r="R20368"/>
      <c r="S20368"/>
      <c r="T20368"/>
      <c r="U20368"/>
      <c r="V20368"/>
      <c r="W20368"/>
      <c r="X20368"/>
      <c r="Y20368"/>
    </row>
    <row r="20369" spans="1:25" s="1" customFormat="1" x14ac:dyDescent="0.25">
      <c r="A20369"/>
      <c r="C20369" s="2"/>
      <c r="D20369" s="2"/>
      <c r="E20369" s="2"/>
      <c r="F20369" s="2"/>
      <c r="G20369" s="2"/>
      <c r="H20369" s="2"/>
      <c r="I20369" s="2"/>
      <c r="K20369"/>
      <c r="L20369"/>
      <c r="M20369"/>
      <c r="N20369"/>
      <c r="O20369"/>
      <c r="P20369"/>
      <c r="Q20369"/>
      <c r="R20369"/>
      <c r="S20369"/>
      <c r="T20369"/>
      <c r="U20369"/>
      <c r="V20369"/>
      <c r="W20369"/>
      <c r="X20369"/>
      <c r="Y20369"/>
    </row>
    <row r="20370" spans="1:25" s="1" customFormat="1" x14ac:dyDescent="0.25">
      <c r="A20370"/>
      <c r="C20370" s="2"/>
      <c r="D20370" s="2"/>
      <c r="E20370" s="2"/>
      <c r="F20370" s="2"/>
      <c r="G20370" s="2"/>
      <c r="H20370" s="2"/>
      <c r="I20370" s="2"/>
      <c r="K20370"/>
      <c r="L20370"/>
      <c r="M20370"/>
      <c r="N20370"/>
      <c r="O20370"/>
      <c r="P20370"/>
      <c r="Q20370"/>
      <c r="R20370"/>
      <c r="S20370"/>
      <c r="T20370"/>
      <c r="U20370"/>
      <c r="V20370"/>
      <c r="W20370"/>
      <c r="X20370"/>
      <c r="Y20370"/>
    </row>
    <row r="20371" spans="1:25" s="1" customFormat="1" x14ac:dyDescent="0.25">
      <c r="A20371"/>
      <c r="C20371" s="2"/>
      <c r="D20371" s="2"/>
      <c r="E20371" s="2"/>
      <c r="F20371" s="2"/>
      <c r="G20371" s="2"/>
      <c r="H20371" s="2"/>
      <c r="I20371" s="2"/>
      <c r="K20371"/>
      <c r="L20371"/>
      <c r="M20371"/>
      <c r="N20371"/>
      <c r="O20371"/>
      <c r="P20371"/>
      <c r="Q20371"/>
      <c r="R20371"/>
      <c r="S20371"/>
      <c r="T20371"/>
      <c r="U20371"/>
      <c r="V20371"/>
      <c r="W20371"/>
      <c r="X20371"/>
      <c r="Y20371"/>
    </row>
    <row r="20372" spans="1:25" s="1" customFormat="1" x14ac:dyDescent="0.25">
      <c r="A20372"/>
      <c r="C20372" s="2"/>
      <c r="D20372" s="2"/>
      <c r="E20372" s="2"/>
      <c r="F20372" s="2"/>
      <c r="G20372" s="2"/>
      <c r="H20372" s="2"/>
      <c r="I20372" s="2"/>
      <c r="K20372"/>
      <c r="L20372"/>
      <c r="M20372"/>
      <c r="N20372"/>
      <c r="O20372"/>
      <c r="P20372"/>
      <c r="Q20372"/>
      <c r="R20372"/>
      <c r="S20372"/>
      <c r="T20372"/>
      <c r="U20372"/>
      <c r="V20372"/>
      <c r="W20372"/>
      <c r="X20372"/>
      <c r="Y20372"/>
    </row>
    <row r="20373" spans="1:25" s="1" customFormat="1" x14ac:dyDescent="0.25">
      <c r="A20373"/>
      <c r="C20373" s="2"/>
      <c r="D20373" s="2"/>
      <c r="E20373" s="2"/>
      <c r="F20373" s="2"/>
      <c r="G20373" s="2"/>
      <c r="H20373" s="2"/>
      <c r="I20373" s="2"/>
      <c r="K20373"/>
      <c r="L20373"/>
      <c r="M20373"/>
      <c r="N20373"/>
      <c r="O20373"/>
      <c r="P20373"/>
      <c r="Q20373"/>
      <c r="R20373"/>
      <c r="S20373"/>
      <c r="T20373"/>
      <c r="U20373"/>
      <c r="V20373"/>
      <c r="W20373"/>
      <c r="X20373"/>
      <c r="Y20373"/>
    </row>
    <row r="20374" spans="1:25" s="1" customFormat="1" x14ac:dyDescent="0.25">
      <c r="A20374"/>
      <c r="C20374" s="2"/>
      <c r="D20374" s="2"/>
      <c r="E20374" s="2"/>
      <c r="F20374" s="2"/>
      <c r="G20374" s="2"/>
      <c r="H20374" s="2"/>
      <c r="I20374" s="2"/>
      <c r="K20374"/>
      <c r="L20374"/>
      <c r="M20374"/>
      <c r="N20374"/>
      <c r="O20374"/>
      <c r="P20374"/>
      <c r="Q20374"/>
      <c r="R20374"/>
      <c r="S20374"/>
      <c r="T20374"/>
      <c r="U20374"/>
      <c r="V20374"/>
      <c r="W20374"/>
      <c r="X20374"/>
      <c r="Y20374"/>
    </row>
    <row r="20375" spans="1:25" s="1" customFormat="1" x14ac:dyDescent="0.25">
      <c r="A20375"/>
      <c r="C20375" s="2"/>
      <c r="D20375" s="2"/>
      <c r="E20375" s="2"/>
      <c r="F20375" s="2"/>
      <c r="G20375" s="2"/>
      <c r="H20375" s="2"/>
      <c r="I20375" s="2"/>
      <c r="K20375"/>
      <c r="L20375"/>
      <c r="M20375"/>
      <c r="N20375"/>
      <c r="O20375"/>
      <c r="P20375"/>
      <c r="Q20375"/>
      <c r="R20375"/>
      <c r="S20375"/>
      <c r="T20375"/>
      <c r="U20375"/>
      <c r="V20375"/>
      <c r="W20375"/>
      <c r="X20375"/>
      <c r="Y20375"/>
    </row>
    <row r="20376" spans="1:25" s="1" customFormat="1" x14ac:dyDescent="0.25">
      <c r="A20376"/>
      <c r="C20376" s="2"/>
      <c r="D20376" s="2"/>
      <c r="E20376" s="2"/>
      <c r="F20376" s="2"/>
      <c r="G20376" s="2"/>
      <c r="H20376" s="2"/>
      <c r="I20376" s="2"/>
      <c r="K20376"/>
      <c r="L20376"/>
      <c r="M20376"/>
      <c r="N20376"/>
      <c r="O20376"/>
      <c r="P20376"/>
      <c r="Q20376"/>
      <c r="R20376"/>
      <c r="S20376"/>
      <c r="T20376"/>
      <c r="U20376"/>
      <c r="V20376"/>
      <c r="W20376"/>
      <c r="X20376"/>
      <c r="Y20376"/>
    </row>
    <row r="20377" spans="1:25" s="1" customFormat="1" x14ac:dyDescent="0.25">
      <c r="A20377"/>
      <c r="C20377" s="2"/>
      <c r="D20377" s="2"/>
      <c r="E20377" s="2"/>
      <c r="F20377" s="2"/>
      <c r="G20377" s="2"/>
      <c r="H20377" s="2"/>
      <c r="I20377" s="2"/>
      <c r="K20377"/>
      <c r="L20377"/>
      <c r="M20377"/>
      <c r="N20377"/>
      <c r="O20377"/>
      <c r="P20377"/>
      <c r="Q20377"/>
      <c r="R20377"/>
      <c r="S20377"/>
      <c r="T20377"/>
      <c r="U20377"/>
      <c r="V20377"/>
      <c r="W20377"/>
      <c r="X20377"/>
      <c r="Y20377"/>
    </row>
    <row r="20378" spans="1:25" s="1" customFormat="1" x14ac:dyDescent="0.25">
      <c r="A20378"/>
      <c r="C20378" s="2"/>
      <c r="D20378" s="2"/>
      <c r="E20378" s="2"/>
      <c r="F20378" s="2"/>
      <c r="G20378" s="2"/>
      <c r="H20378" s="2"/>
      <c r="I20378" s="2"/>
      <c r="K20378"/>
      <c r="L20378"/>
      <c r="M20378"/>
      <c r="N20378"/>
      <c r="O20378"/>
      <c r="P20378"/>
      <c r="Q20378"/>
      <c r="R20378"/>
      <c r="S20378"/>
      <c r="T20378"/>
      <c r="U20378"/>
      <c r="V20378"/>
      <c r="W20378"/>
      <c r="X20378"/>
      <c r="Y20378"/>
    </row>
    <row r="20379" spans="1:25" s="1" customFormat="1" x14ac:dyDescent="0.25">
      <c r="A20379"/>
      <c r="C20379" s="2"/>
      <c r="D20379" s="2"/>
      <c r="E20379" s="2"/>
      <c r="F20379" s="2"/>
      <c r="G20379" s="2"/>
      <c r="H20379" s="2"/>
      <c r="I20379" s="2"/>
      <c r="K20379"/>
      <c r="L20379"/>
      <c r="M20379"/>
      <c r="N20379"/>
      <c r="O20379"/>
      <c r="P20379"/>
      <c r="Q20379"/>
      <c r="R20379"/>
      <c r="S20379"/>
      <c r="T20379"/>
      <c r="U20379"/>
      <c r="V20379"/>
      <c r="W20379"/>
      <c r="X20379"/>
      <c r="Y20379"/>
    </row>
    <row r="20380" spans="1:25" s="1" customFormat="1" x14ac:dyDescent="0.25">
      <c r="A20380"/>
      <c r="C20380" s="2"/>
      <c r="D20380" s="2"/>
      <c r="E20380" s="2"/>
      <c r="F20380" s="2"/>
      <c r="G20380" s="2"/>
      <c r="H20380" s="2"/>
      <c r="I20380" s="2"/>
      <c r="K20380"/>
      <c r="L20380"/>
      <c r="M20380"/>
      <c r="N20380"/>
      <c r="O20380"/>
      <c r="P20380"/>
      <c r="Q20380"/>
      <c r="R20380"/>
      <c r="S20380"/>
      <c r="T20380"/>
      <c r="U20380"/>
      <c r="V20380"/>
      <c r="W20380"/>
      <c r="X20380"/>
      <c r="Y20380"/>
    </row>
    <row r="20381" spans="1:25" s="1" customFormat="1" x14ac:dyDescent="0.25">
      <c r="A20381"/>
      <c r="C20381" s="2"/>
      <c r="D20381" s="2"/>
      <c r="E20381" s="2"/>
      <c r="F20381" s="2"/>
      <c r="G20381" s="2"/>
      <c r="H20381" s="2"/>
      <c r="I20381" s="2"/>
      <c r="K20381"/>
      <c r="L20381"/>
      <c r="M20381"/>
      <c r="N20381"/>
      <c r="O20381"/>
      <c r="P20381"/>
      <c r="Q20381"/>
      <c r="R20381"/>
      <c r="S20381"/>
      <c r="T20381"/>
      <c r="U20381"/>
      <c r="V20381"/>
      <c r="W20381"/>
      <c r="X20381"/>
      <c r="Y20381"/>
    </row>
    <row r="20382" spans="1:25" s="1" customFormat="1" x14ac:dyDescent="0.25">
      <c r="A20382"/>
      <c r="C20382" s="2"/>
      <c r="D20382" s="2"/>
      <c r="E20382" s="2"/>
      <c r="F20382" s="2"/>
      <c r="G20382" s="2"/>
      <c r="H20382" s="2"/>
      <c r="I20382" s="2"/>
      <c r="K20382"/>
      <c r="L20382"/>
      <c r="M20382"/>
      <c r="N20382"/>
      <c r="O20382"/>
      <c r="P20382"/>
      <c r="Q20382"/>
      <c r="R20382"/>
      <c r="S20382"/>
      <c r="T20382"/>
      <c r="U20382"/>
      <c r="V20382"/>
      <c r="W20382"/>
      <c r="X20382"/>
      <c r="Y20382"/>
    </row>
    <row r="20383" spans="1:25" s="1" customFormat="1" x14ac:dyDescent="0.25">
      <c r="A20383"/>
      <c r="C20383" s="2"/>
      <c r="D20383" s="2"/>
      <c r="E20383" s="2"/>
      <c r="F20383" s="2"/>
      <c r="G20383" s="2"/>
      <c r="H20383" s="2"/>
      <c r="I20383" s="2"/>
      <c r="K20383"/>
      <c r="L20383"/>
      <c r="M20383"/>
      <c r="N20383"/>
      <c r="O20383"/>
      <c r="P20383"/>
      <c r="Q20383"/>
      <c r="R20383"/>
      <c r="S20383"/>
      <c r="T20383"/>
      <c r="U20383"/>
      <c r="V20383"/>
      <c r="W20383"/>
      <c r="X20383"/>
      <c r="Y20383"/>
    </row>
    <row r="20384" spans="1:25" s="1" customFormat="1" x14ac:dyDescent="0.25">
      <c r="A20384"/>
      <c r="C20384" s="2"/>
      <c r="D20384" s="2"/>
      <c r="E20384" s="2"/>
      <c r="F20384" s="2"/>
      <c r="G20384" s="2"/>
      <c r="H20384" s="2"/>
      <c r="I20384" s="2"/>
      <c r="K20384"/>
      <c r="L20384"/>
      <c r="M20384"/>
      <c r="N20384"/>
      <c r="O20384"/>
      <c r="P20384"/>
      <c r="Q20384"/>
      <c r="R20384"/>
      <c r="S20384"/>
      <c r="T20384"/>
      <c r="U20384"/>
      <c r="V20384"/>
      <c r="W20384"/>
      <c r="X20384"/>
      <c r="Y20384"/>
    </row>
    <row r="20385" spans="1:25" s="1" customFormat="1" x14ac:dyDescent="0.25">
      <c r="A20385"/>
      <c r="C20385" s="2"/>
      <c r="D20385" s="2"/>
      <c r="E20385" s="2"/>
      <c r="F20385" s="2"/>
      <c r="G20385" s="2"/>
      <c r="H20385" s="2"/>
      <c r="I20385" s="2"/>
      <c r="K20385"/>
      <c r="L20385"/>
      <c r="M20385"/>
      <c r="N20385"/>
      <c r="O20385"/>
      <c r="P20385"/>
      <c r="Q20385"/>
      <c r="R20385"/>
      <c r="S20385"/>
      <c r="T20385"/>
      <c r="U20385"/>
      <c r="V20385"/>
      <c r="W20385"/>
      <c r="X20385"/>
      <c r="Y20385"/>
    </row>
    <row r="20386" spans="1:25" s="1" customFormat="1" x14ac:dyDescent="0.25">
      <c r="A20386"/>
      <c r="C20386" s="2"/>
      <c r="D20386" s="2"/>
      <c r="E20386" s="2"/>
      <c r="F20386" s="2"/>
      <c r="G20386" s="2"/>
      <c r="H20386" s="2"/>
      <c r="I20386" s="2"/>
      <c r="K20386"/>
      <c r="L20386"/>
      <c r="M20386"/>
      <c r="N20386"/>
      <c r="O20386"/>
      <c r="P20386"/>
      <c r="Q20386"/>
      <c r="R20386"/>
      <c r="S20386"/>
      <c r="T20386"/>
      <c r="U20386"/>
      <c r="V20386"/>
      <c r="W20386"/>
      <c r="X20386"/>
      <c r="Y20386"/>
    </row>
    <row r="20387" spans="1:25" s="1" customFormat="1" x14ac:dyDescent="0.25">
      <c r="A20387"/>
      <c r="C20387" s="2"/>
      <c r="D20387" s="2"/>
      <c r="E20387" s="2"/>
      <c r="F20387" s="2"/>
      <c r="G20387" s="2"/>
      <c r="H20387" s="2"/>
      <c r="I20387" s="2"/>
      <c r="K20387"/>
      <c r="L20387"/>
      <c r="M20387"/>
      <c r="N20387"/>
      <c r="O20387"/>
      <c r="P20387"/>
      <c r="Q20387"/>
      <c r="R20387"/>
      <c r="S20387"/>
      <c r="T20387"/>
      <c r="U20387"/>
      <c r="V20387"/>
      <c r="W20387"/>
      <c r="X20387"/>
      <c r="Y20387"/>
    </row>
    <row r="20388" spans="1:25" s="1" customFormat="1" x14ac:dyDescent="0.25">
      <c r="A20388"/>
      <c r="C20388" s="2"/>
      <c r="D20388" s="2"/>
      <c r="E20388" s="2"/>
      <c r="F20388" s="2"/>
      <c r="G20388" s="2"/>
      <c r="H20388" s="2"/>
      <c r="I20388" s="2"/>
      <c r="K20388"/>
      <c r="L20388"/>
      <c r="M20388"/>
      <c r="N20388"/>
      <c r="O20388"/>
      <c r="P20388"/>
      <c r="Q20388"/>
      <c r="R20388"/>
      <c r="S20388"/>
      <c r="T20388"/>
      <c r="U20388"/>
      <c r="V20388"/>
      <c r="W20388"/>
      <c r="X20388"/>
      <c r="Y20388"/>
    </row>
    <row r="20389" spans="1:25" s="1" customFormat="1" x14ac:dyDescent="0.25">
      <c r="A20389"/>
      <c r="C20389" s="2"/>
      <c r="D20389" s="2"/>
      <c r="E20389" s="2"/>
      <c r="F20389" s="2"/>
      <c r="G20389" s="2"/>
      <c r="H20389" s="2"/>
      <c r="I20389" s="2"/>
      <c r="K20389"/>
      <c r="L20389"/>
      <c r="M20389"/>
      <c r="N20389"/>
      <c r="O20389"/>
      <c r="P20389"/>
      <c r="Q20389"/>
      <c r="R20389"/>
      <c r="S20389"/>
      <c r="T20389"/>
      <c r="U20389"/>
      <c r="V20389"/>
      <c r="W20389"/>
      <c r="X20389"/>
      <c r="Y20389"/>
    </row>
    <row r="20390" spans="1:25" s="1" customFormat="1" x14ac:dyDescent="0.25">
      <c r="A20390"/>
      <c r="C20390" s="2"/>
      <c r="D20390" s="2"/>
      <c r="E20390" s="2"/>
      <c r="F20390" s="2"/>
      <c r="G20390" s="2"/>
      <c r="H20390" s="2"/>
      <c r="I20390" s="2"/>
      <c r="K20390"/>
      <c r="L20390"/>
      <c r="M20390"/>
      <c r="N20390"/>
      <c r="O20390"/>
      <c r="P20390"/>
      <c r="Q20390"/>
      <c r="R20390"/>
      <c r="S20390"/>
      <c r="T20390"/>
      <c r="U20390"/>
      <c r="V20390"/>
      <c r="W20390"/>
      <c r="X20390"/>
      <c r="Y20390"/>
    </row>
    <row r="20391" spans="1:25" s="1" customFormat="1" x14ac:dyDescent="0.25">
      <c r="A20391"/>
      <c r="C20391" s="2"/>
      <c r="D20391" s="2"/>
      <c r="E20391" s="2"/>
      <c r="F20391" s="2"/>
      <c r="G20391" s="2"/>
      <c r="H20391" s="2"/>
      <c r="I20391" s="2"/>
      <c r="K20391"/>
      <c r="L20391"/>
      <c r="M20391"/>
      <c r="N20391"/>
      <c r="O20391"/>
      <c r="P20391"/>
      <c r="Q20391"/>
      <c r="R20391"/>
      <c r="S20391"/>
      <c r="T20391"/>
      <c r="U20391"/>
      <c r="V20391"/>
      <c r="W20391"/>
      <c r="X20391"/>
      <c r="Y20391"/>
    </row>
    <row r="20392" spans="1:25" s="1" customFormat="1" x14ac:dyDescent="0.25">
      <c r="A20392"/>
      <c r="C20392" s="2"/>
      <c r="D20392" s="2"/>
      <c r="E20392" s="2"/>
      <c r="F20392" s="2"/>
      <c r="G20392" s="2"/>
      <c r="H20392" s="2"/>
      <c r="I20392" s="2"/>
      <c r="K20392"/>
      <c r="L20392"/>
      <c r="M20392"/>
      <c r="N20392"/>
      <c r="O20392"/>
      <c r="P20392"/>
      <c r="Q20392"/>
      <c r="R20392"/>
      <c r="S20392"/>
      <c r="T20392"/>
      <c r="U20392"/>
      <c r="V20392"/>
      <c r="W20392"/>
      <c r="X20392"/>
      <c r="Y20392"/>
    </row>
    <row r="20393" spans="1:25" s="1" customFormat="1" x14ac:dyDescent="0.25">
      <c r="A20393"/>
      <c r="C20393" s="2"/>
      <c r="D20393" s="2"/>
      <c r="E20393" s="2"/>
      <c r="F20393" s="2"/>
      <c r="G20393" s="2"/>
      <c r="H20393" s="2"/>
      <c r="I20393" s="2"/>
      <c r="K20393"/>
      <c r="L20393"/>
      <c r="M20393"/>
      <c r="N20393"/>
      <c r="O20393"/>
      <c r="P20393"/>
      <c r="Q20393"/>
      <c r="R20393"/>
      <c r="S20393"/>
      <c r="T20393"/>
      <c r="U20393"/>
      <c r="V20393"/>
      <c r="W20393"/>
      <c r="X20393"/>
      <c r="Y20393"/>
    </row>
    <row r="20394" spans="1:25" s="1" customFormat="1" x14ac:dyDescent="0.25">
      <c r="A20394"/>
      <c r="C20394" s="2"/>
      <c r="D20394" s="2"/>
      <c r="E20394" s="2"/>
      <c r="F20394" s="2"/>
      <c r="G20394" s="2"/>
      <c r="H20394" s="2"/>
      <c r="I20394" s="2"/>
      <c r="K20394"/>
      <c r="L20394"/>
      <c r="M20394"/>
      <c r="N20394"/>
      <c r="O20394"/>
      <c r="P20394"/>
      <c r="Q20394"/>
      <c r="R20394"/>
      <c r="S20394"/>
      <c r="T20394"/>
      <c r="U20394"/>
      <c r="V20394"/>
      <c r="W20394"/>
      <c r="X20394"/>
      <c r="Y20394"/>
    </row>
    <row r="20395" spans="1:25" s="1" customFormat="1" x14ac:dyDescent="0.25">
      <c r="A20395"/>
      <c r="C20395" s="2"/>
      <c r="D20395" s="2"/>
      <c r="E20395" s="2"/>
      <c r="F20395" s="2"/>
      <c r="G20395" s="2"/>
      <c r="H20395" s="2"/>
      <c r="I20395" s="2"/>
      <c r="K20395"/>
      <c r="L20395"/>
      <c r="M20395"/>
      <c r="N20395"/>
      <c r="O20395"/>
      <c r="P20395"/>
      <c r="Q20395"/>
      <c r="R20395"/>
      <c r="S20395"/>
      <c r="T20395"/>
      <c r="U20395"/>
      <c r="V20395"/>
      <c r="W20395"/>
      <c r="X20395"/>
      <c r="Y20395"/>
    </row>
    <row r="20396" spans="1:25" s="1" customFormat="1" x14ac:dyDescent="0.25">
      <c r="A20396"/>
      <c r="C20396" s="2"/>
      <c r="D20396" s="2"/>
      <c r="E20396" s="2"/>
      <c r="F20396" s="2"/>
      <c r="G20396" s="2"/>
      <c r="H20396" s="2"/>
      <c r="I20396" s="2"/>
      <c r="K20396"/>
      <c r="L20396"/>
      <c r="M20396"/>
      <c r="N20396"/>
      <c r="O20396"/>
      <c r="P20396"/>
      <c r="Q20396"/>
      <c r="R20396"/>
      <c r="S20396"/>
      <c r="T20396"/>
      <c r="U20396"/>
      <c r="V20396"/>
      <c r="W20396"/>
      <c r="X20396"/>
      <c r="Y20396"/>
    </row>
    <row r="20397" spans="1:25" s="1" customFormat="1" x14ac:dyDescent="0.25">
      <c r="A20397"/>
      <c r="C20397" s="2"/>
      <c r="D20397" s="2"/>
      <c r="E20397" s="2"/>
      <c r="F20397" s="2"/>
      <c r="G20397" s="2"/>
      <c r="H20397" s="2"/>
      <c r="I20397" s="2"/>
      <c r="K20397"/>
      <c r="L20397"/>
      <c r="M20397"/>
      <c r="N20397"/>
      <c r="O20397"/>
      <c r="P20397"/>
      <c r="Q20397"/>
      <c r="R20397"/>
      <c r="S20397"/>
      <c r="T20397"/>
      <c r="U20397"/>
      <c r="V20397"/>
      <c r="W20397"/>
      <c r="X20397"/>
      <c r="Y20397"/>
    </row>
    <row r="20398" spans="1:25" s="1" customFormat="1" x14ac:dyDescent="0.25">
      <c r="A20398"/>
      <c r="C20398" s="2"/>
      <c r="D20398" s="2"/>
      <c r="E20398" s="2"/>
      <c r="F20398" s="2"/>
      <c r="G20398" s="2"/>
      <c r="H20398" s="2"/>
      <c r="I20398" s="2"/>
      <c r="K20398"/>
      <c r="L20398"/>
      <c r="M20398"/>
      <c r="N20398"/>
      <c r="O20398"/>
      <c r="P20398"/>
      <c r="Q20398"/>
      <c r="R20398"/>
      <c r="S20398"/>
      <c r="T20398"/>
      <c r="U20398"/>
      <c r="V20398"/>
      <c r="W20398"/>
      <c r="X20398"/>
      <c r="Y20398"/>
    </row>
    <row r="20399" spans="1:25" s="1" customFormat="1" x14ac:dyDescent="0.25">
      <c r="A20399"/>
      <c r="C20399" s="2"/>
      <c r="D20399" s="2"/>
      <c r="E20399" s="2"/>
      <c r="F20399" s="2"/>
      <c r="G20399" s="2"/>
      <c r="H20399" s="2"/>
      <c r="I20399" s="2"/>
      <c r="K20399"/>
      <c r="L20399"/>
      <c r="M20399"/>
      <c r="N20399"/>
      <c r="O20399"/>
      <c r="P20399"/>
      <c r="Q20399"/>
      <c r="R20399"/>
      <c r="S20399"/>
      <c r="T20399"/>
      <c r="U20399"/>
      <c r="V20399"/>
      <c r="W20399"/>
      <c r="X20399"/>
      <c r="Y20399"/>
    </row>
    <row r="20400" spans="1:25" s="1" customFormat="1" x14ac:dyDescent="0.25">
      <c r="A20400"/>
      <c r="C20400" s="2"/>
      <c r="D20400" s="2"/>
      <c r="E20400" s="2"/>
      <c r="F20400" s="2"/>
      <c r="G20400" s="2"/>
      <c r="H20400" s="2"/>
      <c r="I20400" s="2"/>
      <c r="K20400"/>
      <c r="L20400"/>
      <c r="M20400"/>
      <c r="N20400"/>
      <c r="O20400"/>
      <c r="P20400"/>
      <c r="Q20400"/>
      <c r="R20400"/>
      <c r="S20400"/>
      <c r="T20400"/>
      <c r="U20400"/>
      <c r="V20400"/>
      <c r="W20400"/>
      <c r="X20400"/>
      <c r="Y20400"/>
    </row>
    <row r="20401" spans="1:25" s="1" customFormat="1" x14ac:dyDescent="0.25">
      <c r="A20401"/>
      <c r="C20401" s="2"/>
      <c r="D20401" s="2"/>
      <c r="E20401" s="2"/>
      <c r="F20401" s="2"/>
      <c r="G20401" s="2"/>
      <c r="H20401" s="2"/>
      <c r="I20401" s="2"/>
      <c r="K20401"/>
      <c r="L20401"/>
      <c r="M20401"/>
      <c r="N20401"/>
      <c r="O20401"/>
      <c r="P20401"/>
      <c r="Q20401"/>
      <c r="R20401"/>
      <c r="S20401"/>
      <c r="T20401"/>
      <c r="U20401"/>
      <c r="V20401"/>
      <c r="W20401"/>
      <c r="X20401"/>
      <c r="Y20401"/>
    </row>
    <row r="20402" spans="1:25" s="1" customFormat="1" x14ac:dyDescent="0.25">
      <c r="A20402"/>
      <c r="C20402" s="2"/>
      <c r="D20402" s="2"/>
      <c r="E20402" s="2"/>
      <c r="F20402" s="2"/>
      <c r="G20402" s="2"/>
      <c r="H20402" s="2"/>
      <c r="I20402" s="2"/>
      <c r="K20402"/>
      <c r="L20402"/>
      <c r="M20402"/>
      <c r="N20402"/>
      <c r="O20402"/>
      <c r="P20402"/>
      <c r="Q20402"/>
      <c r="R20402"/>
      <c r="S20402"/>
      <c r="T20402"/>
      <c r="U20402"/>
      <c r="V20402"/>
      <c r="W20402"/>
      <c r="X20402"/>
      <c r="Y20402"/>
    </row>
    <row r="20403" spans="1:25" s="1" customFormat="1" x14ac:dyDescent="0.25">
      <c r="A20403"/>
      <c r="C20403" s="2"/>
      <c r="D20403" s="2"/>
      <c r="E20403" s="2"/>
      <c r="F20403" s="2"/>
      <c r="G20403" s="2"/>
      <c r="H20403" s="2"/>
      <c r="I20403" s="2"/>
      <c r="K20403"/>
      <c r="L20403"/>
      <c r="M20403"/>
      <c r="N20403"/>
      <c r="O20403"/>
      <c r="P20403"/>
      <c r="Q20403"/>
      <c r="R20403"/>
      <c r="S20403"/>
      <c r="T20403"/>
      <c r="U20403"/>
      <c r="V20403"/>
      <c r="W20403"/>
      <c r="X20403"/>
      <c r="Y20403"/>
    </row>
    <row r="20404" spans="1:25" s="1" customFormat="1" x14ac:dyDescent="0.25">
      <c r="A20404"/>
      <c r="C20404" s="2"/>
      <c r="D20404" s="2"/>
      <c r="E20404" s="2"/>
      <c r="F20404" s="2"/>
      <c r="G20404" s="2"/>
      <c r="H20404" s="2"/>
      <c r="I20404" s="2"/>
      <c r="K20404"/>
      <c r="L20404"/>
      <c r="M20404"/>
      <c r="N20404"/>
      <c r="O20404"/>
      <c r="P20404"/>
      <c r="Q20404"/>
      <c r="R20404"/>
      <c r="S20404"/>
      <c r="T20404"/>
      <c r="U20404"/>
      <c r="V20404"/>
      <c r="W20404"/>
      <c r="X20404"/>
      <c r="Y20404"/>
    </row>
    <row r="20405" spans="1:25" s="1" customFormat="1" x14ac:dyDescent="0.25">
      <c r="A20405"/>
      <c r="C20405" s="2"/>
      <c r="D20405" s="2"/>
      <c r="E20405" s="2"/>
      <c r="F20405" s="2"/>
      <c r="G20405" s="2"/>
      <c r="H20405" s="2"/>
      <c r="I20405" s="2"/>
      <c r="K20405"/>
      <c r="L20405"/>
      <c r="M20405"/>
      <c r="N20405"/>
      <c r="O20405"/>
      <c r="P20405"/>
      <c r="Q20405"/>
      <c r="R20405"/>
      <c r="S20405"/>
      <c r="T20405"/>
      <c r="U20405"/>
      <c r="V20405"/>
      <c r="W20405"/>
      <c r="X20405"/>
      <c r="Y20405"/>
    </row>
    <row r="20406" spans="1:25" s="1" customFormat="1" x14ac:dyDescent="0.25">
      <c r="A20406"/>
      <c r="C20406" s="2"/>
      <c r="D20406" s="2"/>
      <c r="E20406" s="2"/>
      <c r="F20406" s="2"/>
      <c r="G20406" s="2"/>
      <c r="H20406" s="2"/>
      <c r="I20406" s="2"/>
      <c r="K20406"/>
      <c r="L20406"/>
      <c r="M20406"/>
      <c r="N20406"/>
      <c r="O20406"/>
      <c r="P20406"/>
      <c r="Q20406"/>
      <c r="R20406"/>
      <c r="S20406"/>
      <c r="T20406"/>
      <c r="U20406"/>
      <c r="V20406"/>
      <c r="W20406"/>
      <c r="X20406"/>
      <c r="Y20406"/>
    </row>
    <row r="20407" spans="1:25" s="1" customFormat="1" x14ac:dyDescent="0.25">
      <c r="A20407"/>
      <c r="C20407" s="2"/>
      <c r="D20407" s="2"/>
      <c r="E20407" s="2"/>
      <c r="F20407" s="2"/>
      <c r="G20407" s="2"/>
      <c r="H20407" s="2"/>
      <c r="I20407" s="2"/>
      <c r="K20407"/>
      <c r="L20407"/>
      <c r="M20407"/>
      <c r="N20407"/>
      <c r="O20407"/>
      <c r="P20407"/>
      <c r="Q20407"/>
      <c r="R20407"/>
      <c r="S20407"/>
      <c r="T20407"/>
      <c r="U20407"/>
      <c r="V20407"/>
      <c r="W20407"/>
      <c r="X20407"/>
      <c r="Y20407"/>
    </row>
    <row r="20408" spans="1:25" s="1" customFormat="1" x14ac:dyDescent="0.25">
      <c r="A20408"/>
      <c r="C20408" s="2"/>
      <c r="D20408" s="2"/>
      <c r="E20408" s="2"/>
      <c r="F20408" s="2"/>
      <c r="G20408" s="2"/>
      <c r="H20408" s="2"/>
      <c r="I20408" s="2"/>
      <c r="K20408"/>
      <c r="L20408"/>
      <c r="M20408"/>
      <c r="N20408"/>
      <c r="O20408"/>
      <c r="P20408"/>
      <c r="Q20408"/>
      <c r="R20408"/>
      <c r="S20408"/>
      <c r="T20408"/>
      <c r="U20408"/>
      <c r="V20408"/>
      <c r="W20408"/>
      <c r="X20408"/>
      <c r="Y20408"/>
    </row>
    <row r="20409" spans="1:25" s="1" customFormat="1" x14ac:dyDescent="0.25">
      <c r="A20409"/>
      <c r="C20409" s="2"/>
      <c r="D20409" s="2"/>
      <c r="E20409" s="2"/>
      <c r="F20409" s="2"/>
      <c r="G20409" s="2"/>
      <c r="H20409" s="2"/>
      <c r="I20409" s="2"/>
      <c r="K20409"/>
      <c r="L20409"/>
      <c r="M20409"/>
      <c r="N20409"/>
      <c r="O20409"/>
      <c r="P20409"/>
      <c r="Q20409"/>
      <c r="R20409"/>
      <c r="S20409"/>
      <c r="T20409"/>
      <c r="U20409"/>
      <c r="V20409"/>
      <c r="W20409"/>
      <c r="X20409"/>
      <c r="Y20409"/>
    </row>
    <row r="20410" spans="1:25" s="1" customFormat="1" x14ac:dyDescent="0.25">
      <c r="A20410"/>
      <c r="C20410" s="2"/>
      <c r="D20410" s="2"/>
      <c r="E20410" s="2"/>
      <c r="F20410" s="2"/>
      <c r="G20410" s="2"/>
      <c r="H20410" s="2"/>
      <c r="I20410" s="2"/>
      <c r="K20410"/>
      <c r="L20410"/>
      <c r="M20410"/>
      <c r="N20410"/>
      <c r="O20410"/>
      <c r="P20410"/>
      <c r="Q20410"/>
      <c r="R20410"/>
      <c r="S20410"/>
      <c r="T20410"/>
      <c r="U20410"/>
      <c r="V20410"/>
      <c r="W20410"/>
      <c r="X20410"/>
      <c r="Y20410"/>
    </row>
    <row r="20411" spans="1:25" s="1" customFormat="1" x14ac:dyDescent="0.25">
      <c r="A20411"/>
      <c r="C20411" s="2"/>
      <c r="D20411" s="2"/>
      <c r="E20411" s="2"/>
      <c r="F20411" s="2"/>
      <c r="G20411" s="2"/>
      <c r="H20411" s="2"/>
      <c r="I20411" s="2"/>
      <c r="K20411"/>
      <c r="L20411"/>
      <c r="M20411"/>
      <c r="N20411"/>
      <c r="O20411"/>
      <c r="P20411"/>
      <c r="Q20411"/>
      <c r="R20411"/>
      <c r="S20411"/>
      <c r="T20411"/>
      <c r="U20411"/>
      <c r="V20411"/>
      <c r="W20411"/>
      <c r="X20411"/>
      <c r="Y20411"/>
    </row>
    <row r="20412" spans="1:25" s="1" customFormat="1" x14ac:dyDescent="0.25">
      <c r="A20412"/>
      <c r="C20412" s="2"/>
      <c r="D20412" s="2"/>
      <c r="E20412" s="2"/>
      <c r="F20412" s="2"/>
      <c r="G20412" s="2"/>
      <c r="H20412" s="2"/>
      <c r="I20412" s="2"/>
      <c r="K20412"/>
      <c r="L20412"/>
      <c r="M20412"/>
      <c r="N20412"/>
      <c r="O20412"/>
      <c r="P20412"/>
      <c r="Q20412"/>
      <c r="R20412"/>
      <c r="S20412"/>
      <c r="T20412"/>
      <c r="U20412"/>
      <c r="V20412"/>
      <c r="W20412"/>
      <c r="X20412"/>
      <c r="Y20412"/>
    </row>
    <row r="20413" spans="1:25" s="1" customFormat="1" x14ac:dyDescent="0.25">
      <c r="A20413"/>
      <c r="C20413" s="2"/>
      <c r="D20413" s="2"/>
      <c r="E20413" s="2"/>
      <c r="F20413" s="2"/>
      <c r="G20413" s="2"/>
      <c r="H20413" s="2"/>
      <c r="I20413" s="2"/>
      <c r="K20413"/>
      <c r="L20413"/>
      <c r="M20413"/>
      <c r="N20413"/>
      <c r="O20413"/>
      <c r="P20413"/>
      <c r="Q20413"/>
      <c r="R20413"/>
      <c r="S20413"/>
      <c r="T20413"/>
      <c r="U20413"/>
      <c r="V20413"/>
      <c r="W20413"/>
      <c r="X20413"/>
      <c r="Y20413"/>
    </row>
    <row r="20414" spans="1:25" s="1" customFormat="1" x14ac:dyDescent="0.25">
      <c r="A20414"/>
      <c r="C20414" s="2"/>
      <c r="D20414" s="2"/>
      <c r="E20414" s="2"/>
      <c r="F20414" s="2"/>
      <c r="G20414" s="2"/>
      <c r="H20414" s="2"/>
      <c r="I20414" s="2"/>
      <c r="K20414"/>
      <c r="L20414"/>
      <c r="M20414"/>
      <c r="N20414"/>
      <c r="O20414"/>
      <c r="P20414"/>
      <c r="Q20414"/>
      <c r="R20414"/>
      <c r="S20414"/>
      <c r="T20414"/>
      <c r="U20414"/>
      <c r="V20414"/>
      <c r="W20414"/>
      <c r="X20414"/>
      <c r="Y20414"/>
    </row>
    <row r="20415" spans="1:25" s="1" customFormat="1" x14ac:dyDescent="0.25">
      <c r="A20415"/>
      <c r="C20415" s="2"/>
      <c r="D20415" s="2"/>
      <c r="E20415" s="2"/>
      <c r="F20415" s="2"/>
      <c r="G20415" s="2"/>
      <c r="H20415" s="2"/>
      <c r="I20415" s="2"/>
      <c r="K20415"/>
      <c r="L20415"/>
      <c r="M20415"/>
      <c r="N20415"/>
      <c r="O20415"/>
      <c r="P20415"/>
      <c r="Q20415"/>
      <c r="R20415"/>
      <c r="S20415"/>
      <c r="T20415"/>
      <c r="U20415"/>
      <c r="V20415"/>
      <c r="W20415"/>
      <c r="X20415"/>
      <c r="Y20415"/>
    </row>
    <row r="20416" spans="1:25" s="1" customFormat="1" x14ac:dyDescent="0.25">
      <c r="A20416"/>
      <c r="C20416" s="2"/>
      <c r="D20416" s="2"/>
      <c r="E20416" s="2"/>
      <c r="F20416" s="2"/>
      <c r="G20416" s="2"/>
      <c r="H20416" s="2"/>
      <c r="I20416" s="2"/>
      <c r="K20416"/>
      <c r="L20416"/>
      <c r="M20416"/>
      <c r="N20416"/>
      <c r="O20416"/>
      <c r="P20416"/>
      <c r="Q20416"/>
      <c r="R20416"/>
      <c r="S20416"/>
      <c r="T20416"/>
      <c r="U20416"/>
      <c r="V20416"/>
      <c r="W20416"/>
      <c r="X20416"/>
      <c r="Y20416"/>
    </row>
    <row r="20417" spans="1:25" s="1" customFormat="1" x14ac:dyDescent="0.25">
      <c r="A20417"/>
      <c r="C20417" s="2"/>
      <c r="D20417" s="2"/>
      <c r="E20417" s="2"/>
      <c r="F20417" s="2"/>
      <c r="G20417" s="2"/>
      <c r="H20417" s="2"/>
      <c r="I20417" s="2"/>
      <c r="K20417"/>
      <c r="L20417"/>
      <c r="M20417"/>
      <c r="N20417"/>
      <c r="O20417"/>
      <c r="P20417"/>
      <c r="Q20417"/>
      <c r="R20417"/>
      <c r="S20417"/>
      <c r="T20417"/>
      <c r="U20417"/>
      <c r="V20417"/>
      <c r="W20417"/>
      <c r="X20417"/>
      <c r="Y20417"/>
    </row>
    <row r="20418" spans="1:25" s="1" customFormat="1" x14ac:dyDescent="0.25">
      <c r="A20418"/>
      <c r="C20418" s="2"/>
      <c r="D20418" s="2"/>
      <c r="E20418" s="2"/>
      <c r="F20418" s="2"/>
      <c r="G20418" s="2"/>
      <c r="H20418" s="2"/>
      <c r="I20418" s="2"/>
      <c r="K20418"/>
      <c r="L20418"/>
      <c r="M20418"/>
      <c r="N20418"/>
      <c r="O20418"/>
      <c r="P20418"/>
      <c r="Q20418"/>
      <c r="R20418"/>
      <c r="S20418"/>
      <c r="T20418"/>
      <c r="U20418"/>
      <c r="V20418"/>
      <c r="W20418"/>
      <c r="X20418"/>
      <c r="Y20418"/>
    </row>
    <row r="20419" spans="1:25" s="1" customFormat="1" x14ac:dyDescent="0.25">
      <c r="A20419"/>
      <c r="C20419" s="2"/>
      <c r="D20419" s="2"/>
      <c r="E20419" s="2"/>
      <c r="F20419" s="2"/>
      <c r="G20419" s="2"/>
      <c r="H20419" s="2"/>
      <c r="I20419" s="2"/>
      <c r="K20419"/>
      <c r="L20419"/>
      <c r="M20419"/>
      <c r="N20419"/>
      <c r="O20419"/>
      <c r="P20419"/>
      <c r="Q20419"/>
      <c r="R20419"/>
      <c r="S20419"/>
      <c r="T20419"/>
      <c r="U20419"/>
      <c r="V20419"/>
      <c r="W20419"/>
      <c r="X20419"/>
      <c r="Y20419"/>
    </row>
    <row r="20420" spans="1:25" s="1" customFormat="1" x14ac:dyDescent="0.25">
      <c r="A20420"/>
      <c r="C20420" s="2"/>
      <c r="D20420" s="2"/>
      <c r="E20420" s="2"/>
      <c r="F20420" s="2"/>
      <c r="G20420" s="2"/>
      <c r="H20420" s="2"/>
      <c r="I20420" s="2"/>
      <c r="K20420"/>
      <c r="L20420"/>
      <c r="M20420"/>
      <c r="N20420"/>
      <c r="O20420"/>
      <c r="P20420"/>
      <c r="Q20420"/>
      <c r="R20420"/>
      <c r="S20420"/>
      <c r="T20420"/>
      <c r="U20420"/>
      <c r="V20420"/>
      <c r="W20420"/>
      <c r="X20420"/>
      <c r="Y20420"/>
    </row>
    <row r="20421" spans="1:25" s="1" customFormat="1" x14ac:dyDescent="0.25">
      <c r="A20421"/>
      <c r="C20421" s="2"/>
      <c r="D20421" s="2"/>
      <c r="E20421" s="2"/>
      <c r="F20421" s="2"/>
      <c r="G20421" s="2"/>
      <c r="H20421" s="2"/>
      <c r="I20421" s="2"/>
      <c r="K20421"/>
      <c r="L20421"/>
      <c r="M20421"/>
      <c r="N20421"/>
      <c r="O20421"/>
      <c r="P20421"/>
      <c r="Q20421"/>
      <c r="R20421"/>
      <c r="S20421"/>
      <c r="T20421"/>
      <c r="U20421"/>
      <c r="V20421"/>
      <c r="W20421"/>
      <c r="X20421"/>
      <c r="Y20421"/>
    </row>
    <row r="20422" spans="1:25" s="1" customFormat="1" x14ac:dyDescent="0.25">
      <c r="A20422"/>
      <c r="C20422" s="2"/>
      <c r="D20422" s="2"/>
      <c r="E20422" s="2"/>
      <c r="F20422" s="2"/>
      <c r="G20422" s="2"/>
      <c r="H20422" s="2"/>
      <c r="I20422" s="2"/>
      <c r="K20422"/>
      <c r="L20422"/>
      <c r="M20422"/>
      <c r="N20422"/>
      <c r="O20422"/>
      <c r="P20422"/>
      <c r="Q20422"/>
      <c r="R20422"/>
      <c r="S20422"/>
      <c r="T20422"/>
      <c r="U20422"/>
      <c r="V20422"/>
      <c r="W20422"/>
      <c r="X20422"/>
      <c r="Y20422"/>
    </row>
    <row r="20423" spans="1:25" s="1" customFormat="1" x14ac:dyDescent="0.25">
      <c r="A20423"/>
      <c r="C20423" s="2"/>
      <c r="D20423" s="2"/>
      <c r="E20423" s="2"/>
      <c r="F20423" s="2"/>
      <c r="G20423" s="2"/>
      <c r="H20423" s="2"/>
      <c r="I20423" s="2"/>
      <c r="K20423"/>
      <c r="L20423"/>
      <c r="M20423"/>
      <c r="N20423"/>
      <c r="O20423"/>
      <c r="P20423"/>
      <c r="Q20423"/>
      <c r="R20423"/>
      <c r="S20423"/>
      <c r="T20423"/>
      <c r="U20423"/>
      <c r="V20423"/>
      <c r="W20423"/>
      <c r="X20423"/>
      <c r="Y20423"/>
    </row>
    <row r="20424" spans="1:25" s="1" customFormat="1" x14ac:dyDescent="0.25">
      <c r="A20424"/>
      <c r="C20424" s="2"/>
      <c r="D20424" s="2"/>
      <c r="E20424" s="2"/>
      <c r="F20424" s="2"/>
      <c r="G20424" s="2"/>
      <c r="H20424" s="2"/>
      <c r="I20424" s="2"/>
      <c r="K20424"/>
      <c r="L20424"/>
      <c r="M20424"/>
      <c r="N20424"/>
      <c r="O20424"/>
      <c r="P20424"/>
      <c r="Q20424"/>
      <c r="R20424"/>
      <c r="S20424"/>
      <c r="T20424"/>
      <c r="U20424"/>
      <c r="V20424"/>
      <c r="W20424"/>
      <c r="X20424"/>
      <c r="Y20424"/>
    </row>
    <row r="20425" spans="1:25" s="1" customFormat="1" x14ac:dyDescent="0.25">
      <c r="A20425"/>
      <c r="C20425" s="2"/>
      <c r="D20425" s="2"/>
      <c r="E20425" s="2"/>
      <c r="F20425" s="2"/>
      <c r="G20425" s="2"/>
      <c r="H20425" s="2"/>
      <c r="I20425" s="2"/>
      <c r="K20425"/>
      <c r="L20425"/>
      <c r="M20425"/>
      <c r="N20425"/>
      <c r="O20425"/>
      <c r="P20425"/>
      <c r="Q20425"/>
      <c r="R20425"/>
      <c r="S20425"/>
      <c r="T20425"/>
      <c r="U20425"/>
      <c r="V20425"/>
      <c r="W20425"/>
      <c r="X20425"/>
      <c r="Y20425"/>
    </row>
    <row r="20426" spans="1:25" s="1" customFormat="1" x14ac:dyDescent="0.25">
      <c r="A20426"/>
      <c r="C20426" s="2"/>
      <c r="D20426" s="2"/>
      <c r="E20426" s="2"/>
      <c r="F20426" s="2"/>
      <c r="G20426" s="2"/>
      <c r="H20426" s="2"/>
      <c r="I20426" s="2"/>
      <c r="K20426"/>
      <c r="L20426"/>
      <c r="M20426"/>
      <c r="N20426"/>
      <c r="O20426"/>
      <c r="P20426"/>
      <c r="Q20426"/>
      <c r="R20426"/>
      <c r="S20426"/>
      <c r="T20426"/>
      <c r="U20426"/>
      <c r="V20426"/>
      <c r="W20426"/>
      <c r="X20426"/>
      <c r="Y20426"/>
    </row>
    <row r="20427" spans="1:25" s="1" customFormat="1" x14ac:dyDescent="0.25">
      <c r="A20427"/>
      <c r="C20427" s="2"/>
      <c r="D20427" s="2"/>
      <c r="E20427" s="2"/>
      <c r="F20427" s="2"/>
      <c r="G20427" s="2"/>
      <c r="H20427" s="2"/>
      <c r="I20427" s="2"/>
      <c r="K20427"/>
      <c r="L20427"/>
      <c r="M20427"/>
      <c r="N20427"/>
      <c r="O20427"/>
      <c r="P20427"/>
      <c r="Q20427"/>
      <c r="R20427"/>
      <c r="S20427"/>
      <c r="T20427"/>
      <c r="U20427"/>
      <c r="V20427"/>
      <c r="W20427"/>
      <c r="X20427"/>
      <c r="Y20427"/>
    </row>
    <row r="20428" spans="1:25" s="1" customFormat="1" x14ac:dyDescent="0.25">
      <c r="A20428"/>
      <c r="C20428" s="2"/>
      <c r="D20428" s="2"/>
      <c r="E20428" s="2"/>
      <c r="F20428" s="2"/>
      <c r="G20428" s="2"/>
      <c r="H20428" s="2"/>
      <c r="I20428" s="2"/>
      <c r="K20428"/>
      <c r="L20428"/>
      <c r="M20428"/>
      <c r="N20428"/>
      <c r="O20428"/>
      <c r="P20428"/>
      <c r="Q20428"/>
      <c r="R20428"/>
      <c r="S20428"/>
      <c r="T20428"/>
      <c r="U20428"/>
      <c r="V20428"/>
      <c r="W20428"/>
      <c r="X20428"/>
      <c r="Y20428"/>
    </row>
    <row r="20429" spans="1:25" s="1" customFormat="1" x14ac:dyDescent="0.25">
      <c r="A20429"/>
      <c r="C20429" s="2"/>
      <c r="D20429" s="2"/>
      <c r="E20429" s="2"/>
      <c r="F20429" s="2"/>
      <c r="G20429" s="2"/>
      <c r="H20429" s="2"/>
      <c r="I20429" s="2"/>
      <c r="K20429"/>
      <c r="L20429"/>
      <c r="M20429"/>
      <c r="N20429"/>
      <c r="O20429"/>
      <c r="P20429"/>
      <c r="Q20429"/>
      <c r="R20429"/>
      <c r="S20429"/>
      <c r="T20429"/>
      <c r="U20429"/>
      <c r="V20429"/>
      <c r="W20429"/>
      <c r="X20429"/>
      <c r="Y20429"/>
    </row>
    <row r="20430" spans="1:25" s="1" customFormat="1" x14ac:dyDescent="0.25">
      <c r="A20430"/>
      <c r="C20430" s="2"/>
      <c r="D20430" s="2"/>
      <c r="E20430" s="2"/>
      <c r="F20430" s="2"/>
      <c r="G20430" s="2"/>
      <c r="H20430" s="2"/>
      <c r="I20430" s="2"/>
      <c r="K20430"/>
      <c r="L20430"/>
      <c r="M20430"/>
      <c r="N20430"/>
      <c r="O20430"/>
      <c r="P20430"/>
      <c r="Q20430"/>
      <c r="R20430"/>
      <c r="S20430"/>
      <c r="T20430"/>
      <c r="U20430"/>
      <c r="V20430"/>
      <c r="W20430"/>
      <c r="X20430"/>
      <c r="Y20430"/>
    </row>
    <row r="20431" spans="1:25" s="1" customFormat="1" x14ac:dyDescent="0.25">
      <c r="A20431"/>
      <c r="C20431" s="2"/>
      <c r="D20431" s="2"/>
      <c r="E20431" s="2"/>
      <c r="F20431" s="2"/>
      <c r="G20431" s="2"/>
      <c r="H20431" s="2"/>
      <c r="I20431" s="2"/>
      <c r="K20431"/>
      <c r="L20431"/>
      <c r="M20431"/>
      <c r="N20431"/>
      <c r="O20431"/>
      <c r="P20431"/>
      <c r="Q20431"/>
      <c r="R20431"/>
      <c r="S20431"/>
      <c r="T20431"/>
      <c r="U20431"/>
      <c r="V20431"/>
      <c r="W20431"/>
      <c r="X20431"/>
      <c r="Y20431"/>
    </row>
    <row r="20432" spans="1:25" s="1" customFormat="1" x14ac:dyDescent="0.25">
      <c r="A20432"/>
      <c r="C20432" s="2"/>
      <c r="D20432" s="2"/>
      <c r="E20432" s="2"/>
      <c r="F20432" s="2"/>
      <c r="G20432" s="2"/>
      <c r="H20432" s="2"/>
      <c r="I20432" s="2"/>
      <c r="K20432"/>
      <c r="L20432"/>
      <c r="M20432"/>
      <c r="N20432"/>
      <c r="O20432"/>
      <c r="P20432"/>
      <c r="Q20432"/>
      <c r="R20432"/>
      <c r="S20432"/>
      <c r="T20432"/>
      <c r="U20432"/>
      <c r="V20432"/>
      <c r="W20432"/>
      <c r="X20432"/>
      <c r="Y20432"/>
    </row>
    <row r="20433" spans="1:25" s="1" customFormat="1" x14ac:dyDescent="0.25">
      <c r="A20433"/>
      <c r="C20433" s="2"/>
      <c r="D20433" s="2"/>
      <c r="E20433" s="2"/>
      <c r="F20433" s="2"/>
      <c r="G20433" s="2"/>
      <c r="H20433" s="2"/>
      <c r="I20433" s="2"/>
      <c r="K20433"/>
      <c r="L20433"/>
      <c r="M20433"/>
      <c r="N20433"/>
      <c r="O20433"/>
      <c r="P20433"/>
      <c r="Q20433"/>
      <c r="R20433"/>
      <c r="S20433"/>
      <c r="T20433"/>
      <c r="U20433"/>
      <c r="V20433"/>
      <c r="W20433"/>
      <c r="X20433"/>
      <c r="Y20433"/>
    </row>
    <row r="20434" spans="1:25" s="1" customFormat="1" x14ac:dyDescent="0.25">
      <c r="A20434"/>
      <c r="C20434" s="2"/>
      <c r="D20434" s="2"/>
      <c r="E20434" s="2"/>
      <c r="F20434" s="2"/>
      <c r="G20434" s="2"/>
      <c r="H20434" s="2"/>
      <c r="I20434" s="2"/>
      <c r="K20434"/>
      <c r="L20434"/>
      <c r="M20434"/>
      <c r="N20434"/>
      <c r="O20434"/>
      <c r="P20434"/>
      <c r="Q20434"/>
      <c r="R20434"/>
      <c r="S20434"/>
      <c r="T20434"/>
      <c r="U20434"/>
      <c r="V20434"/>
      <c r="W20434"/>
      <c r="X20434"/>
      <c r="Y20434"/>
    </row>
    <row r="20435" spans="1:25" s="1" customFormat="1" x14ac:dyDescent="0.25">
      <c r="A20435"/>
      <c r="C20435" s="2"/>
      <c r="D20435" s="2"/>
      <c r="E20435" s="2"/>
      <c r="F20435" s="2"/>
      <c r="G20435" s="2"/>
      <c r="H20435" s="2"/>
      <c r="I20435" s="2"/>
      <c r="K20435"/>
      <c r="L20435"/>
      <c r="M20435"/>
      <c r="N20435"/>
      <c r="O20435"/>
      <c r="P20435"/>
      <c r="Q20435"/>
      <c r="R20435"/>
      <c r="S20435"/>
      <c r="T20435"/>
      <c r="U20435"/>
      <c r="V20435"/>
      <c r="W20435"/>
      <c r="X20435"/>
      <c r="Y20435"/>
    </row>
    <row r="20436" spans="1:25" s="1" customFormat="1" x14ac:dyDescent="0.25">
      <c r="A20436"/>
      <c r="C20436" s="2"/>
      <c r="D20436" s="2"/>
      <c r="E20436" s="2"/>
      <c r="F20436" s="2"/>
      <c r="G20436" s="2"/>
      <c r="H20436" s="2"/>
      <c r="I20436" s="2"/>
      <c r="K20436"/>
      <c r="L20436"/>
      <c r="M20436"/>
      <c r="N20436"/>
      <c r="O20436"/>
      <c r="P20436"/>
      <c r="Q20436"/>
      <c r="R20436"/>
      <c r="S20436"/>
      <c r="T20436"/>
      <c r="U20436"/>
      <c r="V20436"/>
      <c r="W20436"/>
      <c r="X20436"/>
      <c r="Y20436"/>
    </row>
    <row r="20437" spans="1:25" s="1" customFormat="1" x14ac:dyDescent="0.25">
      <c r="A20437"/>
      <c r="C20437" s="2"/>
      <c r="D20437" s="2"/>
      <c r="E20437" s="2"/>
      <c r="F20437" s="2"/>
      <c r="G20437" s="2"/>
      <c r="H20437" s="2"/>
      <c r="I20437" s="2"/>
      <c r="K20437"/>
      <c r="L20437"/>
      <c r="M20437"/>
      <c r="N20437"/>
      <c r="O20437"/>
      <c r="P20437"/>
      <c r="Q20437"/>
      <c r="R20437"/>
      <c r="S20437"/>
      <c r="T20437"/>
      <c r="U20437"/>
      <c r="V20437"/>
      <c r="W20437"/>
      <c r="X20437"/>
      <c r="Y20437"/>
    </row>
    <row r="20438" spans="1:25" s="1" customFormat="1" x14ac:dyDescent="0.25">
      <c r="A20438"/>
      <c r="C20438" s="2"/>
      <c r="D20438" s="2"/>
      <c r="E20438" s="2"/>
      <c r="F20438" s="2"/>
      <c r="G20438" s="2"/>
      <c r="H20438" s="2"/>
      <c r="I20438" s="2"/>
      <c r="K20438"/>
      <c r="L20438"/>
      <c r="M20438"/>
      <c r="N20438"/>
      <c r="O20438"/>
      <c r="P20438"/>
      <c r="Q20438"/>
      <c r="R20438"/>
      <c r="S20438"/>
      <c r="T20438"/>
      <c r="U20438"/>
      <c r="V20438"/>
      <c r="W20438"/>
      <c r="X20438"/>
      <c r="Y20438"/>
    </row>
    <row r="20439" spans="1:25" s="1" customFormat="1" x14ac:dyDescent="0.25">
      <c r="A20439"/>
      <c r="C20439" s="2"/>
      <c r="D20439" s="2"/>
      <c r="E20439" s="2"/>
      <c r="F20439" s="2"/>
      <c r="G20439" s="2"/>
      <c r="H20439" s="2"/>
      <c r="I20439" s="2"/>
      <c r="K20439"/>
      <c r="L20439"/>
      <c r="M20439"/>
      <c r="N20439"/>
      <c r="O20439"/>
      <c r="P20439"/>
      <c r="Q20439"/>
      <c r="R20439"/>
      <c r="S20439"/>
      <c r="T20439"/>
      <c r="U20439"/>
      <c r="V20439"/>
      <c r="W20439"/>
      <c r="X20439"/>
      <c r="Y20439"/>
    </row>
    <row r="20440" spans="1:25" s="1" customFormat="1" x14ac:dyDescent="0.25">
      <c r="A20440"/>
      <c r="C20440" s="2"/>
      <c r="D20440" s="2"/>
      <c r="E20440" s="2"/>
      <c r="F20440" s="2"/>
      <c r="G20440" s="2"/>
      <c r="H20440" s="2"/>
      <c r="I20440" s="2"/>
      <c r="K20440"/>
      <c r="L20440"/>
      <c r="M20440"/>
      <c r="N20440"/>
      <c r="O20440"/>
      <c r="P20440"/>
      <c r="Q20440"/>
      <c r="R20440"/>
      <c r="S20440"/>
      <c r="T20440"/>
      <c r="U20440"/>
      <c r="V20440"/>
      <c r="W20440"/>
      <c r="X20440"/>
      <c r="Y20440"/>
    </row>
    <row r="20441" spans="1:25" s="1" customFormat="1" x14ac:dyDescent="0.25">
      <c r="A20441"/>
      <c r="C20441" s="2"/>
      <c r="D20441" s="2"/>
      <c r="E20441" s="2"/>
      <c r="F20441" s="2"/>
      <c r="G20441" s="2"/>
      <c r="H20441" s="2"/>
      <c r="I20441" s="2"/>
      <c r="K20441"/>
      <c r="L20441"/>
      <c r="M20441"/>
      <c r="N20441"/>
      <c r="O20441"/>
      <c r="P20441"/>
      <c r="Q20441"/>
      <c r="R20441"/>
      <c r="S20441"/>
      <c r="T20441"/>
      <c r="U20441"/>
      <c r="V20441"/>
      <c r="W20441"/>
      <c r="X20441"/>
      <c r="Y20441"/>
    </row>
    <row r="20442" spans="1:25" s="1" customFormat="1" x14ac:dyDescent="0.25">
      <c r="A20442"/>
      <c r="C20442" s="2"/>
      <c r="D20442" s="2"/>
      <c r="E20442" s="2"/>
      <c r="F20442" s="2"/>
      <c r="G20442" s="2"/>
      <c r="H20442" s="2"/>
      <c r="I20442" s="2"/>
      <c r="K20442"/>
      <c r="L20442"/>
      <c r="M20442"/>
      <c r="N20442"/>
      <c r="O20442"/>
      <c r="P20442"/>
      <c r="Q20442"/>
      <c r="R20442"/>
      <c r="S20442"/>
      <c r="T20442"/>
      <c r="U20442"/>
      <c r="V20442"/>
      <c r="W20442"/>
      <c r="X20442"/>
      <c r="Y20442"/>
    </row>
    <row r="20443" spans="1:25" s="1" customFormat="1" x14ac:dyDescent="0.25">
      <c r="A20443"/>
      <c r="C20443" s="2"/>
      <c r="D20443" s="2"/>
      <c r="E20443" s="2"/>
      <c r="F20443" s="2"/>
      <c r="G20443" s="2"/>
      <c r="H20443" s="2"/>
      <c r="I20443" s="2"/>
      <c r="K20443"/>
      <c r="L20443"/>
      <c r="M20443"/>
      <c r="N20443"/>
      <c r="O20443"/>
      <c r="P20443"/>
      <c r="Q20443"/>
      <c r="R20443"/>
      <c r="S20443"/>
      <c r="T20443"/>
      <c r="U20443"/>
      <c r="V20443"/>
      <c r="W20443"/>
      <c r="X20443"/>
      <c r="Y20443"/>
    </row>
    <row r="20444" spans="1:25" s="1" customFormat="1" x14ac:dyDescent="0.25">
      <c r="A20444"/>
      <c r="C20444" s="2"/>
      <c r="D20444" s="2"/>
      <c r="E20444" s="2"/>
      <c r="F20444" s="2"/>
      <c r="G20444" s="2"/>
      <c r="H20444" s="2"/>
      <c r="I20444" s="2"/>
      <c r="K20444"/>
      <c r="L20444"/>
      <c r="M20444"/>
      <c r="N20444"/>
      <c r="O20444"/>
      <c r="P20444"/>
      <c r="Q20444"/>
      <c r="R20444"/>
      <c r="S20444"/>
      <c r="T20444"/>
      <c r="U20444"/>
      <c r="V20444"/>
      <c r="W20444"/>
      <c r="X20444"/>
      <c r="Y20444"/>
    </row>
    <row r="20445" spans="1:25" s="1" customFormat="1" x14ac:dyDescent="0.25">
      <c r="A20445"/>
      <c r="C20445" s="2"/>
      <c r="D20445" s="2"/>
      <c r="E20445" s="2"/>
      <c r="F20445" s="2"/>
      <c r="G20445" s="2"/>
      <c r="H20445" s="2"/>
      <c r="I20445" s="2"/>
      <c r="K20445"/>
      <c r="L20445"/>
      <c r="M20445"/>
      <c r="N20445"/>
      <c r="O20445"/>
      <c r="P20445"/>
      <c r="Q20445"/>
      <c r="R20445"/>
      <c r="S20445"/>
      <c r="T20445"/>
      <c r="U20445"/>
      <c r="V20445"/>
      <c r="W20445"/>
      <c r="X20445"/>
      <c r="Y20445"/>
    </row>
    <row r="20446" spans="1:25" s="1" customFormat="1" x14ac:dyDescent="0.25">
      <c r="A20446"/>
      <c r="C20446" s="2"/>
      <c r="D20446" s="2"/>
      <c r="E20446" s="2"/>
      <c r="F20446" s="2"/>
      <c r="G20446" s="2"/>
      <c r="H20446" s="2"/>
      <c r="I20446" s="2"/>
      <c r="K20446"/>
      <c r="L20446"/>
      <c r="M20446"/>
      <c r="N20446"/>
      <c r="O20446"/>
      <c r="P20446"/>
      <c r="Q20446"/>
      <c r="R20446"/>
      <c r="S20446"/>
      <c r="T20446"/>
      <c r="U20446"/>
      <c r="V20446"/>
      <c r="W20446"/>
      <c r="X20446"/>
      <c r="Y20446"/>
    </row>
    <row r="20447" spans="1:25" s="1" customFormat="1" x14ac:dyDescent="0.25">
      <c r="A20447"/>
      <c r="C20447" s="2"/>
      <c r="D20447" s="2"/>
      <c r="E20447" s="2"/>
      <c r="F20447" s="2"/>
      <c r="G20447" s="2"/>
      <c r="H20447" s="2"/>
      <c r="I20447" s="2"/>
      <c r="K20447"/>
      <c r="L20447"/>
      <c r="M20447"/>
      <c r="N20447"/>
      <c r="O20447"/>
      <c r="P20447"/>
      <c r="Q20447"/>
      <c r="R20447"/>
      <c r="S20447"/>
      <c r="T20447"/>
      <c r="U20447"/>
      <c r="V20447"/>
      <c r="W20447"/>
      <c r="X20447"/>
      <c r="Y20447"/>
    </row>
    <row r="20448" spans="1:25" s="1" customFormat="1" x14ac:dyDescent="0.25">
      <c r="A20448"/>
      <c r="C20448" s="2"/>
      <c r="D20448" s="2"/>
      <c r="E20448" s="2"/>
      <c r="F20448" s="2"/>
      <c r="G20448" s="2"/>
      <c r="H20448" s="2"/>
      <c r="I20448" s="2"/>
      <c r="K20448"/>
      <c r="L20448"/>
      <c r="M20448"/>
      <c r="N20448"/>
      <c r="O20448"/>
      <c r="P20448"/>
      <c r="Q20448"/>
      <c r="R20448"/>
      <c r="S20448"/>
      <c r="T20448"/>
      <c r="U20448"/>
      <c r="V20448"/>
      <c r="W20448"/>
      <c r="X20448"/>
      <c r="Y20448"/>
    </row>
    <row r="20449" spans="1:25" s="1" customFormat="1" x14ac:dyDescent="0.25">
      <c r="A20449"/>
      <c r="C20449" s="2"/>
      <c r="D20449" s="2"/>
      <c r="E20449" s="2"/>
      <c r="F20449" s="2"/>
      <c r="G20449" s="2"/>
      <c r="H20449" s="2"/>
      <c r="I20449" s="2"/>
      <c r="K20449"/>
      <c r="L20449"/>
      <c r="M20449"/>
      <c r="N20449"/>
      <c r="O20449"/>
      <c r="P20449"/>
      <c r="Q20449"/>
      <c r="R20449"/>
      <c r="S20449"/>
      <c r="T20449"/>
      <c r="U20449"/>
      <c r="V20449"/>
      <c r="W20449"/>
      <c r="X20449"/>
      <c r="Y20449"/>
    </row>
    <row r="20450" spans="1:25" s="1" customFormat="1" x14ac:dyDescent="0.25">
      <c r="A20450"/>
      <c r="C20450" s="2"/>
      <c r="D20450" s="2"/>
      <c r="E20450" s="2"/>
      <c r="F20450" s="2"/>
      <c r="G20450" s="2"/>
      <c r="H20450" s="2"/>
      <c r="I20450" s="2"/>
      <c r="K20450"/>
      <c r="L20450"/>
      <c r="M20450"/>
      <c r="N20450"/>
      <c r="O20450"/>
      <c r="P20450"/>
      <c r="Q20450"/>
      <c r="R20450"/>
      <c r="S20450"/>
      <c r="T20450"/>
      <c r="U20450"/>
      <c r="V20450"/>
      <c r="W20450"/>
      <c r="X20450"/>
      <c r="Y20450"/>
    </row>
    <row r="20451" spans="1:25" s="1" customFormat="1" x14ac:dyDescent="0.25">
      <c r="A20451"/>
      <c r="C20451" s="2"/>
      <c r="D20451" s="2"/>
      <c r="E20451" s="2"/>
      <c r="F20451" s="2"/>
      <c r="G20451" s="2"/>
      <c r="H20451" s="2"/>
      <c r="I20451" s="2"/>
      <c r="K20451"/>
      <c r="L20451"/>
      <c r="M20451"/>
      <c r="N20451"/>
      <c r="O20451"/>
      <c r="P20451"/>
      <c r="Q20451"/>
      <c r="R20451"/>
      <c r="S20451"/>
      <c r="T20451"/>
      <c r="U20451"/>
      <c r="V20451"/>
      <c r="W20451"/>
      <c r="X20451"/>
      <c r="Y20451"/>
    </row>
    <row r="20452" spans="1:25" s="1" customFormat="1" x14ac:dyDescent="0.25">
      <c r="A20452"/>
      <c r="C20452" s="2"/>
      <c r="D20452" s="2"/>
      <c r="E20452" s="2"/>
      <c r="F20452" s="2"/>
      <c r="G20452" s="2"/>
      <c r="H20452" s="2"/>
      <c r="I20452" s="2"/>
      <c r="K20452"/>
      <c r="L20452"/>
      <c r="M20452"/>
      <c r="N20452"/>
      <c r="O20452"/>
      <c r="P20452"/>
      <c r="Q20452"/>
      <c r="R20452"/>
      <c r="S20452"/>
      <c r="T20452"/>
      <c r="U20452"/>
      <c r="V20452"/>
      <c r="W20452"/>
      <c r="X20452"/>
      <c r="Y20452"/>
    </row>
    <row r="20453" spans="1:25" s="1" customFormat="1" x14ac:dyDescent="0.25">
      <c r="A20453"/>
      <c r="C20453" s="2"/>
      <c r="D20453" s="2"/>
      <c r="E20453" s="2"/>
      <c r="F20453" s="2"/>
      <c r="G20453" s="2"/>
      <c r="H20453" s="2"/>
      <c r="I20453" s="2"/>
      <c r="K20453"/>
      <c r="L20453"/>
      <c r="M20453"/>
      <c r="N20453"/>
      <c r="O20453"/>
      <c r="P20453"/>
      <c r="Q20453"/>
      <c r="R20453"/>
      <c r="S20453"/>
      <c r="T20453"/>
      <c r="U20453"/>
      <c r="V20453"/>
      <c r="W20453"/>
      <c r="X20453"/>
      <c r="Y20453"/>
    </row>
    <row r="20454" spans="1:25" s="1" customFormat="1" x14ac:dyDescent="0.25">
      <c r="A20454"/>
      <c r="C20454" s="2"/>
      <c r="D20454" s="2"/>
      <c r="E20454" s="2"/>
      <c r="F20454" s="2"/>
      <c r="G20454" s="2"/>
      <c r="H20454" s="2"/>
      <c r="I20454" s="2"/>
      <c r="K20454"/>
      <c r="L20454"/>
      <c r="M20454"/>
      <c r="N20454"/>
      <c r="O20454"/>
      <c r="P20454"/>
      <c r="Q20454"/>
      <c r="R20454"/>
      <c r="S20454"/>
      <c r="T20454"/>
      <c r="U20454"/>
      <c r="V20454"/>
      <c r="W20454"/>
      <c r="X20454"/>
      <c r="Y20454"/>
    </row>
    <row r="20455" spans="1:25" s="1" customFormat="1" x14ac:dyDescent="0.25">
      <c r="A20455"/>
      <c r="C20455" s="2"/>
      <c r="D20455" s="2"/>
      <c r="E20455" s="2"/>
      <c r="F20455" s="2"/>
      <c r="G20455" s="2"/>
      <c r="H20455" s="2"/>
      <c r="I20455" s="2"/>
      <c r="K20455"/>
      <c r="L20455"/>
      <c r="M20455"/>
      <c r="N20455"/>
      <c r="O20455"/>
      <c r="P20455"/>
      <c r="Q20455"/>
      <c r="R20455"/>
      <c r="S20455"/>
      <c r="T20455"/>
      <c r="U20455"/>
      <c r="V20455"/>
      <c r="W20455"/>
      <c r="X20455"/>
      <c r="Y20455"/>
    </row>
    <row r="20456" spans="1:25" s="1" customFormat="1" x14ac:dyDescent="0.25">
      <c r="A20456"/>
      <c r="C20456" s="2"/>
      <c r="D20456" s="2"/>
      <c r="E20456" s="2"/>
      <c r="F20456" s="2"/>
      <c r="G20456" s="2"/>
      <c r="H20456" s="2"/>
      <c r="I20456" s="2"/>
      <c r="K20456"/>
      <c r="L20456"/>
      <c r="M20456"/>
      <c r="N20456"/>
      <c r="O20456"/>
      <c r="P20456"/>
      <c r="Q20456"/>
      <c r="R20456"/>
      <c r="S20456"/>
      <c r="T20456"/>
      <c r="U20456"/>
      <c r="V20456"/>
      <c r="W20456"/>
      <c r="X20456"/>
      <c r="Y20456"/>
    </row>
    <row r="20457" spans="1:25" s="1" customFormat="1" x14ac:dyDescent="0.25">
      <c r="A20457"/>
      <c r="C20457" s="2"/>
      <c r="D20457" s="2"/>
      <c r="E20457" s="2"/>
      <c r="F20457" s="2"/>
      <c r="G20457" s="2"/>
      <c r="H20457" s="2"/>
      <c r="I20457" s="2"/>
      <c r="K20457"/>
      <c r="L20457"/>
      <c r="M20457"/>
      <c r="N20457"/>
      <c r="O20457"/>
      <c r="P20457"/>
      <c r="Q20457"/>
      <c r="R20457"/>
      <c r="S20457"/>
      <c r="T20457"/>
      <c r="U20457"/>
      <c r="V20457"/>
      <c r="W20457"/>
      <c r="X20457"/>
      <c r="Y20457"/>
    </row>
    <row r="20458" spans="1:25" s="1" customFormat="1" x14ac:dyDescent="0.25">
      <c r="A20458"/>
      <c r="C20458" s="2"/>
      <c r="D20458" s="2"/>
      <c r="E20458" s="2"/>
      <c r="F20458" s="2"/>
      <c r="G20458" s="2"/>
      <c r="H20458" s="2"/>
      <c r="I20458" s="2"/>
      <c r="K20458"/>
      <c r="L20458"/>
      <c r="M20458"/>
      <c r="N20458"/>
      <c r="O20458"/>
      <c r="P20458"/>
      <c r="Q20458"/>
      <c r="R20458"/>
      <c r="S20458"/>
      <c r="T20458"/>
      <c r="U20458"/>
      <c r="V20458"/>
      <c r="W20458"/>
      <c r="X20458"/>
      <c r="Y20458"/>
    </row>
    <row r="20459" spans="1:25" s="1" customFormat="1" x14ac:dyDescent="0.25">
      <c r="A20459"/>
      <c r="C20459" s="2"/>
      <c r="D20459" s="2"/>
      <c r="E20459" s="2"/>
      <c r="F20459" s="2"/>
      <c r="G20459" s="2"/>
      <c r="H20459" s="2"/>
      <c r="I20459" s="2"/>
      <c r="K20459"/>
      <c r="L20459"/>
      <c r="M20459"/>
      <c r="N20459"/>
      <c r="O20459"/>
      <c r="P20459"/>
      <c r="Q20459"/>
      <c r="R20459"/>
      <c r="S20459"/>
      <c r="T20459"/>
      <c r="U20459"/>
      <c r="V20459"/>
      <c r="W20459"/>
      <c r="X20459"/>
      <c r="Y20459"/>
    </row>
    <row r="20460" spans="1:25" s="1" customFormat="1" x14ac:dyDescent="0.25">
      <c r="A20460"/>
      <c r="C20460" s="2"/>
      <c r="D20460" s="2"/>
      <c r="E20460" s="2"/>
      <c r="F20460" s="2"/>
      <c r="G20460" s="2"/>
      <c r="H20460" s="2"/>
      <c r="I20460" s="2"/>
      <c r="K20460"/>
      <c r="L20460"/>
      <c r="M20460"/>
      <c r="N20460"/>
      <c r="O20460"/>
      <c r="P20460"/>
      <c r="Q20460"/>
      <c r="R20460"/>
      <c r="S20460"/>
      <c r="T20460"/>
      <c r="U20460"/>
      <c r="V20460"/>
      <c r="W20460"/>
      <c r="X20460"/>
      <c r="Y20460"/>
    </row>
    <row r="20461" spans="1:25" s="1" customFormat="1" x14ac:dyDescent="0.25">
      <c r="A20461"/>
      <c r="C20461" s="2"/>
      <c r="D20461" s="2"/>
      <c r="E20461" s="2"/>
      <c r="F20461" s="2"/>
      <c r="G20461" s="2"/>
      <c r="H20461" s="2"/>
      <c r="I20461" s="2"/>
      <c r="K20461"/>
      <c r="L20461"/>
      <c r="M20461"/>
      <c r="N20461"/>
      <c r="O20461"/>
      <c r="P20461"/>
      <c r="Q20461"/>
      <c r="R20461"/>
      <c r="S20461"/>
      <c r="T20461"/>
      <c r="U20461"/>
      <c r="V20461"/>
      <c r="W20461"/>
      <c r="X20461"/>
      <c r="Y20461"/>
    </row>
    <row r="20462" spans="1:25" s="1" customFormat="1" x14ac:dyDescent="0.25">
      <c r="A20462"/>
      <c r="C20462" s="2"/>
      <c r="D20462" s="2"/>
      <c r="E20462" s="2"/>
      <c r="F20462" s="2"/>
      <c r="G20462" s="2"/>
      <c r="H20462" s="2"/>
      <c r="I20462" s="2"/>
      <c r="K20462"/>
      <c r="L20462"/>
      <c r="M20462"/>
      <c r="N20462"/>
      <c r="O20462"/>
      <c r="P20462"/>
      <c r="Q20462"/>
      <c r="R20462"/>
      <c r="S20462"/>
      <c r="T20462"/>
      <c r="U20462"/>
      <c r="V20462"/>
      <c r="W20462"/>
      <c r="X20462"/>
      <c r="Y20462"/>
    </row>
    <row r="20463" spans="1:25" s="1" customFormat="1" x14ac:dyDescent="0.25">
      <c r="A20463"/>
      <c r="C20463" s="2"/>
      <c r="D20463" s="2"/>
      <c r="E20463" s="2"/>
      <c r="F20463" s="2"/>
      <c r="G20463" s="2"/>
      <c r="H20463" s="2"/>
      <c r="I20463" s="2"/>
      <c r="K20463"/>
      <c r="L20463"/>
      <c r="M20463"/>
      <c r="N20463"/>
      <c r="O20463"/>
      <c r="P20463"/>
      <c r="Q20463"/>
      <c r="R20463"/>
      <c r="S20463"/>
      <c r="T20463"/>
      <c r="U20463"/>
      <c r="V20463"/>
      <c r="W20463"/>
      <c r="X20463"/>
      <c r="Y20463"/>
    </row>
    <row r="20464" spans="1:25" s="1" customFormat="1" x14ac:dyDescent="0.25">
      <c r="A20464"/>
      <c r="C20464" s="2"/>
      <c r="D20464" s="2"/>
      <c r="E20464" s="2"/>
      <c r="F20464" s="2"/>
      <c r="G20464" s="2"/>
      <c r="H20464" s="2"/>
      <c r="I20464" s="2"/>
      <c r="K20464"/>
      <c r="L20464"/>
      <c r="M20464"/>
      <c r="N20464"/>
      <c r="O20464"/>
      <c r="P20464"/>
      <c r="Q20464"/>
      <c r="R20464"/>
      <c r="S20464"/>
      <c r="T20464"/>
      <c r="U20464"/>
      <c r="V20464"/>
      <c r="W20464"/>
      <c r="X20464"/>
      <c r="Y20464"/>
    </row>
    <row r="20465" spans="1:25" s="1" customFormat="1" x14ac:dyDescent="0.25">
      <c r="A20465"/>
      <c r="C20465" s="2"/>
      <c r="D20465" s="2"/>
      <c r="E20465" s="2"/>
      <c r="F20465" s="2"/>
      <c r="G20465" s="2"/>
      <c r="H20465" s="2"/>
      <c r="I20465" s="2"/>
      <c r="K20465"/>
      <c r="L20465"/>
      <c r="M20465"/>
      <c r="N20465"/>
      <c r="O20465"/>
      <c r="P20465"/>
      <c r="Q20465"/>
      <c r="R20465"/>
      <c r="S20465"/>
      <c r="T20465"/>
      <c r="U20465"/>
      <c r="V20465"/>
      <c r="W20465"/>
      <c r="X20465"/>
      <c r="Y20465"/>
    </row>
    <row r="20466" spans="1:25" s="1" customFormat="1" x14ac:dyDescent="0.25">
      <c r="A20466"/>
      <c r="C20466" s="2"/>
      <c r="D20466" s="2"/>
      <c r="E20466" s="2"/>
      <c r="F20466" s="2"/>
      <c r="G20466" s="2"/>
      <c r="H20466" s="2"/>
      <c r="I20466" s="2"/>
      <c r="K20466"/>
      <c r="L20466"/>
      <c r="M20466"/>
      <c r="N20466"/>
      <c r="O20466"/>
      <c r="P20466"/>
      <c r="Q20466"/>
      <c r="R20466"/>
      <c r="S20466"/>
      <c r="T20466"/>
      <c r="U20466"/>
      <c r="V20466"/>
      <c r="W20466"/>
      <c r="X20466"/>
      <c r="Y20466"/>
    </row>
    <row r="20467" spans="1:25" s="1" customFormat="1" x14ac:dyDescent="0.25">
      <c r="A20467"/>
      <c r="C20467" s="2"/>
      <c r="D20467" s="2"/>
      <c r="E20467" s="2"/>
      <c r="F20467" s="2"/>
      <c r="G20467" s="2"/>
      <c r="H20467" s="2"/>
      <c r="I20467" s="2"/>
      <c r="K20467"/>
      <c r="L20467"/>
      <c r="M20467"/>
      <c r="N20467"/>
      <c r="O20467"/>
      <c r="P20467"/>
      <c r="Q20467"/>
      <c r="R20467"/>
      <c r="S20467"/>
      <c r="T20467"/>
      <c r="U20467"/>
      <c r="V20467"/>
      <c r="W20467"/>
      <c r="X20467"/>
      <c r="Y20467"/>
    </row>
    <row r="20468" spans="1:25" s="1" customFormat="1" x14ac:dyDescent="0.25">
      <c r="A20468"/>
      <c r="C20468" s="2"/>
      <c r="D20468" s="2"/>
      <c r="E20468" s="2"/>
      <c r="F20468" s="2"/>
      <c r="G20468" s="2"/>
      <c r="H20468" s="2"/>
      <c r="I20468" s="2"/>
      <c r="K20468"/>
      <c r="L20468"/>
      <c r="M20468"/>
      <c r="N20468"/>
      <c r="O20468"/>
      <c r="P20468"/>
      <c r="Q20468"/>
      <c r="R20468"/>
      <c r="S20468"/>
      <c r="T20468"/>
      <c r="U20468"/>
      <c r="V20468"/>
      <c r="W20468"/>
      <c r="X20468"/>
      <c r="Y20468"/>
    </row>
    <row r="20469" spans="1:25" s="1" customFormat="1" x14ac:dyDescent="0.25">
      <c r="A20469"/>
      <c r="C20469" s="2"/>
      <c r="D20469" s="2"/>
      <c r="E20469" s="2"/>
      <c r="F20469" s="2"/>
      <c r="G20469" s="2"/>
      <c r="H20469" s="2"/>
      <c r="I20469" s="2"/>
      <c r="K20469"/>
      <c r="L20469"/>
      <c r="M20469"/>
      <c r="N20469"/>
      <c r="O20469"/>
      <c r="P20469"/>
      <c r="Q20469"/>
      <c r="R20469"/>
      <c r="S20469"/>
      <c r="T20469"/>
      <c r="U20469"/>
      <c r="V20469"/>
      <c r="W20469"/>
      <c r="X20469"/>
      <c r="Y20469"/>
    </row>
    <row r="20470" spans="1:25" s="1" customFormat="1" x14ac:dyDescent="0.25">
      <c r="A20470"/>
      <c r="C20470" s="2"/>
      <c r="D20470" s="2"/>
      <c r="E20470" s="2"/>
      <c r="F20470" s="2"/>
      <c r="G20470" s="2"/>
      <c r="H20470" s="2"/>
      <c r="I20470" s="2"/>
      <c r="K20470"/>
      <c r="L20470"/>
      <c r="M20470"/>
      <c r="N20470"/>
      <c r="O20470"/>
      <c r="P20470"/>
      <c r="Q20470"/>
      <c r="R20470"/>
      <c r="S20470"/>
      <c r="T20470"/>
      <c r="U20470"/>
      <c r="V20470"/>
      <c r="W20470"/>
      <c r="X20470"/>
      <c r="Y20470"/>
    </row>
    <row r="20471" spans="1:25" s="1" customFormat="1" x14ac:dyDescent="0.25">
      <c r="A20471"/>
      <c r="C20471" s="2"/>
      <c r="D20471" s="2"/>
      <c r="E20471" s="2"/>
      <c r="F20471" s="2"/>
      <c r="G20471" s="2"/>
      <c r="H20471" s="2"/>
      <c r="I20471" s="2"/>
      <c r="K20471"/>
      <c r="L20471"/>
      <c r="M20471"/>
      <c r="N20471"/>
      <c r="O20471"/>
      <c r="P20471"/>
      <c r="Q20471"/>
      <c r="R20471"/>
      <c r="S20471"/>
      <c r="T20471"/>
      <c r="U20471"/>
      <c r="V20471"/>
      <c r="W20471"/>
      <c r="X20471"/>
      <c r="Y20471"/>
    </row>
    <row r="20472" spans="1:25" s="1" customFormat="1" x14ac:dyDescent="0.25">
      <c r="A20472"/>
      <c r="C20472" s="2"/>
      <c r="D20472" s="2"/>
      <c r="E20472" s="2"/>
      <c r="F20472" s="2"/>
      <c r="G20472" s="2"/>
      <c r="H20472" s="2"/>
      <c r="I20472" s="2"/>
      <c r="K20472"/>
      <c r="L20472"/>
      <c r="M20472"/>
      <c r="N20472"/>
      <c r="O20472"/>
      <c r="P20472"/>
      <c r="Q20472"/>
      <c r="R20472"/>
      <c r="S20472"/>
      <c r="T20472"/>
      <c r="U20472"/>
      <c r="V20472"/>
      <c r="W20472"/>
      <c r="X20472"/>
      <c r="Y20472"/>
    </row>
    <row r="20473" spans="1:25" s="1" customFormat="1" x14ac:dyDescent="0.25">
      <c r="A20473"/>
      <c r="C20473" s="2"/>
      <c r="D20473" s="2"/>
      <c r="E20473" s="2"/>
      <c r="F20473" s="2"/>
      <c r="G20473" s="2"/>
      <c r="H20473" s="2"/>
      <c r="I20473" s="2"/>
      <c r="K20473"/>
      <c r="L20473"/>
      <c r="M20473"/>
      <c r="N20473"/>
      <c r="O20473"/>
      <c r="P20473"/>
      <c r="Q20473"/>
      <c r="R20473"/>
      <c r="S20473"/>
      <c r="T20473"/>
      <c r="U20473"/>
      <c r="V20473"/>
      <c r="W20473"/>
      <c r="X20473"/>
      <c r="Y20473"/>
    </row>
    <row r="20474" spans="1:25" s="1" customFormat="1" x14ac:dyDescent="0.25">
      <c r="A20474"/>
      <c r="C20474" s="2"/>
      <c r="D20474" s="2"/>
      <c r="E20474" s="2"/>
      <c r="F20474" s="2"/>
      <c r="G20474" s="2"/>
      <c r="H20474" s="2"/>
      <c r="I20474" s="2"/>
      <c r="K20474"/>
      <c r="L20474"/>
      <c r="M20474"/>
      <c r="N20474"/>
      <c r="O20474"/>
      <c r="P20474"/>
      <c r="Q20474"/>
      <c r="R20474"/>
      <c r="S20474"/>
      <c r="T20474"/>
      <c r="U20474"/>
      <c r="V20474"/>
      <c r="W20474"/>
      <c r="X20474"/>
      <c r="Y20474"/>
    </row>
    <row r="20475" spans="1:25" s="1" customFormat="1" x14ac:dyDescent="0.25">
      <c r="A20475"/>
      <c r="C20475" s="2"/>
      <c r="D20475" s="2"/>
      <c r="E20475" s="2"/>
      <c r="F20475" s="2"/>
      <c r="G20475" s="2"/>
      <c r="H20475" s="2"/>
      <c r="I20475" s="2"/>
      <c r="K20475"/>
      <c r="L20475"/>
      <c r="M20475"/>
      <c r="N20475"/>
      <c r="O20475"/>
      <c r="P20475"/>
      <c r="Q20475"/>
      <c r="R20475"/>
      <c r="S20475"/>
      <c r="T20475"/>
      <c r="U20475"/>
      <c r="V20475"/>
      <c r="W20475"/>
      <c r="X20475"/>
      <c r="Y20475"/>
    </row>
    <row r="20476" spans="1:25" s="1" customFormat="1" x14ac:dyDescent="0.25">
      <c r="A20476"/>
      <c r="C20476" s="2"/>
      <c r="D20476" s="2"/>
      <c r="E20476" s="2"/>
      <c r="F20476" s="2"/>
      <c r="G20476" s="2"/>
      <c r="H20476" s="2"/>
      <c r="I20476" s="2"/>
      <c r="K20476"/>
      <c r="L20476"/>
      <c r="M20476"/>
      <c r="N20476"/>
      <c r="O20476"/>
      <c r="P20476"/>
      <c r="Q20476"/>
      <c r="R20476"/>
      <c r="S20476"/>
      <c r="T20476"/>
      <c r="U20476"/>
      <c r="V20476"/>
      <c r="W20476"/>
      <c r="X20476"/>
      <c r="Y20476"/>
    </row>
    <row r="20477" spans="1:25" s="1" customFormat="1" x14ac:dyDescent="0.25">
      <c r="A20477"/>
      <c r="C20477" s="2"/>
      <c r="D20477" s="2"/>
      <c r="E20477" s="2"/>
      <c r="F20477" s="2"/>
      <c r="G20477" s="2"/>
      <c r="H20477" s="2"/>
      <c r="I20477" s="2"/>
      <c r="K20477"/>
      <c r="L20477"/>
      <c r="M20477"/>
      <c r="N20477"/>
      <c r="O20477"/>
      <c r="P20477"/>
      <c r="Q20477"/>
      <c r="R20477"/>
      <c r="S20477"/>
      <c r="T20477"/>
      <c r="U20477"/>
      <c r="V20477"/>
      <c r="W20477"/>
      <c r="X20477"/>
      <c r="Y20477"/>
    </row>
    <row r="20478" spans="1:25" s="1" customFormat="1" x14ac:dyDescent="0.25">
      <c r="A20478"/>
      <c r="C20478" s="2"/>
      <c r="D20478" s="2"/>
      <c r="E20478" s="2"/>
      <c r="F20478" s="2"/>
      <c r="G20478" s="2"/>
      <c r="H20478" s="2"/>
      <c r="I20478" s="2"/>
      <c r="K20478"/>
      <c r="L20478"/>
      <c r="M20478"/>
      <c r="N20478"/>
      <c r="O20478"/>
      <c r="P20478"/>
      <c r="Q20478"/>
      <c r="R20478"/>
      <c r="S20478"/>
      <c r="T20478"/>
      <c r="U20478"/>
      <c r="V20478"/>
      <c r="W20478"/>
      <c r="X20478"/>
      <c r="Y20478"/>
    </row>
    <row r="20479" spans="1:25" s="1" customFormat="1" x14ac:dyDescent="0.25">
      <c r="A20479"/>
      <c r="C20479" s="2"/>
      <c r="D20479" s="2"/>
      <c r="E20479" s="2"/>
      <c r="F20479" s="2"/>
      <c r="G20479" s="2"/>
      <c r="H20479" s="2"/>
      <c r="I20479" s="2"/>
      <c r="K20479"/>
      <c r="L20479"/>
      <c r="M20479"/>
      <c r="N20479"/>
      <c r="O20479"/>
      <c r="P20479"/>
      <c r="Q20479"/>
      <c r="R20479"/>
      <c r="S20479"/>
      <c r="T20479"/>
      <c r="U20479"/>
      <c r="V20479"/>
      <c r="W20479"/>
      <c r="X20479"/>
      <c r="Y20479"/>
    </row>
    <row r="20480" spans="1:25" s="1" customFormat="1" x14ac:dyDescent="0.25">
      <c r="A20480"/>
      <c r="C20480" s="2"/>
      <c r="D20480" s="2"/>
      <c r="E20480" s="2"/>
      <c r="F20480" s="2"/>
      <c r="G20480" s="2"/>
      <c r="H20480" s="2"/>
      <c r="I20480" s="2"/>
      <c r="K20480"/>
      <c r="L20480"/>
      <c r="M20480"/>
      <c r="N20480"/>
      <c r="O20480"/>
      <c r="P20480"/>
      <c r="Q20480"/>
      <c r="R20480"/>
      <c r="S20480"/>
      <c r="T20480"/>
      <c r="U20480"/>
      <c r="V20480"/>
      <c r="W20480"/>
      <c r="X20480"/>
      <c r="Y20480"/>
    </row>
    <row r="20481" spans="1:25" s="1" customFormat="1" x14ac:dyDescent="0.25">
      <c r="A20481"/>
      <c r="C20481" s="2"/>
      <c r="D20481" s="2"/>
      <c r="E20481" s="2"/>
      <c r="F20481" s="2"/>
      <c r="G20481" s="2"/>
      <c r="H20481" s="2"/>
      <c r="I20481" s="2"/>
      <c r="K20481"/>
      <c r="L20481"/>
      <c r="M20481"/>
      <c r="N20481"/>
      <c r="O20481"/>
      <c r="P20481"/>
      <c r="Q20481"/>
      <c r="R20481"/>
      <c r="S20481"/>
      <c r="T20481"/>
      <c r="U20481"/>
      <c r="V20481"/>
      <c r="W20481"/>
      <c r="X20481"/>
      <c r="Y20481"/>
    </row>
    <row r="20482" spans="1:25" s="1" customFormat="1" x14ac:dyDescent="0.25">
      <c r="A20482"/>
      <c r="C20482" s="2"/>
      <c r="D20482" s="2"/>
      <c r="E20482" s="2"/>
      <c r="F20482" s="2"/>
      <c r="G20482" s="2"/>
      <c r="H20482" s="2"/>
      <c r="I20482" s="2"/>
      <c r="K20482"/>
      <c r="L20482"/>
      <c r="M20482"/>
      <c r="N20482"/>
      <c r="O20482"/>
      <c r="P20482"/>
      <c r="Q20482"/>
      <c r="R20482"/>
      <c r="S20482"/>
      <c r="T20482"/>
      <c r="U20482"/>
      <c r="V20482"/>
      <c r="W20482"/>
      <c r="X20482"/>
      <c r="Y20482"/>
    </row>
    <row r="20483" spans="1:25" s="1" customFormat="1" x14ac:dyDescent="0.25">
      <c r="A20483"/>
      <c r="C20483" s="2"/>
      <c r="D20483" s="2"/>
      <c r="E20483" s="2"/>
      <c r="F20483" s="2"/>
      <c r="G20483" s="2"/>
      <c r="H20483" s="2"/>
      <c r="I20483" s="2"/>
      <c r="K20483"/>
      <c r="L20483"/>
      <c r="M20483"/>
      <c r="N20483"/>
      <c r="O20483"/>
      <c r="P20483"/>
      <c r="Q20483"/>
      <c r="R20483"/>
      <c r="S20483"/>
      <c r="T20483"/>
      <c r="U20483"/>
      <c r="V20483"/>
      <c r="W20483"/>
      <c r="X20483"/>
      <c r="Y20483"/>
    </row>
    <row r="20484" spans="1:25" s="1" customFormat="1" x14ac:dyDescent="0.25">
      <c r="A20484"/>
      <c r="C20484" s="2"/>
      <c r="D20484" s="2"/>
      <c r="E20484" s="2"/>
      <c r="F20484" s="2"/>
      <c r="G20484" s="2"/>
      <c r="H20484" s="2"/>
      <c r="I20484" s="2"/>
      <c r="K20484"/>
      <c r="L20484"/>
      <c r="M20484"/>
      <c r="N20484"/>
      <c r="O20484"/>
      <c r="P20484"/>
      <c r="Q20484"/>
      <c r="R20484"/>
      <c r="S20484"/>
      <c r="T20484"/>
      <c r="U20484"/>
      <c r="V20484"/>
      <c r="W20484"/>
      <c r="X20484"/>
      <c r="Y20484"/>
    </row>
    <row r="20485" spans="1:25" s="1" customFormat="1" x14ac:dyDescent="0.25">
      <c r="A20485"/>
      <c r="C20485" s="2"/>
      <c r="D20485" s="2"/>
      <c r="E20485" s="2"/>
      <c r="F20485" s="2"/>
      <c r="G20485" s="2"/>
      <c r="H20485" s="2"/>
      <c r="I20485" s="2"/>
      <c r="K20485"/>
      <c r="L20485"/>
      <c r="M20485"/>
      <c r="N20485"/>
      <c r="O20485"/>
      <c r="P20485"/>
      <c r="Q20485"/>
      <c r="R20485"/>
      <c r="S20485"/>
      <c r="T20485"/>
      <c r="U20485"/>
      <c r="V20485"/>
      <c r="W20485"/>
      <c r="X20485"/>
      <c r="Y20485"/>
    </row>
    <row r="20486" spans="1:25" s="1" customFormat="1" x14ac:dyDescent="0.25">
      <c r="A20486"/>
      <c r="C20486" s="2"/>
      <c r="D20486" s="2"/>
      <c r="E20486" s="2"/>
      <c r="F20486" s="2"/>
      <c r="G20486" s="2"/>
      <c r="H20486" s="2"/>
      <c r="I20486" s="2"/>
      <c r="K20486"/>
      <c r="L20486"/>
      <c r="M20486"/>
      <c r="N20486"/>
      <c r="O20486"/>
      <c r="P20486"/>
      <c r="Q20486"/>
      <c r="R20486"/>
      <c r="S20486"/>
      <c r="T20486"/>
      <c r="U20486"/>
      <c r="V20486"/>
      <c r="W20486"/>
      <c r="X20486"/>
      <c r="Y20486"/>
    </row>
    <row r="20487" spans="1:25" s="1" customFormat="1" x14ac:dyDescent="0.25">
      <c r="A20487"/>
      <c r="C20487" s="2"/>
      <c r="D20487" s="2"/>
      <c r="E20487" s="2"/>
      <c r="F20487" s="2"/>
      <c r="G20487" s="2"/>
      <c r="H20487" s="2"/>
      <c r="I20487" s="2"/>
      <c r="K20487"/>
      <c r="L20487"/>
      <c r="M20487"/>
      <c r="N20487"/>
      <c r="O20487"/>
      <c r="P20487"/>
      <c r="Q20487"/>
      <c r="R20487"/>
      <c r="S20487"/>
      <c r="T20487"/>
      <c r="U20487"/>
      <c r="V20487"/>
      <c r="W20487"/>
      <c r="X20487"/>
      <c r="Y20487"/>
    </row>
    <row r="20488" spans="1:25" s="1" customFormat="1" x14ac:dyDescent="0.25">
      <c r="A20488"/>
      <c r="C20488" s="2"/>
      <c r="D20488" s="2"/>
      <c r="E20488" s="2"/>
      <c r="F20488" s="2"/>
      <c r="G20488" s="2"/>
      <c r="H20488" s="2"/>
      <c r="I20488" s="2"/>
      <c r="K20488"/>
      <c r="L20488"/>
      <c r="M20488"/>
      <c r="N20488"/>
      <c r="O20488"/>
      <c r="P20488"/>
      <c r="Q20488"/>
      <c r="R20488"/>
      <c r="S20488"/>
      <c r="T20488"/>
      <c r="U20488"/>
      <c r="V20488"/>
      <c r="W20488"/>
      <c r="X20488"/>
      <c r="Y20488"/>
    </row>
    <row r="20489" spans="1:25" s="1" customFormat="1" x14ac:dyDescent="0.25">
      <c r="A20489"/>
      <c r="C20489" s="2"/>
      <c r="D20489" s="2"/>
      <c r="E20489" s="2"/>
      <c r="F20489" s="2"/>
      <c r="G20489" s="2"/>
      <c r="H20489" s="2"/>
      <c r="I20489" s="2"/>
      <c r="K20489"/>
      <c r="L20489"/>
      <c r="M20489"/>
      <c r="N20489"/>
      <c r="O20489"/>
      <c r="P20489"/>
      <c r="Q20489"/>
      <c r="R20489"/>
      <c r="S20489"/>
      <c r="T20489"/>
      <c r="U20489"/>
      <c r="V20489"/>
      <c r="W20489"/>
      <c r="X20489"/>
      <c r="Y20489"/>
    </row>
    <row r="20490" spans="1:25" s="1" customFormat="1" x14ac:dyDescent="0.25">
      <c r="A20490"/>
      <c r="C20490" s="2"/>
      <c r="D20490" s="2"/>
      <c r="E20490" s="2"/>
      <c r="F20490" s="2"/>
      <c r="G20490" s="2"/>
      <c r="H20490" s="2"/>
      <c r="I20490" s="2"/>
      <c r="K20490"/>
      <c r="L20490"/>
      <c r="M20490"/>
      <c r="N20490"/>
      <c r="O20490"/>
      <c r="P20490"/>
      <c r="Q20490"/>
      <c r="R20490"/>
      <c r="S20490"/>
      <c r="T20490"/>
      <c r="U20490"/>
      <c r="V20490"/>
      <c r="W20490"/>
      <c r="X20490"/>
      <c r="Y20490"/>
    </row>
    <row r="20491" spans="1:25" s="1" customFormat="1" x14ac:dyDescent="0.25">
      <c r="A20491"/>
      <c r="C20491" s="2"/>
      <c r="D20491" s="2"/>
      <c r="E20491" s="2"/>
      <c r="F20491" s="2"/>
      <c r="G20491" s="2"/>
      <c r="H20491" s="2"/>
      <c r="I20491" s="2"/>
      <c r="K20491"/>
      <c r="L20491"/>
      <c r="M20491"/>
      <c r="N20491"/>
      <c r="O20491"/>
      <c r="P20491"/>
      <c r="Q20491"/>
      <c r="R20491"/>
      <c r="S20491"/>
      <c r="T20491"/>
      <c r="U20491"/>
      <c r="V20491"/>
      <c r="W20491"/>
      <c r="X20491"/>
      <c r="Y20491"/>
    </row>
    <row r="20492" spans="1:25" s="1" customFormat="1" x14ac:dyDescent="0.25">
      <c r="A20492"/>
      <c r="C20492" s="2"/>
      <c r="D20492" s="2"/>
      <c r="E20492" s="2"/>
      <c r="F20492" s="2"/>
      <c r="G20492" s="2"/>
      <c r="H20492" s="2"/>
      <c r="I20492" s="2"/>
      <c r="K20492"/>
      <c r="L20492"/>
      <c r="M20492"/>
      <c r="N20492"/>
      <c r="O20492"/>
      <c r="P20492"/>
      <c r="Q20492"/>
      <c r="R20492"/>
      <c r="S20492"/>
      <c r="T20492"/>
      <c r="U20492"/>
      <c r="V20492"/>
      <c r="W20492"/>
      <c r="X20492"/>
      <c r="Y20492"/>
    </row>
    <row r="20493" spans="1:25" s="1" customFormat="1" x14ac:dyDescent="0.25">
      <c r="A20493"/>
      <c r="C20493" s="2"/>
      <c r="D20493" s="2"/>
      <c r="E20493" s="2"/>
      <c r="F20493" s="2"/>
      <c r="G20493" s="2"/>
      <c r="H20493" s="2"/>
      <c r="I20493" s="2"/>
      <c r="K20493"/>
      <c r="L20493"/>
      <c r="M20493"/>
      <c r="N20493"/>
      <c r="O20493"/>
      <c r="P20493"/>
      <c r="Q20493"/>
      <c r="R20493"/>
      <c r="S20493"/>
      <c r="T20493"/>
      <c r="U20493"/>
      <c r="V20493"/>
      <c r="W20493"/>
      <c r="X20493"/>
      <c r="Y20493"/>
    </row>
    <row r="20494" spans="1:25" s="1" customFormat="1" x14ac:dyDescent="0.25">
      <c r="A20494"/>
      <c r="C20494" s="2"/>
      <c r="D20494" s="2"/>
      <c r="E20494" s="2"/>
      <c r="F20494" s="2"/>
      <c r="G20494" s="2"/>
      <c r="H20494" s="2"/>
      <c r="I20494" s="2"/>
      <c r="K20494"/>
      <c r="L20494"/>
      <c r="M20494"/>
      <c r="N20494"/>
      <c r="O20494"/>
      <c r="P20494"/>
      <c r="Q20494"/>
      <c r="R20494"/>
      <c r="S20494"/>
      <c r="T20494"/>
      <c r="U20494"/>
      <c r="V20494"/>
      <c r="W20494"/>
      <c r="X20494"/>
      <c r="Y20494"/>
    </row>
    <row r="20495" spans="1:25" s="1" customFormat="1" x14ac:dyDescent="0.25">
      <c r="A20495"/>
      <c r="C20495" s="2"/>
      <c r="D20495" s="2"/>
      <c r="E20495" s="2"/>
      <c r="F20495" s="2"/>
      <c r="G20495" s="2"/>
      <c r="H20495" s="2"/>
      <c r="I20495" s="2"/>
      <c r="K20495"/>
      <c r="L20495"/>
      <c r="M20495"/>
      <c r="N20495"/>
      <c r="O20495"/>
      <c r="P20495"/>
      <c r="Q20495"/>
      <c r="R20495"/>
      <c r="S20495"/>
      <c r="T20495"/>
      <c r="U20495"/>
      <c r="V20495"/>
      <c r="W20495"/>
      <c r="X20495"/>
      <c r="Y20495"/>
    </row>
    <row r="20496" spans="1:25" s="1" customFormat="1" x14ac:dyDescent="0.25">
      <c r="A20496"/>
      <c r="C20496" s="2"/>
      <c r="D20496" s="2"/>
      <c r="E20496" s="2"/>
      <c r="F20496" s="2"/>
      <c r="G20496" s="2"/>
      <c r="H20496" s="2"/>
      <c r="I20496" s="2"/>
      <c r="K20496"/>
      <c r="L20496"/>
      <c r="M20496"/>
      <c r="N20496"/>
      <c r="O20496"/>
      <c r="P20496"/>
      <c r="Q20496"/>
      <c r="R20496"/>
      <c r="S20496"/>
      <c r="T20496"/>
      <c r="U20496"/>
      <c r="V20496"/>
      <c r="W20496"/>
      <c r="X20496"/>
      <c r="Y20496"/>
    </row>
    <row r="20497" spans="1:25" s="1" customFormat="1" x14ac:dyDescent="0.25">
      <c r="A20497"/>
      <c r="C20497" s="2"/>
      <c r="D20497" s="2"/>
      <c r="E20497" s="2"/>
      <c r="F20497" s="2"/>
      <c r="G20497" s="2"/>
      <c r="H20497" s="2"/>
      <c r="I20497" s="2"/>
      <c r="K20497"/>
      <c r="L20497"/>
      <c r="M20497"/>
      <c r="N20497"/>
      <c r="O20497"/>
      <c r="P20497"/>
      <c r="Q20497"/>
      <c r="R20497"/>
      <c r="S20497"/>
      <c r="T20497"/>
      <c r="U20497"/>
      <c r="V20497"/>
      <c r="W20497"/>
      <c r="X20497"/>
      <c r="Y20497"/>
    </row>
    <row r="20498" spans="1:25" s="1" customFormat="1" x14ac:dyDescent="0.25">
      <c r="A20498"/>
      <c r="C20498" s="2"/>
      <c r="D20498" s="2"/>
      <c r="E20498" s="2"/>
      <c r="F20498" s="2"/>
      <c r="G20498" s="2"/>
      <c r="H20498" s="2"/>
      <c r="I20498" s="2"/>
      <c r="K20498"/>
      <c r="L20498"/>
      <c r="M20498"/>
      <c r="N20498"/>
      <c r="O20498"/>
      <c r="P20498"/>
      <c r="Q20498"/>
      <c r="R20498"/>
      <c r="S20498"/>
      <c r="T20498"/>
      <c r="U20498"/>
      <c r="V20498"/>
      <c r="W20498"/>
      <c r="X20498"/>
      <c r="Y20498"/>
    </row>
    <row r="20499" spans="1:25" s="1" customFormat="1" x14ac:dyDescent="0.25">
      <c r="A20499"/>
      <c r="C20499" s="2"/>
      <c r="D20499" s="2"/>
      <c r="E20499" s="2"/>
      <c r="F20499" s="2"/>
      <c r="G20499" s="2"/>
      <c r="H20499" s="2"/>
      <c r="I20499" s="2"/>
      <c r="K20499"/>
      <c r="L20499"/>
      <c r="M20499"/>
      <c r="N20499"/>
      <c r="O20499"/>
      <c r="P20499"/>
      <c r="Q20499"/>
      <c r="R20499"/>
      <c r="S20499"/>
      <c r="T20499"/>
      <c r="U20499"/>
      <c r="V20499"/>
      <c r="W20499"/>
      <c r="X20499"/>
      <c r="Y20499"/>
    </row>
    <row r="20500" spans="1:25" s="1" customFormat="1" x14ac:dyDescent="0.25">
      <c r="A20500"/>
      <c r="C20500" s="2"/>
      <c r="D20500" s="2"/>
      <c r="E20500" s="2"/>
      <c r="F20500" s="2"/>
      <c r="G20500" s="2"/>
      <c r="H20500" s="2"/>
      <c r="I20500" s="2"/>
      <c r="K20500"/>
      <c r="L20500"/>
      <c r="M20500"/>
      <c r="N20500"/>
      <c r="O20500"/>
      <c r="P20500"/>
      <c r="Q20500"/>
      <c r="R20500"/>
      <c r="S20500"/>
      <c r="T20500"/>
      <c r="U20500"/>
      <c r="V20500"/>
      <c r="W20500"/>
      <c r="X20500"/>
      <c r="Y20500"/>
    </row>
    <row r="20501" spans="1:25" s="1" customFormat="1" x14ac:dyDescent="0.25">
      <c r="A20501"/>
      <c r="C20501" s="2"/>
      <c r="D20501" s="2"/>
      <c r="E20501" s="2"/>
      <c r="F20501" s="2"/>
      <c r="G20501" s="2"/>
      <c r="H20501" s="2"/>
      <c r="I20501" s="2"/>
      <c r="K20501"/>
      <c r="L20501"/>
      <c r="M20501"/>
      <c r="N20501"/>
      <c r="O20501"/>
      <c r="P20501"/>
      <c r="Q20501"/>
      <c r="R20501"/>
      <c r="S20501"/>
      <c r="T20501"/>
      <c r="U20501"/>
      <c r="V20501"/>
      <c r="W20501"/>
      <c r="X20501"/>
      <c r="Y20501"/>
    </row>
    <row r="20502" spans="1:25" s="1" customFormat="1" x14ac:dyDescent="0.25">
      <c r="A20502"/>
      <c r="C20502" s="2"/>
      <c r="D20502" s="2"/>
      <c r="E20502" s="2"/>
      <c r="F20502" s="2"/>
      <c r="G20502" s="2"/>
      <c r="H20502" s="2"/>
      <c r="I20502" s="2"/>
      <c r="K20502"/>
      <c r="L20502"/>
      <c r="M20502"/>
      <c r="N20502"/>
      <c r="O20502"/>
      <c r="P20502"/>
      <c r="Q20502"/>
      <c r="R20502"/>
      <c r="S20502"/>
      <c r="T20502"/>
      <c r="U20502"/>
      <c r="V20502"/>
      <c r="W20502"/>
      <c r="X20502"/>
      <c r="Y20502"/>
    </row>
    <row r="20503" spans="1:25" s="1" customFormat="1" x14ac:dyDescent="0.25">
      <c r="A20503"/>
      <c r="C20503" s="2"/>
      <c r="D20503" s="2"/>
      <c r="E20503" s="2"/>
      <c r="F20503" s="2"/>
      <c r="G20503" s="2"/>
      <c r="H20503" s="2"/>
      <c r="I20503" s="2"/>
      <c r="K20503"/>
      <c r="L20503"/>
      <c r="M20503"/>
      <c r="N20503"/>
      <c r="O20503"/>
      <c r="P20503"/>
      <c r="Q20503"/>
      <c r="R20503"/>
      <c r="S20503"/>
      <c r="T20503"/>
      <c r="U20503"/>
      <c r="V20503"/>
      <c r="W20503"/>
      <c r="X20503"/>
      <c r="Y20503"/>
    </row>
    <row r="20504" spans="1:25" s="1" customFormat="1" x14ac:dyDescent="0.25">
      <c r="A20504"/>
      <c r="C20504" s="2"/>
      <c r="D20504" s="2"/>
      <c r="E20504" s="2"/>
      <c r="F20504" s="2"/>
      <c r="G20504" s="2"/>
      <c r="H20504" s="2"/>
      <c r="I20504" s="2"/>
      <c r="K20504"/>
      <c r="L20504"/>
      <c r="M20504"/>
      <c r="N20504"/>
      <c r="O20504"/>
      <c r="P20504"/>
      <c r="Q20504"/>
      <c r="R20504"/>
      <c r="S20504"/>
      <c r="T20504"/>
      <c r="U20504"/>
      <c r="V20504"/>
      <c r="W20504"/>
      <c r="X20504"/>
      <c r="Y20504"/>
    </row>
    <row r="20505" spans="1:25" s="1" customFormat="1" x14ac:dyDescent="0.25">
      <c r="A20505"/>
      <c r="C20505" s="2"/>
      <c r="D20505" s="2"/>
      <c r="E20505" s="2"/>
      <c r="F20505" s="2"/>
      <c r="G20505" s="2"/>
      <c r="H20505" s="2"/>
      <c r="I20505" s="2"/>
      <c r="K20505"/>
      <c r="L20505"/>
      <c r="M20505"/>
      <c r="N20505"/>
      <c r="O20505"/>
      <c r="P20505"/>
      <c r="Q20505"/>
      <c r="R20505"/>
      <c r="S20505"/>
      <c r="T20505"/>
      <c r="U20505"/>
      <c r="V20505"/>
      <c r="W20505"/>
      <c r="X20505"/>
      <c r="Y20505"/>
    </row>
    <row r="20506" spans="1:25" s="1" customFormat="1" x14ac:dyDescent="0.25">
      <c r="A20506"/>
      <c r="C20506" s="2"/>
      <c r="D20506" s="2"/>
      <c r="E20506" s="2"/>
      <c r="F20506" s="2"/>
      <c r="G20506" s="2"/>
      <c r="H20506" s="2"/>
      <c r="I20506" s="2"/>
      <c r="K20506"/>
      <c r="L20506"/>
      <c r="M20506"/>
      <c r="N20506"/>
      <c r="O20506"/>
      <c r="P20506"/>
      <c r="Q20506"/>
      <c r="R20506"/>
      <c r="S20506"/>
      <c r="T20506"/>
      <c r="U20506"/>
      <c r="V20506"/>
      <c r="W20506"/>
      <c r="X20506"/>
      <c r="Y20506"/>
    </row>
    <row r="20507" spans="1:25" s="1" customFormat="1" x14ac:dyDescent="0.25">
      <c r="A20507"/>
      <c r="C20507" s="2"/>
      <c r="D20507" s="2"/>
      <c r="E20507" s="2"/>
      <c r="F20507" s="2"/>
      <c r="G20507" s="2"/>
      <c r="H20507" s="2"/>
      <c r="I20507" s="2"/>
      <c r="K20507"/>
      <c r="L20507"/>
      <c r="M20507"/>
      <c r="N20507"/>
      <c r="O20507"/>
      <c r="P20507"/>
      <c r="Q20507"/>
      <c r="R20507"/>
      <c r="S20507"/>
      <c r="T20507"/>
      <c r="U20507"/>
      <c r="V20507"/>
      <c r="W20507"/>
      <c r="X20507"/>
      <c r="Y20507"/>
    </row>
    <row r="20508" spans="1:25" s="1" customFormat="1" x14ac:dyDescent="0.25">
      <c r="A20508"/>
      <c r="C20508" s="2"/>
      <c r="D20508" s="2"/>
      <c r="E20508" s="2"/>
      <c r="F20508" s="2"/>
      <c r="G20508" s="2"/>
      <c r="H20508" s="2"/>
      <c r="I20508" s="2"/>
      <c r="K20508"/>
      <c r="L20508"/>
      <c r="M20508"/>
      <c r="N20508"/>
      <c r="O20508"/>
      <c r="P20508"/>
      <c r="Q20508"/>
      <c r="R20508"/>
      <c r="S20508"/>
      <c r="T20508"/>
      <c r="U20508"/>
      <c r="V20508"/>
      <c r="W20508"/>
      <c r="X20508"/>
      <c r="Y20508"/>
    </row>
    <row r="20509" spans="1:25" s="1" customFormat="1" x14ac:dyDescent="0.25">
      <c r="A20509"/>
      <c r="C20509" s="2"/>
      <c r="D20509" s="2"/>
      <c r="E20509" s="2"/>
      <c r="F20509" s="2"/>
      <c r="G20509" s="2"/>
      <c r="H20509" s="2"/>
      <c r="I20509" s="2"/>
      <c r="K20509"/>
      <c r="L20509"/>
      <c r="M20509"/>
      <c r="N20509"/>
      <c r="O20509"/>
      <c r="P20509"/>
      <c r="Q20509"/>
      <c r="R20509"/>
      <c r="S20509"/>
      <c r="T20509"/>
      <c r="U20509"/>
      <c r="V20509"/>
      <c r="W20509"/>
      <c r="X20509"/>
      <c r="Y20509"/>
    </row>
    <row r="20510" spans="1:25" s="1" customFormat="1" x14ac:dyDescent="0.25">
      <c r="A20510"/>
      <c r="C20510" s="2"/>
      <c r="D20510" s="2"/>
      <c r="E20510" s="2"/>
      <c r="F20510" s="2"/>
      <c r="G20510" s="2"/>
      <c r="H20510" s="2"/>
      <c r="I20510" s="2"/>
      <c r="K20510"/>
      <c r="L20510"/>
      <c r="M20510"/>
      <c r="N20510"/>
      <c r="O20510"/>
      <c r="P20510"/>
      <c r="Q20510"/>
      <c r="R20510"/>
      <c r="S20510"/>
      <c r="T20510"/>
      <c r="U20510"/>
      <c r="V20510"/>
      <c r="W20510"/>
      <c r="X20510"/>
      <c r="Y20510"/>
    </row>
    <row r="20511" spans="1:25" s="1" customFormat="1" x14ac:dyDescent="0.25">
      <c r="A20511"/>
      <c r="C20511" s="2"/>
      <c r="D20511" s="2"/>
      <c r="E20511" s="2"/>
      <c r="F20511" s="2"/>
      <c r="G20511" s="2"/>
      <c r="H20511" s="2"/>
      <c r="I20511" s="2"/>
      <c r="K20511"/>
      <c r="L20511"/>
      <c r="M20511"/>
      <c r="N20511"/>
      <c r="O20511"/>
      <c r="P20511"/>
      <c r="Q20511"/>
      <c r="R20511"/>
      <c r="S20511"/>
      <c r="T20511"/>
      <c r="U20511"/>
      <c r="V20511"/>
      <c r="W20511"/>
      <c r="X20511"/>
      <c r="Y20511"/>
    </row>
    <row r="20512" spans="1:25" s="1" customFormat="1" x14ac:dyDescent="0.25">
      <c r="A20512"/>
      <c r="C20512" s="2"/>
      <c r="D20512" s="2"/>
      <c r="E20512" s="2"/>
      <c r="F20512" s="2"/>
      <c r="G20512" s="2"/>
      <c r="H20512" s="2"/>
      <c r="I20512" s="2"/>
      <c r="K20512"/>
      <c r="L20512"/>
      <c r="M20512"/>
      <c r="N20512"/>
      <c r="O20512"/>
      <c r="P20512"/>
      <c r="Q20512"/>
      <c r="R20512"/>
      <c r="S20512"/>
      <c r="T20512"/>
      <c r="U20512"/>
      <c r="V20512"/>
      <c r="W20512"/>
      <c r="X20512"/>
      <c r="Y20512"/>
    </row>
    <row r="20513" spans="1:25" s="1" customFormat="1" x14ac:dyDescent="0.25">
      <c r="A20513"/>
      <c r="C20513" s="2"/>
      <c r="D20513" s="2"/>
      <c r="E20513" s="2"/>
      <c r="F20513" s="2"/>
      <c r="G20513" s="2"/>
      <c r="H20513" s="2"/>
      <c r="I20513" s="2"/>
      <c r="K20513"/>
      <c r="L20513"/>
      <c r="M20513"/>
      <c r="N20513"/>
      <c r="O20513"/>
      <c r="P20513"/>
      <c r="Q20513"/>
      <c r="R20513"/>
      <c r="S20513"/>
      <c r="T20513"/>
      <c r="U20513"/>
      <c r="V20513"/>
      <c r="W20513"/>
      <c r="X20513"/>
      <c r="Y20513"/>
    </row>
    <row r="20514" spans="1:25" s="1" customFormat="1" x14ac:dyDescent="0.25">
      <c r="A20514"/>
      <c r="C20514" s="2"/>
      <c r="D20514" s="2"/>
      <c r="E20514" s="2"/>
      <c r="F20514" s="2"/>
      <c r="G20514" s="2"/>
      <c r="H20514" s="2"/>
      <c r="I20514" s="2"/>
      <c r="K20514"/>
      <c r="L20514"/>
      <c r="M20514"/>
      <c r="N20514"/>
      <c r="O20514"/>
      <c r="P20514"/>
      <c r="Q20514"/>
      <c r="R20514"/>
      <c r="S20514"/>
      <c r="T20514"/>
      <c r="U20514"/>
      <c r="V20514"/>
      <c r="W20514"/>
      <c r="X20514"/>
      <c r="Y20514"/>
    </row>
    <row r="20515" spans="1:25" s="1" customFormat="1" x14ac:dyDescent="0.25">
      <c r="A20515"/>
      <c r="C20515" s="2"/>
      <c r="D20515" s="2"/>
      <c r="E20515" s="2"/>
      <c r="F20515" s="2"/>
      <c r="G20515" s="2"/>
      <c r="H20515" s="2"/>
      <c r="I20515" s="2"/>
      <c r="K20515"/>
      <c r="L20515"/>
      <c r="M20515"/>
      <c r="N20515"/>
      <c r="O20515"/>
      <c r="P20515"/>
      <c r="Q20515"/>
      <c r="R20515"/>
      <c r="S20515"/>
      <c r="T20515"/>
      <c r="U20515"/>
      <c r="V20515"/>
      <c r="W20515"/>
      <c r="X20515"/>
      <c r="Y20515"/>
    </row>
    <row r="20516" spans="1:25" s="1" customFormat="1" x14ac:dyDescent="0.25">
      <c r="A20516"/>
      <c r="C20516" s="2"/>
      <c r="D20516" s="2"/>
      <c r="E20516" s="2"/>
      <c r="F20516" s="2"/>
      <c r="G20516" s="2"/>
      <c r="H20516" s="2"/>
      <c r="I20516" s="2"/>
      <c r="K20516"/>
      <c r="L20516"/>
      <c r="M20516"/>
      <c r="N20516"/>
      <c r="O20516"/>
      <c r="P20516"/>
      <c r="Q20516"/>
      <c r="R20516"/>
      <c r="S20516"/>
      <c r="T20516"/>
      <c r="U20516"/>
      <c r="V20516"/>
      <c r="W20516"/>
      <c r="X20516"/>
      <c r="Y20516"/>
    </row>
    <row r="20517" spans="1:25" s="1" customFormat="1" x14ac:dyDescent="0.25">
      <c r="A20517"/>
      <c r="C20517" s="2"/>
      <c r="D20517" s="2"/>
      <c r="E20517" s="2"/>
      <c r="F20517" s="2"/>
      <c r="G20517" s="2"/>
      <c r="H20517" s="2"/>
      <c r="I20517" s="2"/>
      <c r="K20517"/>
      <c r="L20517"/>
      <c r="M20517"/>
      <c r="N20517"/>
      <c r="O20517"/>
      <c r="P20517"/>
      <c r="Q20517"/>
      <c r="R20517"/>
      <c r="S20517"/>
      <c r="T20517"/>
      <c r="U20517"/>
      <c r="V20517"/>
      <c r="W20517"/>
      <c r="X20517"/>
      <c r="Y20517"/>
    </row>
    <row r="20518" spans="1:25" s="1" customFormat="1" x14ac:dyDescent="0.25">
      <c r="A20518"/>
      <c r="C20518" s="2"/>
      <c r="D20518" s="2"/>
      <c r="E20518" s="2"/>
      <c r="F20518" s="2"/>
      <c r="G20518" s="2"/>
      <c r="H20518" s="2"/>
      <c r="I20518" s="2"/>
      <c r="K20518"/>
      <c r="L20518"/>
      <c r="M20518"/>
      <c r="N20518"/>
      <c r="O20518"/>
      <c r="P20518"/>
      <c r="Q20518"/>
      <c r="R20518"/>
      <c r="S20518"/>
      <c r="T20518"/>
      <c r="U20518"/>
      <c r="V20518"/>
      <c r="W20518"/>
      <c r="X20518"/>
      <c r="Y20518"/>
    </row>
    <row r="20519" spans="1:25" s="1" customFormat="1" x14ac:dyDescent="0.25">
      <c r="A20519"/>
      <c r="C20519" s="2"/>
      <c r="D20519" s="2"/>
      <c r="E20519" s="2"/>
      <c r="F20519" s="2"/>
      <c r="G20519" s="2"/>
      <c r="H20519" s="2"/>
      <c r="I20519" s="2"/>
      <c r="K20519"/>
      <c r="L20519"/>
      <c r="M20519"/>
      <c r="N20519"/>
      <c r="O20519"/>
      <c r="P20519"/>
      <c r="Q20519"/>
      <c r="R20519"/>
      <c r="S20519"/>
      <c r="T20519"/>
      <c r="U20519"/>
      <c r="V20519"/>
      <c r="W20519"/>
      <c r="X20519"/>
      <c r="Y20519"/>
    </row>
    <row r="20520" spans="1:25" s="1" customFormat="1" x14ac:dyDescent="0.25">
      <c r="A20520"/>
      <c r="C20520" s="2"/>
      <c r="D20520" s="2"/>
      <c r="E20520" s="2"/>
      <c r="F20520" s="2"/>
      <c r="G20520" s="2"/>
      <c r="H20520" s="2"/>
      <c r="I20520" s="2"/>
      <c r="K20520"/>
      <c r="L20520"/>
      <c r="M20520"/>
      <c r="N20520"/>
      <c r="O20520"/>
      <c r="P20520"/>
      <c r="Q20520"/>
      <c r="R20520"/>
      <c r="S20520"/>
      <c r="T20520"/>
      <c r="U20520"/>
      <c r="V20520"/>
      <c r="W20520"/>
      <c r="X20520"/>
      <c r="Y20520"/>
    </row>
    <row r="20521" spans="1:25" s="1" customFormat="1" x14ac:dyDescent="0.25">
      <c r="A20521"/>
      <c r="C20521" s="2"/>
      <c r="D20521" s="2"/>
      <c r="E20521" s="2"/>
      <c r="F20521" s="2"/>
      <c r="G20521" s="2"/>
      <c r="H20521" s="2"/>
      <c r="I20521" s="2"/>
      <c r="K20521"/>
      <c r="L20521"/>
      <c r="M20521"/>
      <c r="N20521"/>
      <c r="O20521"/>
      <c r="P20521"/>
      <c r="Q20521"/>
      <c r="R20521"/>
      <c r="S20521"/>
      <c r="T20521"/>
      <c r="U20521"/>
      <c r="V20521"/>
      <c r="W20521"/>
      <c r="X20521"/>
      <c r="Y20521"/>
    </row>
    <row r="20522" spans="1:25" s="1" customFormat="1" x14ac:dyDescent="0.25">
      <c r="A20522"/>
      <c r="C20522" s="2"/>
      <c r="D20522" s="2"/>
      <c r="E20522" s="2"/>
      <c r="F20522" s="2"/>
      <c r="G20522" s="2"/>
      <c r="H20522" s="2"/>
      <c r="I20522" s="2"/>
      <c r="K20522"/>
      <c r="L20522"/>
      <c r="M20522"/>
      <c r="N20522"/>
      <c r="O20522"/>
      <c r="P20522"/>
      <c r="Q20522"/>
      <c r="R20522"/>
      <c r="S20522"/>
      <c r="T20522"/>
      <c r="U20522"/>
      <c r="V20522"/>
      <c r="W20522"/>
      <c r="X20522"/>
      <c r="Y20522"/>
    </row>
    <row r="20523" spans="1:25" s="1" customFormat="1" x14ac:dyDescent="0.25">
      <c r="A20523"/>
      <c r="C20523" s="2"/>
      <c r="D20523" s="2"/>
      <c r="E20523" s="2"/>
      <c r="F20523" s="2"/>
      <c r="G20523" s="2"/>
      <c r="H20523" s="2"/>
      <c r="I20523" s="2"/>
      <c r="K20523"/>
      <c r="L20523"/>
      <c r="M20523"/>
      <c r="N20523"/>
      <c r="O20523"/>
      <c r="P20523"/>
      <c r="Q20523"/>
      <c r="R20523"/>
      <c r="S20523"/>
      <c r="T20523"/>
      <c r="U20523"/>
      <c r="V20523"/>
      <c r="W20523"/>
      <c r="X20523"/>
      <c r="Y20523"/>
    </row>
    <row r="20524" spans="1:25" s="1" customFormat="1" x14ac:dyDescent="0.25">
      <c r="A20524"/>
      <c r="C20524" s="2"/>
      <c r="D20524" s="2"/>
      <c r="E20524" s="2"/>
      <c r="F20524" s="2"/>
      <c r="G20524" s="2"/>
      <c r="H20524" s="2"/>
      <c r="I20524" s="2"/>
      <c r="K20524"/>
      <c r="L20524"/>
      <c r="M20524"/>
      <c r="N20524"/>
      <c r="O20524"/>
      <c r="P20524"/>
      <c r="Q20524"/>
      <c r="R20524"/>
      <c r="S20524"/>
      <c r="T20524"/>
      <c r="U20524"/>
      <c r="V20524"/>
      <c r="W20524"/>
      <c r="X20524"/>
      <c r="Y20524"/>
    </row>
    <row r="20525" spans="1:25" s="1" customFormat="1" x14ac:dyDescent="0.25">
      <c r="A20525"/>
      <c r="C20525" s="2"/>
      <c r="D20525" s="2"/>
      <c r="E20525" s="2"/>
      <c r="F20525" s="2"/>
      <c r="G20525" s="2"/>
      <c r="H20525" s="2"/>
      <c r="I20525" s="2"/>
      <c r="K20525"/>
      <c r="L20525"/>
      <c r="M20525"/>
      <c r="N20525"/>
      <c r="O20525"/>
      <c r="P20525"/>
      <c r="Q20525"/>
      <c r="R20525"/>
      <c r="S20525"/>
      <c r="T20525"/>
      <c r="U20525"/>
      <c r="V20525"/>
      <c r="W20525"/>
      <c r="X20525"/>
      <c r="Y20525"/>
    </row>
    <row r="20526" spans="1:25" s="1" customFormat="1" x14ac:dyDescent="0.25">
      <c r="A20526"/>
      <c r="C20526" s="2"/>
      <c r="D20526" s="2"/>
      <c r="E20526" s="2"/>
      <c r="F20526" s="2"/>
      <c r="G20526" s="2"/>
      <c r="H20526" s="2"/>
      <c r="I20526" s="2"/>
      <c r="K20526"/>
      <c r="L20526"/>
      <c r="M20526"/>
      <c r="N20526"/>
      <c r="O20526"/>
      <c r="P20526"/>
      <c r="Q20526"/>
      <c r="R20526"/>
      <c r="S20526"/>
      <c r="T20526"/>
      <c r="U20526"/>
      <c r="V20526"/>
      <c r="W20526"/>
      <c r="X20526"/>
      <c r="Y20526"/>
    </row>
    <row r="20527" spans="1:25" s="1" customFormat="1" x14ac:dyDescent="0.25">
      <c r="A20527"/>
      <c r="C20527" s="2"/>
      <c r="D20527" s="2"/>
      <c r="E20527" s="2"/>
      <c r="F20527" s="2"/>
      <c r="G20527" s="2"/>
      <c r="H20527" s="2"/>
      <c r="I20527" s="2"/>
      <c r="K20527"/>
      <c r="L20527"/>
      <c r="M20527"/>
      <c r="N20527"/>
      <c r="O20527"/>
      <c r="P20527"/>
      <c r="Q20527"/>
      <c r="R20527"/>
      <c r="S20527"/>
      <c r="T20527"/>
      <c r="U20527"/>
      <c r="V20527"/>
      <c r="W20527"/>
      <c r="X20527"/>
      <c r="Y20527"/>
    </row>
    <row r="20528" spans="1:25" s="1" customFormat="1" x14ac:dyDescent="0.25">
      <c r="A20528"/>
      <c r="C20528" s="2"/>
      <c r="D20528" s="2"/>
      <c r="E20528" s="2"/>
      <c r="F20528" s="2"/>
      <c r="G20528" s="2"/>
      <c r="H20528" s="2"/>
      <c r="I20528" s="2"/>
      <c r="K20528"/>
      <c r="L20528"/>
      <c r="M20528"/>
      <c r="N20528"/>
      <c r="O20528"/>
      <c r="P20528"/>
      <c r="Q20528"/>
      <c r="R20528"/>
      <c r="S20528"/>
      <c r="T20528"/>
      <c r="U20528"/>
      <c r="V20528"/>
      <c r="W20528"/>
      <c r="X20528"/>
      <c r="Y20528"/>
    </row>
    <row r="20529" spans="1:25" s="1" customFormat="1" x14ac:dyDescent="0.25">
      <c r="A20529"/>
      <c r="C20529" s="2"/>
      <c r="D20529" s="2"/>
      <c r="E20529" s="2"/>
      <c r="F20529" s="2"/>
      <c r="G20529" s="2"/>
      <c r="H20529" s="2"/>
      <c r="I20529" s="2"/>
      <c r="K20529"/>
      <c r="L20529"/>
      <c r="M20529"/>
      <c r="N20529"/>
      <c r="O20529"/>
      <c r="P20529"/>
      <c r="Q20529"/>
      <c r="R20529"/>
      <c r="S20529"/>
      <c r="T20529"/>
      <c r="U20529"/>
      <c r="V20529"/>
      <c r="W20529"/>
      <c r="X20529"/>
      <c r="Y20529"/>
    </row>
    <row r="20530" spans="1:25" s="1" customFormat="1" x14ac:dyDescent="0.25">
      <c r="A20530"/>
      <c r="C20530" s="2"/>
      <c r="D20530" s="2"/>
      <c r="E20530" s="2"/>
      <c r="F20530" s="2"/>
      <c r="G20530" s="2"/>
      <c r="H20530" s="2"/>
      <c r="I20530" s="2"/>
      <c r="K20530"/>
      <c r="L20530"/>
      <c r="M20530"/>
      <c r="N20530"/>
      <c r="O20530"/>
      <c r="P20530"/>
      <c r="Q20530"/>
      <c r="R20530"/>
      <c r="S20530"/>
      <c r="T20530"/>
      <c r="U20530"/>
      <c r="V20530"/>
      <c r="W20530"/>
      <c r="X20530"/>
      <c r="Y20530"/>
    </row>
    <row r="20531" spans="1:25" s="1" customFormat="1" x14ac:dyDescent="0.25">
      <c r="A20531"/>
      <c r="C20531" s="2"/>
      <c r="D20531" s="2"/>
      <c r="E20531" s="2"/>
      <c r="F20531" s="2"/>
      <c r="G20531" s="2"/>
      <c r="H20531" s="2"/>
      <c r="I20531" s="2"/>
      <c r="K20531"/>
      <c r="L20531"/>
      <c r="M20531"/>
      <c r="N20531"/>
      <c r="O20531"/>
      <c r="P20531"/>
      <c r="Q20531"/>
      <c r="R20531"/>
      <c r="S20531"/>
      <c r="T20531"/>
      <c r="U20531"/>
      <c r="V20531"/>
      <c r="W20531"/>
      <c r="X20531"/>
      <c r="Y20531"/>
    </row>
    <row r="20532" spans="1:25" s="1" customFormat="1" x14ac:dyDescent="0.25">
      <c r="A20532"/>
      <c r="C20532" s="2"/>
      <c r="D20532" s="2"/>
      <c r="E20532" s="2"/>
      <c r="F20532" s="2"/>
      <c r="G20532" s="2"/>
      <c r="H20532" s="2"/>
      <c r="I20532" s="2"/>
      <c r="K20532"/>
      <c r="L20532"/>
      <c r="M20532"/>
      <c r="N20532"/>
      <c r="O20532"/>
      <c r="P20532"/>
      <c r="Q20532"/>
      <c r="R20532"/>
      <c r="S20532"/>
      <c r="T20532"/>
      <c r="U20532"/>
      <c r="V20532"/>
      <c r="W20532"/>
      <c r="X20532"/>
      <c r="Y20532"/>
    </row>
    <row r="20533" spans="1:25" s="1" customFormat="1" x14ac:dyDescent="0.25">
      <c r="A20533"/>
      <c r="C20533" s="2"/>
      <c r="D20533" s="2"/>
      <c r="E20533" s="2"/>
      <c r="F20533" s="2"/>
      <c r="G20533" s="2"/>
      <c r="H20533" s="2"/>
      <c r="I20533" s="2"/>
      <c r="K20533"/>
      <c r="L20533"/>
      <c r="M20533"/>
      <c r="N20533"/>
      <c r="O20533"/>
      <c r="P20533"/>
      <c r="Q20533"/>
      <c r="R20533"/>
      <c r="S20533"/>
      <c r="T20533"/>
      <c r="U20533"/>
      <c r="V20533"/>
      <c r="W20533"/>
      <c r="X20533"/>
      <c r="Y20533"/>
    </row>
    <row r="20534" spans="1:25" s="1" customFormat="1" x14ac:dyDescent="0.25">
      <c r="A20534"/>
      <c r="C20534" s="2"/>
      <c r="D20534" s="2"/>
      <c r="E20534" s="2"/>
      <c r="F20534" s="2"/>
      <c r="G20534" s="2"/>
      <c r="H20534" s="2"/>
      <c r="I20534" s="2"/>
      <c r="K20534"/>
      <c r="L20534"/>
      <c r="M20534"/>
      <c r="N20534"/>
      <c r="O20534"/>
      <c r="P20534"/>
      <c r="Q20534"/>
      <c r="R20534"/>
      <c r="S20534"/>
      <c r="T20534"/>
      <c r="U20534"/>
      <c r="V20534"/>
      <c r="W20534"/>
      <c r="X20534"/>
      <c r="Y20534"/>
    </row>
    <row r="20535" spans="1:25" s="1" customFormat="1" x14ac:dyDescent="0.25">
      <c r="A20535"/>
      <c r="C20535" s="2"/>
      <c r="D20535" s="2"/>
      <c r="E20535" s="2"/>
      <c r="F20535" s="2"/>
      <c r="G20535" s="2"/>
      <c r="H20535" s="2"/>
      <c r="I20535" s="2"/>
      <c r="K20535"/>
      <c r="L20535"/>
      <c r="M20535"/>
      <c r="N20535"/>
      <c r="O20535"/>
      <c r="P20535"/>
      <c r="Q20535"/>
      <c r="R20535"/>
      <c r="S20535"/>
      <c r="T20535"/>
      <c r="U20535"/>
      <c r="V20535"/>
      <c r="W20535"/>
      <c r="X20535"/>
      <c r="Y20535"/>
    </row>
    <row r="20536" spans="1:25" s="1" customFormat="1" x14ac:dyDescent="0.25">
      <c r="A20536"/>
      <c r="C20536" s="2"/>
      <c r="D20536" s="2"/>
      <c r="E20536" s="2"/>
      <c r="F20536" s="2"/>
      <c r="G20536" s="2"/>
      <c r="H20536" s="2"/>
      <c r="I20536" s="2"/>
      <c r="K20536"/>
      <c r="L20536"/>
      <c r="M20536"/>
      <c r="N20536"/>
      <c r="O20536"/>
      <c r="P20536"/>
      <c r="Q20536"/>
      <c r="R20536"/>
      <c r="S20536"/>
      <c r="T20536"/>
      <c r="U20536"/>
      <c r="V20536"/>
      <c r="W20536"/>
      <c r="X20536"/>
      <c r="Y20536"/>
    </row>
    <row r="20537" spans="1:25" s="1" customFormat="1" x14ac:dyDescent="0.25">
      <c r="A20537"/>
      <c r="C20537" s="2"/>
      <c r="D20537" s="2"/>
      <c r="E20537" s="2"/>
      <c r="F20537" s="2"/>
      <c r="G20537" s="2"/>
      <c r="H20537" s="2"/>
      <c r="I20537" s="2"/>
      <c r="K20537"/>
      <c r="L20537"/>
      <c r="M20537"/>
      <c r="N20537"/>
      <c r="O20537"/>
      <c r="P20537"/>
      <c r="Q20537"/>
      <c r="R20537"/>
      <c r="S20537"/>
      <c r="T20537"/>
      <c r="U20537"/>
      <c r="V20537"/>
      <c r="W20537"/>
      <c r="X20537"/>
      <c r="Y20537"/>
    </row>
    <row r="20538" spans="1:25" s="1" customFormat="1" x14ac:dyDescent="0.25">
      <c r="A20538"/>
      <c r="C20538" s="2"/>
      <c r="D20538" s="2"/>
      <c r="E20538" s="2"/>
      <c r="F20538" s="2"/>
      <c r="G20538" s="2"/>
      <c r="H20538" s="2"/>
      <c r="I20538" s="2"/>
      <c r="K20538"/>
      <c r="L20538"/>
      <c r="M20538"/>
      <c r="N20538"/>
      <c r="O20538"/>
      <c r="P20538"/>
      <c r="Q20538"/>
      <c r="R20538"/>
      <c r="S20538"/>
      <c r="T20538"/>
      <c r="U20538"/>
      <c r="V20538"/>
      <c r="W20538"/>
      <c r="X20538"/>
      <c r="Y20538"/>
    </row>
    <row r="20539" spans="1:25" s="1" customFormat="1" x14ac:dyDescent="0.25">
      <c r="A20539"/>
      <c r="C20539" s="2"/>
      <c r="D20539" s="2"/>
      <c r="E20539" s="2"/>
      <c r="F20539" s="2"/>
      <c r="G20539" s="2"/>
      <c r="H20539" s="2"/>
      <c r="I20539" s="2"/>
      <c r="K20539"/>
      <c r="L20539"/>
      <c r="M20539"/>
      <c r="N20539"/>
      <c r="O20539"/>
      <c r="P20539"/>
      <c r="Q20539"/>
      <c r="R20539"/>
      <c r="S20539"/>
      <c r="T20539"/>
      <c r="U20539"/>
      <c r="V20539"/>
      <c r="W20539"/>
      <c r="X20539"/>
      <c r="Y20539"/>
    </row>
    <row r="20540" spans="1:25" s="1" customFormat="1" x14ac:dyDescent="0.25">
      <c r="A20540"/>
      <c r="C20540" s="2"/>
      <c r="D20540" s="2"/>
      <c r="E20540" s="2"/>
      <c r="F20540" s="2"/>
      <c r="G20540" s="2"/>
      <c r="H20540" s="2"/>
      <c r="I20540" s="2"/>
      <c r="K20540"/>
      <c r="L20540"/>
      <c r="M20540"/>
      <c r="N20540"/>
      <c r="O20540"/>
      <c r="P20540"/>
      <c r="Q20540"/>
      <c r="R20540"/>
      <c r="S20540"/>
      <c r="T20540"/>
      <c r="U20540"/>
      <c r="V20540"/>
      <c r="W20540"/>
      <c r="X20540"/>
      <c r="Y20540"/>
    </row>
    <row r="20541" spans="1:25" s="1" customFormat="1" x14ac:dyDescent="0.25">
      <c r="A20541"/>
      <c r="C20541" s="2"/>
      <c r="D20541" s="2"/>
      <c r="E20541" s="2"/>
      <c r="F20541" s="2"/>
      <c r="G20541" s="2"/>
      <c r="H20541" s="2"/>
      <c r="I20541" s="2"/>
      <c r="K20541"/>
      <c r="L20541"/>
      <c r="M20541"/>
      <c r="N20541"/>
      <c r="O20541"/>
      <c r="P20541"/>
      <c r="Q20541"/>
      <c r="R20541"/>
      <c r="S20541"/>
      <c r="T20541"/>
      <c r="U20541"/>
      <c r="V20541"/>
      <c r="W20541"/>
      <c r="X20541"/>
      <c r="Y20541"/>
    </row>
    <row r="20542" spans="1:25" s="1" customFormat="1" x14ac:dyDescent="0.25">
      <c r="A20542"/>
      <c r="C20542" s="2"/>
      <c r="D20542" s="2"/>
      <c r="E20542" s="2"/>
      <c r="F20542" s="2"/>
      <c r="G20542" s="2"/>
      <c r="H20542" s="2"/>
      <c r="I20542" s="2"/>
      <c r="K20542"/>
      <c r="L20542"/>
      <c r="M20542"/>
      <c r="N20542"/>
      <c r="O20542"/>
      <c r="P20542"/>
      <c r="Q20542"/>
      <c r="R20542"/>
      <c r="S20542"/>
      <c r="T20542"/>
      <c r="U20542"/>
      <c r="V20542"/>
      <c r="W20542"/>
      <c r="X20542"/>
      <c r="Y20542"/>
    </row>
    <row r="20543" spans="1:25" s="1" customFormat="1" x14ac:dyDescent="0.25">
      <c r="A20543"/>
      <c r="C20543" s="2"/>
      <c r="D20543" s="2"/>
      <c r="E20543" s="2"/>
      <c r="F20543" s="2"/>
      <c r="G20543" s="2"/>
      <c r="H20543" s="2"/>
      <c r="I20543" s="2"/>
      <c r="K20543"/>
      <c r="L20543"/>
      <c r="M20543"/>
      <c r="N20543"/>
      <c r="O20543"/>
      <c r="P20543"/>
      <c r="Q20543"/>
      <c r="R20543"/>
      <c r="S20543"/>
      <c r="T20543"/>
      <c r="U20543"/>
      <c r="V20543"/>
      <c r="W20543"/>
      <c r="X20543"/>
      <c r="Y20543"/>
    </row>
    <row r="20544" spans="1:25" s="1" customFormat="1" x14ac:dyDescent="0.25">
      <c r="A20544"/>
      <c r="C20544" s="2"/>
      <c r="D20544" s="2"/>
      <c r="E20544" s="2"/>
      <c r="F20544" s="2"/>
      <c r="G20544" s="2"/>
      <c r="H20544" s="2"/>
      <c r="I20544" s="2"/>
      <c r="K20544"/>
      <c r="L20544"/>
      <c r="M20544"/>
      <c r="N20544"/>
      <c r="O20544"/>
      <c r="P20544"/>
      <c r="Q20544"/>
      <c r="R20544"/>
      <c r="S20544"/>
      <c r="T20544"/>
      <c r="U20544"/>
      <c r="V20544"/>
      <c r="W20544"/>
      <c r="X20544"/>
      <c r="Y20544"/>
    </row>
    <row r="20545" spans="1:25" s="1" customFormat="1" x14ac:dyDescent="0.25">
      <c r="A20545"/>
      <c r="C20545" s="2"/>
      <c r="D20545" s="2"/>
      <c r="E20545" s="2"/>
      <c r="F20545" s="2"/>
      <c r="G20545" s="2"/>
      <c r="H20545" s="2"/>
      <c r="I20545" s="2"/>
      <c r="K20545"/>
      <c r="L20545"/>
      <c r="M20545"/>
      <c r="N20545"/>
      <c r="O20545"/>
      <c r="P20545"/>
      <c r="Q20545"/>
      <c r="R20545"/>
      <c r="S20545"/>
      <c r="T20545"/>
      <c r="U20545"/>
      <c r="V20545"/>
      <c r="W20545"/>
      <c r="X20545"/>
      <c r="Y20545"/>
    </row>
    <row r="20546" spans="1:25" s="1" customFormat="1" x14ac:dyDescent="0.25">
      <c r="A20546"/>
      <c r="C20546" s="2"/>
      <c r="D20546" s="2"/>
      <c r="E20546" s="2"/>
      <c r="F20546" s="2"/>
      <c r="G20546" s="2"/>
      <c r="H20546" s="2"/>
      <c r="I20546" s="2"/>
      <c r="K20546"/>
      <c r="L20546"/>
      <c r="M20546"/>
      <c r="N20546"/>
      <c r="O20546"/>
      <c r="P20546"/>
      <c r="Q20546"/>
      <c r="R20546"/>
      <c r="S20546"/>
      <c r="T20546"/>
      <c r="U20546"/>
      <c r="V20546"/>
      <c r="W20546"/>
      <c r="X20546"/>
      <c r="Y20546"/>
    </row>
    <row r="20547" spans="1:25" s="1" customFormat="1" x14ac:dyDescent="0.25">
      <c r="A20547"/>
      <c r="C20547" s="2"/>
      <c r="D20547" s="2"/>
      <c r="E20547" s="2"/>
      <c r="F20547" s="2"/>
      <c r="G20547" s="2"/>
      <c r="H20547" s="2"/>
      <c r="I20547" s="2"/>
      <c r="K20547"/>
      <c r="L20547"/>
      <c r="M20547"/>
      <c r="N20547"/>
      <c r="O20547"/>
      <c r="P20547"/>
      <c r="Q20547"/>
      <c r="R20547"/>
      <c r="S20547"/>
      <c r="T20547"/>
      <c r="U20547"/>
      <c r="V20547"/>
      <c r="W20547"/>
      <c r="X20547"/>
      <c r="Y20547"/>
    </row>
    <row r="20548" spans="1:25" s="1" customFormat="1" x14ac:dyDescent="0.25">
      <c r="A20548"/>
      <c r="C20548" s="2"/>
      <c r="D20548" s="2"/>
      <c r="E20548" s="2"/>
      <c r="F20548" s="2"/>
      <c r="G20548" s="2"/>
      <c r="H20548" s="2"/>
      <c r="I20548" s="2"/>
      <c r="K20548"/>
      <c r="L20548"/>
      <c r="M20548"/>
      <c r="N20548"/>
      <c r="O20548"/>
      <c r="P20548"/>
      <c r="Q20548"/>
      <c r="R20548"/>
      <c r="S20548"/>
      <c r="T20548"/>
      <c r="U20548"/>
      <c r="V20548"/>
      <c r="W20548"/>
      <c r="X20548"/>
      <c r="Y20548"/>
    </row>
    <row r="20549" spans="1:25" s="1" customFormat="1" x14ac:dyDescent="0.25">
      <c r="A20549"/>
      <c r="C20549" s="2"/>
      <c r="D20549" s="2"/>
      <c r="E20549" s="2"/>
      <c r="F20549" s="2"/>
      <c r="G20549" s="2"/>
      <c r="H20549" s="2"/>
      <c r="I20549" s="2"/>
      <c r="K20549"/>
      <c r="L20549"/>
      <c r="M20549"/>
      <c r="N20549"/>
      <c r="O20549"/>
      <c r="P20549"/>
      <c r="Q20549"/>
      <c r="R20549"/>
      <c r="S20549"/>
      <c r="T20549"/>
      <c r="U20549"/>
      <c r="V20549"/>
      <c r="W20549"/>
      <c r="X20549"/>
      <c r="Y20549"/>
    </row>
    <row r="20550" spans="1:25" s="1" customFormat="1" x14ac:dyDescent="0.25">
      <c r="A20550"/>
      <c r="C20550" s="2"/>
      <c r="D20550" s="2"/>
      <c r="E20550" s="2"/>
      <c r="F20550" s="2"/>
      <c r="G20550" s="2"/>
      <c r="H20550" s="2"/>
      <c r="I20550" s="2"/>
      <c r="K20550"/>
      <c r="L20550"/>
      <c r="M20550"/>
      <c r="N20550"/>
      <c r="O20550"/>
      <c r="P20550"/>
      <c r="Q20550"/>
      <c r="R20550"/>
      <c r="S20550"/>
      <c r="T20550"/>
      <c r="U20550"/>
      <c r="V20550"/>
      <c r="W20550"/>
      <c r="X20550"/>
      <c r="Y20550"/>
    </row>
    <row r="20551" spans="1:25" s="1" customFormat="1" x14ac:dyDescent="0.25">
      <c r="A20551"/>
      <c r="C20551" s="2"/>
      <c r="D20551" s="2"/>
      <c r="E20551" s="2"/>
      <c r="F20551" s="2"/>
      <c r="G20551" s="2"/>
      <c r="H20551" s="2"/>
      <c r="I20551" s="2"/>
      <c r="K20551"/>
      <c r="L20551"/>
      <c r="M20551"/>
      <c r="N20551"/>
      <c r="O20551"/>
      <c r="P20551"/>
      <c r="Q20551"/>
      <c r="R20551"/>
      <c r="S20551"/>
      <c r="T20551"/>
      <c r="U20551"/>
      <c r="V20551"/>
      <c r="W20551"/>
      <c r="X20551"/>
      <c r="Y20551"/>
    </row>
    <row r="20552" spans="1:25" s="1" customFormat="1" x14ac:dyDescent="0.25">
      <c r="A20552"/>
      <c r="C20552" s="2"/>
      <c r="D20552" s="2"/>
      <c r="E20552" s="2"/>
      <c r="F20552" s="2"/>
      <c r="G20552" s="2"/>
      <c r="H20552" s="2"/>
      <c r="I20552" s="2"/>
      <c r="K20552"/>
      <c r="L20552"/>
      <c r="M20552"/>
      <c r="N20552"/>
      <c r="O20552"/>
      <c r="P20552"/>
      <c r="Q20552"/>
      <c r="R20552"/>
      <c r="S20552"/>
      <c r="T20552"/>
      <c r="U20552"/>
      <c r="V20552"/>
      <c r="W20552"/>
      <c r="X20552"/>
      <c r="Y20552"/>
    </row>
    <row r="20553" spans="1:25" s="1" customFormat="1" x14ac:dyDescent="0.25">
      <c r="A20553"/>
      <c r="C20553" s="2"/>
      <c r="D20553" s="2"/>
      <c r="E20553" s="2"/>
      <c r="F20553" s="2"/>
      <c r="G20553" s="2"/>
      <c r="H20553" s="2"/>
      <c r="I20553" s="2"/>
      <c r="K20553"/>
      <c r="L20553"/>
      <c r="M20553"/>
      <c r="N20553"/>
      <c r="O20553"/>
      <c r="P20553"/>
      <c r="Q20553"/>
      <c r="R20553"/>
      <c r="S20553"/>
      <c r="T20553"/>
      <c r="U20553"/>
      <c r="V20553"/>
      <c r="W20553"/>
      <c r="X20553"/>
      <c r="Y20553"/>
    </row>
    <row r="20554" spans="1:25" s="1" customFormat="1" x14ac:dyDescent="0.25">
      <c r="A20554"/>
      <c r="C20554" s="2"/>
      <c r="D20554" s="2"/>
      <c r="E20554" s="2"/>
      <c r="F20554" s="2"/>
      <c r="G20554" s="2"/>
      <c r="H20554" s="2"/>
      <c r="I20554" s="2"/>
      <c r="K20554"/>
      <c r="L20554"/>
      <c r="M20554"/>
      <c r="N20554"/>
      <c r="O20554"/>
      <c r="P20554"/>
      <c r="Q20554"/>
      <c r="R20554"/>
      <c r="S20554"/>
      <c r="T20554"/>
      <c r="U20554"/>
      <c r="V20554"/>
      <c r="W20554"/>
      <c r="X20554"/>
      <c r="Y20554"/>
    </row>
    <row r="20555" spans="1:25" s="1" customFormat="1" x14ac:dyDescent="0.25">
      <c r="A20555"/>
      <c r="C20555" s="2"/>
      <c r="D20555" s="2"/>
      <c r="E20555" s="2"/>
      <c r="F20555" s="2"/>
      <c r="G20555" s="2"/>
      <c r="H20555" s="2"/>
      <c r="I20555" s="2"/>
      <c r="K20555"/>
      <c r="L20555"/>
      <c r="M20555"/>
      <c r="N20555"/>
      <c r="O20555"/>
      <c r="P20555"/>
      <c r="Q20555"/>
      <c r="R20555"/>
      <c r="S20555"/>
      <c r="T20555"/>
      <c r="U20555"/>
      <c r="V20555"/>
      <c r="W20555"/>
      <c r="X20555"/>
      <c r="Y20555"/>
    </row>
    <row r="20556" spans="1:25" s="1" customFormat="1" x14ac:dyDescent="0.25">
      <c r="A20556"/>
      <c r="C20556" s="2"/>
      <c r="D20556" s="2"/>
      <c r="E20556" s="2"/>
      <c r="F20556" s="2"/>
      <c r="G20556" s="2"/>
      <c r="H20556" s="2"/>
      <c r="I20556" s="2"/>
      <c r="K20556"/>
      <c r="L20556"/>
      <c r="M20556"/>
      <c r="N20556"/>
      <c r="O20556"/>
      <c r="P20556"/>
      <c r="Q20556"/>
      <c r="R20556"/>
      <c r="S20556"/>
      <c r="T20556"/>
      <c r="U20556"/>
      <c r="V20556"/>
      <c r="W20556"/>
      <c r="X20556"/>
      <c r="Y20556"/>
    </row>
    <row r="20557" spans="1:25" s="1" customFormat="1" x14ac:dyDescent="0.25">
      <c r="A20557"/>
      <c r="C20557" s="2"/>
      <c r="D20557" s="2"/>
      <c r="E20557" s="2"/>
      <c r="F20557" s="2"/>
      <c r="G20557" s="2"/>
      <c r="H20557" s="2"/>
      <c r="I20557" s="2"/>
      <c r="K20557"/>
      <c r="L20557"/>
      <c r="M20557"/>
      <c r="N20557"/>
      <c r="O20557"/>
      <c r="P20557"/>
      <c r="Q20557"/>
      <c r="R20557"/>
      <c r="S20557"/>
      <c r="T20557"/>
      <c r="U20557"/>
      <c r="V20557"/>
      <c r="W20557"/>
      <c r="X20557"/>
      <c r="Y20557"/>
    </row>
    <row r="20558" spans="1:25" s="1" customFormat="1" x14ac:dyDescent="0.25">
      <c r="A20558"/>
      <c r="C20558" s="2"/>
      <c r="D20558" s="2"/>
      <c r="E20558" s="2"/>
      <c r="F20558" s="2"/>
      <c r="G20558" s="2"/>
      <c r="H20558" s="2"/>
      <c r="I20558" s="2"/>
      <c r="K20558"/>
      <c r="L20558"/>
      <c r="M20558"/>
      <c r="N20558"/>
      <c r="O20558"/>
      <c r="P20558"/>
      <c r="Q20558"/>
      <c r="R20558"/>
      <c r="S20558"/>
      <c r="T20558"/>
      <c r="U20558"/>
      <c r="V20558"/>
      <c r="W20558"/>
      <c r="X20558"/>
      <c r="Y20558"/>
    </row>
    <row r="20559" spans="1:25" s="1" customFormat="1" x14ac:dyDescent="0.25">
      <c r="A20559"/>
      <c r="C20559" s="2"/>
      <c r="D20559" s="2"/>
      <c r="E20559" s="2"/>
      <c r="F20559" s="2"/>
      <c r="G20559" s="2"/>
      <c r="H20559" s="2"/>
      <c r="I20559" s="2"/>
      <c r="K20559"/>
      <c r="L20559"/>
      <c r="M20559"/>
      <c r="N20559"/>
      <c r="O20559"/>
      <c r="P20559"/>
      <c r="Q20559"/>
      <c r="R20559"/>
      <c r="S20559"/>
      <c r="T20559"/>
      <c r="U20559"/>
      <c r="V20559"/>
      <c r="W20559"/>
      <c r="X20559"/>
      <c r="Y20559"/>
    </row>
    <row r="20560" spans="1:25" s="1" customFormat="1" x14ac:dyDescent="0.25">
      <c r="A20560"/>
      <c r="C20560" s="2"/>
      <c r="D20560" s="2"/>
      <c r="E20560" s="2"/>
      <c r="F20560" s="2"/>
      <c r="G20560" s="2"/>
      <c r="H20560" s="2"/>
      <c r="I20560" s="2"/>
      <c r="K20560"/>
      <c r="L20560"/>
      <c r="M20560"/>
      <c r="N20560"/>
      <c r="O20560"/>
      <c r="P20560"/>
      <c r="Q20560"/>
      <c r="R20560"/>
      <c r="S20560"/>
      <c r="T20560"/>
      <c r="U20560"/>
      <c r="V20560"/>
      <c r="W20560"/>
      <c r="X20560"/>
      <c r="Y20560"/>
    </row>
    <row r="20561" spans="1:25" s="1" customFormat="1" x14ac:dyDescent="0.25">
      <c r="A20561"/>
      <c r="C20561" s="2"/>
      <c r="D20561" s="2"/>
      <c r="E20561" s="2"/>
      <c r="F20561" s="2"/>
      <c r="G20561" s="2"/>
      <c r="H20561" s="2"/>
      <c r="I20561" s="2"/>
      <c r="K20561"/>
      <c r="L20561"/>
      <c r="M20561"/>
      <c r="N20561"/>
      <c r="O20561"/>
      <c r="P20561"/>
      <c r="Q20561"/>
      <c r="R20561"/>
      <c r="S20561"/>
      <c r="T20561"/>
      <c r="U20561"/>
      <c r="V20561"/>
      <c r="W20561"/>
      <c r="X20561"/>
      <c r="Y20561"/>
    </row>
    <row r="20562" spans="1:25" s="1" customFormat="1" x14ac:dyDescent="0.25">
      <c r="A20562"/>
      <c r="C20562" s="2"/>
      <c r="D20562" s="2"/>
      <c r="E20562" s="2"/>
      <c r="F20562" s="2"/>
      <c r="G20562" s="2"/>
      <c r="H20562" s="2"/>
      <c r="I20562" s="2"/>
      <c r="K20562"/>
      <c r="L20562"/>
      <c r="M20562"/>
      <c r="N20562"/>
      <c r="O20562"/>
      <c r="P20562"/>
      <c r="Q20562"/>
      <c r="R20562"/>
      <c r="S20562"/>
      <c r="T20562"/>
      <c r="U20562"/>
      <c r="V20562"/>
      <c r="W20562"/>
      <c r="X20562"/>
      <c r="Y20562"/>
    </row>
    <row r="20563" spans="1:25" s="1" customFormat="1" x14ac:dyDescent="0.25">
      <c r="A20563"/>
      <c r="C20563" s="2"/>
      <c r="D20563" s="2"/>
      <c r="E20563" s="2"/>
      <c r="F20563" s="2"/>
      <c r="G20563" s="2"/>
      <c r="H20563" s="2"/>
      <c r="I20563" s="2"/>
      <c r="K20563"/>
      <c r="L20563"/>
      <c r="M20563"/>
      <c r="N20563"/>
      <c r="O20563"/>
      <c r="P20563"/>
      <c r="Q20563"/>
      <c r="R20563"/>
      <c r="S20563"/>
      <c r="T20563"/>
      <c r="U20563"/>
      <c r="V20563"/>
      <c r="W20563"/>
      <c r="X20563"/>
      <c r="Y20563"/>
    </row>
    <row r="20564" spans="1:25" s="1" customFormat="1" x14ac:dyDescent="0.25">
      <c r="A20564"/>
      <c r="C20564" s="2"/>
      <c r="D20564" s="2"/>
      <c r="E20564" s="2"/>
      <c r="F20564" s="2"/>
      <c r="G20564" s="2"/>
      <c r="H20564" s="2"/>
      <c r="I20564" s="2"/>
      <c r="K20564"/>
      <c r="L20564"/>
      <c r="M20564"/>
      <c r="N20564"/>
      <c r="O20564"/>
      <c r="P20564"/>
      <c r="Q20564"/>
      <c r="R20564"/>
      <c r="S20564"/>
      <c r="T20564"/>
      <c r="U20564"/>
      <c r="V20564"/>
      <c r="W20564"/>
      <c r="X20564"/>
      <c r="Y20564"/>
    </row>
    <row r="20565" spans="1:25" s="1" customFormat="1" x14ac:dyDescent="0.25">
      <c r="A20565"/>
      <c r="C20565" s="2"/>
      <c r="D20565" s="2"/>
      <c r="E20565" s="2"/>
      <c r="F20565" s="2"/>
      <c r="G20565" s="2"/>
      <c r="H20565" s="2"/>
      <c r="I20565" s="2"/>
      <c r="K20565"/>
      <c r="L20565"/>
      <c r="M20565"/>
      <c r="N20565"/>
      <c r="O20565"/>
      <c r="P20565"/>
      <c r="Q20565"/>
      <c r="R20565"/>
      <c r="S20565"/>
      <c r="T20565"/>
      <c r="U20565"/>
      <c r="V20565"/>
      <c r="W20565"/>
      <c r="X20565"/>
      <c r="Y20565"/>
    </row>
    <row r="20566" spans="1:25" s="1" customFormat="1" x14ac:dyDescent="0.25">
      <c r="A20566"/>
      <c r="C20566" s="2"/>
      <c r="D20566" s="2"/>
      <c r="E20566" s="2"/>
      <c r="F20566" s="2"/>
      <c r="G20566" s="2"/>
      <c r="H20566" s="2"/>
      <c r="I20566" s="2"/>
      <c r="K20566"/>
      <c r="L20566"/>
      <c r="M20566"/>
      <c r="N20566"/>
      <c r="O20566"/>
      <c r="P20566"/>
      <c r="Q20566"/>
      <c r="R20566"/>
      <c r="S20566"/>
      <c r="T20566"/>
      <c r="U20566"/>
      <c r="V20566"/>
      <c r="W20566"/>
      <c r="X20566"/>
      <c r="Y20566"/>
    </row>
    <row r="20567" spans="1:25" s="1" customFormat="1" x14ac:dyDescent="0.25">
      <c r="A20567"/>
      <c r="C20567" s="2"/>
      <c r="D20567" s="2"/>
      <c r="E20567" s="2"/>
      <c r="F20567" s="2"/>
      <c r="G20567" s="2"/>
      <c r="H20567" s="2"/>
      <c r="I20567" s="2"/>
      <c r="K20567"/>
      <c r="L20567"/>
      <c r="M20567"/>
      <c r="N20567"/>
      <c r="O20567"/>
      <c r="P20567"/>
      <c r="Q20567"/>
      <c r="R20567"/>
      <c r="S20567"/>
      <c r="T20567"/>
      <c r="U20567"/>
      <c r="V20567"/>
      <c r="W20567"/>
      <c r="X20567"/>
      <c r="Y20567"/>
    </row>
    <row r="20568" spans="1:25" s="1" customFormat="1" x14ac:dyDescent="0.25">
      <c r="A20568"/>
      <c r="C20568" s="2"/>
      <c r="D20568" s="2"/>
      <c r="E20568" s="2"/>
      <c r="F20568" s="2"/>
      <c r="G20568" s="2"/>
      <c r="H20568" s="2"/>
      <c r="I20568" s="2"/>
      <c r="K20568"/>
      <c r="L20568"/>
      <c r="M20568"/>
      <c r="N20568"/>
      <c r="O20568"/>
      <c r="P20568"/>
      <c r="Q20568"/>
      <c r="R20568"/>
      <c r="S20568"/>
      <c r="T20568"/>
      <c r="U20568"/>
      <c r="V20568"/>
      <c r="W20568"/>
      <c r="X20568"/>
      <c r="Y20568"/>
    </row>
    <row r="20569" spans="1:25" s="1" customFormat="1" x14ac:dyDescent="0.25">
      <c r="A20569"/>
      <c r="C20569" s="2"/>
      <c r="D20569" s="2"/>
      <c r="E20569" s="2"/>
      <c r="F20569" s="2"/>
      <c r="G20569" s="2"/>
      <c r="H20569" s="2"/>
      <c r="I20569" s="2"/>
      <c r="K20569"/>
      <c r="L20569"/>
      <c r="M20569"/>
      <c r="N20569"/>
      <c r="O20569"/>
      <c r="P20569"/>
      <c r="Q20569"/>
      <c r="R20569"/>
      <c r="S20569"/>
      <c r="T20569"/>
      <c r="U20569"/>
      <c r="V20569"/>
      <c r="W20569"/>
      <c r="X20569"/>
      <c r="Y20569"/>
    </row>
    <row r="20570" spans="1:25" s="1" customFormat="1" x14ac:dyDescent="0.25">
      <c r="A20570"/>
      <c r="C20570" s="2"/>
      <c r="D20570" s="2"/>
      <c r="E20570" s="2"/>
      <c r="F20570" s="2"/>
      <c r="G20570" s="2"/>
      <c r="H20570" s="2"/>
      <c r="I20570" s="2"/>
      <c r="K20570"/>
      <c r="L20570"/>
      <c r="M20570"/>
      <c r="N20570"/>
      <c r="O20570"/>
      <c r="P20570"/>
      <c r="Q20570"/>
      <c r="R20570"/>
      <c r="S20570"/>
      <c r="T20570"/>
      <c r="U20570"/>
      <c r="V20570"/>
      <c r="W20570"/>
      <c r="X20570"/>
      <c r="Y20570"/>
    </row>
    <row r="20571" spans="1:25" s="1" customFormat="1" x14ac:dyDescent="0.25">
      <c r="A20571"/>
      <c r="C20571" s="2"/>
      <c r="D20571" s="2"/>
      <c r="E20571" s="2"/>
      <c r="F20571" s="2"/>
      <c r="G20571" s="2"/>
      <c r="H20571" s="2"/>
      <c r="I20571" s="2"/>
      <c r="K20571"/>
      <c r="L20571"/>
      <c r="M20571"/>
      <c r="N20571"/>
      <c r="O20571"/>
      <c r="P20571"/>
      <c r="Q20571"/>
      <c r="R20571"/>
      <c r="S20571"/>
      <c r="T20571"/>
      <c r="U20571"/>
      <c r="V20571"/>
      <c r="W20571"/>
      <c r="X20571"/>
      <c r="Y20571"/>
    </row>
    <row r="20572" spans="1:25" s="1" customFormat="1" x14ac:dyDescent="0.25">
      <c r="A20572"/>
      <c r="C20572" s="2"/>
      <c r="D20572" s="2"/>
      <c r="E20572" s="2"/>
      <c r="F20572" s="2"/>
      <c r="G20572" s="2"/>
      <c r="H20572" s="2"/>
      <c r="I20572" s="2"/>
      <c r="K20572"/>
      <c r="L20572"/>
      <c r="M20572"/>
      <c r="N20572"/>
      <c r="O20572"/>
      <c r="P20572"/>
      <c r="Q20572"/>
      <c r="R20572"/>
      <c r="S20572"/>
      <c r="T20572"/>
      <c r="U20572"/>
      <c r="V20572"/>
      <c r="W20572"/>
      <c r="X20572"/>
      <c r="Y20572"/>
    </row>
    <row r="20573" spans="1:25" s="1" customFormat="1" x14ac:dyDescent="0.25">
      <c r="A20573"/>
      <c r="C20573" s="2"/>
      <c r="D20573" s="2"/>
      <c r="E20573" s="2"/>
      <c r="F20573" s="2"/>
      <c r="G20573" s="2"/>
      <c r="H20573" s="2"/>
      <c r="I20573" s="2"/>
      <c r="K20573"/>
      <c r="L20573"/>
      <c r="M20573"/>
      <c r="N20573"/>
      <c r="O20573"/>
      <c r="P20573"/>
      <c r="Q20573"/>
      <c r="R20573"/>
      <c r="S20573"/>
      <c r="T20573"/>
      <c r="U20573"/>
      <c r="V20573"/>
      <c r="W20573"/>
      <c r="X20573"/>
      <c r="Y20573"/>
    </row>
    <row r="20574" spans="1:25" s="1" customFormat="1" x14ac:dyDescent="0.25">
      <c r="A20574"/>
      <c r="C20574" s="2"/>
      <c r="D20574" s="2"/>
      <c r="E20574" s="2"/>
      <c r="F20574" s="2"/>
      <c r="G20574" s="2"/>
      <c r="H20574" s="2"/>
      <c r="I20574" s="2"/>
      <c r="K20574"/>
      <c r="L20574"/>
      <c r="M20574"/>
      <c r="N20574"/>
      <c r="O20574"/>
      <c r="P20574"/>
      <c r="Q20574"/>
      <c r="R20574"/>
      <c r="S20574"/>
      <c r="T20574"/>
      <c r="U20574"/>
      <c r="V20574"/>
      <c r="W20574"/>
      <c r="X20574"/>
      <c r="Y20574"/>
    </row>
    <row r="20575" spans="1:25" s="1" customFormat="1" x14ac:dyDescent="0.25">
      <c r="A20575"/>
      <c r="C20575" s="2"/>
      <c r="D20575" s="2"/>
      <c r="E20575" s="2"/>
      <c r="F20575" s="2"/>
      <c r="G20575" s="2"/>
      <c r="H20575" s="2"/>
      <c r="I20575" s="2"/>
      <c r="K20575"/>
      <c r="L20575"/>
      <c r="M20575"/>
      <c r="N20575"/>
      <c r="O20575"/>
      <c r="P20575"/>
      <c r="Q20575"/>
      <c r="R20575"/>
      <c r="S20575"/>
      <c r="T20575"/>
      <c r="U20575"/>
      <c r="V20575"/>
      <c r="W20575"/>
      <c r="X20575"/>
      <c r="Y20575"/>
    </row>
    <row r="20576" spans="1:25" s="1" customFormat="1" x14ac:dyDescent="0.25">
      <c r="A20576"/>
      <c r="C20576" s="2"/>
      <c r="D20576" s="2"/>
      <c r="E20576" s="2"/>
      <c r="F20576" s="2"/>
      <c r="G20576" s="2"/>
      <c r="H20576" s="2"/>
      <c r="I20576" s="2"/>
      <c r="K20576"/>
      <c r="L20576"/>
      <c r="M20576"/>
      <c r="N20576"/>
      <c r="O20576"/>
      <c r="P20576"/>
      <c r="Q20576"/>
      <c r="R20576"/>
      <c r="S20576"/>
      <c r="T20576"/>
      <c r="U20576"/>
      <c r="V20576"/>
      <c r="W20576"/>
      <c r="X20576"/>
      <c r="Y20576"/>
    </row>
    <row r="20577" spans="1:25" s="1" customFormat="1" x14ac:dyDescent="0.25">
      <c r="A20577"/>
      <c r="C20577" s="2"/>
      <c r="D20577" s="2"/>
      <c r="E20577" s="2"/>
      <c r="F20577" s="2"/>
      <c r="G20577" s="2"/>
      <c r="H20577" s="2"/>
      <c r="I20577" s="2"/>
      <c r="K20577"/>
      <c r="L20577"/>
      <c r="M20577"/>
      <c r="N20577"/>
      <c r="O20577"/>
      <c r="P20577"/>
      <c r="Q20577"/>
      <c r="R20577"/>
      <c r="S20577"/>
      <c r="T20577"/>
      <c r="U20577"/>
      <c r="V20577"/>
      <c r="W20577"/>
      <c r="X20577"/>
      <c r="Y20577"/>
    </row>
    <row r="20578" spans="1:25" s="1" customFormat="1" x14ac:dyDescent="0.25">
      <c r="A20578"/>
      <c r="C20578" s="2"/>
      <c r="D20578" s="2"/>
      <c r="E20578" s="2"/>
      <c r="F20578" s="2"/>
      <c r="G20578" s="2"/>
      <c r="H20578" s="2"/>
      <c r="I20578" s="2"/>
      <c r="K20578"/>
      <c r="L20578"/>
      <c r="M20578"/>
      <c r="N20578"/>
      <c r="O20578"/>
      <c r="P20578"/>
      <c r="Q20578"/>
      <c r="R20578"/>
      <c r="S20578"/>
      <c r="T20578"/>
      <c r="U20578"/>
      <c r="V20578"/>
      <c r="W20578"/>
      <c r="X20578"/>
      <c r="Y20578"/>
    </row>
    <row r="20579" spans="1:25" s="1" customFormat="1" x14ac:dyDescent="0.25">
      <c r="A20579"/>
      <c r="C20579" s="2"/>
      <c r="D20579" s="2"/>
      <c r="E20579" s="2"/>
      <c r="F20579" s="2"/>
      <c r="G20579" s="2"/>
      <c r="H20579" s="2"/>
      <c r="I20579" s="2"/>
      <c r="K20579"/>
      <c r="L20579"/>
      <c r="M20579"/>
      <c r="N20579"/>
      <c r="O20579"/>
      <c r="P20579"/>
      <c r="Q20579"/>
      <c r="R20579"/>
      <c r="S20579"/>
      <c r="T20579"/>
      <c r="U20579"/>
      <c r="V20579"/>
      <c r="W20579"/>
      <c r="X20579"/>
      <c r="Y20579"/>
    </row>
    <row r="20580" spans="1:25" s="1" customFormat="1" x14ac:dyDescent="0.25">
      <c r="A20580"/>
      <c r="C20580" s="2"/>
      <c r="D20580" s="2"/>
      <c r="E20580" s="2"/>
      <c r="F20580" s="2"/>
      <c r="G20580" s="2"/>
      <c r="H20580" s="2"/>
      <c r="I20580" s="2"/>
      <c r="K20580"/>
      <c r="L20580"/>
      <c r="M20580"/>
      <c r="N20580"/>
      <c r="O20580"/>
      <c r="P20580"/>
      <c r="Q20580"/>
      <c r="R20580"/>
      <c r="S20580"/>
      <c r="T20580"/>
      <c r="U20580"/>
      <c r="V20580"/>
      <c r="W20580"/>
      <c r="X20580"/>
      <c r="Y20580"/>
    </row>
    <row r="20581" spans="1:25" s="1" customFormat="1" x14ac:dyDescent="0.25">
      <c r="A20581"/>
      <c r="C20581" s="2"/>
      <c r="D20581" s="2"/>
      <c r="E20581" s="2"/>
      <c r="F20581" s="2"/>
      <c r="G20581" s="2"/>
      <c r="H20581" s="2"/>
      <c r="I20581" s="2"/>
      <c r="K20581"/>
      <c r="L20581"/>
      <c r="M20581"/>
      <c r="N20581"/>
      <c r="O20581"/>
      <c r="P20581"/>
      <c r="Q20581"/>
      <c r="R20581"/>
      <c r="S20581"/>
      <c r="T20581"/>
      <c r="U20581"/>
      <c r="V20581"/>
      <c r="W20581"/>
      <c r="X20581"/>
      <c r="Y20581"/>
    </row>
    <row r="20582" spans="1:25" s="1" customFormat="1" x14ac:dyDescent="0.25">
      <c r="A20582"/>
      <c r="C20582" s="2"/>
      <c r="D20582" s="2"/>
      <c r="E20582" s="2"/>
      <c r="F20582" s="2"/>
      <c r="G20582" s="2"/>
      <c r="H20582" s="2"/>
      <c r="I20582" s="2"/>
      <c r="K20582"/>
      <c r="L20582"/>
      <c r="M20582"/>
      <c r="N20582"/>
      <c r="O20582"/>
      <c r="P20582"/>
      <c r="Q20582"/>
      <c r="R20582"/>
      <c r="S20582"/>
      <c r="T20582"/>
      <c r="U20582"/>
      <c r="V20582"/>
      <c r="W20582"/>
      <c r="X20582"/>
      <c r="Y20582"/>
    </row>
    <row r="20583" spans="1:25" s="1" customFormat="1" x14ac:dyDescent="0.25">
      <c r="A20583"/>
      <c r="C20583" s="2"/>
      <c r="D20583" s="2"/>
      <c r="E20583" s="2"/>
      <c r="F20583" s="2"/>
      <c r="G20583" s="2"/>
      <c r="H20583" s="2"/>
      <c r="I20583" s="2"/>
      <c r="K20583"/>
      <c r="L20583"/>
      <c r="M20583"/>
      <c r="N20583"/>
      <c r="O20583"/>
      <c r="P20583"/>
      <c r="Q20583"/>
      <c r="R20583"/>
      <c r="S20583"/>
      <c r="T20583"/>
      <c r="U20583"/>
      <c r="V20583"/>
      <c r="W20583"/>
      <c r="X20583"/>
      <c r="Y20583"/>
    </row>
    <row r="20584" spans="1:25" s="1" customFormat="1" x14ac:dyDescent="0.25">
      <c r="A20584"/>
      <c r="C20584" s="2"/>
      <c r="D20584" s="2"/>
      <c r="E20584" s="2"/>
      <c r="F20584" s="2"/>
      <c r="G20584" s="2"/>
      <c r="H20584" s="2"/>
      <c r="I20584" s="2"/>
      <c r="K20584"/>
      <c r="L20584"/>
      <c r="M20584"/>
      <c r="N20584"/>
      <c r="O20584"/>
      <c r="P20584"/>
      <c r="Q20584"/>
      <c r="R20584"/>
      <c r="S20584"/>
      <c r="T20584"/>
      <c r="U20584"/>
      <c r="V20584"/>
      <c r="W20584"/>
      <c r="X20584"/>
      <c r="Y20584"/>
    </row>
    <row r="20585" spans="1:25" s="1" customFormat="1" x14ac:dyDescent="0.25">
      <c r="A20585"/>
      <c r="C20585" s="2"/>
      <c r="D20585" s="2"/>
      <c r="E20585" s="2"/>
      <c r="F20585" s="2"/>
      <c r="G20585" s="2"/>
      <c r="H20585" s="2"/>
      <c r="I20585" s="2"/>
      <c r="K20585"/>
      <c r="L20585"/>
      <c r="M20585"/>
      <c r="N20585"/>
      <c r="O20585"/>
      <c r="P20585"/>
      <c r="Q20585"/>
      <c r="R20585"/>
      <c r="S20585"/>
      <c r="T20585"/>
      <c r="U20585"/>
      <c r="V20585"/>
      <c r="W20585"/>
      <c r="X20585"/>
      <c r="Y20585"/>
    </row>
    <row r="20586" spans="1:25" s="1" customFormat="1" x14ac:dyDescent="0.25">
      <c r="A20586"/>
      <c r="C20586" s="2"/>
      <c r="D20586" s="2"/>
      <c r="E20586" s="2"/>
      <c r="F20586" s="2"/>
      <c r="G20586" s="2"/>
      <c r="H20586" s="2"/>
      <c r="I20586" s="2"/>
      <c r="K20586"/>
      <c r="L20586"/>
      <c r="M20586"/>
      <c r="N20586"/>
      <c r="O20586"/>
      <c r="P20586"/>
      <c r="Q20586"/>
      <c r="R20586"/>
      <c r="S20586"/>
      <c r="T20586"/>
      <c r="U20586"/>
      <c r="V20586"/>
      <c r="W20586"/>
      <c r="X20586"/>
      <c r="Y20586"/>
    </row>
    <row r="20587" spans="1:25" s="1" customFormat="1" x14ac:dyDescent="0.25">
      <c r="A20587"/>
      <c r="C20587" s="2"/>
      <c r="D20587" s="2"/>
      <c r="E20587" s="2"/>
      <c r="F20587" s="2"/>
      <c r="G20587" s="2"/>
      <c r="H20587" s="2"/>
      <c r="I20587" s="2"/>
      <c r="K20587"/>
      <c r="L20587"/>
      <c r="M20587"/>
      <c r="N20587"/>
      <c r="O20587"/>
      <c r="P20587"/>
      <c r="Q20587"/>
      <c r="R20587"/>
      <c r="S20587"/>
      <c r="T20587"/>
      <c r="U20587"/>
      <c r="V20587"/>
      <c r="W20587"/>
      <c r="X20587"/>
      <c r="Y20587"/>
    </row>
    <row r="20588" spans="1:25" s="1" customFormat="1" x14ac:dyDescent="0.25">
      <c r="A20588"/>
      <c r="C20588" s="2"/>
      <c r="D20588" s="2"/>
      <c r="E20588" s="2"/>
      <c r="F20588" s="2"/>
      <c r="G20588" s="2"/>
      <c r="H20588" s="2"/>
      <c r="I20588" s="2"/>
      <c r="K20588"/>
      <c r="L20588"/>
      <c r="M20588"/>
      <c r="N20588"/>
      <c r="O20588"/>
      <c r="P20588"/>
      <c r="Q20588"/>
      <c r="R20588"/>
      <c r="S20588"/>
      <c r="T20588"/>
      <c r="U20588"/>
      <c r="V20588"/>
      <c r="W20588"/>
      <c r="X20588"/>
      <c r="Y20588"/>
    </row>
    <row r="20589" spans="1:25" s="1" customFormat="1" x14ac:dyDescent="0.25">
      <c r="A20589"/>
      <c r="C20589" s="2"/>
      <c r="D20589" s="2"/>
      <c r="E20589" s="2"/>
      <c r="F20589" s="2"/>
      <c r="G20589" s="2"/>
      <c r="H20589" s="2"/>
      <c r="I20589" s="2"/>
      <c r="K20589"/>
      <c r="L20589"/>
      <c r="M20589"/>
      <c r="N20589"/>
      <c r="O20589"/>
      <c r="P20589"/>
      <c r="Q20589"/>
      <c r="R20589"/>
      <c r="S20589"/>
      <c r="T20589"/>
      <c r="U20589"/>
      <c r="V20589"/>
      <c r="W20589"/>
      <c r="X20589"/>
      <c r="Y20589"/>
    </row>
    <row r="20590" spans="1:25" s="1" customFormat="1" x14ac:dyDescent="0.25">
      <c r="A20590"/>
      <c r="C20590" s="2"/>
      <c r="D20590" s="2"/>
      <c r="E20590" s="2"/>
      <c r="F20590" s="2"/>
      <c r="G20590" s="2"/>
      <c r="H20590" s="2"/>
      <c r="I20590" s="2"/>
      <c r="K20590"/>
      <c r="L20590"/>
      <c r="M20590"/>
      <c r="N20590"/>
      <c r="O20590"/>
      <c r="P20590"/>
      <c r="Q20590"/>
      <c r="R20590"/>
      <c r="S20590"/>
      <c r="T20590"/>
      <c r="U20590"/>
      <c r="V20590"/>
      <c r="W20590"/>
      <c r="X20590"/>
      <c r="Y20590"/>
    </row>
    <row r="20591" spans="1:25" s="1" customFormat="1" x14ac:dyDescent="0.25">
      <c r="A20591"/>
      <c r="C20591" s="2"/>
      <c r="D20591" s="2"/>
      <c r="E20591" s="2"/>
      <c r="F20591" s="2"/>
      <c r="G20591" s="2"/>
      <c r="H20591" s="2"/>
      <c r="I20591" s="2"/>
      <c r="K20591"/>
      <c r="L20591"/>
      <c r="M20591"/>
      <c r="N20591"/>
      <c r="O20591"/>
      <c r="P20591"/>
      <c r="Q20591"/>
      <c r="R20591"/>
      <c r="S20591"/>
      <c r="T20591"/>
      <c r="U20591"/>
      <c r="V20591"/>
      <c r="W20591"/>
      <c r="X20591"/>
      <c r="Y20591"/>
    </row>
    <row r="20592" spans="1:25" s="1" customFormat="1" x14ac:dyDescent="0.25">
      <c r="A20592"/>
      <c r="C20592" s="2"/>
      <c r="D20592" s="2"/>
      <c r="E20592" s="2"/>
      <c r="F20592" s="2"/>
      <c r="G20592" s="2"/>
      <c r="H20592" s="2"/>
      <c r="I20592" s="2"/>
      <c r="K20592"/>
      <c r="L20592"/>
      <c r="M20592"/>
      <c r="N20592"/>
      <c r="O20592"/>
      <c r="P20592"/>
      <c r="Q20592"/>
      <c r="R20592"/>
      <c r="S20592"/>
      <c r="T20592"/>
      <c r="U20592"/>
      <c r="V20592"/>
      <c r="W20592"/>
      <c r="X20592"/>
      <c r="Y20592"/>
    </row>
    <row r="20593" spans="1:25" s="1" customFormat="1" x14ac:dyDescent="0.25">
      <c r="A20593"/>
      <c r="C20593" s="2"/>
      <c r="D20593" s="2"/>
      <c r="E20593" s="2"/>
      <c r="F20593" s="2"/>
      <c r="G20593" s="2"/>
      <c r="H20593" s="2"/>
      <c r="I20593" s="2"/>
      <c r="K20593"/>
      <c r="L20593"/>
      <c r="M20593"/>
      <c r="N20593"/>
      <c r="O20593"/>
      <c r="P20593"/>
      <c r="Q20593"/>
      <c r="R20593"/>
      <c r="S20593"/>
      <c r="T20593"/>
      <c r="U20593"/>
      <c r="V20593"/>
      <c r="W20593"/>
      <c r="X20593"/>
      <c r="Y20593"/>
    </row>
    <row r="20594" spans="1:25" s="1" customFormat="1" x14ac:dyDescent="0.25">
      <c r="A20594"/>
      <c r="C20594" s="2"/>
      <c r="D20594" s="2"/>
      <c r="E20594" s="2"/>
      <c r="F20594" s="2"/>
      <c r="G20594" s="2"/>
      <c r="H20594" s="2"/>
      <c r="I20594" s="2"/>
      <c r="K20594"/>
      <c r="L20594"/>
      <c r="M20594"/>
      <c r="N20594"/>
      <c r="O20594"/>
      <c r="P20594"/>
      <c r="Q20594"/>
      <c r="R20594"/>
      <c r="S20594"/>
      <c r="T20594"/>
      <c r="U20594"/>
      <c r="V20594"/>
      <c r="W20594"/>
      <c r="X20594"/>
      <c r="Y20594"/>
    </row>
    <row r="20595" spans="1:25" s="1" customFormat="1" x14ac:dyDescent="0.25">
      <c r="A20595"/>
      <c r="C20595" s="2"/>
      <c r="D20595" s="2"/>
      <c r="E20595" s="2"/>
      <c r="F20595" s="2"/>
      <c r="G20595" s="2"/>
      <c r="H20595" s="2"/>
      <c r="I20595" s="2"/>
      <c r="K20595"/>
      <c r="L20595"/>
      <c r="M20595"/>
      <c r="N20595"/>
      <c r="O20595"/>
      <c r="P20595"/>
      <c r="Q20595"/>
      <c r="R20595"/>
      <c r="S20595"/>
      <c r="T20595"/>
      <c r="U20595"/>
      <c r="V20595"/>
      <c r="W20595"/>
      <c r="X20595"/>
      <c r="Y20595"/>
    </row>
    <row r="20596" spans="1:25" s="1" customFormat="1" x14ac:dyDescent="0.25">
      <c r="A20596"/>
      <c r="C20596" s="2"/>
      <c r="D20596" s="2"/>
      <c r="E20596" s="2"/>
      <c r="F20596" s="2"/>
      <c r="G20596" s="2"/>
      <c r="H20596" s="2"/>
      <c r="I20596" s="2"/>
      <c r="K20596"/>
      <c r="L20596"/>
      <c r="M20596"/>
      <c r="N20596"/>
      <c r="O20596"/>
      <c r="P20596"/>
      <c r="Q20596"/>
      <c r="R20596"/>
      <c r="S20596"/>
      <c r="T20596"/>
      <c r="U20596"/>
      <c r="V20596"/>
      <c r="W20596"/>
      <c r="X20596"/>
      <c r="Y20596"/>
    </row>
    <row r="20597" spans="1:25" s="1" customFormat="1" x14ac:dyDescent="0.25">
      <c r="A20597"/>
      <c r="C20597" s="2"/>
      <c r="D20597" s="2"/>
      <c r="E20597" s="2"/>
      <c r="F20597" s="2"/>
      <c r="G20597" s="2"/>
      <c r="H20597" s="2"/>
      <c r="I20597" s="2"/>
      <c r="K20597"/>
      <c r="L20597"/>
      <c r="M20597"/>
      <c r="N20597"/>
      <c r="O20597"/>
      <c r="P20597"/>
      <c r="Q20597"/>
      <c r="R20597"/>
      <c r="S20597"/>
      <c r="T20597"/>
      <c r="U20597"/>
      <c r="V20597"/>
      <c r="W20597"/>
      <c r="X20597"/>
      <c r="Y20597"/>
    </row>
    <row r="20598" spans="1:25" s="1" customFormat="1" x14ac:dyDescent="0.25">
      <c r="A20598"/>
      <c r="C20598" s="2"/>
      <c r="D20598" s="2"/>
      <c r="E20598" s="2"/>
      <c r="F20598" s="2"/>
      <c r="G20598" s="2"/>
      <c r="H20598" s="2"/>
      <c r="I20598" s="2"/>
      <c r="K20598"/>
      <c r="L20598"/>
      <c r="M20598"/>
      <c r="N20598"/>
      <c r="O20598"/>
      <c r="P20598"/>
      <c r="Q20598"/>
      <c r="R20598"/>
      <c r="S20598"/>
      <c r="T20598"/>
      <c r="U20598"/>
      <c r="V20598"/>
      <c r="W20598"/>
      <c r="X20598"/>
      <c r="Y20598"/>
    </row>
    <row r="20599" spans="1:25" s="1" customFormat="1" x14ac:dyDescent="0.25">
      <c r="A20599"/>
      <c r="C20599" s="2"/>
      <c r="D20599" s="2"/>
      <c r="E20599" s="2"/>
      <c r="F20599" s="2"/>
      <c r="G20599" s="2"/>
      <c r="H20599" s="2"/>
      <c r="I20599" s="2"/>
      <c r="K20599"/>
      <c r="L20599"/>
      <c r="M20599"/>
      <c r="N20599"/>
      <c r="O20599"/>
      <c r="P20599"/>
      <c r="Q20599"/>
      <c r="R20599"/>
      <c r="S20599"/>
      <c r="T20599"/>
      <c r="U20599"/>
      <c r="V20599"/>
      <c r="W20599"/>
      <c r="X20599"/>
      <c r="Y20599"/>
    </row>
    <row r="20600" spans="1:25" s="1" customFormat="1" x14ac:dyDescent="0.25">
      <c r="A20600"/>
      <c r="C20600" s="2"/>
      <c r="D20600" s="2"/>
      <c r="E20600" s="2"/>
      <c r="F20600" s="2"/>
      <c r="G20600" s="2"/>
      <c r="H20600" s="2"/>
      <c r="I20600" s="2"/>
      <c r="K20600"/>
      <c r="L20600"/>
      <c r="M20600"/>
      <c r="N20600"/>
      <c r="O20600"/>
      <c r="P20600"/>
      <c r="Q20600"/>
      <c r="R20600"/>
      <c r="S20600"/>
      <c r="T20600"/>
      <c r="U20600"/>
      <c r="V20600"/>
      <c r="W20600"/>
      <c r="X20600"/>
      <c r="Y20600"/>
    </row>
    <row r="20601" spans="1:25" s="1" customFormat="1" x14ac:dyDescent="0.25">
      <c r="A20601"/>
      <c r="C20601" s="2"/>
      <c r="D20601" s="2"/>
      <c r="E20601" s="2"/>
      <c r="F20601" s="2"/>
      <c r="G20601" s="2"/>
      <c r="H20601" s="2"/>
      <c r="I20601" s="2"/>
      <c r="K20601"/>
      <c r="L20601"/>
      <c r="M20601"/>
      <c r="N20601"/>
      <c r="O20601"/>
      <c r="P20601"/>
      <c r="Q20601"/>
      <c r="R20601"/>
      <c r="S20601"/>
      <c r="T20601"/>
      <c r="U20601"/>
      <c r="V20601"/>
      <c r="W20601"/>
      <c r="X20601"/>
      <c r="Y20601"/>
    </row>
    <row r="20602" spans="1:25" s="1" customFormat="1" x14ac:dyDescent="0.25">
      <c r="A20602"/>
      <c r="C20602" s="2"/>
      <c r="D20602" s="2"/>
      <c r="E20602" s="2"/>
      <c r="F20602" s="2"/>
      <c r="G20602" s="2"/>
      <c r="H20602" s="2"/>
      <c r="I20602" s="2"/>
      <c r="K20602"/>
      <c r="L20602"/>
      <c r="M20602"/>
      <c r="N20602"/>
      <c r="O20602"/>
      <c r="P20602"/>
      <c r="Q20602"/>
      <c r="R20602"/>
      <c r="S20602"/>
      <c r="T20602"/>
      <c r="U20602"/>
      <c r="V20602"/>
      <c r="W20602"/>
      <c r="X20602"/>
      <c r="Y20602"/>
    </row>
    <row r="20603" spans="1:25" s="1" customFormat="1" x14ac:dyDescent="0.25">
      <c r="A20603"/>
      <c r="C20603" s="2"/>
      <c r="D20603" s="2"/>
      <c r="E20603" s="2"/>
      <c r="F20603" s="2"/>
      <c r="G20603" s="2"/>
      <c r="H20603" s="2"/>
      <c r="I20603" s="2"/>
      <c r="K20603"/>
      <c r="L20603"/>
      <c r="M20603"/>
      <c r="N20603"/>
      <c r="O20603"/>
      <c r="P20603"/>
      <c r="Q20603"/>
      <c r="R20603"/>
      <c r="S20603"/>
      <c r="T20603"/>
      <c r="U20603"/>
      <c r="V20603"/>
      <c r="W20603"/>
      <c r="X20603"/>
      <c r="Y20603"/>
    </row>
    <row r="20604" spans="1:25" s="1" customFormat="1" x14ac:dyDescent="0.25">
      <c r="A20604"/>
      <c r="C20604" s="2"/>
      <c r="D20604" s="2"/>
      <c r="E20604" s="2"/>
      <c r="F20604" s="2"/>
      <c r="G20604" s="2"/>
      <c r="H20604" s="2"/>
      <c r="I20604" s="2"/>
      <c r="K20604"/>
      <c r="L20604"/>
      <c r="M20604"/>
      <c r="N20604"/>
      <c r="O20604"/>
      <c r="P20604"/>
      <c r="Q20604"/>
      <c r="R20604"/>
      <c r="S20604"/>
      <c r="T20604"/>
      <c r="U20604"/>
      <c r="V20604"/>
      <c r="W20604"/>
      <c r="X20604"/>
      <c r="Y20604"/>
    </row>
    <row r="20605" spans="1:25" s="1" customFormat="1" x14ac:dyDescent="0.25">
      <c r="A20605"/>
      <c r="C20605" s="2"/>
      <c r="D20605" s="2"/>
      <c r="E20605" s="2"/>
      <c r="F20605" s="2"/>
      <c r="G20605" s="2"/>
      <c r="H20605" s="2"/>
      <c r="I20605" s="2"/>
      <c r="K20605"/>
      <c r="L20605"/>
      <c r="M20605"/>
      <c r="N20605"/>
      <c r="O20605"/>
      <c r="P20605"/>
      <c r="Q20605"/>
      <c r="R20605"/>
      <c r="S20605"/>
      <c r="T20605"/>
      <c r="U20605"/>
      <c r="V20605"/>
      <c r="W20605"/>
      <c r="X20605"/>
      <c r="Y20605"/>
    </row>
    <row r="20606" spans="1:25" s="1" customFormat="1" x14ac:dyDescent="0.25">
      <c r="A20606"/>
      <c r="C20606" s="2"/>
      <c r="D20606" s="2"/>
      <c r="E20606" s="2"/>
      <c r="F20606" s="2"/>
      <c r="G20606" s="2"/>
      <c r="H20606" s="2"/>
      <c r="I20606" s="2"/>
      <c r="K20606"/>
      <c r="L20606"/>
      <c r="M20606"/>
      <c r="N20606"/>
      <c r="O20606"/>
      <c r="P20606"/>
      <c r="Q20606"/>
      <c r="R20606"/>
      <c r="S20606"/>
      <c r="T20606"/>
      <c r="U20606"/>
      <c r="V20606"/>
      <c r="W20606"/>
      <c r="X20606"/>
      <c r="Y20606"/>
    </row>
    <row r="20607" spans="1:25" s="1" customFormat="1" x14ac:dyDescent="0.25">
      <c r="A20607"/>
      <c r="C20607" s="2"/>
      <c r="D20607" s="2"/>
      <c r="E20607" s="2"/>
      <c r="F20607" s="2"/>
      <c r="G20607" s="2"/>
      <c r="H20607" s="2"/>
      <c r="I20607" s="2"/>
      <c r="K20607"/>
      <c r="L20607"/>
      <c r="M20607"/>
      <c r="N20607"/>
      <c r="O20607"/>
      <c r="P20607"/>
      <c r="Q20607"/>
      <c r="R20607"/>
      <c r="S20607"/>
      <c r="T20607"/>
      <c r="U20607"/>
      <c r="V20607"/>
      <c r="W20607"/>
      <c r="X20607"/>
      <c r="Y20607"/>
    </row>
    <row r="20608" spans="1:25" s="1" customFormat="1" x14ac:dyDescent="0.25">
      <c r="A20608"/>
      <c r="C20608" s="2"/>
      <c r="D20608" s="2"/>
      <c r="E20608" s="2"/>
      <c r="F20608" s="2"/>
      <c r="G20608" s="2"/>
      <c r="H20608" s="2"/>
      <c r="I20608" s="2"/>
      <c r="K20608"/>
      <c r="L20608"/>
      <c r="M20608"/>
      <c r="N20608"/>
      <c r="O20608"/>
      <c r="P20608"/>
      <c r="Q20608"/>
      <c r="R20608"/>
      <c r="S20608"/>
      <c r="T20608"/>
      <c r="U20608"/>
      <c r="V20608"/>
      <c r="W20608"/>
      <c r="X20608"/>
      <c r="Y20608"/>
    </row>
    <row r="20609" spans="1:25" s="1" customFormat="1" x14ac:dyDescent="0.25">
      <c r="A20609"/>
      <c r="C20609" s="2"/>
      <c r="D20609" s="2"/>
      <c r="E20609" s="2"/>
      <c r="F20609" s="2"/>
      <c r="G20609" s="2"/>
      <c r="H20609" s="2"/>
      <c r="I20609" s="2"/>
      <c r="K20609"/>
      <c r="L20609"/>
      <c r="M20609"/>
      <c r="N20609"/>
      <c r="O20609"/>
      <c r="P20609"/>
      <c r="Q20609"/>
      <c r="R20609"/>
      <c r="S20609"/>
      <c r="T20609"/>
      <c r="U20609"/>
      <c r="V20609"/>
      <c r="W20609"/>
      <c r="X20609"/>
      <c r="Y20609"/>
    </row>
    <row r="20610" spans="1:25" s="1" customFormat="1" x14ac:dyDescent="0.25">
      <c r="A20610"/>
      <c r="C20610" s="2"/>
      <c r="D20610" s="2"/>
      <c r="E20610" s="2"/>
      <c r="F20610" s="2"/>
      <c r="G20610" s="2"/>
      <c r="H20610" s="2"/>
      <c r="I20610" s="2"/>
      <c r="K20610"/>
      <c r="L20610"/>
      <c r="M20610"/>
      <c r="N20610"/>
      <c r="O20610"/>
      <c r="P20610"/>
      <c r="Q20610"/>
      <c r="R20610"/>
      <c r="S20610"/>
      <c r="T20610"/>
      <c r="U20610"/>
      <c r="V20610"/>
      <c r="W20610"/>
      <c r="X20610"/>
      <c r="Y20610"/>
    </row>
    <row r="20611" spans="1:25" s="1" customFormat="1" x14ac:dyDescent="0.25">
      <c r="A20611"/>
      <c r="C20611" s="2"/>
      <c r="D20611" s="2"/>
      <c r="E20611" s="2"/>
      <c r="F20611" s="2"/>
      <c r="G20611" s="2"/>
      <c r="H20611" s="2"/>
      <c r="I20611" s="2"/>
      <c r="K20611"/>
      <c r="L20611"/>
      <c r="M20611"/>
      <c r="N20611"/>
      <c r="O20611"/>
      <c r="P20611"/>
      <c r="Q20611"/>
      <c r="R20611"/>
      <c r="S20611"/>
      <c r="T20611"/>
      <c r="U20611"/>
      <c r="V20611"/>
      <c r="W20611"/>
      <c r="X20611"/>
      <c r="Y20611"/>
    </row>
    <row r="20612" spans="1:25" s="1" customFormat="1" x14ac:dyDescent="0.25">
      <c r="A20612"/>
      <c r="C20612" s="2"/>
      <c r="D20612" s="2"/>
      <c r="E20612" s="2"/>
      <c r="F20612" s="2"/>
      <c r="G20612" s="2"/>
      <c r="H20612" s="2"/>
      <c r="I20612" s="2"/>
      <c r="K20612"/>
      <c r="L20612"/>
      <c r="M20612"/>
      <c r="N20612"/>
      <c r="O20612"/>
      <c r="P20612"/>
      <c r="Q20612"/>
      <c r="R20612"/>
      <c r="S20612"/>
      <c r="T20612"/>
      <c r="U20612"/>
      <c r="V20612"/>
      <c r="W20612"/>
      <c r="X20612"/>
      <c r="Y20612"/>
    </row>
    <row r="20613" spans="1:25" s="1" customFormat="1" x14ac:dyDescent="0.25">
      <c r="A20613"/>
      <c r="C20613" s="2"/>
      <c r="D20613" s="2"/>
      <c r="E20613" s="2"/>
      <c r="F20613" s="2"/>
      <c r="G20613" s="2"/>
      <c r="H20613" s="2"/>
      <c r="I20613" s="2"/>
      <c r="K20613"/>
      <c r="L20613"/>
      <c r="M20613"/>
      <c r="N20613"/>
      <c r="O20613"/>
      <c r="P20613"/>
      <c r="Q20613"/>
      <c r="R20613"/>
      <c r="S20613"/>
      <c r="T20613"/>
      <c r="U20613"/>
      <c r="V20613"/>
      <c r="W20613"/>
      <c r="X20613"/>
      <c r="Y20613"/>
    </row>
    <row r="20614" spans="1:25" s="1" customFormat="1" x14ac:dyDescent="0.25">
      <c r="A20614"/>
      <c r="C20614" s="2"/>
      <c r="D20614" s="2"/>
      <c r="E20614" s="2"/>
      <c r="F20614" s="2"/>
      <c r="G20614" s="2"/>
      <c r="H20614" s="2"/>
      <c r="I20614" s="2"/>
      <c r="K20614"/>
      <c r="L20614"/>
      <c r="M20614"/>
      <c r="N20614"/>
      <c r="O20614"/>
      <c r="P20614"/>
      <c r="Q20614"/>
      <c r="R20614"/>
      <c r="S20614"/>
      <c r="T20614"/>
      <c r="U20614"/>
      <c r="V20614"/>
      <c r="W20614"/>
      <c r="X20614"/>
      <c r="Y20614"/>
    </row>
    <row r="20615" spans="1:25" s="1" customFormat="1" x14ac:dyDescent="0.25">
      <c r="A20615"/>
      <c r="C20615" s="2"/>
      <c r="D20615" s="2"/>
      <c r="E20615" s="2"/>
      <c r="F20615" s="2"/>
      <c r="G20615" s="2"/>
      <c r="H20615" s="2"/>
      <c r="I20615" s="2"/>
      <c r="K20615"/>
      <c r="L20615"/>
      <c r="M20615"/>
      <c r="N20615"/>
      <c r="O20615"/>
      <c r="P20615"/>
      <c r="Q20615"/>
      <c r="R20615"/>
      <c r="S20615"/>
      <c r="T20615"/>
      <c r="U20615"/>
      <c r="V20615"/>
      <c r="W20615"/>
      <c r="X20615"/>
      <c r="Y20615"/>
    </row>
    <row r="20616" spans="1:25" s="1" customFormat="1" x14ac:dyDescent="0.25">
      <c r="A20616"/>
      <c r="C20616" s="2"/>
      <c r="D20616" s="2"/>
      <c r="E20616" s="2"/>
      <c r="F20616" s="2"/>
      <c r="G20616" s="2"/>
      <c r="H20616" s="2"/>
      <c r="I20616" s="2"/>
      <c r="K20616"/>
      <c r="L20616"/>
      <c r="M20616"/>
      <c r="N20616"/>
      <c r="O20616"/>
      <c r="P20616"/>
      <c r="Q20616"/>
      <c r="R20616"/>
      <c r="S20616"/>
      <c r="T20616"/>
      <c r="U20616"/>
      <c r="V20616"/>
      <c r="W20616"/>
      <c r="X20616"/>
      <c r="Y20616"/>
    </row>
    <row r="20617" spans="1:25" s="1" customFormat="1" x14ac:dyDescent="0.25">
      <c r="A20617"/>
      <c r="C20617" s="2"/>
      <c r="D20617" s="2"/>
      <c r="E20617" s="2"/>
      <c r="F20617" s="2"/>
      <c r="G20617" s="2"/>
      <c r="H20617" s="2"/>
      <c r="I20617" s="2"/>
      <c r="K20617"/>
      <c r="L20617"/>
      <c r="M20617"/>
      <c r="N20617"/>
      <c r="O20617"/>
      <c r="P20617"/>
      <c r="Q20617"/>
      <c r="R20617"/>
      <c r="S20617"/>
      <c r="T20617"/>
      <c r="U20617"/>
      <c r="V20617"/>
      <c r="W20617"/>
      <c r="X20617"/>
      <c r="Y20617"/>
    </row>
    <row r="20618" spans="1:25" s="1" customFormat="1" x14ac:dyDescent="0.25">
      <c r="A20618"/>
      <c r="C20618" s="2"/>
      <c r="D20618" s="2"/>
      <c r="E20618" s="2"/>
      <c r="F20618" s="2"/>
      <c r="G20618" s="2"/>
      <c r="H20618" s="2"/>
      <c r="I20618" s="2"/>
      <c r="K20618"/>
      <c r="L20618"/>
      <c r="M20618"/>
      <c r="N20618"/>
      <c r="O20618"/>
      <c r="P20618"/>
      <c r="Q20618"/>
      <c r="R20618"/>
      <c r="S20618"/>
      <c r="T20618"/>
      <c r="U20618"/>
      <c r="V20618"/>
      <c r="W20618"/>
      <c r="X20618"/>
      <c r="Y20618"/>
    </row>
    <row r="20619" spans="1:25" s="1" customFormat="1" x14ac:dyDescent="0.25">
      <c r="A20619"/>
      <c r="C20619" s="2"/>
      <c r="D20619" s="2"/>
      <c r="E20619" s="2"/>
      <c r="F20619" s="2"/>
      <c r="G20619" s="2"/>
      <c r="H20619" s="2"/>
      <c r="I20619" s="2"/>
      <c r="K20619"/>
      <c r="L20619"/>
      <c r="M20619"/>
      <c r="N20619"/>
      <c r="O20619"/>
      <c r="P20619"/>
      <c r="Q20619"/>
      <c r="R20619"/>
      <c r="S20619"/>
      <c r="T20619"/>
      <c r="U20619"/>
      <c r="V20619"/>
      <c r="W20619"/>
      <c r="X20619"/>
      <c r="Y20619"/>
    </row>
    <row r="20620" spans="1:25" s="1" customFormat="1" x14ac:dyDescent="0.25">
      <c r="A20620"/>
      <c r="C20620" s="2"/>
      <c r="D20620" s="2"/>
      <c r="E20620" s="2"/>
      <c r="F20620" s="2"/>
      <c r="G20620" s="2"/>
      <c r="H20620" s="2"/>
      <c r="I20620" s="2"/>
      <c r="K20620"/>
      <c r="L20620"/>
      <c r="M20620"/>
      <c r="N20620"/>
      <c r="O20620"/>
      <c r="P20620"/>
      <c r="Q20620"/>
      <c r="R20620"/>
      <c r="S20620"/>
      <c r="T20620"/>
      <c r="U20620"/>
      <c r="V20620"/>
      <c r="W20620"/>
      <c r="X20620"/>
      <c r="Y20620"/>
    </row>
    <row r="20621" spans="1:25" s="1" customFormat="1" x14ac:dyDescent="0.25">
      <c r="A20621"/>
      <c r="C20621" s="2"/>
      <c r="D20621" s="2"/>
      <c r="E20621" s="2"/>
      <c r="F20621" s="2"/>
      <c r="G20621" s="2"/>
      <c r="H20621" s="2"/>
      <c r="I20621" s="2"/>
      <c r="K20621"/>
      <c r="L20621"/>
      <c r="M20621"/>
      <c r="N20621"/>
      <c r="O20621"/>
      <c r="P20621"/>
      <c r="Q20621"/>
      <c r="R20621"/>
      <c r="S20621"/>
      <c r="T20621"/>
      <c r="U20621"/>
      <c r="V20621"/>
      <c r="W20621"/>
      <c r="X20621"/>
      <c r="Y20621"/>
    </row>
    <row r="20622" spans="1:25" s="1" customFormat="1" x14ac:dyDescent="0.25">
      <c r="A20622"/>
      <c r="C20622" s="2"/>
      <c r="D20622" s="2"/>
      <c r="E20622" s="2"/>
      <c r="F20622" s="2"/>
      <c r="G20622" s="2"/>
      <c r="H20622" s="2"/>
      <c r="I20622" s="2"/>
      <c r="K20622"/>
      <c r="L20622"/>
      <c r="M20622"/>
      <c r="N20622"/>
      <c r="O20622"/>
      <c r="P20622"/>
      <c r="Q20622"/>
      <c r="R20622"/>
      <c r="S20622"/>
      <c r="T20622"/>
      <c r="U20622"/>
      <c r="V20622"/>
      <c r="W20622"/>
      <c r="X20622"/>
      <c r="Y20622"/>
    </row>
    <row r="20623" spans="1:25" s="1" customFormat="1" x14ac:dyDescent="0.25">
      <c r="A20623"/>
      <c r="C20623" s="2"/>
      <c r="D20623" s="2"/>
      <c r="E20623" s="2"/>
      <c r="F20623" s="2"/>
      <c r="G20623" s="2"/>
      <c r="H20623" s="2"/>
      <c r="I20623" s="2"/>
      <c r="K20623"/>
      <c r="L20623"/>
      <c r="M20623"/>
      <c r="N20623"/>
      <c r="O20623"/>
      <c r="P20623"/>
      <c r="Q20623"/>
      <c r="R20623"/>
      <c r="S20623"/>
      <c r="T20623"/>
      <c r="U20623"/>
      <c r="V20623"/>
      <c r="W20623"/>
      <c r="X20623"/>
      <c r="Y20623"/>
    </row>
    <row r="20624" spans="1:25" s="1" customFormat="1" x14ac:dyDescent="0.25">
      <c r="A20624"/>
      <c r="C20624" s="2"/>
      <c r="D20624" s="2"/>
      <c r="E20624" s="2"/>
      <c r="F20624" s="2"/>
      <c r="G20624" s="2"/>
      <c r="H20624" s="2"/>
      <c r="I20624" s="2"/>
      <c r="K20624"/>
      <c r="L20624"/>
      <c r="M20624"/>
      <c r="N20624"/>
      <c r="O20624"/>
      <c r="P20624"/>
      <c r="Q20624"/>
      <c r="R20624"/>
      <c r="S20624"/>
      <c r="T20624"/>
      <c r="U20624"/>
      <c r="V20624"/>
      <c r="W20624"/>
      <c r="X20624"/>
      <c r="Y20624"/>
    </row>
    <row r="20625" spans="1:25" s="1" customFormat="1" x14ac:dyDescent="0.25">
      <c r="A20625"/>
      <c r="C20625" s="2"/>
      <c r="D20625" s="2"/>
      <c r="E20625" s="2"/>
      <c r="F20625" s="2"/>
      <c r="G20625" s="2"/>
      <c r="H20625" s="2"/>
      <c r="I20625" s="2"/>
      <c r="K20625"/>
      <c r="L20625"/>
      <c r="M20625"/>
      <c r="N20625"/>
      <c r="O20625"/>
      <c r="P20625"/>
      <c r="Q20625"/>
      <c r="R20625"/>
      <c r="S20625"/>
      <c r="T20625"/>
      <c r="U20625"/>
      <c r="V20625"/>
      <c r="W20625"/>
      <c r="X20625"/>
      <c r="Y20625"/>
    </row>
    <row r="20626" spans="1:25" s="1" customFormat="1" x14ac:dyDescent="0.25">
      <c r="A20626"/>
      <c r="C20626" s="2"/>
      <c r="D20626" s="2"/>
      <c r="E20626" s="2"/>
      <c r="F20626" s="2"/>
      <c r="G20626" s="2"/>
      <c r="H20626" s="2"/>
      <c r="I20626" s="2"/>
      <c r="K20626"/>
      <c r="L20626"/>
      <c r="M20626"/>
      <c r="N20626"/>
      <c r="O20626"/>
      <c r="P20626"/>
      <c r="Q20626"/>
      <c r="R20626"/>
      <c r="S20626"/>
      <c r="T20626"/>
      <c r="U20626"/>
      <c r="V20626"/>
      <c r="W20626"/>
      <c r="X20626"/>
      <c r="Y20626"/>
    </row>
    <row r="20627" spans="1:25" s="1" customFormat="1" x14ac:dyDescent="0.25">
      <c r="A20627"/>
      <c r="C20627" s="2"/>
      <c r="D20627" s="2"/>
      <c r="E20627" s="2"/>
      <c r="F20627" s="2"/>
      <c r="G20627" s="2"/>
      <c r="H20627" s="2"/>
      <c r="I20627" s="2"/>
      <c r="K20627"/>
      <c r="L20627"/>
      <c r="M20627"/>
      <c r="N20627"/>
      <c r="O20627"/>
      <c r="P20627"/>
      <c r="Q20627"/>
      <c r="R20627"/>
      <c r="S20627"/>
      <c r="T20627"/>
      <c r="U20627"/>
      <c r="V20627"/>
      <c r="W20627"/>
      <c r="X20627"/>
      <c r="Y20627"/>
    </row>
    <row r="20628" spans="1:25" s="1" customFormat="1" x14ac:dyDescent="0.25">
      <c r="A20628"/>
      <c r="C20628" s="2"/>
      <c r="D20628" s="2"/>
      <c r="E20628" s="2"/>
      <c r="F20628" s="2"/>
      <c r="G20628" s="2"/>
      <c r="H20628" s="2"/>
      <c r="I20628" s="2"/>
      <c r="K20628"/>
      <c r="L20628"/>
      <c r="M20628"/>
      <c r="N20628"/>
      <c r="O20628"/>
      <c r="P20628"/>
      <c r="Q20628"/>
      <c r="R20628"/>
      <c r="S20628"/>
      <c r="T20628"/>
      <c r="U20628"/>
      <c r="V20628"/>
      <c r="W20628"/>
      <c r="X20628"/>
      <c r="Y20628"/>
    </row>
    <row r="20629" spans="1:25" s="1" customFormat="1" x14ac:dyDescent="0.25">
      <c r="A20629"/>
      <c r="C20629" s="2"/>
      <c r="D20629" s="2"/>
      <c r="E20629" s="2"/>
      <c r="F20629" s="2"/>
      <c r="G20629" s="2"/>
      <c r="H20629" s="2"/>
      <c r="I20629" s="2"/>
      <c r="K20629"/>
      <c r="L20629"/>
      <c r="M20629"/>
      <c r="N20629"/>
      <c r="O20629"/>
      <c r="P20629"/>
      <c r="Q20629"/>
      <c r="R20629"/>
      <c r="S20629"/>
      <c r="T20629"/>
      <c r="U20629"/>
      <c r="V20629"/>
      <c r="W20629"/>
      <c r="X20629"/>
      <c r="Y20629"/>
    </row>
    <row r="20630" spans="1:25" s="1" customFormat="1" x14ac:dyDescent="0.25">
      <c r="A20630"/>
      <c r="C20630" s="2"/>
      <c r="D20630" s="2"/>
      <c r="E20630" s="2"/>
      <c r="F20630" s="2"/>
      <c r="G20630" s="2"/>
      <c r="H20630" s="2"/>
      <c r="I20630" s="2"/>
      <c r="K20630"/>
      <c r="L20630"/>
      <c r="M20630"/>
      <c r="N20630"/>
      <c r="O20630"/>
      <c r="P20630"/>
      <c r="Q20630"/>
      <c r="R20630"/>
      <c r="S20630"/>
      <c r="T20630"/>
      <c r="U20630"/>
      <c r="V20630"/>
      <c r="W20630"/>
      <c r="X20630"/>
      <c r="Y20630"/>
    </row>
    <row r="20631" spans="1:25" s="1" customFormat="1" x14ac:dyDescent="0.25">
      <c r="A20631"/>
      <c r="C20631" s="2"/>
      <c r="D20631" s="2"/>
      <c r="E20631" s="2"/>
      <c r="F20631" s="2"/>
      <c r="G20631" s="2"/>
      <c r="H20631" s="2"/>
      <c r="I20631" s="2"/>
      <c r="K20631"/>
      <c r="L20631"/>
      <c r="M20631"/>
      <c r="N20631"/>
      <c r="O20631"/>
      <c r="P20631"/>
      <c r="Q20631"/>
      <c r="R20631"/>
      <c r="S20631"/>
      <c r="T20631"/>
      <c r="U20631"/>
      <c r="V20631"/>
      <c r="W20631"/>
      <c r="X20631"/>
      <c r="Y20631"/>
    </row>
    <row r="20632" spans="1:25" s="1" customFormat="1" x14ac:dyDescent="0.25">
      <c r="A20632"/>
      <c r="C20632" s="2"/>
      <c r="D20632" s="2"/>
      <c r="E20632" s="2"/>
      <c r="F20632" s="2"/>
      <c r="G20632" s="2"/>
      <c r="H20632" s="2"/>
      <c r="I20632" s="2"/>
      <c r="K20632"/>
      <c r="L20632"/>
      <c r="M20632"/>
      <c r="N20632"/>
      <c r="O20632"/>
      <c r="P20632"/>
      <c r="Q20632"/>
      <c r="R20632"/>
      <c r="S20632"/>
      <c r="T20632"/>
      <c r="U20632"/>
      <c r="V20632"/>
      <c r="W20632"/>
      <c r="X20632"/>
      <c r="Y20632"/>
    </row>
    <row r="20633" spans="1:25" s="1" customFormat="1" x14ac:dyDescent="0.25">
      <c r="A20633"/>
      <c r="C20633" s="2"/>
      <c r="D20633" s="2"/>
      <c r="E20633" s="2"/>
      <c r="F20633" s="2"/>
      <c r="G20633" s="2"/>
      <c r="H20633" s="2"/>
      <c r="I20633" s="2"/>
      <c r="K20633"/>
      <c r="L20633"/>
      <c r="M20633"/>
      <c r="N20633"/>
      <c r="O20633"/>
      <c r="P20633"/>
      <c r="Q20633"/>
      <c r="R20633"/>
      <c r="S20633"/>
      <c r="T20633"/>
      <c r="U20633"/>
      <c r="V20633"/>
      <c r="W20633"/>
      <c r="X20633"/>
      <c r="Y20633"/>
    </row>
    <row r="20634" spans="1:25" s="1" customFormat="1" x14ac:dyDescent="0.25">
      <c r="A20634"/>
      <c r="C20634" s="2"/>
      <c r="D20634" s="2"/>
      <c r="E20634" s="2"/>
      <c r="F20634" s="2"/>
      <c r="G20634" s="2"/>
      <c r="H20634" s="2"/>
      <c r="I20634" s="2"/>
      <c r="K20634"/>
      <c r="L20634"/>
      <c r="M20634"/>
      <c r="N20634"/>
      <c r="O20634"/>
      <c r="P20634"/>
      <c r="Q20634"/>
      <c r="R20634"/>
      <c r="S20634"/>
      <c r="T20634"/>
      <c r="U20634"/>
      <c r="V20634"/>
      <c r="W20634"/>
      <c r="X20634"/>
      <c r="Y20634"/>
    </row>
    <row r="20635" spans="1:25" s="1" customFormat="1" x14ac:dyDescent="0.25">
      <c r="A20635"/>
      <c r="C20635" s="2"/>
      <c r="D20635" s="2"/>
      <c r="E20635" s="2"/>
      <c r="F20635" s="2"/>
      <c r="G20635" s="2"/>
      <c r="H20635" s="2"/>
      <c r="I20635" s="2"/>
      <c r="K20635"/>
      <c r="L20635"/>
      <c r="M20635"/>
      <c r="N20635"/>
      <c r="O20635"/>
      <c r="P20635"/>
      <c r="Q20635"/>
      <c r="R20635"/>
      <c r="S20635"/>
      <c r="T20635"/>
      <c r="U20635"/>
      <c r="V20635"/>
      <c r="W20635"/>
      <c r="X20635"/>
      <c r="Y20635"/>
    </row>
    <row r="20636" spans="1:25" s="1" customFormat="1" x14ac:dyDescent="0.25">
      <c r="A20636"/>
      <c r="C20636" s="2"/>
      <c r="D20636" s="2"/>
      <c r="E20636" s="2"/>
      <c r="F20636" s="2"/>
      <c r="G20636" s="2"/>
      <c r="H20636" s="2"/>
      <c r="I20636" s="2"/>
      <c r="K20636"/>
      <c r="L20636"/>
      <c r="M20636"/>
      <c r="N20636"/>
      <c r="O20636"/>
      <c r="P20636"/>
      <c r="Q20636"/>
      <c r="R20636"/>
      <c r="S20636"/>
      <c r="T20636"/>
      <c r="U20636"/>
      <c r="V20636"/>
      <c r="W20636"/>
      <c r="X20636"/>
      <c r="Y20636"/>
    </row>
    <row r="20637" spans="1:25" s="1" customFormat="1" x14ac:dyDescent="0.25">
      <c r="A20637"/>
      <c r="C20637" s="2"/>
      <c r="D20637" s="2"/>
      <c r="E20637" s="2"/>
      <c r="F20637" s="2"/>
      <c r="G20637" s="2"/>
      <c r="H20637" s="2"/>
      <c r="I20637" s="2"/>
      <c r="K20637"/>
      <c r="L20637"/>
      <c r="M20637"/>
      <c r="N20637"/>
      <c r="O20637"/>
      <c r="P20637"/>
      <c r="Q20637"/>
      <c r="R20637"/>
      <c r="S20637"/>
      <c r="T20637"/>
      <c r="U20637"/>
      <c r="V20637"/>
      <c r="W20637"/>
      <c r="X20637"/>
      <c r="Y20637"/>
    </row>
    <row r="20638" spans="1:25" s="1" customFormat="1" x14ac:dyDescent="0.25">
      <c r="A20638"/>
      <c r="C20638" s="2"/>
      <c r="D20638" s="2"/>
      <c r="E20638" s="2"/>
      <c r="F20638" s="2"/>
      <c r="G20638" s="2"/>
      <c r="H20638" s="2"/>
      <c r="I20638" s="2"/>
      <c r="K20638"/>
      <c r="L20638"/>
      <c r="M20638"/>
      <c r="N20638"/>
      <c r="O20638"/>
      <c r="P20638"/>
      <c r="Q20638"/>
      <c r="R20638"/>
      <c r="S20638"/>
      <c r="T20638"/>
      <c r="U20638"/>
      <c r="V20638"/>
      <c r="W20638"/>
      <c r="X20638"/>
      <c r="Y20638"/>
    </row>
    <row r="20639" spans="1:25" s="1" customFormat="1" x14ac:dyDescent="0.25">
      <c r="A20639"/>
      <c r="C20639" s="2"/>
      <c r="D20639" s="2"/>
      <c r="E20639" s="2"/>
      <c r="F20639" s="2"/>
      <c r="G20639" s="2"/>
      <c r="H20639" s="2"/>
      <c r="I20639" s="2"/>
      <c r="K20639"/>
      <c r="L20639"/>
      <c r="M20639"/>
      <c r="N20639"/>
      <c r="O20639"/>
      <c r="P20639"/>
      <c r="Q20639"/>
      <c r="R20639"/>
      <c r="S20639"/>
      <c r="T20639"/>
      <c r="U20639"/>
      <c r="V20639"/>
      <c r="W20639"/>
      <c r="X20639"/>
      <c r="Y20639"/>
    </row>
    <row r="20640" spans="1:25" s="1" customFormat="1" x14ac:dyDescent="0.25">
      <c r="A20640"/>
      <c r="C20640" s="2"/>
      <c r="D20640" s="2"/>
      <c r="E20640" s="2"/>
      <c r="F20640" s="2"/>
      <c r="G20640" s="2"/>
      <c r="H20640" s="2"/>
      <c r="I20640" s="2"/>
      <c r="K20640"/>
      <c r="L20640"/>
      <c r="M20640"/>
      <c r="N20640"/>
      <c r="O20640"/>
      <c r="P20640"/>
      <c r="Q20640"/>
      <c r="R20640"/>
      <c r="S20640"/>
      <c r="T20640"/>
      <c r="U20640"/>
      <c r="V20640"/>
      <c r="W20640"/>
      <c r="X20640"/>
      <c r="Y20640"/>
    </row>
    <row r="20641" spans="1:25" s="1" customFormat="1" x14ac:dyDescent="0.25">
      <c r="A20641"/>
      <c r="C20641" s="2"/>
      <c r="D20641" s="2"/>
      <c r="E20641" s="2"/>
      <c r="F20641" s="2"/>
      <c r="G20641" s="2"/>
      <c r="H20641" s="2"/>
      <c r="I20641" s="2"/>
      <c r="K20641"/>
      <c r="L20641"/>
      <c r="M20641"/>
      <c r="N20641"/>
      <c r="O20641"/>
      <c r="P20641"/>
      <c r="Q20641"/>
      <c r="R20641"/>
      <c r="S20641"/>
      <c r="T20641"/>
      <c r="U20641"/>
      <c r="V20641"/>
      <c r="W20641"/>
      <c r="X20641"/>
      <c r="Y20641"/>
    </row>
    <row r="20642" spans="1:25" s="1" customFormat="1" x14ac:dyDescent="0.25">
      <c r="A20642"/>
      <c r="C20642" s="2"/>
      <c r="D20642" s="2"/>
      <c r="E20642" s="2"/>
      <c r="F20642" s="2"/>
      <c r="G20642" s="2"/>
      <c r="H20642" s="2"/>
      <c r="I20642" s="2"/>
      <c r="K20642"/>
      <c r="L20642"/>
      <c r="M20642"/>
      <c r="N20642"/>
      <c r="O20642"/>
      <c r="P20642"/>
      <c r="Q20642"/>
      <c r="R20642"/>
      <c r="S20642"/>
      <c r="T20642"/>
      <c r="U20642"/>
      <c r="V20642"/>
      <c r="W20642"/>
      <c r="X20642"/>
      <c r="Y20642"/>
    </row>
    <row r="20643" spans="1:25" s="1" customFormat="1" x14ac:dyDescent="0.25">
      <c r="A20643"/>
      <c r="C20643" s="2"/>
      <c r="D20643" s="2"/>
      <c r="E20643" s="2"/>
      <c r="F20643" s="2"/>
      <c r="G20643" s="2"/>
      <c r="H20643" s="2"/>
      <c r="I20643" s="2"/>
      <c r="K20643"/>
      <c r="L20643"/>
      <c r="M20643"/>
      <c r="N20643"/>
      <c r="O20643"/>
      <c r="P20643"/>
      <c r="Q20643"/>
      <c r="R20643"/>
      <c r="S20643"/>
      <c r="T20643"/>
      <c r="U20643"/>
      <c r="V20643"/>
      <c r="W20643"/>
      <c r="X20643"/>
      <c r="Y20643"/>
    </row>
    <row r="20644" spans="1:25" s="1" customFormat="1" x14ac:dyDescent="0.25">
      <c r="A20644"/>
      <c r="C20644" s="2"/>
      <c r="D20644" s="2"/>
      <c r="E20644" s="2"/>
      <c r="F20644" s="2"/>
      <c r="G20644" s="2"/>
      <c r="H20644" s="2"/>
      <c r="I20644" s="2"/>
      <c r="K20644"/>
      <c r="L20644"/>
      <c r="M20644"/>
      <c r="N20644"/>
      <c r="O20644"/>
      <c r="P20644"/>
      <c r="Q20644"/>
      <c r="R20644"/>
      <c r="S20644"/>
      <c r="T20644"/>
      <c r="U20644"/>
      <c r="V20644"/>
      <c r="W20644"/>
      <c r="X20644"/>
      <c r="Y20644"/>
    </row>
    <row r="20645" spans="1:25" s="1" customFormat="1" x14ac:dyDescent="0.25">
      <c r="A20645"/>
      <c r="C20645" s="2"/>
      <c r="D20645" s="2"/>
      <c r="E20645" s="2"/>
      <c r="F20645" s="2"/>
      <c r="G20645" s="2"/>
      <c r="H20645" s="2"/>
      <c r="I20645" s="2"/>
      <c r="K20645"/>
      <c r="L20645"/>
      <c r="M20645"/>
      <c r="N20645"/>
      <c r="O20645"/>
      <c r="P20645"/>
      <c r="Q20645"/>
      <c r="R20645"/>
      <c r="S20645"/>
      <c r="T20645"/>
      <c r="U20645"/>
      <c r="V20645"/>
      <c r="W20645"/>
      <c r="X20645"/>
      <c r="Y20645"/>
    </row>
    <row r="20646" spans="1:25" s="1" customFormat="1" x14ac:dyDescent="0.25">
      <c r="A20646"/>
      <c r="C20646" s="2"/>
      <c r="D20646" s="2"/>
      <c r="E20646" s="2"/>
      <c r="F20646" s="2"/>
      <c r="G20646" s="2"/>
      <c r="H20646" s="2"/>
      <c r="I20646" s="2"/>
      <c r="K20646"/>
      <c r="L20646"/>
      <c r="M20646"/>
      <c r="N20646"/>
      <c r="O20646"/>
      <c r="P20646"/>
      <c r="Q20646"/>
      <c r="R20646"/>
      <c r="S20646"/>
      <c r="T20646"/>
      <c r="U20646"/>
      <c r="V20646"/>
      <c r="W20646"/>
      <c r="X20646"/>
      <c r="Y20646"/>
    </row>
    <row r="20647" spans="1:25" s="1" customFormat="1" x14ac:dyDescent="0.25">
      <c r="A20647"/>
      <c r="C20647" s="2"/>
      <c r="D20647" s="2"/>
      <c r="E20647" s="2"/>
      <c r="F20647" s="2"/>
      <c r="G20647" s="2"/>
      <c r="H20647" s="2"/>
      <c r="I20647" s="2"/>
      <c r="K20647"/>
      <c r="L20647"/>
      <c r="M20647"/>
      <c r="N20647"/>
      <c r="O20647"/>
      <c r="P20647"/>
      <c r="Q20647"/>
      <c r="R20647"/>
      <c r="S20647"/>
      <c r="T20647"/>
      <c r="U20647"/>
      <c r="V20647"/>
      <c r="W20647"/>
      <c r="X20647"/>
      <c r="Y20647"/>
    </row>
    <row r="20648" spans="1:25" s="1" customFormat="1" x14ac:dyDescent="0.25">
      <c r="A20648"/>
      <c r="C20648" s="2"/>
      <c r="D20648" s="2"/>
      <c r="E20648" s="2"/>
      <c r="F20648" s="2"/>
      <c r="G20648" s="2"/>
      <c r="H20648" s="2"/>
      <c r="I20648" s="2"/>
      <c r="K20648"/>
      <c r="L20648"/>
      <c r="M20648"/>
      <c r="N20648"/>
      <c r="O20648"/>
      <c r="P20648"/>
      <c r="Q20648"/>
      <c r="R20648"/>
      <c r="S20648"/>
      <c r="T20648"/>
      <c r="U20648"/>
      <c r="V20648"/>
      <c r="W20648"/>
      <c r="X20648"/>
      <c r="Y20648"/>
    </row>
    <row r="20649" spans="1:25" s="1" customFormat="1" x14ac:dyDescent="0.25">
      <c r="A20649"/>
      <c r="C20649" s="2"/>
      <c r="D20649" s="2"/>
      <c r="E20649" s="2"/>
      <c r="F20649" s="2"/>
      <c r="G20649" s="2"/>
      <c r="H20649" s="2"/>
      <c r="I20649" s="2"/>
      <c r="K20649"/>
      <c r="L20649"/>
      <c r="M20649"/>
      <c r="N20649"/>
      <c r="O20649"/>
      <c r="P20649"/>
      <c r="Q20649"/>
      <c r="R20649"/>
      <c r="S20649"/>
      <c r="T20649"/>
      <c r="U20649"/>
      <c r="V20649"/>
      <c r="W20649"/>
      <c r="X20649"/>
      <c r="Y20649"/>
    </row>
    <row r="20650" spans="1:25" s="1" customFormat="1" x14ac:dyDescent="0.25">
      <c r="A20650"/>
      <c r="C20650" s="2"/>
      <c r="D20650" s="2"/>
      <c r="E20650" s="2"/>
      <c r="F20650" s="2"/>
      <c r="G20650" s="2"/>
      <c r="H20650" s="2"/>
      <c r="I20650" s="2"/>
      <c r="K20650"/>
      <c r="L20650"/>
      <c r="M20650"/>
      <c r="N20650"/>
      <c r="O20650"/>
      <c r="P20650"/>
      <c r="Q20650"/>
      <c r="R20650"/>
      <c r="S20650"/>
      <c r="T20650"/>
      <c r="U20650"/>
      <c r="V20650"/>
      <c r="W20650"/>
      <c r="X20650"/>
      <c r="Y20650"/>
    </row>
    <row r="20651" spans="1:25" s="1" customFormat="1" x14ac:dyDescent="0.25">
      <c r="A20651"/>
      <c r="C20651" s="2"/>
      <c r="D20651" s="2"/>
      <c r="E20651" s="2"/>
      <c r="F20651" s="2"/>
      <c r="G20651" s="2"/>
      <c r="H20651" s="2"/>
      <c r="I20651" s="2"/>
      <c r="K20651"/>
      <c r="L20651"/>
      <c r="M20651"/>
      <c r="N20651"/>
      <c r="O20651"/>
      <c r="P20651"/>
      <c r="Q20651"/>
      <c r="R20651"/>
      <c r="S20651"/>
      <c r="T20651"/>
      <c r="U20651"/>
      <c r="V20651"/>
      <c r="W20651"/>
      <c r="X20651"/>
      <c r="Y20651"/>
    </row>
    <row r="20652" spans="1:25" s="1" customFormat="1" x14ac:dyDescent="0.25">
      <c r="A20652"/>
      <c r="C20652" s="2"/>
      <c r="D20652" s="2"/>
      <c r="E20652" s="2"/>
      <c r="F20652" s="2"/>
      <c r="G20652" s="2"/>
      <c r="H20652" s="2"/>
      <c r="I20652" s="2"/>
      <c r="K20652"/>
      <c r="L20652"/>
      <c r="M20652"/>
      <c r="N20652"/>
      <c r="O20652"/>
      <c r="P20652"/>
      <c r="Q20652"/>
      <c r="R20652"/>
      <c r="S20652"/>
      <c r="T20652"/>
      <c r="U20652"/>
      <c r="V20652"/>
      <c r="W20652"/>
      <c r="X20652"/>
      <c r="Y20652"/>
    </row>
    <row r="20653" spans="1:25" s="1" customFormat="1" x14ac:dyDescent="0.25">
      <c r="A20653"/>
      <c r="C20653" s="2"/>
      <c r="D20653" s="2"/>
      <c r="E20653" s="2"/>
      <c r="F20653" s="2"/>
      <c r="G20653" s="2"/>
      <c r="H20653" s="2"/>
      <c r="I20653" s="2"/>
      <c r="K20653"/>
      <c r="L20653"/>
      <c r="M20653"/>
      <c r="N20653"/>
      <c r="O20653"/>
      <c r="P20653"/>
      <c r="Q20653"/>
      <c r="R20653"/>
      <c r="S20653"/>
      <c r="T20653"/>
      <c r="U20653"/>
      <c r="V20653"/>
      <c r="W20653"/>
      <c r="X20653"/>
      <c r="Y20653"/>
    </row>
    <row r="20654" spans="1:25" s="1" customFormat="1" x14ac:dyDescent="0.25">
      <c r="A20654"/>
      <c r="C20654" s="2"/>
      <c r="D20654" s="2"/>
      <c r="E20654" s="2"/>
      <c r="F20654" s="2"/>
      <c r="G20654" s="2"/>
      <c r="H20654" s="2"/>
      <c r="I20654" s="2"/>
      <c r="K20654"/>
      <c r="L20654"/>
      <c r="M20654"/>
      <c r="N20654"/>
      <c r="O20654"/>
      <c r="P20654"/>
      <c r="Q20654"/>
      <c r="R20654"/>
      <c r="S20654"/>
      <c r="T20654"/>
      <c r="U20654"/>
      <c r="V20654"/>
      <c r="W20654"/>
      <c r="X20654"/>
      <c r="Y20654"/>
    </row>
    <row r="20655" spans="1:25" s="1" customFormat="1" x14ac:dyDescent="0.25">
      <c r="A20655"/>
      <c r="C20655" s="2"/>
      <c r="D20655" s="2"/>
      <c r="E20655" s="2"/>
      <c r="F20655" s="2"/>
      <c r="G20655" s="2"/>
      <c r="H20655" s="2"/>
      <c r="I20655" s="2"/>
      <c r="K20655"/>
      <c r="L20655"/>
      <c r="M20655"/>
      <c r="N20655"/>
      <c r="O20655"/>
      <c r="P20655"/>
      <c r="Q20655"/>
      <c r="R20655"/>
      <c r="S20655"/>
      <c r="T20655"/>
      <c r="U20655"/>
      <c r="V20655"/>
      <c r="W20655"/>
      <c r="X20655"/>
      <c r="Y20655"/>
    </row>
    <row r="20656" spans="1:25" s="1" customFormat="1" x14ac:dyDescent="0.25">
      <c r="A20656"/>
      <c r="C20656" s="2"/>
      <c r="D20656" s="2"/>
      <c r="E20656" s="2"/>
      <c r="F20656" s="2"/>
      <c r="G20656" s="2"/>
      <c r="H20656" s="2"/>
      <c r="I20656" s="2"/>
      <c r="K20656"/>
      <c r="L20656"/>
      <c r="M20656"/>
      <c r="N20656"/>
      <c r="O20656"/>
      <c r="P20656"/>
      <c r="Q20656"/>
      <c r="R20656"/>
      <c r="S20656"/>
      <c r="T20656"/>
      <c r="U20656"/>
      <c r="V20656"/>
      <c r="W20656"/>
      <c r="X20656"/>
      <c r="Y20656"/>
    </row>
    <row r="20657" spans="1:25" s="1" customFormat="1" x14ac:dyDescent="0.25">
      <c r="A20657"/>
      <c r="C20657" s="2"/>
      <c r="D20657" s="2"/>
      <c r="E20657" s="2"/>
      <c r="F20657" s="2"/>
      <c r="G20657" s="2"/>
      <c r="H20657" s="2"/>
      <c r="I20657" s="2"/>
      <c r="K20657"/>
      <c r="L20657"/>
      <c r="M20657"/>
      <c r="N20657"/>
      <c r="O20657"/>
      <c r="P20657"/>
      <c r="Q20657"/>
      <c r="R20657"/>
      <c r="S20657"/>
      <c r="T20657"/>
      <c r="U20657"/>
      <c r="V20657"/>
      <c r="W20657"/>
      <c r="X20657"/>
      <c r="Y20657"/>
    </row>
    <row r="20658" spans="1:25" s="1" customFormat="1" x14ac:dyDescent="0.25">
      <c r="A20658"/>
      <c r="C20658" s="2"/>
      <c r="D20658" s="2"/>
      <c r="E20658" s="2"/>
      <c r="F20658" s="2"/>
      <c r="G20658" s="2"/>
      <c r="H20658" s="2"/>
      <c r="I20658" s="2"/>
      <c r="K20658"/>
      <c r="L20658"/>
      <c r="M20658"/>
      <c r="N20658"/>
      <c r="O20658"/>
      <c r="P20658"/>
      <c r="Q20658"/>
      <c r="R20658"/>
      <c r="S20658"/>
      <c r="T20658"/>
      <c r="U20658"/>
      <c r="V20658"/>
      <c r="W20658"/>
      <c r="X20658"/>
      <c r="Y20658"/>
    </row>
    <row r="20659" spans="1:25" s="1" customFormat="1" x14ac:dyDescent="0.25">
      <c r="A20659"/>
      <c r="C20659" s="2"/>
      <c r="D20659" s="2"/>
      <c r="E20659" s="2"/>
      <c r="F20659" s="2"/>
      <c r="G20659" s="2"/>
      <c r="H20659" s="2"/>
      <c r="I20659" s="2"/>
      <c r="K20659"/>
      <c r="L20659"/>
      <c r="M20659"/>
      <c r="N20659"/>
      <c r="O20659"/>
      <c r="P20659"/>
      <c r="Q20659"/>
      <c r="R20659"/>
      <c r="S20659"/>
      <c r="T20659"/>
      <c r="U20659"/>
      <c r="V20659"/>
      <c r="W20659"/>
      <c r="X20659"/>
      <c r="Y20659"/>
    </row>
    <row r="20660" spans="1:25" s="1" customFormat="1" x14ac:dyDescent="0.25">
      <c r="A20660"/>
      <c r="C20660" s="2"/>
      <c r="D20660" s="2"/>
      <c r="E20660" s="2"/>
      <c r="F20660" s="2"/>
      <c r="G20660" s="2"/>
      <c r="H20660" s="2"/>
      <c r="I20660" s="2"/>
      <c r="K20660"/>
      <c r="L20660"/>
      <c r="M20660"/>
      <c r="N20660"/>
      <c r="O20660"/>
      <c r="P20660"/>
      <c r="Q20660"/>
      <c r="R20660"/>
      <c r="S20660"/>
      <c r="T20660"/>
      <c r="U20660"/>
      <c r="V20660"/>
      <c r="W20660"/>
      <c r="X20660"/>
      <c r="Y20660"/>
    </row>
    <row r="20661" spans="1:25" s="1" customFormat="1" x14ac:dyDescent="0.25">
      <c r="A20661"/>
      <c r="C20661" s="2"/>
      <c r="D20661" s="2"/>
      <c r="E20661" s="2"/>
      <c r="F20661" s="2"/>
      <c r="G20661" s="2"/>
      <c r="H20661" s="2"/>
      <c r="I20661" s="2"/>
      <c r="K20661"/>
      <c r="L20661"/>
      <c r="M20661"/>
      <c r="N20661"/>
      <c r="O20661"/>
      <c r="P20661"/>
      <c r="Q20661"/>
      <c r="R20661"/>
      <c r="S20661"/>
      <c r="T20661"/>
      <c r="U20661"/>
      <c r="V20661"/>
      <c r="W20661"/>
      <c r="X20661"/>
      <c r="Y20661"/>
    </row>
    <row r="20662" spans="1:25" s="1" customFormat="1" x14ac:dyDescent="0.25">
      <c r="A20662"/>
      <c r="C20662" s="2"/>
      <c r="D20662" s="2"/>
      <c r="E20662" s="2"/>
      <c r="F20662" s="2"/>
      <c r="G20662" s="2"/>
      <c r="H20662" s="2"/>
      <c r="I20662" s="2"/>
      <c r="K20662"/>
      <c r="L20662"/>
      <c r="M20662"/>
      <c r="N20662"/>
      <c r="O20662"/>
      <c r="P20662"/>
      <c r="Q20662"/>
      <c r="R20662"/>
      <c r="S20662"/>
      <c r="T20662"/>
      <c r="U20662"/>
      <c r="V20662"/>
      <c r="W20662"/>
      <c r="X20662"/>
      <c r="Y20662"/>
    </row>
    <row r="20663" spans="1:25" s="1" customFormat="1" x14ac:dyDescent="0.25">
      <c r="A20663"/>
      <c r="C20663" s="2"/>
      <c r="D20663" s="2"/>
      <c r="E20663" s="2"/>
      <c r="F20663" s="2"/>
      <c r="G20663" s="2"/>
      <c r="H20663" s="2"/>
      <c r="I20663" s="2"/>
      <c r="K20663"/>
      <c r="L20663"/>
      <c r="M20663"/>
      <c r="N20663"/>
      <c r="O20663"/>
      <c r="P20663"/>
      <c r="Q20663"/>
      <c r="R20663"/>
      <c r="S20663"/>
      <c r="T20663"/>
      <c r="U20663"/>
      <c r="V20663"/>
      <c r="W20663"/>
      <c r="X20663"/>
      <c r="Y20663"/>
    </row>
    <row r="20664" spans="1:25" s="1" customFormat="1" x14ac:dyDescent="0.25">
      <c r="A20664"/>
      <c r="C20664" s="2"/>
      <c r="D20664" s="2"/>
      <c r="E20664" s="2"/>
      <c r="F20664" s="2"/>
      <c r="G20664" s="2"/>
      <c r="H20664" s="2"/>
      <c r="I20664" s="2"/>
      <c r="K20664"/>
      <c r="L20664"/>
      <c r="M20664"/>
      <c r="N20664"/>
      <c r="O20664"/>
      <c r="P20664"/>
      <c r="Q20664"/>
      <c r="R20664"/>
      <c r="S20664"/>
      <c r="T20664"/>
      <c r="U20664"/>
      <c r="V20664"/>
      <c r="W20664"/>
      <c r="X20664"/>
      <c r="Y20664"/>
    </row>
    <row r="20665" spans="1:25" s="1" customFormat="1" x14ac:dyDescent="0.25">
      <c r="A20665"/>
      <c r="C20665" s="2"/>
      <c r="D20665" s="2"/>
      <c r="E20665" s="2"/>
      <c r="F20665" s="2"/>
      <c r="G20665" s="2"/>
      <c r="H20665" s="2"/>
      <c r="I20665" s="2"/>
      <c r="K20665"/>
      <c r="L20665"/>
      <c r="M20665"/>
      <c r="N20665"/>
      <c r="O20665"/>
      <c r="P20665"/>
      <c r="Q20665"/>
      <c r="R20665"/>
      <c r="S20665"/>
      <c r="T20665"/>
      <c r="U20665"/>
      <c r="V20665"/>
      <c r="W20665"/>
      <c r="X20665"/>
      <c r="Y20665"/>
    </row>
    <row r="20666" spans="1:25" s="1" customFormat="1" x14ac:dyDescent="0.25">
      <c r="A20666"/>
      <c r="C20666" s="2"/>
      <c r="D20666" s="2"/>
      <c r="E20666" s="2"/>
      <c r="F20666" s="2"/>
      <c r="G20666" s="2"/>
      <c r="H20666" s="2"/>
      <c r="I20666" s="2"/>
      <c r="K20666"/>
      <c r="L20666"/>
      <c r="M20666"/>
      <c r="N20666"/>
      <c r="O20666"/>
      <c r="P20666"/>
      <c r="Q20666"/>
      <c r="R20666"/>
      <c r="S20666"/>
      <c r="T20666"/>
      <c r="U20666"/>
      <c r="V20666"/>
      <c r="W20666"/>
      <c r="X20666"/>
      <c r="Y20666"/>
    </row>
    <row r="20667" spans="1:25" s="1" customFormat="1" x14ac:dyDescent="0.25">
      <c r="A20667"/>
      <c r="C20667" s="2"/>
      <c r="D20667" s="2"/>
      <c r="E20667" s="2"/>
      <c r="F20667" s="2"/>
      <c r="G20667" s="2"/>
      <c r="H20667" s="2"/>
      <c r="I20667" s="2"/>
      <c r="K20667"/>
      <c r="L20667"/>
      <c r="M20667"/>
      <c r="N20667"/>
      <c r="O20667"/>
      <c r="P20667"/>
      <c r="Q20667"/>
      <c r="R20667"/>
      <c r="S20667"/>
      <c r="T20667"/>
      <c r="U20667"/>
      <c r="V20667"/>
      <c r="W20667"/>
      <c r="X20667"/>
      <c r="Y20667"/>
    </row>
    <row r="20668" spans="1:25" s="1" customFormat="1" x14ac:dyDescent="0.25">
      <c r="A20668"/>
      <c r="C20668" s="2"/>
      <c r="D20668" s="2"/>
      <c r="E20668" s="2"/>
      <c r="F20668" s="2"/>
      <c r="G20668" s="2"/>
      <c r="H20668" s="2"/>
      <c r="I20668" s="2"/>
      <c r="K20668"/>
      <c r="L20668"/>
      <c r="M20668"/>
      <c r="N20668"/>
      <c r="O20668"/>
      <c r="P20668"/>
      <c r="Q20668"/>
      <c r="R20668"/>
      <c r="S20668"/>
      <c r="T20668"/>
      <c r="U20668"/>
      <c r="V20668"/>
      <c r="W20668"/>
      <c r="X20668"/>
      <c r="Y20668"/>
    </row>
    <row r="20669" spans="1:25" s="1" customFormat="1" x14ac:dyDescent="0.25">
      <c r="A20669"/>
      <c r="C20669" s="2"/>
      <c r="D20669" s="2"/>
      <c r="E20669" s="2"/>
      <c r="F20669" s="2"/>
      <c r="G20669" s="2"/>
      <c r="H20669" s="2"/>
      <c r="I20669" s="2"/>
      <c r="K20669"/>
      <c r="L20669"/>
      <c r="M20669"/>
      <c r="N20669"/>
      <c r="O20669"/>
      <c r="P20669"/>
      <c r="Q20669"/>
      <c r="R20669"/>
      <c r="S20669"/>
      <c r="T20669"/>
      <c r="U20669"/>
      <c r="V20669"/>
      <c r="W20669"/>
      <c r="X20669"/>
      <c r="Y20669"/>
    </row>
    <row r="20670" spans="1:25" s="1" customFormat="1" x14ac:dyDescent="0.25">
      <c r="A20670"/>
      <c r="C20670" s="2"/>
      <c r="D20670" s="2"/>
      <c r="E20670" s="2"/>
      <c r="F20670" s="2"/>
      <c r="G20670" s="2"/>
      <c r="H20670" s="2"/>
      <c r="I20670" s="2"/>
      <c r="K20670"/>
      <c r="L20670"/>
      <c r="M20670"/>
      <c r="N20670"/>
      <c r="O20670"/>
      <c r="P20670"/>
      <c r="Q20670"/>
      <c r="R20670"/>
      <c r="S20670"/>
      <c r="T20670"/>
      <c r="U20670"/>
      <c r="V20670"/>
      <c r="W20670"/>
      <c r="X20670"/>
      <c r="Y20670"/>
    </row>
    <row r="20671" spans="1:25" s="1" customFormat="1" x14ac:dyDescent="0.25">
      <c r="A20671"/>
      <c r="C20671" s="2"/>
      <c r="D20671" s="2"/>
      <c r="E20671" s="2"/>
      <c r="F20671" s="2"/>
      <c r="G20671" s="2"/>
      <c r="H20671" s="2"/>
      <c r="I20671" s="2"/>
      <c r="K20671"/>
      <c r="L20671"/>
      <c r="M20671"/>
      <c r="N20671"/>
      <c r="O20671"/>
      <c r="P20671"/>
      <c r="Q20671"/>
      <c r="R20671"/>
      <c r="S20671"/>
      <c r="T20671"/>
      <c r="U20671"/>
      <c r="V20671"/>
      <c r="W20671"/>
      <c r="X20671"/>
      <c r="Y20671"/>
    </row>
    <row r="20672" spans="1:25" s="1" customFormat="1" x14ac:dyDescent="0.25">
      <c r="A20672"/>
      <c r="C20672" s="2"/>
      <c r="D20672" s="2"/>
      <c r="E20672" s="2"/>
      <c r="F20672" s="2"/>
      <c r="G20672" s="2"/>
      <c r="H20672" s="2"/>
      <c r="I20672" s="2"/>
      <c r="K20672"/>
      <c r="L20672"/>
      <c r="M20672"/>
      <c r="N20672"/>
      <c r="O20672"/>
      <c r="P20672"/>
      <c r="Q20672"/>
      <c r="R20672"/>
      <c r="S20672"/>
      <c r="T20672"/>
      <c r="U20672"/>
      <c r="V20672"/>
      <c r="W20672"/>
      <c r="X20672"/>
      <c r="Y20672"/>
    </row>
    <row r="20673" spans="1:25" s="1" customFormat="1" x14ac:dyDescent="0.25">
      <c r="A20673"/>
      <c r="C20673" s="2"/>
      <c r="D20673" s="2"/>
      <c r="E20673" s="2"/>
      <c r="F20673" s="2"/>
      <c r="G20673" s="2"/>
      <c r="H20673" s="2"/>
      <c r="I20673" s="2"/>
      <c r="K20673"/>
      <c r="L20673"/>
      <c r="M20673"/>
      <c r="N20673"/>
      <c r="O20673"/>
      <c r="P20673"/>
      <c r="Q20673"/>
      <c r="R20673"/>
      <c r="S20673"/>
      <c r="T20673"/>
      <c r="U20673"/>
      <c r="V20673"/>
      <c r="W20673"/>
      <c r="X20673"/>
      <c r="Y20673"/>
    </row>
    <row r="20674" spans="1:25" s="1" customFormat="1" x14ac:dyDescent="0.25">
      <c r="A20674"/>
      <c r="C20674" s="2"/>
      <c r="D20674" s="2"/>
      <c r="E20674" s="2"/>
      <c r="F20674" s="2"/>
      <c r="G20674" s="2"/>
      <c r="H20674" s="2"/>
      <c r="I20674" s="2"/>
      <c r="K20674"/>
      <c r="L20674"/>
      <c r="M20674"/>
      <c r="N20674"/>
      <c r="O20674"/>
      <c r="P20674"/>
      <c r="Q20674"/>
      <c r="R20674"/>
      <c r="S20674"/>
      <c r="T20674"/>
      <c r="U20674"/>
      <c r="V20674"/>
      <c r="W20674"/>
      <c r="X20674"/>
      <c r="Y20674"/>
    </row>
    <row r="20675" spans="1:25" s="1" customFormat="1" x14ac:dyDescent="0.25">
      <c r="A20675"/>
      <c r="C20675" s="2"/>
      <c r="D20675" s="2"/>
      <c r="E20675" s="2"/>
      <c r="F20675" s="2"/>
      <c r="G20675" s="2"/>
      <c r="H20675" s="2"/>
      <c r="I20675" s="2"/>
      <c r="K20675"/>
      <c r="L20675"/>
      <c r="M20675"/>
      <c r="N20675"/>
      <c r="O20675"/>
      <c r="P20675"/>
      <c r="Q20675"/>
      <c r="R20675"/>
      <c r="S20675"/>
      <c r="T20675"/>
      <c r="U20675"/>
      <c r="V20675"/>
      <c r="W20675"/>
      <c r="X20675"/>
      <c r="Y20675"/>
    </row>
    <row r="20676" spans="1:25" s="1" customFormat="1" x14ac:dyDescent="0.25">
      <c r="A20676"/>
      <c r="C20676" s="2"/>
      <c r="D20676" s="2"/>
      <c r="E20676" s="2"/>
      <c r="F20676" s="2"/>
      <c r="G20676" s="2"/>
      <c r="H20676" s="2"/>
      <c r="I20676" s="2"/>
      <c r="K20676"/>
      <c r="L20676"/>
      <c r="M20676"/>
      <c r="N20676"/>
      <c r="O20676"/>
      <c r="P20676"/>
      <c r="Q20676"/>
      <c r="R20676"/>
      <c r="S20676"/>
      <c r="T20676"/>
      <c r="U20676"/>
      <c r="V20676"/>
      <c r="W20676"/>
      <c r="X20676"/>
      <c r="Y20676"/>
    </row>
    <row r="20677" spans="1:25" s="1" customFormat="1" x14ac:dyDescent="0.25">
      <c r="A20677"/>
      <c r="C20677" s="2"/>
      <c r="D20677" s="2"/>
      <c r="E20677" s="2"/>
      <c r="F20677" s="2"/>
      <c r="G20677" s="2"/>
      <c r="H20677" s="2"/>
      <c r="I20677" s="2"/>
      <c r="K20677"/>
      <c r="L20677"/>
      <c r="M20677"/>
      <c r="N20677"/>
      <c r="O20677"/>
      <c r="P20677"/>
      <c r="Q20677"/>
      <c r="R20677"/>
      <c r="S20677"/>
      <c r="T20677"/>
      <c r="U20677"/>
      <c r="V20677"/>
      <c r="W20677"/>
      <c r="X20677"/>
      <c r="Y20677"/>
    </row>
    <row r="20678" spans="1:25" s="1" customFormat="1" x14ac:dyDescent="0.25">
      <c r="A20678"/>
      <c r="C20678" s="2"/>
      <c r="D20678" s="2"/>
      <c r="E20678" s="2"/>
      <c r="F20678" s="2"/>
      <c r="G20678" s="2"/>
      <c r="H20678" s="2"/>
      <c r="I20678" s="2"/>
      <c r="K20678"/>
      <c r="L20678"/>
      <c r="M20678"/>
      <c r="N20678"/>
      <c r="O20678"/>
      <c r="P20678"/>
      <c r="Q20678"/>
      <c r="R20678"/>
      <c r="S20678"/>
      <c r="T20678"/>
      <c r="U20678"/>
      <c r="V20678"/>
      <c r="W20678"/>
      <c r="X20678"/>
      <c r="Y20678"/>
    </row>
    <row r="20679" spans="1:25" s="1" customFormat="1" x14ac:dyDescent="0.25">
      <c r="A20679"/>
      <c r="C20679" s="2"/>
      <c r="D20679" s="2"/>
      <c r="E20679" s="2"/>
      <c r="F20679" s="2"/>
      <c r="G20679" s="2"/>
      <c r="H20679" s="2"/>
      <c r="I20679" s="2"/>
      <c r="K20679"/>
      <c r="L20679"/>
      <c r="M20679"/>
      <c r="N20679"/>
      <c r="O20679"/>
      <c r="P20679"/>
      <c r="Q20679"/>
      <c r="R20679"/>
      <c r="S20679"/>
      <c r="T20679"/>
      <c r="U20679"/>
      <c r="V20679"/>
      <c r="W20679"/>
      <c r="X20679"/>
      <c r="Y20679"/>
    </row>
    <row r="20680" spans="1:25" s="1" customFormat="1" x14ac:dyDescent="0.25">
      <c r="A20680"/>
      <c r="C20680" s="2"/>
      <c r="D20680" s="2"/>
      <c r="E20680" s="2"/>
      <c r="F20680" s="2"/>
      <c r="G20680" s="2"/>
      <c r="H20680" s="2"/>
      <c r="I20680" s="2"/>
      <c r="K20680"/>
      <c r="L20680"/>
      <c r="M20680"/>
      <c r="N20680"/>
      <c r="O20680"/>
      <c r="P20680"/>
      <c r="Q20680"/>
      <c r="R20680"/>
      <c r="S20680"/>
      <c r="T20680"/>
      <c r="U20680"/>
      <c r="V20680"/>
      <c r="W20680"/>
      <c r="X20680"/>
      <c r="Y20680"/>
    </row>
    <row r="20681" spans="1:25" s="1" customFormat="1" x14ac:dyDescent="0.25">
      <c r="A20681"/>
      <c r="C20681" s="2"/>
      <c r="D20681" s="2"/>
      <c r="E20681" s="2"/>
      <c r="F20681" s="2"/>
      <c r="G20681" s="2"/>
      <c r="H20681" s="2"/>
      <c r="I20681" s="2"/>
      <c r="K20681"/>
      <c r="L20681"/>
      <c r="M20681"/>
      <c r="N20681"/>
      <c r="O20681"/>
      <c r="P20681"/>
      <c r="Q20681"/>
      <c r="R20681"/>
      <c r="S20681"/>
      <c r="T20681"/>
      <c r="U20681"/>
      <c r="V20681"/>
      <c r="W20681"/>
      <c r="X20681"/>
      <c r="Y20681"/>
    </row>
    <row r="20682" spans="1:25" s="1" customFormat="1" x14ac:dyDescent="0.25">
      <c r="A20682"/>
      <c r="C20682" s="2"/>
      <c r="D20682" s="2"/>
      <c r="E20682" s="2"/>
      <c r="F20682" s="2"/>
      <c r="G20682" s="2"/>
      <c r="H20682" s="2"/>
      <c r="I20682" s="2"/>
      <c r="K20682"/>
      <c r="L20682"/>
      <c r="M20682"/>
      <c r="N20682"/>
      <c r="O20682"/>
      <c r="P20682"/>
      <c r="Q20682"/>
      <c r="R20682"/>
      <c r="S20682"/>
      <c r="T20682"/>
      <c r="U20682"/>
      <c r="V20682"/>
      <c r="W20682"/>
      <c r="X20682"/>
      <c r="Y20682"/>
    </row>
    <row r="20683" spans="1:25" s="1" customFormat="1" x14ac:dyDescent="0.25">
      <c r="A20683"/>
      <c r="C20683" s="2"/>
      <c r="D20683" s="2"/>
      <c r="E20683" s="2"/>
      <c r="F20683" s="2"/>
      <c r="G20683" s="2"/>
      <c r="H20683" s="2"/>
      <c r="I20683" s="2"/>
      <c r="K20683"/>
      <c r="L20683"/>
      <c r="M20683"/>
      <c r="N20683"/>
      <c r="O20683"/>
      <c r="P20683"/>
      <c r="Q20683"/>
      <c r="R20683"/>
      <c r="S20683"/>
      <c r="T20683"/>
      <c r="U20683"/>
      <c r="V20683"/>
      <c r="W20683"/>
      <c r="X20683"/>
      <c r="Y20683"/>
    </row>
    <row r="20684" spans="1:25" s="1" customFormat="1" x14ac:dyDescent="0.25">
      <c r="A20684"/>
      <c r="C20684" s="2"/>
      <c r="D20684" s="2"/>
      <c r="E20684" s="2"/>
      <c r="F20684" s="2"/>
      <c r="G20684" s="2"/>
      <c r="H20684" s="2"/>
      <c r="I20684" s="2"/>
      <c r="K20684"/>
      <c r="L20684"/>
      <c r="M20684"/>
      <c r="N20684"/>
      <c r="O20684"/>
      <c r="P20684"/>
      <c r="Q20684"/>
      <c r="R20684"/>
      <c r="S20684"/>
      <c r="T20684"/>
      <c r="U20684"/>
      <c r="V20684"/>
      <c r="W20684"/>
      <c r="X20684"/>
      <c r="Y20684"/>
    </row>
    <row r="20685" spans="1:25" s="1" customFormat="1" x14ac:dyDescent="0.25">
      <c r="A20685"/>
      <c r="C20685" s="2"/>
      <c r="D20685" s="2"/>
      <c r="E20685" s="2"/>
      <c r="F20685" s="2"/>
      <c r="G20685" s="2"/>
      <c r="H20685" s="2"/>
      <c r="I20685" s="2"/>
      <c r="K20685"/>
      <c r="L20685"/>
      <c r="M20685"/>
      <c r="N20685"/>
      <c r="O20685"/>
      <c r="P20685"/>
      <c r="Q20685"/>
      <c r="R20685"/>
      <c r="S20685"/>
      <c r="T20685"/>
      <c r="U20685"/>
      <c r="V20685"/>
      <c r="W20685"/>
      <c r="X20685"/>
      <c r="Y20685"/>
    </row>
    <row r="20686" spans="1:25" s="1" customFormat="1" x14ac:dyDescent="0.25">
      <c r="A20686"/>
      <c r="C20686" s="2"/>
      <c r="D20686" s="2"/>
      <c r="E20686" s="2"/>
      <c r="F20686" s="2"/>
      <c r="G20686" s="2"/>
      <c r="H20686" s="2"/>
      <c r="I20686" s="2"/>
      <c r="K20686"/>
      <c r="L20686"/>
      <c r="M20686"/>
      <c r="N20686"/>
      <c r="O20686"/>
      <c r="P20686"/>
      <c r="Q20686"/>
      <c r="R20686"/>
      <c r="S20686"/>
      <c r="T20686"/>
      <c r="U20686"/>
      <c r="V20686"/>
      <c r="W20686"/>
      <c r="X20686"/>
      <c r="Y20686"/>
    </row>
    <row r="20687" spans="1:25" s="1" customFormat="1" x14ac:dyDescent="0.25">
      <c r="A20687"/>
      <c r="C20687" s="2"/>
      <c r="D20687" s="2"/>
      <c r="E20687" s="2"/>
      <c r="F20687" s="2"/>
      <c r="G20687" s="2"/>
      <c r="H20687" s="2"/>
      <c r="I20687" s="2"/>
      <c r="K20687"/>
      <c r="L20687"/>
      <c r="M20687"/>
      <c r="N20687"/>
      <c r="O20687"/>
      <c r="P20687"/>
      <c r="Q20687"/>
      <c r="R20687"/>
      <c r="S20687"/>
      <c r="T20687"/>
      <c r="U20687"/>
      <c r="V20687"/>
      <c r="W20687"/>
      <c r="X20687"/>
      <c r="Y20687"/>
    </row>
    <row r="20688" spans="1:25" s="1" customFormat="1" x14ac:dyDescent="0.25">
      <c r="A20688"/>
      <c r="C20688" s="2"/>
      <c r="D20688" s="2"/>
      <c r="E20688" s="2"/>
      <c r="F20688" s="2"/>
      <c r="G20688" s="2"/>
      <c r="H20688" s="2"/>
      <c r="I20688" s="2"/>
      <c r="K20688"/>
      <c r="L20688"/>
      <c r="M20688"/>
      <c r="N20688"/>
      <c r="O20688"/>
      <c r="P20688"/>
      <c r="Q20688"/>
      <c r="R20688"/>
      <c r="S20688"/>
      <c r="T20688"/>
      <c r="U20688"/>
      <c r="V20688"/>
      <c r="W20688"/>
      <c r="X20688"/>
      <c r="Y20688"/>
    </row>
    <row r="20689" spans="1:25" s="1" customFormat="1" x14ac:dyDescent="0.25">
      <c r="A20689"/>
      <c r="C20689" s="2"/>
      <c r="D20689" s="2"/>
      <c r="E20689" s="2"/>
      <c r="F20689" s="2"/>
      <c r="G20689" s="2"/>
      <c r="H20689" s="2"/>
      <c r="I20689" s="2"/>
      <c r="K20689"/>
      <c r="L20689"/>
      <c r="M20689"/>
      <c r="N20689"/>
      <c r="O20689"/>
      <c r="P20689"/>
      <c r="Q20689"/>
      <c r="R20689"/>
      <c r="S20689"/>
      <c r="T20689"/>
      <c r="U20689"/>
      <c r="V20689"/>
      <c r="W20689"/>
      <c r="X20689"/>
      <c r="Y20689"/>
    </row>
    <row r="20690" spans="1:25" s="1" customFormat="1" x14ac:dyDescent="0.25">
      <c r="A20690"/>
      <c r="C20690" s="2"/>
      <c r="D20690" s="2"/>
      <c r="E20690" s="2"/>
      <c r="F20690" s="2"/>
      <c r="G20690" s="2"/>
      <c r="H20690" s="2"/>
      <c r="I20690" s="2"/>
      <c r="K20690"/>
      <c r="L20690"/>
      <c r="M20690"/>
      <c r="N20690"/>
      <c r="O20690"/>
      <c r="P20690"/>
      <c r="Q20690"/>
      <c r="R20690"/>
      <c r="S20690"/>
      <c r="T20690"/>
      <c r="U20690"/>
      <c r="V20690"/>
      <c r="W20690"/>
      <c r="X20690"/>
      <c r="Y20690"/>
    </row>
    <row r="20691" spans="1:25" s="1" customFormat="1" x14ac:dyDescent="0.25">
      <c r="A20691"/>
      <c r="C20691" s="2"/>
      <c r="D20691" s="2"/>
      <c r="E20691" s="2"/>
      <c r="F20691" s="2"/>
      <c r="G20691" s="2"/>
      <c r="H20691" s="2"/>
      <c r="I20691" s="2"/>
      <c r="K20691"/>
      <c r="L20691"/>
      <c r="M20691"/>
      <c r="N20691"/>
      <c r="O20691"/>
      <c r="P20691"/>
      <c r="Q20691"/>
      <c r="R20691"/>
      <c r="S20691"/>
      <c r="T20691"/>
      <c r="U20691"/>
      <c r="V20691"/>
      <c r="W20691"/>
      <c r="X20691"/>
      <c r="Y20691"/>
    </row>
    <row r="20692" spans="1:25" s="1" customFormat="1" x14ac:dyDescent="0.25">
      <c r="A20692"/>
      <c r="C20692" s="2"/>
      <c r="D20692" s="2"/>
      <c r="E20692" s="2"/>
      <c r="F20692" s="2"/>
      <c r="G20692" s="2"/>
      <c r="H20692" s="2"/>
      <c r="I20692" s="2"/>
      <c r="K20692"/>
      <c r="L20692"/>
      <c r="M20692"/>
      <c r="N20692"/>
      <c r="O20692"/>
      <c r="P20692"/>
      <c r="Q20692"/>
      <c r="R20692"/>
      <c r="S20692"/>
      <c r="T20692"/>
      <c r="U20692"/>
      <c r="V20692"/>
      <c r="W20692"/>
      <c r="X20692"/>
      <c r="Y20692"/>
    </row>
    <row r="20693" spans="1:25" s="1" customFormat="1" x14ac:dyDescent="0.25">
      <c r="A20693"/>
      <c r="C20693" s="2"/>
      <c r="D20693" s="2"/>
      <c r="E20693" s="2"/>
      <c r="F20693" s="2"/>
      <c r="G20693" s="2"/>
      <c r="H20693" s="2"/>
      <c r="I20693" s="2"/>
      <c r="K20693"/>
      <c r="L20693"/>
      <c r="M20693"/>
      <c r="N20693"/>
      <c r="O20693"/>
      <c r="P20693"/>
      <c r="Q20693"/>
      <c r="R20693"/>
      <c r="S20693"/>
      <c r="T20693"/>
      <c r="U20693"/>
      <c r="V20693"/>
      <c r="W20693"/>
      <c r="X20693"/>
      <c r="Y20693"/>
    </row>
    <row r="20694" spans="1:25" s="1" customFormat="1" x14ac:dyDescent="0.25">
      <c r="A20694"/>
      <c r="C20694" s="2"/>
      <c r="D20694" s="2"/>
      <c r="E20694" s="2"/>
      <c r="F20694" s="2"/>
      <c r="G20694" s="2"/>
      <c r="H20694" s="2"/>
      <c r="I20694" s="2"/>
      <c r="K20694"/>
      <c r="L20694"/>
      <c r="M20694"/>
      <c r="N20694"/>
      <c r="O20694"/>
      <c r="P20694"/>
      <c r="Q20694"/>
      <c r="R20694"/>
      <c r="S20694"/>
      <c r="T20694"/>
      <c r="U20694"/>
      <c r="V20694"/>
      <c r="W20694"/>
      <c r="X20694"/>
      <c r="Y20694"/>
    </row>
    <row r="20695" spans="1:25" s="1" customFormat="1" x14ac:dyDescent="0.25">
      <c r="A20695"/>
      <c r="C20695" s="2"/>
      <c r="D20695" s="2"/>
      <c r="E20695" s="2"/>
      <c r="F20695" s="2"/>
      <c r="G20695" s="2"/>
      <c r="H20695" s="2"/>
      <c r="I20695" s="2"/>
      <c r="K20695"/>
      <c r="L20695"/>
      <c r="M20695"/>
      <c r="N20695"/>
      <c r="O20695"/>
      <c r="P20695"/>
      <c r="Q20695"/>
      <c r="R20695"/>
      <c r="S20695"/>
      <c r="T20695"/>
      <c r="U20695"/>
      <c r="V20695"/>
      <c r="W20695"/>
      <c r="X20695"/>
      <c r="Y20695"/>
    </row>
    <row r="20696" spans="1:25" s="1" customFormat="1" x14ac:dyDescent="0.25">
      <c r="A20696"/>
      <c r="C20696" s="2"/>
      <c r="D20696" s="2"/>
      <c r="E20696" s="2"/>
      <c r="F20696" s="2"/>
      <c r="G20696" s="2"/>
      <c r="H20696" s="2"/>
      <c r="I20696" s="2"/>
      <c r="K20696"/>
      <c r="L20696"/>
      <c r="M20696"/>
      <c r="N20696"/>
      <c r="O20696"/>
      <c r="P20696"/>
      <c r="Q20696"/>
      <c r="R20696"/>
      <c r="S20696"/>
      <c r="T20696"/>
      <c r="U20696"/>
      <c r="V20696"/>
      <c r="W20696"/>
      <c r="X20696"/>
      <c r="Y20696"/>
    </row>
    <row r="20697" spans="1:25" s="1" customFormat="1" x14ac:dyDescent="0.25">
      <c r="A20697"/>
      <c r="C20697" s="2"/>
      <c r="D20697" s="2"/>
      <c r="E20697" s="2"/>
      <c r="F20697" s="2"/>
      <c r="G20697" s="2"/>
      <c r="H20697" s="2"/>
      <c r="I20697" s="2"/>
      <c r="K20697"/>
      <c r="L20697"/>
      <c r="M20697"/>
      <c r="N20697"/>
      <c r="O20697"/>
      <c r="P20697"/>
      <c r="Q20697"/>
      <c r="R20697"/>
      <c r="S20697"/>
      <c r="T20697"/>
      <c r="U20697"/>
      <c r="V20697"/>
      <c r="W20697"/>
      <c r="X20697"/>
      <c r="Y20697"/>
    </row>
    <row r="20698" spans="1:25" s="1" customFormat="1" x14ac:dyDescent="0.25">
      <c r="A20698"/>
      <c r="C20698" s="2"/>
      <c r="D20698" s="2"/>
      <c r="E20698" s="2"/>
      <c r="F20698" s="2"/>
      <c r="G20698" s="2"/>
      <c r="H20698" s="2"/>
      <c r="I20698" s="2"/>
      <c r="K20698"/>
      <c r="L20698"/>
      <c r="M20698"/>
      <c r="N20698"/>
      <c r="O20698"/>
      <c r="P20698"/>
      <c r="Q20698"/>
      <c r="R20698"/>
      <c r="S20698"/>
      <c r="T20698"/>
      <c r="U20698"/>
      <c r="V20698"/>
      <c r="W20698"/>
      <c r="X20698"/>
      <c r="Y20698"/>
    </row>
    <row r="20699" spans="1:25" s="1" customFormat="1" x14ac:dyDescent="0.25">
      <c r="A20699"/>
      <c r="C20699" s="2"/>
      <c r="D20699" s="2"/>
      <c r="E20699" s="2"/>
      <c r="F20699" s="2"/>
      <c r="G20699" s="2"/>
      <c r="H20699" s="2"/>
      <c r="I20699" s="2"/>
      <c r="K20699"/>
      <c r="L20699"/>
      <c r="M20699"/>
      <c r="N20699"/>
      <c r="O20699"/>
      <c r="P20699"/>
      <c r="Q20699"/>
      <c r="R20699"/>
      <c r="S20699"/>
      <c r="T20699"/>
      <c r="U20699"/>
      <c r="V20699"/>
      <c r="W20699"/>
      <c r="X20699"/>
      <c r="Y20699"/>
    </row>
    <row r="20700" spans="1:25" s="1" customFormat="1" x14ac:dyDescent="0.25">
      <c r="A20700"/>
      <c r="C20700" s="2"/>
      <c r="D20700" s="2"/>
      <c r="E20700" s="2"/>
      <c r="F20700" s="2"/>
      <c r="G20700" s="2"/>
      <c r="H20700" s="2"/>
      <c r="I20700" s="2"/>
      <c r="K20700"/>
      <c r="L20700"/>
      <c r="M20700"/>
      <c r="N20700"/>
      <c r="O20700"/>
      <c r="P20700"/>
      <c r="Q20700"/>
      <c r="R20700"/>
      <c r="S20700"/>
      <c r="T20700"/>
      <c r="U20700"/>
      <c r="V20700"/>
      <c r="W20700"/>
      <c r="X20700"/>
      <c r="Y20700"/>
    </row>
    <row r="20701" spans="1:25" s="1" customFormat="1" x14ac:dyDescent="0.25">
      <c r="A20701"/>
      <c r="C20701" s="2"/>
      <c r="D20701" s="2"/>
      <c r="E20701" s="2"/>
      <c r="F20701" s="2"/>
      <c r="G20701" s="2"/>
      <c r="H20701" s="2"/>
      <c r="I20701" s="2"/>
      <c r="K20701"/>
      <c r="L20701"/>
      <c r="M20701"/>
      <c r="N20701"/>
      <c r="O20701"/>
      <c r="P20701"/>
      <c r="Q20701"/>
      <c r="R20701"/>
      <c r="S20701"/>
      <c r="T20701"/>
      <c r="U20701"/>
      <c r="V20701"/>
      <c r="W20701"/>
      <c r="X20701"/>
      <c r="Y20701"/>
    </row>
    <row r="20702" spans="1:25" s="1" customFormat="1" x14ac:dyDescent="0.25">
      <c r="A20702"/>
      <c r="C20702" s="2"/>
      <c r="D20702" s="2"/>
      <c r="E20702" s="2"/>
      <c r="F20702" s="2"/>
      <c r="G20702" s="2"/>
      <c r="H20702" s="2"/>
      <c r="I20702" s="2"/>
      <c r="K20702"/>
      <c r="L20702"/>
      <c r="M20702"/>
      <c r="N20702"/>
      <c r="O20702"/>
      <c r="P20702"/>
      <c r="Q20702"/>
      <c r="R20702"/>
      <c r="S20702"/>
      <c r="T20702"/>
      <c r="U20702"/>
      <c r="V20702"/>
      <c r="W20702"/>
      <c r="X20702"/>
      <c r="Y20702"/>
    </row>
    <row r="20703" spans="1:25" s="1" customFormat="1" x14ac:dyDescent="0.25">
      <c r="A20703"/>
      <c r="C20703" s="2"/>
      <c r="D20703" s="2"/>
      <c r="E20703" s="2"/>
      <c r="F20703" s="2"/>
      <c r="G20703" s="2"/>
      <c r="H20703" s="2"/>
      <c r="I20703" s="2"/>
      <c r="K20703"/>
      <c r="L20703"/>
      <c r="M20703"/>
      <c r="N20703"/>
      <c r="O20703"/>
      <c r="P20703"/>
      <c r="Q20703"/>
      <c r="R20703"/>
      <c r="S20703"/>
      <c r="T20703"/>
      <c r="U20703"/>
      <c r="V20703"/>
      <c r="W20703"/>
      <c r="X20703"/>
      <c r="Y20703"/>
    </row>
    <row r="20704" spans="1:25" s="1" customFormat="1" x14ac:dyDescent="0.25">
      <c r="A20704"/>
      <c r="C20704" s="2"/>
      <c r="D20704" s="2"/>
      <c r="E20704" s="2"/>
      <c r="F20704" s="2"/>
      <c r="G20704" s="2"/>
      <c r="H20704" s="2"/>
      <c r="I20704" s="2"/>
      <c r="K20704"/>
      <c r="L20704"/>
      <c r="M20704"/>
      <c r="N20704"/>
      <c r="O20704"/>
      <c r="P20704"/>
      <c r="Q20704"/>
      <c r="R20704"/>
      <c r="S20704"/>
      <c r="T20704"/>
      <c r="U20704"/>
      <c r="V20704"/>
      <c r="W20704"/>
      <c r="X20704"/>
      <c r="Y20704"/>
    </row>
    <row r="20705" spans="1:25" s="1" customFormat="1" x14ac:dyDescent="0.25">
      <c r="A20705"/>
      <c r="C20705" s="2"/>
      <c r="D20705" s="2"/>
      <c r="E20705" s="2"/>
      <c r="F20705" s="2"/>
      <c r="G20705" s="2"/>
      <c r="H20705" s="2"/>
      <c r="I20705" s="2"/>
      <c r="K20705"/>
      <c r="L20705"/>
      <c r="M20705"/>
      <c r="N20705"/>
      <c r="O20705"/>
      <c r="P20705"/>
      <c r="Q20705"/>
      <c r="R20705"/>
      <c r="S20705"/>
      <c r="T20705"/>
      <c r="U20705"/>
      <c r="V20705"/>
      <c r="W20705"/>
      <c r="X20705"/>
      <c r="Y20705"/>
    </row>
    <row r="20706" spans="1:25" s="1" customFormat="1" x14ac:dyDescent="0.25">
      <c r="A20706"/>
      <c r="C20706" s="2"/>
      <c r="D20706" s="2"/>
      <c r="E20706" s="2"/>
      <c r="F20706" s="2"/>
      <c r="G20706" s="2"/>
      <c r="H20706" s="2"/>
      <c r="I20706" s="2"/>
      <c r="K20706"/>
      <c r="L20706"/>
      <c r="M20706"/>
      <c r="N20706"/>
      <c r="O20706"/>
      <c r="P20706"/>
      <c r="Q20706"/>
      <c r="R20706"/>
      <c r="S20706"/>
      <c r="T20706"/>
      <c r="U20706"/>
      <c r="V20706"/>
      <c r="W20706"/>
      <c r="X20706"/>
      <c r="Y20706"/>
    </row>
    <row r="20707" spans="1:25" s="1" customFormat="1" x14ac:dyDescent="0.25">
      <c r="A20707"/>
      <c r="C20707" s="2"/>
      <c r="D20707" s="2"/>
      <c r="E20707" s="2"/>
      <c r="F20707" s="2"/>
      <c r="G20707" s="2"/>
      <c r="H20707" s="2"/>
      <c r="I20707" s="2"/>
      <c r="K20707"/>
      <c r="L20707"/>
      <c r="M20707"/>
      <c r="N20707"/>
      <c r="O20707"/>
      <c r="P20707"/>
      <c r="Q20707"/>
      <c r="R20707"/>
      <c r="S20707"/>
      <c r="T20707"/>
      <c r="U20707"/>
      <c r="V20707"/>
      <c r="W20707"/>
      <c r="X20707"/>
      <c r="Y20707"/>
    </row>
    <row r="20708" spans="1:25" s="1" customFormat="1" x14ac:dyDescent="0.25">
      <c r="A20708"/>
      <c r="C20708" s="2"/>
      <c r="D20708" s="2"/>
      <c r="E20708" s="2"/>
      <c r="F20708" s="2"/>
      <c r="G20708" s="2"/>
      <c r="H20708" s="2"/>
      <c r="I20708" s="2"/>
      <c r="K20708"/>
      <c r="L20708"/>
      <c r="M20708"/>
      <c r="N20708"/>
      <c r="O20708"/>
      <c r="P20708"/>
      <c r="Q20708"/>
      <c r="R20708"/>
      <c r="S20708"/>
      <c r="T20708"/>
      <c r="U20708"/>
      <c r="V20708"/>
      <c r="W20708"/>
      <c r="X20708"/>
      <c r="Y20708"/>
    </row>
    <row r="20709" spans="1:25" s="1" customFormat="1" x14ac:dyDescent="0.25">
      <c r="A20709"/>
      <c r="C20709" s="2"/>
      <c r="D20709" s="2"/>
      <c r="E20709" s="2"/>
      <c r="F20709" s="2"/>
      <c r="G20709" s="2"/>
      <c r="H20709" s="2"/>
      <c r="I20709" s="2"/>
      <c r="K20709"/>
      <c r="L20709"/>
      <c r="M20709"/>
      <c r="N20709"/>
      <c r="O20709"/>
      <c r="P20709"/>
      <c r="Q20709"/>
      <c r="R20709"/>
      <c r="S20709"/>
      <c r="T20709"/>
      <c r="U20709"/>
      <c r="V20709"/>
      <c r="W20709"/>
      <c r="X20709"/>
      <c r="Y20709"/>
    </row>
    <row r="20710" spans="1:25" s="1" customFormat="1" x14ac:dyDescent="0.25">
      <c r="A20710"/>
      <c r="C20710" s="2"/>
      <c r="D20710" s="2"/>
      <c r="E20710" s="2"/>
      <c r="F20710" s="2"/>
      <c r="G20710" s="2"/>
      <c r="H20710" s="2"/>
      <c r="I20710" s="2"/>
      <c r="K20710"/>
      <c r="L20710"/>
      <c r="M20710"/>
      <c r="N20710"/>
      <c r="O20710"/>
      <c r="P20710"/>
      <c r="Q20710"/>
      <c r="R20710"/>
      <c r="S20710"/>
      <c r="T20710"/>
      <c r="U20710"/>
      <c r="V20710"/>
      <c r="W20710"/>
      <c r="X20710"/>
      <c r="Y20710"/>
    </row>
    <row r="20711" spans="1:25" s="1" customFormat="1" x14ac:dyDescent="0.25">
      <c r="A20711"/>
      <c r="C20711" s="2"/>
      <c r="D20711" s="2"/>
      <c r="E20711" s="2"/>
      <c r="F20711" s="2"/>
      <c r="G20711" s="2"/>
      <c r="H20711" s="2"/>
      <c r="I20711" s="2"/>
      <c r="K20711"/>
      <c r="L20711"/>
      <c r="M20711"/>
      <c r="N20711"/>
      <c r="O20711"/>
      <c r="P20711"/>
      <c r="Q20711"/>
      <c r="R20711"/>
      <c r="S20711"/>
      <c r="T20711"/>
      <c r="U20711"/>
      <c r="V20711"/>
      <c r="W20711"/>
      <c r="X20711"/>
      <c r="Y20711"/>
    </row>
    <row r="20712" spans="1:25" s="1" customFormat="1" x14ac:dyDescent="0.25">
      <c r="A20712"/>
      <c r="C20712" s="2"/>
      <c r="D20712" s="2"/>
      <c r="E20712" s="2"/>
      <c r="F20712" s="2"/>
      <c r="G20712" s="2"/>
      <c r="H20712" s="2"/>
      <c r="I20712" s="2"/>
      <c r="K20712"/>
      <c r="L20712"/>
      <c r="M20712"/>
      <c r="N20712"/>
      <c r="O20712"/>
      <c r="P20712"/>
      <c r="Q20712"/>
      <c r="R20712"/>
      <c r="S20712"/>
      <c r="T20712"/>
      <c r="U20712"/>
      <c r="V20712"/>
      <c r="W20712"/>
      <c r="X20712"/>
      <c r="Y20712"/>
    </row>
    <row r="20713" spans="1:25" s="1" customFormat="1" x14ac:dyDescent="0.25">
      <c r="A20713"/>
      <c r="C20713" s="2"/>
      <c r="D20713" s="2"/>
      <c r="E20713" s="2"/>
      <c r="F20713" s="2"/>
      <c r="G20713" s="2"/>
      <c r="H20713" s="2"/>
      <c r="I20713" s="2"/>
      <c r="K20713"/>
      <c r="L20713"/>
      <c r="M20713"/>
      <c r="N20713"/>
      <c r="O20713"/>
      <c r="P20713"/>
      <c r="Q20713"/>
      <c r="R20713"/>
      <c r="S20713"/>
      <c r="T20713"/>
      <c r="U20713"/>
      <c r="V20713"/>
      <c r="W20713"/>
      <c r="X20713"/>
      <c r="Y20713"/>
    </row>
    <row r="20714" spans="1:25" s="1" customFormat="1" x14ac:dyDescent="0.25">
      <c r="A20714"/>
      <c r="C20714" s="2"/>
      <c r="D20714" s="2"/>
      <c r="E20714" s="2"/>
      <c r="F20714" s="2"/>
      <c r="G20714" s="2"/>
      <c r="H20714" s="2"/>
      <c r="I20714" s="2"/>
      <c r="K20714"/>
      <c r="L20714"/>
      <c r="M20714"/>
      <c r="N20714"/>
      <c r="O20714"/>
      <c r="P20714"/>
      <c r="Q20714"/>
      <c r="R20714"/>
      <c r="S20714"/>
      <c r="T20714"/>
      <c r="U20714"/>
      <c r="V20714"/>
      <c r="W20714"/>
      <c r="X20714"/>
      <c r="Y20714"/>
    </row>
    <row r="20715" spans="1:25" s="1" customFormat="1" x14ac:dyDescent="0.25">
      <c r="A20715"/>
      <c r="C20715" s="2"/>
      <c r="D20715" s="2"/>
      <c r="E20715" s="2"/>
      <c r="F20715" s="2"/>
      <c r="G20715" s="2"/>
      <c r="H20715" s="2"/>
      <c r="I20715" s="2"/>
      <c r="K20715"/>
      <c r="L20715"/>
      <c r="M20715"/>
      <c r="N20715"/>
      <c r="O20715"/>
      <c r="P20715"/>
      <c r="Q20715"/>
      <c r="R20715"/>
      <c r="S20715"/>
      <c r="T20715"/>
      <c r="U20715"/>
      <c r="V20715"/>
      <c r="W20715"/>
      <c r="X20715"/>
      <c r="Y20715"/>
    </row>
    <row r="20716" spans="1:25" s="1" customFormat="1" x14ac:dyDescent="0.25">
      <c r="A20716"/>
      <c r="C20716" s="2"/>
      <c r="D20716" s="2"/>
      <c r="E20716" s="2"/>
      <c r="F20716" s="2"/>
      <c r="G20716" s="2"/>
      <c r="H20716" s="2"/>
      <c r="I20716" s="2"/>
      <c r="K20716"/>
      <c r="L20716"/>
      <c r="M20716"/>
      <c r="N20716"/>
      <c r="O20716"/>
      <c r="P20716"/>
      <c r="Q20716"/>
      <c r="R20716"/>
      <c r="S20716"/>
      <c r="T20716"/>
      <c r="U20716"/>
      <c r="V20716"/>
      <c r="W20716"/>
      <c r="X20716"/>
      <c r="Y20716"/>
    </row>
    <row r="20717" spans="1:25" s="1" customFormat="1" x14ac:dyDescent="0.25">
      <c r="A20717"/>
      <c r="C20717" s="2"/>
      <c r="D20717" s="2"/>
      <c r="E20717" s="2"/>
      <c r="F20717" s="2"/>
      <c r="G20717" s="2"/>
      <c r="H20717" s="2"/>
      <c r="I20717" s="2"/>
      <c r="K20717"/>
      <c r="L20717"/>
      <c r="M20717"/>
      <c r="N20717"/>
      <c r="O20717"/>
      <c r="P20717"/>
      <c r="Q20717"/>
      <c r="R20717"/>
      <c r="S20717"/>
      <c r="T20717"/>
      <c r="U20717"/>
      <c r="V20717"/>
      <c r="W20717"/>
      <c r="X20717"/>
      <c r="Y20717"/>
    </row>
    <row r="20718" spans="1:25" s="1" customFormat="1" x14ac:dyDescent="0.25">
      <c r="A20718"/>
      <c r="C20718" s="2"/>
      <c r="D20718" s="2"/>
      <c r="E20718" s="2"/>
      <c r="F20718" s="2"/>
      <c r="G20718" s="2"/>
      <c r="H20718" s="2"/>
      <c r="I20718" s="2"/>
      <c r="K20718"/>
      <c r="L20718"/>
      <c r="M20718"/>
      <c r="N20718"/>
      <c r="O20718"/>
      <c r="P20718"/>
      <c r="Q20718"/>
      <c r="R20718"/>
      <c r="S20718"/>
      <c r="T20718"/>
      <c r="U20718"/>
      <c r="V20718"/>
      <c r="W20718"/>
      <c r="X20718"/>
      <c r="Y20718"/>
    </row>
    <row r="20719" spans="1:25" s="1" customFormat="1" x14ac:dyDescent="0.25">
      <c r="A20719"/>
      <c r="C20719" s="2"/>
      <c r="D20719" s="2"/>
      <c r="E20719" s="2"/>
      <c r="F20719" s="2"/>
      <c r="G20719" s="2"/>
      <c r="H20719" s="2"/>
      <c r="I20719" s="2"/>
      <c r="K20719"/>
      <c r="L20719"/>
      <c r="M20719"/>
      <c r="N20719"/>
      <c r="O20719"/>
      <c r="P20719"/>
      <c r="Q20719"/>
      <c r="R20719"/>
      <c r="S20719"/>
      <c r="T20719"/>
      <c r="U20719"/>
      <c r="V20719"/>
      <c r="W20719"/>
      <c r="X20719"/>
      <c r="Y20719"/>
    </row>
    <row r="20720" spans="1:25" s="1" customFormat="1" x14ac:dyDescent="0.25">
      <c r="A20720"/>
      <c r="C20720" s="2"/>
      <c r="D20720" s="2"/>
      <c r="E20720" s="2"/>
      <c r="F20720" s="2"/>
      <c r="G20720" s="2"/>
      <c r="H20720" s="2"/>
      <c r="I20720" s="2"/>
      <c r="K20720"/>
      <c r="L20720"/>
      <c r="M20720"/>
      <c r="N20720"/>
      <c r="O20720"/>
      <c r="P20720"/>
      <c r="Q20720"/>
      <c r="R20720"/>
      <c r="S20720"/>
      <c r="T20720"/>
      <c r="U20720"/>
      <c r="V20720"/>
      <c r="W20720"/>
      <c r="X20720"/>
      <c r="Y20720"/>
    </row>
    <row r="20721" spans="1:25" s="1" customFormat="1" x14ac:dyDescent="0.25">
      <c r="A20721"/>
      <c r="C20721" s="2"/>
      <c r="D20721" s="2"/>
      <c r="E20721" s="2"/>
      <c r="F20721" s="2"/>
      <c r="G20721" s="2"/>
      <c r="H20721" s="2"/>
      <c r="I20721" s="2"/>
      <c r="K20721"/>
      <c r="L20721"/>
      <c r="M20721"/>
      <c r="N20721"/>
      <c r="O20721"/>
      <c r="P20721"/>
      <c r="Q20721"/>
      <c r="R20721"/>
      <c r="S20721"/>
      <c r="T20721"/>
      <c r="U20721"/>
      <c r="V20721"/>
      <c r="W20721"/>
      <c r="X20721"/>
      <c r="Y20721"/>
    </row>
    <row r="20722" spans="1:25" s="1" customFormat="1" x14ac:dyDescent="0.25">
      <c r="A20722"/>
      <c r="C20722" s="2"/>
      <c r="D20722" s="2"/>
      <c r="E20722" s="2"/>
      <c r="F20722" s="2"/>
      <c r="G20722" s="2"/>
      <c r="H20722" s="2"/>
      <c r="I20722" s="2"/>
      <c r="K20722"/>
      <c r="L20722"/>
      <c r="M20722"/>
      <c r="N20722"/>
      <c r="O20722"/>
      <c r="P20722"/>
      <c r="Q20722"/>
      <c r="R20722"/>
      <c r="S20722"/>
      <c r="T20722"/>
      <c r="U20722"/>
      <c r="V20722"/>
      <c r="W20722"/>
      <c r="X20722"/>
      <c r="Y20722"/>
    </row>
    <row r="20723" spans="1:25" s="1" customFormat="1" x14ac:dyDescent="0.25">
      <c r="A20723"/>
      <c r="C20723" s="2"/>
      <c r="D20723" s="2"/>
      <c r="E20723" s="2"/>
      <c r="F20723" s="2"/>
      <c r="G20723" s="2"/>
      <c r="H20723" s="2"/>
      <c r="I20723" s="2"/>
      <c r="K20723"/>
      <c r="L20723"/>
      <c r="M20723"/>
      <c r="N20723"/>
      <c r="O20723"/>
      <c r="P20723"/>
      <c r="Q20723"/>
      <c r="R20723"/>
      <c r="S20723"/>
      <c r="T20723"/>
      <c r="U20723"/>
      <c r="V20723"/>
      <c r="W20723"/>
      <c r="X20723"/>
      <c r="Y20723"/>
    </row>
    <row r="20724" spans="1:25" s="1" customFormat="1" x14ac:dyDescent="0.25">
      <c r="A20724"/>
      <c r="C20724" s="2"/>
      <c r="D20724" s="2"/>
      <c r="E20724" s="2"/>
      <c r="F20724" s="2"/>
      <c r="G20724" s="2"/>
      <c r="H20724" s="2"/>
      <c r="I20724" s="2"/>
      <c r="K20724"/>
      <c r="L20724"/>
      <c r="M20724"/>
      <c r="N20724"/>
      <c r="O20724"/>
      <c r="P20724"/>
      <c r="Q20724"/>
      <c r="R20724"/>
      <c r="S20724"/>
      <c r="T20724"/>
      <c r="U20724"/>
      <c r="V20724"/>
      <c r="W20724"/>
      <c r="X20724"/>
      <c r="Y20724"/>
    </row>
    <row r="20725" spans="1:25" s="1" customFormat="1" x14ac:dyDescent="0.25">
      <c r="A20725"/>
      <c r="C20725" s="2"/>
      <c r="D20725" s="2"/>
      <c r="E20725" s="2"/>
      <c r="F20725" s="2"/>
      <c r="G20725" s="2"/>
      <c r="H20725" s="2"/>
      <c r="I20725" s="2"/>
      <c r="K20725"/>
      <c r="L20725"/>
      <c r="M20725"/>
      <c r="N20725"/>
      <c r="O20725"/>
      <c r="P20725"/>
      <c r="Q20725"/>
      <c r="R20725"/>
      <c r="S20725"/>
      <c r="T20725"/>
      <c r="U20725"/>
      <c r="V20725"/>
      <c r="W20725"/>
      <c r="X20725"/>
      <c r="Y20725"/>
    </row>
    <row r="20726" spans="1:25" s="1" customFormat="1" x14ac:dyDescent="0.25">
      <c r="A20726"/>
      <c r="C20726" s="2"/>
      <c r="D20726" s="2"/>
      <c r="E20726" s="2"/>
      <c r="F20726" s="2"/>
      <c r="G20726" s="2"/>
      <c r="H20726" s="2"/>
      <c r="I20726" s="2"/>
      <c r="K20726"/>
      <c r="L20726"/>
      <c r="M20726"/>
      <c r="N20726"/>
      <c r="O20726"/>
      <c r="P20726"/>
      <c r="Q20726"/>
      <c r="R20726"/>
      <c r="S20726"/>
      <c r="T20726"/>
      <c r="U20726"/>
      <c r="V20726"/>
      <c r="W20726"/>
      <c r="X20726"/>
      <c r="Y20726"/>
    </row>
    <row r="20727" spans="1:25" s="1" customFormat="1" x14ac:dyDescent="0.25">
      <c r="A20727"/>
      <c r="C20727" s="2"/>
      <c r="D20727" s="2"/>
      <c r="E20727" s="2"/>
      <c r="F20727" s="2"/>
      <c r="G20727" s="2"/>
      <c r="H20727" s="2"/>
      <c r="I20727" s="2"/>
      <c r="K20727"/>
      <c r="L20727"/>
      <c r="M20727"/>
      <c r="N20727"/>
      <c r="O20727"/>
      <c r="P20727"/>
      <c r="Q20727"/>
      <c r="R20727"/>
      <c r="S20727"/>
      <c r="T20727"/>
      <c r="U20727"/>
      <c r="V20727"/>
      <c r="W20727"/>
      <c r="X20727"/>
      <c r="Y20727"/>
    </row>
    <row r="20728" spans="1:25" s="1" customFormat="1" x14ac:dyDescent="0.25">
      <c r="A20728"/>
      <c r="C20728" s="2"/>
      <c r="D20728" s="2"/>
      <c r="E20728" s="2"/>
      <c r="F20728" s="2"/>
      <c r="G20728" s="2"/>
      <c r="H20728" s="2"/>
      <c r="I20728" s="2"/>
      <c r="K20728"/>
      <c r="L20728"/>
      <c r="M20728"/>
      <c r="N20728"/>
      <c r="O20728"/>
      <c r="P20728"/>
      <c r="Q20728"/>
      <c r="R20728"/>
      <c r="S20728"/>
      <c r="T20728"/>
      <c r="U20728"/>
      <c r="V20728"/>
      <c r="W20728"/>
      <c r="X20728"/>
      <c r="Y20728"/>
    </row>
    <row r="20729" spans="1:25" s="1" customFormat="1" x14ac:dyDescent="0.25">
      <c r="A20729"/>
      <c r="C20729" s="2"/>
      <c r="D20729" s="2"/>
      <c r="E20729" s="2"/>
      <c r="F20729" s="2"/>
      <c r="G20729" s="2"/>
      <c r="H20729" s="2"/>
      <c r="I20729" s="2"/>
      <c r="K20729"/>
      <c r="L20729"/>
      <c r="M20729"/>
      <c r="N20729"/>
      <c r="O20729"/>
      <c r="P20729"/>
      <c r="Q20729"/>
      <c r="R20729"/>
      <c r="S20729"/>
      <c r="T20729"/>
      <c r="U20729"/>
      <c r="V20729"/>
      <c r="W20729"/>
      <c r="X20729"/>
      <c r="Y20729"/>
    </row>
    <row r="20730" spans="1:25" s="1" customFormat="1" x14ac:dyDescent="0.25">
      <c r="A20730"/>
      <c r="C20730" s="2"/>
      <c r="D20730" s="2"/>
      <c r="E20730" s="2"/>
      <c r="F20730" s="2"/>
      <c r="G20730" s="2"/>
      <c r="H20730" s="2"/>
      <c r="I20730" s="2"/>
      <c r="K20730"/>
      <c r="L20730"/>
      <c r="M20730"/>
      <c r="N20730"/>
      <c r="O20730"/>
      <c r="P20730"/>
      <c r="Q20730"/>
      <c r="R20730"/>
      <c r="S20730"/>
      <c r="T20730"/>
      <c r="U20730"/>
      <c r="V20730"/>
      <c r="W20730"/>
      <c r="X20730"/>
      <c r="Y20730"/>
    </row>
    <row r="20731" spans="1:25" s="1" customFormat="1" x14ac:dyDescent="0.25">
      <c r="A20731"/>
      <c r="C20731" s="2"/>
      <c r="D20731" s="2"/>
      <c r="E20731" s="2"/>
      <c r="F20731" s="2"/>
      <c r="G20731" s="2"/>
      <c r="H20731" s="2"/>
      <c r="I20731" s="2"/>
      <c r="K20731"/>
      <c r="L20731"/>
      <c r="M20731"/>
      <c r="N20731"/>
      <c r="O20731"/>
      <c r="P20731"/>
      <c r="Q20731"/>
      <c r="R20731"/>
      <c r="S20731"/>
      <c r="T20731"/>
      <c r="U20731"/>
      <c r="V20731"/>
      <c r="W20731"/>
      <c r="X20731"/>
      <c r="Y20731"/>
    </row>
    <row r="20732" spans="1:25" s="1" customFormat="1" x14ac:dyDescent="0.25">
      <c r="A20732"/>
      <c r="C20732" s="2"/>
      <c r="D20732" s="2"/>
      <c r="E20732" s="2"/>
      <c r="F20732" s="2"/>
      <c r="G20732" s="2"/>
      <c r="H20732" s="2"/>
      <c r="I20732" s="2"/>
      <c r="K20732"/>
      <c r="L20732"/>
      <c r="M20732"/>
      <c r="N20732"/>
      <c r="O20732"/>
      <c r="P20732"/>
      <c r="Q20732"/>
      <c r="R20732"/>
      <c r="S20732"/>
      <c r="T20732"/>
      <c r="U20732"/>
      <c r="V20732"/>
      <c r="W20732"/>
      <c r="X20732"/>
      <c r="Y20732"/>
    </row>
    <row r="20733" spans="1:25" s="1" customFormat="1" x14ac:dyDescent="0.25">
      <c r="A20733"/>
      <c r="C20733" s="2"/>
      <c r="D20733" s="2"/>
      <c r="E20733" s="2"/>
      <c r="F20733" s="2"/>
      <c r="G20733" s="2"/>
      <c r="H20733" s="2"/>
      <c r="I20733" s="2"/>
      <c r="K20733"/>
      <c r="L20733"/>
      <c r="M20733"/>
      <c r="N20733"/>
      <c r="O20733"/>
      <c r="P20733"/>
      <c r="Q20733"/>
      <c r="R20733"/>
      <c r="S20733"/>
      <c r="T20733"/>
      <c r="U20733"/>
      <c r="V20733"/>
      <c r="W20733"/>
      <c r="X20733"/>
      <c r="Y20733"/>
    </row>
    <row r="20734" spans="1:25" s="1" customFormat="1" x14ac:dyDescent="0.25">
      <c r="A20734"/>
      <c r="C20734" s="2"/>
      <c r="D20734" s="2"/>
      <c r="E20734" s="2"/>
      <c r="F20734" s="2"/>
      <c r="G20734" s="2"/>
      <c r="H20734" s="2"/>
      <c r="I20734" s="2"/>
      <c r="K20734"/>
      <c r="L20734"/>
      <c r="M20734"/>
      <c r="N20734"/>
      <c r="O20734"/>
      <c r="P20734"/>
      <c r="Q20734"/>
      <c r="R20734"/>
      <c r="S20734"/>
      <c r="T20734"/>
      <c r="U20734"/>
      <c r="V20734"/>
      <c r="W20734"/>
      <c r="X20734"/>
      <c r="Y20734"/>
    </row>
    <row r="20735" spans="1:25" s="1" customFormat="1" x14ac:dyDescent="0.25">
      <c r="A20735"/>
      <c r="C20735" s="2"/>
      <c r="D20735" s="2"/>
      <c r="E20735" s="2"/>
      <c r="F20735" s="2"/>
      <c r="G20735" s="2"/>
      <c r="H20735" s="2"/>
      <c r="I20735" s="2"/>
      <c r="K20735"/>
      <c r="L20735"/>
      <c r="M20735"/>
      <c r="N20735"/>
      <c r="O20735"/>
      <c r="P20735"/>
      <c r="Q20735"/>
      <c r="R20735"/>
      <c r="S20735"/>
      <c r="T20735"/>
      <c r="U20735"/>
      <c r="V20735"/>
      <c r="W20735"/>
      <c r="X20735"/>
      <c r="Y20735"/>
    </row>
    <row r="20736" spans="1:25" s="1" customFormat="1" x14ac:dyDescent="0.25">
      <c r="A20736"/>
      <c r="C20736" s="2"/>
      <c r="D20736" s="2"/>
      <c r="E20736" s="2"/>
      <c r="F20736" s="2"/>
      <c r="G20736" s="2"/>
      <c r="H20736" s="2"/>
      <c r="I20736" s="2"/>
      <c r="K20736"/>
      <c r="L20736"/>
      <c r="M20736"/>
      <c r="N20736"/>
      <c r="O20736"/>
      <c r="P20736"/>
      <c r="Q20736"/>
      <c r="R20736"/>
      <c r="S20736"/>
      <c r="T20736"/>
      <c r="U20736"/>
      <c r="V20736"/>
      <c r="W20736"/>
      <c r="X20736"/>
      <c r="Y20736"/>
    </row>
    <row r="20737" spans="1:25" s="1" customFormat="1" x14ac:dyDescent="0.25">
      <c r="A20737"/>
      <c r="C20737" s="2"/>
      <c r="D20737" s="2"/>
      <c r="E20737" s="2"/>
      <c r="F20737" s="2"/>
      <c r="G20737" s="2"/>
      <c r="H20737" s="2"/>
      <c r="I20737" s="2"/>
      <c r="K20737"/>
      <c r="L20737"/>
      <c r="M20737"/>
      <c r="N20737"/>
      <c r="O20737"/>
      <c r="P20737"/>
      <c r="Q20737"/>
      <c r="R20737"/>
      <c r="S20737"/>
      <c r="T20737"/>
      <c r="U20737"/>
      <c r="V20737"/>
      <c r="W20737"/>
      <c r="X20737"/>
      <c r="Y20737"/>
    </row>
    <row r="20738" spans="1:25" s="1" customFormat="1" x14ac:dyDescent="0.25">
      <c r="A20738"/>
      <c r="C20738" s="2"/>
      <c r="D20738" s="2"/>
      <c r="E20738" s="2"/>
      <c r="F20738" s="2"/>
      <c r="G20738" s="2"/>
      <c r="H20738" s="2"/>
      <c r="I20738" s="2"/>
      <c r="K20738"/>
      <c r="L20738"/>
      <c r="M20738"/>
      <c r="N20738"/>
      <c r="O20738"/>
      <c r="P20738"/>
      <c r="Q20738"/>
      <c r="R20738"/>
      <c r="S20738"/>
      <c r="T20738"/>
      <c r="U20738"/>
      <c r="V20738"/>
      <c r="W20738"/>
      <c r="X20738"/>
      <c r="Y20738"/>
    </row>
    <row r="20739" spans="1:25" s="1" customFormat="1" x14ac:dyDescent="0.25">
      <c r="A20739"/>
      <c r="C20739" s="2"/>
      <c r="D20739" s="2"/>
      <c r="E20739" s="2"/>
      <c r="F20739" s="2"/>
      <c r="G20739" s="2"/>
      <c r="H20739" s="2"/>
      <c r="I20739" s="2"/>
      <c r="K20739"/>
      <c r="L20739"/>
      <c r="M20739"/>
      <c r="N20739"/>
      <c r="O20739"/>
      <c r="P20739"/>
      <c r="Q20739"/>
      <c r="R20739"/>
      <c r="S20739"/>
      <c r="T20739"/>
      <c r="U20739"/>
      <c r="V20739"/>
      <c r="W20739"/>
      <c r="X20739"/>
      <c r="Y20739"/>
    </row>
    <row r="20740" spans="1:25" s="1" customFormat="1" x14ac:dyDescent="0.25">
      <c r="A20740"/>
      <c r="C20740" s="2"/>
      <c r="D20740" s="2"/>
      <c r="E20740" s="2"/>
      <c r="F20740" s="2"/>
      <c r="G20740" s="2"/>
      <c r="H20740" s="2"/>
      <c r="I20740" s="2"/>
      <c r="K20740"/>
      <c r="L20740"/>
      <c r="M20740"/>
      <c r="N20740"/>
      <c r="O20740"/>
      <c r="P20740"/>
      <c r="Q20740"/>
      <c r="R20740"/>
      <c r="S20740"/>
      <c r="T20740"/>
      <c r="U20740"/>
      <c r="V20740"/>
      <c r="W20740"/>
      <c r="X20740"/>
      <c r="Y20740"/>
    </row>
    <row r="20741" spans="1:25" s="1" customFormat="1" x14ac:dyDescent="0.25">
      <c r="A20741"/>
      <c r="C20741" s="2"/>
      <c r="D20741" s="2"/>
      <c r="E20741" s="2"/>
      <c r="F20741" s="2"/>
      <c r="G20741" s="2"/>
      <c r="H20741" s="2"/>
      <c r="I20741" s="2"/>
      <c r="K20741"/>
      <c r="L20741"/>
      <c r="M20741"/>
      <c r="N20741"/>
      <c r="O20741"/>
      <c r="P20741"/>
      <c r="Q20741"/>
      <c r="R20741"/>
      <c r="S20741"/>
      <c r="T20741"/>
      <c r="U20741"/>
      <c r="V20741"/>
      <c r="W20741"/>
      <c r="X20741"/>
      <c r="Y20741"/>
    </row>
    <row r="20742" spans="1:25" s="1" customFormat="1" x14ac:dyDescent="0.25">
      <c r="A20742"/>
      <c r="C20742" s="2"/>
      <c r="D20742" s="2"/>
      <c r="E20742" s="2"/>
      <c r="F20742" s="2"/>
      <c r="G20742" s="2"/>
      <c r="H20742" s="2"/>
      <c r="I20742" s="2"/>
      <c r="K20742"/>
      <c r="L20742"/>
      <c r="M20742"/>
      <c r="N20742"/>
      <c r="O20742"/>
      <c r="P20742"/>
      <c r="Q20742"/>
      <c r="R20742"/>
      <c r="S20742"/>
      <c r="T20742"/>
      <c r="U20742"/>
      <c r="V20742"/>
      <c r="W20742"/>
      <c r="X20742"/>
      <c r="Y20742"/>
    </row>
    <row r="20743" spans="1:25" s="1" customFormat="1" x14ac:dyDescent="0.25">
      <c r="A20743"/>
      <c r="C20743" s="2"/>
      <c r="D20743" s="2"/>
      <c r="E20743" s="2"/>
      <c r="F20743" s="2"/>
      <c r="G20743" s="2"/>
      <c r="H20743" s="2"/>
      <c r="I20743" s="2"/>
      <c r="K20743"/>
      <c r="L20743"/>
      <c r="M20743"/>
      <c r="N20743"/>
      <c r="O20743"/>
      <c r="P20743"/>
      <c r="Q20743"/>
      <c r="R20743"/>
      <c r="S20743"/>
      <c r="T20743"/>
      <c r="U20743"/>
      <c r="V20743"/>
      <c r="W20743"/>
      <c r="X20743"/>
      <c r="Y20743"/>
    </row>
    <row r="20744" spans="1:25" s="1" customFormat="1" x14ac:dyDescent="0.25">
      <c r="A20744"/>
      <c r="C20744" s="2"/>
      <c r="D20744" s="2"/>
      <c r="E20744" s="2"/>
      <c r="F20744" s="2"/>
      <c r="G20744" s="2"/>
      <c r="H20744" s="2"/>
      <c r="I20744" s="2"/>
      <c r="K20744"/>
      <c r="L20744"/>
      <c r="M20744"/>
      <c r="N20744"/>
      <c r="O20744"/>
      <c r="P20744"/>
      <c r="Q20744"/>
      <c r="R20744"/>
      <c r="S20744"/>
      <c r="T20744"/>
      <c r="U20744"/>
      <c r="V20744"/>
      <c r="W20744"/>
      <c r="X20744"/>
      <c r="Y20744"/>
    </row>
    <row r="20745" spans="1:25" s="1" customFormat="1" x14ac:dyDescent="0.25">
      <c r="A20745"/>
      <c r="C20745" s="2"/>
      <c r="D20745" s="2"/>
      <c r="E20745" s="2"/>
      <c r="F20745" s="2"/>
      <c r="G20745" s="2"/>
      <c r="H20745" s="2"/>
      <c r="I20745" s="2"/>
      <c r="K20745"/>
      <c r="L20745"/>
      <c r="M20745"/>
      <c r="N20745"/>
      <c r="O20745"/>
      <c r="P20745"/>
      <c r="Q20745"/>
      <c r="R20745"/>
      <c r="S20745"/>
      <c r="T20745"/>
      <c r="U20745"/>
      <c r="V20745"/>
      <c r="W20745"/>
      <c r="X20745"/>
      <c r="Y20745"/>
    </row>
    <row r="20746" spans="1:25" s="1" customFormat="1" x14ac:dyDescent="0.25">
      <c r="A20746"/>
      <c r="C20746" s="2"/>
      <c r="D20746" s="2"/>
      <c r="E20746" s="2"/>
      <c r="F20746" s="2"/>
      <c r="G20746" s="2"/>
      <c r="H20746" s="2"/>
      <c r="I20746" s="2"/>
      <c r="K20746"/>
      <c r="L20746"/>
      <c r="M20746"/>
      <c r="N20746"/>
      <c r="O20746"/>
      <c r="P20746"/>
      <c r="Q20746"/>
      <c r="R20746"/>
      <c r="S20746"/>
      <c r="T20746"/>
      <c r="U20746"/>
      <c r="V20746"/>
      <c r="W20746"/>
      <c r="X20746"/>
      <c r="Y20746"/>
    </row>
    <row r="20747" spans="1:25" s="1" customFormat="1" x14ac:dyDescent="0.25">
      <c r="A20747"/>
      <c r="C20747" s="2"/>
      <c r="D20747" s="2"/>
      <c r="E20747" s="2"/>
      <c r="F20747" s="2"/>
      <c r="G20747" s="2"/>
      <c r="H20747" s="2"/>
      <c r="I20747" s="2"/>
      <c r="K20747"/>
      <c r="L20747"/>
      <c r="M20747"/>
      <c r="N20747"/>
      <c r="O20747"/>
      <c r="P20747"/>
      <c r="Q20747"/>
      <c r="R20747"/>
      <c r="S20747"/>
      <c r="T20747"/>
      <c r="U20747"/>
      <c r="V20747"/>
      <c r="W20747"/>
      <c r="X20747"/>
      <c r="Y20747"/>
    </row>
    <row r="20748" spans="1:25" s="1" customFormat="1" x14ac:dyDescent="0.25">
      <c r="A20748"/>
      <c r="C20748" s="2"/>
      <c r="D20748" s="2"/>
      <c r="E20748" s="2"/>
      <c r="F20748" s="2"/>
      <c r="G20748" s="2"/>
      <c r="H20748" s="2"/>
      <c r="I20748" s="2"/>
      <c r="K20748"/>
      <c r="L20748"/>
      <c r="M20748"/>
      <c r="N20748"/>
      <c r="O20748"/>
      <c r="P20748"/>
      <c r="Q20748"/>
      <c r="R20748"/>
      <c r="S20748"/>
      <c r="T20748"/>
      <c r="U20748"/>
      <c r="V20748"/>
      <c r="W20748"/>
      <c r="X20748"/>
      <c r="Y20748"/>
    </row>
    <row r="20749" spans="1:25" s="1" customFormat="1" x14ac:dyDescent="0.25">
      <c r="A20749"/>
      <c r="C20749" s="2"/>
      <c r="D20749" s="2"/>
      <c r="E20749" s="2"/>
      <c r="F20749" s="2"/>
      <c r="G20749" s="2"/>
      <c r="H20749" s="2"/>
      <c r="I20749" s="2"/>
      <c r="K20749"/>
      <c r="L20749"/>
      <c r="M20749"/>
      <c r="N20749"/>
      <c r="O20749"/>
      <c r="P20749"/>
      <c r="Q20749"/>
      <c r="R20749"/>
      <c r="S20749"/>
      <c r="T20749"/>
      <c r="U20749"/>
      <c r="V20749"/>
      <c r="W20749"/>
      <c r="X20749"/>
      <c r="Y20749"/>
    </row>
    <row r="20750" spans="1:25" s="1" customFormat="1" x14ac:dyDescent="0.25">
      <c r="A20750"/>
      <c r="C20750" s="2"/>
      <c r="D20750" s="2"/>
      <c r="E20750" s="2"/>
      <c r="F20750" s="2"/>
      <c r="G20750" s="2"/>
      <c r="H20750" s="2"/>
      <c r="I20750" s="2"/>
      <c r="K20750"/>
      <c r="L20750"/>
      <c r="M20750"/>
      <c r="N20750"/>
      <c r="O20750"/>
      <c r="P20750"/>
      <c r="Q20750"/>
      <c r="R20750"/>
      <c r="S20750"/>
      <c r="T20750"/>
      <c r="U20750"/>
      <c r="V20750"/>
      <c r="W20750"/>
      <c r="X20750"/>
      <c r="Y20750"/>
    </row>
    <row r="20751" spans="1:25" s="1" customFormat="1" x14ac:dyDescent="0.25">
      <c r="A20751"/>
      <c r="C20751" s="2"/>
      <c r="D20751" s="2"/>
      <c r="E20751" s="2"/>
      <c r="F20751" s="2"/>
      <c r="G20751" s="2"/>
      <c r="H20751" s="2"/>
      <c r="I20751" s="2"/>
      <c r="K20751"/>
      <c r="L20751"/>
      <c r="M20751"/>
      <c r="N20751"/>
      <c r="O20751"/>
      <c r="P20751"/>
      <c r="Q20751"/>
      <c r="R20751"/>
      <c r="S20751"/>
      <c r="T20751"/>
      <c r="U20751"/>
      <c r="V20751"/>
      <c r="W20751"/>
      <c r="X20751"/>
      <c r="Y20751"/>
    </row>
    <row r="20752" spans="1:25" s="1" customFormat="1" x14ac:dyDescent="0.25">
      <c r="A20752"/>
      <c r="C20752" s="2"/>
      <c r="D20752" s="2"/>
      <c r="E20752" s="2"/>
      <c r="F20752" s="2"/>
      <c r="G20752" s="2"/>
      <c r="H20752" s="2"/>
      <c r="I20752" s="2"/>
      <c r="K20752"/>
      <c r="L20752"/>
      <c r="M20752"/>
      <c r="N20752"/>
      <c r="O20752"/>
      <c r="P20752"/>
      <c r="Q20752"/>
      <c r="R20752"/>
      <c r="S20752"/>
      <c r="T20752"/>
      <c r="U20752"/>
      <c r="V20752"/>
      <c r="W20752"/>
      <c r="X20752"/>
      <c r="Y20752"/>
    </row>
    <row r="20753" spans="1:25" s="1" customFormat="1" x14ac:dyDescent="0.25">
      <c r="A20753"/>
      <c r="C20753" s="2"/>
      <c r="D20753" s="2"/>
      <c r="E20753" s="2"/>
      <c r="F20753" s="2"/>
      <c r="G20753" s="2"/>
      <c r="H20753" s="2"/>
      <c r="I20753" s="2"/>
      <c r="K20753"/>
      <c r="L20753"/>
      <c r="M20753"/>
      <c r="N20753"/>
      <c r="O20753"/>
      <c r="P20753"/>
      <c r="Q20753"/>
      <c r="R20753"/>
      <c r="S20753"/>
      <c r="T20753"/>
      <c r="U20753"/>
      <c r="V20753"/>
      <c r="W20753"/>
      <c r="X20753"/>
      <c r="Y20753"/>
    </row>
    <row r="20754" spans="1:25" s="1" customFormat="1" x14ac:dyDescent="0.25">
      <c r="A20754"/>
      <c r="C20754" s="2"/>
      <c r="D20754" s="2"/>
      <c r="E20754" s="2"/>
      <c r="F20754" s="2"/>
      <c r="G20754" s="2"/>
      <c r="H20754" s="2"/>
      <c r="I20754" s="2"/>
      <c r="K20754"/>
      <c r="L20754"/>
      <c r="M20754"/>
      <c r="N20754"/>
      <c r="O20754"/>
      <c r="P20754"/>
      <c r="Q20754"/>
      <c r="R20754"/>
      <c r="S20754"/>
      <c r="T20754"/>
      <c r="U20754"/>
      <c r="V20754"/>
      <c r="W20754"/>
      <c r="X20754"/>
      <c r="Y20754"/>
    </row>
    <row r="20755" spans="1:25" s="1" customFormat="1" x14ac:dyDescent="0.25">
      <c r="A20755"/>
      <c r="C20755" s="2"/>
      <c r="D20755" s="2"/>
      <c r="E20755" s="2"/>
      <c r="F20755" s="2"/>
      <c r="G20755" s="2"/>
      <c r="H20755" s="2"/>
      <c r="I20755" s="2"/>
      <c r="K20755"/>
      <c r="L20755"/>
      <c r="M20755"/>
      <c r="N20755"/>
      <c r="O20755"/>
      <c r="P20755"/>
      <c r="Q20755"/>
      <c r="R20755"/>
      <c r="S20755"/>
      <c r="T20755"/>
      <c r="U20755"/>
      <c r="V20755"/>
      <c r="W20755"/>
      <c r="X20755"/>
      <c r="Y20755"/>
    </row>
    <row r="20756" spans="1:25" s="1" customFormat="1" x14ac:dyDescent="0.25">
      <c r="A20756"/>
      <c r="C20756" s="2"/>
      <c r="D20756" s="2"/>
      <c r="E20756" s="2"/>
      <c r="F20756" s="2"/>
      <c r="G20756" s="2"/>
      <c r="H20756" s="2"/>
      <c r="I20756" s="2"/>
      <c r="K20756"/>
      <c r="L20756"/>
      <c r="M20756"/>
      <c r="N20756"/>
      <c r="O20756"/>
      <c r="P20756"/>
      <c r="Q20756"/>
      <c r="R20756"/>
      <c r="S20756"/>
      <c r="T20756"/>
      <c r="U20756"/>
      <c r="V20756"/>
      <c r="W20756"/>
      <c r="X20756"/>
      <c r="Y20756"/>
    </row>
    <row r="20757" spans="1:25" s="1" customFormat="1" x14ac:dyDescent="0.25">
      <c r="A20757"/>
      <c r="C20757" s="2"/>
      <c r="D20757" s="2"/>
      <c r="E20757" s="2"/>
      <c r="F20757" s="2"/>
      <c r="G20757" s="2"/>
      <c r="H20757" s="2"/>
      <c r="I20757" s="2"/>
      <c r="K20757"/>
      <c r="L20757"/>
      <c r="M20757"/>
      <c r="N20757"/>
      <c r="O20757"/>
      <c r="P20757"/>
      <c r="Q20757"/>
      <c r="R20757"/>
      <c r="S20757"/>
      <c r="T20757"/>
      <c r="U20757"/>
      <c r="V20757"/>
      <c r="W20757"/>
      <c r="X20757"/>
      <c r="Y20757"/>
    </row>
    <row r="20758" spans="1:25" s="1" customFormat="1" x14ac:dyDescent="0.25">
      <c r="A20758"/>
      <c r="C20758" s="2"/>
      <c r="D20758" s="2"/>
      <c r="E20758" s="2"/>
      <c r="F20758" s="2"/>
      <c r="G20758" s="2"/>
      <c r="H20758" s="2"/>
      <c r="I20758" s="2"/>
      <c r="K20758"/>
      <c r="L20758"/>
      <c r="M20758"/>
      <c r="N20758"/>
      <c r="O20758"/>
      <c r="P20758"/>
      <c r="Q20758"/>
      <c r="R20758"/>
      <c r="S20758"/>
      <c r="T20758"/>
      <c r="U20758"/>
      <c r="V20758"/>
      <c r="W20758"/>
      <c r="X20758"/>
      <c r="Y20758"/>
    </row>
    <row r="20759" spans="1:25" s="1" customFormat="1" x14ac:dyDescent="0.25">
      <c r="A20759"/>
      <c r="C20759" s="2"/>
      <c r="D20759" s="2"/>
      <c r="E20759" s="2"/>
      <c r="F20759" s="2"/>
      <c r="G20759" s="2"/>
      <c r="H20759" s="2"/>
      <c r="I20759" s="2"/>
      <c r="K20759"/>
      <c r="L20759"/>
      <c r="M20759"/>
      <c r="N20759"/>
      <c r="O20759"/>
      <c r="P20759"/>
      <c r="Q20759"/>
      <c r="R20759"/>
      <c r="S20759"/>
      <c r="T20759"/>
      <c r="U20759"/>
      <c r="V20759"/>
      <c r="W20759"/>
      <c r="X20759"/>
      <c r="Y20759"/>
    </row>
    <row r="20760" spans="1:25" s="1" customFormat="1" x14ac:dyDescent="0.25">
      <c r="A20760"/>
      <c r="C20760" s="2"/>
      <c r="D20760" s="2"/>
      <c r="E20760" s="2"/>
      <c r="F20760" s="2"/>
      <c r="G20760" s="2"/>
      <c r="H20760" s="2"/>
      <c r="I20760" s="2"/>
      <c r="K20760"/>
      <c r="L20760"/>
      <c r="M20760"/>
      <c r="N20760"/>
      <c r="O20760"/>
      <c r="P20760"/>
      <c r="Q20760"/>
      <c r="R20760"/>
      <c r="S20760"/>
      <c r="T20760"/>
      <c r="U20760"/>
      <c r="V20760"/>
      <c r="W20760"/>
      <c r="X20760"/>
      <c r="Y20760"/>
    </row>
    <row r="20761" spans="1:25" s="1" customFormat="1" x14ac:dyDescent="0.25">
      <c r="A20761"/>
      <c r="C20761" s="2"/>
      <c r="D20761" s="2"/>
      <c r="E20761" s="2"/>
      <c r="F20761" s="2"/>
      <c r="G20761" s="2"/>
      <c r="H20761" s="2"/>
      <c r="I20761" s="2"/>
      <c r="K20761"/>
      <c r="L20761"/>
      <c r="M20761"/>
      <c r="N20761"/>
      <c r="O20761"/>
      <c r="P20761"/>
      <c r="Q20761"/>
      <c r="R20761"/>
      <c r="S20761"/>
      <c r="T20761"/>
      <c r="U20761"/>
      <c r="V20761"/>
      <c r="W20761"/>
      <c r="X20761"/>
      <c r="Y20761"/>
    </row>
    <row r="20762" spans="1:25" s="1" customFormat="1" x14ac:dyDescent="0.25">
      <c r="A20762"/>
      <c r="C20762" s="2"/>
      <c r="D20762" s="2"/>
      <c r="E20762" s="2"/>
      <c r="F20762" s="2"/>
      <c r="G20762" s="2"/>
      <c r="H20762" s="2"/>
      <c r="I20762" s="2"/>
      <c r="K20762"/>
      <c r="L20762"/>
      <c r="M20762"/>
      <c r="N20762"/>
      <c r="O20762"/>
      <c r="P20762"/>
      <c r="Q20762"/>
      <c r="R20762"/>
      <c r="S20762"/>
      <c r="T20762"/>
      <c r="U20762"/>
      <c r="V20762"/>
      <c r="W20762"/>
      <c r="X20762"/>
      <c r="Y20762"/>
    </row>
    <row r="20763" spans="1:25" s="1" customFormat="1" x14ac:dyDescent="0.25">
      <c r="A20763"/>
      <c r="C20763" s="2"/>
      <c r="D20763" s="2"/>
      <c r="E20763" s="2"/>
      <c r="F20763" s="2"/>
      <c r="G20763" s="2"/>
      <c r="H20763" s="2"/>
      <c r="I20763" s="2"/>
      <c r="K20763"/>
      <c r="L20763"/>
      <c r="M20763"/>
      <c r="N20763"/>
      <c r="O20763"/>
      <c r="P20763"/>
      <c r="Q20763"/>
      <c r="R20763"/>
      <c r="S20763"/>
      <c r="T20763"/>
      <c r="U20763"/>
      <c r="V20763"/>
      <c r="W20763"/>
      <c r="X20763"/>
      <c r="Y20763"/>
    </row>
    <row r="20764" spans="1:25" s="1" customFormat="1" x14ac:dyDescent="0.25">
      <c r="A20764"/>
      <c r="C20764" s="2"/>
      <c r="D20764" s="2"/>
      <c r="E20764" s="2"/>
      <c r="F20764" s="2"/>
      <c r="G20764" s="2"/>
      <c r="H20764" s="2"/>
      <c r="I20764" s="2"/>
      <c r="K20764"/>
      <c r="L20764"/>
      <c r="M20764"/>
      <c r="N20764"/>
      <c r="O20764"/>
      <c r="P20764"/>
      <c r="Q20764"/>
      <c r="R20764"/>
      <c r="S20764"/>
      <c r="T20764"/>
      <c r="U20764"/>
      <c r="V20764"/>
      <c r="W20764"/>
      <c r="X20764"/>
      <c r="Y20764"/>
    </row>
    <row r="20765" spans="1:25" s="1" customFormat="1" x14ac:dyDescent="0.25">
      <c r="A20765"/>
      <c r="C20765" s="2"/>
      <c r="D20765" s="2"/>
      <c r="E20765" s="2"/>
      <c r="F20765" s="2"/>
      <c r="G20765" s="2"/>
      <c r="H20765" s="2"/>
      <c r="I20765" s="2"/>
      <c r="K20765"/>
      <c r="L20765"/>
      <c r="M20765"/>
      <c r="N20765"/>
      <c r="O20765"/>
      <c r="P20765"/>
      <c r="Q20765"/>
      <c r="R20765"/>
      <c r="S20765"/>
      <c r="T20765"/>
      <c r="U20765"/>
      <c r="V20765"/>
      <c r="W20765"/>
      <c r="X20765"/>
      <c r="Y20765"/>
    </row>
    <row r="20766" spans="1:25" s="1" customFormat="1" x14ac:dyDescent="0.25">
      <c r="A20766"/>
      <c r="C20766" s="2"/>
      <c r="D20766" s="2"/>
      <c r="E20766" s="2"/>
      <c r="F20766" s="2"/>
      <c r="G20766" s="2"/>
      <c r="H20766" s="2"/>
      <c r="I20766" s="2"/>
      <c r="K20766"/>
      <c r="L20766"/>
      <c r="M20766"/>
      <c r="N20766"/>
      <c r="O20766"/>
      <c r="P20766"/>
      <c r="Q20766"/>
      <c r="R20766"/>
      <c r="S20766"/>
      <c r="T20766"/>
      <c r="U20766"/>
      <c r="V20766"/>
      <c r="W20766"/>
      <c r="X20766"/>
      <c r="Y20766"/>
    </row>
    <row r="20767" spans="1:25" s="1" customFormat="1" x14ac:dyDescent="0.25">
      <c r="A20767"/>
      <c r="C20767" s="2"/>
      <c r="D20767" s="2"/>
      <c r="E20767" s="2"/>
      <c r="F20767" s="2"/>
      <c r="G20767" s="2"/>
      <c r="H20767" s="2"/>
      <c r="I20767" s="2"/>
      <c r="K20767"/>
      <c r="L20767"/>
      <c r="M20767"/>
      <c r="N20767"/>
      <c r="O20767"/>
      <c r="P20767"/>
      <c r="Q20767"/>
      <c r="R20767"/>
      <c r="S20767"/>
      <c r="T20767"/>
      <c r="U20767"/>
      <c r="V20767"/>
      <c r="W20767"/>
      <c r="X20767"/>
      <c r="Y20767"/>
    </row>
    <row r="20768" spans="1:25" s="1" customFormat="1" x14ac:dyDescent="0.25">
      <c r="A20768"/>
      <c r="C20768" s="2"/>
      <c r="D20768" s="2"/>
      <c r="E20768" s="2"/>
      <c r="F20768" s="2"/>
      <c r="G20768" s="2"/>
      <c r="H20768" s="2"/>
      <c r="I20768" s="2"/>
      <c r="K20768"/>
      <c r="L20768"/>
      <c r="M20768"/>
      <c r="N20768"/>
      <c r="O20768"/>
      <c r="P20768"/>
      <c r="Q20768"/>
      <c r="R20768"/>
      <c r="S20768"/>
      <c r="T20768"/>
      <c r="U20768"/>
      <c r="V20768"/>
      <c r="W20768"/>
      <c r="X20768"/>
      <c r="Y20768"/>
    </row>
    <row r="20769" spans="1:25" s="1" customFormat="1" x14ac:dyDescent="0.25">
      <c r="A20769"/>
      <c r="C20769" s="2"/>
      <c r="D20769" s="2"/>
      <c r="E20769" s="2"/>
      <c r="F20769" s="2"/>
      <c r="G20769" s="2"/>
      <c r="H20769" s="2"/>
      <c r="I20769" s="2"/>
      <c r="K20769"/>
      <c r="L20769"/>
      <c r="M20769"/>
      <c r="N20769"/>
      <c r="O20769"/>
      <c r="P20769"/>
      <c r="Q20769"/>
      <c r="R20769"/>
      <c r="S20769"/>
      <c r="T20769"/>
      <c r="U20769"/>
      <c r="V20769"/>
      <c r="W20769"/>
      <c r="X20769"/>
      <c r="Y20769"/>
    </row>
    <row r="20770" spans="1:25" s="1" customFormat="1" x14ac:dyDescent="0.25">
      <c r="A20770"/>
      <c r="C20770" s="2"/>
      <c r="D20770" s="2"/>
      <c r="E20770" s="2"/>
      <c r="F20770" s="2"/>
      <c r="G20770" s="2"/>
      <c r="H20770" s="2"/>
      <c r="I20770" s="2"/>
      <c r="K20770"/>
      <c r="L20770"/>
      <c r="M20770"/>
      <c r="N20770"/>
      <c r="O20770"/>
      <c r="P20770"/>
      <c r="Q20770"/>
      <c r="R20770"/>
      <c r="S20770"/>
      <c r="T20770"/>
      <c r="U20770"/>
      <c r="V20770"/>
      <c r="W20770"/>
      <c r="X20770"/>
      <c r="Y20770"/>
    </row>
    <row r="20771" spans="1:25" s="1" customFormat="1" x14ac:dyDescent="0.25">
      <c r="A20771"/>
      <c r="C20771" s="2"/>
      <c r="D20771" s="2"/>
      <c r="E20771" s="2"/>
      <c r="F20771" s="2"/>
      <c r="G20771" s="2"/>
      <c r="H20771" s="2"/>
      <c r="I20771" s="2"/>
      <c r="K20771"/>
      <c r="L20771"/>
      <c r="M20771"/>
      <c r="N20771"/>
      <c r="O20771"/>
      <c r="P20771"/>
      <c r="Q20771"/>
      <c r="R20771"/>
      <c r="S20771"/>
      <c r="T20771"/>
      <c r="U20771"/>
      <c r="V20771"/>
      <c r="W20771"/>
      <c r="X20771"/>
      <c r="Y20771"/>
    </row>
    <row r="20772" spans="1:25" s="1" customFormat="1" x14ac:dyDescent="0.25">
      <c r="A20772"/>
      <c r="C20772" s="2"/>
      <c r="D20772" s="2"/>
      <c r="E20772" s="2"/>
      <c r="F20772" s="2"/>
      <c r="G20772" s="2"/>
      <c r="H20772" s="2"/>
      <c r="I20772" s="2"/>
      <c r="K20772"/>
      <c r="L20772"/>
      <c r="M20772"/>
      <c r="N20772"/>
      <c r="O20772"/>
      <c r="P20772"/>
      <c r="Q20772"/>
      <c r="R20772"/>
      <c r="S20772"/>
      <c r="T20772"/>
      <c r="U20772"/>
      <c r="V20772"/>
      <c r="W20772"/>
      <c r="X20772"/>
      <c r="Y20772"/>
    </row>
    <row r="20773" spans="1:25" s="1" customFormat="1" x14ac:dyDescent="0.25">
      <c r="A20773"/>
      <c r="C20773" s="2"/>
      <c r="D20773" s="2"/>
      <c r="E20773" s="2"/>
      <c r="F20773" s="2"/>
      <c r="G20773" s="2"/>
      <c r="H20773" s="2"/>
      <c r="I20773" s="2"/>
      <c r="K20773"/>
      <c r="L20773"/>
      <c r="M20773"/>
      <c r="N20773"/>
      <c r="O20773"/>
      <c r="P20773"/>
      <c r="Q20773"/>
      <c r="R20773"/>
      <c r="S20773"/>
      <c r="T20773"/>
      <c r="U20773"/>
      <c r="V20773"/>
      <c r="W20773"/>
      <c r="X20773"/>
      <c r="Y20773"/>
    </row>
    <row r="20774" spans="1:25" s="1" customFormat="1" x14ac:dyDescent="0.25">
      <c r="A20774"/>
      <c r="C20774" s="2"/>
      <c r="D20774" s="2"/>
      <c r="E20774" s="2"/>
      <c r="F20774" s="2"/>
      <c r="G20774" s="2"/>
      <c r="H20774" s="2"/>
      <c r="I20774" s="2"/>
      <c r="K20774"/>
      <c r="L20774"/>
      <c r="M20774"/>
      <c r="N20774"/>
      <c r="O20774"/>
      <c r="P20774"/>
      <c r="Q20774"/>
      <c r="R20774"/>
      <c r="S20774"/>
      <c r="T20774"/>
      <c r="U20774"/>
      <c r="V20774"/>
      <c r="W20774"/>
      <c r="X20774"/>
      <c r="Y20774"/>
    </row>
    <row r="20775" spans="1:25" s="1" customFormat="1" x14ac:dyDescent="0.25">
      <c r="A20775"/>
      <c r="C20775" s="2"/>
      <c r="D20775" s="2"/>
      <c r="E20775" s="2"/>
      <c r="F20775" s="2"/>
      <c r="G20775" s="2"/>
      <c r="H20775" s="2"/>
      <c r="I20775" s="2"/>
      <c r="K20775"/>
      <c r="L20775"/>
      <c r="M20775"/>
      <c r="N20775"/>
      <c r="O20775"/>
      <c r="P20775"/>
      <c r="Q20775"/>
      <c r="R20775"/>
      <c r="S20775"/>
      <c r="T20775"/>
      <c r="U20775"/>
      <c r="V20775"/>
      <c r="W20775"/>
      <c r="X20775"/>
      <c r="Y20775"/>
    </row>
    <row r="20776" spans="1:25" s="1" customFormat="1" x14ac:dyDescent="0.25">
      <c r="A20776"/>
      <c r="C20776" s="2"/>
      <c r="D20776" s="2"/>
      <c r="E20776" s="2"/>
      <c r="F20776" s="2"/>
      <c r="G20776" s="2"/>
      <c r="H20776" s="2"/>
      <c r="I20776" s="2"/>
      <c r="K20776"/>
      <c r="L20776"/>
      <c r="M20776"/>
      <c r="N20776"/>
      <c r="O20776"/>
      <c r="P20776"/>
      <c r="Q20776"/>
      <c r="R20776"/>
      <c r="S20776"/>
      <c r="T20776"/>
      <c r="U20776"/>
      <c r="V20776"/>
      <c r="W20776"/>
      <c r="X20776"/>
      <c r="Y20776"/>
    </row>
    <row r="20777" spans="1:25" s="1" customFormat="1" x14ac:dyDescent="0.25">
      <c r="A20777"/>
      <c r="C20777" s="2"/>
      <c r="D20777" s="2"/>
      <c r="E20777" s="2"/>
      <c r="F20777" s="2"/>
      <c r="G20777" s="2"/>
      <c r="H20777" s="2"/>
      <c r="I20777" s="2"/>
      <c r="K20777"/>
      <c r="L20777"/>
      <c r="M20777"/>
      <c r="N20777"/>
      <c r="O20777"/>
      <c r="P20777"/>
      <c r="Q20777"/>
      <c r="R20777"/>
      <c r="S20777"/>
      <c r="T20777"/>
      <c r="U20777"/>
      <c r="V20777"/>
      <c r="W20777"/>
      <c r="X20777"/>
      <c r="Y20777"/>
    </row>
    <row r="20778" spans="1:25" s="1" customFormat="1" x14ac:dyDescent="0.25">
      <c r="A20778"/>
      <c r="C20778" s="2"/>
      <c r="D20778" s="2"/>
      <c r="E20778" s="2"/>
      <c r="F20778" s="2"/>
      <c r="G20778" s="2"/>
      <c r="H20778" s="2"/>
      <c r="I20778" s="2"/>
      <c r="K20778"/>
      <c r="L20778"/>
      <c r="M20778"/>
      <c r="N20778"/>
      <c r="O20778"/>
      <c r="P20778"/>
      <c r="Q20778"/>
      <c r="R20778"/>
      <c r="S20778"/>
      <c r="T20778"/>
      <c r="U20778"/>
      <c r="V20778"/>
      <c r="W20778"/>
      <c r="X20778"/>
      <c r="Y20778"/>
    </row>
    <row r="20779" spans="1:25" s="1" customFormat="1" x14ac:dyDescent="0.25">
      <c r="A20779"/>
      <c r="C20779" s="2"/>
      <c r="D20779" s="2"/>
      <c r="E20779" s="2"/>
      <c r="F20779" s="2"/>
      <c r="G20779" s="2"/>
      <c r="H20779" s="2"/>
      <c r="I20779" s="2"/>
      <c r="K20779"/>
      <c r="L20779"/>
      <c r="M20779"/>
      <c r="N20779"/>
      <c r="O20779"/>
      <c r="P20779"/>
      <c r="Q20779"/>
      <c r="R20779"/>
      <c r="S20779"/>
      <c r="T20779"/>
      <c r="U20779"/>
      <c r="V20779"/>
      <c r="W20779"/>
      <c r="X20779"/>
      <c r="Y20779"/>
    </row>
    <row r="20780" spans="1:25" s="1" customFormat="1" x14ac:dyDescent="0.25">
      <c r="A20780"/>
      <c r="C20780" s="2"/>
      <c r="D20780" s="2"/>
      <c r="E20780" s="2"/>
      <c r="F20780" s="2"/>
      <c r="G20780" s="2"/>
      <c r="H20780" s="2"/>
      <c r="I20780" s="2"/>
      <c r="K20780"/>
      <c r="L20780"/>
      <c r="M20780"/>
      <c r="N20780"/>
      <c r="O20780"/>
      <c r="P20780"/>
      <c r="Q20780"/>
      <c r="R20780"/>
      <c r="S20780"/>
      <c r="T20780"/>
      <c r="U20780"/>
      <c r="V20780"/>
      <c r="W20780"/>
      <c r="X20780"/>
      <c r="Y20780"/>
    </row>
    <row r="20781" spans="1:25" s="1" customFormat="1" x14ac:dyDescent="0.25">
      <c r="A20781"/>
      <c r="C20781" s="2"/>
      <c r="D20781" s="2"/>
      <c r="E20781" s="2"/>
      <c r="F20781" s="2"/>
      <c r="G20781" s="2"/>
      <c r="H20781" s="2"/>
      <c r="I20781" s="2"/>
      <c r="K20781"/>
      <c r="L20781"/>
      <c r="M20781"/>
      <c r="N20781"/>
      <c r="O20781"/>
      <c r="P20781"/>
      <c r="Q20781"/>
      <c r="R20781"/>
      <c r="S20781"/>
      <c r="T20781"/>
      <c r="U20781"/>
      <c r="V20781"/>
      <c r="W20781"/>
      <c r="X20781"/>
      <c r="Y20781"/>
    </row>
    <row r="20782" spans="1:25" s="1" customFormat="1" x14ac:dyDescent="0.25">
      <c r="A20782"/>
      <c r="C20782" s="2"/>
      <c r="D20782" s="2"/>
      <c r="E20782" s="2"/>
      <c r="F20782" s="2"/>
      <c r="G20782" s="2"/>
      <c r="H20782" s="2"/>
      <c r="I20782" s="2"/>
      <c r="K20782"/>
      <c r="L20782"/>
      <c r="M20782"/>
      <c r="N20782"/>
      <c r="O20782"/>
      <c r="P20782"/>
      <c r="Q20782"/>
      <c r="R20782"/>
      <c r="S20782"/>
      <c r="T20782"/>
      <c r="U20782"/>
      <c r="V20782"/>
      <c r="W20782"/>
      <c r="X20782"/>
      <c r="Y20782"/>
    </row>
    <row r="20783" spans="1:25" s="1" customFormat="1" x14ac:dyDescent="0.25">
      <c r="A20783"/>
      <c r="C20783" s="2"/>
      <c r="D20783" s="2"/>
      <c r="E20783" s="2"/>
      <c r="F20783" s="2"/>
      <c r="G20783" s="2"/>
      <c r="H20783" s="2"/>
      <c r="I20783" s="2"/>
      <c r="K20783"/>
      <c r="L20783"/>
      <c r="M20783"/>
      <c r="N20783"/>
      <c r="O20783"/>
      <c r="P20783"/>
      <c r="Q20783"/>
      <c r="R20783"/>
      <c r="S20783"/>
      <c r="T20783"/>
      <c r="U20783"/>
      <c r="V20783"/>
      <c r="W20783"/>
      <c r="X20783"/>
      <c r="Y20783"/>
    </row>
    <row r="20784" spans="1:25" s="1" customFormat="1" x14ac:dyDescent="0.25">
      <c r="A20784"/>
      <c r="C20784" s="2"/>
      <c r="D20784" s="2"/>
      <c r="E20784" s="2"/>
      <c r="F20784" s="2"/>
      <c r="G20784" s="2"/>
      <c r="H20784" s="2"/>
      <c r="I20784" s="2"/>
      <c r="K20784"/>
      <c r="L20784"/>
      <c r="M20784"/>
      <c r="N20784"/>
      <c r="O20784"/>
      <c r="P20784"/>
      <c r="Q20784"/>
      <c r="R20784"/>
      <c r="S20784"/>
      <c r="T20784"/>
      <c r="U20784"/>
      <c r="V20784"/>
      <c r="W20784"/>
      <c r="X20784"/>
      <c r="Y20784"/>
    </row>
    <row r="20785" spans="1:25" s="1" customFormat="1" x14ac:dyDescent="0.25">
      <c r="A20785"/>
      <c r="C20785" s="2"/>
      <c r="D20785" s="2"/>
      <c r="E20785" s="2"/>
      <c r="F20785" s="2"/>
      <c r="G20785" s="2"/>
      <c r="H20785" s="2"/>
      <c r="I20785" s="2"/>
      <c r="K20785"/>
      <c r="L20785"/>
      <c r="M20785"/>
      <c r="N20785"/>
      <c r="O20785"/>
      <c r="P20785"/>
      <c r="Q20785"/>
      <c r="R20785"/>
      <c r="S20785"/>
      <c r="T20785"/>
      <c r="U20785"/>
      <c r="V20785"/>
      <c r="W20785"/>
      <c r="X20785"/>
      <c r="Y20785"/>
    </row>
    <row r="20786" spans="1:25" s="1" customFormat="1" x14ac:dyDescent="0.25">
      <c r="A20786"/>
      <c r="C20786" s="2"/>
      <c r="D20786" s="2"/>
      <c r="E20786" s="2"/>
      <c r="F20786" s="2"/>
      <c r="G20786" s="2"/>
      <c r="H20786" s="2"/>
      <c r="I20786" s="2"/>
      <c r="K20786"/>
      <c r="L20786"/>
      <c r="M20786"/>
      <c r="N20786"/>
      <c r="O20786"/>
      <c r="P20786"/>
      <c r="Q20786"/>
      <c r="R20786"/>
      <c r="S20786"/>
      <c r="T20786"/>
      <c r="U20786"/>
      <c r="V20786"/>
      <c r="W20786"/>
      <c r="X20786"/>
      <c r="Y20786"/>
    </row>
    <row r="20787" spans="1:25" s="1" customFormat="1" x14ac:dyDescent="0.25">
      <c r="A20787"/>
      <c r="C20787" s="2"/>
      <c r="D20787" s="2"/>
      <c r="E20787" s="2"/>
      <c r="F20787" s="2"/>
      <c r="G20787" s="2"/>
      <c r="H20787" s="2"/>
      <c r="I20787" s="2"/>
      <c r="K20787"/>
      <c r="L20787"/>
      <c r="M20787"/>
      <c r="N20787"/>
      <c r="O20787"/>
      <c r="P20787"/>
      <c r="Q20787"/>
      <c r="R20787"/>
      <c r="S20787"/>
      <c r="T20787"/>
      <c r="U20787"/>
      <c r="V20787"/>
      <c r="W20787"/>
      <c r="X20787"/>
      <c r="Y20787"/>
    </row>
    <row r="20788" spans="1:25" s="1" customFormat="1" x14ac:dyDescent="0.25">
      <c r="A20788"/>
      <c r="C20788" s="2"/>
      <c r="D20788" s="2"/>
      <c r="E20788" s="2"/>
      <c r="F20788" s="2"/>
      <c r="G20788" s="2"/>
      <c r="H20788" s="2"/>
      <c r="I20788" s="2"/>
      <c r="K20788"/>
      <c r="L20788"/>
      <c r="M20788"/>
      <c r="N20788"/>
      <c r="O20788"/>
      <c r="P20788"/>
      <c r="Q20788"/>
      <c r="R20788"/>
      <c r="S20788"/>
      <c r="T20788"/>
      <c r="U20788"/>
      <c r="V20788"/>
      <c r="W20788"/>
      <c r="X20788"/>
      <c r="Y20788"/>
    </row>
    <row r="20789" spans="1:25" s="1" customFormat="1" x14ac:dyDescent="0.25">
      <c r="A20789"/>
      <c r="C20789" s="2"/>
      <c r="D20789" s="2"/>
      <c r="E20789" s="2"/>
      <c r="F20789" s="2"/>
      <c r="G20789" s="2"/>
      <c r="H20789" s="2"/>
      <c r="I20789" s="2"/>
      <c r="K20789"/>
      <c r="L20789"/>
      <c r="M20789"/>
      <c r="N20789"/>
      <c r="O20789"/>
      <c r="P20789"/>
      <c r="Q20789"/>
      <c r="R20789"/>
      <c r="S20789"/>
      <c r="T20789"/>
      <c r="U20789"/>
      <c r="V20789"/>
      <c r="W20789"/>
      <c r="X20789"/>
      <c r="Y20789"/>
    </row>
    <row r="20790" spans="1:25" s="1" customFormat="1" x14ac:dyDescent="0.25">
      <c r="A20790"/>
      <c r="C20790" s="2"/>
      <c r="D20790" s="2"/>
      <c r="E20790" s="2"/>
      <c r="F20790" s="2"/>
      <c r="G20790" s="2"/>
      <c r="H20790" s="2"/>
      <c r="I20790" s="2"/>
      <c r="K20790"/>
      <c r="L20790"/>
      <c r="M20790"/>
      <c r="N20790"/>
      <c r="O20790"/>
      <c r="P20790"/>
      <c r="Q20790"/>
      <c r="R20790"/>
      <c r="S20790"/>
      <c r="T20790"/>
      <c r="U20790"/>
      <c r="V20790"/>
      <c r="W20790"/>
      <c r="X20790"/>
      <c r="Y20790"/>
    </row>
    <row r="20791" spans="1:25" s="1" customFormat="1" x14ac:dyDescent="0.25">
      <c r="A20791"/>
      <c r="C20791" s="2"/>
      <c r="D20791" s="2"/>
      <c r="E20791" s="2"/>
      <c r="F20791" s="2"/>
      <c r="G20791" s="2"/>
      <c r="H20791" s="2"/>
      <c r="I20791" s="2"/>
      <c r="K20791"/>
      <c r="L20791"/>
      <c r="M20791"/>
      <c r="N20791"/>
      <c r="O20791"/>
      <c r="P20791"/>
      <c r="Q20791"/>
      <c r="R20791"/>
      <c r="S20791"/>
      <c r="T20791"/>
      <c r="U20791"/>
      <c r="V20791"/>
      <c r="W20791"/>
      <c r="X20791"/>
      <c r="Y20791"/>
    </row>
    <row r="20792" spans="1:25" s="1" customFormat="1" x14ac:dyDescent="0.25">
      <c r="A20792"/>
      <c r="C20792" s="2"/>
      <c r="D20792" s="2"/>
      <c r="E20792" s="2"/>
      <c r="F20792" s="2"/>
      <c r="G20792" s="2"/>
      <c r="H20792" s="2"/>
      <c r="I20792" s="2"/>
      <c r="K20792"/>
      <c r="L20792"/>
      <c r="M20792"/>
      <c r="N20792"/>
      <c r="O20792"/>
      <c r="P20792"/>
      <c r="Q20792"/>
      <c r="R20792"/>
      <c r="S20792"/>
      <c r="T20792"/>
      <c r="U20792"/>
      <c r="V20792"/>
      <c r="W20792"/>
      <c r="X20792"/>
      <c r="Y20792"/>
    </row>
    <row r="20793" spans="1:25" s="1" customFormat="1" x14ac:dyDescent="0.25">
      <c r="A20793"/>
      <c r="C20793" s="2"/>
      <c r="D20793" s="2"/>
      <c r="E20793" s="2"/>
      <c r="F20793" s="2"/>
      <c r="G20793" s="2"/>
      <c r="H20793" s="2"/>
      <c r="I20793" s="2"/>
      <c r="K20793"/>
      <c r="L20793"/>
      <c r="M20793"/>
      <c r="N20793"/>
      <c r="O20793"/>
      <c r="P20793"/>
      <c r="Q20793"/>
      <c r="R20793"/>
      <c r="S20793"/>
      <c r="T20793"/>
      <c r="U20793"/>
      <c r="V20793"/>
      <c r="W20793"/>
      <c r="X20793"/>
      <c r="Y20793"/>
    </row>
    <row r="20794" spans="1:25" s="1" customFormat="1" x14ac:dyDescent="0.25">
      <c r="A20794"/>
      <c r="C20794" s="2"/>
      <c r="D20794" s="2"/>
      <c r="E20794" s="2"/>
      <c r="F20794" s="2"/>
      <c r="G20794" s="2"/>
      <c r="H20794" s="2"/>
      <c r="I20794" s="2"/>
      <c r="K20794"/>
      <c r="L20794"/>
      <c r="M20794"/>
      <c r="N20794"/>
      <c r="O20794"/>
      <c r="P20794"/>
      <c r="Q20794"/>
      <c r="R20794"/>
      <c r="S20794"/>
      <c r="T20794"/>
      <c r="U20794"/>
      <c r="V20794"/>
      <c r="W20794"/>
      <c r="X20794"/>
      <c r="Y20794"/>
    </row>
    <row r="20795" spans="1:25" s="1" customFormat="1" x14ac:dyDescent="0.25">
      <c r="A20795"/>
      <c r="C20795" s="2"/>
      <c r="D20795" s="2"/>
      <c r="E20795" s="2"/>
      <c r="F20795" s="2"/>
      <c r="G20795" s="2"/>
      <c r="H20795" s="2"/>
      <c r="I20795" s="2"/>
      <c r="K20795"/>
      <c r="L20795"/>
      <c r="M20795"/>
      <c r="N20795"/>
      <c r="O20795"/>
      <c r="P20795"/>
      <c r="Q20795"/>
      <c r="R20795"/>
      <c r="S20795"/>
      <c r="T20795"/>
      <c r="U20795"/>
      <c r="V20795"/>
      <c r="W20795"/>
      <c r="X20795"/>
      <c r="Y20795"/>
    </row>
    <row r="20796" spans="1:25" s="1" customFormat="1" x14ac:dyDescent="0.25">
      <c r="A20796"/>
      <c r="C20796" s="2"/>
      <c r="D20796" s="2"/>
      <c r="E20796" s="2"/>
      <c r="F20796" s="2"/>
      <c r="G20796" s="2"/>
      <c r="H20796" s="2"/>
      <c r="I20796" s="2"/>
      <c r="K20796"/>
      <c r="L20796"/>
      <c r="M20796"/>
      <c r="N20796"/>
      <c r="O20796"/>
      <c r="P20796"/>
      <c r="Q20796"/>
      <c r="R20796"/>
      <c r="S20796"/>
      <c r="T20796"/>
      <c r="U20796"/>
      <c r="V20796"/>
      <c r="W20796"/>
      <c r="X20796"/>
      <c r="Y20796"/>
    </row>
    <row r="20797" spans="1:25" s="1" customFormat="1" x14ac:dyDescent="0.25">
      <c r="A20797"/>
      <c r="C20797" s="2"/>
      <c r="D20797" s="2"/>
      <c r="E20797" s="2"/>
      <c r="F20797" s="2"/>
      <c r="G20797" s="2"/>
      <c r="H20797" s="2"/>
      <c r="I20797" s="2"/>
      <c r="K20797"/>
      <c r="L20797"/>
      <c r="M20797"/>
      <c r="N20797"/>
      <c r="O20797"/>
      <c r="P20797"/>
      <c r="Q20797"/>
      <c r="R20797"/>
      <c r="S20797"/>
      <c r="T20797"/>
      <c r="U20797"/>
      <c r="V20797"/>
      <c r="W20797"/>
      <c r="X20797"/>
      <c r="Y20797"/>
    </row>
    <row r="20798" spans="1:25" s="1" customFormat="1" x14ac:dyDescent="0.25">
      <c r="A20798"/>
      <c r="C20798" s="2"/>
      <c r="D20798" s="2"/>
      <c r="E20798" s="2"/>
      <c r="F20798" s="2"/>
      <c r="G20798" s="2"/>
      <c r="H20798" s="2"/>
      <c r="I20798" s="2"/>
      <c r="K20798"/>
      <c r="L20798"/>
      <c r="M20798"/>
      <c r="N20798"/>
      <c r="O20798"/>
      <c r="P20798"/>
      <c r="Q20798"/>
      <c r="R20798"/>
      <c r="S20798"/>
      <c r="T20798"/>
      <c r="U20798"/>
      <c r="V20798"/>
      <c r="W20798"/>
      <c r="X20798"/>
      <c r="Y20798"/>
    </row>
    <row r="20799" spans="1:25" s="1" customFormat="1" x14ac:dyDescent="0.25">
      <c r="A20799"/>
      <c r="C20799" s="2"/>
      <c r="D20799" s="2"/>
      <c r="E20799" s="2"/>
      <c r="F20799" s="2"/>
      <c r="G20799" s="2"/>
      <c r="H20799" s="2"/>
      <c r="I20799" s="2"/>
      <c r="K20799"/>
      <c r="L20799"/>
      <c r="M20799"/>
      <c r="N20799"/>
      <c r="O20799"/>
      <c r="P20799"/>
      <c r="Q20799"/>
      <c r="R20799"/>
      <c r="S20799"/>
      <c r="T20799"/>
      <c r="U20799"/>
      <c r="V20799"/>
      <c r="W20799"/>
      <c r="X20799"/>
      <c r="Y20799"/>
    </row>
    <row r="20800" spans="1:25" s="1" customFormat="1" x14ac:dyDescent="0.25">
      <c r="A20800"/>
      <c r="C20800" s="2"/>
      <c r="D20800" s="2"/>
      <c r="E20800" s="2"/>
      <c r="F20800" s="2"/>
      <c r="G20800" s="2"/>
      <c r="H20800" s="2"/>
      <c r="I20800" s="2"/>
      <c r="K20800"/>
      <c r="L20800"/>
      <c r="M20800"/>
      <c r="N20800"/>
      <c r="O20800"/>
      <c r="P20800"/>
      <c r="Q20800"/>
      <c r="R20800"/>
      <c r="S20800"/>
      <c r="T20800"/>
      <c r="U20800"/>
      <c r="V20800"/>
      <c r="W20800"/>
      <c r="X20800"/>
      <c r="Y20800"/>
    </row>
    <row r="20801" spans="1:25" s="1" customFormat="1" x14ac:dyDescent="0.25">
      <c r="A20801"/>
      <c r="C20801" s="2"/>
      <c r="D20801" s="2"/>
      <c r="E20801" s="2"/>
      <c r="F20801" s="2"/>
      <c r="G20801" s="2"/>
      <c r="H20801" s="2"/>
      <c r="I20801" s="2"/>
      <c r="K20801"/>
      <c r="L20801"/>
      <c r="M20801"/>
      <c r="N20801"/>
      <c r="O20801"/>
      <c r="P20801"/>
      <c r="Q20801"/>
      <c r="R20801"/>
      <c r="S20801"/>
      <c r="T20801"/>
      <c r="U20801"/>
      <c r="V20801"/>
      <c r="W20801"/>
      <c r="X20801"/>
      <c r="Y20801"/>
    </row>
    <row r="20802" spans="1:25" s="1" customFormat="1" x14ac:dyDescent="0.25">
      <c r="A20802"/>
      <c r="C20802" s="2"/>
      <c r="D20802" s="2"/>
      <c r="E20802" s="2"/>
      <c r="F20802" s="2"/>
      <c r="G20802" s="2"/>
      <c r="H20802" s="2"/>
      <c r="I20802" s="2"/>
      <c r="K20802"/>
      <c r="L20802"/>
      <c r="M20802"/>
      <c r="N20802"/>
      <c r="O20802"/>
      <c r="P20802"/>
      <c r="Q20802"/>
      <c r="R20802"/>
      <c r="S20802"/>
      <c r="T20802"/>
      <c r="U20802"/>
      <c r="V20802"/>
      <c r="W20802"/>
      <c r="X20802"/>
      <c r="Y20802"/>
    </row>
    <row r="20803" spans="1:25" s="1" customFormat="1" x14ac:dyDescent="0.25">
      <c r="A20803"/>
      <c r="C20803" s="2"/>
      <c r="D20803" s="2"/>
      <c r="E20803" s="2"/>
      <c r="F20803" s="2"/>
      <c r="G20803" s="2"/>
      <c r="H20803" s="2"/>
      <c r="I20803" s="2"/>
      <c r="K20803"/>
      <c r="L20803"/>
      <c r="M20803"/>
      <c r="N20803"/>
      <c r="O20803"/>
      <c r="P20803"/>
      <c r="Q20803"/>
      <c r="R20803"/>
      <c r="S20803"/>
      <c r="T20803"/>
      <c r="U20803"/>
      <c r="V20803"/>
      <c r="W20803"/>
      <c r="X20803"/>
      <c r="Y20803"/>
    </row>
    <row r="20804" spans="1:25" s="1" customFormat="1" x14ac:dyDescent="0.25">
      <c r="A20804"/>
      <c r="C20804" s="2"/>
      <c r="D20804" s="2"/>
      <c r="E20804" s="2"/>
      <c r="F20804" s="2"/>
      <c r="G20804" s="2"/>
      <c r="H20804" s="2"/>
      <c r="I20804" s="2"/>
      <c r="K20804"/>
      <c r="L20804"/>
      <c r="M20804"/>
      <c r="N20804"/>
      <c r="O20804"/>
      <c r="P20804"/>
      <c r="Q20804"/>
      <c r="R20804"/>
      <c r="S20804"/>
      <c r="T20804"/>
      <c r="U20804"/>
      <c r="V20804"/>
      <c r="W20804"/>
      <c r="X20804"/>
      <c r="Y20804"/>
    </row>
    <row r="20805" spans="1:25" s="1" customFormat="1" x14ac:dyDescent="0.25">
      <c r="A20805"/>
      <c r="C20805" s="2"/>
      <c r="D20805" s="2"/>
      <c r="E20805" s="2"/>
      <c r="F20805" s="2"/>
      <c r="G20805" s="2"/>
      <c r="H20805" s="2"/>
      <c r="I20805" s="2"/>
      <c r="K20805"/>
      <c r="L20805"/>
      <c r="M20805"/>
      <c r="N20805"/>
      <c r="O20805"/>
      <c r="P20805"/>
      <c r="Q20805"/>
      <c r="R20805"/>
      <c r="S20805"/>
      <c r="T20805"/>
      <c r="U20805"/>
      <c r="V20805"/>
      <c r="W20805"/>
      <c r="X20805"/>
      <c r="Y20805"/>
    </row>
    <row r="20806" spans="1:25" s="1" customFormat="1" x14ac:dyDescent="0.25">
      <c r="A20806"/>
      <c r="C20806" s="2"/>
      <c r="D20806" s="2"/>
      <c r="E20806" s="2"/>
      <c r="F20806" s="2"/>
      <c r="G20806" s="2"/>
      <c r="H20806" s="2"/>
      <c r="I20806" s="2"/>
      <c r="K20806"/>
      <c r="L20806"/>
      <c r="M20806"/>
      <c r="N20806"/>
      <c r="O20806"/>
      <c r="P20806"/>
      <c r="Q20806"/>
      <c r="R20806"/>
      <c r="S20806"/>
      <c r="T20806"/>
      <c r="U20806"/>
      <c r="V20806"/>
      <c r="W20806"/>
      <c r="X20806"/>
      <c r="Y20806"/>
    </row>
    <row r="20807" spans="1:25" s="1" customFormat="1" x14ac:dyDescent="0.25">
      <c r="A20807"/>
      <c r="C20807" s="2"/>
      <c r="D20807" s="2"/>
      <c r="E20807" s="2"/>
      <c r="F20807" s="2"/>
      <c r="G20807" s="2"/>
      <c r="H20807" s="2"/>
      <c r="I20807" s="2"/>
      <c r="K20807"/>
      <c r="L20807"/>
      <c r="M20807"/>
      <c r="N20807"/>
      <c r="O20807"/>
      <c r="P20807"/>
      <c r="Q20807"/>
      <c r="R20807"/>
      <c r="S20807"/>
      <c r="T20807"/>
      <c r="U20807"/>
      <c r="V20807"/>
      <c r="W20807"/>
      <c r="X20807"/>
      <c r="Y20807"/>
    </row>
    <row r="20808" spans="1:25" s="1" customFormat="1" x14ac:dyDescent="0.25">
      <c r="A20808"/>
      <c r="C20808" s="2"/>
      <c r="D20808" s="2"/>
      <c r="E20808" s="2"/>
      <c r="F20808" s="2"/>
      <c r="G20808" s="2"/>
      <c r="H20808" s="2"/>
      <c r="I20808" s="2"/>
      <c r="K20808"/>
      <c r="L20808"/>
      <c r="M20808"/>
      <c r="N20808"/>
      <c r="O20808"/>
      <c r="P20808"/>
      <c r="Q20808"/>
      <c r="R20808"/>
      <c r="S20808"/>
      <c r="T20808"/>
      <c r="U20808"/>
      <c r="V20808"/>
      <c r="W20808"/>
      <c r="X20808"/>
      <c r="Y20808"/>
    </row>
    <row r="20809" spans="1:25" s="1" customFormat="1" x14ac:dyDescent="0.25">
      <c r="A20809"/>
      <c r="C20809" s="2"/>
      <c r="D20809" s="2"/>
      <c r="E20809" s="2"/>
      <c r="F20809" s="2"/>
      <c r="G20809" s="2"/>
      <c r="H20809" s="2"/>
      <c r="I20809" s="2"/>
      <c r="K20809"/>
      <c r="L20809"/>
      <c r="M20809"/>
      <c r="N20809"/>
      <c r="O20809"/>
      <c r="P20809"/>
      <c r="Q20809"/>
      <c r="R20809"/>
      <c r="S20809"/>
      <c r="T20809"/>
      <c r="U20809"/>
      <c r="V20809"/>
      <c r="W20809"/>
      <c r="X20809"/>
      <c r="Y20809"/>
    </row>
    <row r="20810" spans="1:25" s="1" customFormat="1" x14ac:dyDescent="0.25">
      <c r="A20810"/>
      <c r="C20810" s="2"/>
      <c r="D20810" s="2"/>
      <c r="E20810" s="2"/>
      <c r="F20810" s="2"/>
      <c r="G20810" s="2"/>
      <c r="H20810" s="2"/>
      <c r="I20810" s="2"/>
      <c r="K20810"/>
      <c r="L20810"/>
      <c r="M20810"/>
      <c r="N20810"/>
      <c r="O20810"/>
      <c r="P20810"/>
      <c r="Q20810"/>
      <c r="R20810"/>
      <c r="S20810"/>
      <c r="T20810"/>
      <c r="U20810"/>
      <c r="V20810"/>
      <c r="W20810"/>
      <c r="X20810"/>
      <c r="Y20810"/>
    </row>
    <row r="20811" spans="1:25" s="1" customFormat="1" x14ac:dyDescent="0.25">
      <c r="A20811"/>
      <c r="C20811" s="2"/>
      <c r="D20811" s="2"/>
      <c r="E20811" s="2"/>
      <c r="F20811" s="2"/>
      <c r="G20811" s="2"/>
      <c r="H20811" s="2"/>
      <c r="I20811" s="2"/>
      <c r="K20811"/>
      <c r="L20811"/>
      <c r="M20811"/>
      <c r="N20811"/>
      <c r="O20811"/>
      <c r="P20811"/>
      <c r="Q20811"/>
      <c r="R20811"/>
      <c r="S20811"/>
      <c r="T20811"/>
      <c r="U20811"/>
      <c r="V20811"/>
      <c r="W20811"/>
      <c r="X20811"/>
      <c r="Y20811"/>
    </row>
    <row r="20812" spans="1:25" s="1" customFormat="1" x14ac:dyDescent="0.25">
      <c r="A20812"/>
      <c r="C20812" s="2"/>
      <c r="D20812" s="2"/>
      <c r="E20812" s="2"/>
      <c r="F20812" s="2"/>
      <c r="G20812" s="2"/>
      <c r="H20812" s="2"/>
      <c r="I20812" s="2"/>
      <c r="K20812"/>
      <c r="L20812"/>
      <c r="M20812"/>
      <c r="N20812"/>
      <c r="O20812"/>
      <c r="P20812"/>
      <c r="Q20812"/>
      <c r="R20812"/>
      <c r="S20812"/>
      <c r="T20812"/>
      <c r="U20812"/>
      <c r="V20812"/>
      <c r="W20812"/>
      <c r="X20812"/>
      <c r="Y20812"/>
    </row>
    <row r="20813" spans="1:25" s="1" customFormat="1" x14ac:dyDescent="0.25">
      <c r="A20813"/>
      <c r="C20813" s="2"/>
      <c r="D20813" s="2"/>
      <c r="E20813" s="2"/>
      <c r="F20813" s="2"/>
      <c r="G20813" s="2"/>
      <c r="H20813" s="2"/>
      <c r="I20813" s="2"/>
      <c r="K20813"/>
      <c r="L20813"/>
      <c r="M20813"/>
      <c r="N20813"/>
      <c r="O20813"/>
      <c r="P20813"/>
      <c r="Q20813"/>
      <c r="R20813"/>
      <c r="S20813"/>
      <c r="T20813"/>
      <c r="U20813"/>
      <c r="V20813"/>
      <c r="W20813"/>
      <c r="X20813"/>
      <c r="Y20813"/>
    </row>
    <row r="20814" spans="1:25" s="1" customFormat="1" x14ac:dyDescent="0.25">
      <c r="A20814"/>
      <c r="C20814" s="2"/>
      <c r="D20814" s="2"/>
      <c r="E20814" s="2"/>
      <c r="F20814" s="2"/>
      <c r="G20814" s="2"/>
      <c r="H20814" s="2"/>
      <c r="I20814" s="2"/>
      <c r="K20814"/>
      <c r="L20814"/>
      <c r="M20814"/>
      <c r="N20814"/>
      <c r="O20814"/>
      <c r="P20814"/>
      <c r="Q20814"/>
      <c r="R20814"/>
      <c r="S20814"/>
      <c r="T20814"/>
      <c r="U20814"/>
      <c r="V20814"/>
      <c r="W20814"/>
      <c r="X20814"/>
      <c r="Y20814"/>
    </row>
    <row r="20815" spans="1:25" s="1" customFormat="1" x14ac:dyDescent="0.25">
      <c r="A20815"/>
      <c r="C20815" s="2"/>
      <c r="D20815" s="2"/>
      <c r="E20815" s="2"/>
      <c r="F20815" s="2"/>
      <c r="G20815" s="2"/>
      <c r="H20815" s="2"/>
      <c r="I20815" s="2"/>
      <c r="K20815"/>
      <c r="L20815"/>
      <c r="M20815"/>
      <c r="N20815"/>
      <c r="O20815"/>
      <c r="P20815"/>
      <c r="Q20815"/>
      <c r="R20815"/>
      <c r="S20815"/>
      <c r="T20815"/>
      <c r="U20815"/>
      <c r="V20815"/>
      <c r="W20815"/>
      <c r="X20815"/>
      <c r="Y20815"/>
    </row>
    <row r="20816" spans="1:25" s="1" customFormat="1" x14ac:dyDescent="0.25">
      <c r="A20816"/>
      <c r="C20816" s="2"/>
      <c r="D20816" s="2"/>
      <c r="E20816" s="2"/>
      <c r="F20816" s="2"/>
      <c r="G20816" s="2"/>
      <c r="H20816" s="2"/>
      <c r="I20816" s="2"/>
      <c r="K20816"/>
      <c r="L20816"/>
      <c r="M20816"/>
      <c r="N20816"/>
      <c r="O20816"/>
      <c r="P20816"/>
      <c r="Q20816"/>
      <c r="R20816"/>
      <c r="S20816"/>
      <c r="T20816"/>
      <c r="U20816"/>
      <c r="V20816"/>
      <c r="W20816"/>
      <c r="X20816"/>
      <c r="Y20816"/>
    </row>
    <row r="20817" spans="1:25" s="1" customFormat="1" x14ac:dyDescent="0.25">
      <c r="A20817"/>
      <c r="C20817" s="2"/>
      <c r="D20817" s="2"/>
      <c r="E20817" s="2"/>
      <c r="F20817" s="2"/>
      <c r="G20817" s="2"/>
      <c r="H20817" s="2"/>
      <c r="I20817" s="2"/>
      <c r="K20817"/>
      <c r="L20817"/>
      <c r="M20817"/>
      <c r="N20817"/>
      <c r="O20817"/>
      <c r="P20817"/>
      <c r="Q20817"/>
      <c r="R20817"/>
      <c r="S20817"/>
      <c r="T20817"/>
      <c r="U20817"/>
      <c r="V20817"/>
      <c r="W20817"/>
      <c r="X20817"/>
      <c r="Y20817"/>
    </row>
    <row r="20818" spans="1:25" s="1" customFormat="1" x14ac:dyDescent="0.25">
      <c r="A20818"/>
      <c r="C20818" s="2"/>
      <c r="D20818" s="2"/>
      <c r="E20818" s="2"/>
      <c r="F20818" s="2"/>
      <c r="G20818" s="2"/>
      <c r="H20818" s="2"/>
      <c r="I20818" s="2"/>
      <c r="K20818"/>
      <c r="L20818"/>
      <c r="M20818"/>
      <c r="N20818"/>
      <c r="O20818"/>
      <c r="P20818"/>
      <c r="Q20818"/>
      <c r="R20818"/>
      <c r="S20818"/>
      <c r="T20818"/>
      <c r="U20818"/>
      <c r="V20818"/>
      <c r="W20818"/>
      <c r="X20818"/>
      <c r="Y20818"/>
    </row>
    <row r="20819" spans="1:25" s="1" customFormat="1" x14ac:dyDescent="0.25">
      <c r="A20819"/>
      <c r="C20819" s="2"/>
      <c r="D20819" s="2"/>
      <c r="E20819" s="2"/>
      <c r="F20819" s="2"/>
      <c r="G20819" s="2"/>
      <c r="H20819" s="2"/>
      <c r="I20819" s="2"/>
      <c r="K20819"/>
      <c r="L20819"/>
      <c r="M20819"/>
      <c r="N20819"/>
      <c r="O20819"/>
      <c r="P20819"/>
      <c r="Q20819"/>
      <c r="R20819"/>
      <c r="S20819"/>
      <c r="T20819"/>
      <c r="U20819"/>
      <c r="V20819"/>
      <c r="W20819"/>
      <c r="X20819"/>
      <c r="Y20819"/>
    </row>
    <row r="20820" spans="1:25" s="1" customFormat="1" x14ac:dyDescent="0.25">
      <c r="A20820"/>
      <c r="C20820" s="2"/>
      <c r="D20820" s="2"/>
      <c r="E20820" s="2"/>
      <c r="F20820" s="2"/>
      <c r="G20820" s="2"/>
      <c r="H20820" s="2"/>
      <c r="I20820" s="2"/>
      <c r="K20820"/>
      <c r="L20820"/>
      <c r="M20820"/>
      <c r="N20820"/>
      <c r="O20820"/>
      <c r="P20820"/>
      <c r="Q20820"/>
      <c r="R20820"/>
      <c r="S20820"/>
      <c r="T20820"/>
      <c r="U20820"/>
      <c r="V20820"/>
      <c r="W20820"/>
      <c r="X20820"/>
      <c r="Y20820"/>
    </row>
    <row r="20821" spans="1:25" s="1" customFormat="1" x14ac:dyDescent="0.25">
      <c r="A20821"/>
      <c r="C20821" s="2"/>
      <c r="D20821" s="2"/>
      <c r="E20821" s="2"/>
      <c r="F20821" s="2"/>
      <c r="G20821" s="2"/>
      <c r="H20821" s="2"/>
      <c r="I20821" s="2"/>
      <c r="K20821"/>
      <c r="L20821"/>
      <c r="M20821"/>
      <c r="N20821"/>
      <c r="O20821"/>
      <c r="P20821"/>
      <c r="Q20821"/>
      <c r="R20821"/>
      <c r="S20821"/>
      <c r="T20821"/>
      <c r="U20821"/>
      <c r="V20821"/>
      <c r="W20821"/>
      <c r="X20821"/>
      <c r="Y20821"/>
    </row>
    <row r="20822" spans="1:25" s="1" customFormat="1" x14ac:dyDescent="0.25">
      <c r="A20822"/>
      <c r="C20822" s="2"/>
      <c r="D20822" s="2"/>
      <c r="E20822" s="2"/>
      <c r="F20822" s="2"/>
      <c r="G20822" s="2"/>
      <c r="H20822" s="2"/>
      <c r="I20822" s="2"/>
      <c r="K20822"/>
      <c r="L20822"/>
      <c r="M20822"/>
      <c r="N20822"/>
      <c r="O20822"/>
      <c r="P20822"/>
      <c r="Q20822"/>
      <c r="R20822"/>
      <c r="S20822"/>
      <c r="T20822"/>
      <c r="U20822"/>
      <c r="V20822"/>
      <c r="W20822"/>
      <c r="X20822"/>
      <c r="Y20822"/>
    </row>
    <row r="20823" spans="1:25" s="1" customFormat="1" x14ac:dyDescent="0.25">
      <c r="A20823"/>
      <c r="C20823" s="2"/>
      <c r="D20823" s="2"/>
      <c r="E20823" s="2"/>
      <c r="F20823" s="2"/>
      <c r="G20823" s="2"/>
      <c r="H20823" s="2"/>
      <c r="I20823" s="2"/>
      <c r="K20823"/>
      <c r="L20823"/>
      <c r="M20823"/>
      <c r="N20823"/>
      <c r="O20823"/>
      <c r="P20823"/>
      <c r="Q20823"/>
      <c r="R20823"/>
      <c r="S20823"/>
      <c r="T20823"/>
      <c r="U20823"/>
      <c r="V20823"/>
      <c r="W20823"/>
      <c r="X20823"/>
      <c r="Y20823"/>
    </row>
    <row r="20824" spans="1:25" s="1" customFormat="1" x14ac:dyDescent="0.25">
      <c r="A20824"/>
      <c r="C20824" s="2"/>
      <c r="D20824" s="2"/>
      <c r="E20824" s="2"/>
      <c r="F20824" s="2"/>
      <c r="G20824" s="2"/>
      <c r="H20824" s="2"/>
      <c r="I20824" s="2"/>
      <c r="K20824"/>
      <c r="L20824"/>
      <c r="M20824"/>
      <c r="N20824"/>
      <c r="O20824"/>
      <c r="P20824"/>
      <c r="Q20824"/>
      <c r="R20824"/>
      <c r="S20824"/>
      <c r="T20824"/>
      <c r="U20824"/>
      <c r="V20824"/>
      <c r="W20824"/>
      <c r="X20824"/>
      <c r="Y20824"/>
    </row>
    <row r="20825" spans="1:25" s="1" customFormat="1" x14ac:dyDescent="0.25">
      <c r="A20825"/>
      <c r="C20825" s="2"/>
      <c r="D20825" s="2"/>
      <c r="E20825" s="2"/>
      <c r="F20825" s="2"/>
      <c r="G20825" s="2"/>
      <c r="H20825" s="2"/>
      <c r="I20825" s="2"/>
      <c r="K20825"/>
      <c r="L20825"/>
      <c r="M20825"/>
      <c r="N20825"/>
      <c r="O20825"/>
      <c r="P20825"/>
      <c r="Q20825"/>
      <c r="R20825"/>
      <c r="S20825"/>
      <c r="T20825"/>
      <c r="U20825"/>
      <c r="V20825"/>
      <c r="W20825"/>
      <c r="X20825"/>
      <c r="Y20825"/>
    </row>
    <row r="20826" spans="1:25" s="1" customFormat="1" x14ac:dyDescent="0.25">
      <c r="A20826"/>
      <c r="C20826" s="2"/>
      <c r="D20826" s="2"/>
      <c r="E20826" s="2"/>
      <c r="F20826" s="2"/>
      <c r="G20826" s="2"/>
      <c r="H20826" s="2"/>
      <c r="I20826" s="2"/>
      <c r="K20826"/>
      <c r="L20826"/>
      <c r="M20826"/>
      <c r="N20826"/>
      <c r="O20826"/>
      <c r="P20826"/>
      <c r="Q20826"/>
      <c r="R20826"/>
      <c r="S20826"/>
      <c r="T20826"/>
      <c r="U20826"/>
      <c r="V20826"/>
      <c r="W20826"/>
      <c r="X20826"/>
      <c r="Y20826"/>
    </row>
    <row r="20827" spans="1:25" s="1" customFormat="1" x14ac:dyDescent="0.25">
      <c r="A20827"/>
      <c r="C20827" s="2"/>
      <c r="D20827" s="2"/>
      <c r="E20827" s="2"/>
      <c r="F20827" s="2"/>
      <c r="G20827" s="2"/>
      <c r="H20827" s="2"/>
      <c r="I20827" s="2"/>
      <c r="K20827"/>
      <c r="L20827"/>
      <c r="M20827"/>
      <c r="N20827"/>
      <c r="O20827"/>
      <c r="P20827"/>
      <c r="Q20827"/>
      <c r="R20827"/>
      <c r="S20827"/>
      <c r="T20827"/>
      <c r="U20827"/>
      <c r="V20827"/>
      <c r="W20827"/>
      <c r="X20827"/>
      <c r="Y20827"/>
    </row>
    <row r="20828" spans="1:25" s="1" customFormat="1" x14ac:dyDescent="0.25">
      <c r="A20828"/>
      <c r="C20828" s="2"/>
      <c r="D20828" s="2"/>
      <c r="E20828" s="2"/>
      <c r="F20828" s="2"/>
      <c r="G20828" s="2"/>
      <c r="H20828" s="2"/>
      <c r="I20828" s="2"/>
      <c r="K20828"/>
      <c r="L20828"/>
      <c r="M20828"/>
      <c r="N20828"/>
      <c r="O20828"/>
      <c r="P20828"/>
      <c r="Q20828"/>
      <c r="R20828"/>
      <c r="S20828"/>
      <c r="T20828"/>
      <c r="U20828"/>
      <c r="V20828"/>
      <c r="W20828"/>
      <c r="X20828"/>
      <c r="Y20828"/>
    </row>
    <row r="20829" spans="1:25" s="1" customFormat="1" x14ac:dyDescent="0.25">
      <c r="A20829"/>
      <c r="C20829" s="2"/>
      <c r="D20829" s="2"/>
      <c r="E20829" s="2"/>
      <c r="F20829" s="2"/>
      <c r="G20829" s="2"/>
      <c r="H20829" s="2"/>
      <c r="I20829" s="2"/>
      <c r="K20829"/>
      <c r="L20829"/>
      <c r="M20829"/>
      <c r="N20829"/>
      <c r="O20829"/>
      <c r="P20829"/>
      <c r="Q20829"/>
      <c r="R20829"/>
      <c r="S20829"/>
      <c r="T20829"/>
      <c r="U20829"/>
      <c r="V20829"/>
      <c r="W20829"/>
      <c r="X20829"/>
      <c r="Y20829"/>
    </row>
    <row r="20830" spans="1:25" s="1" customFormat="1" x14ac:dyDescent="0.25">
      <c r="A20830"/>
      <c r="C20830" s="2"/>
      <c r="D20830" s="2"/>
      <c r="E20830" s="2"/>
      <c r="F20830" s="2"/>
      <c r="G20830" s="2"/>
      <c r="H20830" s="2"/>
      <c r="I20830" s="2"/>
      <c r="K20830"/>
      <c r="L20830"/>
      <c r="M20830"/>
      <c r="N20830"/>
      <c r="O20830"/>
      <c r="P20830"/>
      <c r="Q20830"/>
      <c r="R20830"/>
      <c r="S20830"/>
      <c r="T20830"/>
      <c r="U20830"/>
      <c r="V20830"/>
      <c r="W20830"/>
      <c r="X20830"/>
      <c r="Y20830"/>
    </row>
    <row r="20831" spans="1:25" s="1" customFormat="1" x14ac:dyDescent="0.25">
      <c r="A20831"/>
      <c r="C20831" s="2"/>
      <c r="D20831" s="2"/>
      <c r="E20831" s="2"/>
      <c r="F20831" s="2"/>
      <c r="G20831" s="2"/>
      <c r="H20831" s="2"/>
      <c r="I20831" s="2"/>
      <c r="K20831"/>
      <c r="L20831"/>
      <c r="M20831"/>
      <c r="N20831"/>
      <c r="O20831"/>
      <c r="P20831"/>
      <c r="Q20831"/>
      <c r="R20831"/>
      <c r="S20831"/>
      <c r="T20831"/>
      <c r="U20831"/>
      <c r="V20831"/>
      <c r="W20831"/>
      <c r="X20831"/>
      <c r="Y20831"/>
    </row>
    <row r="20832" spans="1:25" s="1" customFormat="1" x14ac:dyDescent="0.25">
      <c r="A20832"/>
      <c r="C20832" s="2"/>
      <c r="D20832" s="2"/>
      <c r="E20832" s="2"/>
      <c r="F20832" s="2"/>
      <c r="G20832" s="2"/>
      <c r="H20832" s="2"/>
      <c r="I20832" s="2"/>
      <c r="K20832"/>
      <c r="L20832"/>
      <c r="M20832"/>
      <c r="N20832"/>
      <c r="O20832"/>
      <c r="P20832"/>
      <c r="Q20832"/>
      <c r="R20832"/>
      <c r="S20832"/>
      <c r="T20832"/>
      <c r="U20832"/>
      <c r="V20832"/>
      <c r="W20832"/>
      <c r="X20832"/>
      <c r="Y20832"/>
    </row>
    <row r="20833" spans="1:25" s="1" customFormat="1" x14ac:dyDescent="0.25">
      <c r="A20833"/>
      <c r="C20833" s="2"/>
      <c r="D20833" s="2"/>
      <c r="E20833" s="2"/>
      <c r="F20833" s="2"/>
      <c r="G20833" s="2"/>
      <c r="H20833" s="2"/>
      <c r="I20833" s="2"/>
      <c r="K20833"/>
      <c r="L20833"/>
      <c r="M20833"/>
      <c r="N20833"/>
      <c r="O20833"/>
      <c r="P20833"/>
      <c r="Q20833"/>
      <c r="R20833"/>
      <c r="S20833"/>
      <c r="T20833"/>
      <c r="U20833"/>
      <c r="V20833"/>
      <c r="W20833"/>
      <c r="X20833"/>
      <c r="Y20833"/>
    </row>
    <row r="20834" spans="1:25" s="1" customFormat="1" x14ac:dyDescent="0.25">
      <c r="A20834"/>
      <c r="C20834" s="2"/>
      <c r="D20834" s="2"/>
      <c r="E20834" s="2"/>
      <c r="F20834" s="2"/>
      <c r="G20834" s="2"/>
      <c r="H20834" s="2"/>
      <c r="I20834" s="2"/>
      <c r="K20834"/>
      <c r="L20834"/>
      <c r="M20834"/>
      <c r="N20834"/>
      <c r="O20834"/>
      <c r="P20834"/>
      <c r="Q20834"/>
      <c r="R20834"/>
      <c r="S20834"/>
      <c r="T20834"/>
      <c r="U20834"/>
      <c r="V20834"/>
      <c r="W20834"/>
      <c r="X20834"/>
      <c r="Y20834"/>
    </row>
    <row r="20835" spans="1:25" s="1" customFormat="1" x14ac:dyDescent="0.25">
      <c r="A20835"/>
      <c r="C20835" s="2"/>
      <c r="D20835" s="2"/>
      <c r="E20835" s="2"/>
      <c r="F20835" s="2"/>
      <c r="G20835" s="2"/>
      <c r="H20835" s="2"/>
      <c r="I20835" s="2"/>
      <c r="K20835"/>
      <c r="L20835"/>
      <c r="M20835"/>
      <c r="N20835"/>
      <c r="O20835"/>
      <c r="P20835"/>
      <c r="Q20835"/>
      <c r="R20835"/>
      <c r="S20835"/>
      <c r="T20835"/>
      <c r="U20835"/>
      <c r="V20835"/>
      <c r="W20835"/>
      <c r="X20835"/>
      <c r="Y20835"/>
    </row>
    <row r="20836" spans="1:25" s="1" customFormat="1" x14ac:dyDescent="0.25">
      <c r="A20836"/>
      <c r="C20836" s="2"/>
      <c r="D20836" s="2"/>
      <c r="E20836" s="2"/>
      <c r="F20836" s="2"/>
      <c r="G20836" s="2"/>
      <c r="H20836" s="2"/>
      <c r="I20836" s="2"/>
      <c r="K20836"/>
      <c r="L20836"/>
      <c r="M20836"/>
      <c r="N20836"/>
      <c r="O20836"/>
      <c r="P20836"/>
      <c r="Q20836"/>
      <c r="R20836"/>
      <c r="S20836"/>
      <c r="T20836"/>
      <c r="U20836"/>
      <c r="V20836"/>
      <c r="W20836"/>
      <c r="X20836"/>
      <c r="Y20836"/>
    </row>
    <row r="20837" spans="1:25" s="1" customFormat="1" x14ac:dyDescent="0.25">
      <c r="A20837"/>
      <c r="C20837" s="2"/>
      <c r="D20837" s="2"/>
      <c r="E20837" s="2"/>
      <c r="F20837" s="2"/>
      <c r="G20837" s="2"/>
      <c r="H20837" s="2"/>
      <c r="I20837" s="2"/>
      <c r="K20837"/>
      <c r="L20837"/>
      <c r="M20837"/>
      <c r="N20837"/>
      <c r="O20837"/>
      <c r="P20837"/>
      <c r="Q20837"/>
      <c r="R20837"/>
      <c r="S20837"/>
      <c r="T20837"/>
      <c r="U20837"/>
      <c r="V20837"/>
      <c r="W20837"/>
      <c r="X20837"/>
      <c r="Y20837"/>
    </row>
    <row r="20838" spans="1:25" s="1" customFormat="1" x14ac:dyDescent="0.25">
      <c r="A20838"/>
      <c r="C20838" s="2"/>
      <c r="D20838" s="2"/>
      <c r="E20838" s="2"/>
      <c r="F20838" s="2"/>
      <c r="G20838" s="2"/>
      <c r="H20838" s="2"/>
      <c r="I20838" s="2"/>
      <c r="K20838"/>
      <c r="L20838"/>
      <c r="M20838"/>
      <c r="N20838"/>
      <c r="O20838"/>
      <c r="P20838"/>
      <c r="Q20838"/>
      <c r="R20838"/>
      <c r="S20838"/>
      <c r="T20838"/>
      <c r="U20838"/>
      <c r="V20838"/>
      <c r="W20838"/>
      <c r="X20838"/>
      <c r="Y20838"/>
    </row>
    <row r="20839" spans="1:25" s="1" customFormat="1" x14ac:dyDescent="0.25">
      <c r="A20839"/>
      <c r="C20839" s="2"/>
      <c r="D20839" s="2"/>
      <c r="E20839" s="2"/>
      <c r="F20839" s="2"/>
      <c r="G20839" s="2"/>
      <c r="H20839" s="2"/>
      <c r="I20839" s="2"/>
      <c r="K20839"/>
      <c r="L20839"/>
      <c r="M20839"/>
      <c r="N20839"/>
      <c r="O20839"/>
      <c r="P20839"/>
      <c r="Q20839"/>
      <c r="R20839"/>
      <c r="S20839"/>
      <c r="T20839"/>
      <c r="U20839"/>
      <c r="V20839"/>
      <c r="W20839"/>
      <c r="X20839"/>
      <c r="Y20839"/>
    </row>
    <row r="20840" spans="1:25" s="1" customFormat="1" x14ac:dyDescent="0.25">
      <c r="A20840"/>
      <c r="C20840" s="2"/>
      <c r="D20840" s="2"/>
      <c r="E20840" s="2"/>
      <c r="F20840" s="2"/>
      <c r="G20840" s="2"/>
      <c r="H20840" s="2"/>
      <c r="I20840" s="2"/>
      <c r="K20840"/>
      <c r="L20840"/>
      <c r="M20840"/>
      <c r="N20840"/>
      <c r="O20840"/>
      <c r="P20840"/>
      <c r="Q20840"/>
      <c r="R20840"/>
      <c r="S20840"/>
      <c r="T20840"/>
      <c r="U20840"/>
      <c r="V20840"/>
      <c r="W20840"/>
      <c r="X20840"/>
      <c r="Y20840"/>
    </row>
    <row r="20841" spans="1:25" s="1" customFormat="1" x14ac:dyDescent="0.25">
      <c r="A20841"/>
      <c r="C20841" s="2"/>
      <c r="D20841" s="2"/>
      <c r="E20841" s="2"/>
      <c r="F20841" s="2"/>
      <c r="G20841" s="2"/>
      <c r="H20841" s="2"/>
      <c r="I20841" s="2"/>
      <c r="K20841"/>
      <c r="L20841"/>
      <c r="M20841"/>
      <c r="N20841"/>
      <c r="O20841"/>
      <c r="P20841"/>
      <c r="Q20841"/>
      <c r="R20841"/>
      <c r="S20841"/>
      <c r="T20841"/>
      <c r="U20841"/>
      <c r="V20841"/>
      <c r="W20841"/>
      <c r="X20841"/>
      <c r="Y20841"/>
    </row>
    <row r="20842" spans="1:25" s="1" customFormat="1" x14ac:dyDescent="0.25">
      <c r="A20842"/>
      <c r="C20842" s="2"/>
      <c r="D20842" s="2"/>
      <c r="E20842" s="2"/>
      <c r="F20842" s="2"/>
      <c r="G20842" s="2"/>
      <c r="H20842" s="2"/>
      <c r="I20842" s="2"/>
      <c r="K20842"/>
      <c r="L20842"/>
      <c r="M20842"/>
      <c r="N20842"/>
      <c r="O20842"/>
      <c r="P20842"/>
      <c r="Q20842"/>
      <c r="R20842"/>
      <c r="S20842"/>
      <c r="T20842"/>
      <c r="U20842"/>
      <c r="V20842"/>
      <c r="W20842"/>
      <c r="X20842"/>
      <c r="Y20842"/>
    </row>
    <row r="20843" spans="1:25" s="1" customFormat="1" x14ac:dyDescent="0.25">
      <c r="A20843"/>
      <c r="C20843" s="2"/>
      <c r="D20843" s="2"/>
      <c r="E20843" s="2"/>
      <c r="F20843" s="2"/>
      <c r="G20843" s="2"/>
      <c r="H20843" s="2"/>
      <c r="I20843" s="2"/>
      <c r="K20843"/>
      <c r="L20843"/>
      <c r="M20843"/>
      <c r="N20843"/>
      <c r="O20843"/>
      <c r="P20843"/>
      <c r="Q20843"/>
      <c r="R20843"/>
      <c r="S20843"/>
      <c r="T20843"/>
      <c r="U20843"/>
      <c r="V20843"/>
      <c r="W20843"/>
      <c r="X20843"/>
      <c r="Y20843"/>
    </row>
    <row r="20844" spans="1:25" s="1" customFormat="1" x14ac:dyDescent="0.25">
      <c r="A20844"/>
      <c r="C20844" s="2"/>
      <c r="D20844" s="2"/>
      <c r="E20844" s="2"/>
      <c r="F20844" s="2"/>
      <c r="G20844" s="2"/>
      <c r="H20844" s="2"/>
      <c r="I20844" s="2"/>
      <c r="K20844"/>
      <c r="L20844"/>
      <c r="M20844"/>
      <c r="N20844"/>
      <c r="O20844"/>
      <c r="P20844"/>
      <c r="Q20844"/>
      <c r="R20844"/>
      <c r="S20844"/>
      <c r="T20844"/>
      <c r="U20844"/>
      <c r="V20844"/>
      <c r="W20844"/>
      <c r="X20844"/>
      <c r="Y20844"/>
    </row>
    <row r="20845" spans="1:25" s="1" customFormat="1" x14ac:dyDescent="0.25">
      <c r="A20845"/>
      <c r="C20845" s="2"/>
      <c r="D20845" s="2"/>
      <c r="E20845" s="2"/>
      <c r="F20845" s="2"/>
      <c r="G20845" s="2"/>
      <c r="H20845" s="2"/>
      <c r="I20845" s="2"/>
      <c r="K20845"/>
      <c r="L20845"/>
      <c r="M20845"/>
      <c r="N20845"/>
      <c r="O20845"/>
      <c r="P20845"/>
      <c r="Q20845"/>
      <c r="R20845"/>
      <c r="S20845"/>
      <c r="T20845"/>
      <c r="U20845"/>
      <c r="V20845"/>
      <c r="W20845"/>
      <c r="X20845"/>
      <c r="Y20845"/>
    </row>
    <row r="20846" spans="1:25" s="1" customFormat="1" x14ac:dyDescent="0.25">
      <c r="A20846"/>
      <c r="C20846" s="2"/>
      <c r="D20846" s="2"/>
      <c r="E20846" s="2"/>
      <c r="F20846" s="2"/>
      <c r="G20846" s="2"/>
      <c r="H20846" s="2"/>
      <c r="I20846" s="2"/>
      <c r="K20846"/>
      <c r="L20846"/>
      <c r="M20846"/>
      <c r="N20846"/>
      <c r="O20846"/>
      <c r="P20846"/>
      <c r="Q20846"/>
      <c r="R20846"/>
      <c r="S20846"/>
      <c r="T20846"/>
      <c r="U20846"/>
      <c r="V20846"/>
      <c r="W20846"/>
      <c r="X20846"/>
      <c r="Y20846"/>
    </row>
    <row r="20847" spans="1:25" s="1" customFormat="1" x14ac:dyDescent="0.25">
      <c r="A20847"/>
      <c r="C20847" s="2"/>
      <c r="D20847" s="2"/>
      <c r="E20847" s="2"/>
      <c r="F20847" s="2"/>
      <c r="G20847" s="2"/>
      <c r="H20847" s="2"/>
      <c r="I20847" s="2"/>
      <c r="K20847"/>
      <c r="L20847"/>
      <c r="M20847"/>
      <c r="N20847"/>
      <c r="O20847"/>
      <c r="P20847"/>
      <c r="Q20847"/>
      <c r="R20847"/>
      <c r="S20847"/>
      <c r="T20847"/>
      <c r="U20847"/>
      <c r="V20847"/>
      <c r="W20847"/>
      <c r="X20847"/>
      <c r="Y20847"/>
    </row>
    <row r="20848" spans="1:25" s="1" customFormat="1" x14ac:dyDescent="0.25">
      <c r="A20848"/>
      <c r="C20848" s="2"/>
      <c r="D20848" s="2"/>
      <c r="E20848" s="2"/>
      <c r="F20848" s="2"/>
      <c r="G20848" s="2"/>
      <c r="H20848" s="2"/>
      <c r="I20848" s="2"/>
      <c r="K20848"/>
      <c r="L20848"/>
      <c r="M20848"/>
      <c r="N20848"/>
      <c r="O20848"/>
      <c r="P20848"/>
      <c r="Q20848"/>
      <c r="R20848"/>
      <c r="S20848"/>
      <c r="T20848"/>
      <c r="U20848"/>
      <c r="V20848"/>
      <c r="W20848"/>
      <c r="X20848"/>
      <c r="Y20848"/>
    </row>
    <row r="20849" spans="1:25" s="1" customFormat="1" x14ac:dyDescent="0.25">
      <c r="A20849"/>
      <c r="C20849" s="2"/>
      <c r="D20849" s="2"/>
      <c r="E20849" s="2"/>
      <c r="F20849" s="2"/>
      <c r="G20849" s="2"/>
      <c r="H20849" s="2"/>
      <c r="I20849" s="2"/>
      <c r="K20849"/>
      <c r="L20849"/>
      <c r="M20849"/>
      <c r="N20849"/>
      <c r="O20849"/>
      <c r="P20849"/>
      <c r="Q20849"/>
      <c r="R20849"/>
      <c r="S20849"/>
      <c r="T20849"/>
      <c r="U20849"/>
      <c r="V20849"/>
      <c r="W20849"/>
      <c r="X20849"/>
      <c r="Y20849"/>
    </row>
    <row r="20850" spans="1:25" s="1" customFormat="1" x14ac:dyDescent="0.25">
      <c r="A20850"/>
      <c r="C20850" s="2"/>
      <c r="D20850" s="2"/>
      <c r="E20850" s="2"/>
      <c r="F20850" s="2"/>
      <c r="G20850" s="2"/>
      <c r="H20850" s="2"/>
      <c r="I20850" s="2"/>
      <c r="K20850"/>
      <c r="L20850"/>
      <c r="M20850"/>
      <c r="N20850"/>
      <c r="O20850"/>
      <c r="P20850"/>
      <c r="Q20850"/>
      <c r="R20850"/>
      <c r="S20850"/>
      <c r="T20850"/>
      <c r="U20850"/>
      <c r="V20850"/>
      <c r="W20850"/>
      <c r="X20850"/>
      <c r="Y20850"/>
    </row>
    <row r="20851" spans="1:25" s="1" customFormat="1" x14ac:dyDescent="0.25">
      <c r="A20851"/>
      <c r="C20851" s="2"/>
      <c r="D20851" s="2"/>
      <c r="E20851" s="2"/>
      <c r="F20851" s="2"/>
      <c r="G20851" s="2"/>
      <c r="H20851" s="2"/>
      <c r="I20851" s="2"/>
      <c r="K20851"/>
      <c r="L20851"/>
      <c r="M20851"/>
      <c r="N20851"/>
      <c r="O20851"/>
      <c r="P20851"/>
      <c r="Q20851"/>
      <c r="R20851"/>
      <c r="S20851"/>
      <c r="T20851"/>
      <c r="U20851"/>
      <c r="V20851"/>
      <c r="W20851"/>
      <c r="X20851"/>
      <c r="Y20851"/>
    </row>
    <row r="20852" spans="1:25" s="1" customFormat="1" x14ac:dyDescent="0.25">
      <c r="A20852"/>
      <c r="C20852" s="2"/>
      <c r="D20852" s="2"/>
      <c r="E20852" s="2"/>
      <c r="F20852" s="2"/>
      <c r="G20852" s="2"/>
      <c r="H20852" s="2"/>
      <c r="I20852" s="2"/>
      <c r="K20852"/>
      <c r="L20852"/>
      <c r="M20852"/>
      <c r="N20852"/>
      <c r="O20852"/>
      <c r="P20852"/>
      <c r="Q20852"/>
      <c r="R20852"/>
      <c r="S20852"/>
      <c r="T20852"/>
      <c r="U20852"/>
      <c r="V20852"/>
      <c r="W20852"/>
      <c r="X20852"/>
      <c r="Y20852"/>
    </row>
    <row r="20853" spans="1:25" s="1" customFormat="1" x14ac:dyDescent="0.25">
      <c r="A20853"/>
      <c r="C20853" s="2"/>
      <c r="D20853" s="2"/>
      <c r="E20853" s="2"/>
      <c r="F20853" s="2"/>
      <c r="G20853" s="2"/>
      <c r="H20853" s="2"/>
      <c r="I20853" s="2"/>
      <c r="K20853"/>
      <c r="L20853"/>
      <c r="M20853"/>
      <c r="N20853"/>
      <c r="O20853"/>
      <c r="P20853"/>
      <c r="Q20853"/>
      <c r="R20853"/>
      <c r="S20853"/>
      <c r="T20853"/>
      <c r="U20853"/>
      <c r="V20853"/>
      <c r="W20853"/>
      <c r="X20853"/>
      <c r="Y20853"/>
    </row>
    <row r="20854" spans="1:25" s="1" customFormat="1" x14ac:dyDescent="0.25">
      <c r="A20854"/>
      <c r="C20854" s="2"/>
      <c r="D20854" s="2"/>
      <c r="E20854" s="2"/>
      <c r="F20854" s="2"/>
      <c r="G20854" s="2"/>
      <c r="H20854" s="2"/>
      <c r="I20854" s="2"/>
      <c r="K20854"/>
      <c r="L20854"/>
      <c r="M20854"/>
      <c r="N20854"/>
      <c r="O20854"/>
      <c r="P20854"/>
      <c r="Q20854"/>
      <c r="R20854"/>
      <c r="S20854"/>
      <c r="T20854"/>
      <c r="U20854"/>
      <c r="V20854"/>
      <c r="W20854"/>
      <c r="X20854"/>
      <c r="Y20854"/>
    </row>
    <row r="20855" spans="1:25" s="1" customFormat="1" x14ac:dyDescent="0.25">
      <c r="A20855"/>
      <c r="C20855" s="2"/>
      <c r="D20855" s="2"/>
      <c r="E20855" s="2"/>
      <c r="F20855" s="2"/>
      <c r="G20855" s="2"/>
      <c r="H20855" s="2"/>
      <c r="I20855" s="2"/>
      <c r="K20855"/>
      <c r="L20855"/>
      <c r="M20855"/>
      <c r="N20855"/>
      <c r="O20855"/>
      <c r="P20855"/>
      <c r="Q20855"/>
      <c r="R20855"/>
      <c r="S20855"/>
      <c r="T20855"/>
      <c r="U20855"/>
      <c r="V20855"/>
      <c r="W20855"/>
      <c r="X20855"/>
      <c r="Y20855"/>
    </row>
    <row r="20856" spans="1:25" s="1" customFormat="1" x14ac:dyDescent="0.25">
      <c r="A20856"/>
      <c r="C20856" s="2"/>
      <c r="D20856" s="2"/>
      <c r="E20856" s="2"/>
      <c r="F20856" s="2"/>
      <c r="G20856" s="2"/>
      <c r="H20856" s="2"/>
      <c r="I20856" s="2"/>
      <c r="K20856"/>
      <c r="L20856"/>
      <c r="M20856"/>
      <c r="N20856"/>
      <c r="O20856"/>
      <c r="P20856"/>
      <c r="Q20856"/>
      <c r="R20856"/>
      <c r="S20856"/>
      <c r="T20856"/>
      <c r="U20856"/>
      <c r="V20856"/>
      <c r="W20856"/>
      <c r="X20856"/>
      <c r="Y20856"/>
    </row>
    <row r="20857" spans="1:25" s="1" customFormat="1" x14ac:dyDescent="0.25">
      <c r="A20857"/>
      <c r="C20857" s="2"/>
      <c r="D20857" s="2"/>
      <c r="E20857" s="2"/>
      <c r="F20857" s="2"/>
      <c r="G20857" s="2"/>
      <c r="H20857" s="2"/>
      <c r="I20857" s="2"/>
      <c r="K20857"/>
      <c r="L20857"/>
      <c r="M20857"/>
      <c r="N20857"/>
      <c r="O20857"/>
      <c r="P20857"/>
      <c r="Q20857"/>
      <c r="R20857"/>
      <c r="S20857"/>
      <c r="T20857"/>
      <c r="U20857"/>
      <c r="V20857"/>
      <c r="W20857"/>
      <c r="X20857"/>
      <c r="Y20857"/>
    </row>
    <row r="20858" spans="1:25" s="1" customFormat="1" x14ac:dyDescent="0.25">
      <c r="A20858"/>
      <c r="C20858" s="2"/>
      <c r="D20858" s="2"/>
      <c r="E20858" s="2"/>
      <c r="F20858" s="2"/>
      <c r="G20858" s="2"/>
      <c r="H20858" s="2"/>
      <c r="I20858" s="2"/>
      <c r="K20858"/>
      <c r="L20858"/>
      <c r="M20858"/>
      <c r="N20858"/>
      <c r="O20858"/>
      <c r="P20858"/>
      <c r="Q20858"/>
      <c r="R20858"/>
      <c r="S20858"/>
      <c r="T20858"/>
      <c r="U20858"/>
      <c r="V20858"/>
      <c r="W20858"/>
      <c r="X20858"/>
      <c r="Y20858"/>
    </row>
    <row r="20859" spans="1:25" s="1" customFormat="1" x14ac:dyDescent="0.25">
      <c r="A20859"/>
      <c r="C20859" s="2"/>
      <c r="D20859" s="2"/>
      <c r="E20859" s="2"/>
      <c r="F20859" s="2"/>
      <c r="G20859" s="2"/>
      <c r="H20859" s="2"/>
      <c r="I20859" s="2"/>
      <c r="K20859"/>
      <c r="L20859"/>
      <c r="M20859"/>
      <c r="N20859"/>
      <c r="O20859"/>
      <c r="P20859"/>
      <c r="Q20859"/>
      <c r="R20859"/>
      <c r="S20859"/>
      <c r="T20859"/>
      <c r="U20859"/>
      <c r="V20859"/>
      <c r="W20859"/>
      <c r="X20859"/>
      <c r="Y20859"/>
    </row>
    <row r="20860" spans="1:25" s="1" customFormat="1" x14ac:dyDescent="0.25">
      <c r="A20860"/>
      <c r="C20860" s="2"/>
      <c r="D20860" s="2"/>
      <c r="E20860" s="2"/>
      <c r="F20860" s="2"/>
      <c r="G20860" s="2"/>
      <c r="H20860" s="2"/>
      <c r="I20860" s="2"/>
      <c r="K20860"/>
      <c r="L20860"/>
      <c r="M20860"/>
      <c r="N20860"/>
      <c r="O20860"/>
      <c r="P20860"/>
      <c r="Q20860"/>
      <c r="R20860"/>
      <c r="S20860"/>
      <c r="T20860"/>
      <c r="U20860"/>
      <c r="V20860"/>
      <c r="W20860"/>
      <c r="X20860"/>
      <c r="Y20860"/>
    </row>
    <row r="20861" spans="1:25" s="1" customFormat="1" x14ac:dyDescent="0.25">
      <c r="A20861"/>
      <c r="C20861" s="2"/>
      <c r="D20861" s="2"/>
      <c r="E20861" s="2"/>
      <c r="F20861" s="2"/>
      <c r="G20861" s="2"/>
      <c r="H20861" s="2"/>
      <c r="I20861" s="2"/>
      <c r="K20861"/>
      <c r="L20861"/>
      <c r="M20861"/>
      <c r="N20861"/>
      <c r="O20861"/>
      <c r="P20861"/>
      <c r="Q20861"/>
      <c r="R20861"/>
      <c r="S20861"/>
      <c r="T20861"/>
      <c r="U20861"/>
      <c r="V20861"/>
      <c r="W20861"/>
      <c r="X20861"/>
      <c r="Y20861"/>
    </row>
    <row r="20862" spans="1:25" s="1" customFormat="1" x14ac:dyDescent="0.25">
      <c r="A20862"/>
      <c r="C20862" s="2"/>
      <c r="D20862" s="2"/>
      <c r="E20862" s="2"/>
      <c r="F20862" s="2"/>
      <c r="G20862" s="2"/>
      <c r="H20862" s="2"/>
      <c r="I20862" s="2"/>
      <c r="K20862"/>
      <c r="L20862"/>
      <c r="M20862"/>
      <c r="N20862"/>
      <c r="O20862"/>
      <c r="P20862"/>
      <c r="Q20862"/>
      <c r="R20862"/>
      <c r="S20862"/>
      <c r="T20862"/>
      <c r="U20862"/>
      <c r="V20862"/>
      <c r="W20862"/>
      <c r="X20862"/>
      <c r="Y20862"/>
    </row>
    <row r="20863" spans="1:25" s="1" customFormat="1" x14ac:dyDescent="0.25">
      <c r="A20863"/>
      <c r="C20863" s="2"/>
      <c r="D20863" s="2"/>
      <c r="E20863" s="2"/>
      <c r="F20863" s="2"/>
      <c r="G20863" s="2"/>
      <c r="H20863" s="2"/>
      <c r="I20863" s="2"/>
      <c r="K20863"/>
      <c r="L20863"/>
      <c r="M20863"/>
      <c r="N20863"/>
      <c r="O20863"/>
      <c r="P20863"/>
      <c r="Q20863"/>
      <c r="R20863"/>
      <c r="S20863"/>
      <c r="T20863"/>
      <c r="U20863"/>
      <c r="V20863"/>
      <c r="W20863"/>
      <c r="X20863"/>
      <c r="Y20863"/>
    </row>
    <row r="20864" spans="1:25" s="1" customFormat="1" x14ac:dyDescent="0.25">
      <c r="A20864"/>
      <c r="C20864" s="2"/>
      <c r="D20864" s="2"/>
      <c r="E20864" s="2"/>
      <c r="F20864" s="2"/>
      <c r="G20864" s="2"/>
      <c r="H20864" s="2"/>
      <c r="I20864" s="2"/>
      <c r="K20864"/>
      <c r="L20864"/>
      <c r="M20864"/>
      <c r="N20864"/>
      <c r="O20864"/>
      <c r="P20864"/>
      <c r="Q20864"/>
      <c r="R20864"/>
      <c r="S20864"/>
      <c r="T20864"/>
      <c r="U20864"/>
      <c r="V20864"/>
      <c r="W20864"/>
      <c r="X20864"/>
      <c r="Y20864"/>
    </row>
    <row r="20865" spans="1:25" s="1" customFormat="1" x14ac:dyDescent="0.25">
      <c r="A20865"/>
      <c r="C20865" s="2"/>
      <c r="D20865" s="2"/>
      <c r="E20865" s="2"/>
      <c r="F20865" s="2"/>
      <c r="G20865" s="2"/>
      <c r="H20865" s="2"/>
      <c r="I20865" s="2"/>
      <c r="K20865"/>
      <c r="L20865"/>
      <c r="M20865"/>
      <c r="N20865"/>
      <c r="O20865"/>
      <c r="P20865"/>
      <c r="Q20865"/>
      <c r="R20865"/>
      <c r="S20865"/>
      <c r="T20865"/>
      <c r="U20865"/>
      <c r="V20865"/>
      <c r="W20865"/>
      <c r="X20865"/>
      <c r="Y20865"/>
    </row>
    <row r="20866" spans="1:25" s="1" customFormat="1" x14ac:dyDescent="0.25">
      <c r="A20866"/>
      <c r="C20866" s="2"/>
      <c r="D20866" s="2"/>
      <c r="E20866" s="2"/>
      <c r="F20866" s="2"/>
      <c r="G20866" s="2"/>
      <c r="H20866" s="2"/>
      <c r="I20866" s="2"/>
      <c r="K20866"/>
      <c r="L20866"/>
      <c r="M20866"/>
      <c r="N20866"/>
      <c r="O20866"/>
      <c r="P20866"/>
      <c r="Q20866"/>
      <c r="R20866"/>
      <c r="S20866"/>
      <c r="T20866"/>
      <c r="U20866"/>
      <c r="V20866"/>
      <c r="W20866"/>
      <c r="X20866"/>
      <c r="Y20866"/>
    </row>
    <row r="20867" spans="1:25" s="1" customFormat="1" x14ac:dyDescent="0.25">
      <c r="A20867"/>
      <c r="C20867" s="2"/>
      <c r="D20867" s="2"/>
      <c r="E20867" s="2"/>
      <c r="F20867" s="2"/>
      <c r="G20867" s="2"/>
      <c r="H20867" s="2"/>
      <c r="I20867" s="2"/>
      <c r="K20867"/>
      <c r="L20867"/>
      <c r="M20867"/>
      <c r="N20867"/>
      <c r="O20867"/>
      <c r="P20867"/>
      <c r="Q20867"/>
      <c r="R20867"/>
      <c r="S20867"/>
      <c r="T20867"/>
      <c r="U20867"/>
      <c r="V20867"/>
      <c r="W20867"/>
      <c r="X20867"/>
      <c r="Y20867"/>
    </row>
    <row r="20868" spans="1:25" s="1" customFormat="1" x14ac:dyDescent="0.25">
      <c r="A20868"/>
      <c r="C20868" s="2"/>
      <c r="D20868" s="2"/>
      <c r="E20868" s="2"/>
      <c r="F20868" s="2"/>
      <c r="G20868" s="2"/>
      <c r="H20868" s="2"/>
      <c r="I20868" s="2"/>
      <c r="K20868"/>
      <c r="L20868"/>
      <c r="M20868"/>
      <c r="N20868"/>
      <c r="O20868"/>
      <c r="P20868"/>
      <c r="Q20868"/>
      <c r="R20868"/>
      <c r="S20868"/>
      <c r="T20868"/>
      <c r="U20868"/>
      <c r="V20868"/>
      <c r="W20868"/>
      <c r="X20868"/>
      <c r="Y20868"/>
    </row>
    <row r="20869" spans="1:25" s="1" customFormat="1" x14ac:dyDescent="0.25">
      <c r="A20869"/>
      <c r="C20869" s="2"/>
      <c r="D20869" s="2"/>
      <c r="E20869" s="2"/>
      <c r="F20869" s="2"/>
      <c r="G20869" s="2"/>
      <c r="H20869" s="2"/>
      <c r="I20869" s="2"/>
      <c r="K20869"/>
      <c r="L20869"/>
      <c r="M20869"/>
      <c r="N20869"/>
      <c r="O20869"/>
      <c r="P20869"/>
      <c r="Q20869"/>
      <c r="R20869"/>
      <c r="S20869"/>
      <c r="T20869"/>
      <c r="U20869"/>
      <c r="V20869"/>
      <c r="W20869"/>
      <c r="X20869"/>
      <c r="Y20869"/>
    </row>
    <row r="20870" spans="1:25" s="1" customFormat="1" x14ac:dyDescent="0.25">
      <c r="A20870"/>
      <c r="C20870" s="2"/>
      <c r="D20870" s="2"/>
      <c r="E20870" s="2"/>
      <c r="F20870" s="2"/>
      <c r="G20870" s="2"/>
      <c r="H20870" s="2"/>
      <c r="I20870" s="2"/>
      <c r="K20870"/>
      <c r="L20870"/>
      <c r="M20870"/>
      <c r="N20870"/>
      <c r="O20870"/>
      <c r="P20870"/>
      <c r="Q20870"/>
      <c r="R20870"/>
      <c r="S20870"/>
      <c r="T20870"/>
      <c r="U20870"/>
      <c r="V20870"/>
      <c r="W20870"/>
      <c r="X20870"/>
      <c r="Y20870"/>
    </row>
    <row r="20871" spans="1:25" s="1" customFormat="1" x14ac:dyDescent="0.25">
      <c r="A20871"/>
      <c r="C20871" s="2"/>
      <c r="D20871" s="2"/>
      <c r="E20871" s="2"/>
      <c r="F20871" s="2"/>
      <c r="G20871" s="2"/>
      <c r="H20871" s="2"/>
      <c r="I20871" s="2"/>
      <c r="K20871"/>
      <c r="L20871"/>
      <c r="M20871"/>
      <c r="N20871"/>
      <c r="O20871"/>
      <c r="P20871"/>
      <c r="Q20871"/>
      <c r="R20871"/>
      <c r="S20871"/>
      <c r="T20871"/>
      <c r="U20871"/>
      <c r="V20871"/>
      <c r="W20871"/>
      <c r="X20871"/>
      <c r="Y20871"/>
    </row>
    <row r="20872" spans="1:25" s="1" customFormat="1" x14ac:dyDescent="0.25">
      <c r="A20872"/>
      <c r="C20872" s="2"/>
      <c r="D20872" s="2"/>
      <c r="E20872" s="2"/>
      <c r="F20872" s="2"/>
      <c r="G20872" s="2"/>
      <c r="H20872" s="2"/>
      <c r="I20872" s="2"/>
      <c r="K20872"/>
      <c r="L20872"/>
      <c r="M20872"/>
      <c r="N20872"/>
      <c r="O20872"/>
      <c r="P20872"/>
      <c r="Q20872"/>
      <c r="R20872"/>
      <c r="S20872"/>
      <c r="T20872"/>
      <c r="U20872"/>
      <c r="V20872"/>
      <c r="W20872"/>
      <c r="X20872"/>
      <c r="Y20872"/>
    </row>
    <row r="20873" spans="1:25" s="1" customFormat="1" x14ac:dyDescent="0.25">
      <c r="A20873"/>
      <c r="C20873" s="2"/>
      <c r="D20873" s="2"/>
      <c r="E20873" s="2"/>
      <c r="F20873" s="2"/>
      <c r="G20873" s="2"/>
      <c r="H20873" s="2"/>
      <c r="I20873" s="2"/>
      <c r="K20873"/>
      <c r="L20873"/>
      <c r="M20873"/>
      <c r="N20873"/>
      <c r="O20873"/>
      <c r="P20873"/>
      <c r="Q20873"/>
      <c r="R20873"/>
      <c r="S20873"/>
      <c r="T20873"/>
      <c r="U20873"/>
      <c r="V20873"/>
      <c r="W20873"/>
      <c r="X20873"/>
      <c r="Y20873"/>
    </row>
    <row r="20874" spans="1:25" s="1" customFormat="1" x14ac:dyDescent="0.25">
      <c r="A20874"/>
      <c r="C20874" s="2"/>
      <c r="D20874" s="2"/>
      <c r="E20874" s="2"/>
      <c r="F20874" s="2"/>
      <c r="G20874" s="2"/>
      <c r="H20874" s="2"/>
      <c r="I20874" s="2"/>
      <c r="K20874"/>
      <c r="L20874"/>
      <c r="M20874"/>
      <c r="N20874"/>
      <c r="O20874"/>
      <c r="P20874"/>
      <c r="Q20874"/>
      <c r="R20874"/>
      <c r="S20874"/>
      <c r="T20874"/>
      <c r="U20874"/>
      <c r="V20874"/>
      <c r="W20874"/>
      <c r="X20874"/>
      <c r="Y20874"/>
    </row>
    <row r="20875" spans="1:25" s="1" customFormat="1" x14ac:dyDescent="0.25">
      <c r="A20875"/>
      <c r="C20875" s="2"/>
      <c r="D20875" s="2"/>
      <c r="E20875" s="2"/>
      <c r="F20875" s="2"/>
      <c r="G20875" s="2"/>
      <c r="H20875" s="2"/>
      <c r="I20875" s="2"/>
      <c r="K20875"/>
      <c r="L20875"/>
      <c r="M20875"/>
      <c r="N20875"/>
      <c r="O20875"/>
      <c r="P20875"/>
      <c r="Q20875"/>
      <c r="R20875"/>
      <c r="S20875"/>
      <c r="T20875"/>
      <c r="U20875"/>
      <c r="V20875"/>
      <c r="W20875"/>
      <c r="X20875"/>
      <c r="Y20875"/>
    </row>
    <row r="20876" spans="1:25" s="1" customFormat="1" x14ac:dyDescent="0.25">
      <c r="A20876"/>
      <c r="C20876" s="2"/>
      <c r="D20876" s="2"/>
      <c r="E20876" s="2"/>
      <c r="F20876" s="2"/>
      <c r="G20876" s="2"/>
      <c r="H20876" s="2"/>
      <c r="I20876" s="2"/>
      <c r="K20876"/>
      <c r="L20876"/>
      <c r="M20876"/>
      <c r="N20876"/>
      <c r="O20876"/>
      <c r="P20876"/>
      <c r="Q20876"/>
      <c r="R20876"/>
      <c r="S20876"/>
      <c r="T20876"/>
      <c r="U20876"/>
      <c r="V20876"/>
      <c r="W20876"/>
      <c r="X20876"/>
      <c r="Y20876"/>
    </row>
    <row r="20877" spans="1:25" s="1" customFormat="1" x14ac:dyDescent="0.25">
      <c r="A20877"/>
      <c r="C20877" s="2"/>
      <c r="D20877" s="2"/>
      <c r="E20877" s="2"/>
      <c r="F20877" s="2"/>
      <c r="G20877" s="2"/>
      <c r="H20877" s="2"/>
      <c r="I20877" s="2"/>
      <c r="K20877"/>
      <c r="L20877"/>
      <c r="M20877"/>
      <c r="N20877"/>
      <c r="O20877"/>
      <c r="P20877"/>
      <c r="Q20877"/>
      <c r="R20877"/>
      <c r="S20877"/>
      <c r="T20877"/>
      <c r="U20877"/>
      <c r="V20877"/>
      <c r="W20877"/>
      <c r="X20877"/>
      <c r="Y20877"/>
    </row>
    <row r="20878" spans="1:25" s="1" customFormat="1" x14ac:dyDescent="0.25">
      <c r="A20878"/>
      <c r="C20878" s="2"/>
      <c r="D20878" s="2"/>
      <c r="E20878" s="2"/>
      <c r="F20878" s="2"/>
      <c r="G20878" s="2"/>
      <c r="H20878" s="2"/>
      <c r="I20878" s="2"/>
      <c r="K20878"/>
      <c r="L20878"/>
      <c r="M20878"/>
      <c r="N20878"/>
      <c r="O20878"/>
      <c r="P20878"/>
      <c r="Q20878"/>
      <c r="R20878"/>
      <c r="S20878"/>
      <c r="T20878"/>
      <c r="U20878"/>
      <c r="V20878"/>
      <c r="W20878"/>
      <c r="X20878"/>
      <c r="Y20878"/>
    </row>
    <row r="20879" spans="1:25" s="1" customFormat="1" x14ac:dyDescent="0.25">
      <c r="A20879"/>
      <c r="C20879" s="2"/>
      <c r="D20879" s="2"/>
      <c r="E20879" s="2"/>
      <c r="F20879" s="2"/>
      <c r="G20879" s="2"/>
      <c r="H20879" s="2"/>
      <c r="I20879" s="2"/>
      <c r="K20879"/>
      <c r="L20879"/>
      <c r="M20879"/>
      <c r="N20879"/>
      <c r="O20879"/>
      <c r="P20879"/>
      <c r="Q20879"/>
      <c r="R20879"/>
      <c r="S20879"/>
      <c r="T20879"/>
      <c r="U20879"/>
      <c r="V20879"/>
      <c r="W20879"/>
      <c r="X20879"/>
      <c r="Y20879"/>
    </row>
    <row r="20880" spans="1:25" s="1" customFormat="1" x14ac:dyDescent="0.25">
      <c r="A20880"/>
      <c r="C20880" s="2"/>
      <c r="D20880" s="2"/>
      <c r="E20880" s="2"/>
      <c r="F20880" s="2"/>
      <c r="G20880" s="2"/>
      <c r="H20880" s="2"/>
      <c r="I20880" s="2"/>
      <c r="K20880"/>
      <c r="L20880"/>
      <c r="M20880"/>
      <c r="N20880"/>
      <c r="O20880"/>
      <c r="P20880"/>
      <c r="Q20880"/>
      <c r="R20880"/>
      <c r="S20880"/>
      <c r="T20880"/>
      <c r="U20880"/>
      <c r="V20880"/>
      <c r="W20880"/>
      <c r="X20880"/>
      <c r="Y20880"/>
    </row>
    <row r="20881" spans="1:25" s="1" customFormat="1" x14ac:dyDescent="0.25">
      <c r="A20881"/>
      <c r="C20881" s="2"/>
      <c r="D20881" s="2"/>
      <c r="E20881" s="2"/>
      <c r="F20881" s="2"/>
      <c r="G20881" s="2"/>
      <c r="H20881" s="2"/>
      <c r="I20881" s="2"/>
      <c r="K20881"/>
      <c r="L20881"/>
      <c r="M20881"/>
      <c r="N20881"/>
      <c r="O20881"/>
      <c r="P20881"/>
      <c r="Q20881"/>
      <c r="R20881"/>
      <c r="S20881"/>
      <c r="T20881"/>
      <c r="U20881"/>
      <c r="V20881"/>
      <c r="W20881"/>
      <c r="X20881"/>
      <c r="Y20881"/>
    </row>
    <row r="20882" spans="1:25" s="1" customFormat="1" x14ac:dyDescent="0.25">
      <c r="A20882"/>
      <c r="C20882" s="2"/>
      <c r="D20882" s="2"/>
      <c r="E20882" s="2"/>
      <c r="F20882" s="2"/>
      <c r="G20882" s="2"/>
      <c r="H20882" s="2"/>
      <c r="I20882" s="2"/>
      <c r="K20882"/>
      <c r="L20882"/>
      <c r="M20882"/>
      <c r="N20882"/>
      <c r="O20882"/>
      <c r="P20882"/>
      <c r="Q20882"/>
      <c r="R20882"/>
      <c r="S20882"/>
      <c r="T20882"/>
      <c r="U20882"/>
      <c r="V20882"/>
      <c r="W20882"/>
      <c r="X20882"/>
      <c r="Y20882"/>
    </row>
    <row r="20883" spans="1:25" s="1" customFormat="1" x14ac:dyDescent="0.25">
      <c r="A20883"/>
      <c r="C20883" s="2"/>
      <c r="D20883" s="2"/>
      <c r="E20883" s="2"/>
      <c r="F20883" s="2"/>
      <c r="G20883" s="2"/>
      <c r="H20883" s="2"/>
      <c r="I20883" s="2"/>
      <c r="K20883"/>
      <c r="L20883"/>
      <c r="M20883"/>
      <c r="N20883"/>
      <c r="O20883"/>
      <c r="P20883"/>
      <c r="Q20883"/>
      <c r="R20883"/>
      <c r="S20883"/>
      <c r="T20883"/>
      <c r="U20883"/>
      <c r="V20883"/>
      <c r="W20883"/>
      <c r="X20883"/>
      <c r="Y20883"/>
    </row>
    <row r="20884" spans="1:25" s="1" customFormat="1" x14ac:dyDescent="0.25">
      <c r="A20884"/>
      <c r="C20884" s="2"/>
      <c r="D20884" s="2"/>
      <c r="E20884" s="2"/>
      <c r="F20884" s="2"/>
      <c r="G20884" s="2"/>
      <c r="H20884" s="2"/>
      <c r="I20884" s="2"/>
      <c r="K20884"/>
      <c r="L20884"/>
      <c r="M20884"/>
      <c r="N20884"/>
      <c r="O20884"/>
      <c r="P20884"/>
      <c r="Q20884"/>
      <c r="R20884"/>
      <c r="S20884"/>
      <c r="T20884"/>
      <c r="U20884"/>
      <c r="V20884"/>
      <c r="W20884"/>
      <c r="X20884"/>
      <c r="Y20884"/>
    </row>
    <row r="20885" spans="1:25" s="1" customFormat="1" x14ac:dyDescent="0.25">
      <c r="A20885"/>
      <c r="C20885" s="2"/>
      <c r="D20885" s="2"/>
      <c r="E20885" s="2"/>
      <c r="F20885" s="2"/>
      <c r="G20885" s="2"/>
      <c r="H20885" s="2"/>
      <c r="I20885" s="2"/>
      <c r="K20885"/>
      <c r="L20885"/>
      <c r="M20885"/>
      <c r="N20885"/>
      <c r="O20885"/>
      <c r="P20885"/>
      <c r="Q20885"/>
      <c r="R20885"/>
      <c r="S20885"/>
      <c r="T20885"/>
      <c r="U20885"/>
      <c r="V20885"/>
      <c r="W20885"/>
      <c r="X20885"/>
      <c r="Y20885"/>
    </row>
    <row r="20886" spans="1:25" s="1" customFormat="1" x14ac:dyDescent="0.25">
      <c r="A20886"/>
      <c r="C20886" s="2"/>
      <c r="D20886" s="2"/>
      <c r="E20886" s="2"/>
      <c r="F20886" s="2"/>
      <c r="G20886" s="2"/>
      <c r="H20886" s="2"/>
      <c r="I20886" s="2"/>
      <c r="K20886"/>
      <c r="L20886"/>
      <c r="M20886"/>
      <c r="N20886"/>
      <c r="O20886"/>
      <c r="P20886"/>
      <c r="Q20886"/>
      <c r="R20886"/>
      <c r="S20886"/>
      <c r="T20886"/>
      <c r="U20886"/>
      <c r="V20886"/>
      <c r="W20886"/>
      <c r="X20886"/>
      <c r="Y20886"/>
    </row>
    <row r="20887" spans="1:25" s="1" customFormat="1" x14ac:dyDescent="0.25">
      <c r="A20887"/>
      <c r="C20887" s="2"/>
      <c r="D20887" s="2"/>
      <c r="E20887" s="2"/>
      <c r="F20887" s="2"/>
      <c r="G20887" s="2"/>
      <c r="H20887" s="2"/>
      <c r="I20887" s="2"/>
      <c r="K20887"/>
      <c r="L20887"/>
      <c r="M20887"/>
      <c r="N20887"/>
      <c r="O20887"/>
      <c r="P20887"/>
      <c r="Q20887"/>
      <c r="R20887"/>
      <c r="S20887"/>
      <c r="T20887"/>
      <c r="U20887"/>
      <c r="V20887"/>
      <c r="W20887"/>
      <c r="X20887"/>
      <c r="Y20887"/>
    </row>
    <row r="20888" spans="1:25" s="1" customFormat="1" x14ac:dyDescent="0.25">
      <c r="A20888"/>
      <c r="C20888" s="2"/>
      <c r="D20888" s="2"/>
      <c r="E20888" s="2"/>
      <c r="F20888" s="2"/>
      <c r="G20888" s="2"/>
      <c r="H20888" s="2"/>
      <c r="I20888" s="2"/>
      <c r="K20888"/>
      <c r="L20888"/>
      <c r="M20888"/>
      <c r="N20888"/>
      <c r="O20888"/>
      <c r="P20888"/>
      <c r="Q20888"/>
      <c r="R20888"/>
      <c r="S20888"/>
      <c r="T20888"/>
      <c r="U20888"/>
      <c r="V20888"/>
      <c r="W20888"/>
      <c r="X20888"/>
      <c r="Y20888"/>
    </row>
    <row r="20889" spans="1:25" s="1" customFormat="1" x14ac:dyDescent="0.25">
      <c r="A20889"/>
      <c r="C20889" s="2"/>
      <c r="D20889" s="2"/>
      <c r="E20889" s="2"/>
      <c r="F20889" s="2"/>
      <c r="G20889" s="2"/>
      <c r="H20889" s="2"/>
      <c r="I20889" s="2"/>
      <c r="K20889"/>
      <c r="L20889"/>
      <c r="M20889"/>
      <c r="N20889"/>
      <c r="O20889"/>
      <c r="P20889"/>
      <c r="Q20889"/>
      <c r="R20889"/>
      <c r="S20889"/>
      <c r="T20889"/>
      <c r="U20889"/>
      <c r="V20889"/>
      <c r="W20889"/>
      <c r="X20889"/>
      <c r="Y20889"/>
    </row>
    <row r="20890" spans="1:25" s="1" customFormat="1" x14ac:dyDescent="0.25">
      <c r="A20890"/>
      <c r="C20890" s="2"/>
      <c r="D20890" s="2"/>
      <c r="E20890" s="2"/>
      <c r="F20890" s="2"/>
      <c r="G20890" s="2"/>
      <c r="H20890" s="2"/>
      <c r="I20890" s="2"/>
      <c r="K20890"/>
      <c r="L20890"/>
      <c r="M20890"/>
      <c r="N20890"/>
      <c r="O20890"/>
      <c r="P20890"/>
      <c r="Q20890"/>
      <c r="R20890"/>
      <c r="S20890"/>
      <c r="T20890"/>
      <c r="U20890"/>
      <c r="V20890"/>
      <c r="W20890"/>
      <c r="X20890"/>
      <c r="Y20890"/>
    </row>
    <row r="20891" spans="1:25" s="1" customFormat="1" x14ac:dyDescent="0.25">
      <c r="A20891"/>
      <c r="C20891" s="2"/>
      <c r="D20891" s="2"/>
      <c r="E20891" s="2"/>
      <c r="F20891" s="2"/>
      <c r="G20891" s="2"/>
      <c r="H20891" s="2"/>
      <c r="I20891" s="2"/>
      <c r="K20891"/>
      <c r="L20891"/>
      <c r="M20891"/>
      <c r="N20891"/>
      <c r="O20891"/>
      <c r="P20891"/>
      <c r="Q20891"/>
      <c r="R20891"/>
      <c r="S20891"/>
      <c r="T20891"/>
      <c r="U20891"/>
      <c r="V20891"/>
      <c r="W20891"/>
      <c r="X20891"/>
      <c r="Y20891"/>
    </row>
    <row r="20892" spans="1:25" s="1" customFormat="1" x14ac:dyDescent="0.25">
      <c r="A20892"/>
      <c r="C20892" s="2"/>
      <c r="D20892" s="2"/>
      <c r="E20892" s="2"/>
      <c r="F20892" s="2"/>
      <c r="G20892" s="2"/>
      <c r="H20892" s="2"/>
      <c r="I20892" s="2"/>
      <c r="K20892"/>
      <c r="L20892"/>
      <c r="M20892"/>
      <c r="N20892"/>
      <c r="O20892"/>
      <c r="P20892"/>
      <c r="Q20892"/>
      <c r="R20892"/>
      <c r="S20892"/>
      <c r="T20892"/>
      <c r="U20892"/>
      <c r="V20892"/>
      <c r="W20892"/>
      <c r="X20892"/>
      <c r="Y20892"/>
    </row>
    <row r="20893" spans="1:25" s="1" customFormat="1" x14ac:dyDescent="0.25">
      <c r="A20893"/>
      <c r="C20893" s="2"/>
      <c r="D20893" s="2"/>
      <c r="E20893" s="2"/>
      <c r="F20893" s="2"/>
      <c r="G20893" s="2"/>
      <c r="H20893" s="2"/>
      <c r="I20893" s="2"/>
      <c r="K20893"/>
      <c r="L20893"/>
      <c r="M20893"/>
      <c r="N20893"/>
      <c r="O20893"/>
      <c r="P20893"/>
      <c r="Q20893"/>
      <c r="R20893"/>
      <c r="S20893"/>
      <c r="T20893"/>
      <c r="U20893"/>
      <c r="V20893"/>
      <c r="W20893"/>
      <c r="X20893"/>
      <c r="Y20893"/>
    </row>
    <row r="20894" spans="1:25" s="1" customFormat="1" x14ac:dyDescent="0.25">
      <c r="A20894"/>
      <c r="C20894" s="2"/>
      <c r="D20894" s="2"/>
      <c r="E20894" s="2"/>
      <c r="F20894" s="2"/>
      <c r="G20894" s="2"/>
      <c r="H20894" s="2"/>
      <c r="I20894" s="2"/>
      <c r="K20894"/>
      <c r="L20894"/>
      <c r="M20894"/>
      <c r="N20894"/>
      <c r="O20894"/>
      <c r="P20894"/>
      <c r="Q20894"/>
      <c r="R20894"/>
      <c r="S20894"/>
      <c r="T20894"/>
      <c r="U20894"/>
      <c r="V20894"/>
      <c r="W20894"/>
      <c r="X20894"/>
      <c r="Y20894"/>
    </row>
    <row r="20895" spans="1:25" s="1" customFormat="1" x14ac:dyDescent="0.25">
      <c r="A20895"/>
      <c r="C20895" s="2"/>
      <c r="D20895" s="2"/>
      <c r="E20895" s="2"/>
      <c r="F20895" s="2"/>
      <c r="G20895" s="2"/>
      <c r="H20895" s="2"/>
      <c r="I20895" s="2"/>
      <c r="K20895"/>
      <c r="L20895"/>
      <c r="M20895"/>
      <c r="N20895"/>
      <c r="O20895"/>
      <c r="P20895"/>
      <c r="Q20895"/>
      <c r="R20895"/>
      <c r="S20895"/>
      <c r="T20895"/>
      <c r="U20895"/>
      <c r="V20895"/>
      <c r="W20895"/>
      <c r="X20895"/>
      <c r="Y20895"/>
    </row>
    <row r="20896" spans="1:25" s="1" customFormat="1" x14ac:dyDescent="0.25">
      <c r="A20896"/>
      <c r="C20896" s="2"/>
      <c r="D20896" s="2"/>
      <c r="E20896" s="2"/>
      <c r="F20896" s="2"/>
      <c r="G20896" s="2"/>
      <c r="H20896" s="2"/>
      <c r="I20896" s="2"/>
      <c r="K20896"/>
      <c r="L20896"/>
      <c r="M20896"/>
      <c r="N20896"/>
      <c r="O20896"/>
      <c r="P20896"/>
      <c r="Q20896"/>
      <c r="R20896"/>
      <c r="S20896"/>
      <c r="T20896"/>
      <c r="U20896"/>
      <c r="V20896"/>
      <c r="W20896"/>
      <c r="X20896"/>
      <c r="Y20896"/>
    </row>
    <row r="20897" spans="1:25" s="1" customFormat="1" x14ac:dyDescent="0.25">
      <c r="A20897"/>
      <c r="C20897" s="2"/>
      <c r="D20897" s="2"/>
      <c r="E20897" s="2"/>
      <c r="F20897" s="2"/>
      <c r="G20897" s="2"/>
      <c r="H20897" s="2"/>
      <c r="I20897" s="2"/>
      <c r="K20897"/>
      <c r="L20897"/>
      <c r="M20897"/>
      <c r="N20897"/>
      <c r="O20897"/>
      <c r="P20897"/>
      <c r="Q20897"/>
      <c r="R20897"/>
      <c r="S20897"/>
      <c r="T20897"/>
      <c r="U20897"/>
      <c r="V20897"/>
      <c r="W20897"/>
      <c r="X20897"/>
      <c r="Y20897"/>
    </row>
    <row r="20898" spans="1:25" s="1" customFormat="1" x14ac:dyDescent="0.25">
      <c r="A20898"/>
      <c r="C20898" s="2"/>
      <c r="D20898" s="2"/>
      <c r="E20898" s="2"/>
      <c r="F20898" s="2"/>
      <c r="G20898" s="2"/>
      <c r="H20898" s="2"/>
      <c r="I20898" s="2"/>
      <c r="K20898"/>
      <c r="L20898"/>
      <c r="M20898"/>
      <c r="N20898"/>
      <c r="O20898"/>
      <c r="P20898"/>
      <c r="Q20898"/>
      <c r="R20898"/>
      <c r="S20898"/>
      <c r="T20898"/>
      <c r="U20898"/>
      <c r="V20898"/>
      <c r="W20898"/>
      <c r="X20898"/>
      <c r="Y20898"/>
    </row>
    <row r="20899" spans="1:25" s="1" customFormat="1" x14ac:dyDescent="0.25">
      <c r="A20899"/>
      <c r="C20899" s="2"/>
      <c r="D20899" s="2"/>
      <c r="E20899" s="2"/>
      <c r="F20899" s="2"/>
      <c r="G20899" s="2"/>
      <c r="H20899" s="2"/>
      <c r="I20899" s="2"/>
      <c r="K20899"/>
      <c r="L20899"/>
      <c r="M20899"/>
      <c r="N20899"/>
      <c r="O20899"/>
      <c r="P20899"/>
      <c r="Q20899"/>
      <c r="R20899"/>
      <c r="S20899"/>
      <c r="T20899"/>
      <c r="U20899"/>
      <c r="V20899"/>
      <c r="W20899"/>
      <c r="X20899"/>
      <c r="Y20899"/>
    </row>
    <row r="20900" spans="1:25" s="1" customFormat="1" x14ac:dyDescent="0.25">
      <c r="A20900"/>
      <c r="C20900" s="2"/>
      <c r="D20900" s="2"/>
      <c r="E20900" s="2"/>
      <c r="F20900" s="2"/>
      <c r="G20900" s="2"/>
      <c r="H20900" s="2"/>
      <c r="I20900" s="2"/>
      <c r="K20900"/>
      <c r="L20900"/>
      <c r="M20900"/>
      <c r="N20900"/>
      <c r="O20900"/>
      <c r="P20900"/>
      <c r="Q20900"/>
      <c r="R20900"/>
      <c r="S20900"/>
      <c r="T20900"/>
      <c r="U20900"/>
      <c r="V20900"/>
      <c r="W20900"/>
      <c r="X20900"/>
      <c r="Y20900"/>
    </row>
    <row r="20901" spans="1:25" s="1" customFormat="1" x14ac:dyDescent="0.25">
      <c r="A20901"/>
      <c r="C20901" s="2"/>
      <c r="D20901" s="2"/>
      <c r="E20901" s="2"/>
      <c r="F20901" s="2"/>
      <c r="G20901" s="2"/>
      <c r="H20901" s="2"/>
      <c r="I20901" s="2"/>
      <c r="K20901"/>
      <c r="L20901"/>
      <c r="M20901"/>
      <c r="N20901"/>
      <c r="O20901"/>
      <c r="P20901"/>
      <c r="Q20901"/>
      <c r="R20901"/>
      <c r="S20901"/>
      <c r="T20901"/>
      <c r="U20901"/>
      <c r="V20901"/>
      <c r="W20901"/>
      <c r="X20901"/>
      <c r="Y20901"/>
    </row>
    <row r="20902" spans="1:25" s="1" customFormat="1" x14ac:dyDescent="0.25">
      <c r="A20902"/>
      <c r="C20902" s="2"/>
      <c r="D20902" s="2"/>
      <c r="E20902" s="2"/>
      <c r="F20902" s="2"/>
      <c r="G20902" s="2"/>
      <c r="H20902" s="2"/>
      <c r="I20902" s="2"/>
      <c r="K20902"/>
      <c r="L20902"/>
      <c r="M20902"/>
      <c r="N20902"/>
      <c r="O20902"/>
      <c r="P20902"/>
      <c r="Q20902"/>
      <c r="R20902"/>
      <c r="S20902"/>
      <c r="T20902"/>
      <c r="U20902"/>
      <c r="V20902"/>
      <c r="W20902"/>
      <c r="X20902"/>
      <c r="Y20902"/>
    </row>
    <row r="20903" spans="1:25" s="1" customFormat="1" x14ac:dyDescent="0.25">
      <c r="A20903"/>
      <c r="C20903" s="2"/>
      <c r="D20903" s="2"/>
      <c r="E20903" s="2"/>
      <c r="F20903" s="2"/>
      <c r="G20903" s="2"/>
      <c r="H20903" s="2"/>
      <c r="I20903" s="2"/>
      <c r="K20903"/>
      <c r="L20903"/>
      <c r="M20903"/>
      <c r="N20903"/>
      <c r="O20903"/>
      <c r="P20903"/>
      <c r="Q20903"/>
      <c r="R20903"/>
      <c r="S20903"/>
      <c r="T20903"/>
      <c r="U20903"/>
      <c r="V20903"/>
      <c r="W20903"/>
      <c r="X20903"/>
      <c r="Y20903"/>
    </row>
    <row r="20904" spans="1:25" s="1" customFormat="1" x14ac:dyDescent="0.25">
      <c r="A20904"/>
      <c r="C20904" s="2"/>
      <c r="D20904" s="2"/>
      <c r="E20904" s="2"/>
      <c r="F20904" s="2"/>
      <c r="G20904" s="2"/>
      <c r="H20904" s="2"/>
      <c r="I20904" s="2"/>
      <c r="K20904"/>
      <c r="L20904"/>
      <c r="M20904"/>
      <c r="N20904"/>
      <c r="O20904"/>
      <c r="P20904"/>
      <c r="Q20904"/>
      <c r="R20904"/>
      <c r="S20904"/>
      <c r="T20904"/>
      <c r="U20904"/>
      <c r="V20904"/>
      <c r="W20904"/>
      <c r="X20904"/>
      <c r="Y20904"/>
    </row>
    <row r="20905" spans="1:25" s="1" customFormat="1" x14ac:dyDescent="0.25">
      <c r="A20905"/>
      <c r="C20905" s="2"/>
      <c r="D20905" s="2"/>
      <c r="E20905" s="2"/>
      <c r="F20905" s="2"/>
      <c r="G20905" s="2"/>
      <c r="H20905" s="2"/>
      <c r="I20905" s="2"/>
      <c r="K20905"/>
      <c r="L20905"/>
      <c r="M20905"/>
      <c r="N20905"/>
      <c r="O20905"/>
      <c r="P20905"/>
      <c r="Q20905"/>
      <c r="R20905"/>
      <c r="S20905"/>
      <c r="T20905"/>
      <c r="U20905"/>
      <c r="V20905"/>
      <c r="W20905"/>
      <c r="X20905"/>
      <c r="Y20905"/>
    </row>
    <row r="20906" spans="1:25" s="1" customFormat="1" x14ac:dyDescent="0.25">
      <c r="A20906"/>
      <c r="C20906" s="2"/>
      <c r="D20906" s="2"/>
      <c r="E20906" s="2"/>
      <c r="F20906" s="2"/>
      <c r="G20906" s="2"/>
      <c r="H20906" s="2"/>
      <c r="I20906" s="2"/>
      <c r="K20906"/>
      <c r="L20906"/>
      <c r="M20906"/>
      <c r="N20906"/>
      <c r="O20906"/>
      <c r="P20906"/>
      <c r="Q20906"/>
      <c r="R20906"/>
      <c r="S20906"/>
      <c r="T20906"/>
      <c r="U20906"/>
      <c r="V20906"/>
      <c r="W20906"/>
      <c r="X20906"/>
      <c r="Y20906"/>
    </row>
    <row r="20907" spans="1:25" s="1" customFormat="1" x14ac:dyDescent="0.25">
      <c r="A20907"/>
      <c r="C20907" s="2"/>
      <c r="D20907" s="2"/>
      <c r="E20907" s="2"/>
      <c r="F20907" s="2"/>
      <c r="G20907" s="2"/>
      <c r="H20907" s="2"/>
      <c r="I20907" s="2"/>
      <c r="K20907"/>
      <c r="L20907"/>
      <c r="M20907"/>
      <c r="N20907"/>
      <c r="O20907"/>
      <c r="P20907"/>
      <c r="Q20907"/>
      <c r="R20907"/>
      <c r="S20907"/>
      <c r="T20907"/>
      <c r="U20907"/>
      <c r="V20907"/>
      <c r="W20907"/>
      <c r="X20907"/>
      <c r="Y20907"/>
    </row>
    <row r="20908" spans="1:25" s="1" customFormat="1" x14ac:dyDescent="0.25">
      <c r="A20908"/>
      <c r="C20908" s="2"/>
      <c r="D20908" s="2"/>
      <c r="E20908" s="2"/>
      <c r="F20908" s="2"/>
      <c r="G20908" s="2"/>
      <c r="H20908" s="2"/>
      <c r="I20908" s="2"/>
      <c r="K20908"/>
      <c r="L20908"/>
      <c r="M20908"/>
      <c r="N20908"/>
      <c r="O20908"/>
      <c r="P20908"/>
      <c r="Q20908"/>
      <c r="R20908"/>
      <c r="S20908"/>
      <c r="T20908"/>
      <c r="U20908"/>
      <c r="V20908"/>
      <c r="W20908"/>
      <c r="X20908"/>
      <c r="Y20908"/>
    </row>
    <row r="20909" spans="1:25" s="1" customFormat="1" x14ac:dyDescent="0.25">
      <c r="A20909"/>
      <c r="C20909" s="2"/>
      <c r="D20909" s="2"/>
      <c r="E20909" s="2"/>
      <c r="F20909" s="2"/>
      <c r="G20909" s="2"/>
      <c r="H20909" s="2"/>
      <c r="I20909" s="2"/>
      <c r="K20909"/>
      <c r="L20909"/>
      <c r="M20909"/>
      <c r="N20909"/>
      <c r="O20909"/>
      <c r="P20909"/>
      <c r="Q20909"/>
      <c r="R20909"/>
      <c r="S20909"/>
      <c r="T20909"/>
      <c r="U20909"/>
      <c r="V20909"/>
      <c r="W20909"/>
      <c r="X20909"/>
      <c r="Y20909"/>
    </row>
    <row r="20910" spans="1:25" s="1" customFormat="1" x14ac:dyDescent="0.25">
      <c r="A20910"/>
      <c r="C20910" s="2"/>
      <c r="D20910" s="2"/>
      <c r="E20910" s="2"/>
      <c r="F20910" s="2"/>
      <c r="G20910" s="2"/>
      <c r="H20910" s="2"/>
      <c r="I20910" s="2"/>
      <c r="K20910"/>
      <c r="L20910"/>
      <c r="M20910"/>
      <c r="N20910"/>
      <c r="O20910"/>
      <c r="P20910"/>
      <c r="Q20910"/>
      <c r="R20910"/>
      <c r="S20910"/>
      <c r="T20910"/>
      <c r="U20910"/>
      <c r="V20910"/>
      <c r="W20910"/>
      <c r="X20910"/>
      <c r="Y20910"/>
    </row>
    <row r="20911" spans="1:25" s="1" customFormat="1" x14ac:dyDescent="0.25">
      <c r="A20911"/>
      <c r="C20911" s="2"/>
      <c r="D20911" s="2"/>
      <c r="E20911" s="2"/>
      <c r="F20911" s="2"/>
      <c r="G20911" s="2"/>
      <c r="H20911" s="2"/>
      <c r="I20911" s="2"/>
      <c r="K20911"/>
      <c r="L20911"/>
      <c r="M20911"/>
      <c r="N20911"/>
      <c r="O20911"/>
      <c r="P20911"/>
      <c r="Q20911"/>
      <c r="R20911"/>
      <c r="S20911"/>
      <c r="T20911"/>
      <c r="U20911"/>
      <c r="V20911"/>
      <c r="W20911"/>
      <c r="X20911"/>
      <c r="Y20911"/>
    </row>
    <row r="20912" spans="1:25" s="1" customFormat="1" x14ac:dyDescent="0.25">
      <c r="A20912"/>
      <c r="C20912" s="2"/>
      <c r="D20912" s="2"/>
      <c r="E20912" s="2"/>
      <c r="F20912" s="2"/>
      <c r="G20912" s="2"/>
      <c r="H20912" s="2"/>
      <c r="I20912" s="2"/>
      <c r="K20912"/>
      <c r="L20912"/>
      <c r="M20912"/>
      <c r="N20912"/>
      <c r="O20912"/>
      <c r="P20912"/>
      <c r="Q20912"/>
      <c r="R20912"/>
      <c r="S20912"/>
      <c r="T20912"/>
      <c r="U20912"/>
      <c r="V20912"/>
      <c r="W20912"/>
      <c r="X20912"/>
      <c r="Y20912"/>
    </row>
    <row r="20913" spans="1:25" s="1" customFormat="1" x14ac:dyDescent="0.25">
      <c r="A20913"/>
      <c r="C20913" s="2"/>
      <c r="D20913" s="2"/>
      <c r="E20913" s="2"/>
      <c r="F20913" s="2"/>
      <c r="G20913" s="2"/>
      <c r="H20913" s="2"/>
      <c r="I20913" s="2"/>
      <c r="K20913"/>
      <c r="L20913"/>
      <c r="M20913"/>
      <c r="N20913"/>
      <c r="O20913"/>
      <c r="P20913"/>
      <c r="Q20913"/>
      <c r="R20913"/>
      <c r="S20913"/>
      <c r="T20913"/>
      <c r="U20913"/>
      <c r="V20913"/>
      <c r="W20913"/>
      <c r="X20913"/>
      <c r="Y20913"/>
    </row>
    <row r="20914" spans="1:25" s="1" customFormat="1" x14ac:dyDescent="0.25">
      <c r="A20914"/>
      <c r="C20914" s="2"/>
      <c r="D20914" s="2"/>
      <c r="E20914" s="2"/>
      <c r="F20914" s="2"/>
      <c r="G20914" s="2"/>
      <c r="H20914" s="2"/>
      <c r="I20914" s="2"/>
      <c r="K20914"/>
      <c r="L20914"/>
      <c r="M20914"/>
      <c r="N20914"/>
      <c r="O20914"/>
      <c r="P20914"/>
      <c r="Q20914"/>
      <c r="R20914"/>
      <c r="S20914"/>
      <c r="T20914"/>
      <c r="U20914"/>
      <c r="V20914"/>
      <c r="W20914"/>
      <c r="X20914"/>
      <c r="Y20914"/>
    </row>
    <row r="20915" spans="1:25" s="1" customFormat="1" x14ac:dyDescent="0.25">
      <c r="A20915"/>
      <c r="C20915" s="2"/>
      <c r="D20915" s="2"/>
      <c r="E20915" s="2"/>
      <c r="F20915" s="2"/>
      <c r="G20915" s="2"/>
      <c r="H20915" s="2"/>
      <c r="I20915" s="2"/>
      <c r="K20915"/>
      <c r="L20915"/>
      <c r="M20915"/>
      <c r="N20915"/>
      <c r="O20915"/>
      <c r="P20915"/>
      <c r="Q20915"/>
      <c r="R20915"/>
      <c r="S20915"/>
      <c r="T20915"/>
      <c r="U20915"/>
      <c r="V20915"/>
      <c r="W20915"/>
      <c r="X20915"/>
      <c r="Y20915"/>
    </row>
    <row r="20916" spans="1:25" s="1" customFormat="1" x14ac:dyDescent="0.25">
      <c r="A20916"/>
      <c r="C20916" s="2"/>
      <c r="D20916" s="2"/>
      <c r="E20916" s="2"/>
      <c r="F20916" s="2"/>
      <c r="G20916" s="2"/>
      <c r="H20916" s="2"/>
      <c r="I20916" s="2"/>
      <c r="K20916"/>
      <c r="L20916"/>
      <c r="M20916"/>
      <c r="N20916"/>
      <c r="O20916"/>
      <c r="P20916"/>
      <c r="Q20916"/>
      <c r="R20916"/>
      <c r="S20916"/>
      <c r="T20916"/>
      <c r="U20916"/>
      <c r="V20916"/>
      <c r="W20916"/>
      <c r="X20916"/>
      <c r="Y20916"/>
    </row>
    <row r="20917" spans="1:25" s="1" customFormat="1" x14ac:dyDescent="0.25">
      <c r="A20917"/>
      <c r="C20917" s="2"/>
      <c r="D20917" s="2"/>
      <c r="E20917" s="2"/>
      <c r="F20917" s="2"/>
      <c r="G20917" s="2"/>
      <c r="H20917" s="2"/>
      <c r="I20917" s="2"/>
      <c r="K20917"/>
      <c r="L20917"/>
      <c r="M20917"/>
      <c r="N20917"/>
      <c r="O20917"/>
      <c r="P20917"/>
      <c r="Q20917"/>
      <c r="R20917"/>
      <c r="S20917"/>
      <c r="T20917"/>
      <c r="U20917"/>
      <c r="V20917"/>
      <c r="W20917"/>
      <c r="X20917"/>
      <c r="Y20917"/>
    </row>
    <row r="20918" spans="1:25" s="1" customFormat="1" x14ac:dyDescent="0.25">
      <c r="A20918"/>
      <c r="C20918" s="2"/>
      <c r="D20918" s="2"/>
      <c r="E20918" s="2"/>
      <c r="F20918" s="2"/>
      <c r="G20918" s="2"/>
      <c r="H20918" s="2"/>
      <c r="I20918" s="2"/>
      <c r="K20918"/>
      <c r="L20918"/>
      <c r="M20918"/>
      <c r="N20918"/>
      <c r="O20918"/>
      <c r="P20918"/>
      <c r="Q20918"/>
      <c r="R20918"/>
      <c r="S20918"/>
      <c r="T20918"/>
      <c r="U20918"/>
      <c r="V20918"/>
      <c r="W20918"/>
      <c r="X20918"/>
      <c r="Y20918"/>
    </row>
    <row r="20919" spans="1:25" s="1" customFormat="1" x14ac:dyDescent="0.25">
      <c r="A20919"/>
      <c r="C20919" s="2"/>
      <c r="D20919" s="2"/>
      <c r="E20919" s="2"/>
      <c r="F20919" s="2"/>
      <c r="G20919" s="2"/>
      <c r="H20919" s="2"/>
      <c r="I20919" s="2"/>
      <c r="K20919"/>
      <c r="L20919"/>
      <c r="M20919"/>
      <c r="N20919"/>
      <c r="O20919"/>
      <c r="P20919"/>
      <c r="Q20919"/>
      <c r="R20919"/>
      <c r="S20919"/>
      <c r="T20919"/>
      <c r="U20919"/>
      <c r="V20919"/>
      <c r="W20919"/>
      <c r="X20919"/>
      <c r="Y20919"/>
    </row>
    <row r="20920" spans="1:25" s="1" customFormat="1" x14ac:dyDescent="0.25">
      <c r="A20920"/>
      <c r="C20920" s="2"/>
      <c r="D20920" s="2"/>
      <c r="E20920" s="2"/>
      <c r="F20920" s="2"/>
      <c r="G20920" s="2"/>
      <c r="H20920" s="2"/>
      <c r="I20920" s="2"/>
      <c r="K20920"/>
      <c r="L20920"/>
      <c r="M20920"/>
      <c r="N20920"/>
      <c r="O20920"/>
      <c r="P20920"/>
      <c r="Q20920"/>
      <c r="R20920"/>
      <c r="S20920"/>
      <c r="T20920"/>
      <c r="U20920"/>
      <c r="V20920"/>
      <c r="W20920"/>
      <c r="X20920"/>
      <c r="Y20920"/>
    </row>
    <row r="20921" spans="1:25" s="1" customFormat="1" x14ac:dyDescent="0.25">
      <c r="A20921"/>
      <c r="C20921" s="2"/>
      <c r="D20921" s="2"/>
      <c r="E20921" s="2"/>
      <c r="F20921" s="2"/>
      <c r="G20921" s="2"/>
      <c r="H20921" s="2"/>
      <c r="I20921" s="2"/>
      <c r="K20921"/>
      <c r="L20921"/>
      <c r="M20921"/>
      <c r="N20921"/>
      <c r="O20921"/>
      <c r="P20921"/>
      <c r="Q20921"/>
      <c r="R20921"/>
      <c r="S20921"/>
      <c r="T20921"/>
      <c r="U20921"/>
      <c r="V20921"/>
      <c r="W20921"/>
      <c r="X20921"/>
      <c r="Y20921"/>
    </row>
    <row r="20922" spans="1:25" s="1" customFormat="1" x14ac:dyDescent="0.25">
      <c r="A20922"/>
      <c r="C20922" s="2"/>
      <c r="D20922" s="2"/>
      <c r="E20922" s="2"/>
      <c r="F20922" s="2"/>
      <c r="G20922" s="2"/>
      <c r="H20922" s="2"/>
      <c r="I20922" s="2"/>
      <c r="K20922"/>
      <c r="L20922"/>
      <c r="M20922"/>
      <c r="N20922"/>
      <c r="O20922"/>
      <c r="P20922"/>
      <c r="Q20922"/>
      <c r="R20922"/>
      <c r="S20922"/>
      <c r="T20922"/>
      <c r="U20922"/>
      <c r="V20922"/>
      <c r="W20922"/>
      <c r="X20922"/>
      <c r="Y20922"/>
    </row>
    <row r="20923" spans="1:25" s="1" customFormat="1" x14ac:dyDescent="0.25">
      <c r="A20923"/>
      <c r="C20923" s="2"/>
      <c r="D20923" s="2"/>
      <c r="E20923" s="2"/>
      <c r="F20923" s="2"/>
      <c r="G20923" s="2"/>
      <c r="H20923" s="2"/>
      <c r="I20923" s="2"/>
      <c r="K20923"/>
      <c r="L20923"/>
      <c r="M20923"/>
      <c r="N20923"/>
      <c r="O20923"/>
      <c r="P20923"/>
      <c r="Q20923"/>
      <c r="R20923"/>
      <c r="S20923"/>
      <c r="T20923"/>
      <c r="U20923"/>
      <c r="V20923"/>
      <c r="W20923"/>
      <c r="X20923"/>
      <c r="Y20923"/>
    </row>
    <row r="20924" spans="1:25" s="1" customFormat="1" x14ac:dyDescent="0.25">
      <c r="A20924"/>
      <c r="C20924" s="2"/>
      <c r="D20924" s="2"/>
      <c r="E20924" s="2"/>
      <c r="F20924" s="2"/>
      <c r="G20924" s="2"/>
      <c r="H20924" s="2"/>
      <c r="I20924" s="2"/>
      <c r="K20924"/>
      <c r="L20924"/>
      <c r="M20924"/>
      <c r="N20924"/>
      <c r="O20924"/>
      <c r="P20924"/>
      <c r="Q20924"/>
      <c r="R20924"/>
      <c r="S20924"/>
      <c r="T20924"/>
      <c r="U20924"/>
      <c r="V20924"/>
      <c r="W20924"/>
      <c r="X20924"/>
      <c r="Y20924"/>
    </row>
    <row r="20925" spans="1:25" s="1" customFormat="1" x14ac:dyDescent="0.25">
      <c r="A20925"/>
      <c r="C20925" s="2"/>
      <c r="D20925" s="2"/>
      <c r="E20925" s="2"/>
      <c r="F20925" s="2"/>
      <c r="G20925" s="2"/>
      <c r="H20925" s="2"/>
      <c r="I20925" s="2"/>
      <c r="K20925"/>
      <c r="L20925"/>
      <c r="M20925"/>
      <c r="N20925"/>
      <c r="O20925"/>
      <c r="P20925"/>
      <c r="Q20925"/>
      <c r="R20925"/>
      <c r="S20925"/>
      <c r="T20925"/>
      <c r="U20925"/>
      <c r="V20925"/>
      <c r="W20925"/>
      <c r="X20925"/>
      <c r="Y20925"/>
    </row>
    <row r="20926" spans="1:25" s="1" customFormat="1" x14ac:dyDescent="0.25">
      <c r="A20926"/>
      <c r="C20926" s="2"/>
      <c r="D20926" s="2"/>
      <c r="E20926" s="2"/>
      <c r="F20926" s="2"/>
      <c r="G20926" s="2"/>
      <c r="H20926" s="2"/>
      <c r="I20926" s="2"/>
      <c r="K20926"/>
      <c r="L20926"/>
      <c r="M20926"/>
      <c r="N20926"/>
      <c r="O20926"/>
      <c r="P20926"/>
      <c r="Q20926"/>
      <c r="R20926"/>
      <c r="S20926"/>
      <c r="T20926"/>
      <c r="U20926"/>
      <c r="V20926"/>
      <c r="W20926"/>
      <c r="X20926"/>
      <c r="Y20926"/>
    </row>
    <row r="20927" spans="1:25" s="1" customFormat="1" x14ac:dyDescent="0.25">
      <c r="A20927"/>
      <c r="C20927" s="2"/>
      <c r="D20927" s="2"/>
      <c r="E20927" s="2"/>
      <c r="F20927" s="2"/>
      <c r="G20927" s="2"/>
      <c r="H20927" s="2"/>
      <c r="I20927" s="2"/>
      <c r="K20927"/>
      <c r="L20927"/>
      <c r="M20927"/>
      <c r="N20927"/>
      <c r="O20927"/>
      <c r="P20927"/>
      <c r="Q20927"/>
      <c r="R20927"/>
      <c r="S20927"/>
      <c r="T20927"/>
      <c r="U20927"/>
      <c r="V20927"/>
      <c r="W20927"/>
      <c r="X20927"/>
      <c r="Y20927"/>
    </row>
    <row r="20928" spans="1:25" s="1" customFormat="1" x14ac:dyDescent="0.25">
      <c r="A20928"/>
      <c r="C20928" s="2"/>
      <c r="D20928" s="2"/>
      <c r="E20928" s="2"/>
      <c r="F20928" s="2"/>
      <c r="G20928" s="2"/>
      <c r="H20928" s="2"/>
      <c r="I20928" s="2"/>
      <c r="K20928"/>
      <c r="L20928"/>
      <c r="M20928"/>
      <c r="N20928"/>
      <c r="O20928"/>
      <c r="P20928"/>
      <c r="Q20928"/>
      <c r="R20928"/>
      <c r="S20928"/>
      <c r="T20928"/>
      <c r="U20928"/>
      <c r="V20928"/>
      <c r="W20928"/>
      <c r="X20928"/>
      <c r="Y20928"/>
    </row>
    <row r="20929" spans="1:25" s="1" customFormat="1" x14ac:dyDescent="0.25">
      <c r="A20929"/>
      <c r="C20929" s="2"/>
      <c r="D20929" s="2"/>
      <c r="E20929" s="2"/>
      <c r="F20929" s="2"/>
      <c r="G20929" s="2"/>
      <c r="H20929" s="2"/>
      <c r="I20929" s="2"/>
      <c r="K20929"/>
      <c r="L20929"/>
      <c r="M20929"/>
      <c r="N20929"/>
      <c r="O20929"/>
      <c r="P20929"/>
      <c r="Q20929"/>
      <c r="R20929"/>
      <c r="S20929"/>
      <c r="T20929"/>
      <c r="U20929"/>
      <c r="V20929"/>
      <c r="W20929"/>
      <c r="X20929"/>
      <c r="Y20929"/>
    </row>
    <row r="20930" spans="1:25" s="1" customFormat="1" x14ac:dyDescent="0.25">
      <c r="A20930"/>
      <c r="C20930" s="2"/>
      <c r="D20930" s="2"/>
      <c r="E20930" s="2"/>
      <c r="F20930" s="2"/>
      <c r="G20930" s="2"/>
      <c r="H20930" s="2"/>
      <c r="I20930" s="2"/>
      <c r="K20930"/>
      <c r="L20930"/>
      <c r="M20930"/>
      <c r="N20930"/>
      <c r="O20930"/>
      <c r="P20930"/>
      <c r="Q20930"/>
      <c r="R20930"/>
      <c r="S20930"/>
      <c r="T20930"/>
      <c r="U20930"/>
      <c r="V20930"/>
      <c r="W20930"/>
      <c r="X20930"/>
      <c r="Y20930"/>
    </row>
    <row r="20931" spans="1:25" s="1" customFormat="1" x14ac:dyDescent="0.25">
      <c r="A20931"/>
      <c r="C20931" s="2"/>
      <c r="D20931" s="2"/>
      <c r="E20931" s="2"/>
      <c r="F20931" s="2"/>
      <c r="G20931" s="2"/>
      <c r="H20931" s="2"/>
      <c r="I20931" s="2"/>
      <c r="K20931"/>
      <c r="L20931"/>
      <c r="M20931"/>
      <c r="N20931"/>
      <c r="O20931"/>
      <c r="P20931"/>
      <c r="Q20931"/>
      <c r="R20931"/>
      <c r="S20931"/>
      <c r="T20931"/>
      <c r="U20931"/>
      <c r="V20931"/>
      <c r="W20931"/>
      <c r="X20931"/>
      <c r="Y20931"/>
    </row>
    <row r="20932" spans="1:25" s="1" customFormat="1" x14ac:dyDescent="0.25">
      <c r="A20932"/>
      <c r="C20932" s="2"/>
      <c r="D20932" s="2"/>
      <c r="E20932" s="2"/>
      <c r="F20932" s="2"/>
      <c r="G20932" s="2"/>
      <c r="H20932" s="2"/>
      <c r="I20932" s="2"/>
      <c r="K20932"/>
      <c r="L20932"/>
      <c r="M20932"/>
      <c r="N20932"/>
      <c r="O20932"/>
      <c r="P20932"/>
      <c r="Q20932"/>
      <c r="R20932"/>
      <c r="S20932"/>
      <c r="T20932"/>
      <c r="U20932"/>
      <c r="V20932"/>
      <c r="W20932"/>
      <c r="X20932"/>
      <c r="Y20932"/>
    </row>
    <row r="20933" spans="1:25" s="1" customFormat="1" x14ac:dyDescent="0.25">
      <c r="A20933"/>
      <c r="C20933" s="2"/>
      <c r="D20933" s="2"/>
      <c r="E20933" s="2"/>
      <c r="F20933" s="2"/>
      <c r="G20933" s="2"/>
      <c r="H20933" s="2"/>
      <c r="I20933" s="2"/>
      <c r="K20933"/>
      <c r="L20933"/>
      <c r="M20933"/>
      <c r="N20933"/>
      <c r="O20933"/>
      <c r="P20933"/>
      <c r="Q20933"/>
      <c r="R20933"/>
      <c r="S20933"/>
      <c r="T20933"/>
      <c r="U20933"/>
      <c r="V20933"/>
      <c r="W20933"/>
      <c r="X20933"/>
      <c r="Y20933"/>
    </row>
    <row r="20934" spans="1:25" s="1" customFormat="1" x14ac:dyDescent="0.25">
      <c r="A20934"/>
      <c r="C20934" s="2"/>
      <c r="D20934" s="2"/>
      <c r="E20934" s="2"/>
      <c r="F20934" s="2"/>
      <c r="G20934" s="2"/>
      <c r="H20934" s="2"/>
      <c r="I20934" s="2"/>
      <c r="K20934"/>
      <c r="L20934"/>
      <c r="M20934"/>
      <c r="N20934"/>
      <c r="O20934"/>
      <c r="P20934"/>
      <c r="Q20934"/>
      <c r="R20934"/>
      <c r="S20934"/>
      <c r="T20934"/>
      <c r="U20934"/>
      <c r="V20934"/>
      <c r="W20934"/>
      <c r="X20934"/>
      <c r="Y20934"/>
    </row>
    <row r="20935" spans="1:25" s="1" customFormat="1" x14ac:dyDescent="0.25">
      <c r="A20935"/>
      <c r="C20935" s="2"/>
      <c r="D20935" s="2"/>
      <c r="E20935" s="2"/>
      <c r="F20935" s="2"/>
      <c r="G20935" s="2"/>
      <c r="H20935" s="2"/>
      <c r="I20935" s="2"/>
      <c r="K20935"/>
      <c r="L20935"/>
      <c r="M20935"/>
      <c r="N20935"/>
      <c r="O20935"/>
      <c r="P20935"/>
      <c r="Q20935"/>
      <c r="R20935"/>
      <c r="S20935"/>
      <c r="T20935"/>
      <c r="U20935"/>
      <c r="V20935"/>
      <c r="W20935"/>
      <c r="X20935"/>
      <c r="Y20935"/>
    </row>
    <row r="20936" spans="1:25" s="1" customFormat="1" x14ac:dyDescent="0.25">
      <c r="A20936"/>
      <c r="C20936" s="2"/>
      <c r="D20936" s="2"/>
      <c r="E20936" s="2"/>
      <c r="F20936" s="2"/>
      <c r="G20936" s="2"/>
      <c r="H20936" s="2"/>
      <c r="I20936" s="2"/>
      <c r="K20936"/>
      <c r="L20936"/>
      <c r="M20936"/>
      <c r="N20936"/>
      <c r="O20936"/>
      <c r="P20936"/>
      <c r="Q20936"/>
      <c r="R20936"/>
      <c r="S20936"/>
      <c r="T20936"/>
      <c r="U20936"/>
      <c r="V20936"/>
      <c r="W20936"/>
      <c r="X20936"/>
      <c r="Y20936"/>
    </row>
    <row r="20937" spans="1:25" s="1" customFormat="1" x14ac:dyDescent="0.25">
      <c r="A20937"/>
      <c r="C20937" s="2"/>
      <c r="D20937" s="2"/>
      <c r="E20937" s="2"/>
      <c r="F20937" s="2"/>
      <c r="G20937" s="2"/>
      <c r="H20937" s="2"/>
      <c r="I20937" s="2"/>
      <c r="K20937"/>
      <c r="L20937"/>
      <c r="M20937"/>
      <c r="N20937"/>
      <c r="O20937"/>
      <c r="P20937"/>
      <c r="Q20937"/>
      <c r="R20937"/>
      <c r="S20937"/>
      <c r="T20937"/>
      <c r="U20937"/>
      <c r="V20937"/>
      <c r="W20937"/>
      <c r="X20937"/>
      <c r="Y20937"/>
    </row>
    <row r="20938" spans="1:25" s="1" customFormat="1" x14ac:dyDescent="0.25">
      <c r="A20938"/>
      <c r="C20938" s="2"/>
      <c r="D20938" s="2"/>
      <c r="E20938" s="2"/>
      <c r="F20938" s="2"/>
      <c r="G20938" s="2"/>
      <c r="H20938" s="2"/>
      <c r="I20938" s="2"/>
      <c r="K20938"/>
      <c r="L20938"/>
      <c r="M20938"/>
      <c r="N20938"/>
      <c r="O20938"/>
      <c r="P20938"/>
      <c r="Q20938"/>
      <c r="R20938"/>
      <c r="S20938"/>
      <c r="T20938"/>
      <c r="U20938"/>
      <c r="V20938"/>
      <c r="W20938"/>
      <c r="X20938"/>
      <c r="Y20938"/>
    </row>
    <row r="20939" spans="1:25" s="1" customFormat="1" x14ac:dyDescent="0.25">
      <c r="A20939"/>
      <c r="C20939" s="2"/>
      <c r="D20939" s="2"/>
      <c r="E20939" s="2"/>
      <c r="F20939" s="2"/>
      <c r="G20939" s="2"/>
      <c r="H20939" s="2"/>
      <c r="I20939" s="2"/>
      <c r="K20939"/>
      <c r="L20939"/>
      <c r="M20939"/>
      <c r="N20939"/>
      <c r="O20939"/>
      <c r="P20939"/>
      <c r="Q20939"/>
      <c r="R20939"/>
      <c r="S20939"/>
      <c r="T20939"/>
      <c r="U20939"/>
      <c r="V20939"/>
      <c r="W20939"/>
      <c r="X20939"/>
      <c r="Y20939"/>
    </row>
    <row r="20940" spans="1:25" s="1" customFormat="1" x14ac:dyDescent="0.25">
      <c r="A20940"/>
      <c r="C20940" s="2"/>
      <c r="D20940" s="2"/>
      <c r="E20940" s="2"/>
      <c r="F20940" s="2"/>
      <c r="G20940" s="2"/>
      <c r="H20940" s="2"/>
      <c r="I20940" s="2"/>
      <c r="K20940"/>
      <c r="L20940"/>
      <c r="M20940"/>
      <c r="N20940"/>
      <c r="O20940"/>
      <c r="P20940"/>
      <c r="Q20940"/>
      <c r="R20940"/>
      <c r="S20940"/>
      <c r="T20940"/>
      <c r="U20940"/>
      <c r="V20940"/>
      <c r="W20940"/>
      <c r="X20940"/>
      <c r="Y20940"/>
    </row>
    <row r="20941" spans="1:25" s="1" customFormat="1" x14ac:dyDescent="0.25">
      <c r="A20941"/>
      <c r="C20941" s="2"/>
      <c r="D20941" s="2"/>
      <c r="E20941" s="2"/>
      <c r="F20941" s="2"/>
      <c r="G20941" s="2"/>
      <c r="H20941" s="2"/>
      <c r="I20941" s="2"/>
      <c r="K20941"/>
      <c r="L20941"/>
      <c r="M20941"/>
      <c r="N20941"/>
      <c r="O20941"/>
      <c r="P20941"/>
      <c r="Q20941"/>
      <c r="R20941"/>
      <c r="S20941"/>
      <c r="T20941"/>
      <c r="U20941"/>
      <c r="V20941"/>
      <c r="W20941"/>
      <c r="X20941"/>
      <c r="Y20941"/>
    </row>
    <row r="20942" spans="1:25" s="1" customFormat="1" x14ac:dyDescent="0.25">
      <c r="A20942"/>
      <c r="C20942" s="2"/>
      <c r="D20942" s="2"/>
      <c r="E20942" s="2"/>
      <c r="F20942" s="2"/>
      <c r="G20942" s="2"/>
      <c r="H20942" s="2"/>
      <c r="I20942" s="2"/>
      <c r="K20942"/>
      <c r="L20942"/>
      <c r="M20942"/>
      <c r="N20942"/>
      <c r="O20942"/>
      <c r="P20942"/>
      <c r="Q20942"/>
      <c r="R20942"/>
      <c r="S20942"/>
      <c r="T20942"/>
      <c r="U20942"/>
      <c r="V20942"/>
      <c r="W20942"/>
      <c r="X20942"/>
      <c r="Y20942"/>
    </row>
    <row r="20943" spans="1:25" s="1" customFormat="1" x14ac:dyDescent="0.25">
      <c r="A20943"/>
      <c r="C20943" s="2"/>
      <c r="D20943" s="2"/>
      <c r="E20943" s="2"/>
      <c r="F20943" s="2"/>
      <c r="G20943" s="2"/>
      <c r="H20943" s="2"/>
      <c r="I20943" s="2"/>
      <c r="K20943"/>
      <c r="L20943"/>
      <c r="M20943"/>
      <c r="N20943"/>
      <c r="O20943"/>
      <c r="P20943"/>
      <c r="Q20943"/>
      <c r="R20943"/>
      <c r="S20943"/>
      <c r="T20943"/>
      <c r="U20943"/>
      <c r="V20943"/>
      <c r="W20943"/>
      <c r="X20943"/>
      <c r="Y20943"/>
    </row>
    <row r="20944" spans="1:25" s="1" customFormat="1" x14ac:dyDescent="0.25">
      <c r="A20944"/>
      <c r="C20944" s="2"/>
      <c r="D20944" s="2"/>
      <c r="E20944" s="2"/>
      <c r="F20944" s="2"/>
      <c r="G20944" s="2"/>
      <c r="H20944" s="2"/>
      <c r="I20944" s="2"/>
      <c r="K20944"/>
      <c r="L20944"/>
      <c r="M20944"/>
      <c r="N20944"/>
      <c r="O20944"/>
      <c r="P20944"/>
      <c r="Q20944"/>
      <c r="R20944"/>
      <c r="S20944"/>
      <c r="T20944"/>
      <c r="U20944"/>
      <c r="V20944"/>
      <c r="W20944"/>
      <c r="X20944"/>
      <c r="Y20944"/>
    </row>
    <row r="20945" spans="1:25" s="1" customFormat="1" x14ac:dyDescent="0.25">
      <c r="A20945"/>
      <c r="C20945" s="2"/>
      <c r="D20945" s="2"/>
      <c r="E20945" s="2"/>
      <c r="F20945" s="2"/>
      <c r="G20945" s="2"/>
      <c r="H20945" s="2"/>
      <c r="I20945" s="2"/>
      <c r="K20945"/>
      <c r="L20945"/>
      <c r="M20945"/>
      <c r="N20945"/>
      <c r="O20945"/>
      <c r="P20945"/>
      <c r="Q20945"/>
      <c r="R20945"/>
      <c r="S20945"/>
      <c r="T20945"/>
      <c r="U20945"/>
      <c r="V20945"/>
      <c r="W20945"/>
      <c r="X20945"/>
      <c r="Y20945"/>
    </row>
    <row r="20946" spans="1:25" s="1" customFormat="1" x14ac:dyDescent="0.25">
      <c r="A20946"/>
      <c r="C20946" s="2"/>
      <c r="D20946" s="2"/>
      <c r="E20946" s="2"/>
      <c r="F20946" s="2"/>
      <c r="G20946" s="2"/>
      <c r="H20946" s="2"/>
      <c r="I20946" s="2"/>
      <c r="K20946"/>
      <c r="L20946"/>
      <c r="M20946"/>
      <c r="N20946"/>
      <c r="O20946"/>
      <c r="P20946"/>
      <c r="Q20946"/>
      <c r="R20946"/>
      <c r="S20946"/>
      <c r="T20946"/>
      <c r="U20946"/>
      <c r="V20946"/>
      <c r="W20946"/>
      <c r="X20946"/>
      <c r="Y20946"/>
    </row>
    <row r="20947" spans="1:25" s="1" customFormat="1" x14ac:dyDescent="0.25">
      <c r="A20947"/>
      <c r="C20947" s="2"/>
      <c r="D20947" s="2"/>
      <c r="E20947" s="2"/>
      <c r="F20947" s="2"/>
      <c r="G20947" s="2"/>
      <c r="H20947" s="2"/>
      <c r="I20947" s="2"/>
      <c r="K20947"/>
      <c r="L20947"/>
      <c r="M20947"/>
      <c r="N20947"/>
      <c r="O20947"/>
      <c r="P20947"/>
      <c r="Q20947"/>
      <c r="R20947"/>
      <c r="S20947"/>
      <c r="T20947"/>
      <c r="U20947"/>
      <c r="V20947"/>
      <c r="W20947"/>
      <c r="X20947"/>
      <c r="Y20947"/>
    </row>
    <row r="20948" spans="1:25" s="1" customFormat="1" x14ac:dyDescent="0.25">
      <c r="A20948"/>
      <c r="C20948" s="2"/>
      <c r="D20948" s="2"/>
      <c r="E20948" s="2"/>
      <c r="F20948" s="2"/>
      <c r="G20948" s="2"/>
      <c r="H20948" s="2"/>
      <c r="I20948" s="2"/>
      <c r="K20948"/>
      <c r="L20948"/>
      <c r="M20948"/>
      <c r="N20948"/>
      <c r="O20948"/>
      <c r="P20948"/>
      <c r="Q20948"/>
      <c r="R20948"/>
      <c r="S20948"/>
      <c r="T20948"/>
      <c r="U20948"/>
      <c r="V20948"/>
      <c r="W20948"/>
      <c r="X20948"/>
      <c r="Y20948"/>
    </row>
    <row r="20949" spans="1:25" s="1" customFormat="1" x14ac:dyDescent="0.25">
      <c r="A20949"/>
      <c r="C20949" s="2"/>
      <c r="D20949" s="2"/>
      <c r="E20949" s="2"/>
      <c r="F20949" s="2"/>
      <c r="G20949" s="2"/>
      <c r="H20949" s="2"/>
      <c r="I20949" s="2"/>
      <c r="K20949"/>
      <c r="L20949"/>
      <c r="M20949"/>
      <c r="N20949"/>
      <c r="O20949"/>
      <c r="P20949"/>
      <c r="Q20949"/>
      <c r="R20949"/>
      <c r="S20949"/>
      <c r="T20949"/>
      <c r="U20949"/>
      <c r="V20949"/>
      <c r="W20949"/>
      <c r="X20949"/>
      <c r="Y20949"/>
    </row>
    <row r="20950" spans="1:25" s="1" customFormat="1" x14ac:dyDescent="0.25">
      <c r="A20950"/>
      <c r="C20950" s="2"/>
      <c r="D20950" s="2"/>
      <c r="E20950" s="2"/>
      <c r="F20950" s="2"/>
      <c r="G20950" s="2"/>
      <c r="H20950" s="2"/>
      <c r="I20950" s="2"/>
      <c r="K20950"/>
      <c r="L20950"/>
      <c r="M20950"/>
      <c r="N20950"/>
      <c r="O20950"/>
      <c r="P20950"/>
      <c r="Q20950"/>
      <c r="R20950"/>
      <c r="S20950"/>
      <c r="T20950"/>
      <c r="U20950"/>
      <c r="V20950"/>
      <c r="W20950"/>
      <c r="X20950"/>
      <c r="Y20950"/>
    </row>
    <row r="20951" spans="1:25" s="1" customFormat="1" x14ac:dyDescent="0.25">
      <c r="A20951"/>
      <c r="C20951" s="2"/>
      <c r="D20951" s="2"/>
      <c r="E20951" s="2"/>
      <c r="F20951" s="2"/>
      <c r="G20951" s="2"/>
      <c r="H20951" s="2"/>
      <c r="I20951" s="2"/>
      <c r="K20951"/>
      <c r="L20951"/>
      <c r="M20951"/>
      <c r="N20951"/>
      <c r="O20951"/>
      <c r="P20951"/>
      <c r="Q20951"/>
      <c r="R20951"/>
      <c r="S20951"/>
      <c r="T20951"/>
      <c r="U20951"/>
      <c r="V20951"/>
      <c r="W20951"/>
      <c r="X20951"/>
      <c r="Y20951"/>
    </row>
    <row r="20952" spans="1:25" s="1" customFormat="1" x14ac:dyDescent="0.25">
      <c r="A20952"/>
      <c r="C20952" s="2"/>
      <c r="D20952" s="2"/>
      <c r="E20952" s="2"/>
      <c r="F20952" s="2"/>
      <c r="G20952" s="2"/>
      <c r="H20952" s="2"/>
      <c r="I20952" s="2"/>
      <c r="K20952"/>
      <c r="L20952"/>
      <c r="M20952"/>
      <c r="N20952"/>
      <c r="O20952"/>
      <c r="P20952"/>
      <c r="Q20952"/>
      <c r="R20952"/>
      <c r="S20952"/>
      <c r="T20952"/>
      <c r="U20952"/>
      <c r="V20952"/>
      <c r="W20952"/>
      <c r="X20952"/>
      <c r="Y20952"/>
    </row>
    <row r="20953" spans="1:25" s="1" customFormat="1" x14ac:dyDescent="0.25">
      <c r="A20953"/>
      <c r="C20953" s="2"/>
      <c r="D20953" s="2"/>
      <c r="E20953" s="2"/>
      <c r="F20953" s="2"/>
      <c r="G20953" s="2"/>
      <c r="H20953" s="2"/>
      <c r="I20953" s="2"/>
      <c r="K20953"/>
      <c r="L20953"/>
      <c r="M20953"/>
      <c r="N20953"/>
      <c r="O20953"/>
      <c r="P20953"/>
      <c r="Q20953"/>
      <c r="R20953"/>
      <c r="S20953"/>
      <c r="T20953"/>
      <c r="U20953"/>
      <c r="V20953"/>
      <c r="W20953"/>
      <c r="X20953"/>
      <c r="Y20953"/>
    </row>
    <row r="20954" spans="1:25" s="1" customFormat="1" x14ac:dyDescent="0.25">
      <c r="A20954"/>
      <c r="C20954" s="2"/>
      <c r="D20954" s="2"/>
      <c r="E20954" s="2"/>
      <c r="F20954" s="2"/>
      <c r="G20954" s="2"/>
      <c r="H20954" s="2"/>
      <c r="I20954" s="2"/>
      <c r="K20954"/>
      <c r="L20954"/>
      <c r="M20954"/>
      <c r="N20954"/>
      <c r="O20954"/>
      <c r="P20954"/>
      <c r="Q20954"/>
      <c r="R20954"/>
      <c r="S20954"/>
      <c r="T20954"/>
      <c r="U20954"/>
      <c r="V20954"/>
      <c r="W20954"/>
      <c r="X20954"/>
      <c r="Y20954"/>
    </row>
    <row r="20955" spans="1:25" s="1" customFormat="1" x14ac:dyDescent="0.25">
      <c r="A20955"/>
      <c r="C20955" s="2"/>
      <c r="D20955" s="2"/>
      <c r="E20955" s="2"/>
      <c r="F20955" s="2"/>
      <c r="G20955" s="2"/>
      <c r="H20955" s="2"/>
      <c r="I20955" s="2"/>
      <c r="K20955"/>
      <c r="L20955"/>
      <c r="M20955"/>
      <c r="N20955"/>
      <c r="O20955"/>
      <c r="P20955"/>
      <c r="Q20955"/>
      <c r="R20955"/>
      <c r="S20955"/>
      <c r="T20955"/>
      <c r="U20955"/>
      <c r="V20955"/>
      <c r="W20955"/>
      <c r="X20955"/>
      <c r="Y20955"/>
    </row>
    <row r="20956" spans="1:25" s="1" customFormat="1" x14ac:dyDescent="0.25">
      <c r="A20956"/>
      <c r="C20956" s="2"/>
      <c r="D20956" s="2"/>
      <c r="E20956" s="2"/>
      <c r="F20956" s="2"/>
      <c r="G20956" s="2"/>
      <c r="H20956" s="2"/>
      <c r="I20956" s="2"/>
      <c r="K20956"/>
      <c r="L20956"/>
      <c r="M20956"/>
      <c r="N20956"/>
      <c r="O20956"/>
      <c r="P20956"/>
      <c r="Q20956"/>
      <c r="R20956"/>
      <c r="S20956"/>
      <c r="T20956"/>
      <c r="U20956"/>
      <c r="V20956"/>
      <c r="W20956"/>
      <c r="X20956"/>
      <c r="Y20956"/>
    </row>
    <row r="20957" spans="1:25" s="1" customFormat="1" x14ac:dyDescent="0.25">
      <c r="A20957"/>
      <c r="C20957" s="2"/>
      <c r="D20957" s="2"/>
      <c r="E20957" s="2"/>
      <c r="F20957" s="2"/>
      <c r="G20957" s="2"/>
      <c r="H20957" s="2"/>
      <c r="I20957" s="2"/>
      <c r="K20957"/>
      <c r="L20957"/>
      <c r="M20957"/>
      <c r="N20957"/>
      <c r="O20957"/>
      <c r="P20957"/>
      <c r="Q20957"/>
      <c r="R20957"/>
      <c r="S20957"/>
      <c r="T20957"/>
      <c r="U20957"/>
      <c r="V20957"/>
      <c r="W20957"/>
      <c r="X20957"/>
      <c r="Y20957"/>
    </row>
    <row r="20958" spans="1:25" s="1" customFormat="1" x14ac:dyDescent="0.25">
      <c r="A20958"/>
      <c r="C20958" s="2"/>
      <c r="D20958" s="2"/>
      <c r="E20958" s="2"/>
      <c r="F20958" s="2"/>
      <c r="G20958" s="2"/>
      <c r="H20958" s="2"/>
      <c r="I20958" s="2"/>
      <c r="K20958"/>
      <c r="L20958"/>
      <c r="M20958"/>
      <c r="N20958"/>
      <c r="O20958"/>
      <c r="P20958"/>
      <c r="Q20958"/>
      <c r="R20958"/>
      <c r="S20958"/>
      <c r="T20958"/>
      <c r="U20958"/>
      <c r="V20958"/>
      <c r="W20958"/>
      <c r="X20958"/>
      <c r="Y20958"/>
    </row>
    <row r="20959" spans="1:25" s="1" customFormat="1" x14ac:dyDescent="0.25">
      <c r="A20959"/>
      <c r="C20959" s="2"/>
      <c r="D20959" s="2"/>
      <c r="E20959" s="2"/>
      <c r="F20959" s="2"/>
      <c r="G20959" s="2"/>
      <c r="H20959" s="2"/>
      <c r="I20959" s="2"/>
      <c r="K20959"/>
      <c r="L20959"/>
      <c r="M20959"/>
      <c r="N20959"/>
      <c r="O20959"/>
      <c r="P20959"/>
      <c r="Q20959"/>
      <c r="R20959"/>
      <c r="S20959"/>
      <c r="T20959"/>
      <c r="U20959"/>
      <c r="V20959"/>
      <c r="W20959"/>
      <c r="X20959"/>
      <c r="Y20959"/>
    </row>
    <row r="20960" spans="1:25" s="1" customFormat="1" x14ac:dyDescent="0.25">
      <c r="A20960"/>
      <c r="C20960" s="2"/>
      <c r="D20960" s="2"/>
      <c r="E20960" s="2"/>
      <c r="F20960" s="2"/>
      <c r="G20960" s="2"/>
      <c r="H20960" s="2"/>
      <c r="I20960" s="2"/>
      <c r="K20960"/>
      <c r="L20960"/>
      <c r="M20960"/>
      <c r="N20960"/>
      <c r="O20960"/>
      <c r="P20960"/>
      <c r="Q20960"/>
      <c r="R20960"/>
      <c r="S20960"/>
      <c r="T20960"/>
      <c r="U20960"/>
      <c r="V20960"/>
      <c r="W20960"/>
      <c r="X20960"/>
      <c r="Y20960"/>
    </row>
    <row r="20961" spans="1:25" s="1" customFormat="1" x14ac:dyDescent="0.25">
      <c r="A20961"/>
      <c r="C20961" s="2"/>
      <c r="D20961" s="2"/>
      <c r="E20961" s="2"/>
      <c r="F20961" s="2"/>
      <c r="G20961" s="2"/>
      <c r="H20961" s="2"/>
      <c r="I20961" s="2"/>
      <c r="K20961"/>
      <c r="L20961"/>
      <c r="M20961"/>
      <c r="N20961"/>
      <c r="O20961"/>
      <c r="P20961"/>
      <c r="Q20961"/>
      <c r="R20961"/>
      <c r="S20961"/>
      <c r="T20961"/>
      <c r="U20961"/>
      <c r="V20961"/>
      <c r="W20961"/>
      <c r="X20961"/>
      <c r="Y20961"/>
    </row>
    <row r="20962" spans="1:25" s="1" customFormat="1" x14ac:dyDescent="0.25">
      <c r="A20962"/>
      <c r="C20962" s="2"/>
      <c r="D20962" s="2"/>
      <c r="E20962" s="2"/>
      <c r="F20962" s="2"/>
      <c r="G20962" s="2"/>
      <c r="H20962" s="2"/>
      <c r="I20962" s="2"/>
      <c r="K20962"/>
      <c r="L20962"/>
      <c r="M20962"/>
      <c r="N20962"/>
      <c r="O20962"/>
      <c r="P20962"/>
      <c r="Q20962"/>
      <c r="R20962"/>
      <c r="S20962"/>
      <c r="T20962"/>
      <c r="U20962"/>
      <c r="V20962"/>
      <c r="W20962"/>
      <c r="X20962"/>
      <c r="Y20962"/>
    </row>
    <row r="20963" spans="1:25" s="1" customFormat="1" x14ac:dyDescent="0.25">
      <c r="A20963"/>
      <c r="C20963" s="2"/>
      <c r="D20963" s="2"/>
      <c r="E20963" s="2"/>
      <c r="F20963" s="2"/>
      <c r="G20963" s="2"/>
      <c r="H20963" s="2"/>
      <c r="I20963" s="2"/>
      <c r="K20963"/>
      <c r="L20963"/>
      <c r="M20963"/>
      <c r="N20963"/>
      <c r="O20963"/>
      <c r="P20963"/>
      <c r="Q20963"/>
      <c r="R20963"/>
      <c r="S20963"/>
      <c r="T20963"/>
      <c r="U20963"/>
      <c r="V20963"/>
      <c r="W20963"/>
      <c r="X20963"/>
      <c r="Y20963"/>
    </row>
    <row r="20964" spans="1:25" s="1" customFormat="1" x14ac:dyDescent="0.25">
      <c r="A20964"/>
      <c r="C20964" s="2"/>
      <c r="D20964" s="2"/>
      <c r="E20964" s="2"/>
      <c r="F20964" s="2"/>
      <c r="G20964" s="2"/>
      <c r="H20964" s="2"/>
      <c r="I20964" s="2"/>
      <c r="K20964"/>
      <c r="L20964"/>
      <c r="M20964"/>
      <c r="N20964"/>
      <c r="O20964"/>
      <c r="P20964"/>
      <c r="Q20964"/>
      <c r="R20964"/>
      <c r="S20964"/>
      <c r="T20964"/>
      <c r="U20964"/>
      <c r="V20964"/>
      <c r="W20964"/>
      <c r="X20964"/>
      <c r="Y20964"/>
    </row>
    <row r="20965" spans="1:25" s="1" customFormat="1" x14ac:dyDescent="0.25">
      <c r="A20965"/>
      <c r="C20965" s="2"/>
      <c r="D20965" s="2"/>
      <c r="E20965" s="2"/>
      <c r="F20965" s="2"/>
      <c r="G20965" s="2"/>
      <c r="H20965" s="2"/>
      <c r="I20965" s="2"/>
      <c r="K20965"/>
      <c r="L20965"/>
      <c r="M20965"/>
      <c r="N20965"/>
      <c r="O20965"/>
      <c r="P20965"/>
      <c r="Q20965"/>
      <c r="R20965"/>
      <c r="S20965"/>
      <c r="T20965"/>
      <c r="U20965"/>
      <c r="V20965"/>
      <c r="W20965"/>
      <c r="X20965"/>
      <c r="Y20965"/>
    </row>
    <row r="20966" spans="1:25" s="1" customFormat="1" x14ac:dyDescent="0.25">
      <c r="A20966"/>
      <c r="C20966" s="2"/>
      <c r="D20966" s="2"/>
      <c r="E20966" s="2"/>
      <c r="F20966" s="2"/>
      <c r="G20966" s="2"/>
      <c r="H20966" s="2"/>
      <c r="I20966" s="2"/>
      <c r="K20966"/>
      <c r="L20966"/>
      <c r="M20966"/>
      <c r="N20966"/>
      <c r="O20966"/>
      <c r="P20966"/>
      <c r="Q20966"/>
      <c r="R20966"/>
      <c r="S20966"/>
      <c r="T20966"/>
      <c r="U20966"/>
      <c r="V20966"/>
      <c r="W20966"/>
      <c r="X20966"/>
      <c r="Y20966"/>
    </row>
    <row r="20967" spans="1:25" s="1" customFormat="1" x14ac:dyDescent="0.25">
      <c r="A20967"/>
      <c r="C20967" s="2"/>
      <c r="D20967" s="2"/>
      <c r="E20967" s="2"/>
      <c r="F20967" s="2"/>
      <c r="G20967" s="2"/>
      <c r="H20967" s="2"/>
      <c r="I20967" s="2"/>
      <c r="K20967"/>
      <c r="L20967"/>
      <c r="M20967"/>
      <c r="N20967"/>
      <c r="O20967"/>
      <c r="P20967"/>
      <c r="Q20967"/>
      <c r="R20967"/>
      <c r="S20967"/>
      <c r="T20967"/>
      <c r="U20967"/>
      <c r="V20967"/>
      <c r="W20967"/>
      <c r="X20967"/>
      <c r="Y20967"/>
    </row>
    <row r="20968" spans="1:25" s="1" customFormat="1" x14ac:dyDescent="0.25">
      <c r="A20968"/>
      <c r="C20968" s="2"/>
      <c r="D20968" s="2"/>
      <c r="E20968" s="2"/>
      <c r="F20968" s="2"/>
      <c r="G20968" s="2"/>
      <c r="H20968" s="2"/>
      <c r="I20968" s="2"/>
      <c r="K20968"/>
      <c r="L20968"/>
      <c r="M20968"/>
      <c r="N20968"/>
      <c r="O20968"/>
      <c r="P20968"/>
      <c r="Q20968"/>
      <c r="R20968"/>
      <c r="S20968"/>
      <c r="T20968"/>
      <c r="U20968"/>
      <c r="V20968"/>
      <c r="W20968"/>
      <c r="X20968"/>
      <c r="Y20968"/>
    </row>
    <row r="20969" spans="1:25" s="1" customFormat="1" x14ac:dyDescent="0.25">
      <c r="A20969"/>
      <c r="C20969" s="2"/>
      <c r="D20969" s="2"/>
      <c r="E20969" s="2"/>
      <c r="F20969" s="2"/>
      <c r="G20969" s="2"/>
      <c r="H20969" s="2"/>
      <c r="I20969" s="2"/>
      <c r="K20969"/>
      <c r="L20969"/>
      <c r="M20969"/>
      <c r="N20969"/>
      <c r="O20969"/>
      <c r="P20969"/>
      <c r="Q20969"/>
      <c r="R20969"/>
      <c r="S20969"/>
      <c r="T20969"/>
      <c r="U20969"/>
      <c r="V20969"/>
      <c r="W20969"/>
      <c r="X20969"/>
      <c r="Y20969"/>
    </row>
    <row r="20970" spans="1:25" s="1" customFormat="1" x14ac:dyDescent="0.25">
      <c r="A20970"/>
      <c r="C20970" s="2"/>
      <c r="D20970" s="2"/>
      <c r="E20970" s="2"/>
      <c r="F20970" s="2"/>
      <c r="G20970" s="2"/>
      <c r="H20970" s="2"/>
      <c r="I20970" s="2"/>
      <c r="K20970"/>
      <c r="L20970"/>
      <c r="M20970"/>
      <c r="N20970"/>
      <c r="O20970"/>
      <c r="P20970"/>
      <c r="Q20970"/>
      <c r="R20970"/>
      <c r="S20970"/>
      <c r="T20970"/>
      <c r="U20970"/>
      <c r="V20970"/>
      <c r="W20970"/>
      <c r="X20970"/>
      <c r="Y20970"/>
    </row>
    <row r="20971" spans="1:25" s="1" customFormat="1" x14ac:dyDescent="0.25">
      <c r="A20971"/>
      <c r="C20971" s="2"/>
      <c r="D20971" s="2"/>
      <c r="E20971" s="2"/>
      <c r="F20971" s="2"/>
      <c r="G20971" s="2"/>
      <c r="H20971" s="2"/>
      <c r="I20971" s="2"/>
      <c r="K20971"/>
      <c r="L20971"/>
      <c r="M20971"/>
      <c r="N20971"/>
      <c r="O20971"/>
      <c r="P20971"/>
      <c r="Q20971"/>
      <c r="R20971"/>
      <c r="S20971"/>
      <c r="T20971"/>
      <c r="U20971"/>
      <c r="V20971"/>
      <c r="W20971"/>
      <c r="X20971"/>
      <c r="Y20971"/>
    </row>
    <row r="20972" spans="1:25" s="1" customFormat="1" x14ac:dyDescent="0.25">
      <c r="A20972"/>
      <c r="C20972" s="2"/>
      <c r="D20972" s="2"/>
      <c r="E20972" s="2"/>
      <c r="F20972" s="2"/>
      <c r="G20972" s="2"/>
      <c r="H20972" s="2"/>
      <c r="I20972" s="2"/>
      <c r="K20972"/>
      <c r="L20972"/>
      <c r="M20972"/>
      <c r="N20972"/>
      <c r="O20972"/>
      <c r="P20972"/>
      <c r="Q20972"/>
      <c r="R20972"/>
      <c r="S20972"/>
      <c r="T20972"/>
      <c r="U20972"/>
      <c r="V20972"/>
      <c r="W20972"/>
      <c r="X20972"/>
      <c r="Y20972"/>
    </row>
    <row r="20973" spans="1:25" s="1" customFormat="1" x14ac:dyDescent="0.25">
      <c r="A20973"/>
      <c r="C20973" s="2"/>
      <c r="D20973" s="2"/>
      <c r="E20973" s="2"/>
      <c r="F20973" s="2"/>
      <c r="G20973" s="2"/>
      <c r="H20973" s="2"/>
      <c r="I20973" s="2"/>
      <c r="K20973"/>
      <c r="L20973"/>
      <c r="M20973"/>
      <c r="N20973"/>
      <c r="O20973"/>
      <c r="P20973"/>
      <c r="Q20973"/>
      <c r="R20973"/>
      <c r="S20973"/>
      <c r="T20973"/>
      <c r="U20973"/>
      <c r="V20973"/>
      <c r="W20973"/>
      <c r="X20973"/>
      <c r="Y20973"/>
    </row>
    <row r="20974" spans="1:25" s="1" customFormat="1" x14ac:dyDescent="0.25">
      <c r="A20974"/>
      <c r="C20974" s="2"/>
      <c r="D20974" s="2"/>
      <c r="E20974" s="2"/>
      <c r="F20974" s="2"/>
      <c r="G20974" s="2"/>
      <c r="H20974" s="2"/>
      <c r="I20974" s="2"/>
      <c r="K20974"/>
      <c r="L20974"/>
      <c r="M20974"/>
      <c r="N20974"/>
      <c r="O20974"/>
      <c r="P20974"/>
      <c r="Q20974"/>
      <c r="R20974"/>
      <c r="S20974"/>
      <c r="T20974"/>
      <c r="U20974"/>
      <c r="V20974"/>
      <c r="W20974"/>
      <c r="X20974"/>
      <c r="Y20974"/>
    </row>
    <row r="20975" spans="1:25" s="1" customFormat="1" x14ac:dyDescent="0.25">
      <c r="A20975"/>
      <c r="C20975" s="2"/>
      <c r="D20975" s="2"/>
      <c r="E20975" s="2"/>
      <c r="F20975" s="2"/>
      <c r="G20975" s="2"/>
      <c r="H20975" s="2"/>
      <c r="I20975" s="2"/>
      <c r="K20975"/>
      <c r="L20975"/>
      <c r="M20975"/>
      <c r="N20975"/>
      <c r="O20975"/>
      <c r="P20975"/>
      <c r="Q20975"/>
      <c r="R20975"/>
      <c r="S20975"/>
      <c r="T20975"/>
      <c r="U20975"/>
      <c r="V20975"/>
      <c r="W20975"/>
      <c r="X20975"/>
      <c r="Y20975"/>
    </row>
    <row r="20976" spans="1:25" s="1" customFormat="1" x14ac:dyDescent="0.25">
      <c r="A20976"/>
      <c r="C20976" s="2"/>
      <c r="D20976" s="2"/>
      <c r="E20976" s="2"/>
      <c r="F20976" s="2"/>
      <c r="G20976" s="2"/>
      <c r="H20976" s="2"/>
      <c r="I20976" s="2"/>
      <c r="K20976"/>
      <c r="L20976"/>
      <c r="M20976"/>
      <c r="N20976"/>
      <c r="O20976"/>
      <c r="P20976"/>
      <c r="Q20976"/>
      <c r="R20976"/>
      <c r="S20976"/>
      <c r="T20976"/>
      <c r="U20976"/>
      <c r="V20976"/>
      <c r="W20976"/>
      <c r="X20976"/>
      <c r="Y20976"/>
    </row>
    <row r="20977" spans="1:25" s="1" customFormat="1" x14ac:dyDescent="0.25">
      <c r="A20977"/>
      <c r="C20977" s="2"/>
      <c r="D20977" s="2"/>
      <c r="E20977" s="2"/>
      <c r="F20977" s="2"/>
      <c r="G20977" s="2"/>
      <c r="H20977" s="2"/>
      <c r="I20977" s="2"/>
      <c r="K20977"/>
      <c r="L20977"/>
      <c r="M20977"/>
      <c r="N20977"/>
      <c r="O20977"/>
      <c r="P20977"/>
      <c r="Q20977"/>
      <c r="R20977"/>
      <c r="S20977"/>
      <c r="T20977"/>
      <c r="U20977"/>
      <c r="V20977"/>
      <c r="W20977"/>
      <c r="X20977"/>
      <c r="Y20977"/>
    </row>
    <row r="20978" spans="1:25" s="1" customFormat="1" x14ac:dyDescent="0.25">
      <c r="A20978"/>
      <c r="C20978" s="2"/>
      <c r="D20978" s="2"/>
      <c r="E20978" s="2"/>
      <c r="F20978" s="2"/>
      <c r="G20978" s="2"/>
      <c r="H20978" s="2"/>
      <c r="I20978" s="2"/>
      <c r="K20978"/>
      <c r="L20978"/>
      <c r="M20978"/>
      <c r="N20978"/>
      <c r="O20978"/>
      <c r="P20978"/>
      <c r="Q20978"/>
      <c r="R20978"/>
      <c r="S20978"/>
      <c r="T20978"/>
      <c r="U20978"/>
      <c r="V20978"/>
      <c r="W20978"/>
      <c r="X20978"/>
      <c r="Y20978"/>
    </row>
    <row r="20979" spans="1:25" s="1" customFormat="1" x14ac:dyDescent="0.25">
      <c r="A20979"/>
      <c r="C20979" s="2"/>
      <c r="D20979" s="2"/>
      <c r="E20979" s="2"/>
      <c r="F20979" s="2"/>
      <c r="G20979" s="2"/>
      <c r="H20979" s="2"/>
      <c r="I20979" s="2"/>
      <c r="K20979"/>
      <c r="L20979"/>
      <c r="M20979"/>
      <c r="N20979"/>
      <c r="O20979"/>
      <c r="P20979"/>
      <c r="Q20979"/>
      <c r="R20979"/>
      <c r="S20979"/>
      <c r="T20979"/>
      <c r="U20979"/>
      <c r="V20979"/>
      <c r="W20979"/>
      <c r="X20979"/>
      <c r="Y20979"/>
    </row>
    <row r="20980" spans="1:25" s="1" customFormat="1" x14ac:dyDescent="0.25">
      <c r="A20980"/>
      <c r="C20980" s="2"/>
      <c r="D20980" s="2"/>
      <c r="E20980" s="2"/>
      <c r="F20980" s="2"/>
      <c r="G20980" s="2"/>
      <c r="H20980" s="2"/>
      <c r="I20980" s="2"/>
      <c r="K20980"/>
      <c r="L20980"/>
      <c r="M20980"/>
      <c r="N20980"/>
      <c r="O20980"/>
      <c r="P20980"/>
      <c r="Q20980"/>
      <c r="R20980"/>
      <c r="S20980"/>
      <c r="T20980"/>
      <c r="U20980"/>
      <c r="V20980"/>
      <c r="W20980"/>
      <c r="X20980"/>
      <c r="Y20980"/>
    </row>
    <row r="20981" spans="1:25" s="1" customFormat="1" x14ac:dyDescent="0.25">
      <c r="A20981"/>
      <c r="C20981" s="2"/>
      <c r="D20981" s="2"/>
      <c r="E20981" s="2"/>
      <c r="F20981" s="2"/>
      <c r="G20981" s="2"/>
      <c r="H20981" s="2"/>
      <c r="I20981" s="2"/>
      <c r="K20981"/>
      <c r="L20981"/>
      <c r="M20981"/>
      <c r="N20981"/>
      <c r="O20981"/>
      <c r="P20981"/>
      <c r="Q20981"/>
      <c r="R20981"/>
      <c r="S20981"/>
      <c r="T20981"/>
      <c r="U20981"/>
      <c r="V20981"/>
      <c r="W20981"/>
      <c r="X20981"/>
      <c r="Y20981"/>
    </row>
    <row r="20982" spans="1:25" s="1" customFormat="1" x14ac:dyDescent="0.25">
      <c r="A20982"/>
      <c r="C20982" s="2"/>
      <c r="D20982" s="2"/>
      <c r="E20982" s="2"/>
      <c r="F20982" s="2"/>
      <c r="G20982" s="2"/>
      <c r="H20982" s="2"/>
      <c r="I20982" s="2"/>
      <c r="K20982"/>
      <c r="L20982"/>
      <c r="M20982"/>
      <c r="N20982"/>
      <c r="O20982"/>
      <c r="P20982"/>
      <c r="Q20982"/>
      <c r="R20982"/>
      <c r="S20982"/>
      <c r="T20982"/>
      <c r="U20982"/>
      <c r="V20982"/>
      <c r="W20982"/>
      <c r="X20982"/>
      <c r="Y20982"/>
    </row>
    <row r="20983" spans="1:25" s="1" customFormat="1" x14ac:dyDescent="0.25">
      <c r="A20983"/>
      <c r="C20983" s="2"/>
      <c r="D20983" s="2"/>
      <c r="E20983" s="2"/>
      <c r="F20983" s="2"/>
      <c r="G20983" s="2"/>
      <c r="H20983" s="2"/>
      <c r="I20983" s="2"/>
      <c r="K20983"/>
      <c r="L20983"/>
      <c r="M20983"/>
      <c r="N20983"/>
      <c r="O20983"/>
      <c r="P20983"/>
      <c r="Q20983"/>
      <c r="R20983"/>
      <c r="S20983"/>
      <c r="T20983"/>
      <c r="U20983"/>
      <c r="V20983"/>
      <c r="W20983"/>
      <c r="X20983"/>
      <c r="Y20983"/>
    </row>
    <row r="20984" spans="1:25" s="1" customFormat="1" x14ac:dyDescent="0.25">
      <c r="A20984"/>
      <c r="C20984" s="2"/>
      <c r="D20984" s="2"/>
      <c r="E20984" s="2"/>
      <c r="F20984" s="2"/>
      <c r="G20984" s="2"/>
      <c r="H20984" s="2"/>
      <c r="I20984" s="2"/>
      <c r="K20984"/>
      <c r="L20984"/>
      <c r="M20984"/>
      <c r="N20984"/>
      <c r="O20984"/>
      <c r="P20984"/>
      <c r="Q20984"/>
      <c r="R20984"/>
      <c r="S20984"/>
      <c r="T20984"/>
      <c r="U20984"/>
      <c r="V20984"/>
      <c r="W20984"/>
      <c r="X20984"/>
      <c r="Y20984"/>
    </row>
    <row r="20985" spans="1:25" s="1" customFormat="1" x14ac:dyDescent="0.25">
      <c r="A20985"/>
      <c r="C20985" s="2"/>
      <c r="D20985" s="2"/>
      <c r="E20985" s="2"/>
      <c r="F20985" s="2"/>
      <c r="G20985" s="2"/>
      <c r="H20985" s="2"/>
      <c r="I20985" s="2"/>
      <c r="K20985"/>
      <c r="L20985"/>
      <c r="M20985"/>
      <c r="N20985"/>
      <c r="O20985"/>
      <c r="P20985"/>
      <c r="Q20985"/>
      <c r="R20985"/>
      <c r="S20985"/>
      <c r="T20985"/>
      <c r="U20985"/>
      <c r="V20985"/>
      <c r="W20985"/>
      <c r="X20985"/>
      <c r="Y20985"/>
    </row>
    <row r="20986" spans="1:25" s="1" customFormat="1" x14ac:dyDescent="0.25">
      <c r="A20986"/>
      <c r="C20986" s="2"/>
      <c r="D20986" s="2"/>
      <c r="E20986" s="2"/>
      <c r="F20986" s="2"/>
      <c r="G20986" s="2"/>
      <c r="H20986" s="2"/>
      <c r="I20986" s="2"/>
      <c r="K20986"/>
      <c r="L20986"/>
      <c r="M20986"/>
      <c r="N20986"/>
      <c r="O20986"/>
      <c r="P20986"/>
      <c r="Q20986"/>
      <c r="R20986"/>
      <c r="S20986"/>
      <c r="T20986"/>
      <c r="U20986"/>
      <c r="V20986"/>
      <c r="W20986"/>
      <c r="X20986"/>
      <c r="Y20986"/>
    </row>
    <row r="20987" spans="1:25" s="1" customFormat="1" x14ac:dyDescent="0.25">
      <c r="A20987"/>
      <c r="C20987" s="2"/>
      <c r="D20987" s="2"/>
      <c r="E20987" s="2"/>
      <c r="F20987" s="2"/>
      <c r="G20987" s="2"/>
      <c r="H20987" s="2"/>
      <c r="I20987" s="2"/>
      <c r="K20987"/>
      <c r="L20987"/>
      <c r="M20987"/>
      <c r="N20987"/>
      <c r="O20987"/>
      <c r="P20987"/>
      <c r="Q20987"/>
      <c r="R20987"/>
      <c r="S20987"/>
      <c r="T20987"/>
      <c r="U20987"/>
      <c r="V20987"/>
      <c r="W20987"/>
      <c r="X20987"/>
      <c r="Y20987"/>
    </row>
    <row r="20988" spans="1:25" s="1" customFormat="1" x14ac:dyDescent="0.25">
      <c r="A20988"/>
      <c r="C20988" s="2"/>
      <c r="D20988" s="2"/>
      <c r="E20988" s="2"/>
      <c r="F20988" s="2"/>
      <c r="G20988" s="2"/>
      <c r="H20988" s="2"/>
      <c r="I20988" s="2"/>
      <c r="K20988"/>
      <c r="L20988"/>
      <c r="M20988"/>
      <c r="N20988"/>
      <c r="O20988"/>
      <c r="P20988"/>
      <c r="Q20988"/>
      <c r="R20988"/>
      <c r="S20988"/>
      <c r="T20988"/>
      <c r="U20988"/>
      <c r="V20988"/>
      <c r="W20988"/>
      <c r="X20988"/>
      <c r="Y20988"/>
    </row>
    <row r="20989" spans="1:25" s="1" customFormat="1" x14ac:dyDescent="0.25">
      <c r="A20989"/>
      <c r="C20989" s="2"/>
      <c r="D20989" s="2"/>
      <c r="E20989" s="2"/>
      <c r="F20989" s="2"/>
      <c r="G20989" s="2"/>
      <c r="H20989" s="2"/>
      <c r="I20989" s="2"/>
      <c r="K20989"/>
      <c r="L20989"/>
      <c r="M20989"/>
      <c r="N20989"/>
      <c r="O20989"/>
      <c r="P20989"/>
      <c r="Q20989"/>
      <c r="R20989"/>
      <c r="S20989"/>
      <c r="T20989"/>
      <c r="U20989"/>
      <c r="V20989"/>
      <c r="W20989"/>
      <c r="X20989"/>
      <c r="Y20989"/>
    </row>
    <row r="20990" spans="1:25" s="1" customFormat="1" x14ac:dyDescent="0.25">
      <c r="A20990"/>
      <c r="C20990" s="2"/>
      <c r="D20990" s="2"/>
      <c r="E20990" s="2"/>
      <c r="F20990" s="2"/>
      <c r="G20990" s="2"/>
      <c r="H20990" s="2"/>
      <c r="I20990" s="2"/>
      <c r="K20990"/>
      <c r="L20990"/>
      <c r="M20990"/>
      <c r="N20990"/>
      <c r="O20990"/>
      <c r="P20990"/>
      <c r="Q20990"/>
      <c r="R20990"/>
      <c r="S20990"/>
      <c r="T20990"/>
      <c r="U20990"/>
      <c r="V20990"/>
      <c r="W20990"/>
      <c r="X20990"/>
      <c r="Y20990"/>
    </row>
    <row r="20991" spans="1:25" s="1" customFormat="1" x14ac:dyDescent="0.25">
      <c r="A20991"/>
      <c r="C20991" s="2"/>
      <c r="D20991" s="2"/>
      <c r="E20991" s="2"/>
      <c r="F20991" s="2"/>
      <c r="G20991" s="2"/>
      <c r="H20991" s="2"/>
      <c r="I20991" s="2"/>
      <c r="K20991"/>
      <c r="L20991"/>
      <c r="M20991"/>
      <c r="N20991"/>
      <c r="O20991"/>
      <c r="P20991"/>
      <c r="Q20991"/>
      <c r="R20991"/>
      <c r="S20991"/>
      <c r="T20991"/>
      <c r="U20991"/>
      <c r="V20991"/>
      <c r="W20991"/>
      <c r="X20991"/>
      <c r="Y20991"/>
    </row>
    <row r="20992" spans="1:25" s="1" customFormat="1" x14ac:dyDescent="0.25">
      <c r="A20992"/>
      <c r="C20992" s="2"/>
      <c r="D20992" s="2"/>
      <c r="E20992" s="2"/>
      <c r="F20992" s="2"/>
      <c r="G20992" s="2"/>
      <c r="H20992" s="2"/>
      <c r="I20992" s="2"/>
      <c r="K20992"/>
      <c r="L20992"/>
      <c r="M20992"/>
      <c r="N20992"/>
      <c r="O20992"/>
      <c r="P20992"/>
      <c r="Q20992"/>
      <c r="R20992"/>
      <c r="S20992"/>
      <c r="T20992"/>
      <c r="U20992"/>
      <c r="V20992"/>
      <c r="W20992"/>
      <c r="X20992"/>
      <c r="Y20992"/>
    </row>
    <row r="20993" spans="1:25" s="1" customFormat="1" x14ac:dyDescent="0.25">
      <c r="A20993"/>
      <c r="C20993" s="2"/>
      <c r="D20993" s="2"/>
      <c r="E20993" s="2"/>
      <c r="F20993" s="2"/>
      <c r="G20993" s="2"/>
      <c r="H20993" s="2"/>
      <c r="I20993" s="2"/>
      <c r="K20993"/>
      <c r="L20993"/>
      <c r="M20993"/>
      <c r="N20993"/>
      <c r="O20993"/>
      <c r="P20993"/>
      <c r="Q20993"/>
      <c r="R20993"/>
      <c r="S20993"/>
      <c r="T20993"/>
      <c r="U20993"/>
      <c r="V20993"/>
      <c r="W20993"/>
      <c r="X20993"/>
      <c r="Y20993"/>
    </row>
    <row r="20994" spans="1:25" s="1" customFormat="1" x14ac:dyDescent="0.25">
      <c r="A20994"/>
      <c r="C20994" s="2"/>
      <c r="D20994" s="2"/>
      <c r="E20994" s="2"/>
      <c r="F20994" s="2"/>
      <c r="G20994" s="2"/>
      <c r="H20994" s="2"/>
      <c r="I20994" s="2"/>
      <c r="K20994"/>
      <c r="L20994"/>
      <c r="M20994"/>
      <c r="N20994"/>
      <c r="O20994"/>
      <c r="P20994"/>
      <c r="Q20994"/>
      <c r="R20994"/>
      <c r="S20994"/>
      <c r="T20994"/>
      <c r="U20994"/>
      <c r="V20994"/>
      <c r="W20994"/>
      <c r="X20994"/>
      <c r="Y20994"/>
    </row>
    <row r="20995" spans="1:25" s="1" customFormat="1" x14ac:dyDescent="0.25">
      <c r="A20995"/>
      <c r="C20995" s="2"/>
      <c r="D20995" s="2"/>
      <c r="E20995" s="2"/>
      <c r="F20995" s="2"/>
      <c r="G20995" s="2"/>
      <c r="H20995" s="2"/>
      <c r="I20995" s="2"/>
      <c r="K20995"/>
      <c r="L20995"/>
      <c r="M20995"/>
      <c r="N20995"/>
      <c r="O20995"/>
      <c r="P20995"/>
      <c r="Q20995"/>
      <c r="R20995"/>
      <c r="S20995"/>
      <c r="T20995"/>
      <c r="U20995"/>
      <c r="V20995"/>
      <c r="W20995"/>
      <c r="X20995"/>
      <c r="Y20995"/>
    </row>
    <row r="20996" spans="1:25" s="1" customFormat="1" x14ac:dyDescent="0.25">
      <c r="A20996"/>
      <c r="C20996" s="2"/>
      <c r="D20996" s="2"/>
      <c r="E20996" s="2"/>
      <c r="F20996" s="2"/>
      <c r="G20996" s="2"/>
      <c r="H20996" s="2"/>
      <c r="I20996" s="2"/>
      <c r="K20996"/>
      <c r="L20996"/>
      <c r="M20996"/>
      <c r="N20996"/>
      <c r="O20996"/>
      <c r="P20996"/>
      <c r="Q20996"/>
      <c r="R20996"/>
      <c r="S20996"/>
      <c r="T20996"/>
      <c r="U20996"/>
      <c r="V20996"/>
      <c r="W20996"/>
      <c r="X20996"/>
      <c r="Y20996"/>
    </row>
    <row r="20997" spans="1:25" s="1" customFormat="1" x14ac:dyDescent="0.25">
      <c r="A20997"/>
      <c r="C20997" s="2"/>
      <c r="D20997" s="2"/>
      <c r="E20997" s="2"/>
      <c r="F20997" s="2"/>
      <c r="G20997" s="2"/>
      <c r="H20997" s="2"/>
      <c r="I20997" s="2"/>
      <c r="K20997"/>
      <c r="L20997"/>
      <c r="M20997"/>
      <c r="N20997"/>
      <c r="O20997"/>
      <c r="P20997"/>
      <c r="Q20997"/>
      <c r="R20997"/>
      <c r="S20997"/>
      <c r="T20997"/>
      <c r="U20997"/>
      <c r="V20997"/>
      <c r="W20997"/>
      <c r="X20997"/>
      <c r="Y20997"/>
    </row>
    <row r="20998" spans="1:25" s="1" customFormat="1" x14ac:dyDescent="0.25">
      <c r="A20998"/>
      <c r="C20998" s="2"/>
      <c r="D20998" s="2"/>
      <c r="E20998" s="2"/>
      <c r="F20998" s="2"/>
      <c r="G20998" s="2"/>
      <c r="H20998" s="2"/>
      <c r="I20998" s="2"/>
      <c r="K20998"/>
      <c r="L20998"/>
      <c r="M20998"/>
      <c r="N20998"/>
      <c r="O20998"/>
      <c r="P20998"/>
      <c r="Q20998"/>
      <c r="R20998"/>
      <c r="S20998"/>
      <c r="T20998"/>
      <c r="U20998"/>
      <c r="V20998"/>
      <c r="W20998"/>
      <c r="X20998"/>
      <c r="Y20998"/>
    </row>
    <row r="20999" spans="1:25" s="1" customFormat="1" x14ac:dyDescent="0.25">
      <c r="A20999"/>
      <c r="C20999" s="2"/>
      <c r="D20999" s="2"/>
      <c r="E20999" s="2"/>
      <c r="F20999" s="2"/>
      <c r="G20999" s="2"/>
      <c r="H20999" s="2"/>
      <c r="I20999" s="2"/>
      <c r="K20999"/>
      <c r="L20999"/>
      <c r="M20999"/>
      <c r="N20999"/>
      <c r="O20999"/>
      <c r="P20999"/>
      <c r="Q20999"/>
      <c r="R20999"/>
      <c r="S20999"/>
      <c r="T20999"/>
      <c r="U20999"/>
      <c r="V20999"/>
      <c r="W20999"/>
      <c r="X20999"/>
      <c r="Y20999"/>
    </row>
    <row r="21000" spans="1:25" s="1" customFormat="1" x14ac:dyDescent="0.25">
      <c r="A21000"/>
      <c r="C21000" s="2"/>
      <c r="D21000" s="2"/>
      <c r="E21000" s="2"/>
      <c r="F21000" s="2"/>
      <c r="G21000" s="2"/>
      <c r="H21000" s="2"/>
      <c r="I21000" s="2"/>
      <c r="K21000"/>
      <c r="L21000"/>
      <c r="M21000"/>
      <c r="N21000"/>
      <c r="O21000"/>
      <c r="P21000"/>
      <c r="Q21000"/>
      <c r="R21000"/>
      <c r="S21000"/>
      <c r="T21000"/>
      <c r="U21000"/>
      <c r="V21000"/>
      <c r="W21000"/>
      <c r="X21000"/>
      <c r="Y21000"/>
    </row>
    <row r="21001" spans="1:25" s="1" customFormat="1" x14ac:dyDescent="0.25">
      <c r="A21001"/>
      <c r="C21001" s="2"/>
      <c r="D21001" s="2"/>
      <c r="E21001" s="2"/>
      <c r="F21001" s="2"/>
      <c r="G21001" s="2"/>
      <c r="H21001" s="2"/>
      <c r="I21001" s="2"/>
      <c r="K21001"/>
      <c r="L21001"/>
      <c r="M21001"/>
      <c r="N21001"/>
      <c r="O21001"/>
      <c r="P21001"/>
      <c r="Q21001"/>
      <c r="R21001"/>
      <c r="S21001"/>
      <c r="T21001"/>
      <c r="U21001"/>
      <c r="V21001"/>
      <c r="W21001"/>
      <c r="X21001"/>
      <c r="Y21001"/>
    </row>
    <row r="21002" spans="1:25" s="1" customFormat="1" x14ac:dyDescent="0.25">
      <c r="A21002"/>
      <c r="C21002" s="2"/>
      <c r="D21002" s="2"/>
      <c r="E21002" s="2"/>
      <c r="F21002" s="2"/>
      <c r="G21002" s="2"/>
      <c r="H21002" s="2"/>
      <c r="I21002" s="2"/>
      <c r="K21002"/>
      <c r="L21002"/>
      <c r="M21002"/>
      <c r="N21002"/>
      <c r="O21002"/>
      <c r="P21002"/>
      <c r="Q21002"/>
      <c r="R21002"/>
      <c r="S21002"/>
      <c r="T21002"/>
      <c r="U21002"/>
      <c r="V21002"/>
      <c r="W21002"/>
      <c r="X21002"/>
      <c r="Y21002"/>
    </row>
    <row r="21003" spans="1:25" s="1" customFormat="1" x14ac:dyDescent="0.25">
      <c r="A21003"/>
      <c r="C21003" s="2"/>
      <c r="D21003" s="2"/>
      <c r="E21003" s="2"/>
      <c r="F21003" s="2"/>
      <c r="G21003" s="2"/>
      <c r="H21003" s="2"/>
      <c r="I21003" s="2"/>
      <c r="K21003"/>
      <c r="L21003"/>
      <c r="M21003"/>
      <c r="N21003"/>
      <c r="O21003"/>
      <c r="P21003"/>
      <c r="Q21003"/>
      <c r="R21003"/>
      <c r="S21003"/>
      <c r="T21003"/>
      <c r="U21003"/>
      <c r="V21003"/>
      <c r="W21003"/>
      <c r="X21003"/>
      <c r="Y21003"/>
    </row>
    <row r="21004" spans="1:25" s="1" customFormat="1" x14ac:dyDescent="0.25">
      <c r="A21004"/>
      <c r="C21004" s="2"/>
      <c r="D21004" s="2"/>
      <c r="E21004" s="2"/>
      <c r="F21004" s="2"/>
      <c r="G21004" s="2"/>
      <c r="H21004" s="2"/>
      <c r="I21004" s="2"/>
      <c r="K21004"/>
      <c r="L21004"/>
      <c r="M21004"/>
      <c r="N21004"/>
      <c r="O21004"/>
      <c r="P21004"/>
      <c r="Q21004"/>
      <c r="R21004"/>
      <c r="S21004"/>
      <c r="T21004"/>
      <c r="U21004"/>
      <c r="V21004"/>
      <c r="W21004"/>
      <c r="X21004"/>
      <c r="Y21004"/>
    </row>
    <row r="21005" spans="1:25" s="1" customFormat="1" x14ac:dyDescent="0.25">
      <c r="A21005"/>
      <c r="C21005" s="2"/>
      <c r="D21005" s="2"/>
      <c r="E21005" s="2"/>
      <c r="F21005" s="2"/>
      <c r="G21005" s="2"/>
      <c r="H21005" s="2"/>
      <c r="I21005" s="2"/>
      <c r="K21005"/>
      <c r="L21005"/>
      <c r="M21005"/>
      <c r="N21005"/>
      <c r="O21005"/>
      <c r="P21005"/>
      <c r="Q21005"/>
      <c r="R21005"/>
      <c r="S21005"/>
      <c r="T21005"/>
      <c r="U21005"/>
      <c r="V21005"/>
      <c r="W21005"/>
      <c r="X21005"/>
      <c r="Y21005"/>
    </row>
    <row r="21006" spans="1:25" s="1" customFormat="1" x14ac:dyDescent="0.25">
      <c r="A21006"/>
      <c r="C21006" s="2"/>
      <c r="D21006" s="2"/>
      <c r="E21006" s="2"/>
      <c r="F21006" s="2"/>
      <c r="G21006" s="2"/>
      <c r="H21006" s="2"/>
      <c r="I21006" s="2"/>
      <c r="K21006"/>
      <c r="L21006"/>
      <c r="M21006"/>
      <c r="N21006"/>
      <c r="O21006"/>
      <c r="P21006"/>
      <c r="Q21006"/>
      <c r="R21006"/>
      <c r="S21006"/>
      <c r="T21006"/>
      <c r="U21006"/>
      <c r="V21006"/>
      <c r="W21006"/>
      <c r="X21006"/>
      <c r="Y21006"/>
    </row>
    <row r="21007" spans="1:25" s="1" customFormat="1" x14ac:dyDescent="0.25">
      <c r="A21007"/>
      <c r="C21007" s="2"/>
      <c r="D21007" s="2"/>
      <c r="E21007" s="2"/>
      <c r="F21007" s="2"/>
      <c r="G21007" s="2"/>
      <c r="H21007" s="2"/>
      <c r="I21007" s="2"/>
      <c r="K21007"/>
      <c r="L21007"/>
      <c r="M21007"/>
      <c r="N21007"/>
      <c r="O21007"/>
      <c r="P21007"/>
      <c r="Q21007"/>
      <c r="R21007"/>
      <c r="S21007"/>
      <c r="T21007"/>
      <c r="U21007"/>
      <c r="V21007"/>
      <c r="W21007"/>
      <c r="X21007"/>
      <c r="Y21007"/>
    </row>
    <row r="21008" spans="1:25" s="1" customFormat="1" x14ac:dyDescent="0.25">
      <c r="A21008"/>
      <c r="C21008" s="2"/>
      <c r="D21008" s="2"/>
      <c r="E21008" s="2"/>
      <c r="F21008" s="2"/>
      <c r="G21008" s="2"/>
      <c r="H21008" s="2"/>
      <c r="I21008" s="2"/>
      <c r="K21008"/>
      <c r="L21008"/>
      <c r="M21008"/>
      <c r="N21008"/>
      <c r="O21008"/>
      <c r="P21008"/>
      <c r="Q21008"/>
      <c r="R21008"/>
      <c r="S21008"/>
      <c r="T21008"/>
      <c r="U21008"/>
      <c r="V21008"/>
      <c r="W21008"/>
      <c r="X21008"/>
      <c r="Y21008"/>
    </row>
    <row r="21009" spans="1:25" s="1" customFormat="1" x14ac:dyDescent="0.25">
      <c r="A21009"/>
      <c r="C21009" s="2"/>
      <c r="D21009" s="2"/>
      <c r="E21009" s="2"/>
      <c r="F21009" s="2"/>
      <c r="G21009" s="2"/>
      <c r="H21009" s="2"/>
      <c r="I21009" s="2"/>
      <c r="K21009"/>
      <c r="L21009"/>
      <c r="M21009"/>
      <c r="N21009"/>
      <c r="O21009"/>
      <c r="P21009"/>
      <c r="Q21009"/>
      <c r="R21009"/>
      <c r="S21009"/>
      <c r="T21009"/>
      <c r="U21009"/>
      <c r="V21009"/>
      <c r="W21009"/>
      <c r="X21009"/>
      <c r="Y21009"/>
    </row>
    <row r="21010" spans="1:25" s="1" customFormat="1" x14ac:dyDescent="0.25">
      <c r="A21010"/>
      <c r="C21010" s="2"/>
      <c r="D21010" s="2"/>
      <c r="E21010" s="2"/>
      <c r="F21010" s="2"/>
      <c r="G21010" s="2"/>
      <c r="H21010" s="2"/>
      <c r="I21010" s="2"/>
      <c r="K21010"/>
      <c r="L21010"/>
      <c r="M21010"/>
      <c r="N21010"/>
      <c r="O21010"/>
      <c r="P21010"/>
      <c r="Q21010"/>
      <c r="R21010"/>
      <c r="S21010"/>
      <c r="T21010"/>
      <c r="U21010"/>
      <c r="V21010"/>
      <c r="W21010"/>
      <c r="X21010"/>
      <c r="Y21010"/>
    </row>
    <row r="21011" spans="1:25" s="1" customFormat="1" x14ac:dyDescent="0.25">
      <c r="A21011"/>
      <c r="C21011" s="2"/>
      <c r="D21011" s="2"/>
      <c r="E21011" s="2"/>
      <c r="F21011" s="2"/>
      <c r="G21011" s="2"/>
      <c r="H21011" s="2"/>
      <c r="I21011" s="2"/>
      <c r="K21011"/>
      <c r="L21011"/>
      <c r="M21011"/>
      <c r="N21011"/>
      <c r="O21011"/>
      <c r="P21011"/>
      <c r="Q21011"/>
      <c r="R21011"/>
      <c r="S21011"/>
      <c r="T21011"/>
      <c r="U21011"/>
      <c r="V21011"/>
      <c r="W21011"/>
      <c r="X21011"/>
      <c r="Y21011"/>
    </row>
    <row r="21012" spans="1:25" s="1" customFormat="1" x14ac:dyDescent="0.25">
      <c r="A21012"/>
      <c r="C21012" s="2"/>
      <c r="D21012" s="2"/>
      <c r="E21012" s="2"/>
      <c r="F21012" s="2"/>
      <c r="G21012" s="2"/>
      <c r="H21012" s="2"/>
      <c r="I21012" s="2"/>
      <c r="K21012"/>
      <c r="L21012"/>
      <c r="M21012"/>
      <c r="N21012"/>
      <c r="O21012"/>
      <c r="P21012"/>
      <c r="Q21012"/>
      <c r="R21012"/>
      <c r="S21012"/>
      <c r="T21012"/>
      <c r="U21012"/>
      <c r="V21012"/>
      <c r="W21012"/>
      <c r="X21012"/>
      <c r="Y21012"/>
    </row>
    <row r="21013" spans="1:25" s="1" customFormat="1" x14ac:dyDescent="0.25">
      <c r="A21013"/>
      <c r="C21013" s="2"/>
      <c r="D21013" s="2"/>
      <c r="E21013" s="2"/>
      <c r="F21013" s="2"/>
      <c r="G21013" s="2"/>
      <c r="H21013" s="2"/>
      <c r="I21013" s="2"/>
      <c r="K21013"/>
      <c r="L21013"/>
      <c r="M21013"/>
      <c r="N21013"/>
      <c r="O21013"/>
      <c r="P21013"/>
      <c r="Q21013"/>
      <c r="R21013"/>
      <c r="S21013"/>
      <c r="T21013"/>
      <c r="U21013"/>
      <c r="V21013"/>
      <c r="W21013"/>
      <c r="X21013"/>
      <c r="Y21013"/>
    </row>
    <row r="21014" spans="1:25" s="1" customFormat="1" x14ac:dyDescent="0.25">
      <c r="A21014"/>
      <c r="C21014" s="2"/>
      <c r="D21014" s="2"/>
      <c r="E21014" s="2"/>
      <c r="F21014" s="2"/>
      <c r="G21014" s="2"/>
      <c r="H21014" s="2"/>
      <c r="I21014" s="2"/>
      <c r="K21014"/>
      <c r="L21014"/>
      <c r="M21014"/>
      <c r="N21014"/>
      <c r="O21014"/>
      <c r="P21014"/>
      <c r="Q21014"/>
      <c r="R21014"/>
      <c r="S21014"/>
      <c r="T21014"/>
      <c r="U21014"/>
      <c r="V21014"/>
      <c r="W21014"/>
      <c r="X21014"/>
      <c r="Y21014"/>
    </row>
    <row r="21015" spans="1:25" s="1" customFormat="1" x14ac:dyDescent="0.25">
      <c r="A21015"/>
      <c r="C21015" s="2"/>
      <c r="D21015" s="2"/>
      <c r="E21015" s="2"/>
      <c r="F21015" s="2"/>
      <c r="G21015" s="2"/>
      <c r="H21015" s="2"/>
      <c r="I21015" s="2"/>
      <c r="K21015"/>
      <c r="L21015"/>
      <c r="M21015"/>
      <c r="N21015"/>
      <c r="O21015"/>
      <c r="P21015"/>
      <c r="Q21015"/>
      <c r="R21015"/>
      <c r="S21015"/>
      <c r="T21015"/>
      <c r="U21015"/>
      <c r="V21015"/>
      <c r="W21015"/>
      <c r="X21015"/>
      <c r="Y21015"/>
    </row>
    <row r="21016" spans="1:25" s="1" customFormat="1" x14ac:dyDescent="0.25">
      <c r="A21016"/>
      <c r="C21016" s="2"/>
      <c r="D21016" s="2"/>
      <c r="E21016" s="2"/>
      <c r="F21016" s="2"/>
      <c r="G21016" s="2"/>
      <c r="H21016" s="2"/>
      <c r="I21016" s="2"/>
      <c r="K21016"/>
      <c r="L21016"/>
      <c r="M21016"/>
      <c r="N21016"/>
      <c r="O21016"/>
      <c r="P21016"/>
      <c r="Q21016"/>
      <c r="R21016"/>
      <c r="S21016"/>
      <c r="T21016"/>
      <c r="U21016"/>
      <c r="V21016"/>
      <c r="W21016"/>
      <c r="X21016"/>
      <c r="Y21016"/>
    </row>
    <row r="21017" spans="1:25" s="1" customFormat="1" x14ac:dyDescent="0.25">
      <c r="A21017"/>
      <c r="C21017" s="2"/>
      <c r="D21017" s="2"/>
      <c r="E21017" s="2"/>
      <c r="F21017" s="2"/>
      <c r="G21017" s="2"/>
      <c r="H21017" s="2"/>
      <c r="I21017" s="2"/>
      <c r="K21017"/>
      <c r="L21017"/>
      <c r="M21017"/>
      <c r="N21017"/>
      <c r="O21017"/>
      <c r="P21017"/>
      <c r="Q21017"/>
      <c r="R21017"/>
      <c r="S21017"/>
      <c r="T21017"/>
      <c r="U21017"/>
      <c r="V21017"/>
      <c r="W21017"/>
      <c r="X21017"/>
      <c r="Y21017"/>
    </row>
    <row r="21018" spans="1:25" s="1" customFormat="1" x14ac:dyDescent="0.25">
      <c r="A21018"/>
      <c r="C21018" s="2"/>
      <c r="D21018" s="2"/>
      <c r="E21018" s="2"/>
      <c r="F21018" s="2"/>
      <c r="G21018" s="2"/>
      <c r="H21018" s="2"/>
      <c r="I21018" s="2"/>
      <c r="K21018"/>
      <c r="L21018"/>
      <c r="M21018"/>
      <c r="N21018"/>
      <c r="O21018"/>
      <c r="P21018"/>
      <c r="Q21018"/>
      <c r="R21018"/>
      <c r="S21018"/>
      <c r="T21018"/>
      <c r="U21018"/>
      <c r="V21018"/>
      <c r="W21018"/>
      <c r="X21018"/>
      <c r="Y21018"/>
    </row>
    <row r="21019" spans="1:25" s="1" customFormat="1" x14ac:dyDescent="0.25">
      <c r="A21019"/>
      <c r="C21019" s="2"/>
      <c r="D21019" s="2"/>
      <c r="E21019" s="2"/>
      <c r="F21019" s="2"/>
      <c r="G21019" s="2"/>
      <c r="H21019" s="2"/>
      <c r="I21019" s="2"/>
      <c r="K21019"/>
      <c r="L21019"/>
      <c r="M21019"/>
      <c r="N21019"/>
      <c r="O21019"/>
      <c r="P21019"/>
      <c r="Q21019"/>
      <c r="R21019"/>
      <c r="S21019"/>
      <c r="T21019"/>
      <c r="U21019"/>
      <c r="V21019"/>
      <c r="W21019"/>
      <c r="X21019"/>
      <c r="Y21019"/>
    </row>
    <row r="21020" spans="1:25" s="1" customFormat="1" x14ac:dyDescent="0.25">
      <c r="A21020"/>
      <c r="C21020" s="2"/>
      <c r="D21020" s="2"/>
      <c r="E21020" s="2"/>
      <c r="F21020" s="2"/>
      <c r="G21020" s="2"/>
      <c r="H21020" s="2"/>
      <c r="I21020" s="2"/>
      <c r="K21020"/>
      <c r="L21020"/>
      <c r="M21020"/>
      <c r="N21020"/>
      <c r="O21020"/>
      <c r="P21020"/>
      <c r="Q21020"/>
      <c r="R21020"/>
      <c r="S21020"/>
      <c r="T21020"/>
      <c r="U21020"/>
      <c r="V21020"/>
      <c r="W21020"/>
      <c r="X21020"/>
      <c r="Y21020"/>
    </row>
    <row r="21021" spans="1:25" s="1" customFormat="1" x14ac:dyDescent="0.25">
      <c r="A21021"/>
      <c r="C21021" s="2"/>
      <c r="D21021" s="2"/>
      <c r="E21021" s="2"/>
      <c r="F21021" s="2"/>
      <c r="G21021" s="2"/>
      <c r="H21021" s="2"/>
      <c r="I21021" s="2"/>
      <c r="K21021"/>
      <c r="L21021"/>
      <c r="M21021"/>
      <c r="N21021"/>
      <c r="O21021"/>
      <c r="P21021"/>
      <c r="Q21021"/>
      <c r="R21021"/>
      <c r="S21021"/>
      <c r="T21021"/>
      <c r="U21021"/>
      <c r="V21021"/>
      <c r="W21021"/>
      <c r="X21021"/>
      <c r="Y21021"/>
    </row>
    <row r="21022" spans="1:25" s="1" customFormat="1" x14ac:dyDescent="0.25">
      <c r="A21022"/>
      <c r="C21022" s="2"/>
      <c r="D21022" s="2"/>
      <c r="E21022" s="2"/>
      <c r="F21022" s="2"/>
      <c r="G21022" s="2"/>
      <c r="H21022" s="2"/>
      <c r="I21022" s="2"/>
      <c r="K21022"/>
      <c r="L21022"/>
      <c r="M21022"/>
      <c r="N21022"/>
      <c r="O21022"/>
      <c r="P21022"/>
      <c r="Q21022"/>
      <c r="R21022"/>
      <c r="S21022"/>
      <c r="T21022"/>
      <c r="U21022"/>
      <c r="V21022"/>
      <c r="W21022"/>
      <c r="X21022"/>
      <c r="Y21022"/>
    </row>
    <row r="21023" spans="1:25" s="1" customFormat="1" x14ac:dyDescent="0.25">
      <c r="A21023"/>
      <c r="C21023" s="2"/>
      <c r="D21023" s="2"/>
      <c r="E21023" s="2"/>
      <c r="F21023" s="2"/>
      <c r="G21023" s="2"/>
      <c r="H21023" s="2"/>
      <c r="I21023" s="2"/>
      <c r="K21023"/>
      <c r="L21023"/>
      <c r="M21023"/>
      <c r="N21023"/>
      <c r="O21023"/>
      <c r="P21023"/>
      <c r="Q21023"/>
      <c r="R21023"/>
      <c r="S21023"/>
      <c r="T21023"/>
      <c r="U21023"/>
      <c r="V21023"/>
      <c r="W21023"/>
      <c r="X21023"/>
      <c r="Y21023"/>
    </row>
    <row r="21024" spans="1:25" s="1" customFormat="1" x14ac:dyDescent="0.25">
      <c r="A21024"/>
      <c r="C21024" s="2"/>
      <c r="D21024" s="2"/>
      <c r="E21024" s="2"/>
      <c r="F21024" s="2"/>
      <c r="G21024" s="2"/>
      <c r="H21024" s="2"/>
      <c r="I21024" s="2"/>
      <c r="K21024"/>
      <c r="L21024"/>
      <c r="M21024"/>
      <c r="N21024"/>
      <c r="O21024"/>
      <c r="P21024"/>
      <c r="Q21024"/>
      <c r="R21024"/>
      <c r="S21024"/>
      <c r="T21024"/>
      <c r="U21024"/>
      <c r="V21024"/>
      <c r="W21024"/>
      <c r="X21024"/>
      <c r="Y21024"/>
    </row>
    <row r="21025" spans="1:25" s="1" customFormat="1" x14ac:dyDescent="0.25">
      <c r="A21025"/>
      <c r="C21025" s="2"/>
      <c r="D21025" s="2"/>
      <c r="E21025" s="2"/>
      <c r="F21025" s="2"/>
      <c r="G21025" s="2"/>
      <c r="H21025" s="2"/>
      <c r="I21025" s="2"/>
      <c r="K21025"/>
      <c r="L21025"/>
      <c r="M21025"/>
      <c r="N21025"/>
      <c r="O21025"/>
      <c r="P21025"/>
      <c r="Q21025"/>
      <c r="R21025"/>
      <c r="S21025"/>
      <c r="T21025"/>
      <c r="U21025"/>
      <c r="V21025"/>
      <c r="W21025"/>
      <c r="X21025"/>
      <c r="Y21025"/>
    </row>
    <row r="21026" spans="1:25" s="1" customFormat="1" x14ac:dyDescent="0.25">
      <c r="A21026"/>
      <c r="C21026" s="2"/>
      <c r="D21026" s="2"/>
      <c r="E21026" s="2"/>
      <c r="F21026" s="2"/>
      <c r="G21026" s="2"/>
      <c r="H21026" s="2"/>
      <c r="I21026" s="2"/>
      <c r="K21026"/>
      <c r="L21026"/>
      <c r="M21026"/>
      <c r="N21026"/>
      <c r="O21026"/>
      <c r="P21026"/>
      <c r="Q21026"/>
      <c r="R21026"/>
      <c r="S21026"/>
      <c r="T21026"/>
      <c r="U21026"/>
      <c r="V21026"/>
      <c r="W21026"/>
      <c r="X21026"/>
      <c r="Y21026"/>
    </row>
    <row r="21027" spans="1:25" s="1" customFormat="1" x14ac:dyDescent="0.25">
      <c r="A21027"/>
      <c r="C21027" s="2"/>
      <c r="D21027" s="2"/>
      <c r="E21027" s="2"/>
      <c r="F21027" s="2"/>
      <c r="G21027" s="2"/>
      <c r="H21027" s="2"/>
      <c r="I21027" s="2"/>
      <c r="K21027"/>
      <c r="L21027"/>
      <c r="M21027"/>
      <c r="N21027"/>
      <c r="O21027"/>
      <c r="P21027"/>
      <c r="Q21027"/>
      <c r="R21027"/>
      <c r="S21027"/>
      <c r="T21027"/>
      <c r="U21027"/>
      <c r="V21027"/>
      <c r="W21027"/>
      <c r="X21027"/>
      <c r="Y21027"/>
    </row>
    <row r="21028" spans="1:25" s="1" customFormat="1" x14ac:dyDescent="0.25">
      <c r="A21028"/>
      <c r="C21028" s="2"/>
      <c r="D21028" s="2"/>
      <c r="E21028" s="2"/>
      <c r="F21028" s="2"/>
      <c r="G21028" s="2"/>
      <c r="H21028" s="2"/>
      <c r="I21028" s="2"/>
      <c r="K21028"/>
      <c r="L21028"/>
      <c r="M21028"/>
      <c r="N21028"/>
      <c r="O21028"/>
      <c r="P21028"/>
      <c r="Q21028"/>
      <c r="R21028"/>
      <c r="S21028"/>
      <c r="T21028"/>
      <c r="U21028"/>
      <c r="V21028"/>
      <c r="W21028"/>
      <c r="X21028"/>
      <c r="Y21028"/>
    </row>
    <row r="21029" spans="1:25" s="1" customFormat="1" x14ac:dyDescent="0.25">
      <c r="A21029"/>
      <c r="C21029" s="2"/>
      <c r="D21029" s="2"/>
      <c r="E21029" s="2"/>
      <c r="F21029" s="2"/>
      <c r="G21029" s="2"/>
      <c r="H21029" s="2"/>
      <c r="I21029" s="2"/>
      <c r="K21029"/>
      <c r="L21029"/>
      <c r="M21029"/>
      <c r="N21029"/>
      <c r="O21029"/>
      <c r="P21029"/>
      <c r="Q21029"/>
      <c r="R21029"/>
      <c r="S21029"/>
      <c r="T21029"/>
      <c r="U21029"/>
      <c r="V21029"/>
      <c r="W21029"/>
      <c r="X21029"/>
      <c r="Y21029"/>
    </row>
    <row r="21030" spans="1:25" s="1" customFormat="1" x14ac:dyDescent="0.25">
      <c r="A21030"/>
      <c r="C21030" s="2"/>
      <c r="D21030" s="2"/>
      <c r="E21030" s="2"/>
      <c r="F21030" s="2"/>
      <c r="G21030" s="2"/>
      <c r="H21030" s="2"/>
      <c r="I21030" s="2"/>
      <c r="K21030"/>
      <c r="L21030"/>
      <c r="M21030"/>
      <c r="N21030"/>
      <c r="O21030"/>
      <c r="P21030"/>
      <c r="Q21030"/>
      <c r="R21030"/>
      <c r="S21030"/>
      <c r="T21030"/>
      <c r="U21030"/>
      <c r="V21030"/>
      <c r="W21030"/>
      <c r="X21030"/>
      <c r="Y21030"/>
    </row>
    <row r="21031" spans="1:25" s="1" customFormat="1" x14ac:dyDescent="0.25">
      <c r="A21031"/>
      <c r="C21031" s="2"/>
      <c r="D21031" s="2"/>
      <c r="E21031" s="2"/>
      <c r="F21031" s="2"/>
      <c r="G21031" s="2"/>
      <c r="H21031" s="2"/>
      <c r="I21031" s="2"/>
      <c r="K21031"/>
      <c r="L21031"/>
      <c r="M21031"/>
      <c r="N21031"/>
      <c r="O21031"/>
      <c r="P21031"/>
      <c r="Q21031"/>
      <c r="R21031"/>
      <c r="S21031"/>
      <c r="T21031"/>
      <c r="U21031"/>
      <c r="V21031"/>
      <c r="W21031"/>
      <c r="X21031"/>
      <c r="Y21031"/>
    </row>
    <row r="21032" spans="1:25" s="1" customFormat="1" x14ac:dyDescent="0.25">
      <c r="A21032"/>
      <c r="C21032" s="2"/>
      <c r="D21032" s="2"/>
      <c r="E21032" s="2"/>
      <c r="F21032" s="2"/>
      <c r="G21032" s="2"/>
      <c r="H21032" s="2"/>
      <c r="I21032" s="2"/>
      <c r="K21032"/>
      <c r="L21032"/>
      <c r="M21032"/>
      <c r="N21032"/>
      <c r="O21032"/>
      <c r="P21032"/>
      <c r="Q21032"/>
      <c r="R21032"/>
      <c r="S21032"/>
      <c r="T21032"/>
      <c r="U21032"/>
      <c r="V21032"/>
      <c r="W21032"/>
      <c r="X21032"/>
      <c r="Y21032"/>
    </row>
    <row r="21033" spans="1:25" s="1" customFormat="1" x14ac:dyDescent="0.25">
      <c r="A21033"/>
      <c r="C21033" s="2"/>
      <c r="D21033" s="2"/>
      <c r="E21033" s="2"/>
      <c r="F21033" s="2"/>
      <c r="G21033" s="2"/>
      <c r="H21033" s="2"/>
      <c r="I21033" s="2"/>
      <c r="K21033"/>
      <c r="L21033"/>
      <c r="M21033"/>
      <c r="N21033"/>
      <c r="O21033"/>
      <c r="P21033"/>
      <c r="Q21033"/>
      <c r="R21033"/>
      <c r="S21033"/>
      <c r="T21033"/>
      <c r="U21033"/>
      <c r="V21033"/>
      <c r="W21033"/>
      <c r="X21033"/>
      <c r="Y21033"/>
    </row>
    <row r="21034" spans="1:25" s="1" customFormat="1" x14ac:dyDescent="0.25">
      <c r="A21034"/>
      <c r="C21034" s="2"/>
      <c r="D21034" s="2"/>
      <c r="E21034" s="2"/>
      <c r="F21034" s="2"/>
      <c r="G21034" s="2"/>
      <c r="H21034" s="2"/>
      <c r="I21034" s="2"/>
      <c r="K21034"/>
      <c r="L21034"/>
      <c r="M21034"/>
      <c r="N21034"/>
      <c r="O21034"/>
      <c r="P21034"/>
      <c r="Q21034"/>
      <c r="R21034"/>
      <c r="S21034"/>
      <c r="T21034"/>
      <c r="U21034"/>
      <c r="V21034"/>
      <c r="W21034"/>
      <c r="X21034"/>
      <c r="Y21034"/>
    </row>
    <row r="21035" spans="1:25" s="1" customFormat="1" x14ac:dyDescent="0.25">
      <c r="A21035"/>
      <c r="C21035" s="2"/>
      <c r="D21035" s="2"/>
      <c r="E21035" s="2"/>
      <c r="F21035" s="2"/>
      <c r="G21035" s="2"/>
      <c r="H21035" s="2"/>
      <c r="I21035" s="2"/>
      <c r="K21035"/>
      <c r="L21035"/>
      <c r="M21035"/>
      <c r="N21035"/>
      <c r="O21035"/>
      <c r="P21035"/>
      <c r="Q21035"/>
      <c r="R21035"/>
      <c r="S21035"/>
      <c r="T21035"/>
      <c r="U21035"/>
      <c r="V21035"/>
      <c r="W21035"/>
      <c r="X21035"/>
      <c r="Y21035"/>
    </row>
    <row r="21036" spans="1:25" s="1" customFormat="1" x14ac:dyDescent="0.25">
      <c r="A21036"/>
      <c r="C21036" s="2"/>
      <c r="D21036" s="2"/>
      <c r="E21036" s="2"/>
      <c r="F21036" s="2"/>
      <c r="G21036" s="2"/>
      <c r="H21036" s="2"/>
      <c r="I21036" s="2"/>
      <c r="K21036"/>
      <c r="L21036"/>
      <c r="M21036"/>
      <c r="N21036"/>
      <c r="O21036"/>
      <c r="P21036"/>
      <c r="Q21036"/>
      <c r="R21036"/>
      <c r="S21036"/>
      <c r="T21036"/>
      <c r="U21036"/>
      <c r="V21036"/>
      <c r="W21036"/>
      <c r="X21036"/>
      <c r="Y21036"/>
    </row>
    <row r="21037" spans="1:25" s="1" customFormat="1" x14ac:dyDescent="0.25">
      <c r="A21037"/>
      <c r="C21037" s="2"/>
      <c r="D21037" s="2"/>
      <c r="E21037" s="2"/>
      <c r="F21037" s="2"/>
      <c r="G21037" s="2"/>
      <c r="H21037" s="2"/>
      <c r="I21037" s="2"/>
      <c r="K21037"/>
      <c r="L21037"/>
      <c r="M21037"/>
      <c r="N21037"/>
      <c r="O21037"/>
      <c r="P21037"/>
      <c r="Q21037"/>
      <c r="R21037"/>
      <c r="S21037"/>
      <c r="T21037"/>
      <c r="U21037"/>
      <c r="V21037"/>
      <c r="W21037"/>
      <c r="X21037"/>
      <c r="Y21037"/>
    </row>
    <row r="21038" spans="1:25" s="1" customFormat="1" x14ac:dyDescent="0.25">
      <c r="A21038"/>
      <c r="C21038" s="2"/>
      <c r="D21038" s="2"/>
      <c r="E21038" s="2"/>
      <c r="F21038" s="2"/>
      <c r="G21038" s="2"/>
      <c r="H21038" s="2"/>
      <c r="I21038" s="2"/>
      <c r="K21038"/>
      <c r="L21038"/>
      <c r="M21038"/>
      <c r="N21038"/>
      <c r="O21038"/>
      <c r="P21038"/>
      <c r="Q21038"/>
      <c r="R21038"/>
      <c r="S21038"/>
      <c r="T21038"/>
      <c r="U21038"/>
      <c r="V21038"/>
      <c r="W21038"/>
      <c r="X21038"/>
      <c r="Y21038"/>
    </row>
    <row r="21039" spans="1:25" s="1" customFormat="1" x14ac:dyDescent="0.25">
      <c r="A21039"/>
      <c r="C21039" s="2"/>
      <c r="D21039" s="2"/>
      <c r="E21039" s="2"/>
      <c r="F21039" s="2"/>
      <c r="G21039" s="2"/>
      <c r="H21039" s="2"/>
      <c r="I21039" s="2"/>
      <c r="K21039"/>
      <c r="L21039"/>
      <c r="M21039"/>
      <c r="N21039"/>
      <c r="O21039"/>
      <c r="P21039"/>
      <c r="Q21039"/>
      <c r="R21039"/>
      <c r="S21039"/>
      <c r="T21039"/>
      <c r="U21039"/>
      <c r="V21039"/>
      <c r="W21039"/>
      <c r="X21039"/>
      <c r="Y21039"/>
    </row>
    <row r="21040" spans="1:25" s="1" customFormat="1" x14ac:dyDescent="0.25">
      <c r="A21040"/>
      <c r="C21040" s="2"/>
      <c r="D21040" s="2"/>
      <c r="E21040" s="2"/>
      <c r="F21040" s="2"/>
      <c r="G21040" s="2"/>
      <c r="H21040" s="2"/>
      <c r="I21040" s="2"/>
      <c r="K21040"/>
      <c r="L21040"/>
      <c r="M21040"/>
      <c r="N21040"/>
      <c r="O21040"/>
      <c r="P21040"/>
      <c r="Q21040"/>
      <c r="R21040"/>
      <c r="S21040"/>
      <c r="T21040"/>
      <c r="U21040"/>
      <c r="V21040"/>
      <c r="W21040"/>
      <c r="X21040"/>
      <c r="Y21040"/>
    </row>
    <row r="21041" spans="1:25" s="1" customFormat="1" x14ac:dyDescent="0.25">
      <c r="A21041"/>
      <c r="C21041" s="2"/>
      <c r="D21041" s="2"/>
      <c r="E21041" s="2"/>
      <c r="F21041" s="2"/>
      <c r="G21041" s="2"/>
      <c r="H21041" s="2"/>
      <c r="I21041" s="2"/>
      <c r="K21041"/>
      <c r="L21041"/>
      <c r="M21041"/>
      <c r="N21041"/>
      <c r="O21041"/>
      <c r="P21041"/>
      <c r="Q21041"/>
      <c r="R21041"/>
      <c r="S21041"/>
      <c r="T21041"/>
      <c r="U21041"/>
      <c r="V21041"/>
      <c r="W21041"/>
      <c r="X21041"/>
      <c r="Y21041"/>
    </row>
    <row r="21042" spans="1:25" s="1" customFormat="1" x14ac:dyDescent="0.25">
      <c r="A21042"/>
      <c r="C21042" s="2"/>
      <c r="D21042" s="2"/>
      <c r="E21042" s="2"/>
      <c r="F21042" s="2"/>
      <c r="G21042" s="2"/>
      <c r="H21042" s="2"/>
      <c r="I21042" s="2"/>
      <c r="K21042"/>
      <c r="L21042"/>
      <c r="M21042"/>
      <c r="N21042"/>
      <c r="O21042"/>
      <c r="P21042"/>
      <c r="Q21042"/>
      <c r="R21042"/>
      <c r="S21042"/>
      <c r="T21042"/>
      <c r="U21042"/>
      <c r="V21042"/>
      <c r="W21042"/>
      <c r="X21042"/>
      <c r="Y21042"/>
    </row>
    <row r="21043" spans="1:25" s="1" customFormat="1" x14ac:dyDescent="0.25">
      <c r="A21043"/>
      <c r="C21043" s="2"/>
      <c r="D21043" s="2"/>
      <c r="E21043" s="2"/>
      <c r="F21043" s="2"/>
      <c r="G21043" s="2"/>
      <c r="H21043" s="2"/>
      <c r="I21043" s="2"/>
      <c r="K21043"/>
      <c r="L21043"/>
      <c r="M21043"/>
      <c r="N21043"/>
      <c r="O21043"/>
      <c r="P21043"/>
      <c r="Q21043"/>
      <c r="R21043"/>
      <c r="S21043"/>
      <c r="T21043"/>
      <c r="U21043"/>
      <c r="V21043"/>
      <c r="W21043"/>
      <c r="X21043"/>
      <c r="Y21043"/>
    </row>
    <row r="21044" spans="1:25" s="1" customFormat="1" x14ac:dyDescent="0.25">
      <c r="A21044"/>
      <c r="C21044" s="2"/>
      <c r="D21044" s="2"/>
      <c r="E21044" s="2"/>
      <c r="F21044" s="2"/>
      <c r="G21044" s="2"/>
      <c r="H21044" s="2"/>
      <c r="I21044" s="2"/>
      <c r="K21044"/>
      <c r="L21044"/>
      <c r="M21044"/>
      <c r="N21044"/>
      <c r="O21044"/>
      <c r="P21044"/>
      <c r="Q21044"/>
      <c r="R21044"/>
      <c r="S21044"/>
      <c r="T21044"/>
      <c r="U21044"/>
      <c r="V21044"/>
      <c r="W21044"/>
      <c r="X21044"/>
      <c r="Y21044"/>
    </row>
    <row r="21045" spans="1:25" s="1" customFormat="1" x14ac:dyDescent="0.25">
      <c r="A21045"/>
      <c r="C21045" s="2"/>
      <c r="D21045" s="2"/>
      <c r="E21045" s="2"/>
      <c r="F21045" s="2"/>
      <c r="G21045" s="2"/>
      <c r="H21045" s="2"/>
      <c r="I21045" s="2"/>
      <c r="K21045"/>
      <c r="L21045"/>
      <c r="M21045"/>
      <c r="N21045"/>
      <c r="O21045"/>
      <c r="P21045"/>
      <c r="Q21045"/>
      <c r="R21045"/>
      <c r="S21045"/>
      <c r="T21045"/>
      <c r="U21045"/>
      <c r="V21045"/>
      <c r="W21045"/>
      <c r="X21045"/>
      <c r="Y21045"/>
    </row>
    <row r="21046" spans="1:25" s="1" customFormat="1" x14ac:dyDescent="0.25">
      <c r="A21046"/>
      <c r="C21046" s="2"/>
      <c r="D21046" s="2"/>
      <c r="E21046" s="2"/>
      <c r="F21046" s="2"/>
      <c r="G21046" s="2"/>
      <c r="H21046" s="2"/>
      <c r="I21046" s="2"/>
      <c r="K21046"/>
      <c r="L21046"/>
      <c r="M21046"/>
      <c r="N21046"/>
      <c r="O21046"/>
      <c r="P21046"/>
      <c r="Q21046"/>
      <c r="R21046"/>
      <c r="S21046"/>
      <c r="T21046"/>
      <c r="U21046"/>
      <c r="V21046"/>
      <c r="W21046"/>
      <c r="X21046"/>
      <c r="Y21046"/>
    </row>
    <row r="21047" spans="1:25" s="1" customFormat="1" x14ac:dyDescent="0.25">
      <c r="A21047"/>
      <c r="C21047" s="2"/>
      <c r="D21047" s="2"/>
      <c r="E21047" s="2"/>
      <c r="F21047" s="2"/>
      <c r="G21047" s="2"/>
      <c r="H21047" s="2"/>
      <c r="I21047" s="2"/>
      <c r="K21047"/>
      <c r="L21047"/>
      <c r="M21047"/>
      <c r="N21047"/>
      <c r="O21047"/>
      <c r="P21047"/>
      <c r="Q21047"/>
      <c r="R21047"/>
      <c r="S21047"/>
      <c r="T21047"/>
      <c r="U21047"/>
      <c r="V21047"/>
      <c r="W21047"/>
      <c r="X21047"/>
      <c r="Y21047"/>
    </row>
    <row r="21048" spans="1:25" s="1" customFormat="1" x14ac:dyDescent="0.25">
      <c r="A21048"/>
      <c r="C21048" s="2"/>
      <c r="D21048" s="2"/>
      <c r="E21048" s="2"/>
      <c r="F21048" s="2"/>
      <c r="G21048" s="2"/>
      <c r="H21048" s="2"/>
      <c r="I21048" s="2"/>
      <c r="K21048"/>
      <c r="L21048"/>
      <c r="M21048"/>
      <c r="N21048"/>
      <c r="O21048"/>
      <c r="P21048"/>
      <c r="Q21048"/>
      <c r="R21048"/>
      <c r="S21048"/>
      <c r="T21048"/>
      <c r="U21048"/>
      <c r="V21048"/>
      <c r="W21048"/>
      <c r="X21048"/>
      <c r="Y21048"/>
    </row>
    <row r="21049" spans="1:25" s="1" customFormat="1" x14ac:dyDescent="0.25">
      <c r="A21049"/>
      <c r="C21049" s="2"/>
      <c r="D21049" s="2"/>
      <c r="E21049" s="2"/>
      <c r="F21049" s="2"/>
      <c r="G21049" s="2"/>
      <c r="H21049" s="2"/>
      <c r="I21049" s="2"/>
      <c r="K21049"/>
      <c r="L21049"/>
      <c r="M21049"/>
      <c r="N21049"/>
      <c r="O21049"/>
      <c r="P21049"/>
      <c r="Q21049"/>
      <c r="R21049"/>
      <c r="S21049"/>
      <c r="T21049"/>
      <c r="U21049"/>
      <c r="V21049"/>
      <c r="W21049"/>
      <c r="X21049"/>
      <c r="Y21049"/>
    </row>
    <row r="21050" spans="1:25" s="1" customFormat="1" x14ac:dyDescent="0.25">
      <c r="A21050"/>
      <c r="C21050" s="2"/>
      <c r="D21050" s="2"/>
      <c r="E21050" s="2"/>
      <c r="F21050" s="2"/>
      <c r="G21050" s="2"/>
      <c r="H21050" s="2"/>
      <c r="I21050" s="2"/>
      <c r="K21050"/>
      <c r="L21050"/>
      <c r="M21050"/>
      <c r="N21050"/>
      <c r="O21050"/>
      <c r="P21050"/>
      <c r="Q21050"/>
      <c r="R21050"/>
      <c r="S21050"/>
      <c r="T21050"/>
      <c r="U21050"/>
      <c r="V21050"/>
      <c r="W21050"/>
      <c r="X21050"/>
      <c r="Y21050"/>
    </row>
    <row r="21051" spans="1:25" s="1" customFormat="1" x14ac:dyDescent="0.25">
      <c r="A21051"/>
      <c r="C21051" s="2"/>
      <c r="D21051" s="2"/>
      <c r="E21051" s="2"/>
      <c r="F21051" s="2"/>
      <c r="G21051" s="2"/>
      <c r="H21051" s="2"/>
      <c r="I21051" s="2"/>
      <c r="K21051"/>
      <c r="L21051"/>
      <c r="M21051"/>
      <c r="N21051"/>
      <c r="O21051"/>
      <c r="P21051"/>
      <c r="Q21051"/>
      <c r="R21051"/>
      <c r="S21051"/>
      <c r="T21051"/>
      <c r="U21051"/>
      <c r="V21051"/>
      <c r="W21051"/>
      <c r="X21051"/>
      <c r="Y21051"/>
    </row>
    <row r="21052" spans="1:25" s="1" customFormat="1" x14ac:dyDescent="0.25">
      <c r="A21052"/>
      <c r="C21052" s="2"/>
      <c r="D21052" s="2"/>
      <c r="E21052" s="2"/>
      <c r="F21052" s="2"/>
      <c r="G21052" s="2"/>
      <c r="H21052" s="2"/>
      <c r="I21052" s="2"/>
      <c r="K21052"/>
      <c r="L21052"/>
      <c r="M21052"/>
      <c r="N21052"/>
      <c r="O21052"/>
      <c r="P21052"/>
      <c r="Q21052"/>
      <c r="R21052"/>
      <c r="S21052"/>
      <c r="T21052"/>
      <c r="U21052"/>
      <c r="V21052"/>
      <c r="W21052"/>
      <c r="X21052"/>
      <c r="Y21052"/>
    </row>
    <row r="21053" spans="1:25" s="1" customFormat="1" x14ac:dyDescent="0.25">
      <c r="A21053"/>
      <c r="C21053" s="2"/>
      <c r="D21053" s="2"/>
      <c r="E21053" s="2"/>
      <c r="F21053" s="2"/>
      <c r="G21053" s="2"/>
      <c r="H21053" s="2"/>
      <c r="I21053" s="2"/>
      <c r="K21053"/>
      <c r="L21053"/>
      <c r="M21053"/>
      <c r="N21053"/>
      <c r="O21053"/>
      <c r="P21053"/>
      <c r="Q21053"/>
      <c r="R21053"/>
      <c r="S21053"/>
      <c r="T21053"/>
      <c r="U21053"/>
      <c r="V21053"/>
      <c r="W21053"/>
      <c r="X21053"/>
      <c r="Y21053"/>
    </row>
    <row r="21054" spans="1:25" s="1" customFormat="1" x14ac:dyDescent="0.25">
      <c r="A21054"/>
      <c r="C21054" s="2"/>
      <c r="D21054" s="2"/>
      <c r="E21054" s="2"/>
      <c r="F21054" s="2"/>
      <c r="G21054" s="2"/>
      <c r="H21054" s="2"/>
      <c r="I21054" s="2"/>
      <c r="K21054"/>
      <c r="L21054"/>
      <c r="M21054"/>
      <c r="N21054"/>
      <c r="O21054"/>
      <c r="P21054"/>
      <c r="Q21054"/>
      <c r="R21054"/>
      <c r="S21054"/>
      <c r="T21054"/>
      <c r="U21054"/>
      <c r="V21054"/>
      <c r="W21054"/>
      <c r="X21054"/>
      <c r="Y21054"/>
    </row>
    <row r="21055" spans="1:25" s="1" customFormat="1" x14ac:dyDescent="0.25">
      <c r="A21055"/>
      <c r="C21055" s="2"/>
      <c r="D21055" s="2"/>
      <c r="E21055" s="2"/>
      <c r="F21055" s="2"/>
      <c r="G21055" s="2"/>
      <c r="H21055" s="2"/>
      <c r="I21055" s="2"/>
      <c r="K21055"/>
      <c r="L21055"/>
      <c r="M21055"/>
      <c r="N21055"/>
      <c r="O21055"/>
      <c r="P21055"/>
      <c r="Q21055"/>
      <c r="R21055"/>
      <c r="S21055"/>
      <c r="T21055"/>
      <c r="U21055"/>
      <c r="V21055"/>
      <c r="W21055"/>
      <c r="X21055"/>
      <c r="Y21055"/>
    </row>
    <row r="21056" spans="1:25" s="1" customFormat="1" x14ac:dyDescent="0.25">
      <c r="A21056"/>
      <c r="C21056" s="2"/>
      <c r="D21056" s="2"/>
      <c r="E21056" s="2"/>
      <c r="F21056" s="2"/>
      <c r="G21056" s="2"/>
      <c r="H21056" s="2"/>
      <c r="I21056" s="2"/>
      <c r="K21056"/>
      <c r="L21056"/>
      <c r="M21056"/>
      <c r="N21056"/>
      <c r="O21056"/>
      <c r="P21056"/>
      <c r="Q21056"/>
      <c r="R21056"/>
      <c r="S21056"/>
      <c r="T21056"/>
      <c r="U21056"/>
      <c r="V21056"/>
      <c r="W21056"/>
      <c r="X21056"/>
      <c r="Y21056"/>
    </row>
    <row r="21057" spans="1:25" s="1" customFormat="1" x14ac:dyDescent="0.25">
      <c r="A21057"/>
      <c r="C21057" s="2"/>
      <c r="D21057" s="2"/>
      <c r="E21057" s="2"/>
      <c r="F21057" s="2"/>
      <c r="G21057" s="2"/>
      <c r="H21057" s="2"/>
      <c r="I21057" s="2"/>
      <c r="K21057"/>
      <c r="L21057"/>
      <c r="M21057"/>
      <c r="N21057"/>
      <c r="O21057"/>
      <c r="P21057"/>
      <c r="Q21057"/>
      <c r="R21057"/>
      <c r="S21057"/>
      <c r="T21057"/>
      <c r="U21057"/>
      <c r="V21057"/>
      <c r="W21057"/>
      <c r="X21057"/>
      <c r="Y21057"/>
    </row>
    <row r="21058" spans="1:25" s="1" customFormat="1" x14ac:dyDescent="0.25">
      <c r="A21058"/>
      <c r="C21058" s="2"/>
      <c r="D21058" s="2"/>
      <c r="E21058" s="2"/>
      <c r="F21058" s="2"/>
      <c r="G21058" s="2"/>
      <c r="H21058" s="2"/>
      <c r="I21058" s="2"/>
      <c r="K21058"/>
      <c r="L21058"/>
      <c r="M21058"/>
      <c r="N21058"/>
      <c r="O21058"/>
      <c r="P21058"/>
      <c r="Q21058"/>
      <c r="R21058"/>
      <c r="S21058"/>
      <c r="T21058"/>
      <c r="U21058"/>
      <c r="V21058"/>
      <c r="W21058"/>
      <c r="X21058"/>
      <c r="Y21058"/>
    </row>
    <row r="21059" spans="1:25" s="1" customFormat="1" x14ac:dyDescent="0.25">
      <c r="A21059"/>
      <c r="C21059" s="2"/>
      <c r="D21059" s="2"/>
      <c r="E21059" s="2"/>
      <c r="F21059" s="2"/>
      <c r="G21059" s="2"/>
      <c r="H21059" s="2"/>
      <c r="I21059" s="2"/>
      <c r="K21059"/>
      <c r="L21059"/>
      <c r="M21059"/>
      <c r="N21059"/>
      <c r="O21059"/>
      <c r="P21059"/>
      <c r="Q21059"/>
      <c r="R21059"/>
      <c r="S21059"/>
      <c r="T21059"/>
      <c r="U21059"/>
      <c r="V21059"/>
      <c r="W21059"/>
      <c r="X21059"/>
      <c r="Y21059"/>
    </row>
    <row r="21060" spans="1:25" s="1" customFormat="1" x14ac:dyDescent="0.25">
      <c r="A21060"/>
      <c r="C21060" s="2"/>
      <c r="D21060" s="2"/>
      <c r="E21060" s="2"/>
      <c r="F21060" s="2"/>
      <c r="G21060" s="2"/>
      <c r="H21060" s="2"/>
      <c r="I21060" s="2"/>
      <c r="K21060"/>
      <c r="L21060"/>
      <c r="M21060"/>
      <c r="N21060"/>
      <c r="O21060"/>
      <c r="P21060"/>
      <c r="Q21060"/>
      <c r="R21060"/>
      <c r="S21060"/>
      <c r="T21060"/>
      <c r="U21060"/>
      <c r="V21060"/>
      <c r="W21060"/>
      <c r="X21060"/>
      <c r="Y21060"/>
    </row>
    <row r="21061" spans="1:25" s="1" customFormat="1" x14ac:dyDescent="0.25">
      <c r="A21061"/>
      <c r="C21061" s="2"/>
      <c r="D21061" s="2"/>
      <c r="E21061" s="2"/>
      <c r="F21061" s="2"/>
      <c r="G21061" s="2"/>
      <c r="H21061" s="2"/>
      <c r="I21061" s="2"/>
      <c r="K21061"/>
      <c r="L21061"/>
      <c r="M21061"/>
      <c r="N21061"/>
      <c r="O21061"/>
      <c r="P21061"/>
      <c r="Q21061"/>
      <c r="R21061"/>
      <c r="S21061"/>
      <c r="T21061"/>
      <c r="U21061"/>
      <c r="V21061"/>
      <c r="W21061"/>
      <c r="X21061"/>
      <c r="Y21061"/>
    </row>
    <row r="21062" spans="1:25" s="1" customFormat="1" x14ac:dyDescent="0.25">
      <c r="A21062"/>
      <c r="C21062" s="2"/>
      <c r="D21062" s="2"/>
      <c r="E21062" s="2"/>
      <c r="F21062" s="2"/>
      <c r="G21062" s="2"/>
      <c r="H21062" s="2"/>
      <c r="I21062" s="2"/>
      <c r="K21062"/>
      <c r="L21062"/>
      <c r="M21062"/>
      <c r="N21062"/>
      <c r="O21062"/>
      <c r="P21062"/>
      <c r="Q21062"/>
      <c r="R21062"/>
      <c r="S21062"/>
      <c r="T21062"/>
      <c r="U21062"/>
      <c r="V21062"/>
      <c r="W21062"/>
      <c r="X21062"/>
      <c r="Y21062"/>
    </row>
    <row r="21063" spans="1:25" s="1" customFormat="1" x14ac:dyDescent="0.25">
      <c r="A21063"/>
      <c r="C21063" s="2"/>
      <c r="D21063" s="2"/>
      <c r="E21063" s="2"/>
      <c r="F21063" s="2"/>
      <c r="G21063" s="2"/>
      <c r="H21063" s="2"/>
      <c r="I21063" s="2"/>
      <c r="K21063"/>
      <c r="L21063"/>
      <c r="M21063"/>
      <c r="N21063"/>
      <c r="O21063"/>
      <c r="P21063"/>
      <c r="Q21063"/>
      <c r="R21063"/>
      <c r="S21063"/>
      <c r="T21063"/>
      <c r="U21063"/>
      <c r="V21063"/>
      <c r="W21063"/>
      <c r="X21063"/>
      <c r="Y21063"/>
    </row>
    <row r="21064" spans="1:25" s="1" customFormat="1" x14ac:dyDescent="0.25">
      <c r="A21064"/>
      <c r="C21064" s="2"/>
      <c r="D21064" s="2"/>
      <c r="E21064" s="2"/>
      <c r="F21064" s="2"/>
      <c r="G21064" s="2"/>
      <c r="H21064" s="2"/>
      <c r="I21064" s="2"/>
      <c r="K21064"/>
      <c r="L21064"/>
      <c r="M21064"/>
      <c r="N21064"/>
      <c r="O21064"/>
      <c r="P21064"/>
      <c r="Q21064"/>
      <c r="R21064"/>
      <c r="S21064"/>
      <c r="T21064"/>
      <c r="U21064"/>
      <c r="V21064"/>
      <c r="W21064"/>
      <c r="X21064"/>
      <c r="Y21064"/>
    </row>
    <row r="21065" spans="1:25" s="1" customFormat="1" x14ac:dyDescent="0.25">
      <c r="A21065"/>
      <c r="C21065" s="2"/>
      <c r="D21065" s="2"/>
      <c r="E21065" s="2"/>
      <c r="F21065" s="2"/>
      <c r="G21065" s="2"/>
      <c r="H21065" s="2"/>
      <c r="I21065" s="2"/>
      <c r="K21065"/>
      <c r="L21065"/>
      <c r="M21065"/>
      <c r="N21065"/>
      <c r="O21065"/>
      <c r="P21065"/>
      <c r="Q21065"/>
      <c r="R21065"/>
      <c r="S21065"/>
      <c r="T21065"/>
      <c r="U21065"/>
      <c r="V21065"/>
      <c r="W21065"/>
      <c r="X21065"/>
      <c r="Y21065"/>
    </row>
    <row r="21066" spans="1:25" s="1" customFormat="1" x14ac:dyDescent="0.25">
      <c r="A21066"/>
      <c r="C21066" s="2"/>
      <c r="D21066" s="2"/>
      <c r="E21066" s="2"/>
      <c r="F21066" s="2"/>
      <c r="G21066" s="2"/>
      <c r="H21066" s="2"/>
      <c r="I21066" s="2"/>
      <c r="K21066"/>
      <c r="L21066"/>
      <c r="M21066"/>
      <c r="N21066"/>
      <c r="O21066"/>
      <c r="P21066"/>
      <c r="Q21066"/>
      <c r="R21066"/>
      <c r="S21066"/>
      <c r="T21066"/>
      <c r="U21066"/>
      <c r="V21066"/>
      <c r="W21066"/>
      <c r="X21066"/>
      <c r="Y21066"/>
    </row>
    <row r="21067" spans="1:25" s="1" customFormat="1" x14ac:dyDescent="0.25">
      <c r="A21067"/>
      <c r="C21067" s="2"/>
      <c r="D21067" s="2"/>
      <c r="E21067" s="2"/>
      <c r="F21067" s="2"/>
      <c r="G21067" s="2"/>
      <c r="H21067" s="2"/>
      <c r="I21067" s="2"/>
      <c r="K21067"/>
      <c r="L21067"/>
      <c r="M21067"/>
      <c r="N21067"/>
      <c r="O21067"/>
      <c r="P21067"/>
      <c r="Q21067"/>
      <c r="R21067"/>
      <c r="S21067"/>
      <c r="T21067"/>
      <c r="U21067"/>
      <c r="V21067"/>
      <c r="W21067"/>
      <c r="X21067"/>
      <c r="Y21067"/>
    </row>
    <row r="21068" spans="1:25" s="1" customFormat="1" x14ac:dyDescent="0.25">
      <c r="A21068"/>
      <c r="C21068" s="2"/>
      <c r="D21068" s="2"/>
      <c r="E21068" s="2"/>
      <c r="F21068" s="2"/>
      <c r="G21068" s="2"/>
      <c r="H21068" s="2"/>
      <c r="I21068" s="2"/>
      <c r="K21068"/>
      <c r="L21068"/>
      <c r="M21068"/>
      <c r="N21068"/>
      <c r="O21068"/>
      <c r="P21068"/>
      <c r="Q21068"/>
      <c r="R21068"/>
      <c r="S21068"/>
      <c r="T21068"/>
      <c r="U21068"/>
      <c r="V21068"/>
      <c r="W21068"/>
      <c r="X21068"/>
      <c r="Y21068"/>
    </row>
    <row r="21069" spans="1:25" s="1" customFormat="1" x14ac:dyDescent="0.25">
      <c r="A21069"/>
      <c r="C21069" s="2"/>
      <c r="D21069" s="2"/>
      <c r="E21069" s="2"/>
      <c r="F21069" s="2"/>
      <c r="G21069" s="2"/>
      <c r="H21069" s="2"/>
      <c r="I21069" s="2"/>
      <c r="K21069"/>
      <c r="L21069"/>
      <c r="M21069"/>
      <c r="N21069"/>
      <c r="O21069"/>
      <c r="P21069"/>
      <c r="Q21069"/>
      <c r="R21069"/>
      <c r="S21069"/>
      <c r="T21069"/>
      <c r="U21069"/>
      <c r="V21069"/>
      <c r="W21069"/>
      <c r="X21069"/>
      <c r="Y21069"/>
    </row>
    <row r="21070" spans="1:25" s="1" customFormat="1" x14ac:dyDescent="0.25">
      <c r="A21070"/>
      <c r="C21070" s="2"/>
      <c r="D21070" s="2"/>
      <c r="E21070" s="2"/>
      <c r="F21070" s="2"/>
      <c r="G21070" s="2"/>
      <c r="H21070" s="2"/>
      <c r="I21070" s="2"/>
      <c r="K21070"/>
      <c r="L21070"/>
      <c r="M21070"/>
      <c r="N21070"/>
      <c r="O21070"/>
      <c r="P21070"/>
      <c r="Q21070"/>
      <c r="R21070"/>
      <c r="S21070"/>
      <c r="T21070"/>
      <c r="U21070"/>
      <c r="V21070"/>
      <c r="W21070"/>
      <c r="X21070"/>
      <c r="Y21070"/>
    </row>
    <row r="21071" spans="1:25" s="1" customFormat="1" x14ac:dyDescent="0.25">
      <c r="A21071"/>
      <c r="C21071" s="2"/>
      <c r="D21071" s="2"/>
      <c r="E21071" s="2"/>
      <c r="F21071" s="2"/>
      <c r="G21071" s="2"/>
      <c r="H21071" s="2"/>
      <c r="I21071" s="2"/>
      <c r="K21071"/>
      <c r="L21071"/>
      <c r="M21071"/>
      <c r="N21071"/>
      <c r="O21071"/>
      <c r="P21071"/>
      <c r="Q21071"/>
      <c r="R21071"/>
      <c r="S21071"/>
      <c r="T21071"/>
      <c r="U21071"/>
      <c r="V21071"/>
      <c r="W21071"/>
      <c r="X21071"/>
      <c r="Y21071"/>
    </row>
    <row r="21072" spans="1:25" s="1" customFormat="1" x14ac:dyDescent="0.25">
      <c r="A21072"/>
      <c r="C21072" s="2"/>
      <c r="D21072" s="2"/>
      <c r="E21072" s="2"/>
      <c r="F21072" s="2"/>
      <c r="G21072" s="2"/>
      <c r="H21072" s="2"/>
      <c r="I21072" s="2"/>
      <c r="K21072"/>
      <c r="L21072"/>
      <c r="M21072"/>
      <c r="N21072"/>
      <c r="O21072"/>
      <c r="P21072"/>
      <c r="Q21072"/>
      <c r="R21072"/>
      <c r="S21072"/>
      <c r="T21072"/>
      <c r="U21072"/>
      <c r="V21072"/>
      <c r="W21072"/>
      <c r="X21072"/>
      <c r="Y21072"/>
    </row>
    <row r="21073" spans="1:25" s="1" customFormat="1" x14ac:dyDescent="0.25">
      <c r="A21073"/>
      <c r="C21073" s="2"/>
      <c r="D21073" s="2"/>
      <c r="E21073" s="2"/>
      <c r="F21073" s="2"/>
      <c r="G21073" s="2"/>
      <c r="H21073" s="2"/>
      <c r="I21073" s="2"/>
      <c r="K21073"/>
      <c r="L21073"/>
      <c r="M21073"/>
      <c r="N21073"/>
      <c r="O21073"/>
      <c r="P21073"/>
      <c r="Q21073"/>
      <c r="R21073"/>
      <c r="S21073"/>
      <c r="T21073"/>
      <c r="U21073"/>
      <c r="V21073"/>
      <c r="W21073"/>
      <c r="X21073"/>
      <c r="Y21073"/>
    </row>
    <row r="21074" spans="1:25" s="1" customFormat="1" x14ac:dyDescent="0.25">
      <c r="A21074"/>
      <c r="C21074" s="2"/>
      <c r="D21074" s="2"/>
      <c r="E21074" s="2"/>
      <c r="F21074" s="2"/>
      <c r="G21074" s="2"/>
      <c r="H21074" s="2"/>
      <c r="I21074" s="2"/>
      <c r="K21074"/>
      <c r="L21074"/>
      <c r="M21074"/>
      <c r="N21074"/>
      <c r="O21074"/>
      <c r="P21074"/>
      <c r="Q21074"/>
      <c r="R21074"/>
      <c r="S21074"/>
      <c r="T21074"/>
      <c r="U21074"/>
      <c r="V21074"/>
      <c r="W21074"/>
      <c r="X21074"/>
      <c r="Y21074"/>
    </row>
    <row r="21075" spans="1:25" s="1" customFormat="1" x14ac:dyDescent="0.25">
      <c r="A21075"/>
      <c r="C21075" s="2"/>
      <c r="D21075" s="2"/>
      <c r="E21075" s="2"/>
      <c r="F21075" s="2"/>
      <c r="G21075" s="2"/>
      <c r="H21075" s="2"/>
      <c r="I21075" s="2"/>
      <c r="K21075"/>
      <c r="L21075"/>
      <c r="M21075"/>
      <c r="N21075"/>
      <c r="O21075"/>
      <c r="P21075"/>
      <c r="Q21075"/>
      <c r="R21075"/>
      <c r="S21075"/>
      <c r="T21075"/>
      <c r="U21075"/>
      <c r="V21075"/>
      <c r="W21075"/>
      <c r="X21075"/>
      <c r="Y21075"/>
    </row>
    <row r="21076" spans="1:25" s="1" customFormat="1" x14ac:dyDescent="0.25">
      <c r="A21076"/>
      <c r="C21076" s="2"/>
      <c r="D21076" s="2"/>
      <c r="E21076" s="2"/>
      <c r="F21076" s="2"/>
      <c r="G21076" s="2"/>
      <c r="H21076" s="2"/>
      <c r="I21076" s="2"/>
      <c r="K21076"/>
      <c r="L21076"/>
      <c r="M21076"/>
      <c r="N21076"/>
      <c r="O21076"/>
      <c r="P21076"/>
      <c r="Q21076"/>
      <c r="R21076"/>
      <c r="S21076"/>
      <c r="T21076"/>
      <c r="U21076"/>
      <c r="V21076"/>
      <c r="W21076"/>
      <c r="X21076"/>
      <c r="Y21076"/>
    </row>
    <row r="21077" spans="1:25" s="1" customFormat="1" x14ac:dyDescent="0.25">
      <c r="A21077"/>
      <c r="C21077" s="2"/>
      <c r="D21077" s="2"/>
      <c r="E21077" s="2"/>
      <c r="F21077" s="2"/>
      <c r="G21077" s="2"/>
      <c r="H21077" s="2"/>
      <c r="I21077" s="2"/>
      <c r="K21077"/>
      <c r="L21077"/>
      <c r="M21077"/>
      <c r="N21077"/>
      <c r="O21077"/>
      <c r="P21077"/>
      <c r="Q21077"/>
      <c r="R21077"/>
      <c r="S21077"/>
      <c r="T21077"/>
      <c r="U21077"/>
      <c r="V21077"/>
      <c r="W21077"/>
      <c r="X21077"/>
      <c r="Y21077"/>
    </row>
    <row r="21078" spans="1:25" s="1" customFormat="1" x14ac:dyDescent="0.25">
      <c r="A21078"/>
      <c r="C21078" s="2"/>
      <c r="D21078" s="2"/>
      <c r="E21078" s="2"/>
      <c r="F21078" s="2"/>
      <c r="G21078" s="2"/>
      <c r="H21078" s="2"/>
      <c r="I21078" s="2"/>
      <c r="K21078"/>
      <c r="L21078"/>
      <c r="M21078"/>
      <c r="N21078"/>
      <c r="O21078"/>
      <c r="P21078"/>
      <c r="Q21078"/>
      <c r="R21078"/>
      <c r="S21078"/>
      <c r="T21078"/>
      <c r="U21078"/>
      <c r="V21078"/>
      <c r="W21078"/>
      <c r="X21078"/>
      <c r="Y21078"/>
    </row>
    <row r="21079" spans="1:25" s="1" customFormat="1" x14ac:dyDescent="0.25">
      <c r="A21079"/>
      <c r="C21079" s="2"/>
      <c r="D21079" s="2"/>
      <c r="E21079" s="2"/>
      <c r="F21079" s="2"/>
      <c r="G21079" s="2"/>
      <c r="H21079" s="2"/>
      <c r="I21079" s="2"/>
      <c r="K21079"/>
      <c r="L21079"/>
      <c r="M21079"/>
      <c r="N21079"/>
      <c r="O21079"/>
      <c r="P21079"/>
      <c r="Q21079"/>
      <c r="R21079"/>
      <c r="S21079"/>
      <c r="T21079"/>
      <c r="U21079"/>
      <c r="V21079"/>
      <c r="W21079"/>
      <c r="X21079"/>
      <c r="Y21079"/>
    </row>
    <row r="21080" spans="1:25" s="1" customFormat="1" x14ac:dyDescent="0.25">
      <c r="A21080"/>
      <c r="C21080" s="2"/>
      <c r="D21080" s="2"/>
      <c r="E21080" s="2"/>
      <c r="F21080" s="2"/>
      <c r="G21080" s="2"/>
      <c r="H21080" s="2"/>
      <c r="I21080" s="2"/>
      <c r="K21080"/>
      <c r="L21080"/>
      <c r="M21080"/>
      <c r="N21080"/>
      <c r="O21080"/>
      <c r="P21080"/>
      <c r="Q21080"/>
      <c r="R21080"/>
      <c r="S21080"/>
      <c r="T21080"/>
      <c r="U21080"/>
      <c r="V21080"/>
      <c r="W21080"/>
      <c r="X21080"/>
      <c r="Y21080"/>
    </row>
    <row r="21081" spans="1:25" s="1" customFormat="1" x14ac:dyDescent="0.25">
      <c r="A21081"/>
      <c r="C21081" s="2"/>
      <c r="D21081" s="2"/>
      <c r="E21081" s="2"/>
      <c r="F21081" s="2"/>
      <c r="G21081" s="2"/>
      <c r="H21081" s="2"/>
      <c r="I21081" s="2"/>
      <c r="K21081"/>
      <c r="L21081"/>
      <c r="M21081"/>
      <c r="N21081"/>
      <c r="O21081"/>
      <c r="P21081"/>
      <c r="Q21081"/>
      <c r="R21081"/>
      <c r="S21081"/>
      <c r="T21081"/>
      <c r="U21081"/>
      <c r="V21081"/>
      <c r="W21081"/>
      <c r="X21081"/>
      <c r="Y21081"/>
    </row>
    <row r="21082" spans="1:25" s="1" customFormat="1" x14ac:dyDescent="0.25">
      <c r="A21082"/>
      <c r="C21082" s="2"/>
      <c r="D21082" s="2"/>
      <c r="E21082" s="2"/>
      <c r="F21082" s="2"/>
      <c r="G21082" s="2"/>
      <c r="H21082" s="2"/>
      <c r="I21082" s="2"/>
      <c r="K21082"/>
      <c r="L21082"/>
      <c r="M21082"/>
      <c r="N21082"/>
      <c r="O21082"/>
      <c r="P21082"/>
      <c r="Q21082"/>
      <c r="R21082"/>
      <c r="S21082"/>
      <c r="T21082"/>
      <c r="U21082"/>
      <c r="V21082"/>
      <c r="W21082"/>
      <c r="X21082"/>
      <c r="Y21082"/>
    </row>
    <row r="21083" spans="1:25" s="1" customFormat="1" x14ac:dyDescent="0.25">
      <c r="A21083"/>
      <c r="C21083" s="2"/>
      <c r="D21083" s="2"/>
      <c r="E21083" s="2"/>
      <c r="F21083" s="2"/>
      <c r="G21083" s="2"/>
      <c r="H21083" s="2"/>
      <c r="I21083" s="2"/>
      <c r="K21083"/>
      <c r="L21083"/>
      <c r="M21083"/>
      <c r="N21083"/>
      <c r="O21083"/>
      <c r="P21083"/>
      <c r="Q21083"/>
      <c r="R21083"/>
      <c r="S21083"/>
      <c r="T21083"/>
      <c r="U21083"/>
      <c r="V21083"/>
      <c r="W21083"/>
      <c r="X21083"/>
      <c r="Y21083"/>
    </row>
    <row r="21084" spans="1:25" s="1" customFormat="1" x14ac:dyDescent="0.25">
      <c r="A21084"/>
      <c r="C21084" s="2"/>
      <c r="D21084" s="2"/>
      <c r="E21084" s="2"/>
      <c r="F21084" s="2"/>
      <c r="G21084" s="2"/>
      <c r="H21084" s="2"/>
      <c r="I21084" s="2"/>
      <c r="K21084"/>
      <c r="L21084"/>
      <c r="M21084"/>
      <c r="N21084"/>
      <c r="O21084"/>
      <c r="P21084"/>
      <c r="Q21084"/>
      <c r="R21084"/>
      <c r="S21084"/>
      <c r="T21084"/>
      <c r="U21084"/>
      <c r="V21084"/>
      <c r="W21084"/>
      <c r="X21084"/>
      <c r="Y21084"/>
    </row>
    <row r="21085" spans="1:25" s="1" customFormat="1" x14ac:dyDescent="0.25">
      <c r="A21085"/>
      <c r="C21085" s="2"/>
      <c r="D21085" s="2"/>
      <c r="E21085" s="2"/>
      <c r="F21085" s="2"/>
      <c r="G21085" s="2"/>
      <c r="H21085" s="2"/>
      <c r="I21085" s="2"/>
      <c r="K21085"/>
      <c r="L21085"/>
      <c r="M21085"/>
      <c r="N21085"/>
      <c r="O21085"/>
      <c r="P21085"/>
      <c r="Q21085"/>
      <c r="R21085"/>
      <c r="S21085"/>
      <c r="T21085"/>
      <c r="U21085"/>
      <c r="V21085"/>
      <c r="W21085"/>
      <c r="X21085"/>
      <c r="Y21085"/>
    </row>
    <row r="21086" spans="1:25" s="1" customFormat="1" x14ac:dyDescent="0.25">
      <c r="A21086"/>
      <c r="C21086" s="2"/>
      <c r="D21086" s="2"/>
      <c r="E21086" s="2"/>
      <c r="F21086" s="2"/>
      <c r="G21086" s="2"/>
      <c r="H21086" s="2"/>
      <c r="I21086" s="2"/>
      <c r="K21086"/>
      <c r="L21086"/>
      <c r="M21086"/>
      <c r="N21086"/>
      <c r="O21086"/>
      <c r="P21086"/>
      <c r="Q21086"/>
      <c r="R21086"/>
      <c r="S21086"/>
      <c r="T21086"/>
      <c r="U21086"/>
      <c r="V21086"/>
      <c r="W21086"/>
      <c r="X21086"/>
      <c r="Y21086"/>
    </row>
    <row r="21087" spans="1:25" s="1" customFormat="1" x14ac:dyDescent="0.25">
      <c r="A21087"/>
      <c r="C21087" s="2"/>
      <c r="D21087" s="2"/>
      <c r="E21087" s="2"/>
      <c r="F21087" s="2"/>
      <c r="G21087" s="2"/>
      <c r="H21087" s="2"/>
      <c r="I21087" s="2"/>
      <c r="K21087"/>
      <c r="L21087"/>
      <c r="M21087"/>
      <c r="N21087"/>
      <c r="O21087"/>
      <c r="P21087"/>
      <c r="Q21087"/>
      <c r="R21087"/>
      <c r="S21087"/>
      <c r="T21087"/>
      <c r="U21087"/>
      <c r="V21087"/>
      <c r="W21087"/>
      <c r="X21087"/>
      <c r="Y21087"/>
    </row>
    <row r="21088" spans="1:25" s="1" customFormat="1" x14ac:dyDescent="0.25">
      <c r="A21088"/>
      <c r="C21088" s="2"/>
      <c r="D21088" s="2"/>
      <c r="E21088" s="2"/>
      <c r="F21088" s="2"/>
      <c r="G21088" s="2"/>
      <c r="H21088" s="2"/>
      <c r="I21088" s="2"/>
      <c r="K21088"/>
      <c r="L21088"/>
      <c r="M21088"/>
      <c r="N21088"/>
      <c r="O21088"/>
      <c r="P21088"/>
      <c r="Q21088"/>
      <c r="R21088"/>
      <c r="S21088"/>
      <c r="T21088"/>
      <c r="U21088"/>
      <c r="V21088"/>
      <c r="W21088"/>
      <c r="X21088"/>
      <c r="Y21088"/>
    </row>
    <row r="21089" spans="1:25" s="1" customFormat="1" x14ac:dyDescent="0.25">
      <c r="A21089"/>
      <c r="C21089" s="2"/>
      <c r="D21089" s="2"/>
      <c r="E21089" s="2"/>
      <c r="F21089" s="2"/>
      <c r="G21089" s="2"/>
      <c r="H21089" s="2"/>
      <c r="I21089" s="2"/>
      <c r="K21089"/>
      <c r="L21089"/>
      <c r="M21089"/>
      <c r="N21089"/>
      <c r="O21089"/>
      <c r="P21089"/>
      <c r="Q21089"/>
      <c r="R21089"/>
      <c r="S21089"/>
      <c r="T21089"/>
      <c r="U21089"/>
      <c r="V21089"/>
      <c r="W21089"/>
      <c r="X21089"/>
      <c r="Y21089"/>
    </row>
    <row r="21090" spans="1:25" s="1" customFormat="1" x14ac:dyDescent="0.25">
      <c r="A21090"/>
      <c r="C21090" s="2"/>
      <c r="D21090" s="2"/>
      <c r="E21090" s="2"/>
      <c r="F21090" s="2"/>
      <c r="G21090" s="2"/>
      <c r="H21090" s="2"/>
      <c r="I21090" s="2"/>
      <c r="K21090"/>
      <c r="L21090"/>
      <c r="M21090"/>
      <c r="N21090"/>
      <c r="O21090"/>
      <c r="P21090"/>
      <c r="Q21090"/>
      <c r="R21090"/>
      <c r="S21090"/>
      <c r="T21090"/>
      <c r="U21090"/>
      <c r="V21090"/>
      <c r="W21090"/>
      <c r="X21090"/>
      <c r="Y21090"/>
    </row>
    <row r="21091" spans="1:25" s="1" customFormat="1" x14ac:dyDescent="0.25">
      <c r="A21091"/>
      <c r="C21091" s="2"/>
      <c r="D21091" s="2"/>
      <c r="E21091" s="2"/>
      <c r="F21091" s="2"/>
      <c r="G21091" s="2"/>
      <c r="H21091" s="2"/>
      <c r="I21091" s="2"/>
      <c r="K21091"/>
      <c r="L21091"/>
      <c r="M21091"/>
      <c r="N21091"/>
      <c r="O21091"/>
      <c r="P21091"/>
      <c r="Q21091"/>
      <c r="R21091"/>
      <c r="S21091"/>
      <c r="T21091"/>
      <c r="U21091"/>
      <c r="V21091"/>
      <c r="W21091"/>
      <c r="X21091"/>
      <c r="Y21091"/>
    </row>
    <row r="21092" spans="1:25" s="1" customFormat="1" x14ac:dyDescent="0.25">
      <c r="A21092"/>
      <c r="C21092" s="2"/>
      <c r="D21092" s="2"/>
      <c r="E21092" s="2"/>
      <c r="F21092" s="2"/>
      <c r="G21092" s="2"/>
      <c r="H21092" s="2"/>
      <c r="I21092" s="2"/>
      <c r="K21092"/>
      <c r="L21092"/>
      <c r="M21092"/>
      <c r="N21092"/>
      <c r="O21092"/>
      <c r="P21092"/>
      <c r="Q21092"/>
      <c r="R21092"/>
      <c r="S21092"/>
      <c r="T21092"/>
      <c r="U21092"/>
      <c r="V21092"/>
      <c r="W21092"/>
      <c r="X21092"/>
      <c r="Y21092"/>
    </row>
    <row r="21093" spans="1:25" s="1" customFormat="1" x14ac:dyDescent="0.25">
      <c r="A21093"/>
      <c r="C21093" s="2"/>
      <c r="D21093" s="2"/>
      <c r="E21093" s="2"/>
      <c r="F21093" s="2"/>
      <c r="G21093" s="2"/>
      <c r="H21093" s="2"/>
      <c r="I21093" s="2"/>
      <c r="K21093"/>
      <c r="L21093"/>
      <c r="M21093"/>
      <c r="N21093"/>
      <c r="O21093"/>
      <c r="P21093"/>
      <c r="Q21093"/>
      <c r="R21093"/>
      <c r="S21093"/>
      <c r="T21093"/>
      <c r="U21093"/>
      <c r="V21093"/>
      <c r="W21093"/>
      <c r="X21093"/>
      <c r="Y21093"/>
    </row>
    <row r="21094" spans="1:25" s="1" customFormat="1" x14ac:dyDescent="0.25">
      <c r="A21094"/>
      <c r="C21094" s="2"/>
      <c r="D21094" s="2"/>
      <c r="E21094" s="2"/>
      <c r="F21094" s="2"/>
      <c r="G21094" s="2"/>
      <c r="H21094" s="2"/>
      <c r="I21094" s="2"/>
      <c r="K21094"/>
      <c r="L21094"/>
      <c r="M21094"/>
      <c r="N21094"/>
      <c r="O21094"/>
      <c r="P21094"/>
      <c r="Q21094"/>
      <c r="R21094"/>
      <c r="S21094"/>
      <c r="T21094"/>
      <c r="U21094"/>
      <c r="V21094"/>
      <c r="W21094"/>
      <c r="X21094"/>
      <c r="Y21094"/>
    </row>
    <row r="21095" spans="1:25" s="1" customFormat="1" x14ac:dyDescent="0.25">
      <c r="A21095"/>
      <c r="C21095" s="2"/>
      <c r="D21095" s="2"/>
      <c r="E21095" s="2"/>
      <c r="F21095" s="2"/>
      <c r="G21095" s="2"/>
      <c r="H21095" s="2"/>
      <c r="I21095" s="2"/>
      <c r="K21095"/>
      <c r="L21095"/>
      <c r="M21095"/>
      <c r="N21095"/>
      <c r="O21095"/>
      <c r="P21095"/>
      <c r="Q21095"/>
      <c r="R21095"/>
      <c r="S21095"/>
      <c r="T21095"/>
      <c r="U21095"/>
      <c r="V21095"/>
      <c r="W21095"/>
      <c r="X21095"/>
      <c r="Y21095"/>
    </row>
    <row r="21096" spans="1:25" s="1" customFormat="1" x14ac:dyDescent="0.25">
      <c r="A21096"/>
      <c r="C21096" s="2"/>
      <c r="D21096" s="2"/>
      <c r="E21096" s="2"/>
      <c r="F21096" s="2"/>
      <c r="G21096" s="2"/>
      <c r="H21096" s="2"/>
      <c r="I21096" s="2"/>
      <c r="K21096"/>
      <c r="L21096"/>
      <c r="M21096"/>
      <c r="N21096"/>
      <c r="O21096"/>
      <c r="P21096"/>
      <c r="Q21096"/>
      <c r="R21096"/>
      <c r="S21096"/>
      <c r="T21096"/>
      <c r="U21096"/>
      <c r="V21096"/>
      <c r="W21096"/>
      <c r="X21096"/>
      <c r="Y21096"/>
    </row>
    <row r="21097" spans="1:25" s="1" customFormat="1" x14ac:dyDescent="0.25">
      <c r="A21097"/>
      <c r="C21097" s="2"/>
      <c r="D21097" s="2"/>
      <c r="E21097" s="2"/>
      <c r="F21097" s="2"/>
      <c r="G21097" s="2"/>
      <c r="H21097" s="2"/>
      <c r="I21097" s="2"/>
      <c r="K21097"/>
      <c r="L21097"/>
      <c r="M21097"/>
      <c r="N21097"/>
      <c r="O21097"/>
      <c r="P21097"/>
      <c r="Q21097"/>
      <c r="R21097"/>
      <c r="S21097"/>
      <c r="T21097"/>
      <c r="U21097"/>
      <c r="V21097"/>
      <c r="W21097"/>
      <c r="X21097"/>
      <c r="Y21097"/>
    </row>
    <row r="21098" spans="1:25" s="1" customFormat="1" x14ac:dyDescent="0.25">
      <c r="A21098"/>
      <c r="C21098" s="2"/>
      <c r="D21098" s="2"/>
      <c r="E21098" s="2"/>
      <c r="F21098" s="2"/>
      <c r="G21098" s="2"/>
      <c r="H21098" s="2"/>
      <c r="I21098" s="2"/>
      <c r="K21098"/>
      <c r="L21098"/>
      <c r="M21098"/>
      <c r="N21098"/>
      <c r="O21098"/>
      <c r="P21098"/>
      <c r="Q21098"/>
      <c r="R21098"/>
      <c r="S21098"/>
      <c r="T21098"/>
      <c r="U21098"/>
      <c r="V21098"/>
      <c r="W21098"/>
      <c r="X21098"/>
      <c r="Y21098"/>
    </row>
    <row r="21099" spans="1:25" s="1" customFormat="1" x14ac:dyDescent="0.25">
      <c r="A21099"/>
      <c r="C21099" s="2"/>
      <c r="D21099" s="2"/>
      <c r="E21099" s="2"/>
      <c r="F21099" s="2"/>
      <c r="G21099" s="2"/>
      <c r="H21099" s="2"/>
      <c r="I21099" s="2"/>
      <c r="K21099"/>
      <c r="L21099"/>
      <c r="M21099"/>
      <c r="N21099"/>
      <c r="O21099"/>
      <c r="P21099"/>
      <c r="Q21099"/>
      <c r="R21099"/>
      <c r="S21099"/>
      <c r="T21099"/>
      <c r="U21099"/>
      <c r="V21099"/>
      <c r="W21099"/>
      <c r="X21099"/>
      <c r="Y21099"/>
    </row>
    <row r="21100" spans="1:25" s="1" customFormat="1" x14ac:dyDescent="0.25">
      <c r="A21100"/>
      <c r="C21100" s="2"/>
      <c r="D21100" s="2"/>
      <c r="E21100" s="2"/>
      <c r="F21100" s="2"/>
      <c r="G21100" s="2"/>
      <c r="H21100" s="2"/>
      <c r="I21100" s="2"/>
      <c r="K21100"/>
      <c r="L21100"/>
      <c r="M21100"/>
      <c r="N21100"/>
      <c r="O21100"/>
      <c r="P21100"/>
      <c r="Q21100"/>
      <c r="R21100"/>
      <c r="S21100"/>
      <c r="T21100"/>
      <c r="U21100"/>
      <c r="V21100"/>
      <c r="W21100"/>
      <c r="X21100"/>
      <c r="Y21100"/>
    </row>
    <row r="21101" spans="1:25" s="1" customFormat="1" x14ac:dyDescent="0.25">
      <c r="A21101"/>
      <c r="C21101" s="2"/>
      <c r="D21101" s="2"/>
      <c r="E21101" s="2"/>
      <c r="F21101" s="2"/>
      <c r="G21101" s="2"/>
      <c r="H21101" s="2"/>
      <c r="I21101" s="2"/>
      <c r="K21101"/>
      <c r="L21101"/>
      <c r="M21101"/>
      <c r="N21101"/>
      <c r="O21101"/>
      <c r="P21101"/>
      <c r="Q21101"/>
      <c r="R21101"/>
      <c r="S21101"/>
      <c r="T21101"/>
      <c r="U21101"/>
      <c r="V21101"/>
      <c r="W21101"/>
      <c r="X21101"/>
      <c r="Y21101"/>
    </row>
    <row r="21102" spans="1:25" s="1" customFormat="1" x14ac:dyDescent="0.25">
      <c r="A21102"/>
      <c r="C21102" s="2"/>
      <c r="D21102" s="2"/>
      <c r="E21102" s="2"/>
      <c r="F21102" s="2"/>
      <c r="G21102" s="2"/>
      <c r="H21102" s="2"/>
      <c r="I21102" s="2"/>
      <c r="K21102"/>
      <c r="L21102"/>
      <c r="M21102"/>
      <c r="N21102"/>
      <c r="O21102"/>
      <c r="P21102"/>
      <c r="Q21102"/>
      <c r="R21102"/>
      <c r="S21102"/>
      <c r="T21102"/>
      <c r="U21102"/>
      <c r="V21102"/>
      <c r="W21102"/>
      <c r="X21102"/>
      <c r="Y21102"/>
    </row>
    <row r="21103" spans="1:25" s="1" customFormat="1" x14ac:dyDescent="0.25">
      <c r="A21103"/>
      <c r="C21103" s="2"/>
      <c r="D21103" s="2"/>
      <c r="E21103" s="2"/>
      <c r="F21103" s="2"/>
      <c r="G21103" s="2"/>
      <c r="H21103" s="2"/>
      <c r="I21103" s="2"/>
      <c r="K21103"/>
      <c r="L21103"/>
      <c r="M21103"/>
      <c r="N21103"/>
      <c r="O21103"/>
      <c r="P21103"/>
      <c r="Q21103"/>
      <c r="R21103"/>
      <c r="S21103"/>
      <c r="T21103"/>
      <c r="U21103"/>
      <c r="V21103"/>
      <c r="W21103"/>
      <c r="X21103"/>
      <c r="Y21103"/>
    </row>
    <row r="21104" spans="1:25" s="1" customFormat="1" x14ac:dyDescent="0.25">
      <c r="A21104"/>
      <c r="C21104" s="2"/>
      <c r="D21104" s="2"/>
      <c r="E21104" s="2"/>
      <c r="F21104" s="2"/>
      <c r="G21104" s="2"/>
      <c r="H21104" s="2"/>
      <c r="I21104" s="2"/>
      <c r="K21104"/>
      <c r="L21104"/>
      <c r="M21104"/>
      <c r="N21104"/>
      <c r="O21104"/>
      <c r="P21104"/>
      <c r="Q21104"/>
      <c r="R21104"/>
      <c r="S21104"/>
      <c r="T21104"/>
      <c r="U21104"/>
      <c r="V21104"/>
      <c r="W21104"/>
      <c r="X21104"/>
      <c r="Y21104"/>
    </row>
    <row r="21105" spans="1:25" s="1" customFormat="1" x14ac:dyDescent="0.25">
      <c r="A21105"/>
      <c r="C21105" s="2"/>
      <c r="D21105" s="2"/>
      <c r="E21105" s="2"/>
      <c r="F21105" s="2"/>
      <c r="G21105" s="2"/>
      <c r="H21105" s="2"/>
      <c r="I21105" s="2"/>
      <c r="K21105"/>
      <c r="L21105"/>
      <c r="M21105"/>
      <c r="N21105"/>
      <c r="O21105"/>
      <c r="P21105"/>
      <c r="Q21105"/>
      <c r="R21105"/>
      <c r="S21105"/>
      <c r="T21105"/>
      <c r="U21105"/>
      <c r="V21105"/>
      <c r="W21105"/>
      <c r="X21105"/>
      <c r="Y21105"/>
    </row>
    <row r="21106" spans="1:25" s="1" customFormat="1" x14ac:dyDescent="0.25">
      <c r="A21106"/>
      <c r="C21106" s="2"/>
      <c r="D21106" s="2"/>
      <c r="E21106" s="2"/>
      <c r="F21106" s="2"/>
      <c r="G21106" s="2"/>
      <c r="H21106" s="2"/>
      <c r="I21106" s="2"/>
      <c r="K21106"/>
      <c r="L21106"/>
      <c r="M21106"/>
      <c r="N21106"/>
      <c r="O21106"/>
      <c r="P21106"/>
      <c r="Q21106"/>
      <c r="R21106"/>
      <c r="S21106"/>
      <c r="T21106"/>
      <c r="U21106"/>
      <c r="V21106"/>
      <c r="W21106"/>
      <c r="X21106"/>
      <c r="Y21106"/>
    </row>
    <row r="21107" spans="1:25" s="1" customFormat="1" x14ac:dyDescent="0.25">
      <c r="A21107"/>
      <c r="C21107" s="2"/>
      <c r="D21107" s="2"/>
      <c r="E21107" s="2"/>
      <c r="F21107" s="2"/>
      <c r="G21107" s="2"/>
      <c r="H21107" s="2"/>
      <c r="I21107" s="2"/>
      <c r="K21107"/>
      <c r="L21107"/>
      <c r="M21107"/>
      <c r="N21107"/>
      <c r="O21107"/>
      <c r="P21107"/>
      <c r="Q21107"/>
      <c r="R21107"/>
      <c r="S21107"/>
      <c r="T21107"/>
      <c r="U21107"/>
      <c r="V21107"/>
      <c r="W21107"/>
      <c r="X21107"/>
      <c r="Y21107"/>
    </row>
    <row r="21108" spans="1:25" s="1" customFormat="1" x14ac:dyDescent="0.25">
      <c r="A21108"/>
      <c r="C21108" s="2"/>
      <c r="D21108" s="2"/>
      <c r="E21108" s="2"/>
      <c r="F21108" s="2"/>
      <c r="G21108" s="2"/>
      <c r="H21108" s="2"/>
      <c r="I21108" s="2"/>
      <c r="K21108"/>
      <c r="L21108"/>
      <c r="M21108"/>
      <c r="N21108"/>
      <c r="O21108"/>
      <c r="P21108"/>
      <c r="Q21108"/>
      <c r="R21108"/>
      <c r="S21108"/>
      <c r="T21108"/>
      <c r="U21108"/>
      <c r="V21108"/>
      <c r="W21108"/>
      <c r="X21108"/>
      <c r="Y21108"/>
    </row>
    <row r="21109" spans="1:25" s="1" customFormat="1" x14ac:dyDescent="0.25">
      <c r="A21109"/>
      <c r="C21109" s="2"/>
      <c r="D21109" s="2"/>
      <c r="E21109" s="2"/>
      <c r="F21109" s="2"/>
      <c r="G21109" s="2"/>
      <c r="H21109" s="2"/>
      <c r="I21109" s="2"/>
      <c r="K21109"/>
      <c r="L21109"/>
      <c r="M21109"/>
      <c r="N21109"/>
      <c r="O21109"/>
      <c r="P21109"/>
      <c r="Q21109"/>
      <c r="R21109"/>
      <c r="S21109"/>
      <c r="T21109"/>
      <c r="U21109"/>
      <c r="V21109"/>
      <c r="W21109"/>
      <c r="X21109"/>
      <c r="Y21109"/>
    </row>
    <row r="21110" spans="1:25" s="1" customFormat="1" x14ac:dyDescent="0.25">
      <c r="A21110"/>
      <c r="C21110" s="2"/>
      <c r="D21110" s="2"/>
      <c r="E21110" s="2"/>
      <c r="F21110" s="2"/>
      <c r="G21110" s="2"/>
      <c r="H21110" s="2"/>
      <c r="I21110" s="2"/>
      <c r="K21110"/>
      <c r="L21110"/>
      <c r="M21110"/>
      <c r="N21110"/>
      <c r="O21110"/>
      <c r="P21110"/>
      <c r="Q21110"/>
      <c r="R21110"/>
      <c r="S21110"/>
      <c r="T21110"/>
      <c r="U21110"/>
      <c r="V21110"/>
      <c r="W21110"/>
      <c r="X21110"/>
      <c r="Y21110"/>
    </row>
    <row r="21111" spans="1:25" s="1" customFormat="1" x14ac:dyDescent="0.25">
      <c r="A21111"/>
      <c r="C21111" s="2"/>
      <c r="D21111" s="2"/>
      <c r="E21111" s="2"/>
      <c r="F21111" s="2"/>
      <c r="G21111" s="2"/>
      <c r="H21111" s="2"/>
      <c r="I21111" s="2"/>
      <c r="K21111"/>
      <c r="L21111"/>
      <c r="M21111"/>
      <c r="N21111"/>
      <c r="O21111"/>
      <c r="P21111"/>
      <c r="Q21111"/>
      <c r="R21111"/>
      <c r="S21111"/>
      <c r="T21111"/>
      <c r="U21111"/>
      <c r="V21111"/>
      <c r="W21111"/>
      <c r="X21111"/>
      <c r="Y21111"/>
    </row>
    <row r="21112" spans="1:25" s="1" customFormat="1" x14ac:dyDescent="0.25">
      <c r="A21112"/>
      <c r="C21112" s="2"/>
      <c r="D21112" s="2"/>
      <c r="E21112" s="2"/>
      <c r="F21112" s="2"/>
      <c r="G21112" s="2"/>
      <c r="H21112" s="2"/>
      <c r="I21112" s="2"/>
      <c r="K21112"/>
      <c r="L21112"/>
      <c r="M21112"/>
      <c r="N21112"/>
      <c r="O21112"/>
      <c r="P21112"/>
      <c r="Q21112"/>
      <c r="R21112"/>
      <c r="S21112"/>
      <c r="T21112"/>
      <c r="U21112"/>
      <c r="V21112"/>
      <c r="W21112"/>
      <c r="X21112"/>
      <c r="Y21112"/>
    </row>
    <row r="21113" spans="1:25" s="1" customFormat="1" x14ac:dyDescent="0.25">
      <c r="A21113"/>
      <c r="C21113" s="2"/>
      <c r="D21113" s="2"/>
      <c r="E21113" s="2"/>
      <c r="F21113" s="2"/>
      <c r="G21113" s="2"/>
      <c r="H21113" s="2"/>
      <c r="I21113" s="2"/>
      <c r="K21113"/>
      <c r="L21113"/>
      <c r="M21113"/>
      <c r="N21113"/>
      <c r="O21113"/>
      <c r="P21113"/>
      <c r="Q21113"/>
      <c r="R21113"/>
      <c r="S21113"/>
      <c r="T21113"/>
      <c r="U21113"/>
      <c r="V21113"/>
      <c r="W21113"/>
      <c r="X21113"/>
      <c r="Y21113"/>
    </row>
    <row r="21114" spans="1:25" s="1" customFormat="1" x14ac:dyDescent="0.25">
      <c r="A21114"/>
      <c r="C21114" s="2"/>
      <c r="D21114" s="2"/>
      <c r="E21114" s="2"/>
      <c r="F21114" s="2"/>
      <c r="G21114" s="2"/>
      <c r="H21114" s="2"/>
      <c r="I21114" s="2"/>
      <c r="K21114"/>
      <c r="L21114"/>
      <c r="M21114"/>
      <c r="N21114"/>
      <c r="O21114"/>
      <c r="P21114"/>
      <c r="Q21114"/>
      <c r="R21114"/>
      <c r="S21114"/>
      <c r="T21114"/>
      <c r="U21114"/>
      <c r="V21114"/>
      <c r="W21114"/>
      <c r="X21114"/>
      <c r="Y21114"/>
    </row>
    <row r="21115" spans="1:25" s="1" customFormat="1" x14ac:dyDescent="0.25">
      <c r="A21115"/>
      <c r="C21115" s="2"/>
      <c r="D21115" s="2"/>
      <c r="E21115" s="2"/>
      <c r="F21115" s="2"/>
      <c r="G21115" s="2"/>
      <c r="H21115" s="2"/>
      <c r="I21115" s="2"/>
      <c r="K21115"/>
      <c r="L21115"/>
      <c r="M21115"/>
      <c r="N21115"/>
      <c r="O21115"/>
      <c r="P21115"/>
      <c r="Q21115"/>
      <c r="R21115"/>
      <c r="S21115"/>
      <c r="T21115"/>
      <c r="U21115"/>
      <c r="V21115"/>
      <c r="W21115"/>
      <c r="X21115"/>
      <c r="Y21115"/>
    </row>
    <row r="21116" spans="1:25" s="1" customFormat="1" x14ac:dyDescent="0.25">
      <c r="A21116"/>
      <c r="C21116" s="2"/>
      <c r="D21116" s="2"/>
      <c r="E21116" s="2"/>
      <c r="F21116" s="2"/>
      <c r="G21116" s="2"/>
      <c r="H21116" s="2"/>
      <c r="I21116" s="2"/>
      <c r="K21116"/>
      <c r="L21116"/>
      <c r="M21116"/>
      <c r="N21116"/>
      <c r="O21116"/>
      <c r="P21116"/>
      <c r="Q21116"/>
      <c r="R21116"/>
      <c r="S21116"/>
      <c r="T21116"/>
      <c r="U21116"/>
      <c r="V21116"/>
      <c r="W21116"/>
      <c r="X21116"/>
      <c r="Y21116"/>
    </row>
    <row r="21117" spans="1:25" s="1" customFormat="1" x14ac:dyDescent="0.25">
      <c r="A21117"/>
      <c r="C21117" s="2"/>
      <c r="D21117" s="2"/>
      <c r="E21117" s="2"/>
      <c r="F21117" s="2"/>
      <c r="G21117" s="2"/>
      <c r="H21117" s="2"/>
      <c r="I21117" s="2"/>
      <c r="K21117"/>
      <c r="L21117"/>
      <c r="M21117"/>
      <c r="N21117"/>
      <c r="O21117"/>
      <c r="P21117"/>
      <c r="Q21117"/>
      <c r="R21117"/>
      <c r="S21117"/>
      <c r="T21117"/>
      <c r="U21117"/>
      <c r="V21117"/>
      <c r="W21117"/>
      <c r="X21117"/>
      <c r="Y21117"/>
    </row>
    <row r="21118" spans="1:25" s="1" customFormat="1" x14ac:dyDescent="0.25">
      <c r="A21118"/>
      <c r="C21118" s="2"/>
      <c r="D21118" s="2"/>
      <c r="E21118" s="2"/>
      <c r="F21118" s="2"/>
      <c r="G21118" s="2"/>
      <c r="H21118" s="2"/>
      <c r="I21118" s="2"/>
      <c r="K21118"/>
      <c r="L21118"/>
      <c r="M21118"/>
      <c r="N21118"/>
      <c r="O21118"/>
      <c r="P21118"/>
      <c r="Q21118"/>
      <c r="R21118"/>
      <c r="S21118"/>
      <c r="T21118"/>
      <c r="U21118"/>
      <c r="V21118"/>
      <c r="W21118"/>
      <c r="X21118"/>
      <c r="Y21118"/>
    </row>
    <row r="21119" spans="1:25" s="1" customFormat="1" x14ac:dyDescent="0.25">
      <c r="A21119"/>
      <c r="C21119" s="2"/>
      <c r="D21119" s="2"/>
      <c r="E21119" s="2"/>
      <c r="F21119" s="2"/>
      <c r="G21119" s="2"/>
      <c r="H21119" s="2"/>
      <c r="I21119" s="2"/>
      <c r="K21119"/>
      <c r="L21119"/>
      <c r="M21119"/>
      <c r="N21119"/>
      <c r="O21119"/>
      <c r="P21119"/>
      <c r="Q21119"/>
      <c r="R21119"/>
      <c r="S21119"/>
      <c r="T21119"/>
      <c r="U21119"/>
      <c r="V21119"/>
      <c r="W21119"/>
      <c r="X21119"/>
      <c r="Y21119"/>
    </row>
    <row r="21120" spans="1:25" s="1" customFormat="1" x14ac:dyDescent="0.25">
      <c r="A21120"/>
      <c r="C21120" s="2"/>
      <c r="D21120" s="2"/>
      <c r="E21120" s="2"/>
      <c r="F21120" s="2"/>
      <c r="G21120" s="2"/>
      <c r="H21120" s="2"/>
      <c r="I21120" s="2"/>
      <c r="K21120"/>
      <c r="L21120"/>
      <c r="M21120"/>
      <c r="N21120"/>
      <c r="O21120"/>
      <c r="P21120"/>
      <c r="Q21120"/>
      <c r="R21120"/>
      <c r="S21120"/>
      <c r="T21120"/>
      <c r="U21120"/>
      <c r="V21120"/>
      <c r="W21120"/>
      <c r="X21120"/>
      <c r="Y21120"/>
    </row>
    <row r="21121" spans="1:25" s="1" customFormat="1" x14ac:dyDescent="0.25">
      <c r="A21121"/>
      <c r="C21121" s="2"/>
      <c r="D21121" s="2"/>
      <c r="E21121" s="2"/>
      <c r="F21121" s="2"/>
      <c r="G21121" s="2"/>
      <c r="H21121" s="2"/>
      <c r="I21121" s="2"/>
      <c r="K21121"/>
      <c r="L21121"/>
      <c r="M21121"/>
      <c r="N21121"/>
      <c r="O21121"/>
      <c r="P21121"/>
      <c r="Q21121"/>
      <c r="R21121"/>
      <c r="S21121"/>
      <c r="T21121"/>
      <c r="U21121"/>
      <c r="V21121"/>
      <c r="W21121"/>
      <c r="X21121"/>
      <c r="Y21121"/>
    </row>
    <row r="21122" spans="1:25" s="1" customFormat="1" x14ac:dyDescent="0.25">
      <c r="A21122"/>
      <c r="C21122" s="2"/>
      <c r="D21122" s="2"/>
      <c r="E21122" s="2"/>
      <c r="F21122" s="2"/>
      <c r="G21122" s="2"/>
      <c r="H21122" s="2"/>
      <c r="I21122" s="2"/>
      <c r="K21122"/>
      <c r="L21122"/>
      <c r="M21122"/>
      <c r="N21122"/>
      <c r="O21122"/>
      <c r="P21122"/>
      <c r="Q21122"/>
      <c r="R21122"/>
      <c r="S21122"/>
      <c r="T21122"/>
      <c r="U21122"/>
      <c r="V21122"/>
      <c r="W21122"/>
      <c r="X21122"/>
      <c r="Y21122"/>
    </row>
    <row r="21123" spans="1:25" s="1" customFormat="1" x14ac:dyDescent="0.25">
      <c r="A21123"/>
      <c r="C21123" s="2"/>
      <c r="D21123" s="2"/>
      <c r="E21123" s="2"/>
      <c r="F21123" s="2"/>
      <c r="G21123" s="2"/>
      <c r="H21123" s="2"/>
      <c r="I21123" s="2"/>
      <c r="K21123"/>
      <c r="L21123"/>
      <c r="M21123"/>
      <c r="N21123"/>
      <c r="O21123"/>
      <c r="P21123"/>
      <c r="Q21123"/>
      <c r="R21123"/>
      <c r="S21123"/>
      <c r="T21123"/>
      <c r="U21123"/>
      <c r="V21123"/>
      <c r="W21123"/>
      <c r="X21123"/>
      <c r="Y21123"/>
    </row>
    <row r="21124" spans="1:25" s="1" customFormat="1" x14ac:dyDescent="0.25">
      <c r="A21124"/>
      <c r="C21124" s="2"/>
      <c r="D21124" s="2"/>
      <c r="E21124" s="2"/>
      <c r="F21124" s="2"/>
      <c r="G21124" s="2"/>
      <c r="H21124" s="2"/>
      <c r="I21124" s="2"/>
      <c r="K21124"/>
      <c r="L21124"/>
      <c r="M21124"/>
      <c r="N21124"/>
      <c r="O21124"/>
      <c r="P21124"/>
      <c r="Q21124"/>
      <c r="R21124"/>
      <c r="S21124"/>
      <c r="T21124"/>
      <c r="U21124"/>
      <c r="V21124"/>
      <c r="W21124"/>
      <c r="X21124"/>
      <c r="Y21124"/>
    </row>
    <row r="21125" spans="1:25" s="1" customFormat="1" x14ac:dyDescent="0.25">
      <c r="A21125"/>
      <c r="C21125" s="2"/>
      <c r="D21125" s="2"/>
      <c r="E21125" s="2"/>
      <c r="F21125" s="2"/>
      <c r="G21125" s="2"/>
      <c r="H21125" s="2"/>
      <c r="I21125" s="2"/>
      <c r="K21125"/>
      <c r="L21125"/>
      <c r="M21125"/>
      <c r="N21125"/>
      <c r="O21125"/>
      <c r="P21125"/>
      <c r="Q21125"/>
      <c r="R21125"/>
      <c r="S21125"/>
      <c r="T21125"/>
      <c r="U21125"/>
      <c r="V21125"/>
      <c r="W21125"/>
      <c r="X21125"/>
      <c r="Y21125"/>
    </row>
    <row r="21126" spans="1:25" s="1" customFormat="1" x14ac:dyDescent="0.25">
      <c r="A21126"/>
      <c r="C21126" s="2"/>
      <c r="D21126" s="2"/>
      <c r="E21126" s="2"/>
      <c r="F21126" s="2"/>
      <c r="G21126" s="2"/>
      <c r="H21126" s="2"/>
      <c r="I21126" s="2"/>
      <c r="K21126"/>
      <c r="L21126"/>
      <c r="M21126"/>
      <c r="N21126"/>
      <c r="O21126"/>
      <c r="P21126"/>
      <c r="Q21126"/>
      <c r="R21126"/>
      <c r="S21126"/>
      <c r="T21126"/>
      <c r="U21126"/>
      <c r="V21126"/>
      <c r="W21126"/>
      <c r="X21126"/>
      <c r="Y21126"/>
    </row>
    <row r="21127" spans="1:25" s="1" customFormat="1" x14ac:dyDescent="0.25">
      <c r="A21127"/>
      <c r="C21127" s="2"/>
      <c r="D21127" s="2"/>
      <c r="E21127" s="2"/>
      <c r="F21127" s="2"/>
      <c r="G21127" s="2"/>
      <c r="H21127" s="2"/>
      <c r="I21127" s="2"/>
      <c r="K21127"/>
      <c r="L21127"/>
      <c r="M21127"/>
      <c r="N21127"/>
      <c r="O21127"/>
      <c r="P21127"/>
      <c r="Q21127"/>
      <c r="R21127"/>
      <c r="S21127"/>
      <c r="T21127"/>
      <c r="U21127"/>
      <c r="V21127"/>
      <c r="W21127"/>
      <c r="X21127"/>
      <c r="Y21127"/>
    </row>
    <row r="21128" spans="1:25" s="1" customFormat="1" x14ac:dyDescent="0.25">
      <c r="A21128"/>
      <c r="C21128" s="2"/>
      <c r="D21128" s="2"/>
      <c r="E21128" s="2"/>
      <c r="F21128" s="2"/>
      <c r="G21128" s="2"/>
      <c r="H21128" s="2"/>
      <c r="I21128" s="2"/>
      <c r="K21128"/>
      <c r="L21128"/>
      <c r="M21128"/>
      <c r="N21128"/>
      <c r="O21128"/>
      <c r="P21128"/>
      <c r="Q21128"/>
      <c r="R21128"/>
      <c r="S21128"/>
      <c r="T21128"/>
      <c r="U21128"/>
      <c r="V21128"/>
      <c r="W21128"/>
      <c r="X21128"/>
      <c r="Y21128"/>
    </row>
    <row r="21129" spans="1:25" s="1" customFormat="1" x14ac:dyDescent="0.25">
      <c r="A21129"/>
      <c r="C21129" s="2"/>
      <c r="D21129" s="2"/>
      <c r="E21129" s="2"/>
      <c r="F21129" s="2"/>
      <c r="G21129" s="2"/>
      <c r="H21129" s="2"/>
      <c r="I21129" s="2"/>
      <c r="K21129"/>
      <c r="L21129"/>
      <c r="M21129"/>
      <c r="N21129"/>
      <c r="O21129"/>
      <c r="P21129"/>
      <c r="Q21129"/>
      <c r="R21129"/>
      <c r="S21129"/>
      <c r="T21129"/>
      <c r="U21129"/>
      <c r="V21129"/>
      <c r="W21129"/>
      <c r="X21129"/>
      <c r="Y21129"/>
    </row>
    <row r="21130" spans="1:25" s="1" customFormat="1" x14ac:dyDescent="0.25">
      <c r="A21130"/>
      <c r="C21130" s="2"/>
      <c r="D21130" s="2"/>
      <c r="E21130" s="2"/>
      <c r="F21130" s="2"/>
      <c r="G21130" s="2"/>
      <c r="H21130" s="2"/>
      <c r="I21130" s="2"/>
      <c r="K21130"/>
      <c r="L21130"/>
      <c r="M21130"/>
      <c r="N21130"/>
      <c r="O21130"/>
      <c r="P21130"/>
      <c r="Q21130"/>
      <c r="R21130"/>
      <c r="S21130"/>
      <c r="T21130"/>
      <c r="U21130"/>
      <c r="V21130"/>
      <c r="W21130"/>
      <c r="X21130"/>
      <c r="Y21130"/>
    </row>
    <row r="21131" spans="1:25" s="1" customFormat="1" x14ac:dyDescent="0.25">
      <c r="A21131"/>
      <c r="C21131" s="2"/>
      <c r="D21131" s="2"/>
      <c r="E21131" s="2"/>
      <c r="F21131" s="2"/>
      <c r="G21131" s="2"/>
      <c r="H21131" s="2"/>
      <c r="I21131" s="2"/>
      <c r="K21131"/>
      <c r="L21131"/>
      <c r="M21131"/>
      <c r="N21131"/>
      <c r="O21131"/>
      <c r="P21131"/>
      <c r="Q21131"/>
      <c r="R21131"/>
      <c r="S21131"/>
      <c r="T21131"/>
      <c r="U21131"/>
      <c r="V21131"/>
      <c r="W21131"/>
      <c r="X21131"/>
      <c r="Y21131"/>
    </row>
    <row r="21132" spans="1:25" s="1" customFormat="1" x14ac:dyDescent="0.25">
      <c r="A21132"/>
      <c r="C21132" s="2"/>
      <c r="D21132" s="2"/>
      <c r="E21132" s="2"/>
      <c r="F21132" s="2"/>
      <c r="G21132" s="2"/>
      <c r="H21132" s="2"/>
      <c r="I21132" s="2"/>
      <c r="K21132"/>
      <c r="L21132"/>
      <c r="M21132"/>
      <c r="N21132"/>
      <c r="O21132"/>
      <c r="P21132"/>
      <c r="Q21132"/>
      <c r="R21132"/>
      <c r="S21132"/>
      <c r="T21132"/>
      <c r="U21132"/>
      <c r="V21132"/>
      <c r="W21132"/>
      <c r="X21132"/>
      <c r="Y21132"/>
    </row>
    <row r="21133" spans="1:25" s="1" customFormat="1" x14ac:dyDescent="0.25">
      <c r="A21133"/>
      <c r="C21133" s="2"/>
      <c r="D21133" s="2"/>
      <c r="E21133" s="2"/>
      <c r="F21133" s="2"/>
      <c r="G21133" s="2"/>
      <c r="H21133" s="2"/>
      <c r="I21133" s="2"/>
      <c r="K21133"/>
      <c r="L21133"/>
      <c r="M21133"/>
      <c r="N21133"/>
      <c r="O21133"/>
      <c r="P21133"/>
      <c r="Q21133"/>
      <c r="R21133"/>
      <c r="S21133"/>
      <c r="T21133"/>
      <c r="U21133"/>
      <c r="V21133"/>
      <c r="W21133"/>
      <c r="X21133"/>
      <c r="Y21133"/>
    </row>
    <row r="21134" spans="1:25" s="1" customFormat="1" x14ac:dyDescent="0.25">
      <c r="A21134"/>
      <c r="C21134" s="2"/>
      <c r="D21134" s="2"/>
      <c r="E21134" s="2"/>
      <c r="F21134" s="2"/>
      <c r="G21134" s="2"/>
      <c r="H21134" s="2"/>
      <c r="I21134" s="2"/>
      <c r="K21134"/>
      <c r="L21134"/>
      <c r="M21134"/>
      <c r="N21134"/>
      <c r="O21134"/>
      <c r="P21134"/>
      <c r="Q21134"/>
      <c r="R21134"/>
      <c r="S21134"/>
      <c r="T21134"/>
      <c r="U21134"/>
      <c r="V21134"/>
      <c r="W21134"/>
      <c r="X21134"/>
      <c r="Y21134"/>
    </row>
    <row r="21135" spans="1:25" s="1" customFormat="1" x14ac:dyDescent="0.25">
      <c r="A21135"/>
      <c r="C21135" s="2"/>
      <c r="D21135" s="2"/>
      <c r="E21135" s="2"/>
      <c r="F21135" s="2"/>
      <c r="G21135" s="2"/>
      <c r="H21135" s="2"/>
      <c r="I21135" s="2"/>
      <c r="K21135"/>
      <c r="L21135"/>
      <c r="M21135"/>
      <c r="N21135"/>
      <c r="O21135"/>
      <c r="P21135"/>
      <c r="Q21135"/>
      <c r="R21135"/>
      <c r="S21135"/>
      <c r="T21135"/>
      <c r="U21135"/>
      <c r="V21135"/>
      <c r="W21135"/>
      <c r="X21135"/>
      <c r="Y21135"/>
    </row>
    <row r="21136" spans="1:25" s="1" customFormat="1" x14ac:dyDescent="0.25">
      <c r="A21136"/>
      <c r="C21136" s="2"/>
      <c r="D21136" s="2"/>
      <c r="E21136" s="2"/>
      <c r="F21136" s="2"/>
      <c r="G21136" s="2"/>
      <c r="H21136" s="2"/>
      <c r="I21136" s="2"/>
      <c r="K21136"/>
      <c r="L21136"/>
      <c r="M21136"/>
      <c r="N21136"/>
      <c r="O21136"/>
      <c r="P21136"/>
      <c r="Q21136"/>
      <c r="R21136"/>
      <c r="S21136"/>
      <c r="T21136"/>
      <c r="U21136"/>
      <c r="V21136"/>
      <c r="W21136"/>
      <c r="X21136"/>
      <c r="Y21136"/>
    </row>
    <row r="21137" spans="1:25" s="1" customFormat="1" x14ac:dyDescent="0.25">
      <c r="A21137"/>
      <c r="C21137" s="2"/>
      <c r="D21137" s="2"/>
      <c r="E21137" s="2"/>
      <c r="F21137" s="2"/>
      <c r="G21137" s="2"/>
      <c r="H21137" s="2"/>
      <c r="I21137" s="2"/>
      <c r="K21137"/>
      <c r="L21137"/>
      <c r="M21137"/>
      <c r="N21137"/>
      <c r="O21137"/>
      <c r="P21137"/>
      <c r="Q21137"/>
      <c r="R21137"/>
      <c r="S21137"/>
      <c r="T21137"/>
      <c r="U21137"/>
      <c r="V21137"/>
      <c r="W21137"/>
      <c r="X21137"/>
      <c r="Y21137"/>
    </row>
    <row r="21138" spans="1:25" s="1" customFormat="1" x14ac:dyDescent="0.25">
      <c r="A21138"/>
      <c r="C21138" s="2"/>
      <c r="D21138" s="2"/>
      <c r="E21138" s="2"/>
      <c r="F21138" s="2"/>
      <c r="G21138" s="2"/>
      <c r="H21138" s="2"/>
      <c r="I21138" s="2"/>
      <c r="K21138"/>
      <c r="L21138"/>
      <c r="M21138"/>
      <c r="N21138"/>
      <c r="O21138"/>
      <c r="P21138"/>
      <c r="Q21138"/>
      <c r="R21138"/>
      <c r="S21138"/>
      <c r="T21138"/>
      <c r="U21138"/>
      <c r="V21138"/>
      <c r="W21138"/>
      <c r="X21138"/>
      <c r="Y21138"/>
    </row>
    <row r="21139" spans="1:25" s="1" customFormat="1" x14ac:dyDescent="0.25">
      <c r="A21139"/>
      <c r="C21139" s="2"/>
      <c r="D21139" s="2"/>
      <c r="E21139" s="2"/>
      <c r="F21139" s="2"/>
      <c r="G21139" s="2"/>
      <c r="H21139" s="2"/>
      <c r="I21139" s="2"/>
      <c r="K21139"/>
      <c r="L21139"/>
      <c r="M21139"/>
      <c r="N21139"/>
      <c r="O21139"/>
      <c r="P21139"/>
      <c r="Q21139"/>
      <c r="R21139"/>
      <c r="S21139"/>
      <c r="T21139"/>
      <c r="U21139"/>
      <c r="V21139"/>
      <c r="W21139"/>
      <c r="X21139"/>
      <c r="Y21139"/>
    </row>
    <row r="21140" spans="1:25" s="1" customFormat="1" x14ac:dyDescent="0.25">
      <c r="A21140"/>
      <c r="C21140" s="2"/>
      <c r="D21140" s="2"/>
      <c r="E21140" s="2"/>
      <c r="F21140" s="2"/>
      <c r="G21140" s="2"/>
      <c r="H21140" s="2"/>
      <c r="I21140" s="2"/>
      <c r="K21140"/>
      <c r="L21140"/>
      <c r="M21140"/>
      <c r="N21140"/>
      <c r="O21140"/>
      <c r="P21140"/>
      <c r="Q21140"/>
      <c r="R21140"/>
      <c r="S21140"/>
      <c r="T21140"/>
      <c r="U21140"/>
      <c r="V21140"/>
      <c r="W21140"/>
      <c r="X21140"/>
      <c r="Y21140"/>
    </row>
    <row r="21141" spans="1:25" s="1" customFormat="1" x14ac:dyDescent="0.25">
      <c r="A21141"/>
      <c r="C21141" s="2"/>
      <c r="D21141" s="2"/>
      <c r="E21141" s="2"/>
      <c r="F21141" s="2"/>
      <c r="G21141" s="2"/>
      <c r="H21141" s="2"/>
      <c r="I21141" s="2"/>
      <c r="K21141"/>
      <c r="L21141"/>
      <c r="M21141"/>
      <c r="N21141"/>
      <c r="O21141"/>
      <c r="P21141"/>
      <c r="Q21141"/>
      <c r="R21141"/>
      <c r="S21141"/>
      <c r="T21141"/>
      <c r="U21141"/>
      <c r="V21141"/>
      <c r="W21141"/>
      <c r="X21141"/>
      <c r="Y21141"/>
    </row>
    <row r="21142" spans="1:25" s="1" customFormat="1" x14ac:dyDescent="0.25">
      <c r="A21142"/>
      <c r="C21142" s="2"/>
      <c r="D21142" s="2"/>
      <c r="E21142" s="2"/>
      <c r="F21142" s="2"/>
      <c r="G21142" s="2"/>
      <c r="H21142" s="2"/>
      <c r="I21142" s="2"/>
      <c r="K21142"/>
      <c r="L21142"/>
      <c r="M21142"/>
      <c r="N21142"/>
      <c r="O21142"/>
      <c r="P21142"/>
      <c r="Q21142"/>
      <c r="R21142"/>
      <c r="S21142"/>
      <c r="T21142"/>
      <c r="U21142"/>
      <c r="V21142"/>
      <c r="W21142"/>
      <c r="X21142"/>
      <c r="Y21142"/>
    </row>
    <row r="21143" spans="1:25" s="1" customFormat="1" x14ac:dyDescent="0.25">
      <c r="A21143"/>
      <c r="C21143" s="2"/>
      <c r="D21143" s="2"/>
      <c r="E21143" s="2"/>
      <c r="F21143" s="2"/>
      <c r="G21143" s="2"/>
      <c r="H21143" s="2"/>
      <c r="I21143" s="2"/>
      <c r="K21143"/>
      <c r="L21143"/>
      <c r="M21143"/>
      <c r="N21143"/>
      <c r="O21143"/>
      <c r="P21143"/>
      <c r="Q21143"/>
      <c r="R21143"/>
      <c r="S21143"/>
      <c r="T21143"/>
      <c r="U21143"/>
      <c r="V21143"/>
      <c r="W21143"/>
      <c r="X21143"/>
      <c r="Y21143"/>
    </row>
    <row r="21144" spans="1:25" s="1" customFormat="1" x14ac:dyDescent="0.25">
      <c r="A21144"/>
      <c r="C21144" s="2"/>
      <c r="D21144" s="2"/>
      <c r="E21144" s="2"/>
      <c r="F21144" s="2"/>
      <c r="G21144" s="2"/>
      <c r="H21144" s="2"/>
      <c r="I21144" s="2"/>
      <c r="K21144"/>
      <c r="L21144"/>
      <c r="M21144"/>
      <c r="N21144"/>
      <c r="O21144"/>
      <c r="P21144"/>
      <c r="Q21144"/>
      <c r="R21144"/>
      <c r="S21144"/>
      <c r="T21144"/>
      <c r="U21144"/>
      <c r="V21144"/>
      <c r="W21144"/>
      <c r="X21144"/>
      <c r="Y21144"/>
    </row>
    <row r="21145" spans="1:25" s="1" customFormat="1" x14ac:dyDescent="0.25">
      <c r="A21145"/>
      <c r="C21145" s="2"/>
      <c r="D21145" s="2"/>
      <c r="E21145" s="2"/>
      <c r="F21145" s="2"/>
      <c r="G21145" s="2"/>
      <c r="H21145" s="2"/>
      <c r="I21145" s="2"/>
      <c r="K21145"/>
      <c r="L21145"/>
      <c r="M21145"/>
      <c r="N21145"/>
      <c r="O21145"/>
      <c r="P21145"/>
      <c r="Q21145"/>
      <c r="R21145"/>
      <c r="S21145"/>
      <c r="T21145"/>
      <c r="U21145"/>
      <c r="V21145"/>
      <c r="W21145"/>
      <c r="X21145"/>
      <c r="Y21145"/>
    </row>
    <row r="21146" spans="1:25" s="1" customFormat="1" x14ac:dyDescent="0.25">
      <c r="A21146"/>
      <c r="C21146" s="2"/>
      <c r="D21146" s="2"/>
      <c r="E21146" s="2"/>
      <c r="F21146" s="2"/>
      <c r="G21146" s="2"/>
      <c r="H21146" s="2"/>
      <c r="I21146" s="2"/>
      <c r="K21146"/>
      <c r="L21146"/>
      <c r="M21146"/>
      <c r="N21146"/>
      <c r="O21146"/>
      <c r="P21146"/>
      <c r="Q21146"/>
      <c r="R21146"/>
      <c r="S21146"/>
      <c r="T21146"/>
      <c r="U21146"/>
      <c r="V21146"/>
      <c r="W21146"/>
      <c r="X21146"/>
      <c r="Y21146"/>
    </row>
    <row r="21147" spans="1:25" s="1" customFormat="1" x14ac:dyDescent="0.25">
      <c r="A21147"/>
      <c r="C21147" s="2"/>
      <c r="D21147" s="2"/>
      <c r="E21147" s="2"/>
      <c r="F21147" s="2"/>
      <c r="G21147" s="2"/>
      <c r="H21147" s="2"/>
      <c r="I21147" s="2"/>
      <c r="K21147"/>
      <c r="L21147"/>
      <c r="M21147"/>
      <c r="N21147"/>
      <c r="O21147"/>
      <c r="P21147"/>
      <c r="Q21147"/>
      <c r="R21147"/>
      <c r="S21147"/>
      <c r="T21147"/>
      <c r="U21147"/>
      <c r="V21147"/>
      <c r="W21147"/>
      <c r="X21147"/>
      <c r="Y21147"/>
    </row>
    <row r="21148" spans="1:25" s="1" customFormat="1" x14ac:dyDescent="0.25">
      <c r="A21148"/>
      <c r="C21148" s="2"/>
      <c r="D21148" s="2"/>
      <c r="E21148" s="2"/>
      <c r="F21148" s="2"/>
      <c r="G21148" s="2"/>
      <c r="H21148" s="2"/>
      <c r="I21148" s="2"/>
      <c r="K21148"/>
      <c r="L21148"/>
      <c r="M21148"/>
      <c r="N21148"/>
      <c r="O21148"/>
      <c r="P21148"/>
      <c r="Q21148"/>
      <c r="R21148"/>
      <c r="S21148"/>
      <c r="T21148"/>
      <c r="U21148"/>
      <c r="V21148"/>
      <c r="W21148"/>
      <c r="X21148"/>
      <c r="Y21148"/>
    </row>
    <row r="21149" spans="1:25" s="1" customFormat="1" x14ac:dyDescent="0.25">
      <c r="A21149"/>
      <c r="C21149" s="2"/>
      <c r="D21149" s="2"/>
      <c r="E21149" s="2"/>
      <c r="F21149" s="2"/>
      <c r="G21149" s="2"/>
      <c r="H21149" s="2"/>
      <c r="I21149" s="2"/>
      <c r="K21149"/>
      <c r="L21149"/>
      <c r="M21149"/>
      <c r="N21149"/>
      <c r="O21149"/>
      <c r="P21149"/>
      <c r="Q21149"/>
      <c r="R21149"/>
      <c r="S21149"/>
      <c r="T21149"/>
      <c r="U21149"/>
      <c r="V21149"/>
      <c r="W21149"/>
      <c r="X21149"/>
      <c r="Y21149"/>
    </row>
    <row r="21150" spans="1:25" s="1" customFormat="1" x14ac:dyDescent="0.25">
      <c r="A21150"/>
      <c r="C21150" s="2"/>
      <c r="D21150" s="2"/>
      <c r="E21150" s="2"/>
      <c r="F21150" s="2"/>
      <c r="G21150" s="2"/>
      <c r="H21150" s="2"/>
      <c r="I21150" s="2"/>
      <c r="K21150"/>
      <c r="L21150"/>
      <c r="M21150"/>
      <c r="N21150"/>
      <c r="O21150"/>
      <c r="P21150"/>
      <c r="Q21150"/>
      <c r="R21150"/>
      <c r="S21150"/>
      <c r="T21150"/>
      <c r="U21150"/>
      <c r="V21150"/>
      <c r="W21150"/>
      <c r="X21150"/>
      <c r="Y21150"/>
    </row>
    <row r="21151" spans="1:25" s="1" customFormat="1" x14ac:dyDescent="0.25">
      <c r="A21151"/>
      <c r="C21151" s="2"/>
      <c r="D21151" s="2"/>
      <c r="E21151" s="2"/>
      <c r="F21151" s="2"/>
      <c r="G21151" s="2"/>
      <c r="H21151" s="2"/>
      <c r="I21151" s="2"/>
      <c r="K21151"/>
      <c r="L21151"/>
      <c r="M21151"/>
      <c r="N21151"/>
      <c r="O21151"/>
      <c r="P21151"/>
      <c r="Q21151"/>
      <c r="R21151"/>
      <c r="S21151"/>
      <c r="T21151"/>
      <c r="U21151"/>
      <c r="V21151"/>
      <c r="W21151"/>
      <c r="X21151"/>
      <c r="Y21151"/>
    </row>
    <row r="21152" spans="1:25" s="1" customFormat="1" x14ac:dyDescent="0.25">
      <c r="A21152"/>
      <c r="C21152" s="2"/>
      <c r="D21152" s="2"/>
      <c r="E21152" s="2"/>
      <c r="F21152" s="2"/>
      <c r="G21152" s="2"/>
      <c r="H21152" s="2"/>
      <c r="I21152" s="2"/>
      <c r="K21152"/>
      <c r="L21152"/>
      <c r="M21152"/>
      <c r="N21152"/>
      <c r="O21152"/>
      <c r="P21152"/>
      <c r="Q21152"/>
      <c r="R21152"/>
      <c r="S21152"/>
      <c r="T21152"/>
      <c r="U21152"/>
      <c r="V21152"/>
      <c r="W21152"/>
      <c r="X21152"/>
      <c r="Y21152"/>
    </row>
    <row r="21153" spans="1:25" s="1" customFormat="1" x14ac:dyDescent="0.25">
      <c r="A21153"/>
      <c r="C21153" s="2"/>
      <c r="D21153" s="2"/>
      <c r="E21153" s="2"/>
      <c r="F21153" s="2"/>
      <c r="G21153" s="2"/>
      <c r="H21153" s="2"/>
      <c r="I21153" s="2"/>
      <c r="K21153"/>
      <c r="L21153"/>
      <c r="M21153"/>
      <c r="N21153"/>
      <c r="O21153"/>
      <c r="P21153"/>
      <c r="Q21153"/>
      <c r="R21153"/>
      <c r="S21153"/>
      <c r="T21153"/>
      <c r="U21153"/>
      <c r="V21153"/>
      <c r="W21153"/>
      <c r="X21153"/>
      <c r="Y21153"/>
    </row>
    <row r="21154" spans="1:25" s="1" customFormat="1" x14ac:dyDescent="0.25">
      <c r="A21154"/>
      <c r="C21154" s="2"/>
      <c r="D21154" s="2"/>
      <c r="E21154" s="2"/>
      <c r="F21154" s="2"/>
      <c r="G21154" s="2"/>
      <c r="H21154" s="2"/>
      <c r="I21154" s="2"/>
      <c r="K21154"/>
      <c r="L21154"/>
      <c r="M21154"/>
      <c r="N21154"/>
      <c r="O21154"/>
      <c r="P21154"/>
      <c r="Q21154"/>
      <c r="R21154"/>
      <c r="S21154"/>
      <c r="T21154"/>
      <c r="U21154"/>
      <c r="V21154"/>
      <c r="W21154"/>
      <c r="X21154"/>
      <c r="Y21154"/>
    </row>
    <row r="21155" spans="1:25" s="1" customFormat="1" x14ac:dyDescent="0.25">
      <c r="A21155"/>
      <c r="C21155" s="2"/>
      <c r="D21155" s="2"/>
      <c r="E21155" s="2"/>
      <c r="F21155" s="2"/>
      <c r="G21155" s="2"/>
      <c r="H21155" s="2"/>
      <c r="I21155" s="2"/>
      <c r="K21155"/>
      <c r="L21155"/>
      <c r="M21155"/>
      <c r="N21155"/>
      <c r="O21155"/>
      <c r="P21155"/>
      <c r="Q21155"/>
      <c r="R21155"/>
      <c r="S21155"/>
      <c r="T21155"/>
      <c r="U21155"/>
      <c r="V21155"/>
      <c r="W21155"/>
      <c r="X21155"/>
      <c r="Y21155"/>
    </row>
    <row r="21156" spans="1:25" s="1" customFormat="1" x14ac:dyDescent="0.25">
      <c r="A21156"/>
      <c r="C21156" s="2"/>
      <c r="D21156" s="2"/>
      <c r="E21156" s="2"/>
      <c r="F21156" s="2"/>
      <c r="G21156" s="2"/>
      <c r="H21156" s="2"/>
      <c r="I21156" s="2"/>
      <c r="K21156"/>
      <c r="L21156"/>
      <c r="M21156"/>
      <c r="N21156"/>
      <c r="O21156"/>
      <c r="P21156"/>
      <c r="Q21156"/>
      <c r="R21156"/>
      <c r="S21156"/>
      <c r="T21156"/>
      <c r="U21156"/>
      <c r="V21156"/>
      <c r="W21156"/>
      <c r="X21156"/>
      <c r="Y21156"/>
    </row>
    <row r="21157" spans="1:25" s="1" customFormat="1" x14ac:dyDescent="0.25">
      <c r="A21157"/>
      <c r="C21157" s="2"/>
      <c r="D21157" s="2"/>
      <c r="E21157" s="2"/>
      <c r="F21157" s="2"/>
      <c r="G21157" s="2"/>
      <c r="H21157" s="2"/>
      <c r="I21157" s="2"/>
      <c r="K21157"/>
      <c r="L21157"/>
      <c r="M21157"/>
      <c r="N21157"/>
      <c r="O21157"/>
      <c r="P21157"/>
      <c r="Q21157"/>
      <c r="R21157"/>
      <c r="S21157"/>
      <c r="T21157"/>
      <c r="U21157"/>
      <c r="V21157"/>
      <c r="W21157"/>
      <c r="X21157"/>
      <c r="Y21157"/>
    </row>
    <row r="21158" spans="1:25" s="1" customFormat="1" x14ac:dyDescent="0.25">
      <c r="A21158"/>
      <c r="C21158" s="2"/>
      <c r="D21158" s="2"/>
      <c r="E21158" s="2"/>
      <c r="F21158" s="2"/>
      <c r="G21158" s="2"/>
      <c r="H21158" s="2"/>
      <c r="I21158" s="2"/>
      <c r="K21158"/>
      <c r="L21158"/>
      <c r="M21158"/>
      <c r="N21158"/>
      <c r="O21158"/>
      <c r="P21158"/>
      <c r="Q21158"/>
      <c r="R21158"/>
      <c r="S21158"/>
      <c r="T21158"/>
      <c r="U21158"/>
      <c r="V21158"/>
      <c r="W21158"/>
      <c r="X21158"/>
      <c r="Y21158"/>
    </row>
    <row r="21159" spans="1:25" s="1" customFormat="1" x14ac:dyDescent="0.25">
      <c r="A21159"/>
      <c r="C21159" s="2"/>
      <c r="D21159" s="2"/>
      <c r="E21159" s="2"/>
      <c r="F21159" s="2"/>
      <c r="G21159" s="2"/>
      <c r="H21159" s="2"/>
      <c r="I21159" s="2"/>
      <c r="K21159"/>
      <c r="L21159"/>
      <c r="M21159"/>
      <c r="N21159"/>
      <c r="O21159"/>
      <c r="P21159"/>
      <c r="Q21159"/>
      <c r="R21159"/>
      <c r="S21159"/>
      <c r="T21159"/>
      <c r="U21159"/>
      <c r="V21159"/>
      <c r="W21159"/>
      <c r="X21159"/>
      <c r="Y21159"/>
    </row>
    <row r="21160" spans="1:25" s="1" customFormat="1" x14ac:dyDescent="0.25">
      <c r="A21160"/>
      <c r="C21160" s="2"/>
      <c r="D21160" s="2"/>
      <c r="E21160" s="2"/>
      <c r="F21160" s="2"/>
      <c r="G21160" s="2"/>
      <c r="H21160" s="2"/>
      <c r="I21160" s="2"/>
      <c r="K21160"/>
      <c r="L21160"/>
      <c r="M21160"/>
      <c r="N21160"/>
      <c r="O21160"/>
      <c r="P21160"/>
      <c r="Q21160"/>
      <c r="R21160"/>
      <c r="S21160"/>
      <c r="T21160"/>
      <c r="U21160"/>
      <c r="V21160"/>
      <c r="W21160"/>
      <c r="X21160"/>
      <c r="Y21160"/>
    </row>
    <row r="21161" spans="1:25" s="1" customFormat="1" x14ac:dyDescent="0.25">
      <c r="A21161"/>
      <c r="C21161" s="2"/>
      <c r="D21161" s="2"/>
      <c r="E21161" s="2"/>
      <c r="F21161" s="2"/>
      <c r="G21161" s="2"/>
      <c r="H21161" s="2"/>
      <c r="I21161" s="2"/>
      <c r="K21161"/>
      <c r="L21161"/>
      <c r="M21161"/>
      <c r="N21161"/>
      <c r="O21161"/>
      <c r="P21161"/>
      <c r="Q21161"/>
      <c r="R21161"/>
      <c r="S21161"/>
      <c r="T21161"/>
      <c r="U21161"/>
      <c r="V21161"/>
      <c r="W21161"/>
      <c r="X21161"/>
      <c r="Y21161"/>
    </row>
    <row r="21162" spans="1:25" s="1" customFormat="1" x14ac:dyDescent="0.25">
      <c r="A21162"/>
      <c r="C21162" s="2"/>
      <c r="D21162" s="2"/>
      <c r="E21162" s="2"/>
      <c r="F21162" s="2"/>
      <c r="G21162" s="2"/>
      <c r="H21162" s="2"/>
      <c r="I21162" s="2"/>
      <c r="K21162"/>
      <c r="L21162"/>
      <c r="M21162"/>
      <c r="N21162"/>
      <c r="O21162"/>
      <c r="P21162"/>
      <c r="Q21162"/>
      <c r="R21162"/>
      <c r="S21162"/>
      <c r="T21162"/>
      <c r="U21162"/>
      <c r="V21162"/>
      <c r="W21162"/>
      <c r="X21162"/>
      <c r="Y21162"/>
    </row>
    <row r="21163" spans="1:25" s="1" customFormat="1" x14ac:dyDescent="0.25">
      <c r="A21163"/>
      <c r="C21163" s="2"/>
      <c r="D21163" s="2"/>
      <c r="E21163" s="2"/>
      <c r="F21163" s="2"/>
      <c r="G21163" s="2"/>
      <c r="H21163" s="2"/>
      <c r="I21163" s="2"/>
      <c r="K21163"/>
      <c r="L21163"/>
      <c r="M21163"/>
      <c r="N21163"/>
      <c r="O21163"/>
      <c r="P21163"/>
      <c r="Q21163"/>
      <c r="R21163"/>
      <c r="S21163"/>
      <c r="T21163"/>
      <c r="U21163"/>
      <c r="V21163"/>
      <c r="W21163"/>
      <c r="X21163"/>
      <c r="Y21163"/>
    </row>
    <row r="21164" spans="1:25" s="1" customFormat="1" x14ac:dyDescent="0.25">
      <c r="A21164"/>
      <c r="C21164" s="2"/>
      <c r="D21164" s="2"/>
      <c r="E21164" s="2"/>
      <c r="F21164" s="2"/>
      <c r="G21164" s="2"/>
      <c r="H21164" s="2"/>
      <c r="I21164" s="2"/>
      <c r="K21164"/>
      <c r="L21164"/>
      <c r="M21164"/>
      <c r="N21164"/>
      <c r="O21164"/>
      <c r="P21164"/>
      <c r="Q21164"/>
      <c r="R21164"/>
      <c r="S21164"/>
      <c r="T21164"/>
      <c r="U21164"/>
      <c r="V21164"/>
      <c r="W21164"/>
      <c r="X21164"/>
      <c r="Y21164"/>
    </row>
    <row r="21165" spans="1:25" s="1" customFormat="1" x14ac:dyDescent="0.25">
      <c r="A21165"/>
      <c r="C21165" s="2"/>
      <c r="D21165" s="2"/>
      <c r="E21165" s="2"/>
      <c r="F21165" s="2"/>
      <c r="G21165" s="2"/>
      <c r="H21165" s="2"/>
      <c r="I21165" s="2"/>
      <c r="K21165"/>
      <c r="L21165"/>
      <c r="M21165"/>
      <c r="N21165"/>
      <c r="O21165"/>
      <c r="P21165"/>
      <c r="Q21165"/>
      <c r="R21165"/>
      <c r="S21165"/>
      <c r="T21165"/>
      <c r="U21165"/>
      <c r="V21165"/>
      <c r="W21165"/>
      <c r="X21165"/>
      <c r="Y21165"/>
    </row>
    <row r="21166" spans="1:25" s="1" customFormat="1" x14ac:dyDescent="0.25">
      <c r="A21166"/>
      <c r="C21166" s="2"/>
      <c r="D21166" s="2"/>
      <c r="E21166" s="2"/>
      <c r="F21166" s="2"/>
      <c r="G21166" s="2"/>
      <c r="H21166" s="2"/>
      <c r="I21166" s="2"/>
      <c r="K21166"/>
      <c r="L21166"/>
      <c r="M21166"/>
      <c r="N21166"/>
      <c r="O21166"/>
      <c r="P21166"/>
      <c r="Q21166"/>
      <c r="R21166"/>
      <c r="S21166"/>
      <c r="T21166"/>
      <c r="U21166"/>
      <c r="V21166"/>
      <c r="W21166"/>
      <c r="X21166"/>
      <c r="Y21166"/>
    </row>
    <row r="21167" spans="1:25" s="1" customFormat="1" x14ac:dyDescent="0.25">
      <c r="A21167"/>
      <c r="C21167" s="2"/>
      <c r="D21167" s="2"/>
      <c r="E21167" s="2"/>
      <c r="F21167" s="2"/>
      <c r="G21167" s="2"/>
      <c r="H21167" s="2"/>
      <c r="I21167" s="2"/>
      <c r="K21167"/>
      <c r="L21167"/>
      <c r="M21167"/>
      <c r="N21167"/>
      <c r="O21167"/>
      <c r="P21167"/>
      <c r="Q21167"/>
      <c r="R21167"/>
      <c r="S21167"/>
      <c r="T21167"/>
      <c r="U21167"/>
      <c r="V21167"/>
      <c r="W21167"/>
      <c r="X21167"/>
      <c r="Y21167"/>
    </row>
    <row r="21168" spans="1:25" s="1" customFormat="1" x14ac:dyDescent="0.25">
      <c r="A21168"/>
      <c r="C21168" s="2"/>
      <c r="D21168" s="2"/>
      <c r="E21168" s="2"/>
      <c r="F21168" s="2"/>
      <c r="G21168" s="2"/>
      <c r="H21168" s="2"/>
      <c r="I21168" s="2"/>
      <c r="K21168"/>
      <c r="L21168"/>
      <c r="M21168"/>
      <c r="N21168"/>
      <c r="O21168"/>
      <c r="P21168"/>
      <c r="Q21168"/>
      <c r="R21168"/>
      <c r="S21168"/>
      <c r="T21168"/>
      <c r="U21168"/>
      <c r="V21168"/>
      <c r="W21168"/>
      <c r="X21168"/>
      <c r="Y21168"/>
    </row>
    <row r="21169" spans="1:25" s="1" customFormat="1" x14ac:dyDescent="0.25">
      <c r="A21169"/>
      <c r="C21169" s="2"/>
      <c r="D21169" s="2"/>
      <c r="E21169" s="2"/>
      <c r="F21169" s="2"/>
      <c r="G21169" s="2"/>
      <c r="H21169" s="2"/>
      <c r="I21169" s="2"/>
      <c r="K21169"/>
      <c r="L21169"/>
      <c r="M21169"/>
      <c r="N21169"/>
      <c r="O21169"/>
      <c r="P21169"/>
      <c r="Q21169"/>
      <c r="R21169"/>
      <c r="S21169"/>
      <c r="T21169"/>
      <c r="U21169"/>
      <c r="V21169"/>
      <c r="W21169"/>
      <c r="X21169"/>
      <c r="Y21169"/>
    </row>
    <row r="21170" spans="1:25" s="1" customFormat="1" x14ac:dyDescent="0.25">
      <c r="A21170"/>
      <c r="C21170" s="2"/>
      <c r="D21170" s="2"/>
      <c r="E21170" s="2"/>
      <c r="F21170" s="2"/>
      <c r="G21170" s="2"/>
      <c r="H21170" s="2"/>
      <c r="I21170" s="2"/>
      <c r="K21170"/>
      <c r="L21170"/>
      <c r="M21170"/>
      <c r="N21170"/>
      <c r="O21170"/>
      <c r="P21170"/>
      <c r="Q21170"/>
      <c r="R21170"/>
      <c r="S21170"/>
      <c r="T21170"/>
      <c r="U21170"/>
      <c r="V21170"/>
      <c r="W21170"/>
      <c r="X21170"/>
      <c r="Y21170"/>
    </row>
    <row r="21171" spans="1:25" s="1" customFormat="1" x14ac:dyDescent="0.25">
      <c r="A21171"/>
      <c r="C21171" s="2"/>
      <c r="D21171" s="2"/>
      <c r="E21171" s="2"/>
      <c r="F21171" s="2"/>
      <c r="G21171" s="2"/>
      <c r="H21171" s="2"/>
      <c r="I21171" s="2"/>
      <c r="K21171"/>
      <c r="L21171"/>
      <c r="M21171"/>
      <c r="N21171"/>
      <c r="O21171"/>
      <c r="P21171"/>
      <c r="Q21171"/>
      <c r="R21171"/>
      <c r="S21171"/>
      <c r="T21171"/>
      <c r="U21171"/>
      <c r="V21171"/>
      <c r="W21171"/>
      <c r="X21171"/>
      <c r="Y21171"/>
    </row>
    <row r="21172" spans="1:25" s="1" customFormat="1" x14ac:dyDescent="0.25">
      <c r="A21172"/>
      <c r="C21172" s="2"/>
      <c r="D21172" s="2"/>
      <c r="E21172" s="2"/>
      <c r="F21172" s="2"/>
      <c r="G21172" s="2"/>
      <c r="H21172" s="2"/>
      <c r="I21172" s="2"/>
      <c r="K21172"/>
      <c r="L21172"/>
      <c r="M21172"/>
      <c r="N21172"/>
      <c r="O21172"/>
      <c r="P21172"/>
      <c r="Q21172"/>
      <c r="R21172"/>
      <c r="S21172"/>
      <c r="T21172"/>
      <c r="U21172"/>
      <c r="V21172"/>
      <c r="W21172"/>
      <c r="X21172"/>
      <c r="Y21172"/>
    </row>
    <row r="21173" spans="1:25" s="1" customFormat="1" x14ac:dyDescent="0.25">
      <c r="A21173"/>
      <c r="C21173" s="2"/>
      <c r="D21173" s="2"/>
      <c r="E21173" s="2"/>
      <c r="F21173" s="2"/>
      <c r="G21173" s="2"/>
      <c r="H21173" s="2"/>
      <c r="I21173" s="2"/>
      <c r="K21173"/>
      <c r="L21173"/>
      <c r="M21173"/>
      <c r="N21173"/>
      <c r="O21173"/>
      <c r="P21173"/>
      <c r="Q21173"/>
      <c r="R21173"/>
      <c r="S21173"/>
      <c r="T21173"/>
      <c r="U21173"/>
      <c r="V21173"/>
      <c r="W21173"/>
      <c r="X21173"/>
      <c r="Y21173"/>
    </row>
    <row r="21174" spans="1:25" s="1" customFormat="1" x14ac:dyDescent="0.25">
      <c r="A21174"/>
      <c r="C21174" s="2"/>
      <c r="D21174" s="2"/>
      <c r="E21174" s="2"/>
      <c r="F21174" s="2"/>
      <c r="G21174" s="2"/>
      <c r="H21174" s="2"/>
      <c r="I21174" s="2"/>
      <c r="K21174"/>
      <c r="L21174"/>
      <c r="M21174"/>
      <c r="N21174"/>
      <c r="O21174"/>
      <c r="P21174"/>
      <c r="Q21174"/>
      <c r="R21174"/>
      <c r="S21174"/>
      <c r="T21174"/>
      <c r="U21174"/>
      <c r="V21174"/>
      <c r="W21174"/>
      <c r="X21174"/>
      <c r="Y21174"/>
    </row>
    <row r="21175" spans="1:25" s="1" customFormat="1" x14ac:dyDescent="0.25">
      <c r="A21175"/>
      <c r="C21175" s="2"/>
      <c r="D21175" s="2"/>
      <c r="E21175" s="2"/>
      <c r="F21175" s="2"/>
      <c r="G21175" s="2"/>
      <c r="H21175" s="2"/>
      <c r="I21175" s="2"/>
      <c r="K21175"/>
      <c r="L21175"/>
      <c r="M21175"/>
      <c r="N21175"/>
      <c r="O21175"/>
      <c r="P21175"/>
      <c r="Q21175"/>
      <c r="R21175"/>
      <c r="S21175"/>
      <c r="T21175"/>
      <c r="U21175"/>
      <c r="V21175"/>
      <c r="W21175"/>
      <c r="X21175"/>
      <c r="Y21175"/>
    </row>
    <row r="21176" spans="1:25" s="1" customFormat="1" x14ac:dyDescent="0.25">
      <c r="A21176"/>
      <c r="C21176" s="2"/>
      <c r="D21176" s="2"/>
      <c r="E21176" s="2"/>
      <c r="F21176" s="2"/>
      <c r="G21176" s="2"/>
      <c r="H21176" s="2"/>
      <c r="I21176" s="2"/>
      <c r="K21176"/>
      <c r="L21176"/>
      <c r="M21176"/>
      <c r="N21176"/>
      <c r="O21176"/>
      <c r="P21176"/>
      <c r="Q21176"/>
      <c r="R21176"/>
      <c r="S21176"/>
      <c r="T21176"/>
      <c r="U21176"/>
      <c r="V21176"/>
      <c r="W21176"/>
      <c r="X21176"/>
      <c r="Y21176"/>
    </row>
    <row r="21177" spans="1:25" s="1" customFormat="1" x14ac:dyDescent="0.25">
      <c r="A21177"/>
      <c r="C21177" s="2"/>
      <c r="D21177" s="2"/>
      <c r="E21177" s="2"/>
      <c r="F21177" s="2"/>
      <c r="G21177" s="2"/>
      <c r="H21177" s="2"/>
      <c r="I21177" s="2"/>
      <c r="K21177"/>
      <c r="L21177"/>
      <c r="M21177"/>
      <c r="N21177"/>
      <c r="O21177"/>
      <c r="P21177"/>
      <c r="Q21177"/>
      <c r="R21177"/>
      <c r="S21177"/>
      <c r="T21177"/>
      <c r="U21177"/>
      <c r="V21177"/>
      <c r="W21177"/>
      <c r="X21177"/>
      <c r="Y21177"/>
    </row>
    <row r="21178" spans="1:25" s="1" customFormat="1" x14ac:dyDescent="0.25">
      <c r="A21178"/>
      <c r="C21178" s="2"/>
      <c r="D21178" s="2"/>
      <c r="E21178" s="2"/>
      <c r="F21178" s="2"/>
      <c r="G21178" s="2"/>
      <c r="H21178" s="2"/>
      <c r="I21178" s="2"/>
      <c r="K21178"/>
      <c r="L21178"/>
      <c r="M21178"/>
      <c r="N21178"/>
      <c r="O21178"/>
      <c r="P21178"/>
      <c r="Q21178"/>
      <c r="R21178"/>
      <c r="S21178"/>
      <c r="T21178"/>
      <c r="U21178"/>
      <c r="V21178"/>
      <c r="W21178"/>
      <c r="X21178"/>
      <c r="Y21178"/>
    </row>
    <row r="21179" spans="1:25" s="1" customFormat="1" x14ac:dyDescent="0.25">
      <c r="A21179"/>
      <c r="C21179" s="2"/>
      <c r="D21179" s="2"/>
      <c r="E21179" s="2"/>
      <c r="F21179" s="2"/>
      <c r="G21179" s="2"/>
      <c r="H21179" s="2"/>
      <c r="I21179" s="2"/>
      <c r="K21179"/>
      <c r="L21179"/>
      <c r="M21179"/>
      <c r="N21179"/>
      <c r="O21179"/>
      <c r="P21179"/>
      <c r="Q21179"/>
      <c r="R21179"/>
      <c r="S21179"/>
      <c r="T21179"/>
      <c r="U21179"/>
      <c r="V21179"/>
      <c r="W21179"/>
      <c r="X21179"/>
      <c r="Y21179"/>
    </row>
    <row r="21180" spans="1:25" s="1" customFormat="1" x14ac:dyDescent="0.25">
      <c r="A21180"/>
      <c r="C21180" s="2"/>
      <c r="D21180" s="2"/>
      <c r="E21180" s="2"/>
      <c r="F21180" s="2"/>
      <c r="G21180" s="2"/>
      <c r="H21180" s="2"/>
      <c r="I21180" s="2"/>
      <c r="K21180"/>
      <c r="L21180"/>
      <c r="M21180"/>
      <c r="N21180"/>
      <c r="O21180"/>
      <c r="P21180"/>
      <c r="Q21180"/>
      <c r="R21180"/>
      <c r="S21180"/>
      <c r="T21180"/>
      <c r="U21180"/>
      <c r="V21180"/>
      <c r="W21180"/>
      <c r="X21180"/>
      <c r="Y21180"/>
    </row>
    <row r="21181" spans="1:25" s="1" customFormat="1" x14ac:dyDescent="0.25">
      <c r="A21181"/>
      <c r="C21181" s="2"/>
      <c r="D21181" s="2"/>
      <c r="E21181" s="2"/>
      <c r="F21181" s="2"/>
      <c r="G21181" s="2"/>
      <c r="H21181" s="2"/>
      <c r="I21181" s="2"/>
      <c r="K21181"/>
      <c r="L21181"/>
      <c r="M21181"/>
      <c r="N21181"/>
      <c r="O21181"/>
      <c r="P21181"/>
      <c r="Q21181"/>
      <c r="R21181"/>
      <c r="S21181"/>
      <c r="T21181"/>
      <c r="U21181"/>
      <c r="V21181"/>
      <c r="W21181"/>
      <c r="X21181"/>
      <c r="Y21181"/>
    </row>
    <row r="21182" spans="1:25" s="1" customFormat="1" x14ac:dyDescent="0.25">
      <c r="A21182"/>
      <c r="C21182" s="2"/>
      <c r="D21182" s="2"/>
      <c r="E21182" s="2"/>
      <c r="F21182" s="2"/>
      <c r="G21182" s="2"/>
      <c r="H21182" s="2"/>
      <c r="I21182" s="2"/>
      <c r="K21182"/>
      <c r="L21182"/>
      <c r="M21182"/>
      <c r="N21182"/>
      <c r="O21182"/>
      <c r="P21182"/>
      <c r="Q21182"/>
      <c r="R21182"/>
      <c r="S21182"/>
      <c r="T21182"/>
      <c r="U21182"/>
      <c r="V21182"/>
      <c r="W21182"/>
      <c r="X21182"/>
      <c r="Y21182"/>
    </row>
    <row r="21183" spans="1:25" s="1" customFormat="1" x14ac:dyDescent="0.25">
      <c r="A21183"/>
      <c r="C21183" s="2"/>
      <c r="D21183" s="2"/>
      <c r="E21183" s="2"/>
      <c r="F21183" s="2"/>
      <c r="G21183" s="2"/>
      <c r="H21183" s="2"/>
      <c r="I21183" s="2"/>
      <c r="K21183"/>
      <c r="L21183"/>
      <c r="M21183"/>
      <c r="N21183"/>
      <c r="O21183"/>
      <c r="P21183"/>
      <c r="Q21183"/>
      <c r="R21183"/>
      <c r="S21183"/>
      <c r="T21183"/>
      <c r="U21183"/>
      <c r="V21183"/>
      <c r="W21183"/>
      <c r="X21183"/>
      <c r="Y21183"/>
    </row>
    <row r="21184" spans="1:25" s="1" customFormat="1" x14ac:dyDescent="0.25">
      <c r="A21184"/>
      <c r="C21184" s="2"/>
      <c r="D21184" s="2"/>
      <c r="E21184" s="2"/>
      <c r="F21184" s="2"/>
      <c r="G21184" s="2"/>
      <c r="H21184" s="2"/>
      <c r="I21184" s="2"/>
      <c r="K21184"/>
      <c r="L21184"/>
      <c r="M21184"/>
      <c r="N21184"/>
      <c r="O21184"/>
      <c r="P21184"/>
      <c r="Q21184"/>
      <c r="R21184"/>
      <c r="S21184"/>
      <c r="T21184"/>
      <c r="U21184"/>
      <c r="V21184"/>
      <c r="W21184"/>
      <c r="X21184"/>
      <c r="Y21184"/>
    </row>
    <row r="21185" spans="1:25" s="1" customFormat="1" x14ac:dyDescent="0.25">
      <c r="A21185"/>
      <c r="C21185" s="2"/>
      <c r="D21185" s="2"/>
      <c r="E21185" s="2"/>
      <c r="F21185" s="2"/>
      <c r="G21185" s="2"/>
      <c r="H21185" s="2"/>
      <c r="I21185" s="2"/>
      <c r="K21185"/>
      <c r="L21185"/>
      <c r="M21185"/>
      <c r="N21185"/>
      <c r="O21185"/>
      <c r="P21185"/>
      <c r="Q21185"/>
      <c r="R21185"/>
      <c r="S21185"/>
      <c r="T21185"/>
      <c r="U21185"/>
      <c r="V21185"/>
      <c r="W21185"/>
      <c r="X21185"/>
      <c r="Y21185"/>
    </row>
    <row r="21186" spans="1:25" s="1" customFormat="1" x14ac:dyDescent="0.25">
      <c r="A21186"/>
      <c r="C21186" s="2"/>
      <c r="D21186" s="2"/>
      <c r="E21186" s="2"/>
      <c r="F21186" s="2"/>
      <c r="G21186" s="2"/>
      <c r="H21186" s="2"/>
      <c r="I21186" s="2"/>
      <c r="K21186"/>
      <c r="L21186"/>
      <c r="M21186"/>
      <c r="N21186"/>
      <c r="O21186"/>
      <c r="P21186"/>
      <c r="Q21186"/>
      <c r="R21186"/>
      <c r="S21186"/>
      <c r="T21186"/>
      <c r="U21186"/>
      <c r="V21186"/>
      <c r="W21186"/>
      <c r="X21186"/>
      <c r="Y21186"/>
    </row>
    <row r="21187" spans="1:25" s="1" customFormat="1" x14ac:dyDescent="0.25">
      <c r="A21187"/>
      <c r="C21187" s="2"/>
      <c r="D21187" s="2"/>
      <c r="E21187" s="2"/>
      <c r="F21187" s="2"/>
      <c r="G21187" s="2"/>
      <c r="H21187" s="2"/>
      <c r="I21187" s="2"/>
      <c r="K21187"/>
      <c r="L21187"/>
      <c r="M21187"/>
      <c r="N21187"/>
      <c r="O21187"/>
      <c r="P21187"/>
      <c r="Q21187"/>
      <c r="R21187"/>
      <c r="S21187"/>
      <c r="T21187"/>
      <c r="U21187"/>
      <c r="V21187"/>
      <c r="W21187"/>
      <c r="X21187"/>
      <c r="Y21187"/>
    </row>
    <row r="21188" spans="1:25" s="1" customFormat="1" x14ac:dyDescent="0.25">
      <c r="A21188"/>
      <c r="C21188" s="2"/>
      <c r="D21188" s="2"/>
      <c r="E21188" s="2"/>
      <c r="F21188" s="2"/>
      <c r="G21188" s="2"/>
      <c r="H21188" s="2"/>
      <c r="I21188" s="2"/>
      <c r="K21188"/>
      <c r="L21188"/>
      <c r="M21188"/>
      <c r="N21188"/>
      <c r="O21188"/>
      <c r="P21188"/>
      <c r="Q21188"/>
      <c r="R21188"/>
      <c r="S21188"/>
      <c r="T21188"/>
      <c r="U21188"/>
      <c r="V21188"/>
      <c r="W21188"/>
      <c r="X21188"/>
      <c r="Y21188"/>
    </row>
    <row r="21189" spans="1:25" s="1" customFormat="1" x14ac:dyDescent="0.25">
      <c r="A21189"/>
      <c r="C21189" s="2"/>
      <c r="D21189" s="2"/>
      <c r="E21189" s="2"/>
      <c r="F21189" s="2"/>
      <c r="G21189" s="2"/>
      <c r="H21189" s="2"/>
      <c r="I21189" s="2"/>
      <c r="K21189"/>
      <c r="L21189"/>
      <c r="M21189"/>
      <c r="N21189"/>
      <c r="O21189"/>
      <c r="P21189"/>
      <c r="Q21189"/>
      <c r="R21189"/>
      <c r="S21189"/>
      <c r="T21189"/>
      <c r="U21189"/>
      <c r="V21189"/>
      <c r="W21189"/>
      <c r="X21189"/>
      <c r="Y21189"/>
    </row>
    <row r="21190" spans="1:25" s="1" customFormat="1" x14ac:dyDescent="0.25">
      <c r="A21190"/>
      <c r="C21190" s="2"/>
      <c r="D21190" s="2"/>
      <c r="E21190" s="2"/>
      <c r="F21190" s="2"/>
      <c r="G21190" s="2"/>
      <c r="H21190" s="2"/>
      <c r="I21190" s="2"/>
      <c r="K21190"/>
      <c r="L21190"/>
      <c r="M21190"/>
      <c r="N21190"/>
      <c r="O21190"/>
      <c r="P21190"/>
      <c r="Q21190"/>
      <c r="R21190"/>
      <c r="S21190"/>
      <c r="T21190"/>
      <c r="U21190"/>
      <c r="V21190"/>
      <c r="W21190"/>
      <c r="X21190"/>
      <c r="Y21190"/>
    </row>
    <row r="21191" spans="1:25" s="1" customFormat="1" x14ac:dyDescent="0.25">
      <c r="A21191"/>
      <c r="C21191" s="2"/>
      <c r="D21191" s="2"/>
      <c r="E21191" s="2"/>
      <c r="F21191" s="2"/>
      <c r="G21191" s="2"/>
      <c r="H21191" s="2"/>
      <c r="I21191" s="2"/>
      <c r="K21191"/>
      <c r="L21191"/>
      <c r="M21191"/>
      <c r="N21191"/>
      <c r="O21191"/>
      <c r="P21191"/>
      <c r="Q21191"/>
      <c r="R21191"/>
      <c r="S21191"/>
      <c r="T21191"/>
      <c r="U21191"/>
      <c r="V21191"/>
      <c r="W21191"/>
      <c r="X21191"/>
      <c r="Y21191"/>
    </row>
    <row r="21192" spans="1:25" s="1" customFormat="1" x14ac:dyDescent="0.25">
      <c r="A21192"/>
      <c r="C21192" s="2"/>
      <c r="D21192" s="2"/>
      <c r="E21192" s="2"/>
      <c r="F21192" s="2"/>
      <c r="G21192" s="2"/>
      <c r="H21192" s="2"/>
      <c r="I21192" s="2"/>
      <c r="K21192"/>
      <c r="L21192"/>
      <c r="M21192"/>
      <c r="N21192"/>
      <c r="O21192"/>
      <c r="P21192"/>
      <c r="Q21192"/>
      <c r="R21192"/>
      <c r="S21192"/>
      <c r="T21192"/>
      <c r="U21192"/>
      <c r="V21192"/>
      <c r="W21192"/>
      <c r="X21192"/>
      <c r="Y21192"/>
    </row>
    <row r="21193" spans="1:25" s="1" customFormat="1" x14ac:dyDescent="0.25">
      <c r="A21193"/>
      <c r="C21193" s="2"/>
      <c r="D21193" s="2"/>
      <c r="E21193" s="2"/>
      <c r="F21193" s="2"/>
      <c r="G21193" s="2"/>
      <c r="H21193" s="2"/>
      <c r="I21193" s="2"/>
      <c r="K21193"/>
      <c r="L21193"/>
      <c r="M21193"/>
      <c r="N21193"/>
      <c r="O21193"/>
      <c r="P21193"/>
      <c r="Q21193"/>
      <c r="R21193"/>
      <c r="S21193"/>
      <c r="T21193"/>
      <c r="U21193"/>
      <c r="V21193"/>
      <c r="W21193"/>
      <c r="X21193"/>
      <c r="Y21193"/>
    </row>
    <row r="21194" spans="1:25" s="1" customFormat="1" x14ac:dyDescent="0.25">
      <c r="A21194"/>
      <c r="C21194" s="2"/>
      <c r="D21194" s="2"/>
      <c r="E21194" s="2"/>
      <c r="F21194" s="2"/>
      <c r="G21194" s="2"/>
      <c r="H21194" s="2"/>
      <c r="I21194" s="2"/>
      <c r="K21194"/>
      <c r="L21194"/>
      <c r="M21194"/>
      <c r="N21194"/>
      <c r="O21194"/>
      <c r="P21194"/>
      <c r="Q21194"/>
      <c r="R21194"/>
      <c r="S21194"/>
      <c r="T21194"/>
      <c r="U21194"/>
      <c r="V21194"/>
      <c r="W21194"/>
      <c r="X21194"/>
      <c r="Y21194"/>
    </row>
    <row r="21195" spans="1:25" s="1" customFormat="1" x14ac:dyDescent="0.25">
      <c r="A21195"/>
      <c r="C21195" s="2"/>
      <c r="D21195" s="2"/>
      <c r="E21195" s="2"/>
      <c r="F21195" s="2"/>
      <c r="G21195" s="2"/>
      <c r="H21195" s="2"/>
      <c r="I21195" s="2"/>
      <c r="K21195"/>
      <c r="L21195"/>
      <c r="M21195"/>
      <c r="N21195"/>
      <c r="O21195"/>
      <c r="P21195"/>
      <c r="Q21195"/>
      <c r="R21195"/>
      <c r="S21195"/>
      <c r="T21195"/>
      <c r="U21195"/>
      <c r="V21195"/>
      <c r="W21195"/>
      <c r="X21195"/>
      <c r="Y21195"/>
    </row>
    <row r="21196" spans="1:25" s="1" customFormat="1" x14ac:dyDescent="0.25">
      <c r="A21196"/>
      <c r="C21196" s="2"/>
      <c r="D21196" s="2"/>
      <c r="E21196" s="2"/>
      <c r="F21196" s="2"/>
      <c r="G21196" s="2"/>
      <c r="H21196" s="2"/>
      <c r="I21196" s="2"/>
      <c r="K21196"/>
      <c r="L21196"/>
      <c r="M21196"/>
      <c r="N21196"/>
      <c r="O21196"/>
      <c r="P21196"/>
      <c r="Q21196"/>
      <c r="R21196"/>
      <c r="S21196"/>
      <c r="T21196"/>
      <c r="U21196"/>
      <c r="V21196"/>
      <c r="W21196"/>
      <c r="X21196"/>
      <c r="Y21196"/>
    </row>
    <row r="21197" spans="1:25" s="1" customFormat="1" x14ac:dyDescent="0.25">
      <c r="A21197"/>
      <c r="C21197" s="2"/>
      <c r="D21197" s="2"/>
      <c r="E21197" s="2"/>
      <c r="F21197" s="2"/>
      <c r="G21197" s="2"/>
      <c r="H21197" s="2"/>
      <c r="I21197" s="2"/>
      <c r="K21197"/>
      <c r="L21197"/>
      <c r="M21197"/>
      <c r="N21197"/>
      <c r="O21197"/>
      <c r="P21197"/>
      <c r="Q21197"/>
      <c r="R21197"/>
      <c r="S21197"/>
      <c r="T21197"/>
      <c r="U21197"/>
      <c r="V21197"/>
      <c r="W21197"/>
      <c r="X21197"/>
      <c r="Y21197"/>
    </row>
    <row r="21198" spans="1:25" s="1" customFormat="1" x14ac:dyDescent="0.25">
      <c r="A21198"/>
      <c r="C21198" s="2"/>
      <c r="D21198" s="2"/>
      <c r="E21198" s="2"/>
      <c r="F21198" s="2"/>
      <c r="G21198" s="2"/>
      <c r="H21198" s="2"/>
      <c r="I21198" s="2"/>
      <c r="K21198"/>
      <c r="L21198"/>
      <c r="M21198"/>
      <c r="N21198"/>
      <c r="O21198"/>
      <c r="P21198"/>
      <c r="Q21198"/>
      <c r="R21198"/>
      <c r="S21198"/>
      <c r="T21198"/>
      <c r="U21198"/>
      <c r="V21198"/>
      <c r="W21198"/>
      <c r="X21198"/>
      <c r="Y21198"/>
    </row>
    <row r="21199" spans="1:25" s="1" customFormat="1" x14ac:dyDescent="0.25">
      <c r="A21199"/>
      <c r="C21199" s="2"/>
      <c r="D21199" s="2"/>
      <c r="E21199" s="2"/>
      <c r="F21199" s="2"/>
      <c r="G21199" s="2"/>
      <c r="H21199" s="2"/>
      <c r="I21199" s="2"/>
      <c r="K21199"/>
      <c r="L21199"/>
      <c r="M21199"/>
      <c r="N21199"/>
      <c r="O21199"/>
      <c r="P21199"/>
      <c r="Q21199"/>
      <c r="R21199"/>
      <c r="S21199"/>
      <c r="T21199"/>
      <c r="U21199"/>
      <c r="V21199"/>
      <c r="W21199"/>
      <c r="X21199"/>
      <c r="Y21199"/>
    </row>
    <row r="21200" spans="1:25" s="1" customFormat="1" x14ac:dyDescent="0.25">
      <c r="A21200"/>
      <c r="C21200" s="2"/>
      <c r="D21200" s="2"/>
      <c r="E21200" s="2"/>
      <c r="F21200" s="2"/>
      <c r="G21200" s="2"/>
      <c r="H21200" s="2"/>
      <c r="I21200" s="2"/>
      <c r="K21200"/>
      <c r="L21200"/>
      <c r="M21200"/>
      <c r="N21200"/>
      <c r="O21200"/>
      <c r="P21200"/>
      <c r="Q21200"/>
      <c r="R21200"/>
      <c r="S21200"/>
      <c r="T21200"/>
      <c r="U21200"/>
      <c r="V21200"/>
      <c r="W21200"/>
      <c r="X21200"/>
      <c r="Y21200"/>
    </row>
    <row r="21201" spans="1:25" s="1" customFormat="1" x14ac:dyDescent="0.25">
      <c r="A21201"/>
      <c r="C21201" s="2"/>
      <c r="D21201" s="2"/>
      <c r="E21201" s="2"/>
      <c r="F21201" s="2"/>
      <c r="G21201" s="2"/>
      <c r="H21201" s="2"/>
      <c r="I21201" s="2"/>
      <c r="K21201"/>
      <c r="L21201"/>
      <c r="M21201"/>
      <c r="N21201"/>
      <c r="O21201"/>
      <c r="P21201"/>
      <c r="Q21201"/>
      <c r="R21201"/>
      <c r="S21201"/>
      <c r="T21201"/>
      <c r="U21201"/>
      <c r="V21201"/>
      <c r="W21201"/>
      <c r="X21201"/>
      <c r="Y21201"/>
    </row>
    <row r="21202" spans="1:25" s="1" customFormat="1" x14ac:dyDescent="0.25">
      <c r="A21202"/>
      <c r="C21202" s="2"/>
      <c r="D21202" s="2"/>
      <c r="E21202" s="2"/>
      <c r="F21202" s="2"/>
      <c r="G21202" s="2"/>
      <c r="H21202" s="2"/>
      <c r="I21202" s="2"/>
      <c r="K21202"/>
      <c r="L21202"/>
      <c r="M21202"/>
      <c r="N21202"/>
      <c r="O21202"/>
      <c r="P21202"/>
      <c r="Q21202"/>
      <c r="R21202"/>
      <c r="S21202"/>
      <c r="T21202"/>
      <c r="U21202"/>
      <c r="V21202"/>
      <c r="W21202"/>
      <c r="X21202"/>
      <c r="Y21202"/>
    </row>
    <row r="21203" spans="1:25" s="1" customFormat="1" x14ac:dyDescent="0.25">
      <c r="A21203"/>
      <c r="C21203" s="2"/>
      <c r="D21203" s="2"/>
      <c r="E21203" s="2"/>
      <c r="F21203" s="2"/>
      <c r="G21203" s="2"/>
      <c r="H21203" s="2"/>
      <c r="I21203" s="2"/>
      <c r="K21203"/>
      <c r="L21203"/>
      <c r="M21203"/>
      <c r="N21203"/>
      <c r="O21203"/>
      <c r="P21203"/>
      <c r="Q21203"/>
      <c r="R21203"/>
      <c r="S21203"/>
      <c r="T21203"/>
      <c r="U21203"/>
      <c r="V21203"/>
      <c r="W21203"/>
      <c r="X21203"/>
      <c r="Y21203"/>
    </row>
    <row r="21204" spans="1:25" s="1" customFormat="1" x14ac:dyDescent="0.25">
      <c r="A21204"/>
      <c r="C21204" s="2"/>
      <c r="D21204" s="2"/>
      <c r="E21204" s="2"/>
      <c r="F21204" s="2"/>
      <c r="G21204" s="2"/>
      <c r="H21204" s="2"/>
      <c r="I21204" s="2"/>
      <c r="K21204"/>
      <c r="L21204"/>
      <c r="M21204"/>
      <c r="N21204"/>
      <c r="O21204"/>
      <c r="P21204"/>
      <c r="Q21204"/>
      <c r="R21204"/>
      <c r="S21204"/>
      <c r="T21204"/>
      <c r="U21204"/>
      <c r="V21204"/>
      <c r="W21204"/>
      <c r="X21204"/>
      <c r="Y21204"/>
    </row>
    <row r="21205" spans="1:25" s="1" customFormat="1" x14ac:dyDescent="0.25">
      <c r="A21205"/>
      <c r="C21205" s="2"/>
      <c r="D21205" s="2"/>
      <c r="E21205" s="2"/>
      <c r="F21205" s="2"/>
      <c r="G21205" s="2"/>
      <c r="H21205" s="2"/>
      <c r="I21205" s="2"/>
      <c r="K21205"/>
      <c r="L21205"/>
      <c r="M21205"/>
      <c r="N21205"/>
      <c r="O21205"/>
      <c r="P21205"/>
      <c r="Q21205"/>
      <c r="R21205"/>
      <c r="S21205"/>
      <c r="T21205"/>
      <c r="U21205"/>
      <c r="V21205"/>
      <c r="W21205"/>
      <c r="X21205"/>
      <c r="Y21205"/>
    </row>
    <row r="21206" spans="1:25" s="1" customFormat="1" x14ac:dyDescent="0.25">
      <c r="A21206"/>
      <c r="C21206" s="2"/>
      <c r="D21206" s="2"/>
      <c r="E21206" s="2"/>
      <c r="F21206" s="2"/>
      <c r="G21206" s="2"/>
      <c r="H21206" s="2"/>
      <c r="I21206" s="2"/>
      <c r="K21206"/>
      <c r="L21206"/>
      <c r="M21206"/>
      <c r="N21206"/>
      <c r="O21206"/>
      <c r="P21206"/>
      <c r="Q21206"/>
      <c r="R21206"/>
      <c r="S21206"/>
      <c r="T21206"/>
      <c r="U21206"/>
      <c r="V21206"/>
      <c r="W21206"/>
      <c r="X21206"/>
      <c r="Y21206"/>
    </row>
    <row r="21207" spans="1:25" s="1" customFormat="1" x14ac:dyDescent="0.25">
      <c r="A21207"/>
      <c r="C21207" s="2"/>
      <c r="D21207" s="2"/>
      <c r="E21207" s="2"/>
      <c r="F21207" s="2"/>
      <c r="G21207" s="2"/>
      <c r="H21207" s="2"/>
      <c r="I21207" s="2"/>
      <c r="K21207"/>
      <c r="L21207"/>
      <c r="M21207"/>
      <c r="N21207"/>
      <c r="O21207"/>
      <c r="P21207"/>
      <c r="Q21207"/>
      <c r="R21207"/>
      <c r="S21207"/>
      <c r="T21207"/>
      <c r="U21207"/>
      <c r="V21207"/>
      <c r="W21207"/>
      <c r="X21207"/>
      <c r="Y21207"/>
    </row>
    <row r="21208" spans="1:25" s="1" customFormat="1" x14ac:dyDescent="0.25">
      <c r="A21208"/>
      <c r="C21208" s="2"/>
      <c r="D21208" s="2"/>
      <c r="E21208" s="2"/>
      <c r="F21208" s="2"/>
      <c r="G21208" s="2"/>
      <c r="H21208" s="2"/>
      <c r="I21208" s="2"/>
      <c r="K21208"/>
      <c r="L21208"/>
      <c r="M21208"/>
      <c r="N21208"/>
      <c r="O21208"/>
      <c r="P21208"/>
      <c r="Q21208"/>
      <c r="R21208"/>
      <c r="S21208"/>
      <c r="T21208"/>
      <c r="U21208"/>
      <c r="V21208"/>
      <c r="W21208"/>
      <c r="X21208"/>
      <c r="Y21208"/>
    </row>
    <row r="21209" spans="1:25" s="1" customFormat="1" x14ac:dyDescent="0.25">
      <c r="A21209"/>
      <c r="C21209" s="2"/>
      <c r="D21209" s="2"/>
      <c r="E21209" s="2"/>
      <c r="F21209" s="2"/>
      <c r="G21209" s="2"/>
      <c r="H21209" s="2"/>
      <c r="I21209" s="2"/>
      <c r="K21209"/>
      <c r="L21209"/>
      <c r="M21209"/>
      <c r="N21209"/>
      <c r="O21209"/>
      <c r="P21209"/>
      <c r="Q21209"/>
      <c r="R21209"/>
      <c r="S21209"/>
      <c r="T21209"/>
      <c r="U21209"/>
      <c r="V21209"/>
      <c r="W21209"/>
      <c r="X21209"/>
      <c r="Y21209"/>
    </row>
    <row r="21210" spans="1:25" s="1" customFormat="1" x14ac:dyDescent="0.25">
      <c r="A21210"/>
      <c r="C21210" s="2"/>
      <c r="D21210" s="2"/>
      <c r="E21210" s="2"/>
      <c r="F21210" s="2"/>
      <c r="G21210" s="2"/>
      <c r="H21210" s="2"/>
      <c r="I21210" s="2"/>
      <c r="K21210"/>
      <c r="L21210"/>
      <c r="M21210"/>
      <c r="N21210"/>
      <c r="O21210"/>
      <c r="P21210"/>
      <c r="Q21210"/>
      <c r="R21210"/>
      <c r="S21210"/>
      <c r="T21210"/>
      <c r="U21210"/>
      <c r="V21210"/>
      <c r="W21210"/>
      <c r="X21210"/>
      <c r="Y21210"/>
    </row>
    <row r="21211" spans="1:25" s="1" customFormat="1" x14ac:dyDescent="0.25">
      <c r="A21211"/>
      <c r="C21211" s="2"/>
      <c r="D21211" s="2"/>
      <c r="E21211" s="2"/>
      <c r="F21211" s="2"/>
      <c r="G21211" s="2"/>
      <c r="H21211" s="2"/>
      <c r="I21211" s="2"/>
      <c r="K21211"/>
      <c r="L21211"/>
      <c r="M21211"/>
      <c r="N21211"/>
      <c r="O21211"/>
      <c r="P21211"/>
      <c r="Q21211"/>
      <c r="R21211"/>
      <c r="S21211"/>
      <c r="T21211"/>
      <c r="U21211"/>
      <c r="V21211"/>
      <c r="W21211"/>
      <c r="X21211"/>
      <c r="Y21211"/>
    </row>
    <row r="21212" spans="1:25" s="1" customFormat="1" x14ac:dyDescent="0.25">
      <c r="A21212"/>
      <c r="C21212" s="2"/>
      <c r="D21212" s="2"/>
      <c r="E21212" s="2"/>
      <c r="F21212" s="2"/>
      <c r="G21212" s="2"/>
      <c r="H21212" s="2"/>
      <c r="I21212" s="2"/>
      <c r="K21212"/>
      <c r="L21212"/>
      <c r="M21212"/>
      <c r="N21212"/>
      <c r="O21212"/>
      <c r="P21212"/>
      <c r="Q21212"/>
      <c r="R21212"/>
      <c r="S21212"/>
      <c r="T21212"/>
      <c r="U21212"/>
      <c r="V21212"/>
      <c r="W21212"/>
      <c r="X21212"/>
      <c r="Y21212"/>
    </row>
    <row r="21213" spans="1:25" s="1" customFormat="1" x14ac:dyDescent="0.25">
      <c r="A21213"/>
      <c r="C21213" s="2"/>
      <c r="D21213" s="2"/>
      <c r="E21213" s="2"/>
      <c r="F21213" s="2"/>
      <c r="G21213" s="2"/>
      <c r="H21213" s="2"/>
      <c r="I21213" s="2"/>
      <c r="K21213"/>
      <c r="L21213"/>
      <c r="M21213"/>
      <c r="N21213"/>
      <c r="O21213"/>
      <c r="P21213"/>
      <c r="Q21213"/>
      <c r="R21213"/>
      <c r="S21213"/>
      <c r="T21213"/>
      <c r="U21213"/>
      <c r="V21213"/>
      <c r="W21213"/>
      <c r="X21213"/>
      <c r="Y21213"/>
    </row>
    <row r="21214" spans="1:25" s="1" customFormat="1" x14ac:dyDescent="0.25">
      <c r="A21214"/>
      <c r="C21214" s="2"/>
      <c r="D21214" s="2"/>
      <c r="E21214" s="2"/>
      <c r="F21214" s="2"/>
      <c r="G21214" s="2"/>
      <c r="H21214" s="2"/>
      <c r="I21214" s="2"/>
      <c r="K21214"/>
      <c r="L21214"/>
      <c r="M21214"/>
      <c r="N21214"/>
      <c r="O21214"/>
      <c r="P21214"/>
      <c r="Q21214"/>
      <c r="R21214"/>
      <c r="S21214"/>
      <c r="T21214"/>
      <c r="U21214"/>
      <c r="V21214"/>
      <c r="W21214"/>
      <c r="X21214"/>
      <c r="Y21214"/>
    </row>
    <row r="21215" spans="1:25" s="1" customFormat="1" x14ac:dyDescent="0.25">
      <c r="A21215"/>
      <c r="C21215" s="2"/>
      <c r="D21215" s="2"/>
      <c r="E21215" s="2"/>
      <c r="F21215" s="2"/>
      <c r="G21215" s="2"/>
      <c r="H21215" s="2"/>
      <c r="I21215" s="2"/>
      <c r="K21215"/>
      <c r="L21215"/>
      <c r="M21215"/>
      <c r="N21215"/>
      <c r="O21215"/>
      <c r="P21215"/>
      <c r="Q21215"/>
      <c r="R21215"/>
      <c r="S21215"/>
      <c r="T21215"/>
      <c r="U21215"/>
      <c r="V21215"/>
      <c r="W21215"/>
      <c r="X21215"/>
      <c r="Y21215"/>
    </row>
    <row r="21216" spans="1:25" s="1" customFormat="1" x14ac:dyDescent="0.25">
      <c r="A21216"/>
      <c r="C21216" s="2"/>
      <c r="D21216" s="2"/>
      <c r="E21216" s="2"/>
      <c r="F21216" s="2"/>
      <c r="G21216" s="2"/>
      <c r="H21216" s="2"/>
      <c r="I21216" s="2"/>
      <c r="K21216"/>
      <c r="L21216"/>
      <c r="M21216"/>
      <c r="N21216"/>
      <c r="O21216"/>
      <c r="P21216"/>
      <c r="Q21216"/>
      <c r="R21216"/>
      <c r="S21216"/>
      <c r="T21216"/>
      <c r="U21216"/>
      <c r="V21216"/>
      <c r="W21216"/>
      <c r="X21216"/>
      <c r="Y21216"/>
    </row>
    <row r="21217" spans="1:25" s="1" customFormat="1" x14ac:dyDescent="0.25">
      <c r="A21217"/>
      <c r="C21217" s="2"/>
      <c r="D21217" s="2"/>
      <c r="E21217" s="2"/>
      <c r="F21217" s="2"/>
      <c r="G21217" s="2"/>
      <c r="H21217" s="2"/>
      <c r="I21217" s="2"/>
      <c r="K21217"/>
      <c r="L21217"/>
      <c r="M21217"/>
      <c r="N21217"/>
      <c r="O21217"/>
      <c r="P21217"/>
      <c r="Q21217"/>
      <c r="R21217"/>
      <c r="S21217"/>
      <c r="T21217"/>
      <c r="U21217"/>
      <c r="V21217"/>
      <c r="W21217"/>
      <c r="X21217"/>
      <c r="Y21217"/>
    </row>
    <row r="21218" spans="1:25" s="1" customFormat="1" x14ac:dyDescent="0.25">
      <c r="A21218"/>
      <c r="C21218" s="2"/>
      <c r="D21218" s="2"/>
      <c r="E21218" s="2"/>
      <c r="F21218" s="2"/>
      <c r="G21218" s="2"/>
      <c r="H21218" s="2"/>
      <c r="I21218" s="2"/>
      <c r="K21218"/>
      <c r="L21218"/>
      <c r="M21218"/>
      <c r="N21218"/>
      <c r="O21218"/>
      <c r="P21218"/>
      <c r="Q21218"/>
      <c r="R21218"/>
      <c r="S21218"/>
      <c r="T21218"/>
      <c r="U21218"/>
      <c r="V21218"/>
      <c r="W21218"/>
      <c r="X21218"/>
      <c r="Y21218"/>
    </row>
    <row r="21219" spans="1:25" s="1" customFormat="1" x14ac:dyDescent="0.25">
      <c r="A21219"/>
      <c r="C21219" s="2"/>
      <c r="D21219" s="2"/>
      <c r="E21219" s="2"/>
      <c r="F21219" s="2"/>
      <c r="G21219" s="2"/>
      <c r="H21219" s="2"/>
      <c r="I21219" s="2"/>
      <c r="K21219"/>
      <c r="L21219"/>
      <c r="M21219"/>
      <c r="N21219"/>
      <c r="O21219"/>
      <c r="P21219"/>
      <c r="Q21219"/>
      <c r="R21219"/>
      <c r="S21219"/>
      <c r="T21219"/>
      <c r="U21219"/>
      <c r="V21219"/>
      <c r="W21219"/>
      <c r="X21219"/>
      <c r="Y21219"/>
    </row>
    <row r="21220" spans="1:25" s="1" customFormat="1" x14ac:dyDescent="0.25">
      <c r="A21220"/>
      <c r="C21220" s="2"/>
      <c r="D21220" s="2"/>
      <c r="E21220" s="2"/>
      <c r="F21220" s="2"/>
      <c r="G21220" s="2"/>
      <c r="H21220" s="2"/>
      <c r="I21220" s="2"/>
      <c r="K21220"/>
      <c r="L21220"/>
      <c r="M21220"/>
      <c r="N21220"/>
      <c r="O21220"/>
      <c r="P21220"/>
      <c r="Q21220"/>
      <c r="R21220"/>
      <c r="S21220"/>
      <c r="T21220"/>
      <c r="U21220"/>
      <c r="V21220"/>
      <c r="W21220"/>
      <c r="X21220"/>
      <c r="Y21220"/>
    </row>
    <row r="21221" spans="1:25" s="1" customFormat="1" x14ac:dyDescent="0.25">
      <c r="A21221"/>
      <c r="C21221" s="2"/>
      <c r="D21221" s="2"/>
      <c r="E21221" s="2"/>
      <c r="F21221" s="2"/>
      <c r="G21221" s="2"/>
      <c r="H21221" s="2"/>
      <c r="I21221" s="2"/>
      <c r="K21221"/>
      <c r="L21221"/>
      <c r="M21221"/>
      <c r="N21221"/>
      <c r="O21221"/>
      <c r="P21221"/>
      <c r="Q21221"/>
      <c r="R21221"/>
      <c r="S21221"/>
      <c r="T21221"/>
      <c r="U21221"/>
      <c r="V21221"/>
      <c r="W21221"/>
      <c r="X21221"/>
      <c r="Y21221"/>
    </row>
    <row r="21222" spans="1:25" s="1" customFormat="1" x14ac:dyDescent="0.25">
      <c r="A21222"/>
      <c r="C21222" s="2"/>
      <c r="D21222" s="2"/>
      <c r="E21222" s="2"/>
      <c r="F21222" s="2"/>
      <c r="G21222" s="2"/>
      <c r="H21222" s="2"/>
      <c r="I21222" s="2"/>
      <c r="K21222"/>
      <c r="L21222"/>
      <c r="M21222"/>
      <c r="N21222"/>
      <c r="O21222"/>
      <c r="P21222"/>
      <c r="Q21222"/>
      <c r="R21222"/>
      <c r="S21222"/>
      <c r="T21222"/>
      <c r="U21222"/>
      <c r="V21222"/>
      <c r="W21222"/>
      <c r="X21222"/>
      <c r="Y21222"/>
    </row>
    <row r="21223" spans="1:25" s="1" customFormat="1" x14ac:dyDescent="0.25">
      <c r="A21223"/>
      <c r="C21223" s="2"/>
      <c r="D21223" s="2"/>
      <c r="E21223" s="2"/>
      <c r="F21223" s="2"/>
      <c r="G21223" s="2"/>
      <c r="H21223" s="2"/>
      <c r="I21223" s="2"/>
      <c r="K21223"/>
      <c r="L21223"/>
      <c r="M21223"/>
      <c r="N21223"/>
      <c r="O21223"/>
      <c r="P21223"/>
      <c r="Q21223"/>
      <c r="R21223"/>
      <c r="S21223"/>
      <c r="T21223"/>
      <c r="U21223"/>
      <c r="V21223"/>
      <c r="W21223"/>
      <c r="X21223"/>
      <c r="Y21223"/>
    </row>
    <row r="21224" spans="1:25" s="1" customFormat="1" x14ac:dyDescent="0.25">
      <c r="A21224"/>
      <c r="C21224" s="2"/>
      <c r="D21224" s="2"/>
      <c r="E21224" s="2"/>
      <c r="F21224" s="2"/>
      <c r="G21224" s="2"/>
      <c r="H21224" s="2"/>
      <c r="I21224" s="2"/>
      <c r="K21224"/>
      <c r="L21224"/>
      <c r="M21224"/>
      <c r="N21224"/>
      <c r="O21224"/>
      <c r="P21224"/>
      <c r="Q21224"/>
      <c r="R21224"/>
      <c r="S21224"/>
      <c r="T21224"/>
      <c r="U21224"/>
      <c r="V21224"/>
      <c r="W21224"/>
      <c r="X21224"/>
      <c r="Y21224"/>
    </row>
    <row r="21225" spans="1:25" s="1" customFormat="1" x14ac:dyDescent="0.25">
      <c r="A21225"/>
      <c r="C21225" s="2"/>
      <c r="D21225" s="2"/>
      <c r="E21225" s="2"/>
      <c r="F21225" s="2"/>
      <c r="G21225" s="2"/>
      <c r="H21225" s="2"/>
      <c r="I21225" s="2"/>
      <c r="K21225"/>
      <c r="L21225"/>
      <c r="M21225"/>
      <c r="N21225"/>
      <c r="O21225"/>
      <c r="P21225"/>
      <c r="Q21225"/>
      <c r="R21225"/>
      <c r="S21225"/>
      <c r="T21225"/>
      <c r="U21225"/>
      <c r="V21225"/>
      <c r="W21225"/>
      <c r="X21225"/>
      <c r="Y21225"/>
    </row>
    <row r="21226" spans="1:25" s="1" customFormat="1" x14ac:dyDescent="0.25">
      <c r="A21226"/>
      <c r="C21226" s="2"/>
      <c r="D21226" s="2"/>
      <c r="E21226" s="2"/>
      <c r="F21226" s="2"/>
      <c r="G21226" s="2"/>
      <c r="H21226" s="2"/>
      <c r="I21226" s="2"/>
      <c r="K21226"/>
      <c r="L21226"/>
      <c r="M21226"/>
      <c r="N21226"/>
      <c r="O21226"/>
      <c r="P21226"/>
      <c r="Q21226"/>
      <c r="R21226"/>
      <c r="S21226"/>
      <c r="T21226"/>
      <c r="U21226"/>
      <c r="V21226"/>
      <c r="W21226"/>
      <c r="X21226"/>
      <c r="Y21226"/>
    </row>
    <row r="21227" spans="1:25" s="1" customFormat="1" x14ac:dyDescent="0.25">
      <c r="A21227"/>
      <c r="C21227" s="2"/>
      <c r="D21227" s="2"/>
      <c r="E21227" s="2"/>
      <c r="F21227" s="2"/>
      <c r="G21227" s="2"/>
      <c r="H21227" s="2"/>
      <c r="I21227" s="2"/>
      <c r="K21227"/>
      <c r="L21227"/>
      <c r="M21227"/>
      <c r="N21227"/>
      <c r="O21227"/>
      <c r="P21227"/>
      <c r="Q21227"/>
      <c r="R21227"/>
      <c r="S21227"/>
      <c r="T21227"/>
      <c r="U21227"/>
      <c r="V21227"/>
      <c r="W21227"/>
      <c r="X21227"/>
      <c r="Y21227"/>
    </row>
    <row r="21228" spans="1:25" s="1" customFormat="1" x14ac:dyDescent="0.25">
      <c r="A21228"/>
      <c r="C21228" s="2"/>
      <c r="D21228" s="2"/>
      <c r="E21228" s="2"/>
      <c r="F21228" s="2"/>
      <c r="G21228" s="2"/>
      <c r="H21228" s="2"/>
      <c r="I21228" s="2"/>
      <c r="K21228"/>
      <c r="L21228"/>
      <c r="M21228"/>
      <c r="N21228"/>
      <c r="O21228"/>
      <c r="P21228"/>
      <c r="Q21228"/>
      <c r="R21228"/>
      <c r="S21228"/>
      <c r="T21228"/>
      <c r="U21228"/>
      <c r="V21228"/>
      <c r="W21228"/>
      <c r="X21228"/>
      <c r="Y21228"/>
    </row>
    <row r="21229" spans="1:25" s="1" customFormat="1" x14ac:dyDescent="0.25">
      <c r="A21229"/>
      <c r="C21229" s="2"/>
      <c r="D21229" s="2"/>
      <c r="E21229" s="2"/>
      <c r="F21229" s="2"/>
      <c r="G21229" s="2"/>
      <c r="H21229" s="2"/>
      <c r="I21229" s="2"/>
      <c r="K21229"/>
      <c r="L21229"/>
      <c r="M21229"/>
      <c r="N21229"/>
      <c r="O21229"/>
      <c r="P21229"/>
      <c r="Q21229"/>
      <c r="R21229"/>
      <c r="S21229"/>
      <c r="T21229"/>
      <c r="U21229"/>
      <c r="V21229"/>
      <c r="W21229"/>
      <c r="X21229"/>
      <c r="Y21229"/>
    </row>
    <row r="21230" spans="1:25" s="1" customFormat="1" x14ac:dyDescent="0.25">
      <c r="A21230"/>
      <c r="C21230" s="2"/>
      <c r="D21230" s="2"/>
      <c r="E21230" s="2"/>
      <c r="F21230" s="2"/>
      <c r="G21230" s="2"/>
      <c r="H21230" s="2"/>
      <c r="I21230" s="2"/>
      <c r="K21230"/>
      <c r="L21230"/>
      <c r="M21230"/>
      <c r="N21230"/>
      <c r="O21230"/>
      <c r="P21230"/>
      <c r="Q21230"/>
      <c r="R21230"/>
      <c r="S21230"/>
      <c r="T21230"/>
      <c r="U21230"/>
      <c r="V21230"/>
      <c r="W21230"/>
      <c r="X21230"/>
      <c r="Y21230"/>
    </row>
    <row r="21231" spans="1:25" s="1" customFormat="1" x14ac:dyDescent="0.25">
      <c r="A21231"/>
      <c r="C21231" s="2"/>
      <c r="D21231" s="2"/>
      <c r="E21231" s="2"/>
      <c r="F21231" s="2"/>
      <c r="G21231" s="2"/>
      <c r="H21231" s="2"/>
      <c r="I21231" s="2"/>
      <c r="K21231"/>
      <c r="L21231"/>
      <c r="M21231"/>
      <c r="N21231"/>
      <c r="O21231"/>
      <c r="P21231"/>
      <c r="Q21231"/>
      <c r="R21231"/>
      <c r="S21231"/>
      <c r="T21231"/>
      <c r="U21231"/>
      <c r="V21231"/>
      <c r="W21231"/>
      <c r="X21231"/>
      <c r="Y21231"/>
    </row>
    <row r="21232" spans="1:25" s="1" customFormat="1" x14ac:dyDescent="0.25">
      <c r="A21232"/>
      <c r="C21232" s="2"/>
      <c r="D21232" s="2"/>
      <c r="E21232" s="2"/>
      <c r="F21232" s="2"/>
      <c r="G21232" s="2"/>
      <c r="H21232" s="2"/>
      <c r="I21232" s="2"/>
      <c r="K21232"/>
      <c r="L21232"/>
      <c r="M21232"/>
      <c r="N21232"/>
      <c r="O21232"/>
      <c r="P21232"/>
      <c r="Q21232"/>
      <c r="R21232"/>
      <c r="S21232"/>
      <c r="T21232"/>
      <c r="U21232"/>
      <c r="V21232"/>
      <c r="W21232"/>
      <c r="X21232"/>
      <c r="Y21232"/>
    </row>
    <row r="21233" spans="1:25" s="1" customFormat="1" x14ac:dyDescent="0.25">
      <c r="A21233"/>
      <c r="C21233" s="2"/>
      <c r="D21233" s="2"/>
      <c r="E21233" s="2"/>
      <c r="F21233" s="2"/>
      <c r="G21233" s="2"/>
      <c r="H21233" s="2"/>
      <c r="I21233" s="2"/>
      <c r="K21233"/>
      <c r="L21233"/>
      <c r="M21233"/>
      <c r="N21233"/>
      <c r="O21233"/>
      <c r="P21233"/>
      <c r="Q21233"/>
      <c r="R21233"/>
      <c r="S21233"/>
      <c r="T21233"/>
      <c r="U21233"/>
      <c r="V21233"/>
      <c r="W21233"/>
      <c r="X21233"/>
      <c r="Y21233"/>
    </row>
    <row r="21234" spans="1:25" s="1" customFormat="1" x14ac:dyDescent="0.25">
      <c r="A21234"/>
      <c r="C21234" s="2"/>
      <c r="D21234" s="2"/>
      <c r="E21234" s="2"/>
      <c r="F21234" s="2"/>
      <c r="G21234" s="2"/>
      <c r="H21234" s="2"/>
      <c r="I21234" s="2"/>
      <c r="K21234"/>
      <c r="L21234"/>
      <c r="M21234"/>
      <c r="N21234"/>
      <c r="O21234"/>
      <c r="P21234"/>
      <c r="Q21234"/>
      <c r="R21234"/>
      <c r="S21234"/>
      <c r="T21234"/>
      <c r="U21234"/>
      <c r="V21234"/>
      <c r="W21234"/>
      <c r="X21234"/>
      <c r="Y21234"/>
    </row>
    <row r="21235" spans="1:25" s="1" customFormat="1" x14ac:dyDescent="0.25">
      <c r="A21235"/>
      <c r="C21235" s="2"/>
      <c r="D21235" s="2"/>
      <c r="E21235" s="2"/>
      <c r="F21235" s="2"/>
      <c r="G21235" s="2"/>
      <c r="H21235" s="2"/>
      <c r="I21235" s="2"/>
      <c r="K21235"/>
      <c r="L21235"/>
      <c r="M21235"/>
      <c r="N21235"/>
      <c r="O21235"/>
      <c r="P21235"/>
      <c r="Q21235"/>
      <c r="R21235"/>
      <c r="S21235"/>
      <c r="T21235"/>
      <c r="U21235"/>
      <c r="V21235"/>
      <c r="W21235"/>
      <c r="X21235"/>
      <c r="Y21235"/>
    </row>
    <row r="21236" spans="1:25" s="1" customFormat="1" x14ac:dyDescent="0.25">
      <c r="A21236"/>
      <c r="C21236" s="2"/>
      <c r="D21236" s="2"/>
      <c r="E21236" s="2"/>
      <c r="F21236" s="2"/>
      <c r="G21236" s="2"/>
      <c r="H21236" s="2"/>
      <c r="I21236" s="2"/>
      <c r="K21236"/>
      <c r="L21236"/>
      <c r="M21236"/>
      <c r="N21236"/>
      <c r="O21236"/>
      <c r="P21236"/>
      <c r="Q21236"/>
      <c r="R21236"/>
      <c r="S21236"/>
      <c r="T21236"/>
      <c r="U21236"/>
      <c r="V21236"/>
      <c r="W21236"/>
      <c r="X21236"/>
      <c r="Y21236"/>
    </row>
    <row r="21237" spans="1:25" s="1" customFormat="1" x14ac:dyDescent="0.25">
      <c r="A21237"/>
      <c r="C21237" s="2"/>
      <c r="D21237" s="2"/>
      <c r="E21237" s="2"/>
      <c r="F21237" s="2"/>
      <c r="G21237" s="2"/>
      <c r="H21237" s="2"/>
      <c r="I21237" s="2"/>
      <c r="K21237"/>
      <c r="L21237"/>
      <c r="M21237"/>
      <c r="N21237"/>
      <c r="O21237"/>
      <c r="P21237"/>
      <c r="Q21237"/>
      <c r="R21237"/>
      <c r="S21237"/>
      <c r="T21237"/>
      <c r="U21237"/>
      <c r="V21237"/>
      <c r="W21237"/>
      <c r="X21237"/>
      <c r="Y21237"/>
    </row>
    <row r="21238" spans="1:25" s="1" customFormat="1" x14ac:dyDescent="0.25">
      <c r="A21238"/>
      <c r="C21238" s="2"/>
      <c r="D21238" s="2"/>
      <c r="E21238" s="2"/>
      <c r="F21238" s="2"/>
      <c r="G21238" s="2"/>
      <c r="H21238" s="2"/>
      <c r="I21238" s="2"/>
      <c r="K21238"/>
      <c r="L21238"/>
      <c r="M21238"/>
      <c r="N21238"/>
      <c r="O21238"/>
      <c r="P21238"/>
      <c r="Q21238"/>
      <c r="R21238"/>
      <c r="S21238"/>
      <c r="T21238"/>
      <c r="U21238"/>
      <c r="V21238"/>
      <c r="W21238"/>
      <c r="X21238"/>
      <c r="Y21238"/>
    </row>
    <row r="21239" spans="1:25" s="1" customFormat="1" x14ac:dyDescent="0.25">
      <c r="A21239"/>
      <c r="C21239" s="2"/>
      <c r="D21239" s="2"/>
      <c r="E21239" s="2"/>
      <c r="F21239" s="2"/>
      <c r="G21239" s="2"/>
      <c r="H21239" s="2"/>
      <c r="I21239" s="2"/>
      <c r="K21239"/>
      <c r="L21239"/>
      <c r="M21239"/>
      <c r="N21239"/>
      <c r="O21239"/>
      <c r="P21239"/>
      <c r="Q21239"/>
      <c r="R21239"/>
      <c r="S21239"/>
      <c r="T21239"/>
      <c r="U21239"/>
      <c r="V21239"/>
      <c r="W21239"/>
      <c r="X21239"/>
      <c r="Y21239"/>
    </row>
    <row r="21240" spans="1:25" s="1" customFormat="1" x14ac:dyDescent="0.25">
      <c r="A21240"/>
      <c r="C21240" s="2"/>
      <c r="D21240" s="2"/>
      <c r="E21240" s="2"/>
      <c r="F21240" s="2"/>
      <c r="G21240" s="2"/>
      <c r="H21240" s="2"/>
      <c r="I21240" s="2"/>
      <c r="K21240"/>
      <c r="L21240"/>
      <c r="M21240"/>
      <c r="N21240"/>
      <c r="O21240"/>
      <c r="P21240"/>
      <c r="Q21240"/>
      <c r="R21240"/>
      <c r="S21240"/>
      <c r="T21240"/>
      <c r="U21240"/>
      <c r="V21240"/>
      <c r="W21240"/>
      <c r="X21240"/>
      <c r="Y21240"/>
    </row>
    <row r="21241" spans="1:25" s="1" customFormat="1" x14ac:dyDescent="0.25">
      <c r="A21241"/>
      <c r="C21241" s="2"/>
      <c r="D21241" s="2"/>
      <c r="E21241" s="2"/>
      <c r="F21241" s="2"/>
      <c r="G21241" s="2"/>
      <c r="H21241" s="2"/>
      <c r="I21241" s="2"/>
      <c r="K21241"/>
      <c r="L21241"/>
      <c r="M21241"/>
      <c r="N21241"/>
      <c r="O21241"/>
      <c r="P21241"/>
      <c r="Q21241"/>
      <c r="R21241"/>
      <c r="S21241"/>
      <c r="T21241"/>
      <c r="U21241"/>
      <c r="V21241"/>
      <c r="W21241"/>
      <c r="X21241"/>
      <c r="Y21241"/>
    </row>
    <row r="21242" spans="1:25" s="1" customFormat="1" x14ac:dyDescent="0.25">
      <c r="A21242"/>
      <c r="C21242" s="2"/>
      <c r="D21242" s="2"/>
      <c r="E21242" s="2"/>
      <c r="F21242" s="2"/>
      <c r="G21242" s="2"/>
      <c r="H21242" s="2"/>
      <c r="I21242" s="2"/>
      <c r="K21242"/>
      <c r="L21242"/>
      <c r="M21242"/>
      <c r="N21242"/>
      <c r="O21242"/>
      <c r="P21242"/>
      <c r="Q21242"/>
      <c r="R21242"/>
      <c r="S21242"/>
      <c r="T21242"/>
      <c r="U21242"/>
      <c r="V21242"/>
      <c r="W21242"/>
      <c r="X21242"/>
      <c r="Y21242"/>
    </row>
    <row r="21243" spans="1:25" s="1" customFormat="1" x14ac:dyDescent="0.25">
      <c r="A21243"/>
      <c r="C21243" s="2"/>
      <c r="D21243" s="2"/>
      <c r="E21243" s="2"/>
      <c r="F21243" s="2"/>
      <c r="G21243" s="2"/>
      <c r="H21243" s="2"/>
      <c r="I21243" s="2"/>
      <c r="K21243"/>
      <c r="L21243"/>
      <c r="M21243"/>
      <c r="N21243"/>
      <c r="O21243"/>
      <c r="P21243"/>
      <c r="Q21243"/>
      <c r="R21243"/>
      <c r="S21243"/>
      <c r="T21243"/>
      <c r="U21243"/>
      <c r="V21243"/>
      <c r="W21243"/>
      <c r="X21243"/>
      <c r="Y21243"/>
    </row>
    <row r="21244" spans="1:25" s="1" customFormat="1" x14ac:dyDescent="0.25">
      <c r="A21244"/>
      <c r="C21244" s="2"/>
      <c r="D21244" s="2"/>
      <c r="E21244" s="2"/>
      <c r="F21244" s="2"/>
      <c r="G21244" s="2"/>
      <c r="H21244" s="2"/>
      <c r="I21244" s="2"/>
      <c r="K21244"/>
      <c r="L21244"/>
      <c r="M21244"/>
      <c r="N21244"/>
      <c r="O21244"/>
      <c r="P21244"/>
      <c r="Q21244"/>
      <c r="R21244"/>
      <c r="S21244"/>
      <c r="T21244"/>
      <c r="U21244"/>
      <c r="V21244"/>
      <c r="W21244"/>
      <c r="X21244"/>
      <c r="Y21244"/>
    </row>
    <row r="21245" spans="1:25" s="1" customFormat="1" x14ac:dyDescent="0.25">
      <c r="A21245"/>
      <c r="C21245" s="2"/>
      <c r="D21245" s="2"/>
      <c r="E21245" s="2"/>
      <c r="F21245" s="2"/>
      <c r="G21245" s="2"/>
      <c r="H21245" s="2"/>
      <c r="I21245" s="2"/>
      <c r="K21245"/>
      <c r="L21245"/>
      <c r="M21245"/>
      <c r="N21245"/>
      <c r="O21245"/>
      <c r="P21245"/>
      <c r="Q21245"/>
      <c r="R21245"/>
      <c r="S21245"/>
      <c r="T21245"/>
      <c r="U21245"/>
      <c r="V21245"/>
      <c r="W21245"/>
      <c r="X21245"/>
      <c r="Y21245"/>
    </row>
    <row r="21246" spans="1:25" s="1" customFormat="1" x14ac:dyDescent="0.25">
      <c r="A21246"/>
      <c r="C21246" s="2"/>
      <c r="D21246" s="2"/>
      <c r="E21246" s="2"/>
      <c r="F21246" s="2"/>
      <c r="G21246" s="2"/>
      <c r="H21246" s="2"/>
      <c r="I21246" s="2"/>
      <c r="K21246"/>
      <c r="L21246"/>
      <c r="M21246"/>
      <c r="N21246"/>
      <c r="O21246"/>
      <c r="P21246"/>
      <c r="Q21246"/>
      <c r="R21246"/>
      <c r="S21246"/>
      <c r="T21246"/>
      <c r="U21246"/>
      <c r="V21246"/>
      <c r="W21246"/>
      <c r="X21246"/>
      <c r="Y21246"/>
    </row>
    <row r="21247" spans="1:25" s="1" customFormat="1" x14ac:dyDescent="0.25">
      <c r="A21247"/>
      <c r="C21247" s="2"/>
      <c r="D21247" s="2"/>
      <c r="E21247" s="2"/>
      <c r="F21247" s="2"/>
      <c r="G21247" s="2"/>
      <c r="H21247" s="2"/>
      <c r="I21247" s="2"/>
      <c r="K21247"/>
      <c r="L21247"/>
      <c r="M21247"/>
      <c r="N21247"/>
      <c r="O21247"/>
      <c r="P21247"/>
      <c r="Q21247"/>
      <c r="R21247"/>
      <c r="S21247"/>
      <c r="T21247"/>
      <c r="U21247"/>
      <c r="V21247"/>
      <c r="W21247"/>
      <c r="X21247"/>
      <c r="Y21247"/>
    </row>
    <row r="21248" spans="1:25" s="1" customFormat="1" x14ac:dyDescent="0.25">
      <c r="A21248"/>
      <c r="C21248" s="2"/>
      <c r="D21248" s="2"/>
      <c r="E21248" s="2"/>
      <c r="F21248" s="2"/>
      <c r="G21248" s="2"/>
      <c r="H21248" s="2"/>
      <c r="I21248" s="2"/>
      <c r="K21248"/>
      <c r="L21248"/>
      <c r="M21248"/>
      <c r="N21248"/>
      <c r="O21248"/>
      <c r="P21248"/>
      <c r="Q21248"/>
      <c r="R21248"/>
      <c r="S21248"/>
      <c r="T21248"/>
      <c r="U21248"/>
      <c r="V21248"/>
      <c r="W21248"/>
      <c r="X21248"/>
      <c r="Y21248"/>
    </row>
    <row r="21249" spans="1:25" s="1" customFormat="1" x14ac:dyDescent="0.25">
      <c r="A21249"/>
      <c r="C21249" s="2"/>
      <c r="D21249" s="2"/>
      <c r="E21249" s="2"/>
      <c r="F21249" s="2"/>
      <c r="G21249" s="2"/>
      <c r="H21249" s="2"/>
      <c r="I21249" s="2"/>
      <c r="K21249"/>
      <c r="L21249"/>
      <c r="M21249"/>
      <c r="N21249"/>
      <c r="O21249"/>
      <c r="P21249"/>
      <c r="Q21249"/>
      <c r="R21249"/>
      <c r="S21249"/>
      <c r="T21249"/>
      <c r="U21249"/>
      <c r="V21249"/>
      <c r="W21249"/>
      <c r="X21249"/>
      <c r="Y21249"/>
    </row>
    <row r="21250" spans="1:25" s="1" customFormat="1" x14ac:dyDescent="0.25">
      <c r="A21250"/>
      <c r="C21250" s="2"/>
      <c r="D21250" s="2"/>
      <c r="E21250" s="2"/>
      <c r="F21250" s="2"/>
      <c r="G21250" s="2"/>
      <c r="H21250" s="2"/>
      <c r="I21250" s="2"/>
      <c r="K21250"/>
      <c r="L21250"/>
      <c r="M21250"/>
      <c r="N21250"/>
      <c r="O21250"/>
      <c r="P21250"/>
      <c r="Q21250"/>
      <c r="R21250"/>
      <c r="S21250"/>
      <c r="T21250"/>
      <c r="U21250"/>
      <c r="V21250"/>
      <c r="W21250"/>
      <c r="X21250"/>
      <c r="Y21250"/>
    </row>
    <row r="21251" spans="1:25" s="1" customFormat="1" x14ac:dyDescent="0.25">
      <c r="A21251"/>
      <c r="C21251" s="2"/>
      <c r="D21251" s="2"/>
      <c r="E21251" s="2"/>
      <c r="F21251" s="2"/>
      <c r="G21251" s="2"/>
      <c r="H21251" s="2"/>
      <c r="I21251" s="2"/>
      <c r="K21251"/>
      <c r="L21251"/>
      <c r="M21251"/>
      <c r="N21251"/>
      <c r="O21251"/>
      <c r="P21251"/>
      <c r="Q21251"/>
      <c r="R21251"/>
      <c r="S21251"/>
      <c r="T21251"/>
      <c r="U21251"/>
      <c r="V21251"/>
      <c r="W21251"/>
      <c r="X21251"/>
      <c r="Y21251"/>
    </row>
    <row r="21252" spans="1:25" s="1" customFormat="1" x14ac:dyDescent="0.25">
      <c r="A21252"/>
      <c r="C21252" s="2"/>
      <c r="D21252" s="2"/>
      <c r="E21252" s="2"/>
      <c r="F21252" s="2"/>
      <c r="G21252" s="2"/>
      <c r="H21252" s="2"/>
      <c r="I21252" s="2"/>
      <c r="K21252"/>
      <c r="L21252"/>
      <c r="M21252"/>
      <c r="N21252"/>
      <c r="O21252"/>
      <c r="P21252"/>
      <c r="Q21252"/>
      <c r="R21252"/>
      <c r="S21252"/>
      <c r="T21252"/>
      <c r="U21252"/>
      <c r="V21252"/>
      <c r="W21252"/>
      <c r="X21252"/>
      <c r="Y21252"/>
    </row>
    <row r="21253" spans="1:25" s="1" customFormat="1" x14ac:dyDescent="0.25">
      <c r="A21253"/>
      <c r="C21253" s="2"/>
      <c r="D21253" s="2"/>
      <c r="E21253" s="2"/>
      <c r="F21253" s="2"/>
      <c r="G21253" s="2"/>
      <c r="H21253" s="2"/>
      <c r="I21253" s="2"/>
      <c r="K21253"/>
      <c r="L21253"/>
      <c r="M21253"/>
      <c r="N21253"/>
      <c r="O21253"/>
      <c r="P21253"/>
      <c r="Q21253"/>
      <c r="R21253"/>
      <c r="S21253"/>
      <c r="T21253"/>
      <c r="U21253"/>
      <c r="V21253"/>
      <c r="W21253"/>
      <c r="X21253"/>
      <c r="Y21253"/>
    </row>
    <row r="21254" spans="1:25" s="1" customFormat="1" x14ac:dyDescent="0.25">
      <c r="A21254"/>
      <c r="C21254" s="2"/>
      <c r="D21254" s="2"/>
      <c r="E21254" s="2"/>
      <c r="F21254" s="2"/>
      <c r="G21254" s="2"/>
      <c r="H21254" s="2"/>
      <c r="I21254" s="2"/>
      <c r="K21254"/>
      <c r="L21254"/>
      <c r="M21254"/>
      <c r="N21254"/>
      <c r="O21254"/>
      <c r="P21254"/>
      <c r="Q21254"/>
      <c r="R21254"/>
      <c r="S21254"/>
      <c r="T21254"/>
      <c r="U21254"/>
      <c r="V21254"/>
      <c r="W21254"/>
      <c r="X21254"/>
      <c r="Y21254"/>
    </row>
    <row r="21255" spans="1:25" s="1" customFormat="1" x14ac:dyDescent="0.25">
      <c r="A21255"/>
      <c r="C21255" s="2"/>
      <c r="D21255" s="2"/>
      <c r="E21255" s="2"/>
      <c r="F21255" s="2"/>
      <c r="G21255" s="2"/>
      <c r="H21255" s="2"/>
      <c r="I21255" s="2"/>
      <c r="K21255"/>
      <c r="L21255"/>
      <c r="M21255"/>
      <c r="N21255"/>
      <c r="O21255"/>
      <c r="P21255"/>
      <c r="Q21255"/>
      <c r="R21255"/>
      <c r="S21255"/>
      <c r="T21255"/>
      <c r="U21255"/>
      <c r="V21255"/>
      <c r="W21255"/>
      <c r="X21255"/>
      <c r="Y21255"/>
    </row>
    <row r="21256" spans="1:25" s="1" customFormat="1" x14ac:dyDescent="0.25">
      <c r="A21256"/>
      <c r="C21256" s="2"/>
      <c r="D21256" s="2"/>
      <c r="E21256" s="2"/>
      <c r="F21256" s="2"/>
      <c r="G21256" s="2"/>
      <c r="H21256" s="2"/>
      <c r="I21256" s="2"/>
      <c r="K21256"/>
      <c r="L21256"/>
      <c r="M21256"/>
      <c r="N21256"/>
      <c r="O21256"/>
      <c r="P21256"/>
      <c r="Q21256"/>
      <c r="R21256"/>
      <c r="S21256"/>
      <c r="T21256"/>
      <c r="U21256"/>
      <c r="V21256"/>
      <c r="W21256"/>
      <c r="X21256"/>
      <c r="Y21256"/>
    </row>
    <row r="21257" spans="1:25" s="1" customFormat="1" x14ac:dyDescent="0.25">
      <c r="A21257"/>
      <c r="C21257" s="2"/>
      <c r="D21257" s="2"/>
      <c r="E21257" s="2"/>
      <c r="F21257" s="2"/>
      <c r="G21257" s="2"/>
      <c r="H21257" s="2"/>
      <c r="I21257" s="2"/>
      <c r="K21257"/>
      <c r="L21257"/>
      <c r="M21257"/>
      <c r="N21257"/>
      <c r="O21257"/>
      <c r="P21257"/>
      <c r="Q21257"/>
      <c r="R21257"/>
      <c r="S21257"/>
      <c r="T21257"/>
      <c r="U21257"/>
      <c r="V21257"/>
      <c r="W21257"/>
      <c r="X21257"/>
      <c r="Y21257"/>
    </row>
    <row r="21258" spans="1:25" s="1" customFormat="1" x14ac:dyDescent="0.25">
      <c r="A21258"/>
      <c r="C21258" s="2"/>
      <c r="D21258" s="2"/>
      <c r="E21258" s="2"/>
      <c r="F21258" s="2"/>
      <c r="G21258" s="2"/>
      <c r="H21258" s="2"/>
      <c r="I21258" s="2"/>
      <c r="K21258"/>
      <c r="L21258"/>
      <c r="M21258"/>
      <c r="N21258"/>
      <c r="O21258"/>
      <c r="P21258"/>
      <c r="Q21258"/>
      <c r="R21258"/>
      <c r="S21258"/>
      <c r="T21258"/>
      <c r="U21258"/>
      <c r="V21258"/>
      <c r="W21258"/>
      <c r="X21258"/>
      <c r="Y21258"/>
    </row>
    <row r="21259" spans="1:25" s="1" customFormat="1" x14ac:dyDescent="0.25">
      <c r="A21259"/>
      <c r="C21259" s="2"/>
      <c r="D21259" s="2"/>
      <c r="E21259" s="2"/>
      <c r="F21259" s="2"/>
      <c r="G21259" s="2"/>
      <c r="H21259" s="2"/>
      <c r="I21259" s="2"/>
      <c r="K21259"/>
      <c r="L21259"/>
      <c r="M21259"/>
      <c r="N21259"/>
      <c r="O21259"/>
      <c r="P21259"/>
      <c r="Q21259"/>
      <c r="R21259"/>
      <c r="S21259"/>
      <c r="T21259"/>
      <c r="U21259"/>
      <c r="V21259"/>
      <c r="W21259"/>
      <c r="X21259"/>
      <c r="Y21259"/>
    </row>
    <row r="21260" spans="1:25" s="1" customFormat="1" x14ac:dyDescent="0.25">
      <c r="A21260"/>
      <c r="C21260" s="2"/>
      <c r="D21260" s="2"/>
      <c r="E21260" s="2"/>
      <c r="F21260" s="2"/>
      <c r="G21260" s="2"/>
      <c r="H21260" s="2"/>
      <c r="I21260" s="2"/>
      <c r="K21260"/>
      <c r="L21260"/>
      <c r="M21260"/>
      <c r="N21260"/>
      <c r="O21260"/>
      <c r="P21260"/>
      <c r="Q21260"/>
      <c r="R21260"/>
      <c r="S21260"/>
      <c r="T21260"/>
      <c r="U21260"/>
      <c r="V21260"/>
      <c r="W21260"/>
      <c r="X21260"/>
      <c r="Y21260"/>
    </row>
    <row r="21261" spans="1:25" s="1" customFormat="1" x14ac:dyDescent="0.25">
      <c r="A21261"/>
      <c r="C21261" s="2"/>
      <c r="D21261" s="2"/>
      <c r="E21261" s="2"/>
      <c r="F21261" s="2"/>
      <c r="G21261" s="2"/>
      <c r="H21261" s="2"/>
      <c r="I21261" s="2"/>
      <c r="K21261"/>
      <c r="L21261"/>
      <c r="M21261"/>
      <c r="N21261"/>
      <c r="O21261"/>
      <c r="P21261"/>
      <c r="Q21261"/>
      <c r="R21261"/>
      <c r="S21261"/>
      <c r="T21261"/>
      <c r="U21261"/>
      <c r="V21261"/>
      <c r="W21261"/>
      <c r="X21261"/>
      <c r="Y21261"/>
    </row>
    <row r="21262" spans="1:25" s="1" customFormat="1" x14ac:dyDescent="0.25">
      <c r="A21262"/>
      <c r="C21262" s="2"/>
      <c r="D21262" s="2"/>
      <c r="E21262" s="2"/>
      <c r="F21262" s="2"/>
      <c r="G21262" s="2"/>
      <c r="H21262" s="2"/>
      <c r="I21262" s="2"/>
      <c r="K21262"/>
      <c r="L21262"/>
      <c r="M21262"/>
      <c r="N21262"/>
      <c r="O21262"/>
      <c r="P21262"/>
      <c r="Q21262"/>
      <c r="R21262"/>
      <c r="S21262"/>
      <c r="T21262"/>
      <c r="U21262"/>
      <c r="V21262"/>
      <c r="W21262"/>
      <c r="X21262"/>
      <c r="Y21262"/>
    </row>
    <row r="21263" spans="1:25" s="1" customFormat="1" x14ac:dyDescent="0.25">
      <c r="A21263"/>
      <c r="C21263" s="2"/>
      <c r="D21263" s="2"/>
      <c r="E21263" s="2"/>
      <c r="F21263" s="2"/>
      <c r="G21263" s="2"/>
      <c r="H21263" s="2"/>
      <c r="I21263" s="2"/>
      <c r="K21263"/>
      <c r="L21263"/>
      <c r="M21263"/>
      <c r="N21263"/>
      <c r="O21263"/>
      <c r="P21263"/>
      <c r="Q21263"/>
      <c r="R21263"/>
      <c r="S21263"/>
      <c r="T21263"/>
      <c r="U21263"/>
      <c r="V21263"/>
      <c r="W21263"/>
      <c r="X21263"/>
      <c r="Y21263"/>
    </row>
    <row r="21264" spans="1:25" s="1" customFormat="1" x14ac:dyDescent="0.25">
      <c r="A21264"/>
      <c r="C21264" s="2"/>
      <c r="D21264" s="2"/>
      <c r="E21264" s="2"/>
      <c r="F21264" s="2"/>
      <c r="G21264" s="2"/>
      <c r="H21264" s="2"/>
      <c r="I21264" s="2"/>
      <c r="K21264"/>
      <c r="L21264"/>
      <c r="M21264"/>
      <c r="N21264"/>
      <c r="O21264"/>
      <c r="P21264"/>
      <c r="Q21264"/>
      <c r="R21264"/>
      <c r="S21264"/>
      <c r="T21264"/>
      <c r="U21264"/>
      <c r="V21264"/>
      <c r="W21264"/>
      <c r="X21264"/>
      <c r="Y21264"/>
    </row>
    <row r="21265" spans="1:25" s="1" customFormat="1" x14ac:dyDescent="0.25">
      <c r="A21265"/>
      <c r="C21265" s="2"/>
      <c r="D21265" s="2"/>
      <c r="E21265" s="2"/>
      <c r="F21265" s="2"/>
      <c r="G21265" s="2"/>
      <c r="H21265" s="2"/>
      <c r="I21265" s="2"/>
      <c r="K21265"/>
      <c r="L21265"/>
      <c r="M21265"/>
      <c r="N21265"/>
      <c r="O21265"/>
      <c r="P21265"/>
      <c r="Q21265"/>
      <c r="R21265"/>
      <c r="S21265"/>
      <c r="T21265"/>
      <c r="U21265"/>
      <c r="V21265"/>
      <c r="W21265"/>
      <c r="X21265"/>
      <c r="Y21265"/>
    </row>
    <row r="21266" spans="1:25" s="1" customFormat="1" x14ac:dyDescent="0.25">
      <c r="A21266"/>
      <c r="C21266" s="2"/>
      <c r="D21266" s="2"/>
      <c r="E21266" s="2"/>
      <c r="F21266" s="2"/>
      <c r="G21266" s="2"/>
      <c r="H21266" s="2"/>
      <c r="I21266" s="2"/>
      <c r="K21266"/>
      <c r="L21266"/>
      <c r="M21266"/>
      <c r="N21266"/>
      <c r="O21266"/>
      <c r="P21266"/>
      <c r="Q21266"/>
      <c r="R21266"/>
      <c r="S21266"/>
      <c r="T21266"/>
      <c r="U21266"/>
      <c r="V21266"/>
      <c r="W21266"/>
      <c r="X21266"/>
      <c r="Y21266"/>
    </row>
    <row r="21267" spans="1:25" s="1" customFormat="1" x14ac:dyDescent="0.25">
      <c r="A21267"/>
      <c r="C21267" s="2"/>
      <c r="D21267" s="2"/>
      <c r="E21267" s="2"/>
      <c r="F21267" s="2"/>
      <c r="G21267" s="2"/>
      <c r="H21267" s="2"/>
      <c r="I21267" s="2"/>
      <c r="K21267"/>
      <c r="L21267"/>
      <c r="M21267"/>
      <c r="N21267"/>
      <c r="O21267"/>
      <c r="P21267"/>
      <c r="Q21267"/>
      <c r="R21267"/>
      <c r="S21267"/>
      <c r="T21267"/>
      <c r="U21267"/>
      <c r="V21267"/>
      <c r="W21267"/>
      <c r="X21267"/>
      <c r="Y21267"/>
    </row>
    <row r="21268" spans="1:25" s="1" customFormat="1" x14ac:dyDescent="0.25">
      <c r="A21268"/>
      <c r="C21268" s="2"/>
      <c r="D21268" s="2"/>
      <c r="E21268" s="2"/>
      <c r="F21268" s="2"/>
      <c r="G21268" s="2"/>
      <c r="H21268" s="2"/>
      <c r="I21268" s="2"/>
      <c r="K21268"/>
      <c r="L21268"/>
      <c r="M21268"/>
      <c r="N21268"/>
      <c r="O21268"/>
      <c r="P21268"/>
      <c r="Q21268"/>
      <c r="R21268"/>
      <c r="S21268"/>
      <c r="T21268"/>
      <c r="U21268"/>
      <c r="V21268"/>
      <c r="W21268"/>
      <c r="X21268"/>
      <c r="Y21268"/>
    </row>
    <row r="21269" spans="1:25" s="1" customFormat="1" x14ac:dyDescent="0.25">
      <c r="A21269"/>
      <c r="C21269" s="2"/>
      <c r="D21269" s="2"/>
      <c r="E21269" s="2"/>
      <c r="F21269" s="2"/>
      <c r="G21269" s="2"/>
      <c r="H21269" s="2"/>
      <c r="I21269" s="2"/>
      <c r="K21269"/>
      <c r="L21269"/>
      <c r="M21269"/>
      <c r="N21269"/>
      <c r="O21269"/>
      <c r="P21269"/>
      <c r="Q21269"/>
      <c r="R21269"/>
      <c r="S21269"/>
      <c r="T21269"/>
      <c r="U21269"/>
      <c r="V21269"/>
      <c r="W21269"/>
      <c r="X21269"/>
      <c r="Y21269"/>
    </row>
    <row r="21270" spans="1:25" s="1" customFormat="1" x14ac:dyDescent="0.25">
      <c r="A21270"/>
      <c r="C21270" s="2"/>
      <c r="D21270" s="2"/>
      <c r="E21270" s="2"/>
      <c r="F21270" s="2"/>
      <c r="G21270" s="2"/>
      <c r="H21270" s="2"/>
      <c r="I21270" s="2"/>
      <c r="K21270"/>
      <c r="L21270"/>
      <c r="M21270"/>
      <c r="N21270"/>
      <c r="O21270"/>
      <c r="P21270"/>
      <c r="Q21270"/>
      <c r="R21270"/>
      <c r="S21270"/>
      <c r="T21270"/>
      <c r="U21270"/>
      <c r="V21270"/>
      <c r="W21270"/>
      <c r="X21270"/>
      <c r="Y21270"/>
    </row>
    <row r="21271" spans="1:25" s="1" customFormat="1" x14ac:dyDescent="0.25">
      <c r="A21271"/>
      <c r="C21271" s="2"/>
      <c r="D21271" s="2"/>
      <c r="E21271" s="2"/>
      <c r="F21271" s="2"/>
      <c r="G21271" s="2"/>
      <c r="H21271" s="2"/>
      <c r="I21271" s="2"/>
      <c r="K21271"/>
      <c r="L21271"/>
      <c r="M21271"/>
      <c r="N21271"/>
      <c r="O21271"/>
      <c r="P21271"/>
      <c r="Q21271"/>
      <c r="R21271"/>
      <c r="S21271"/>
      <c r="T21271"/>
      <c r="U21271"/>
      <c r="V21271"/>
      <c r="W21271"/>
      <c r="X21271"/>
      <c r="Y21271"/>
    </row>
    <row r="21272" spans="1:25" s="1" customFormat="1" x14ac:dyDescent="0.25">
      <c r="A21272"/>
      <c r="C21272" s="2"/>
      <c r="D21272" s="2"/>
      <c r="E21272" s="2"/>
      <c r="F21272" s="2"/>
      <c r="G21272" s="2"/>
      <c r="H21272" s="2"/>
      <c r="I21272" s="2"/>
      <c r="K21272"/>
      <c r="L21272"/>
      <c r="M21272"/>
      <c r="N21272"/>
      <c r="O21272"/>
      <c r="P21272"/>
      <c r="Q21272"/>
      <c r="R21272"/>
      <c r="S21272"/>
      <c r="T21272"/>
      <c r="U21272"/>
      <c r="V21272"/>
      <c r="W21272"/>
      <c r="X21272"/>
      <c r="Y21272"/>
    </row>
    <row r="21273" spans="1:25" s="1" customFormat="1" x14ac:dyDescent="0.25">
      <c r="A21273"/>
      <c r="C21273" s="2"/>
      <c r="D21273" s="2"/>
      <c r="E21273" s="2"/>
      <c r="F21273" s="2"/>
      <c r="G21273" s="2"/>
      <c r="H21273" s="2"/>
      <c r="I21273" s="2"/>
      <c r="K21273"/>
      <c r="L21273"/>
      <c r="M21273"/>
      <c r="N21273"/>
      <c r="O21273"/>
      <c r="P21273"/>
      <c r="Q21273"/>
      <c r="R21273"/>
      <c r="S21273"/>
      <c r="T21273"/>
      <c r="U21273"/>
      <c r="V21273"/>
      <c r="W21273"/>
      <c r="X21273"/>
      <c r="Y21273"/>
    </row>
    <row r="21274" spans="1:25" s="1" customFormat="1" x14ac:dyDescent="0.25">
      <c r="A21274"/>
      <c r="C21274" s="2"/>
      <c r="D21274" s="2"/>
      <c r="E21274" s="2"/>
      <c r="F21274" s="2"/>
      <c r="G21274" s="2"/>
      <c r="H21274" s="2"/>
      <c r="I21274" s="2"/>
      <c r="K21274"/>
      <c r="L21274"/>
      <c r="M21274"/>
      <c r="N21274"/>
      <c r="O21274"/>
      <c r="P21274"/>
      <c r="Q21274"/>
      <c r="R21274"/>
      <c r="S21274"/>
      <c r="T21274"/>
      <c r="U21274"/>
      <c r="V21274"/>
      <c r="W21274"/>
      <c r="X21274"/>
      <c r="Y21274"/>
    </row>
    <row r="21275" spans="1:25" s="1" customFormat="1" x14ac:dyDescent="0.25">
      <c r="A21275"/>
      <c r="C21275" s="2"/>
      <c r="D21275" s="2"/>
      <c r="E21275" s="2"/>
      <c r="F21275" s="2"/>
      <c r="G21275" s="2"/>
      <c r="H21275" s="2"/>
      <c r="I21275" s="2"/>
      <c r="K21275"/>
      <c r="L21275"/>
      <c r="M21275"/>
      <c r="N21275"/>
      <c r="O21275"/>
      <c r="P21275"/>
      <c r="Q21275"/>
      <c r="R21275"/>
      <c r="S21275"/>
      <c r="T21275"/>
      <c r="U21275"/>
      <c r="V21275"/>
      <c r="W21275"/>
      <c r="X21275"/>
      <c r="Y21275"/>
    </row>
    <row r="21276" spans="1:25" s="1" customFormat="1" x14ac:dyDescent="0.25">
      <c r="A21276"/>
      <c r="C21276" s="2"/>
      <c r="D21276" s="2"/>
      <c r="E21276" s="2"/>
      <c r="F21276" s="2"/>
      <c r="G21276" s="2"/>
      <c r="H21276" s="2"/>
      <c r="I21276" s="2"/>
      <c r="K21276"/>
      <c r="L21276"/>
      <c r="M21276"/>
      <c r="N21276"/>
      <c r="O21276"/>
      <c r="P21276"/>
      <c r="Q21276"/>
      <c r="R21276"/>
      <c r="S21276"/>
      <c r="T21276"/>
      <c r="U21276"/>
      <c r="V21276"/>
      <c r="W21276"/>
      <c r="X21276"/>
      <c r="Y21276"/>
    </row>
    <row r="21277" spans="1:25" s="1" customFormat="1" x14ac:dyDescent="0.25">
      <c r="A21277"/>
      <c r="C21277" s="2"/>
      <c r="D21277" s="2"/>
      <c r="E21277" s="2"/>
      <c r="F21277" s="2"/>
      <c r="G21277" s="2"/>
      <c r="H21277" s="2"/>
      <c r="I21277" s="2"/>
      <c r="K21277"/>
      <c r="L21277"/>
      <c r="M21277"/>
      <c r="N21277"/>
      <c r="O21277"/>
      <c r="P21277"/>
      <c r="Q21277"/>
      <c r="R21277"/>
      <c r="S21277"/>
      <c r="T21277"/>
      <c r="U21277"/>
      <c r="V21277"/>
      <c r="W21277"/>
      <c r="X21277"/>
      <c r="Y21277"/>
    </row>
    <row r="21278" spans="1:25" s="1" customFormat="1" x14ac:dyDescent="0.25">
      <c r="A21278"/>
      <c r="C21278" s="2"/>
      <c r="D21278" s="2"/>
      <c r="E21278" s="2"/>
      <c r="F21278" s="2"/>
      <c r="G21278" s="2"/>
      <c r="H21278" s="2"/>
      <c r="I21278" s="2"/>
      <c r="K21278"/>
      <c r="L21278"/>
      <c r="M21278"/>
      <c r="N21278"/>
      <c r="O21278"/>
      <c r="P21278"/>
      <c r="Q21278"/>
      <c r="R21278"/>
      <c r="S21278"/>
      <c r="T21278"/>
      <c r="U21278"/>
      <c r="V21278"/>
      <c r="W21278"/>
      <c r="X21278"/>
      <c r="Y21278"/>
    </row>
    <row r="21279" spans="1:25" s="1" customFormat="1" x14ac:dyDescent="0.25">
      <c r="A21279"/>
      <c r="C21279" s="2"/>
      <c r="D21279" s="2"/>
      <c r="E21279" s="2"/>
      <c r="F21279" s="2"/>
      <c r="G21279" s="2"/>
      <c r="H21279" s="2"/>
      <c r="I21279" s="2"/>
      <c r="K21279"/>
      <c r="L21279"/>
      <c r="M21279"/>
      <c r="N21279"/>
      <c r="O21279"/>
      <c r="P21279"/>
      <c r="Q21279"/>
      <c r="R21279"/>
      <c r="S21279"/>
      <c r="T21279"/>
      <c r="U21279"/>
      <c r="V21279"/>
      <c r="W21279"/>
      <c r="X21279"/>
      <c r="Y21279"/>
    </row>
    <row r="21280" spans="1:25" s="1" customFormat="1" x14ac:dyDescent="0.25">
      <c r="A21280"/>
      <c r="C21280" s="2"/>
      <c r="D21280" s="2"/>
      <c r="E21280" s="2"/>
      <c r="F21280" s="2"/>
      <c r="G21280" s="2"/>
      <c r="H21280" s="2"/>
      <c r="I21280" s="2"/>
      <c r="K21280"/>
      <c r="L21280"/>
      <c r="M21280"/>
      <c r="N21280"/>
      <c r="O21280"/>
      <c r="P21280"/>
      <c r="Q21280"/>
      <c r="R21280"/>
      <c r="S21280"/>
      <c r="T21280"/>
      <c r="U21280"/>
      <c r="V21280"/>
      <c r="W21280"/>
      <c r="X21280"/>
      <c r="Y21280"/>
    </row>
    <row r="21281" spans="1:25" s="1" customFormat="1" x14ac:dyDescent="0.25">
      <c r="A21281"/>
      <c r="C21281" s="2"/>
      <c r="D21281" s="2"/>
      <c r="E21281" s="2"/>
      <c r="F21281" s="2"/>
      <c r="G21281" s="2"/>
      <c r="H21281" s="2"/>
      <c r="I21281" s="2"/>
      <c r="K21281"/>
      <c r="L21281"/>
      <c r="M21281"/>
      <c r="N21281"/>
      <c r="O21281"/>
      <c r="P21281"/>
      <c r="Q21281"/>
      <c r="R21281"/>
      <c r="S21281"/>
      <c r="T21281"/>
      <c r="U21281"/>
      <c r="V21281"/>
      <c r="W21281"/>
      <c r="X21281"/>
      <c r="Y21281"/>
    </row>
    <row r="21282" spans="1:25" s="1" customFormat="1" x14ac:dyDescent="0.25">
      <c r="A21282"/>
      <c r="C21282" s="2"/>
      <c r="D21282" s="2"/>
      <c r="E21282" s="2"/>
      <c r="F21282" s="2"/>
      <c r="G21282" s="2"/>
      <c r="H21282" s="2"/>
      <c r="I21282" s="2"/>
      <c r="K21282"/>
      <c r="L21282"/>
      <c r="M21282"/>
      <c r="N21282"/>
      <c r="O21282"/>
      <c r="P21282"/>
      <c r="Q21282"/>
      <c r="R21282"/>
      <c r="S21282"/>
      <c r="T21282"/>
      <c r="U21282"/>
      <c r="V21282"/>
      <c r="W21282"/>
      <c r="X21282"/>
      <c r="Y21282"/>
    </row>
    <row r="21283" spans="1:25" s="1" customFormat="1" x14ac:dyDescent="0.25">
      <c r="A21283"/>
      <c r="C21283" s="2"/>
      <c r="D21283" s="2"/>
      <c r="E21283" s="2"/>
      <c r="F21283" s="2"/>
      <c r="G21283" s="2"/>
      <c r="H21283" s="2"/>
      <c r="I21283" s="2"/>
      <c r="K21283"/>
      <c r="L21283"/>
      <c r="M21283"/>
      <c r="N21283"/>
      <c r="O21283"/>
      <c r="P21283"/>
      <c r="Q21283"/>
      <c r="R21283"/>
      <c r="S21283"/>
      <c r="T21283"/>
      <c r="U21283"/>
      <c r="V21283"/>
      <c r="W21283"/>
      <c r="X21283"/>
      <c r="Y21283"/>
    </row>
    <row r="21284" spans="1:25" s="1" customFormat="1" x14ac:dyDescent="0.25">
      <c r="A21284"/>
      <c r="C21284" s="2"/>
      <c r="D21284" s="2"/>
      <c r="E21284" s="2"/>
      <c r="F21284" s="2"/>
      <c r="G21284" s="2"/>
      <c r="H21284" s="2"/>
      <c r="I21284" s="2"/>
      <c r="K21284"/>
      <c r="L21284"/>
      <c r="M21284"/>
      <c r="N21284"/>
      <c r="O21284"/>
      <c r="P21284"/>
      <c r="Q21284"/>
      <c r="R21284"/>
      <c r="S21284"/>
      <c r="T21284"/>
      <c r="U21284"/>
      <c r="V21284"/>
      <c r="W21284"/>
      <c r="X21284"/>
      <c r="Y21284"/>
    </row>
    <row r="21285" spans="1:25" s="1" customFormat="1" x14ac:dyDescent="0.25">
      <c r="A21285"/>
      <c r="C21285" s="2"/>
      <c r="D21285" s="2"/>
      <c r="E21285" s="2"/>
      <c r="F21285" s="2"/>
      <c r="G21285" s="2"/>
      <c r="H21285" s="2"/>
      <c r="I21285" s="2"/>
      <c r="K21285"/>
      <c r="L21285"/>
      <c r="M21285"/>
      <c r="N21285"/>
      <c r="O21285"/>
      <c r="P21285"/>
      <c r="Q21285"/>
      <c r="R21285"/>
      <c r="S21285"/>
      <c r="T21285"/>
      <c r="U21285"/>
      <c r="V21285"/>
      <c r="W21285"/>
      <c r="X21285"/>
      <c r="Y21285"/>
    </row>
    <row r="21286" spans="1:25" s="1" customFormat="1" x14ac:dyDescent="0.25">
      <c r="A21286"/>
      <c r="C21286" s="2"/>
      <c r="D21286" s="2"/>
      <c r="E21286" s="2"/>
      <c r="F21286" s="2"/>
      <c r="G21286" s="2"/>
      <c r="H21286" s="2"/>
      <c r="I21286" s="2"/>
      <c r="K21286"/>
      <c r="L21286"/>
      <c r="M21286"/>
      <c r="N21286"/>
      <c r="O21286"/>
      <c r="P21286"/>
      <c r="Q21286"/>
      <c r="R21286"/>
      <c r="S21286"/>
      <c r="T21286"/>
      <c r="U21286"/>
      <c r="V21286"/>
      <c r="W21286"/>
      <c r="X21286"/>
      <c r="Y21286"/>
    </row>
    <row r="21287" spans="1:25" s="1" customFormat="1" x14ac:dyDescent="0.25">
      <c r="A21287"/>
      <c r="C21287" s="2"/>
      <c r="D21287" s="2"/>
      <c r="E21287" s="2"/>
      <c r="F21287" s="2"/>
      <c r="G21287" s="2"/>
      <c r="H21287" s="2"/>
      <c r="I21287" s="2"/>
      <c r="K21287"/>
      <c r="L21287"/>
      <c r="M21287"/>
      <c r="N21287"/>
      <c r="O21287"/>
      <c r="P21287"/>
      <c r="Q21287"/>
      <c r="R21287"/>
      <c r="S21287"/>
      <c r="T21287"/>
      <c r="U21287"/>
      <c r="V21287"/>
      <c r="W21287"/>
      <c r="X21287"/>
      <c r="Y21287"/>
    </row>
    <row r="21288" spans="1:25" s="1" customFormat="1" x14ac:dyDescent="0.25">
      <c r="A21288"/>
      <c r="C21288" s="2"/>
      <c r="D21288" s="2"/>
      <c r="E21288" s="2"/>
      <c r="F21288" s="2"/>
      <c r="G21288" s="2"/>
      <c r="H21288" s="2"/>
      <c r="I21288" s="2"/>
      <c r="K21288"/>
      <c r="L21288"/>
      <c r="M21288"/>
      <c r="N21288"/>
      <c r="O21288"/>
      <c r="P21288"/>
      <c r="Q21288"/>
      <c r="R21288"/>
      <c r="S21288"/>
      <c r="T21288"/>
      <c r="U21288"/>
      <c r="V21288"/>
      <c r="W21288"/>
      <c r="X21288"/>
      <c r="Y21288"/>
    </row>
    <row r="21289" spans="1:25" s="1" customFormat="1" x14ac:dyDescent="0.25">
      <c r="A21289"/>
      <c r="C21289" s="2"/>
      <c r="D21289" s="2"/>
      <c r="E21289" s="2"/>
      <c r="F21289" s="2"/>
      <c r="G21289" s="2"/>
      <c r="H21289" s="2"/>
      <c r="I21289" s="2"/>
      <c r="K21289"/>
      <c r="L21289"/>
      <c r="M21289"/>
      <c r="N21289"/>
      <c r="O21289"/>
      <c r="P21289"/>
      <c r="Q21289"/>
      <c r="R21289"/>
      <c r="S21289"/>
      <c r="T21289"/>
      <c r="U21289"/>
      <c r="V21289"/>
      <c r="W21289"/>
      <c r="X21289"/>
      <c r="Y21289"/>
    </row>
    <row r="21290" spans="1:25" s="1" customFormat="1" x14ac:dyDescent="0.25">
      <c r="A21290"/>
      <c r="C21290" s="2"/>
      <c r="D21290" s="2"/>
      <c r="E21290" s="2"/>
      <c r="F21290" s="2"/>
      <c r="G21290" s="2"/>
      <c r="H21290" s="2"/>
      <c r="I21290" s="2"/>
      <c r="K21290"/>
      <c r="L21290"/>
      <c r="M21290"/>
      <c r="N21290"/>
      <c r="O21290"/>
      <c r="P21290"/>
      <c r="Q21290"/>
      <c r="R21290"/>
      <c r="S21290"/>
      <c r="T21290"/>
      <c r="U21290"/>
      <c r="V21290"/>
      <c r="W21290"/>
      <c r="X21290"/>
      <c r="Y21290"/>
    </row>
    <row r="21291" spans="1:25" s="1" customFormat="1" x14ac:dyDescent="0.25">
      <c r="A21291"/>
      <c r="C21291" s="2"/>
      <c r="D21291" s="2"/>
      <c r="E21291" s="2"/>
      <c r="F21291" s="2"/>
      <c r="G21291" s="2"/>
      <c r="H21291" s="2"/>
      <c r="I21291" s="2"/>
      <c r="K21291"/>
      <c r="L21291"/>
      <c r="M21291"/>
      <c r="N21291"/>
      <c r="O21291"/>
      <c r="P21291"/>
      <c r="Q21291"/>
      <c r="R21291"/>
      <c r="S21291"/>
      <c r="T21291"/>
      <c r="U21291"/>
      <c r="V21291"/>
      <c r="W21291"/>
      <c r="X21291"/>
      <c r="Y21291"/>
    </row>
    <row r="21292" spans="1:25" s="1" customFormat="1" x14ac:dyDescent="0.25">
      <c r="A21292"/>
      <c r="C21292" s="2"/>
      <c r="D21292" s="2"/>
      <c r="E21292" s="2"/>
      <c r="F21292" s="2"/>
      <c r="G21292" s="2"/>
      <c r="H21292" s="2"/>
      <c r="I21292" s="2"/>
      <c r="K21292"/>
      <c r="L21292"/>
      <c r="M21292"/>
      <c r="N21292"/>
      <c r="O21292"/>
      <c r="P21292"/>
      <c r="Q21292"/>
      <c r="R21292"/>
      <c r="S21292"/>
      <c r="T21292"/>
      <c r="U21292"/>
      <c r="V21292"/>
      <c r="W21292"/>
      <c r="X21292"/>
      <c r="Y21292"/>
    </row>
    <row r="21293" spans="1:25" s="1" customFormat="1" x14ac:dyDescent="0.25">
      <c r="A21293"/>
      <c r="C21293" s="2"/>
      <c r="D21293" s="2"/>
      <c r="E21293" s="2"/>
      <c r="F21293" s="2"/>
      <c r="G21293" s="2"/>
      <c r="H21293" s="2"/>
      <c r="I21293" s="2"/>
      <c r="K21293"/>
      <c r="L21293"/>
      <c r="M21293"/>
      <c r="N21293"/>
      <c r="O21293"/>
      <c r="P21293"/>
      <c r="Q21293"/>
      <c r="R21293"/>
      <c r="S21293"/>
      <c r="T21293"/>
      <c r="U21293"/>
      <c r="V21293"/>
      <c r="W21293"/>
      <c r="X21293"/>
      <c r="Y21293"/>
    </row>
    <row r="21294" spans="1:25" s="1" customFormat="1" x14ac:dyDescent="0.25">
      <c r="A21294"/>
      <c r="C21294" s="2"/>
      <c r="D21294" s="2"/>
      <c r="E21294" s="2"/>
      <c r="F21294" s="2"/>
      <c r="G21294" s="2"/>
      <c r="H21294" s="2"/>
      <c r="I21294" s="2"/>
      <c r="K21294"/>
      <c r="L21294"/>
      <c r="M21294"/>
      <c r="N21294"/>
      <c r="O21294"/>
      <c r="P21294"/>
      <c r="Q21294"/>
      <c r="R21294"/>
      <c r="S21294"/>
      <c r="T21294"/>
      <c r="U21294"/>
      <c r="V21294"/>
      <c r="W21294"/>
      <c r="X21294"/>
      <c r="Y21294"/>
    </row>
    <row r="21295" spans="1:25" s="1" customFormat="1" x14ac:dyDescent="0.25">
      <c r="A21295"/>
      <c r="C21295" s="2"/>
      <c r="D21295" s="2"/>
      <c r="E21295" s="2"/>
      <c r="F21295" s="2"/>
      <c r="G21295" s="2"/>
      <c r="H21295" s="2"/>
      <c r="I21295" s="2"/>
      <c r="K21295"/>
      <c r="L21295"/>
      <c r="M21295"/>
      <c r="N21295"/>
      <c r="O21295"/>
      <c r="P21295"/>
      <c r="Q21295"/>
      <c r="R21295"/>
      <c r="S21295"/>
      <c r="T21295"/>
      <c r="U21295"/>
      <c r="V21295"/>
      <c r="W21295"/>
      <c r="X21295"/>
      <c r="Y21295"/>
    </row>
    <row r="21296" spans="1:25" s="1" customFormat="1" x14ac:dyDescent="0.25">
      <c r="A21296"/>
      <c r="C21296" s="2"/>
      <c r="D21296" s="2"/>
      <c r="E21296" s="2"/>
      <c r="F21296" s="2"/>
      <c r="G21296" s="2"/>
      <c r="H21296" s="2"/>
      <c r="I21296" s="2"/>
      <c r="K21296"/>
      <c r="L21296"/>
      <c r="M21296"/>
      <c r="N21296"/>
      <c r="O21296"/>
      <c r="P21296"/>
      <c r="Q21296"/>
      <c r="R21296"/>
      <c r="S21296"/>
      <c r="T21296"/>
      <c r="U21296"/>
      <c r="V21296"/>
      <c r="W21296"/>
      <c r="X21296"/>
      <c r="Y21296"/>
    </row>
    <row r="21297" spans="1:25" s="1" customFormat="1" x14ac:dyDescent="0.25">
      <c r="A21297"/>
      <c r="C21297" s="2"/>
      <c r="D21297" s="2"/>
      <c r="E21297" s="2"/>
      <c r="F21297" s="2"/>
      <c r="G21297" s="2"/>
      <c r="H21297" s="2"/>
      <c r="I21297" s="2"/>
      <c r="K21297"/>
      <c r="L21297"/>
      <c r="M21297"/>
      <c r="N21297"/>
      <c r="O21297"/>
      <c r="P21297"/>
      <c r="Q21297"/>
      <c r="R21297"/>
      <c r="S21297"/>
      <c r="T21297"/>
      <c r="U21297"/>
      <c r="V21297"/>
      <c r="W21297"/>
      <c r="X21297"/>
      <c r="Y21297"/>
    </row>
    <row r="21298" spans="1:25" s="1" customFormat="1" x14ac:dyDescent="0.25">
      <c r="A21298"/>
      <c r="C21298" s="2"/>
      <c r="D21298" s="2"/>
      <c r="E21298" s="2"/>
      <c r="F21298" s="2"/>
      <c r="G21298" s="2"/>
      <c r="H21298" s="2"/>
      <c r="I21298" s="2"/>
      <c r="K21298"/>
      <c r="L21298"/>
      <c r="M21298"/>
      <c r="N21298"/>
      <c r="O21298"/>
      <c r="P21298"/>
      <c r="Q21298"/>
      <c r="R21298"/>
      <c r="S21298"/>
      <c r="T21298"/>
      <c r="U21298"/>
      <c r="V21298"/>
      <c r="W21298"/>
      <c r="X21298"/>
      <c r="Y21298"/>
    </row>
    <row r="21299" spans="1:25" s="1" customFormat="1" x14ac:dyDescent="0.25">
      <c r="A21299"/>
      <c r="C21299" s="2"/>
      <c r="D21299" s="2"/>
      <c r="E21299" s="2"/>
      <c r="F21299" s="2"/>
      <c r="G21299" s="2"/>
      <c r="H21299" s="2"/>
      <c r="I21299" s="2"/>
      <c r="K21299"/>
      <c r="L21299"/>
      <c r="M21299"/>
      <c r="N21299"/>
      <c r="O21299"/>
      <c r="P21299"/>
      <c r="Q21299"/>
      <c r="R21299"/>
      <c r="S21299"/>
      <c r="T21299"/>
      <c r="U21299"/>
      <c r="V21299"/>
      <c r="W21299"/>
      <c r="X21299"/>
      <c r="Y21299"/>
    </row>
    <row r="21300" spans="1:25" s="1" customFormat="1" x14ac:dyDescent="0.25">
      <c r="A21300"/>
      <c r="C21300" s="2"/>
      <c r="D21300" s="2"/>
      <c r="E21300" s="2"/>
      <c r="F21300" s="2"/>
      <c r="G21300" s="2"/>
      <c r="H21300" s="2"/>
      <c r="I21300" s="2"/>
      <c r="K21300"/>
      <c r="L21300"/>
      <c r="M21300"/>
      <c r="N21300"/>
      <c r="O21300"/>
      <c r="P21300"/>
      <c r="Q21300"/>
      <c r="R21300"/>
      <c r="S21300"/>
      <c r="T21300"/>
      <c r="U21300"/>
      <c r="V21300"/>
      <c r="W21300"/>
      <c r="X21300"/>
      <c r="Y21300"/>
    </row>
    <row r="21301" spans="1:25" s="1" customFormat="1" x14ac:dyDescent="0.25">
      <c r="A21301"/>
      <c r="C21301" s="2"/>
      <c r="D21301" s="2"/>
      <c r="E21301" s="2"/>
      <c r="F21301" s="2"/>
      <c r="G21301" s="2"/>
      <c r="H21301" s="2"/>
      <c r="I21301" s="2"/>
      <c r="K21301"/>
      <c r="L21301"/>
      <c r="M21301"/>
      <c r="N21301"/>
      <c r="O21301"/>
      <c r="P21301"/>
      <c r="Q21301"/>
      <c r="R21301"/>
      <c r="S21301"/>
      <c r="T21301"/>
      <c r="U21301"/>
      <c r="V21301"/>
      <c r="W21301"/>
      <c r="X21301"/>
      <c r="Y21301"/>
    </row>
    <row r="21302" spans="1:25" s="1" customFormat="1" x14ac:dyDescent="0.25">
      <c r="A21302"/>
      <c r="C21302" s="2"/>
      <c r="D21302" s="2"/>
      <c r="E21302" s="2"/>
      <c r="F21302" s="2"/>
      <c r="G21302" s="2"/>
      <c r="H21302" s="2"/>
      <c r="I21302" s="2"/>
      <c r="K21302"/>
      <c r="L21302"/>
      <c r="M21302"/>
      <c r="N21302"/>
      <c r="O21302"/>
      <c r="P21302"/>
      <c r="Q21302"/>
      <c r="R21302"/>
      <c r="S21302"/>
      <c r="T21302"/>
      <c r="U21302"/>
      <c r="V21302"/>
      <c r="W21302"/>
      <c r="X21302"/>
      <c r="Y21302"/>
    </row>
    <row r="21303" spans="1:25" s="1" customFormat="1" x14ac:dyDescent="0.25">
      <c r="A21303"/>
      <c r="C21303" s="2"/>
      <c r="D21303" s="2"/>
      <c r="E21303" s="2"/>
      <c r="F21303" s="2"/>
      <c r="G21303" s="2"/>
      <c r="H21303" s="2"/>
      <c r="I21303" s="2"/>
      <c r="K21303"/>
      <c r="L21303"/>
      <c r="M21303"/>
      <c r="N21303"/>
      <c r="O21303"/>
      <c r="P21303"/>
      <c r="Q21303"/>
      <c r="R21303"/>
      <c r="S21303"/>
      <c r="T21303"/>
      <c r="U21303"/>
      <c r="V21303"/>
      <c r="W21303"/>
      <c r="X21303"/>
      <c r="Y21303"/>
    </row>
    <row r="21304" spans="1:25" s="1" customFormat="1" x14ac:dyDescent="0.25">
      <c r="A21304"/>
      <c r="C21304" s="2"/>
      <c r="D21304" s="2"/>
      <c r="E21304" s="2"/>
      <c r="F21304" s="2"/>
      <c r="G21304" s="2"/>
      <c r="H21304" s="2"/>
      <c r="I21304" s="2"/>
      <c r="K21304"/>
      <c r="L21304"/>
      <c r="M21304"/>
      <c r="N21304"/>
      <c r="O21304"/>
      <c r="P21304"/>
      <c r="Q21304"/>
      <c r="R21304"/>
      <c r="S21304"/>
      <c r="T21304"/>
      <c r="U21304"/>
      <c r="V21304"/>
      <c r="W21304"/>
      <c r="X21304"/>
      <c r="Y21304"/>
    </row>
    <row r="21305" spans="1:25" s="1" customFormat="1" x14ac:dyDescent="0.25">
      <c r="A21305"/>
      <c r="C21305" s="2"/>
      <c r="D21305" s="2"/>
      <c r="E21305" s="2"/>
      <c r="F21305" s="2"/>
      <c r="G21305" s="2"/>
      <c r="H21305" s="2"/>
      <c r="I21305" s="2"/>
      <c r="K21305"/>
      <c r="L21305"/>
      <c r="M21305"/>
      <c r="N21305"/>
      <c r="O21305"/>
      <c r="P21305"/>
      <c r="Q21305"/>
      <c r="R21305"/>
      <c r="S21305"/>
      <c r="T21305"/>
      <c r="U21305"/>
      <c r="V21305"/>
      <c r="W21305"/>
      <c r="X21305"/>
      <c r="Y21305"/>
    </row>
    <row r="21306" spans="1:25" s="1" customFormat="1" x14ac:dyDescent="0.25">
      <c r="A21306"/>
      <c r="C21306" s="2"/>
      <c r="D21306" s="2"/>
      <c r="E21306" s="2"/>
      <c r="F21306" s="2"/>
      <c r="G21306" s="2"/>
      <c r="H21306" s="2"/>
      <c r="I21306" s="2"/>
      <c r="K21306"/>
      <c r="L21306"/>
      <c r="M21306"/>
      <c r="N21306"/>
      <c r="O21306"/>
      <c r="P21306"/>
      <c r="Q21306"/>
      <c r="R21306"/>
      <c r="S21306"/>
      <c r="T21306"/>
      <c r="U21306"/>
      <c r="V21306"/>
      <c r="W21306"/>
      <c r="X21306"/>
      <c r="Y21306"/>
    </row>
    <row r="21307" spans="1:25" s="1" customFormat="1" x14ac:dyDescent="0.25">
      <c r="A21307"/>
      <c r="C21307" s="2"/>
      <c r="D21307" s="2"/>
      <c r="E21307" s="2"/>
      <c r="F21307" s="2"/>
      <c r="G21307" s="2"/>
      <c r="H21307" s="2"/>
      <c r="I21307" s="2"/>
      <c r="K21307"/>
      <c r="L21307"/>
      <c r="M21307"/>
      <c r="N21307"/>
      <c r="O21307"/>
      <c r="P21307"/>
      <c r="Q21307"/>
      <c r="R21307"/>
      <c r="S21307"/>
      <c r="T21307"/>
      <c r="U21307"/>
      <c r="V21307"/>
      <c r="W21307"/>
      <c r="X21307"/>
      <c r="Y21307"/>
    </row>
    <row r="21308" spans="1:25" s="1" customFormat="1" x14ac:dyDescent="0.25">
      <c r="A21308"/>
      <c r="C21308" s="2"/>
      <c r="D21308" s="2"/>
      <c r="E21308" s="2"/>
      <c r="F21308" s="2"/>
      <c r="G21308" s="2"/>
      <c r="H21308" s="2"/>
      <c r="I21308" s="2"/>
      <c r="K21308"/>
      <c r="L21308"/>
      <c r="M21308"/>
      <c r="N21308"/>
      <c r="O21308"/>
      <c r="P21308"/>
      <c r="Q21308"/>
      <c r="R21308"/>
      <c r="S21308"/>
      <c r="T21308"/>
      <c r="U21308"/>
      <c r="V21308"/>
      <c r="W21308"/>
      <c r="X21308"/>
      <c r="Y21308"/>
    </row>
    <row r="21309" spans="1:25" s="1" customFormat="1" x14ac:dyDescent="0.25">
      <c r="A21309"/>
      <c r="C21309" s="2"/>
      <c r="D21309" s="2"/>
      <c r="E21309" s="2"/>
      <c r="F21309" s="2"/>
      <c r="G21309" s="2"/>
      <c r="H21309" s="2"/>
      <c r="I21309" s="2"/>
      <c r="K21309"/>
      <c r="L21309"/>
      <c r="M21309"/>
      <c r="N21309"/>
      <c r="O21309"/>
      <c r="P21309"/>
      <c r="Q21309"/>
      <c r="R21309"/>
      <c r="S21309"/>
      <c r="T21309"/>
      <c r="U21309"/>
      <c r="V21309"/>
      <c r="W21309"/>
      <c r="X21309"/>
      <c r="Y21309"/>
    </row>
    <row r="21310" spans="1:25" s="1" customFormat="1" x14ac:dyDescent="0.25">
      <c r="A21310"/>
      <c r="C21310" s="2"/>
      <c r="D21310" s="2"/>
      <c r="E21310" s="2"/>
      <c r="F21310" s="2"/>
      <c r="G21310" s="2"/>
      <c r="H21310" s="2"/>
      <c r="I21310" s="2"/>
      <c r="K21310"/>
      <c r="L21310"/>
      <c r="M21310"/>
      <c r="N21310"/>
      <c r="O21310"/>
      <c r="P21310"/>
      <c r="Q21310"/>
      <c r="R21310"/>
      <c r="S21310"/>
      <c r="T21310"/>
      <c r="U21310"/>
      <c r="V21310"/>
      <c r="W21310"/>
      <c r="X21310"/>
      <c r="Y21310"/>
    </row>
    <row r="21311" spans="1:25" s="1" customFormat="1" x14ac:dyDescent="0.25">
      <c r="A21311"/>
      <c r="C21311" s="2"/>
      <c r="D21311" s="2"/>
      <c r="E21311" s="2"/>
      <c r="F21311" s="2"/>
      <c r="G21311" s="2"/>
      <c r="H21311" s="2"/>
      <c r="I21311" s="2"/>
      <c r="K21311"/>
      <c r="L21311"/>
      <c r="M21311"/>
      <c r="N21311"/>
      <c r="O21311"/>
      <c r="P21311"/>
      <c r="Q21311"/>
      <c r="R21311"/>
      <c r="S21311"/>
      <c r="T21311"/>
      <c r="U21311"/>
      <c r="V21311"/>
      <c r="W21311"/>
      <c r="X21311"/>
      <c r="Y21311"/>
    </row>
    <row r="21312" spans="1:25" s="1" customFormat="1" x14ac:dyDescent="0.25">
      <c r="A21312"/>
      <c r="C21312" s="2"/>
      <c r="D21312" s="2"/>
      <c r="E21312" s="2"/>
      <c r="F21312" s="2"/>
      <c r="G21312" s="2"/>
      <c r="H21312" s="2"/>
      <c r="I21312" s="2"/>
      <c r="K21312"/>
      <c r="L21312"/>
      <c r="M21312"/>
      <c r="N21312"/>
      <c r="O21312"/>
      <c r="P21312"/>
      <c r="Q21312"/>
      <c r="R21312"/>
      <c r="S21312"/>
      <c r="T21312"/>
      <c r="U21312"/>
      <c r="V21312"/>
      <c r="W21312"/>
      <c r="X21312"/>
      <c r="Y21312"/>
    </row>
    <row r="21313" spans="1:25" s="1" customFormat="1" x14ac:dyDescent="0.25">
      <c r="A21313"/>
      <c r="C21313" s="2"/>
      <c r="D21313" s="2"/>
      <c r="E21313" s="2"/>
      <c r="F21313" s="2"/>
      <c r="G21313" s="2"/>
      <c r="H21313" s="2"/>
      <c r="I21313" s="2"/>
      <c r="K21313"/>
      <c r="L21313"/>
      <c r="M21313"/>
      <c r="N21313"/>
      <c r="O21313"/>
      <c r="P21313"/>
      <c r="Q21313"/>
      <c r="R21313"/>
      <c r="S21313"/>
      <c r="T21313"/>
      <c r="U21313"/>
      <c r="V21313"/>
      <c r="W21313"/>
      <c r="X21313"/>
      <c r="Y21313"/>
    </row>
    <row r="21314" spans="1:25" s="1" customFormat="1" x14ac:dyDescent="0.25">
      <c r="A21314"/>
      <c r="C21314" s="2"/>
      <c r="D21314" s="2"/>
      <c r="E21314" s="2"/>
      <c r="F21314" s="2"/>
      <c r="G21314" s="2"/>
      <c r="H21314" s="2"/>
      <c r="I21314" s="2"/>
      <c r="K21314"/>
      <c r="L21314"/>
      <c r="M21314"/>
      <c r="N21314"/>
      <c r="O21314"/>
      <c r="P21314"/>
      <c r="Q21314"/>
      <c r="R21314"/>
      <c r="S21314"/>
      <c r="T21314"/>
      <c r="U21314"/>
      <c r="V21314"/>
      <c r="W21314"/>
      <c r="X21314"/>
      <c r="Y21314"/>
    </row>
    <row r="21315" spans="1:25" s="1" customFormat="1" x14ac:dyDescent="0.25">
      <c r="A21315"/>
      <c r="C21315" s="2"/>
      <c r="D21315" s="2"/>
      <c r="E21315" s="2"/>
      <c r="F21315" s="2"/>
      <c r="G21315" s="2"/>
      <c r="H21315" s="2"/>
      <c r="I21315" s="2"/>
      <c r="K21315"/>
      <c r="L21315"/>
      <c r="M21315"/>
      <c r="N21315"/>
      <c r="O21315"/>
      <c r="P21315"/>
      <c r="Q21315"/>
      <c r="R21315"/>
      <c r="S21315"/>
      <c r="T21315"/>
      <c r="U21315"/>
      <c r="V21315"/>
      <c r="W21315"/>
      <c r="X21315"/>
      <c r="Y21315"/>
    </row>
    <row r="21316" spans="1:25" s="1" customFormat="1" x14ac:dyDescent="0.25">
      <c r="A21316"/>
      <c r="C21316" s="2"/>
      <c r="D21316" s="2"/>
      <c r="E21316" s="2"/>
      <c r="F21316" s="2"/>
      <c r="G21316" s="2"/>
      <c r="H21316" s="2"/>
      <c r="I21316" s="2"/>
      <c r="K21316"/>
      <c r="L21316"/>
      <c r="M21316"/>
      <c r="N21316"/>
      <c r="O21316"/>
      <c r="P21316"/>
      <c r="Q21316"/>
      <c r="R21316"/>
      <c r="S21316"/>
      <c r="T21316"/>
      <c r="U21316"/>
      <c r="V21316"/>
      <c r="W21316"/>
      <c r="X21316"/>
      <c r="Y21316"/>
    </row>
    <row r="21317" spans="1:25" s="1" customFormat="1" x14ac:dyDescent="0.25">
      <c r="A21317"/>
      <c r="C21317" s="2"/>
      <c r="D21317" s="2"/>
      <c r="E21317" s="2"/>
      <c r="F21317" s="2"/>
      <c r="G21317" s="2"/>
      <c r="H21317" s="2"/>
      <c r="I21317" s="2"/>
      <c r="K21317"/>
      <c r="L21317"/>
      <c r="M21317"/>
      <c r="N21317"/>
      <c r="O21317"/>
      <c r="P21317"/>
      <c r="Q21317"/>
      <c r="R21317"/>
      <c r="S21317"/>
      <c r="T21317"/>
      <c r="U21317"/>
      <c r="V21317"/>
      <c r="W21317"/>
      <c r="X21317"/>
      <c r="Y21317"/>
    </row>
    <row r="21318" spans="1:25" s="1" customFormat="1" x14ac:dyDescent="0.25">
      <c r="A21318"/>
      <c r="C21318" s="2"/>
      <c r="D21318" s="2"/>
      <c r="E21318" s="2"/>
      <c r="F21318" s="2"/>
      <c r="G21318" s="2"/>
      <c r="H21318" s="2"/>
      <c r="I21318" s="2"/>
      <c r="K21318"/>
      <c r="L21318"/>
      <c r="M21318"/>
      <c r="N21318"/>
      <c r="O21318"/>
      <c r="P21318"/>
      <c r="Q21318"/>
      <c r="R21318"/>
      <c r="S21318"/>
      <c r="T21318"/>
      <c r="U21318"/>
      <c r="V21318"/>
      <c r="W21318"/>
      <c r="X21318"/>
      <c r="Y21318"/>
    </row>
    <row r="21319" spans="1:25" s="1" customFormat="1" x14ac:dyDescent="0.25">
      <c r="A21319"/>
      <c r="C21319" s="2"/>
      <c r="D21319" s="2"/>
      <c r="E21319" s="2"/>
      <c r="F21319" s="2"/>
      <c r="G21319" s="2"/>
      <c r="H21319" s="2"/>
      <c r="I21319" s="2"/>
      <c r="K21319"/>
      <c r="L21319"/>
      <c r="M21319"/>
      <c r="N21319"/>
      <c r="O21319"/>
      <c r="P21319"/>
      <c r="Q21319"/>
      <c r="R21319"/>
      <c r="S21319"/>
      <c r="T21319"/>
      <c r="U21319"/>
      <c r="V21319"/>
      <c r="W21319"/>
      <c r="X21319"/>
      <c r="Y21319"/>
    </row>
    <row r="21320" spans="1:25" s="1" customFormat="1" x14ac:dyDescent="0.25">
      <c r="A21320"/>
      <c r="C21320" s="2"/>
      <c r="D21320" s="2"/>
      <c r="E21320" s="2"/>
      <c r="F21320" s="2"/>
      <c r="G21320" s="2"/>
      <c r="H21320" s="2"/>
      <c r="I21320" s="2"/>
      <c r="K21320"/>
      <c r="L21320"/>
      <c r="M21320"/>
      <c r="N21320"/>
      <c r="O21320"/>
      <c r="P21320"/>
      <c r="Q21320"/>
      <c r="R21320"/>
      <c r="S21320"/>
      <c r="T21320"/>
      <c r="U21320"/>
      <c r="V21320"/>
      <c r="W21320"/>
      <c r="X21320"/>
      <c r="Y21320"/>
    </row>
    <row r="21321" spans="1:25" s="1" customFormat="1" x14ac:dyDescent="0.25">
      <c r="A21321"/>
      <c r="C21321" s="2"/>
      <c r="D21321" s="2"/>
      <c r="E21321" s="2"/>
      <c r="F21321" s="2"/>
      <c r="G21321" s="2"/>
      <c r="H21321" s="2"/>
      <c r="I21321" s="2"/>
      <c r="K21321"/>
      <c r="L21321"/>
      <c r="M21321"/>
      <c r="N21321"/>
      <c r="O21321"/>
      <c r="P21321"/>
      <c r="Q21321"/>
      <c r="R21321"/>
      <c r="S21321"/>
      <c r="T21321"/>
      <c r="U21321"/>
      <c r="V21321"/>
      <c r="W21321"/>
      <c r="X21321"/>
      <c r="Y21321"/>
    </row>
    <row r="21322" spans="1:25" s="1" customFormat="1" x14ac:dyDescent="0.25">
      <c r="A21322"/>
      <c r="C21322" s="2"/>
      <c r="D21322" s="2"/>
      <c r="E21322" s="2"/>
      <c r="F21322" s="2"/>
      <c r="G21322" s="2"/>
      <c r="H21322" s="2"/>
      <c r="I21322" s="2"/>
      <c r="K21322"/>
      <c r="L21322"/>
      <c r="M21322"/>
      <c r="N21322"/>
      <c r="O21322"/>
      <c r="P21322"/>
      <c r="Q21322"/>
      <c r="R21322"/>
      <c r="S21322"/>
      <c r="T21322"/>
      <c r="U21322"/>
      <c r="V21322"/>
      <c r="W21322"/>
      <c r="X21322"/>
      <c r="Y21322"/>
    </row>
    <row r="21323" spans="1:25" s="1" customFormat="1" x14ac:dyDescent="0.25">
      <c r="A21323"/>
      <c r="C21323" s="2"/>
      <c r="D21323" s="2"/>
      <c r="E21323" s="2"/>
      <c r="F21323" s="2"/>
      <c r="G21323" s="2"/>
      <c r="H21323" s="2"/>
      <c r="I21323" s="2"/>
      <c r="K21323"/>
      <c r="L21323"/>
      <c r="M21323"/>
      <c r="N21323"/>
      <c r="O21323"/>
      <c r="P21323"/>
      <c r="Q21323"/>
      <c r="R21323"/>
      <c r="S21323"/>
      <c r="T21323"/>
      <c r="U21323"/>
      <c r="V21323"/>
      <c r="W21323"/>
      <c r="X21323"/>
      <c r="Y21323"/>
    </row>
    <row r="21324" spans="1:25" s="1" customFormat="1" x14ac:dyDescent="0.25">
      <c r="A21324"/>
      <c r="C21324" s="2"/>
      <c r="D21324" s="2"/>
      <c r="E21324" s="2"/>
      <c r="F21324" s="2"/>
      <c r="G21324" s="2"/>
      <c r="H21324" s="2"/>
      <c r="I21324" s="2"/>
      <c r="K21324"/>
      <c r="L21324"/>
      <c r="M21324"/>
      <c r="N21324"/>
      <c r="O21324"/>
      <c r="P21324"/>
      <c r="Q21324"/>
      <c r="R21324"/>
      <c r="S21324"/>
      <c r="T21324"/>
      <c r="U21324"/>
      <c r="V21324"/>
      <c r="W21324"/>
      <c r="X21324"/>
      <c r="Y21324"/>
    </row>
    <row r="21325" spans="1:25" s="1" customFormat="1" x14ac:dyDescent="0.25">
      <c r="A21325"/>
      <c r="C21325" s="2"/>
      <c r="D21325" s="2"/>
      <c r="E21325" s="2"/>
      <c r="F21325" s="2"/>
      <c r="G21325" s="2"/>
      <c r="H21325" s="2"/>
      <c r="I21325" s="2"/>
      <c r="K21325"/>
      <c r="L21325"/>
      <c r="M21325"/>
      <c r="N21325"/>
      <c r="O21325"/>
      <c r="P21325"/>
      <c r="Q21325"/>
      <c r="R21325"/>
      <c r="S21325"/>
      <c r="T21325"/>
      <c r="U21325"/>
      <c r="V21325"/>
      <c r="W21325"/>
      <c r="X21325"/>
      <c r="Y21325"/>
    </row>
    <row r="21326" spans="1:25" s="1" customFormat="1" x14ac:dyDescent="0.25">
      <c r="A21326"/>
      <c r="C21326" s="2"/>
      <c r="D21326" s="2"/>
      <c r="E21326" s="2"/>
      <c r="F21326" s="2"/>
      <c r="G21326" s="2"/>
      <c r="H21326" s="2"/>
      <c r="I21326" s="2"/>
      <c r="K21326"/>
      <c r="L21326"/>
      <c r="M21326"/>
      <c r="N21326"/>
      <c r="O21326"/>
      <c r="P21326"/>
      <c r="Q21326"/>
      <c r="R21326"/>
      <c r="S21326"/>
      <c r="T21326"/>
      <c r="U21326"/>
      <c r="V21326"/>
      <c r="W21326"/>
      <c r="X21326"/>
      <c r="Y21326"/>
    </row>
    <row r="21327" spans="1:25" s="1" customFormat="1" x14ac:dyDescent="0.25">
      <c r="A21327"/>
      <c r="C21327" s="2"/>
      <c r="D21327" s="2"/>
      <c r="E21327" s="2"/>
      <c r="F21327" s="2"/>
      <c r="G21327" s="2"/>
      <c r="H21327" s="2"/>
      <c r="I21327" s="2"/>
      <c r="K21327"/>
      <c r="L21327"/>
      <c r="M21327"/>
      <c r="N21327"/>
      <c r="O21327"/>
      <c r="P21327"/>
      <c r="Q21327"/>
      <c r="R21327"/>
      <c r="S21327"/>
      <c r="T21327"/>
      <c r="U21327"/>
      <c r="V21327"/>
      <c r="W21327"/>
      <c r="X21327"/>
      <c r="Y21327"/>
    </row>
    <row r="21328" spans="1:25" s="1" customFormat="1" x14ac:dyDescent="0.25">
      <c r="A21328"/>
      <c r="C21328" s="2"/>
      <c r="D21328" s="2"/>
      <c r="E21328" s="2"/>
      <c r="F21328" s="2"/>
      <c r="G21328" s="2"/>
      <c r="H21328" s="2"/>
      <c r="I21328" s="2"/>
      <c r="K21328"/>
      <c r="L21328"/>
      <c r="M21328"/>
      <c r="N21328"/>
      <c r="O21328"/>
      <c r="P21328"/>
      <c r="Q21328"/>
      <c r="R21328"/>
      <c r="S21328"/>
      <c r="T21328"/>
      <c r="U21328"/>
      <c r="V21328"/>
      <c r="W21328"/>
      <c r="X21328"/>
      <c r="Y21328"/>
    </row>
    <row r="21329" spans="1:25" s="1" customFormat="1" x14ac:dyDescent="0.25">
      <c r="A21329"/>
      <c r="C21329" s="2"/>
      <c r="D21329" s="2"/>
      <c r="E21329" s="2"/>
      <c r="F21329" s="2"/>
      <c r="G21329" s="2"/>
      <c r="H21329" s="2"/>
      <c r="I21329" s="2"/>
      <c r="K21329"/>
      <c r="L21329"/>
      <c r="M21329"/>
      <c r="N21329"/>
      <c r="O21329"/>
      <c r="P21329"/>
      <c r="Q21329"/>
      <c r="R21329"/>
      <c r="S21329"/>
      <c r="T21329"/>
      <c r="U21329"/>
      <c r="V21329"/>
      <c r="W21329"/>
      <c r="X21329"/>
      <c r="Y21329"/>
    </row>
    <row r="21330" spans="1:25" s="1" customFormat="1" x14ac:dyDescent="0.25">
      <c r="A21330"/>
      <c r="C21330" s="2"/>
      <c r="D21330" s="2"/>
      <c r="E21330" s="2"/>
      <c r="F21330" s="2"/>
      <c r="G21330" s="2"/>
      <c r="H21330" s="2"/>
      <c r="I21330" s="2"/>
      <c r="K21330"/>
      <c r="L21330"/>
      <c r="M21330"/>
      <c r="N21330"/>
      <c r="O21330"/>
      <c r="P21330"/>
      <c r="Q21330"/>
      <c r="R21330"/>
      <c r="S21330"/>
      <c r="T21330"/>
      <c r="U21330"/>
      <c r="V21330"/>
      <c r="W21330"/>
      <c r="X21330"/>
      <c r="Y21330"/>
    </row>
    <row r="21331" spans="1:25" s="1" customFormat="1" x14ac:dyDescent="0.25">
      <c r="A21331"/>
      <c r="C21331" s="2"/>
      <c r="D21331" s="2"/>
      <c r="E21331" s="2"/>
      <c r="F21331" s="2"/>
      <c r="G21331" s="2"/>
      <c r="H21331" s="2"/>
      <c r="I21331" s="2"/>
      <c r="K21331"/>
      <c r="L21331"/>
      <c r="M21331"/>
      <c r="N21331"/>
      <c r="O21331"/>
      <c r="P21331"/>
      <c r="Q21331"/>
      <c r="R21331"/>
      <c r="S21331"/>
      <c r="T21331"/>
      <c r="U21331"/>
      <c r="V21331"/>
      <c r="W21331"/>
      <c r="X21331"/>
      <c r="Y21331"/>
    </row>
    <row r="21332" spans="1:25" s="1" customFormat="1" x14ac:dyDescent="0.25">
      <c r="A21332"/>
      <c r="C21332" s="2"/>
      <c r="D21332" s="2"/>
      <c r="E21332" s="2"/>
      <c r="F21332" s="2"/>
      <c r="G21332" s="2"/>
      <c r="H21332" s="2"/>
      <c r="I21332" s="2"/>
      <c r="K21332"/>
      <c r="L21332"/>
      <c r="M21332"/>
      <c r="N21332"/>
      <c r="O21332"/>
      <c r="P21332"/>
      <c r="Q21332"/>
      <c r="R21332"/>
      <c r="S21332"/>
      <c r="T21332"/>
      <c r="U21332"/>
      <c r="V21332"/>
      <c r="W21332"/>
      <c r="X21332"/>
      <c r="Y21332"/>
    </row>
    <row r="21333" spans="1:25" s="1" customFormat="1" x14ac:dyDescent="0.25">
      <c r="A21333"/>
      <c r="C21333" s="2"/>
      <c r="D21333" s="2"/>
      <c r="E21333" s="2"/>
      <c r="F21333" s="2"/>
      <c r="G21333" s="2"/>
      <c r="H21333" s="2"/>
      <c r="I21333" s="2"/>
      <c r="K21333"/>
      <c r="L21333"/>
      <c r="M21333"/>
      <c r="N21333"/>
      <c r="O21333"/>
      <c r="P21333"/>
      <c r="Q21333"/>
      <c r="R21333"/>
      <c r="S21333"/>
      <c r="T21333"/>
      <c r="U21333"/>
      <c r="V21333"/>
      <c r="W21333"/>
      <c r="X21333"/>
      <c r="Y21333"/>
    </row>
    <row r="21334" spans="1:25" s="1" customFormat="1" x14ac:dyDescent="0.25">
      <c r="A21334"/>
      <c r="C21334" s="2"/>
      <c r="D21334" s="2"/>
      <c r="E21334" s="2"/>
      <c r="F21334" s="2"/>
      <c r="G21334" s="2"/>
      <c r="H21334" s="2"/>
      <c r="I21334" s="2"/>
      <c r="K21334"/>
      <c r="L21334"/>
      <c r="M21334"/>
      <c r="N21334"/>
      <c r="O21334"/>
      <c r="P21334"/>
      <c r="Q21334"/>
      <c r="R21334"/>
      <c r="S21334"/>
      <c r="T21334"/>
      <c r="U21334"/>
      <c r="V21334"/>
      <c r="W21334"/>
      <c r="X21334"/>
      <c r="Y21334"/>
    </row>
    <row r="21335" spans="1:25" s="1" customFormat="1" x14ac:dyDescent="0.25">
      <c r="A21335"/>
      <c r="C21335" s="2"/>
      <c r="D21335" s="2"/>
      <c r="E21335" s="2"/>
      <c r="F21335" s="2"/>
      <c r="G21335" s="2"/>
      <c r="H21335" s="2"/>
      <c r="I21335" s="2"/>
      <c r="K21335"/>
      <c r="L21335"/>
      <c r="M21335"/>
      <c r="N21335"/>
      <c r="O21335"/>
      <c r="P21335"/>
      <c r="Q21335"/>
      <c r="R21335"/>
      <c r="S21335"/>
      <c r="T21335"/>
      <c r="U21335"/>
      <c r="V21335"/>
      <c r="W21335"/>
      <c r="X21335"/>
      <c r="Y21335"/>
    </row>
    <row r="21336" spans="1:25" s="1" customFormat="1" x14ac:dyDescent="0.25">
      <c r="A21336"/>
      <c r="C21336" s="2"/>
      <c r="D21336" s="2"/>
      <c r="E21336" s="2"/>
      <c r="F21336" s="2"/>
      <c r="G21336" s="2"/>
      <c r="H21336" s="2"/>
      <c r="I21336" s="2"/>
      <c r="K21336"/>
      <c r="L21336"/>
      <c r="M21336"/>
      <c r="N21336"/>
      <c r="O21336"/>
      <c r="P21336"/>
      <c r="Q21336"/>
      <c r="R21336"/>
      <c r="S21336"/>
      <c r="T21336"/>
      <c r="U21336"/>
      <c r="V21336"/>
      <c r="W21336"/>
      <c r="X21336"/>
      <c r="Y21336"/>
    </row>
    <row r="21337" spans="1:25" s="1" customFormat="1" x14ac:dyDescent="0.25">
      <c r="A21337"/>
      <c r="C21337" s="2"/>
      <c r="D21337" s="2"/>
      <c r="E21337" s="2"/>
      <c r="F21337" s="2"/>
      <c r="G21337" s="2"/>
      <c r="H21337" s="2"/>
      <c r="I21337" s="2"/>
      <c r="K21337"/>
      <c r="L21337"/>
      <c r="M21337"/>
      <c r="N21337"/>
      <c r="O21337"/>
      <c r="P21337"/>
      <c r="Q21337"/>
      <c r="R21337"/>
      <c r="S21337"/>
      <c r="T21337"/>
      <c r="U21337"/>
      <c r="V21337"/>
      <c r="W21337"/>
      <c r="X21337"/>
      <c r="Y21337"/>
    </row>
    <row r="21338" spans="1:25" s="1" customFormat="1" x14ac:dyDescent="0.25">
      <c r="A21338"/>
      <c r="C21338" s="2"/>
      <c r="D21338" s="2"/>
      <c r="E21338" s="2"/>
      <c r="F21338" s="2"/>
      <c r="G21338" s="2"/>
      <c r="H21338" s="2"/>
      <c r="I21338" s="2"/>
      <c r="K21338"/>
      <c r="L21338"/>
      <c r="M21338"/>
      <c r="N21338"/>
      <c r="O21338"/>
      <c r="P21338"/>
      <c r="Q21338"/>
      <c r="R21338"/>
      <c r="S21338"/>
      <c r="T21338"/>
      <c r="U21338"/>
      <c r="V21338"/>
      <c r="W21338"/>
      <c r="X21338"/>
      <c r="Y21338"/>
    </row>
    <row r="21339" spans="1:25" s="1" customFormat="1" x14ac:dyDescent="0.25">
      <c r="A21339"/>
      <c r="C21339" s="2"/>
      <c r="D21339" s="2"/>
      <c r="E21339" s="2"/>
      <c r="F21339" s="2"/>
      <c r="G21339" s="2"/>
      <c r="H21339" s="2"/>
      <c r="I21339" s="2"/>
      <c r="K21339"/>
      <c r="L21339"/>
      <c r="M21339"/>
      <c r="N21339"/>
      <c r="O21339"/>
      <c r="P21339"/>
      <c r="Q21339"/>
      <c r="R21339"/>
      <c r="S21339"/>
      <c r="T21339"/>
      <c r="U21339"/>
      <c r="V21339"/>
      <c r="W21339"/>
      <c r="X21339"/>
      <c r="Y21339"/>
    </row>
    <row r="21340" spans="1:25" s="1" customFormat="1" x14ac:dyDescent="0.25">
      <c r="A21340"/>
      <c r="C21340" s="2"/>
      <c r="D21340" s="2"/>
      <c r="E21340" s="2"/>
      <c r="F21340" s="2"/>
      <c r="G21340" s="2"/>
      <c r="H21340" s="2"/>
      <c r="I21340" s="2"/>
      <c r="K21340"/>
      <c r="L21340"/>
      <c r="M21340"/>
      <c r="N21340"/>
      <c r="O21340"/>
      <c r="P21340"/>
      <c r="Q21340"/>
      <c r="R21340"/>
      <c r="S21340"/>
      <c r="T21340"/>
      <c r="U21340"/>
      <c r="V21340"/>
      <c r="W21340"/>
      <c r="X21340"/>
      <c r="Y21340"/>
    </row>
    <row r="21341" spans="1:25" s="1" customFormat="1" x14ac:dyDescent="0.25">
      <c r="A21341"/>
      <c r="C21341" s="2"/>
      <c r="D21341" s="2"/>
      <c r="E21341" s="2"/>
      <c r="F21341" s="2"/>
      <c r="G21341" s="2"/>
      <c r="H21341" s="2"/>
      <c r="I21341" s="2"/>
      <c r="K21341"/>
      <c r="L21341"/>
      <c r="M21341"/>
      <c r="N21341"/>
      <c r="O21341"/>
      <c r="P21341"/>
      <c r="Q21341"/>
      <c r="R21341"/>
      <c r="S21341"/>
      <c r="T21341"/>
      <c r="U21341"/>
      <c r="V21341"/>
      <c r="W21341"/>
      <c r="X21341"/>
      <c r="Y21341"/>
    </row>
    <row r="21342" spans="1:25" s="1" customFormat="1" x14ac:dyDescent="0.25">
      <c r="A21342"/>
      <c r="C21342" s="2"/>
      <c r="D21342" s="2"/>
      <c r="E21342" s="2"/>
      <c r="F21342" s="2"/>
      <c r="G21342" s="2"/>
      <c r="H21342" s="2"/>
      <c r="I21342" s="2"/>
      <c r="K21342"/>
      <c r="L21342"/>
      <c r="M21342"/>
      <c r="N21342"/>
      <c r="O21342"/>
      <c r="P21342"/>
      <c r="Q21342"/>
      <c r="R21342"/>
      <c r="S21342"/>
      <c r="T21342"/>
      <c r="U21342"/>
      <c r="V21342"/>
      <c r="W21342"/>
      <c r="X21342"/>
      <c r="Y21342"/>
    </row>
    <row r="21343" spans="1:25" s="1" customFormat="1" x14ac:dyDescent="0.25">
      <c r="A21343"/>
      <c r="C21343" s="2"/>
      <c r="D21343" s="2"/>
      <c r="E21343" s="2"/>
      <c r="F21343" s="2"/>
      <c r="G21343" s="2"/>
      <c r="H21343" s="2"/>
      <c r="I21343" s="2"/>
      <c r="K21343"/>
      <c r="L21343"/>
      <c r="M21343"/>
      <c r="N21343"/>
      <c r="O21343"/>
      <c r="P21343"/>
      <c r="Q21343"/>
      <c r="R21343"/>
      <c r="S21343"/>
      <c r="T21343"/>
      <c r="U21343"/>
      <c r="V21343"/>
      <c r="W21343"/>
      <c r="X21343"/>
      <c r="Y21343"/>
    </row>
    <row r="21344" spans="1:25" s="1" customFormat="1" x14ac:dyDescent="0.25">
      <c r="A21344"/>
      <c r="C21344" s="2"/>
      <c r="D21344" s="2"/>
      <c r="E21344" s="2"/>
      <c r="F21344" s="2"/>
      <c r="G21344" s="2"/>
      <c r="H21344" s="2"/>
      <c r="I21344" s="2"/>
      <c r="K21344"/>
      <c r="L21344"/>
      <c r="M21344"/>
      <c r="N21344"/>
      <c r="O21344"/>
      <c r="P21344"/>
      <c r="Q21344"/>
      <c r="R21344"/>
      <c r="S21344"/>
      <c r="T21344"/>
      <c r="U21344"/>
      <c r="V21344"/>
      <c r="W21344"/>
      <c r="X21344"/>
      <c r="Y21344"/>
    </row>
    <row r="21345" spans="1:25" s="1" customFormat="1" x14ac:dyDescent="0.25">
      <c r="A21345"/>
      <c r="C21345" s="2"/>
      <c r="D21345" s="2"/>
      <c r="E21345" s="2"/>
      <c r="F21345" s="2"/>
      <c r="G21345" s="2"/>
      <c r="H21345" s="2"/>
      <c r="I21345" s="2"/>
      <c r="K21345"/>
      <c r="L21345"/>
      <c r="M21345"/>
      <c r="N21345"/>
      <c r="O21345"/>
      <c r="P21345"/>
      <c r="Q21345"/>
      <c r="R21345"/>
      <c r="S21345"/>
      <c r="T21345"/>
      <c r="U21345"/>
      <c r="V21345"/>
      <c r="W21345"/>
      <c r="X21345"/>
      <c r="Y21345"/>
    </row>
    <row r="21346" spans="1:25" s="1" customFormat="1" x14ac:dyDescent="0.25">
      <c r="A21346"/>
      <c r="C21346" s="2"/>
      <c r="D21346" s="2"/>
      <c r="E21346" s="2"/>
      <c r="F21346" s="2"/>
      <c r="G21346" s="2"/>
      <c r="H21346" s="2"/>
      <c r="I21346" s="2"/>
      <c r="K21346"/>
      <c r="L21346"/>
      <c r="M21346"/>
      <c r="N21346"/>
      <c r="O21346"/>
      <c r="P21346"/>
      <c r="Q21346"/>
      <c r="R21346"/>
      <c r="S21346"/>
      <c r="T21346"/>
      <c r="U21346"/>
      <c r="V21346"/>
      <c r="W21346"/>
      <c r="X21346"/>
      <c r="Y21346"/>
    </row>
    <row r="21347" spans="1:25" s="1" customFormat="1" x14ac:dyDescent="0.25">
      <c r="A21347"/>
      <c r="C21347" s="2"/>
      <c r="D21347" s="2"/>
      <c r="E21347" s="2"/>
      <c r="F21347" s="2"/>
      <c r="G21347" s="2"/>
      <c r="H21347" s="2"/>
      <c r="I21347" s="2"/>
      <c r="K21347"/>
      <c r="L21347"/>
      <c r="M21347"/>
      <c r="N21347"/>
      <c r="O21347"/>
      <c r="P21347"/>
      <c r="Q21347"/>
      <c r="R21347"/>
      <c r="S21347"/>
      <c r="T21347"/>
      <c r="U21347"/>
      <c r="V21347"/>
      <c r="W21347"/>
      <c r="X21347"/>
      <c r="Y21347"/>
    </row>
    <row r="21348" spans="1:25" s="1" customFormat="1" x14ac:dyDescent="0.25">
      <c r="A21348"/>
      <c r="C21348" s="2"/>
      <c r="D21348" s="2"/>
      <c r="E21348" s="2"/>
      <c r="F21348" s="2"/>
      <c r="G21348" s="2"/>
      <c r="H21348" s="2"/>
      <c r="I21348" s="2"/>
      <c r="K21348"/>
      <c r="L21348"/>
      <c r="M21348"/>
      <c r="N21348"/>
      <c r="O21348"/>
      <c r="P21348"/>
      <c r="Q21348"/>
      <c r="R21348"/>
      <c r="S21348"/>
      <c r="T21348"/>
      <c r="U21348"/>
      <c r="V21348"/>
      <c r="W21348"/>
      <c r="X21348"/>
      <c r="Y21348"/>
    </row>
    <row r="21349" spans="1:25" s="1" customFormat="1" x14ac:dyDescent="0.25">
      <c r="A21349"/>
      <c r="C21349" s="2"/>
      <c r="D21349" s="2"/>
      <c r="E21349" s="2"/>
      <c r="F21349" s="2"/>
      <c r="G21349" s="2"/>
      <c r="H21349" s="2"/>
      <c r="I21349" s="2"/>
      <c r="K21349"/>
      <c r="L21349"/>
      <c r="M21349"/>
      <c r="N21349"/>
      <c r="O21349"/>
      <c r="P21349"/>
      <c r="Q21349"/>
      <c r="R21349"/>
      <c r="S21349"/>
      <c r="T21349"/>
      <c r="U21349"/>
      <c r="V21349"/>
      <c r="W21349"/>
      <c r="X21349"/>
      <c r="Y21349"/>
    </row>
    <row r="21350" spans="1:25" s="1" customFormat="1" x14ac:dyDescent="0.25">
      <c r="A21350"/>
      <c r="C21350" s="2"/>
      <c r="D21350" s="2"/>
      <c r="E21350" s="2"/>
      <c r="F21350" s="2"/>
      <c r="G21350" s="2"/>
      <c r="H21350" s="2"/>
      <c r="I21350" s="2"/>
      <c r="K21350"/>
      <c r="L21350"/>
      <c r="M21350"/>
      <c r="N21350"/>
      <c r="O21350"/>
      <c r="P21350"/>
      <c r="Q21350"/>
      <c r="R21350"/>
      <c r="S21350"/>
      <c r="T21350"/>
      <c r="U21350"/>
      <c r="V21350"/>
      <c r="W21350"/>
      <c r="X21350"/>
      <c r="Y21350"/>
    </row>
    <row r="21351" spans="1:25" s="1" customFormat="1" x14ac:dyDescent="0.25">
      <c r="A21351"/>
      <c r="C21351" s="2"/>
      <c r="D21351" s="2"/>
      <c r="E21351" s="2"/>
      <c r="F21351" s="2"/>
      <c r="G21351" s="2"/>
      <c r="H21351" s="2"/>
      <c r="I21351" s="2"/>
      <c r="K21351"/>
      <c r="L21351"/>
      <c r="M21351"/>
      <c r="N21351"/>
      <c r="O21351"/>
      <c r="P21351"/>
      <c r="Q21351"/>
      <c r="R21351"/>
      <c r="S21351"/>
      <c r="T21351"/>
      <c r="U21351"/>
      <c r="V21351"/>
      <c r="W21351"/>
      <c r="X21351"/>
      <c r="Y21351"/>
    </row>
    <row r="21352" spans="1:25" s="1" customFormat="1" x14ac:dyDescent="0.25">
      <c r="A21352"/>
      <c r="C21352" s="2"/>
      <c r="D21352" s="2"/>
      <c r="E21352" s="2"/>
      <c r="F21352" s="2"/>
      <c r="G21352" s="2"/>
      <c r="H21352" s="2"/>
      <c r="I21352" s="2"/>
      <c r="K21352"/>
      <c r="L21352"/>
      <c r="M21352"/>
      <c r="N21352"/>
      <c r="O21352"/>
      <c r="P21352"/>
      <c r="Q21352"/>
      <c r="R21352"/>
      <c r="S21352"/>
      <c r="T21352"/>
      <c r="U21352"/>
      <c r="V21352"/>
      <c r="W21352"/>
      <c r="X21352"/>
      <c r="Y21352"/>
    </row>
    <row r="21353" spans="1:25" s="1" customFormat="1" x14ac:dyDescent="0.25">
      <c r="A21353"/>
      <c r="C21353" s="2"/>
      <c r="D21353" s="2"/>
      <c r="E21353" s="2"/>
      <c r="F21353" s="2"/>
      <c r="G21353" s="2"/>
      <c r="H21353" s="2"/>
      <c r="I21353" s="2"/>
      <c r="K21353"/>
      <c r="L21353"/>
      <c r="M21353"/>
      <c r="N21353"/>
      <c r="O21353"/>
      <c r="P21353"/>
      <c r="Q21353"/>
      <c r="R21353"/>
      <c r="S21353"/>
      <c r="T21353"/>
      <c r="U21353"/>
      <c r="V21353"/>
      <c r="W21353"/>
      <c r="X21353"/>
      <c r="Y21353"/>
    </row>
    <row r="21354" spans="1:25" s="1" customFormat="1" x14ac:dyDescent="0.25">
      <c r="A21354"/>
      <c r="C21354" s="2"/>
      <c r="D21354" s="2"/>
      <c r="E21354" s="2"/>
      <c r="F21354" s="2"/>
      <c r="G21354" s="2"/>
      <c r="H21354" s="2"/>
      <c r="I21354" s="2"/>
      <c r="K21354"/>
      <c r="L21354"/>
      <c r="M21354"/>
      <c r="N21354"/>
      <c r="O21354"/>
      <c r="P21354"/>
      <c r="Q21354"/>
      <c r="R21354"/>
      <c r="S21354"/>
      <c r="T21354"/>
      <c r="U21354"/>
      <c r="V21354"/>
      <c r="W21354"/>
      <c r="X21354"/>
      <c r="Y21354"/>
    </row>
    <row r="21355" spans="1:25" s="1" customFormat="1" x14ac:dyDescent="0.25">
      <c r="A21355"/>
      <c r="C21355" s="2"/>
      <c r="D21355" s="2"/>
      <c r="E21355" s="2"/>
      <c r="F21355" s="2"/>
      <c r="G21355" s="2"/>
      <c r="H21355" s="2"/>
      <c r="I21355" s="2"/>
      <c r="K21355"/>
      <c r="L21355"/>
      <c r="M21355"/>
      <c r="N21355"/>
      <c r="O21355"/>
      <c r="P21355"/>
      <c r="Q21355"/>
      <c r="R21355"/>
      <c r="S21355"/>
      <c r="T21355"/>
      <c r="U21355"/>
      <c r="V21355"/>
      <c r="W21355"/>
      <c r="X21355"/>
      <c r="Y21355"/>
    </row>
    <row r="21356" spans="1:25" s="1" customFormat="1" x14ac:dyDescent="0.25">
      <c r="A21356"/>
      <c r="C21356" s="2"/>
      <c r="D21356" s="2"/>
      <c r="E21356" s="2"/>
      <c r="F21356" s="2"/>
      <c r="G21356" s="2"/>
      <c r="H21356" s="2"/>
      <c r="I21356" s="2"/>
      <c r="K21356"/>
      <c r="L21356"/>
      <c r="M21356"/>
      <c r="N21356"/>
      <c r="O21356"/>
      <c r="P21356"/>
      <c r="Q21356"/>
      <c r="R21356"/>
      <c r="S21356"/>
      <c r="T21356"/>
      <c r="U21356"/>
      <c r="V21356"/>
      <c r="W21356"/>
      <c r="X21356"/>
      <c r="Y21356"/>
    </row>
    <row r="21357" spans="1:25" s="1" customFormat="1" x14ac:dyDescent="0.25">
      <c r="A21357"/>
      <c r="C21357" s="2"/>
      <c r="D21357" s="2"/>
      <c r="E21357" s="2"/>
      <c r="F21357" s="2"/>
      <c r="G21357" s="2"/>
      <c r="H21357" s="2"/>
      <c r="I21357" s="2"/>
      <c r="K21357"/>
      <c r="L21357"/>
      <c r="M21357"/>
      <c r="N21357"/>
      <c r="O21357"/>
      <c r="P21357"/>
      <c r="Q21357"/>
      <c r="R21357"/>
      <c r="S21357"/>
      <c r="T21357"/>
      <c r="U21357"/>
      <c r="V21357"/>
      <c r="W21357"/>
      <c r="X21357"/>
      <c r="Y21357"/>
    </row>
    <row r="21358" spans="1:25" s="1" customFormat="1" x14ac:dyDescent="0.25">
      <c r="A21358"/>
      <c r="C21358" s="2"/>
      <c r="D21358" s="2"/>
      <c r="E21358" s="2"/>
      <c r="F21358" s="2"/>
      <c r="G21358" s="2"/>
      <c r="H21358" s="2"/>
      <c r="I21358" s="2"/>
      <c r="K21358"/>
      <c r="L21358"/>
      <c r="M21358"/>
      <c r="N21358"/>
      <c r="O21358"/>
      <c r="P21358"/>
      <c r="Q21358"/>
      <c r="R21358"/>
      <c r="S21358"/>
      <c r="T21358"/>
      <c r="U21358"/>
      <c r="V21358"/>
      <c r="W21358"/>
      <c r="X21358"/>
      <c r="Y21358"/>
    </row>
    <row r="21359" spans="1:25" s="1" customFormat="1" x14ac:dyDescent="0.25">
      <c r="A21359"/>
      <c r="C21359" s="2"/>
      <c r="D21359" s="2"/>
      <c r="E21359" s="2"/>
      <c r="F21359" s="2"/>
      <c r="G21359" s="2"/>
      <c r="H21359" s="2"/>
      <c r="I21359" s="2"/>
      <c r="K21359"/>
      <c r="L21359"/>
      <c r="M21359"/>
      <c r="N21359"/>
      <c r="O21359"/>
      <c r="P21359"/>
      <c r="Q21359"/>
      <c r="R21359"/>
      <c r="S21359"/>
      <c r="T21359"/>
      <c r="U21359"/>
      <c r="V21359"/>
      <c r="W21359"/>
      <c r="X21359"/>
      <c r="Y21359"/>
    </row>
    <row r="21360" spans="1:25" s="1" customFormat="1" x14ac:dyDescent="0.25">
      <c r="A21360"/>
      <c r="C21360" s="2"/>
      <c r="D21360" s="2"/>
      <c r="E21360" s="2"/>
      <c r="F21360" s="2"/>
      <c r="G21360" s="2"/>
      <c r="H21360" s="2"/>
      <c r="I21360" s="2"/>
      <c r="K21360"/>
      <c r="L21360"/>
      <c r="M21360"/>
      <c r="N21360"/>
      <c r="O21360"/>
      <c r="P21360"/>
      <c r="Q21360"/>
      <c r="R21360"/>
      <c r="S21360"/>
      <c r="T21360"/>
      <c r="U21360"/>
      <c r="V21360"/>
      <c r="W21360"/>
      <c r="X21360"/>
      <c r="Y21360"/>
    </row>
    <row r="21361" spans="1:25" s="1" customFormat="1" x14ac:dyDescent="0.25">
      <c r="A21361"/>
      <c r="C21361" s="2"/>
      <c r="D21361" s="2"/>
      <c r="E21361" s="2"/>
      <c r="F21361" s="2"/>
      <c r="G21361" s="2"/>
      <c r="H21361" s="2"/>
      <c r="I21361" s="2"/>
      <c r="K21361"/>
      <c r="L21361"/>
      <c r="M21361"/>
      <c r="N21361"/>
      <c r="O21361"/>
      <c r="P21361"/>
      <c r="Q21361"/>
      <c r="R21361"/>
      <c r="S21361"/>
      <c r="T21361"/>
      <c r="U21361"/>
      <c r="V21361"/>
      <c r="W21361"/>
      <c r="X21361"/>
      <c r="Y21361"/>
    </row>
    <row r="21362" spans="1:25" s="1" customFormat="1" x14ac:dyDescent="0.25">
      <c r="A21362"/>
      <c r="C21362" s="2"/>
      <c r="D21362" s="2"/>
      <c r="E21362" s="2"/>
      <c r="F21362" s="2"/>
      <c r="G21362" s="2"/>
      <c r="H21362" s="2"/>
      <c r="I21362" s="2"/>
      <c r="K21362"/>
      <c r="L21362"/>
      <c r="M21362"/>
      <c r="N21362"/>
      <c r="O21362"/>
      <c r="P21362"/>
      <c r="Q21362"/>
      <c r="R21362"/>
      <c r="S21362"/>
      <c r="T21362"/>
      <c r="U21362"/>
      <c r="V21362"/>
      <c r="W21362"/>
      <c r="X21362"/>
      <c r="Y21362"/>
    </row>
    <row r="21363" spans="1:25" s="1" customFormat="1" x14ac:dyDescent="0.25">
      <c r="A21363"/>
      <c r="C21363" s="2"/>
      <c r="D21363" s="2"/>
      <c r="E21363" s="2"/>
      <c r="F21363" s="2"/>
      <c r="G21363" s="2"/>
      <c r="H21363" s="2"/>
      <c r="I21363" s="2"/>
      <c r="K21363"/>
      <c r="L21363"/>
      <c r="M21363"/>
      <c r="N21363"/>
      <c r="O21363"/>
      <c r="P21363"/>
      <c r="Q21363"/>
      <c r="R21363"/>
      <c r="S21363"/>
      <c r="T21363"/>
      <c r="U21363"/>
      <c r="V21363"/>
      <c r="W21363"/>
      <c r="X21363"/>
      <c r="Y21363"/>
    </row>
    <row r="21364" spans="1:25" s="1" customFormat="1" x14ac:dyDescent="0.25">
      <c r="A21364"/>
      <c r="C21364" s="2"/>
      <c r="D21364" s="2"/>
      <c r="E21364" s="2"/>
      <c r="F21364" s="2"/>
      <c r="G21364" s="2"/>
      <c r="H21364" s="2"/>
      <c r="I21364" s="2"/>
      <c r="K21364"/>
      <c r="L21364"/>
      <c r="M21364"/>
      <c r="N21364"/>
      <c r="O21364"/>
      <c r="P21364"/>
      <c r="Q21364"/>
      <c r="R21364"/>
      <c r="S21364"/>
      <c r="T21364"/>
      <c r="U21364"/>
      <c r="V21364"/>
      <c r="W21364"/>
      <c r="X21364"/>
      <c r="Y21364"/>
    </row>
    <row r="21365" spans="1:25" s="1" customFormat="1" x14ac:dyDescent="0.25">
      <c r="A21365"/>
      <c r="C21365" s="2"/>
      <c r="D21365" s="2"/>
      <c r="E21365" s="2"/>
      <c r="F21365" s="2"/>
      <c r="G21365" s="2"/>
      <c r="H21365" s="2"/>
      <c r="I21365" s="2"/>
      <c r="K21365"/>
      <c r="L21365"/>
      <c r="M21365"/>
      <c r="N21365"/>
      <c r="O21365"/>
      <c r="P21365"/>
      <c r="Q21365"/>
      <c r="R21365"/>
      <c r="S21365"/>
      <c r="T21365"/>
      <c r="U21365"/>
      <c r="V21365"/>
      <c r="W21365"/>
      <c r="X21365"/>
      <c r="Y21365"/>
    </row>
    <row r="21366" spans="1:25" s="1" customFormat="1" x14ac:dyDescent="0.25">
      <c r="A21366"/>
      <c r="C21366" s="2"/>
      <c r="D21366" s="2"/>
      <c r="E21366" s="2"/>
      <c r="F21366" s="2"/>
      <c r="G21366" s="2"/>
      <c r="H21366" s="2"/>
      <c r="I21366" s="2"/>
      <c r="K21366"/>
      <c r="L21366"/>
      <c r="M21366"/>
      <c r="N21366"/>
      <c r="O21366"/>
      <c r="P21366"/>
      <c r="Q21366"/>
      <c r="R21366"/>
      <c r="S21366"/>
      <c r="T21366"/>
      <c r="U21366"/>
      <c r="V21366"/>
      <c r="W21366"/>
      <c r="X21366"/>
      <c r="Y21366"/>
    </row>
    <row r="21367" spans="1:25" s="1" customFormat="1" x14ac:dyDescent="0.25">
      <c r="A21367"/>
      <c r="C21367" s="2"/>
      <c r="D21367" s="2"/>
      <c r="E21367" s="2"/>
      <c r="F21367" s="2"/>
      <c r="G21367" s="2"/>
      <c r="H21367" s="2"/>
      <c r="I21367" s="2"/>
      <c r="K21367"/>
      <c r="L21367"/>
      <c r="M21367"/>
      <c r="N21367"/>
      <c r="O21367"/>
      <c r="P21367"/>
      <c r="Q21367"/>
      <c r="R21367"/>
      <c r="S21367"/>
      <c r="T21367"/>
      <c r="U21367"/>
      <c r="V21367"/>
      <c r="W21367"/>
      <c r="X21367"/>
      <c r="Y21367"/>
    </row>
    <row r="21368" spans="1:25" s="1" customFormat="1" x14ac:dyDescent="0.25">
      <c r="A21368"/>
      <c r="C21368" s="2"/>
      <c r="D21368" s="2"/>
      <c r="E21368" s="2"/>
      <c r="F21368" s="2"/>
      <c r="G21368" s="2"/>
      <c r="H21368" s="2"/>
      <c r="I21368" s="2"/>
      <c r="K21368"/>
      <c r="L21368"/>
      <c r="M21368"/>
      <c r="N21368"/>
      <c r="O21368"/>
      <c r="P21368"/>
      <c r="Q21368"/>
      <c r="R21368"/>
      <c r="S21368"/>
      <c r="T21368"/>
      <c r="U21368"/>
      <c r="V21368"/>
      <c r="W21368"/>
      <c r="X21368"/>
      <c r="Y21368"/>
    </row>
    <row r="21369" spans="1:25" s="1" customFormat="1" x14ac:dyDescent="0.25">
      <c r="A21369"/>
      <c r="C21369" s="2"/>
      <c r="D21369" s="2"/>
      <c r="E21369" s="2"/>
      <c r="F21369" s="2"/>
      <c r="G21369" s="2"/>
      <c r="H21369" s="2"/>
      <c r="I21369" s="2"/>
      <c r="K21369"/>
      <c r="L21369"/>
      <c r="M21369"/>
      <c r="N21369"/>
      <c r="O21369"/>
      <c r="P21369"/>
      <c r="Q21369"/>
      <c r="R21369"/>
      <c r="S21369"/>
      <c r="T21369"/>
      <c r="U21369"/>
      <c r="V21369"/>
      <c r="W21369"/>
      <c r="X21369"/>
      <c r="Y21369"/>
    </row>
    <row r="21370" spans="1:25" s="1" customFormat="1" x14ac:dyDescent="0.25">
      <c r="A21370"/>
      <c r="C21370" s="2"/>
      <c r="D21370" s="2"/>
      <c r="E21370" s="2"/>
      <c r="F21370" s="2"/>
      <c r="G21370" s="2"/>
      <c r="H21370" s="2"/>
      <c r="I21370" s="2"/>
      <c r="K21370"/>
      <c r="L21370"/>
      <c r="M21370"/>
      <c r="N21370"/>
      <c r="O21370"/>
      <c r="P21370"/>
      <c r="Q21370"/>
      <c r="R21370"/>
      <c r="S21370"/>
      <c r="T21370"/>
      <c r="U21370"/>
      <c r="V21370"/>
      <c r="W21370"/>
      <c r="X21370"/>
      <c r="Y21370"/>
    </row>
    <row r="21371" spans="1:25" s="1" customFormat="1" x14ac:dyDescent="0.25">
      <c r="A21371"/>
      <c r="C21371" s="2"/>
      <c r="D21371" s="2"/>
      <c r="E21371" s="2"/>
      <c r="F21371" s="2"/>
      <c r="G21371" s="2"/>
      <c r="H21371" s="2"/>
      <c r="I21371" s="2"/>
      <c r="K21371"/>
      <c r="L21371"/>
      <c r="M21371"/>
      <c r="N21371"/>
      <c r="O21371"/>
      <c r="P21371"/>
      <c r="Q21371"/>
      <c r="R21371"/>
      <c r="S21371"/>
      <c r="T21371"/>
      <c r="U21371"/>
      <c r="V21371"/>
      <c r="W21371"/>
      <c r="X21371"/>
      <c r="Y21371"/>
    </row>
    <row r="21372" spans="1:25" s="1" customFormat="1" x14ac:dyDescent="0.25">
      <c r="A21372"/>
      <c r="C21372" s="2"/>
      <c r="D21372" s="2"/>
      <c r="E21372" s="2"/>
      <c r="F21372" s="2"/>
      <c r="G21372" s="2"/>
      <c r="H21372" s="2"/>
      <c r="I21372" s="2"/>
      <c r="K21372"/>
      <c r="L21372"/>
      <c r="M21372"/>
      <c r="N21372"/>
      <c r="O21372"/>
      <c r="P21372"/>
      <c r="Q21372"/>
      <c r="R21372"/>
      <c r="S21372"/>
      <c r="T21372"/>
      <c r="U21372"/>
      <c r="V21372"/>
      <c r="W21372"/>
      <c r="X21372"/>
      <c r="Y21372"/>
    </row>
    <row r="21373" spans="1:25" s="1" customFormat="1" x14ac:dyDescent="0.25">
      <c r="A21373"/>
      <c r="C21373" s="2"/>
      <c r="D21373" s="2"/>
      <c r="E21373" s="2"/>
      <c r="F21373" s="2"/>
      <c r="G21373" s="2"/>
      <c r="H21373" s="2"/>
      <c r="I21373" s="2"/>
      <c r="K21373"/>
      <c r="L21373"/>
      <c r="M21373"/>
      <c r="N21373"/>
      <c r="O21373"/>
      <c r="P21373"/>
      <c r="Q21373"/>
      <c r="R21373"/>
      <c r="S21373"/>
      <c r="T21373"/>
      <c r="U21373"/>
      <c r="V21373"/>
      <c r="W21373"/>
      <c r="X21373"/>
      <c r="Y21373"/>
    </row>
    <row r="21374" spans="1:25" s="1" customFormat="1" x14ac:dyDescent="0.25">
      <c r="A21374"/>
      <c r="C21374" s="2"/>
      <c r="D21374" s="2"/>
      <c r="E21374" s="2"/>
      <c r="F21374" s="2"/>
      <c r="G21374" s="2"/>
      <c r="H21374" s="2"/>
      <c r="I21374" s="2"/>
      <c r="K21374"/>
      <c r="L21374"/>
      <c r="M21374"/>
      <c r="N21374"/>
      <c r="O21374"/>
      <c r="P21374"/>
      <c r="Q21374"/>
      <c r="R21374"/>
      <c r="S21374"/>
      <c r="T21374"/>
      <c r="U21374"/>
      <c r="V21374"/>
      <c r="W21374"/>
      <c r="X21374"/>
      <c r="Y21374"/>
    </row>
    <row r="21375" spans="1:25" s="1" customFormat="1" x14ac:dyDescent="0.25">
      <c r="A21375"/>
      <c r="C21375" s="2"/>
      <c r="D21375" s="2"/>
      <c r="E21375" s="2"/>
      <c r="F21375" s="2"/>
      <c r="G21375" s="2"/>
      <c r="H21375" s="2"/>
      <c r="I21375" s="2"/>
      <c r="K21375"/>
      <c r="L21375"/>
      <c r="M21375"/>
      <c r="N21375"/>
      <c r="O21375"/>
      <c r="P21375"/>
      <c r="Q21375"/>
      <c r="R21375"/>
      <c r="S21375"/>
      <c r="T21375"/>
      <c r="U21375"/>
      <c r="V21375"/>
      <c r="W21375"/>
      <c r="X21375"/>
      <c r="Y21375"/>
    </row>
    <row r="21376" spans="1:25" s="1" customFormat="1" x14ac:dyDescent="0.25">
      <c r="A21376"/>
      <c r="C21376" s="2"/>
      <c r="D21376" s="2"/>
      <c r="E21376" s="2"/>
      <c r="F21376" s="2"/>
      <c r="G21376" s="2"/>
      <c r="H21376" s="2"/>
      <c r="I21376" s="2"/>
      <c r="K21376"/>
      <c r="L21376"/>
      <c r="M21376"/>
      <c r="N21376"/>
      <c r="O21376"/>
      <c r="P21376"/>
      <c r="Q21376"/>
      <c r="R21376"/>
      <c r="S21376"/>
      <c r="T21376"/>
      <c r="U21376"/>
      <c r="V21376"/>
      <c r="W21376"/>
      <c r="X21376"/>
      <c r="Y21376"/>
    </row>
    <row r="21377" spans="1:25" s="1" customFormat="1" x14ac:dyDescent="0.25">
      <c r="A21377"/>
      <c r="C21377" s="2"/>
      <c r="D21377" s="2"/>
      <c r="E21377" s="2"/>
      <c r="F21377" s="2"/>
      <c r="G21377" s="2"/>
      <c r="H21377" s="2"/>
      <c r="I21377" s="2"/>
      <c r="K21377"/>
      <c r="L21377"/>
      <c r="M21377"/>
      <c r="N21377"/>
      <c r="O21377"/>
      <c r="P21377"/>
      <c r="Q21377"/>
      <c r="R21377"/>
      <c r="S21377"/>
      <c r="T21377"/>
      <c r="U21377"/>
      <c r="V21377"/>
      <c r="W21377"/>
      <c r="X21377"/>
      <c r="Y21377"/>
    </row>
    <row r="21378" spans="1:25" s="1" customFormat="1" x14ac:dyDescent="0.25">
      <c r="A21378"/>
      <c r="C21378" s="2"/>
      <c r="D21378" s="2"/>
      <c r="E21378" s="2"/>
      <c r="F21378" s="2"/>
      <c r="G21378" s="2"/>
      <c r="H21378" s="2"/>
      <c r="I21378" s="2"/>
      <c r="K21378"/>
      <c r="L21378"/>
      <c r="M21378"/>
      <c r="N21378"/>
      <c r="O21378"/>
      <c r="P21378"/>
      <c r="Q21378"/>
      <c r="R21378"/>
      <c r="S21378"/>
      <c r="T21378"/>
      <c r="U21378"/>
      <c r="V21378"/>
      <c r="W21378"/>
      <c r="X21378"/>
      <c r="Y21378"/>
    </row>
    <row r="21379" spans="1:25" s="1" customFormat="1" x14ac:dyDescent="0.25">
      <c r="A21379"/>
      <c r="C21379" s="2"/>
      <c r="D21379" s="2"/>
      <c r="E21379" s="2"/>
      <c r="F21379" s="2"/>
      <c r="G21379" s="2"/>
      <c r="H21379" s="2"/>
      <c r="I21379" s="2"/>
      <c r="K21379"/>
      <c r="L21379"/>
      <c r="M21379"/>
      <c r="N21379"/>
      <c r="O21379"/>
      <c r="P21379"/>
      <c r="Q21379"/>
      <c r="R21379"/>
      <c r="S21379"/>
      <c r="T21379"/>
      <c r="U21379"/>
      <c r="V21379"/>
      <c r="W21379"/>
      <c r="X21379"/>
      <c r="Y21379"/>
    </row>
    <row r="21380" spans="1:25" s="1" customFormat="1" x14ac:dyDescent="0.25">
      <c r="A21380"/>
      <c r="C21380" s="2"/>
      <c r="D21380" s="2"/>
      <c r="E21380" s="2"/>
      <c r="F21380" s="2"/>
      <c r="G21380" s="2"/>
      <c r="H21380" s="2"/>
      <c r="I21380" s="2"/>
      <c r="K21380"/>
      <c r="L21380"/>
      <c r="M21380"/>
      <c r="N21380"/>
      <c r="O21380"/>
      <c r="P21380"/>
      <c r="Q21380"/>
      <c r="R21380"/>
      <c r="S21380"/>
      <c r="T21380"/>
      <c r="U21380"/>
      <c r="V21380"/>
      <c r="W21380"/>
      <c r="X21380"/>
      <c r="Y21380"/>
    </row>
    <row r="21381" spans="1:25" s="1" customFormat="1" x14ac:dyDescent="0.25">
      <c r="A21381"/>
      <c r="C21381" s="2"/>
      <c r="D21381" s="2"/>
      <c r="E21381" s="2"/>
      <c r="F21381" s="2"/>
      <c r="G21381" s="2"/>
      <c r="H21381" s="2"/>
      <c r="I21381" s="2"/>
      <c r="K21381"/>
      <c r="L21381"/>
      <c r="M21381"/>
      <c r="N21381"/>
      <c r="O21381"/>
      <c r="P21381"/>
      <c r="Q21381"/>
      <c r="R21381"/>
      <c r="S21381"/>
      <c r="T21381"/>
      <c r="U21381"/>
      <c r="V21381"/>
      <c r="W21381"/>
      <c r="X21381"/>
      <c r="Y21381"/>
    </row>
    <row r="21382" spans="1:25" s="1" customFormat="1" x14ac:dyDescent="0.25">
      <c r="A21382"/>
      <c r="C21382" s="2"/>
      <c r="D21382" s="2"/>
      <c r="E21382" s="2"/>
      <c r="F21382" s="2"/>
      <c r="G21382" s="2"/>
      <c r="H21382" s="2"/>
      <c r="I21382" s="2"/>
      <c r="K21382"/>
      <c r="L21382"/>
      <c r="M21382"/>
      <c r="N21382"/>
      <c r="O21382"/>
      <c r="P21382"/>
      <c r="Q21382"/>
      <c r="R21382"/>
      <c r="S21382"/>
      <c r="T21382"/>
      <c r="U21382"/>
      <c r="V21382"/>
      <c r="W21382"/>
      <c r="X21382"/>
      <c r="Y21382"/>
    </row>
    <row r="21383" spans="1:25" s="1" customFormat="1" x14ac:dyDescent="0.25">
      <c r="A21383"/>
      <c r="C21383" s="2"/>
      <c r="D21383" s="2"/>
      <c r="E21383" s="2"/>
      <c r="F21383" s="2"/>
      <c r="G21383" s="2"/>
      <c r="H21383" s="2"/>
      <c r="I21383" s="2"/>
      <c r="K21383"/>
      <c r="L21383"/>
      <c r="M21383"/>
      <c r="N21383"/>
      <c r="O21383"/>
      <c r="P21383"/>
      <c r="Q21383"/>
      <c r="R21383"/>
      <c r="S21383"/>
      <c r="T21383"/>
      <c r="U21383"/>
      <c r="V21383"/>
      <c r="W21383"/>
      <c r="X21383"/>
      <c r="Y21383"/>
    </row>
    <row r="21384" spans="1:25" s="1" customFormat="1" x14ac:dyDescent="0.25">
      <c r="A21384"/>
      <c r="C21384" s="2"/>
      <c r="D21384" s="2"/>
      <c r="E21384" s="2"/>
      <c r="F21384" s="2"/>
      <c r="G21384" s="2"/>
      <c r="H21384" s="2"/>
      <c r="I21384" s="2"/>
      <c r="K21384"/>
      <c r="L21384"/>
      <c r="M21384"/>
      <c r="N21384"/>
      <c r="O21384"/>
      <c r="P21384"/>
      <c r="Q21384"/>
      <c r="R21384"/>
      <c r="S21384"/>
      <c r="T21384"/>
      <c r="U21384"/>
      <c r="V21384"/>
      <c r="W21384"/>
      <c r="X21384"/>
      <c r="Y21384"/>
    </row>
    <row r="21385" spans="1:25" s="1" customFormat="1" x14ac:dyDescent="0.25">
      <c r="A21385"/>
      <c r="C21385" s="2"/>
      <c r="D21385" s="2"/>
      <c r="E21385" s="2"/>
      <c r="F21385" s="2"/>
      <c r="G21385" s="2"/>
      <c r="H21385" s="2"/>
      <c r="I21385" s="2"/>
      <c r="K21385"/>
      <c r="L21385"/>
      <c r="M21385"/>
      <c r="N21385"/>
      <c r="O21385"/>
      <c r="P21385"/>
      <c r="Q21385"/>
      <c r="R21385"/>
      <c r="S21385"/>
      <c r="T21385"/>
      <c r="U21385"/>
      <c r="V21385"/>
      <c r="W21385"/>
      <c r="X21385"/>
      <c r="Y21385"/>
    </row>
    <row r="21386" spans="1:25" s="1" customFormat="1" x14ac:dyDescent="0.25">
      <c r="A21386"/>
      <c r="C21386" s="2"/>
      <c r="D21386" s="2"/>
      <c r="E21386" s="2"/>
      <c r="F21386" s="2"/>
      <c r="G21386" s="2"/>
      <c r="H21386" s="2"/>
      <c r="I21386" s="2"/>
      <c r="K21386"/>
      <c r="L21386"/>
      <c r="M21386"/>
      <c r="N21386"/>
      <c r="O21386"/>
      <c r="P21386"/>
      <c r="Q21386"/>
      <c r="R21386"/>
      <c r="S21386"/>
      <c r="T21386"/>
      <c r="U21386"/>
      <c r="V21386"/>
      <c r="W21386"/>
      <c r="X21386"/>
      <c r="Y21386"/>
    </row>
    <row r="21387" spans="1:25" s="1" customFormat="1" x14ac:dyDescent="0.25">
      <c r="A21387"/>
      <c r="C21387" s="2"/>
      <c r="D21387" s="2"/>
      <c r="E21387" s="2"/>
      <c r="F21387" s="2"/>
      <c r="G21387" s="2"/>
      <c r="H21387" s="2"/>
      <c r="I21387" s="2"/>
      <c r="K21387"/>
      <c r="L21387"/>
      <c r="M21387"/>
      <c r="N21387"/>
      <c r="O21387"/>
      <c r="P21387"/>
      <c r="Q21387"/>
      <c r="R21387"/>
      <c r="S21387"/>
      <c r="T21387"/>
      <c r="U21387"/>
      <c r="V21387"/>
      <c r="W21387"/>
      <c r="X21387"/>
      <c r="Y21387"/>
    </row>
    <row r="21388" spans="1:25" s="1" customFormat="1" x14ac:dyDescent="0.25">
      <c r="A21388"/>
      <c r="C21388" s="2"/>
      <c r="D21388" s="2"/>
      <c r="E21388" s="2"/>
      <c r="F21388" s="2"/>
      <c r="G21388" s="2"/>
      <c r="H21388" s="2"/>
      <c r="I21388" s="2"/>
      <c r="K21388"/>
      <c r="L21388"/>
      <c r="M21388"/>
      <c r="N21388"/>
      <c r="O21388"/>
      <c r="P21388"/>
      <c r="Q21388"/>
      <c r="R21388"/>
      <c r="S21388"/>
      <c r="T21388"/>
      <c r="U21388"/>
      <c r="V21388"/>
      <c r="W21388"/>
      <c r="X21388"/>
      <c r="Y21388"/>
    </row>
    <row r="21389" spans="1:25" s="1" customFormat="1" x14ac:dyDescent="0.25">
      <c r="A21389"/>
      <c r="C21389" s="2"/>
      <c r="D21389" s="2"/>
      <c r="E21389" s="2"/>
      <c r="F21389" s="2"/>
      <c r="G21389" s="2"/>
      <c r="H21389" s="2"/>
      <c r="I21389" s="2"/>
      <c r="K21389"/>
      <c r="L21389"/>
      <c r="M21389"/>
      <c r="N21389"/>
      <c r="O21389"/>
      <c r="P21389"/>
      <c r="Q21389"/>
      <c r="R21389"/>
      <c r="S21389"/>
      <c r="T21389"/>
      <c r="U21389"/>
      <c r="V21389"/>
      <c r="W21389"/>
      <c r="X21389"/>
      <c r="Y21389"/>
    </row>
    <row r="21390" spans="1:25" s="1" customFormat="1" x14ac:dyDescent="0.25">
      <c r="A21390"/>
      <c r="C21390" s="2"/>
      <c r="D21390" s="2"/>
      <c r="E21390" s="2"/>
      <c r="F21390" s="2"/>
      <c r="G21390" s="2"/>
      <c r="H21390" s="2"/>
      <c r="I21390" s="2"/>
      <c r="K21390"/>
      <c r="L21390"/>
      <c r="M21390"/>
      <c r="N21390"/>
      <c r="O21390"/>
      <c r="P21390"/>
      <c r="Q21390"/>
      <c r="R21390"/>
      <c r="S21390"/>
      <c r="T21390"/>
      <c r="U21390"/>
      <c r="V21390"/>
      <c r="W21390"/>
      <c r="X21390"/>
      <c r="Y21390"/>
    </row>
    <row r="21391" spans="1:25" s="1" customFormat="1" x14ac:dyDescent="0.25">
      <c r="A21391"/>
      <c r="C21391" s="2"/>
      <c r="D21391" s="2"/>
      <c r="E21391" s="2"/>
      <c r="F21391" s="2"/>
      <c r="G21391" s="2"/>
      <c r="H21391" s="2"/>
      <c r="I21391" s="2"/>
      <c r="K21391"/>
      <c r="L21391"/>
      <c r="M21391"/>
      <c r="N21391"/>
      <c r="O21391"/>
      <c r="P21391"/>
      <c r="Q21391"/>
      <c r="R21391"/>
      <c r="S21391"/>
      <c r="T21391"/>
      <c r="U21391"/>
      <c r="V21391"/>
      <c r="W21391"/>
      <c r="X21391"/>
      <c r="Y21391"/>
    </row>
    <row r="21392" spans="1:25" s="1" customFormat="1" x14ac:dyDescent="0.25">
      <c r="A21392"/>
      <c r="C21392" s="2"/>
      <c r="D21392" s="2"/>
      <c r="E21392" s="2"/>
      <c r="F21392" s="2"/>
      <c r="G21392" s="2"/>
      <c r="H21392" s="2"/>
      <c r="I21392" s="2"/>
      <c r="K21392"/>
      <c r="L21392"/>
      <c r="M21392"/>
      <c r="N21392"/>
      <c r="O21392"/>
      <c r="P21392"/>
      <c r="Q21392"/>
      <c r="R21392"/>
      <c r="S21392"/>
      <c r="T21392"/>
      <c r="U21392"/>
      <c r="V21392"/>
      <c r="W21392"/>
      <c r="X21392"/>
      <c r="Y21392"/>
    </row>
    <row r="21393" spans="1:25" s="1" customFormat="1" x14ac:dyDescent="0.25">
      <c r="A21393"/>
      <c r="C21393" s="2"/>
      <c r="D21393" s="2"/>
      <c r="E21393" s="2"/>
      <c r="F21393" s="2"/>
      <c r="G21393" s="2"/>
      <c r="H21393" s="2"/>
      <c r="I21393" s="2"/>
      <c r="K21393"/>
      <c r="L21393"/>
      <c r="M21393"/>
      <c r="N21393"/>
      <c r="O21393"/>
      <c r="P21393"/>
      <c r="Q21393"/>
      <c r="R21393"/>
      <c r="S21393"/>
      <c r="T21393"/>
      <c r="U21393"/>
      <c r="V21393"/>
      <c r="W21393"/>
      <c r="X21393"/>
      <c r="Y21393"/>
    </row>
    <row r="21394" spans="1:25" s="1" customFormat="1" x14ac:dyDescent="0.25">
      <c r="A21394"/>
      <c r="C21394" s="2"/>
      <c r="D21394" s="2"/>
      <c r="E21394" s="2"/>
      <c r="F21394" s="2"/>
      <c r="G21394" s="2"/>
      <c r="H21394" s="2"/>
      <c r="I21394" s="2"/>
      <c r="K21394"/>
      <c r="L21394"/>
      <c r="M21394"/>
      <c r="N21394"/>
      <c r="O21394"/>
      <c r="P21394"/>
      <c r="Q21394"/>
      <c r="R21394"/>
      <c r="S21394"/>
      <c r="T21394"/>
      <c r="U21394"/>
      <c r="V21394"/>
      <c r="W21394"/>
      <c r="X21394"/>
      <c r="Y21394"/>
    </row>
    <row r="21395" spans="1:25" s="1" customFormat="1" x14ac:dyDescent="0.25">
      <c r="A21395"/>
      <c r="C21395" s="2"/>
      <c r="D21395" s="2"/>
      <c r="E21395" s="2"/>
      <c r="F21395" s="2"/>
      <c r="G21395" s="2"/>
      <c r="H21395" s="2"/>
      <c r="I21395" s="2"/>
      <c r="K21395"/>
      <c r="L21395"/>
      <c r="M21395"/>
      <c r="N21395"/>
      <c r="O21395"/>
      <c r="P21395"/>
      <c r="Q21395"/>
      <c r="R21395"/>
      <c r="S21395"/>
      <c r="T21395"/>
      <c r="U21395"/>
      <c r="V21395"/>
      <c r="W21395"/>
      <c r="X21395"/>
      <c r="Y21395"/>
    </row>
    <row r="21396" spans="1:25" s="1" customFormat="1" x14ac:dyDescent="0.25">
      <c r="A21396"/>
      <c r="C21396" s="2"/>
      <c r="D21396" s="2"/>
      <c r="E21396" s="2"/>
      <c r="F21396" s="2"/>
      <c r="G21396" s="2"/>
      <c r="H21396" s="2"/>
      <c r="I21396" s="2"/>
      <c r="K21396"/>
      <c r="L21396"/>
      <c r="M21396"/>
      <c r="N21396"/>
      <c r="O21396"/>
      <c r="P21396"/>
      <c r="Q21396"/>
      <c r="R21396"/>
      <c r="S21396"/>
      <c r="T21396"/>
      <c r="U21396"/>
      <c r="V21396"/>
      <c r="W21396"/>
      <c r="X21396"/>
      <c r="Y21396"/>
    </row>
    <row r="21397" spans="1:25" s="1" customFormat="1" x14ac:dyDescent="0.25">
      <c r="A21397"/>
      <c r="C21397" s="2"/>
      <c r="D21397" s="2"/>
      <c r="E21397" s="2"/>
      <c r="F21397" s="2"/>
      <c r="G21397" s="2"/>
      <c r="H21397" s="2"/>
      <c r="I21397" s="2"/>
      <c r="K21397"/>
      <c r="L21397"/>
      <c r="M21397"/>
      <c r="N21397"/>
      <c r="O21397"/>
      <c r="P21397"/>
      <c r="Q21397"/>
      <c r="R21397"/>
      <c r="S21397"/>
      <c r="T21397"/>
      <c r="U21397"/>
      <c r="V21397"/>
      <c r="W21397"/>
      <c r="X21397"/>
      <c r="Y21397"/>
    </row>
    <row r="21398" spans="1:25" s="1" customFormat="1" x14ac:dyDescent="0.25">
      <c r="A21398"/>
      <c r="C21398" s="2"/>
      <c r="D21398" s="2"/>
      <c r="E21398" s="2"/>
      <c r="F21398" s="2"/>
      <c r="G21398" s="2"/>
      <c r="H21398" s="2"/>
      <c r="I21398" s="2"/>
      <c r="K21398"/>
      <c r="L21398"/>
      <c r="M21398"/>
      <c r="N21398"/>
      <c r="O21398"/>
      <c r="P21398"/>
      <c r="Q21398"/>
      <c r="R21398"/>
      <c r="S21398"/>
      <c r="T21398"/>
      <c r="U21398"/>
      <c r="V21398"/>
      <c r="W21398"/>
      <c r="X21398"/>
      <c r="Y21398"/>
    </row>
    <row r="21399" spans="1:25" s="1" customFormat="1" x14ac:dyDescent="0.25">
      <c r="A21399"/>
      <c r="C21399" s="2"/>
      <c r="D21399" s="2"/>
      <c r="E21399" s="2"/>
      <c r="F21399" s="2"/>
      <c r="G21399" s="2"/>
      <c r="H21399" s="2"/>
      <c r="I21399" s="2"/>
      <c r="K21399"/>
      <c r="L21399"/>
      <c r="M21399"/>
      <c r="N21399"/>
      <c r="O21399"/>
      <c r="P21399"/>
      <c r="Q21399"/>
      <c r="R21399"/>
      <c r="S21399"/>
      <c r="T21399"/>
      <c r="U21399"/>
      <c r="V21399"/>
      <c r="W21399"/>
      <c r="X21399"/>
      <c r="Y21399"/>
    </row>
    <row r="21400" spans="1:25" s="1" customFormat="1" x14ac:dyDescent="0.25">
      <c r="A21400"/>
      <c r="C21400" s="2"/>
      <c r="D21400" s="2"/>
      <c r="E21400" s="2"/>
      <c r="F21400" s="2"/>
      <c r="G21400" s="2"/>
      <c r="H21400" s="2"/>
      <c r="I21400" s="2"/>
      <c r="K21400"/>
      <c r="L21400"/>
      <c r="M21400"/>
      <c r="N21400"/>
      <c r="O21400"/>
      <c r="P21400"/>
      <c r="Q21400"/>
      <c r="R21400"/>
      <c r="S21400"/>
      <c r="T21400"/>
      <c r="U21400"/>
      <c r="V21400"/>
      <c r="W21400"/>
      <c r="X21400"/>
      <c r="Y21400"/>
    </row>
    <row r="21401" spans="1:25" s="1" customFormat="1" x14ac:dyDescent="0.25">
      <c r="A21401"/>
      <c r="C21401" s="2"/>
      <c r="D21401" s="2"/>
      <c r="E21401" s="2"/>
      <c r="F21401" s="2"/>
      <c r="G21401" s="2"/>
      <c r="H21401" s="2"/>
      <c r="I21401" s="2"/>
      <c r="K21401"/>
      <c r="L21401"/>
      <c r="M21401"/>
      <c r="N21401"/>
      <c r="O21401"/>
      <c r="P21401"/>
      <c r="Q21401"/>
      <c r="R21401"/>
      <c r="S21401"/>
      <c r="T21401"/>
      <c r="U21401"/>
      <c r="V21401"/>
      <c r="W21401"/>
      <c r="X21401"/>
      <c r="Y21401"/>
    </row>
    <row r="21402" spans="1:25" s="1" customFormat="1" x14ac:dyDescent="0.25">
      <c r="A21402"/>
      <c r="C21402" s="2"/>
      <c r="D21402" s="2"/>
      <c r="E21402" s="2"/>
      <c r="F21402" s="2"/>
      <c r="G21402" s="2"/>
      <c r="H21402" s="2"/>
      <c r="I21402" s="2"/>
      <c r="K21402"/>
      <c r="L21402"/>
      <c r="M21402"/>
      <c r="N21402"/>
      <c r="O21402"/>
      <c r="P21402"/>
      <c r="Q21402"/>
      <c r="R21402"/>
      <c r="S21402"/>
      <c r="T21402"/>
      <c r="U21402"/>
      <c r="V21402"/>
      <c r="W21402"/>
      <c r="X21402"/>
      <c r="Y21402"/>
    </row>
    <row r="21403" spans="1:25" s="1" customFormat="1" x14ac:dyDescent="0.25">
      <c r="A21403"/>
      <c r="C21403" s="2"/>
      <c r="D21403" s="2"/>
      <c r="E21403" s="2"/>
      <c r="F21403" s="2"/>
      <c r="G21403" s="2"/>
      <c r="H21403" s="2"/>
      <c r="I21403" s="2"/>
      <c r="K21403"/>
      <c r="L21403"/>
      <c r="M21403"/>
      <c r="N21403"/>
      <c r="O21403"/>
      <c r="P21403"/>
      <c r="Q21403"/>
      <c r="R21403"/>
      <c r="S21403"/>
      <c r="T21403"/>
      <c r="U21403"/>
      <c r="V21403"/>
      <c r="W21403"/>
      <c r="X21403"/>
      <c r="Y21403"/>
    </row>
    <row r="21404" spans="1:25" s="1" customFormat="1" x14ac:dyDescent="0.25">
      <c r="A21404"/>
      <c r="C21404" s="2"/>
      <c r="D21404" s="2"/>
      <c r="E21404" s="2"/>
      <c r="F21404" s="2"/>
      <c r="G21404" s="2"/>
      <c r="H21404" s="2"/>
      <c r="I21404" s="2"/>
      <c r="K21404"/>
      <c r="L21404"/>
      <c r="M21404"/>
      <c r="N21404"/>
      <c r="O21404"/>
      <c r="P21404"/>
      <c r="Q21404"/>
      <c r="R21404"/>
      <c r="S21404"/>
      <c r="T21404"/>
      <c r="U21404"/>
      <c r="V21404"/>
      <c r="W21404"/>
      <c r="X21404"/>
      <c r="Y21404"/>
    </row>
    <row r="21405" spans="1:25" s="1" customFormat="1" x14ac:dyDescent="0.25">
      <c r="A21405"/>
      <c r="C21405" s="2"/>
      <c r="D21405" s="2"/>
      <c r="E21405" s="2"/>
      <c r="F21405" s="2"/>
      <c r="G21405" s="2"/>
      <c r="H21405" s="2"/>
      <c r="I21405" s="2"/>
      <c r="K21405"/>
      <c r="L21405"/>
      <c r="M21405"/>
      <c r="N21405"/>
      <c r="O21405"/>
      <c r="P21405"/>
      <c r="Q21405"/>
      <c r="R21405"/>
      <c r="S21405"/>
      <c r="T21405"/>
      <c r="U21405"/>
      <c r="V21405"/>
      <c r="W21405"/>
      <c r="X21405"/>
      <c r="Y21405"/>
    </row>
    <row r="21406" spans="1:25" s="1" customFormat="1" x14ac:dyDescent="0.25">
      <c r="A21406"/>
      <c r="C21406" s="2"/>
      <c r="D21406" s="2"/>
      <c r="E21406" s="2"/>
      <c r="F21406" s="2"/>
      <c r="G21406" s="2"/>
      <c r="H21406" s="2"/>
      <c r="I21406" s="2"/>
      <c r="K21406"/>
      <c r="L21406"/>
      <c r="M21406"/>
      <c r="N21406"/>
      <c r="O21406"/>
      <c r="P21406"/>
      <c r="Q21406"/>
      <c r="R21406"/>
      <c r="S21406"/>
      <c r="T21406"/>
      <c r="U21406"/>
      <c r="V21406"/>
      <c r="W21406"/>
      <c r="X21406"/>
      <c r="Y21406"/>
    </row>
    <row r="21407" spans="1:25" s="1" customFormat="1" x14ac:dyDescent="0.25">
      <c r="A21407"/>
      <c r="C21407" s="2"/>
      <c r="D21407" s="2"/>
      <c r="E21407" s="2"/>
      <c r="F21407" s="2"/>
      <c r="G21407" s="2"/>
      <c r="H21407" s="2"/>
      <c r="I21407" s="2"/>
      <c r="K21407"/>
      <c r="L21407"/>
      <c r="M21407"/>
      <c r="N21407"/>
      <c r="O21407"/>
      <c r="P21407"/>
      <c r="Q21407"/>
      <c r="R21407"/>
      <c r="S21407"/>
      <c r="T21407"/>
      <c r="U21407"/>
      <c r="V21407"/>
      <c r="W21407"/>
      <c r="X21407"/>
      <c r="Y21407"/>
    </row>
    <row r="21408" spans="1:25" s="1" customFormat="1" x14ac:dyDescent="0.25">
      <c r="A21408"/>
      <c r="C21408" s="2"/>
      <c r="D21408" s="2"/>
      <c r="E21408" s="2"/>
      <c r="F21408" s="2"/>
      <c r="G21408" s="2"/>
      <c r="H21408" s="2"/>
      <c r="I21408" s="2"/>
      <c r="K21408"/>
      <c r="L21408"/>
      <c r="M21408"/>
      <c r="N21408"/>
      <c r="O21408"/>
      <c r="P21408"/>
      <c r="Q21408"/>
      <c r="R21408"/>
      <c r="S21408"/>
      <c r="T21408"/>
      <c r="U21408"/>
      <c r="V21408"/>
      <c r="W21408"/>
      <c r="X21408"/>
      <c r="Y21408"/>
    </row>
    <row r="21409" spans="1:25" s="1" customFormat="1" x14ac:dyDescent="0.25">
      <c r="A21409"/>
      <c r="C21409" s="2"/>
      <c r="D21409" s="2"/>
      <c r="E21409" s="2"/>
      <c r="F21409" s="2"/>
      <c r="G21409" s="2"/>
      <c r="H21409" s="2"/>
      <c r="I21409" s="2"/>
      <c r="K21409"/>
      <c r="L21409"/>
      <c r="M21409"/>
      <c r="N21409"/>
      <c r="O21409"/>
      <c r="P21409"/>
      <c r="Q21409"/>
      <c r="R21409"/>
      <c r="S21409"/>
      <c r="T21409"/>
      <c r="U21409"/>
      <c r="V21409"/>
      <c r="W21409"/>
      <c r="X21409"/>
      <c r="Y21409"/>
    </row>
    <row r="21410" spans="1:25" s="1" customFormat="1" x14ac:dyDescent="0.25">
      <c r="A21410"/>
      <c r="C21410" s="2"/>
      <c r="D21410" s="2"/>
      <c r="E21410" s="2"/>
      <c r="F21410" s="2"/>
      <c r="G21410" s="2"/>
      <c r="H21410" s="2"/>
      <c r="I21410" s="2"/>
      <c r="K21410"/>
      <c r="L21410"/>
      <c r="M21410"/>
      <c r="N21410"/>
      <c r="O21410"/>
      <c r="P21410"/>
      <c r="Q21410"/>
      <c r="R21410"/>
      <c r="S21410"/>
      <c r="T21410"/>
      <c r="U21410"/>
      <c r="V21410"/>
      <c r="W21410"/>
      <c r="X21410"/>
      <c r="Y21410"/>
    </row>
    <row r="21411" spans="1:25" s="1" customFormat="1" x14ac:dyDescent="0.25">
      <c r="A21411"/>
      <c r="C21411" s="2"/>
      <c r="D21411" s="2"/>
      <c r="E21411" s="2"/>
      <c r="F21411" s="2"/>
      <c r="G21411" s="2"/>
      <c r="H21411" s="2"/>
      <c r="I21411" s="2"/>
      <c r="K21411"/>
      <c r="L21411"/>
      <c r="M21411"/>
      <c r="N21411"/>
      <c r="O21411"/>
      <c r="P21411"/>
      <c r="Q21411"/>
      <c r="R21411"/>
      <c r="S21411"/>
      <c r="T21411"/>
      <c r="U21411"/>
      <c r="V21411"/>
      <c r="W21411"/>
      <c r="X21411"/>
      <c r="Y21411"/>
    </row>
    <row r="21412" spans="1:25" s="1" customFormat="1" x14ac:dyDescent="0.25">
      <c r="A21412"/>
      <c r="C21412" s="2"/>
      <c r="D21412" s="2"/>
      <c r="E21412" s="2"/>
      <c r="F21412" s="2"/>
      <c r="G21412" s="2"/>
      <c r="H21412" s="2"/>
      <c r="I21412" s="2"/>
      <c r="K21412"/>
      <c r="L21412"/>
      <c r="M21412"/>
      <c r="N21412"/>
      <c r="O21412"/>
      <c r="P21412"/>
      <c r="Q21412"/>
      <c r="R21412"/>
      <c r="S21412"/>
      <c r="T21412"/>
      <c r="U21412"/>
      <c r="V21412"/>
      <c r="W21412"/>
      <c r="X21412"/>
      <c r="Y21412"/>
    </row>
    <row r="21413" spans="1:25" s="1" customFormat="1" x14ac:dyDescent="0.25">
      <c r="A21413"/>
      <c r="C21413" s="2"/>
      <c r="D21413" s="2"/>
      <c r="E21413" s="2"/>
      <c r="F21413" s="2"/>
      <c r="G21413" s="2"/>
      <c r="H21413" s="2"/>
      <c r="I21413" s="2"/>
      <c r="K21413"/>
      <c r="L21413"/>
      <c r="M21413"/>
      <c r="N21413"/>
      <c r="O21413"/>
      <c r="P21413"/>
      <c r="Q21413"/>
      <c r="R21413"/>
      <c r="S21413"/>
      <c r="T21413"/>
      <c r="U21413"/>
      <c r="V21413"/>
      <c r="W21413"/>
      <c r="X21413"/>
      <c r="Y21413"/>
    </row>
    <row r="21414" spans="1:25" s="1" customFormat="1" x14ac:dyDescent="0.25">
      <c r="A21414"/>
      <c r="C21414" s="2"/>
      <c r="D21414" s="2"/>
      <c r="E21414" s="2"/>
      <c r="F21414" s="2"/>
      <c r="G21414" s="2"/>
      <c r="H21414" s="2"/>
      <c r="I21414" s="2"/>
      <c r="K21414"/>
      <c r="L21414"/>
      <c r="M21414"/>
      <c r="N21414"/>
      <c r="O21414"/>
      <c r="P21414"/>
      <c r="Q21414"/>
      <c r="R21414"/>
      <c r="S21414"/>
      <c r="T21414"/>
      <c r="U21414"/>
      <c r="V21414"/>
      <c r="W21414"/>
      <c r="X21414"/>
      <c r="Y21414"/>
    </row>
    <row r="21415" spans="1:25" s="1" customFormat="1" x14ac:dyDescent="0.25">
      <c r="A21415"/>
      <c r="C21415" s="2"/>
      <c r="D21415" s="2"/>
      <c r="E21415" s="2"/>
      <c r="F21415" s="2"/>
      <c r="G21415" s="2"/>
      <c r="H21415" s="2"/>
      <c r="I21415" s="2"/>
      <c r="K21415"/>
      <c r="L21415"/>
      <c r="M21415"/>
      <c r="N21415"/>
      <c r="O21415"/>
      <c r="P21415"/>
      <c r="Q21415"/>
      <c r="R21415"/>
      <c r="S21415"/>
      <c r="T21415"/>
      <c r="U21415"/>
      <c r="V21415"/>
      <c r="W21415"/>
      <c r="X21415"/>
      <c r="Y21415"/>
    </row>
    <row r="21416" spans="1:25" s="1" customFormat="1" x14ac:dyDescent="0.25">
      <c r="A21416"/>
      <c r="C21416" s="2"/>
      <c r="D21416" s="2"/>
      <c r="E21416" s="2"/>
      <c r="F21416" s="2"/>
      <c r="G21416" s="2"/>
      <c r="H21416" s="2"/>
      <c r="I21416" s="2"/>
      <c r="K21416"/>
      <c r="L21416"/>
      <c r="M21416"/>
      <c r="N21416"/>
      <c r="O21416"/>
      <c r="P21416"/>
      <c r="Q21416"/>
      <c r="R21416"/>
      <c r="S21416"/>
      <c r="T21416"/>
      <c r="U21416"/>
      <c r="V21416"/>
      <c r="W21416"/>
      <c r="X21416"/>
      <c r="Y21416"/>
    </row>
    <row r="21417" spans="1:25" s="1" customFormat="1" x14ac:dyDescent="0.25">
      <c r="A21417"/>
      <c r="C21417" s="2"/>
      <c r="D21417" s="2"/>
      <c r="E21417" s="2"/>
      <c r="F21417" s="2"/>
      <c r="G21417" s="2"/>
      <c r="H21417" s="2"/>
      <c r="I21417" s="2"/>
      <c r="K21417"/>
      <c r="L21417"/>
      <c r="M21417"/>
      <c r="N21417"/>
      <c r="O21417"/>
      <c r="P21417"/>
      <c r="Q21417"/>
      <c r="R21417"/>
      <c r="S21417"/>
      <c r="T21417"/>
      <c r="U21417"/>
      <c r="V21417"/>
      <c r="W21417"/>
      <c r="X21417"/>
      <c r="Y21417"/>
    </row>
    <row r="21418" spans="1:25" s="1" customFormat="1" x14ac:dyDescent="0.25">
      <c r="A21418"/>
      <c r="C21418" s="2"/>
      <c r="D21418" s="2"/>
      <c r="E21418" s="2"/>
      <c r="F21418" s="2"/>
      <c r="G21418" s="2"/>
      <c r="H21418" s="2"/>
      <c r="I21418" s="2"/>
      <c r="K21418"/>
      <c r="L21418"/>
      <c r="M21418"/>
      <c r="N21418"/>
      <c r="O21418"/>
      <c r="P21418"/>
      <c r="Q21418"/>
      <c r="R21418"/>
      <c r="S21418"/>
      <c r="T21418"/>
      <c r="U21418"/>
      <c r="V21418"/>
      <c r="W21418"/>
      <c r="X21418"/>
      <c r="Y21418"/>
    </row>
    <row r="21419" spans="1:25" s="1" customFormat="1" x14ac:dyDescent="0.25">
      <c r="A21419"/>
      <c r="C21419" s="2"/>
      <c r="D21419" s="2"/>
      <c r="E21419" s="2"/>
      <c r="F21419" s="2"/>
      <c r="G21419" s="2"/>
      <c r="H21419" s="2"/>
      <c r="I21419" s="2"/>
      <c r="K21419"/>
      <c r="L21419"/>
      <c r="M21419"/>
      <c r="N21419"/>
      <c r="O21419"/>
      <c r="P21419"/>
      <c r="Q21419"/>
      <c r="R21419"/>
      <c r="S21419"/>
      <c r="T21419"/>
      <c r="U21419"/>
      <c r="V21419"/>
      <c r="W21419"/>
      <c r="X21419"/>
      <c r="Y21419"/>
    </row>
    <row r="21420" spans="1:25" s="1" customFormat="1" x14ac:dyDescent="0.25">
      <c r="A21420"/>
      <c r="C21420" s="2"/>
      <c r="D21420" s="2"/>
      <c r="E21420" s="2"/>
      <c r="F21420" s="2"/>
      <c r="G21420" s="2"/>
      <c r="H21420" s="2"/>
      <c r="I21420" s="2"/>
      <c r="K21420"/>
      <c r="L21420"/>
      <c r="M21420"/>
      <c r="N21420"/>
      <c r="O21420"/>
      <c r="P21420"/>
      <c r="Q21420"/>
      <c r="R21420"/>
      <c r="S21420"/>
      <c r="T21420"/>
      <c r="U21420"/>
      <c r="V21420"/>
      <c r="W21420"/>
      <c r="X21420"/>
      <c r="Y21420"/>
    </row>
    <row r="21421" spans="1:25" s="1" customFormat="1" x14ac:dyDescent="0.25">
      <c r="A21421"/>
      <c r="C21421" s="2"/>
      <c r="D21421" s="2"/>
      <c r="E21421" s="2"/>
      <c r="F21421" s="2"/>
      <c r="G21421" s="2"/>
      <c r="H21421" s="2"/>
      <c r="I21421" s="2"/>
      <c r="K21421"/>
      <c r="L21421"/>
      <c r="M21421"/>
      <c r="N21421"/>
      <c r="O21421"/>
      <c r="P21421"/>
      <c r="Q21421"/>
      <c r="R21421"/>
      <c r="S21421"/>
      <c r="T21421"/>
      <c r="U21421"/>
      <c r="V21421"/>
      <c r="W21421"/>
      <c r="X21421"/>
      <c r="Y21421"/>
    </row>
    <row r="21422" spans="1:25" s="1" customFormat="1" x14ac:dyDescent="0.25">
      <c r="A21422"/>
      <c r="C21422" s="2"/>
      <c r="D21422" s="2"/>
      <c r="E21422" s="2"/>
      <c r="F21422" s="2"/>
      <c r="G21422" s="2"/>
      <c r="H21422" s="2"/>
      <c r="I21422" s="2"/>
      <c r="K21422"/>
      <c r="L21422"/>
      <c r="M21422"/>
      <c r="N21422"/>
      <c r="O21422"/>
      <c r="P21422"/>
      <c r="Q21422"/>
      <c r="R21422"/>
      <c r="S21422"/>
      <c r="T21422"/>
      <c r="U21422"/>
      <c r="V21422"/>
      <c r="W21422"/>
      <c r="X21422"/>
      <c r="Y21422"/>
    </row>
    <row r="21423" spans="1:25" s="1" customFormat="1" x14ac:dyDescent="0.25">
      <c r="A21423"/>
      <c r="C21423" s="2"/>
      <c r="D21423" s="2"/>
      <c r="E21423" s="2"/>
      <c r="F21423" s="2"/>
      <c r="G21423" s="2"/>
      <c r="H21423" s="2"/>
      <c r="I21423" s="2"/>
      <c r="K21423"/>
      <c r="L21423"/>
      <c r="M21423"/>
      <c r="N21423"/>
      <c r="O21423"/>
      <c r="P21423"/>
      <c r="Q21423"/>
      <c r="R21423"/>
      <c r="S21423"/>
      <c r="T21423"/>
      <c r="U21423"/>
      <c r="V21423"/>
      <c r="W21423"/>
      <c r="X21423"/>
      <c r="Y21423"/>
    </row>
    <row r="21424" spans="1:25" s="1" customFormat="1" x14ac:dyDescent="0.25">
      <c r="A21424"/>
      <c r="C21424" s="2"/>
      <c r="D21424" s="2"/>
      <c r="E21424" s="2"/>
      <c r="F21424" s="2"/>
      <c r="G21424" s="2"/>
      <c r="H21424" s="2"/>
      <c r="I21424" s="2"/>
      <c r="K21424"/>
      <c r="L21424"/>
      <c r="M21424"/>
      <c r="N21424"/>
      <c r="O21424"/>
      <c r="P21424"/>
      <c r="Q21424"/>
      <c r="R21424"/>
      <c r="S21424"/>
      <c r="T21424"/>
      <c r="U21424"/>
      <c r="V21424"/>
      <c r="W21424"/>
      <c r="X21424"/>
      <c r="Y21424"/>
    </row>
    <row r="21425" spans="1:25" s="1" customFormat="1" x14ac:dyDescent="0.25">
      <c r="A21425"/>
      <c r="C21425" s="2"/>
      <c r="D21425" s="2"/>
      <c r="E21425" s="2"/>
      <c r="F21425" s="2"/>
      <c r="G21425" s="2"/>
      <c r="H21425" s="2"/>
      <c r="I21425" s="2"/>
      <c r="K21425"/>
      <c r="L21425"/>
      <c r="M21425"/>
      <c r="N21425"/>
      <c r="O21425"/>
      <c r="P21425"/>
      <c r="Q21425"/>
      <c r="R21425"/>
      <c r="S21425"/>
      <c r="T21425"/>
      <c r="U21425"/>
      <c r="V21425"/>
      <c r="W21425"/>
      <c r="X21425"/>
      <c r="Y21425"/>
    </row>
    <row r="21426" spans="1:25" s="1" customFormat="1" x14ac:dyDescent="0.25">
      <c r="A21426"/>
      <c r="C21426" s="2"/>
      <c r="D21426" s="2"/>
      <c r="E21426" s="2"/>
      <c r="F21426" s="2"/>
      <c r="G21426" s="2"/>
      <c r="H21426" s="2"/>
      <c r="I21426" s="2"/>
      <c r="K21426"/>
      <c r="L21426"/>
      <c r="M21426"/>
      <c r="N21426"/>
      <c r="O21426"/>
      <c r="P21426"/>
      <c r="Q21426"/>
      <c r="R21426"/>
      <c r="S21426"/>
      <c r="T21426"/>
      <c r="U21426"/>
      <c r="V21426"/>
      <c r="W21426"/>
      <c r="X21426"/>
      <c r="Y21426"/>
    </row>
    <row r="21427" spans="1:25" s="1" customFormat="1" x14ac:dyDescent="0.25">
      <c r="A21427"/>
      <c r="C21427" s="2"/>
      <c r="D21427" s="2"/>
      <c r="E21427" s="2"/>
      <c r="F21427" s="2"/>
      <c r="G21427" s="2"/>
      <c r="H21427" s="2"/>
      <c r="I21427" s="2"/>
      <c r="K21427"/>
      <c r="L21427"/>
      <c r="M21427"/>
      <c r="N21427"/>
      <c r="O21427"/>
      <c r="P21427"/>
      <c r="Q21427"/>
      <c r="R21427"/>
      <c r="S21427"/>
      <c r="T21427"/>
      <c r="U21427"/>
      <c r="V21427"/>
      <c r="W21427"/>
      <c r="X21427"/>
      <c r="Y21427"/>
    </row>
    <row r="21428" spans="1:25" s="1" customFormat="1" x14ac:dyDescent="0.25">
      <c r="A21428"/>
      <c r="C21428" s="2"/>
      <c r="D21428" s="2"/>
      <c r="E21428" s="2"/>
      <c r="F21428" s="2"/>
      <c r="G21428" s="2"/>
      <c r="H21428" s="2"/>
      <c r="I21428" s="2"/>
      <c r="K21428"/>
      <c r="L21428"/>
      <c r="M21428"/>
      <c r="N21428"/>
      <c r="O21428"/>
      <c r="P21428"/>
      <c r="Q21428"/>
      <c r="R21428"/>
      <c r="S21428"/>
      <c r="T21428"/>
      <c r="U21428"/>
      <c r="V21428"/>
      <c r="W21428"/>
      <c r="X21428"/>
      <c r="Y21428"/>
    </row>
    <row r="21429" spans="1:25" s="1" customFormat="1" x14ac:dyDescent="0.25">
      <c r="A21429"/>
      <c r="C21429" s="2"/>
      <c r="D21429" s="2"/>
      <c r="E21429" s="2"/>
      <c r="F21429" s="2"/>
      <c r="G21429" s="2"/>
      <c r="H21429" s="2"/>
      <c r="I21429" s="2"/>
      <c r="K21429"/>
      <c r="L21429"/>
      <c r="M21429"/>
      <c r="N21429"/>
      <c r="O21429"/>
      <c r="P21429"/>
      <c r="Q21429"/>
      <c r="R21429"/>
      <c r="S21429"/>
      <c r="T21429"/>
      <c r="U21429"/>
      <c r="V21429"/>
      <c r="W21429"/>
      <c r="X21429"/>
      <c r="Y21429"/>
    </row>
    <row r="21430" spans="1:25" s="1" customFormat="1" x14ac:dyDescent="0.25">
      <c r="A21430"/>
      <c r="C21430" s="2"/>
      <c r="D21430" s="2"/>
      <c r="E21430" s="2"/>
      <c r="F21430" s="2"/>
      <c r="G21430" s="2"/>
      <c r="H21430" s="2"/>
      <c r="I21430" s="2"/>
      <c r="K21430"/>
      <c r="L21430"/>
      <c r="M21430"/>
      <c r="N21430"/>
      <c r="O21430"/>
      <c r="P21430"/>
      <c r="Q21430"/>
      <c r="R21430"/>
      <c r="S21430"/>
      <c r="T21430"/>
      <c r="U21430"/>
      <c r="V21430"/>
      <c r="W21430"/>
      <c r="X21430"/>
      <c r="Y21430"/>
    </row>
    <row r="21431" spans="1:25" s="1" customFormat="1" x14ac:dyDescent="0.25">
      <c r="A21431"/>
      <c r="C21431" s="2"/>
      <c r="D21431" s="2"/>
      <c r="E21431" s="2"/>
      <c r="F21431" s="2"/>
      <c r="G21431" s="2"/>
      <c r="H21431" s="2"/>
      <c r="I21431" s="2"/>
      <c r="K21431"/>
      <c r="L21431"/>
      <c r="M21431"/>
      <c r="N21431"/>
      <c r="O21431"/>
      <c r="P21431"/>
      <c r="Q21431"/>
      <c r="R21431"/>
      <c r="S21431"/>
      <c r="T21431"/>
      <c r="U21431"/>
      <c r="V21431"/>
      <c r="W21431"/>
      <c r="X21431"/>
      <c r="Y21431"/>
    </row>
    <row r="21432" spans="1:25" s="1" customFormat="1" x14ac:dyDescent="0.25">
      <c r="A21432"/>
      <c r="C21432" s="2"/>
      <c r="D21432" s="2"/>
      <c r="E21432" s="2"/>
      <c r="F21432" s="2"/>
      <c r="G21432" s="2"/>
      <c r="H21432" s="2"/>
      <c r="I21432" s="2"/>
      <c r="K21432"/>
      <c r="L21432"/>
      <c r="M21432"/>
      <c r="N21432"/>
      <c r="O21432"/>
      <c r="P21432"/>
      <c r="Q21432"/>
      <c r="R21432"/>
      <c r="S21432"/>
      <c r="T21432"/>
      <c r="U21432"/>
      <c r="V21432"/>
      <c r="W21432"/>
      <c r="X21432"/>
      <c r="Y21432"/>
    </row>
    <row r="21433" spans="1:25" s="1" customFormat="1" x14ac:dyDescent="0.25">
      <c r="A21433"/>
      <c r="C21433" s="2"/>
      <c r="D21433" s="2"/>
      <c r="E21433" s="2"/>
      <c r="F21433" s="2"/>
      <c r="G21433" s="2"/>
      <c r="H21433" s="2"/>
      <c r="I21433" s="2"/>
      <c r="K21433"/>
      <c r="L21433"/>
      <c r="M21433"/>
      <c r="N21433"/>
      <c r="O21433"/>
      <c r="P21433"/>
      <c r="Q21433"/>
      <c r="R21433"/>
      <c r="S21433"/>
      <c r="T21433"/>
      <c r="U21433"/>
      <c r="V21433"/>
      <c r="W21433"/>
      <c r="X21433"/>
      <c r="Y21433"/>
    </row>
    <row r="21434" spans="1:25" s="1" customFormat="1" x14ac:dyDescent="0.25">
      <c r="A21434"/>
      <c r="C21434" s="2"/>
      <c r="D21434" s="2"/>
      <c r="E21434" s="2"/>
      <c r="F21434" s="2"/>
      <c r="G21434" s="2"/>
      <c r="H21434" s="2"/>
      <c r="I21434" s="2"/>
      <c r="K21434"/>
      <c r="L21434"/>
      <c r="M21434"/>
      <c r="N21434"/>
      <c r="O21434"/>
      <c r="P21434"/>
      <c r="Q21434"/>
      <c r="R21434"/>
      <c r="S21434"/>
      <c r="T21434"/>
      <c r="U21434"/>
      <c r="V21434"/>
      <c r="W21434"/>
      <c r="X21434"/>
      <c r="Y21434"/>
    </row>
    <row r="21435" spans="1:25" s="1" customFormat="1" x14ac:dyDescent="0.25">
      <c r="A21435"/>
      <c r="C21435" s="2"/>
      <c r="D21435" s="2"/>
      <c r="E21435" s="2"/>
      <c r="F21435" s="2"/>
      <c r="G21435" s="2"/>
      <c r="H21435" s="2"/>
      <c r="I21435" s="2"/>
      <c r="K21435"/>
      <c r="L21435"/>
      <c r="M21435"/>
      <c r="N21435"/>
      <c r="O21435"/>
      <c r="P21435"/>
      <c r="Q21435"/>
      <c r="R21435"/>
      <c r="S21435"/>
      <c r="T21435"/>
      <c r="U21435"/>
      <c r="V21435"/>
      <c r="W21435"/>
      <c r="X21435"/>
      <c r="Y21435"/>
    </row>
    <row r="21436" spans="1:25" s="1" customFormat="1" x14ac:dyDescent="0.25">
      <c r="A21436"/>
      <c r="C21436" s="2"/>
      <c r="D21436" s="2"/>
      <c r="E21436" s="2"/>
      <c r="F21436" s="2"/>
      <c r="G21436" s="2"/>
      <c r="H21436" s="2"/>
      <c r="I21436" s="2"/>
      <c r="K21436"/>
      <c r="L21436"/>
      <c r="M21436"/>
      <c r="N21436"/>
      <c r="O21436"/>
      <c r="P21436"/>
      <c r="Q21436"/>
      <c r="R21436"/>
      <c r="S21436"/>
      <c r="T21436"/>
      <c r="U21436"/>
      <c r="V21436"/>
      <c r="W21436"/>
      <c r="X21436"/>
      <c r="Y21436"/>
    </row>
    <row r="21437" spans="1:25" s="1" customFormat="1" x14ac:dyDescent="0.25">
      <c r="A21437"/>
      <c r="C21437" s="2"/>
      <c r="D21437" s="2"/>
      <c r="E21437" s="2"/>
      <c r="F21437" s="2"/>
      <c r="G21437" s="2"/>
      <c r="H21437" s="2"/>
      <c r="I21437" s="2"/>
      <c r="K21437"/>
      <c r="L21437"/>
      <c r="M21437"/>
      <c r="N21437"/>
      <c r="O21437"/>
      <c r="P21437"/>
      <c r="Q21437"/>
      <c r="R21437"/>
      <c r="S21437"/>
      <c r="T21437"/>
      <c r="U21437"/>
      <c r="V21437"/>
      <c r="W21437"/>
      <c r="X21437"/>
      <c r="Y21437"/>
    </row>
    <row r="21438" spans="1:25" s="1" customFormat="1" x14ac:dyDescent="0.25">
      <c r="A21438"/>
      <c r="C21438" s="2"/>
      <c r="D21438" s="2"/>
      <c r="E21438" s="2"/>
      <c r="F21438" s="2"/>
      <c r="G21438" s="2"/>
      <c r="H21438" s="2"/>
      <c r="I21438" s="2"/>
      <c r="K21438"/>
      <c r="L21438"/>
      <c r="M21438"/>
      <c r="N21438"/>
      <c r="O21438"/>
      <c r="P21438"/>
      <c r="Q21438"/>
      <c r="R21438"/>
      <c r="S21438"/>
      <c r="T21438"/>
      <c r="U21438"/>
      <c r="V21438"/>
      <c r="W21438"/>
      <c r="X21438"/>
      <c r="Y21438"/>
    </row>
    <row r="21439" spans="1:25" s="1" customFormat="1" x14ac:dyDescent="0.25">
      <c r="A21439"/>
      <c r="C21439" s="2"/>
      <c r="D21439" s="2"/>
      <c r="E21439" s="2"/>
      <c r="F21439" s="2"/>
      <c r="G21439" s="2"/>
      <c r="H21439" s="2"/>
      <c r="I21439" s="2"/>
      <c r="K21439"/>
      <c r="L21439"/>
      <c r="M21439"/>
      <c r="N21439"/>
      <c r="O21439"/>
      <c r="P21439"/>
      <c r="Q21439"/>
      <c r="R21439"/>
      <c r="S21439"/>
      <c r="T21439"/>
      <c r="U21439"/>
      <c r="V21439"/>
      <c r="W21439"/>
      <c r="X21439"/>
      <c r="Y21439"/>
    </row>
    <row r="21440" spans="1:25" s="1" customFormat="1" x14ac:dyDescent="0.25">
      <c r="A21440"/>
      <c r="C21440" s="2"/>
      <c r="D21440" s="2"/>
      <c r="E21440" s="2"/>
      <c r="F21440" s="2"/>
      <c r="G21440" s="2"/>
      <c r="H21440" s="2"/>
      <c r="I21440" s="2"/>
      <c r="K21440"/>
      <c r="L21440"/>
      <c r="M21440"/>
      <c r="N21440"/>
      <c r="O21440"/>
      <c r="P21440"/>
      <c r="Q21440"/>
      <c r="R21440"/>
      <c r="S21440"/>
      <c r="T21440"/>
      <c r="U21440"/>
      <c r="V21440"/>
      <c r="W21440"/>
      <c r="X21440"/>
      <c r="Y21440"/>
    </row>
    <row r="21441" spans="1:25" s="1" customFormat="1" x14ac:dyDescent="0.25">
      <c r="A21441"/>
      <c r="C21441" s="2"/>
      <c r="D21441" s="2"/>
      <c r="E21441" s="2"/>
      <c r="F21441" s="2"/>
      <c r="G21441" s="2"/>
      <c r="H21441" s="2"/>
      <c r="I21441" s="2"/>
      <c r="K21441"/>
      <c r="L21441"/>
      <c r="M21441"/>
      <c r="N21441"/>
      <c r="O21441"/>
      <c r="P21441"/>
      <c r="Q21441"/>
      <c r="R21441"/>
      <c r="S21441"/>
      <c r="T21441"/>
      <c r="U21441"/>
      <c r="V21441"/>
      <c r="W21441"/>
      <c r="X21441"/>
      <c r="Y21441"/>
    </row>
    <row r="21442" spans="1:25" s="1" customFormat="1" x14ac:dyDescent="0.25">
      <c r="A21442"/>
      <c r="C21442" s="2"/>
      <c r="D21442" s="2"/>
      <c r="E21442" s="2"/>
      <c r="F21442" s="2"/>
      <c r="G21442" s="2"/>
      <c r="H21442" s="2"/>
      <c r="I21442" s="2"/>
      <c r="K21442"/>
      <c r="L21442"/>
      <c r="M21442"/>
      <c r="N21442"/>
      <c r="O21442"/>
      <c r="P21442"/>
      <c r="Q21442"/>
      <c r="R21442"/>
      <c r="S21442"/>
      <c r="T21442"/>
      <c r="U21442"/>
      <c r="V21442"/>
      <c r="W21442"/>
      <c r="X21442"/>
      <c r="Y21442"/>
    </row>
    <row r="21443" spans="1:25" s="1" customFormat="1" x14ac:dyDescent="0.25">
      <c r="A21443"/>
      <c r="C21443" s="2"/>
      <c r="D21443" s="2"/>
      <c r="E21443" s="2"/>
      <c r="F21443" s="2"/>
      <c r="G21443" s="2"/>
      <c r="H21443" s="2"/>
      <c r="I21443" s="2"/>
      <c r="K21443"/>
      <c r="L21443"/>
      <c r="M21443"/>
      <c r="N21443"/>
      <c r="O21443"/>
      <c r="P21443"/>
      <c r="Q21443"/>
      <c r="R21443"/>
      <c r="S21443"/>
      <c r="T21443"/>
      <c r="U21443"/>
      <c r="V21443"/>
      <c r="W21443"/>
      <c r="X21443"/>
      <c r="Y21443"/>
    </row>
    <row r="21444" spans="1:25" s="1" customFormat="1" x14ac:dyDescent="0.25">
      <c r="A21444"/>
      <c r="C21444" s="2"/>
      <c r="D21444" s="2"/>
      <c r="E21444" s="2"/>
      <c r="F21444" s="2"/>
      <c r="G21444" s="2"/>
      <c r="H21444" s="2"/>
      <c r="I21444" s="2"/>
      <c r="K21444"/>
      <c r="L21444"/>
      <c r="M21444"/>
      <c r="N21444"/>
      <c r="O21444"/>
      <c r="P21444"/>
      <c r="Q21444"/>
      <c r="R21444"/>
      <c r="S21444"/>
      <c r="T21444"/>
      <c r="U21444"/>
      <c r="V21444"/>
      <c r="W21444"/>
      <c r="X21444"/>
      <c r="Y21444"/>
    </row>
    <row r="21445" spans="1:25" s="1" customFormat="1" x14ac:dyDescent="0.25">
      <c r="A21445"/>
      <c r="C21445" s="2"/>
      <c r="D21445" s="2"/>
      <c r="E21445" s="2"/>
      <c r="F21445" s="2"/>
      <c r="G21445" s="2"/>
      <c r="H21445" s="2"/>
      <c r="I21445" s="2"/>
      <c r="K21445"/>
      <c r="L21445"/>
      <c r="M21445"/>
      <c r="N21445"/>
      <c r="O21445"/>
      <c r="P21445"/>
      <c r="Q21445"/>
      <c r="R21445"/>
      <c r="S21445"/>
      <c r="T21445"/>
      <c r="U21445"/>
      <c r="V21445"/>
      <c r="W21445"/>
      <c r="X21445"/>
      <c r="Y21445"/>
    </row>
    <row r="21446" spans="1:25" s="1" customFormat="1" x14ac:dyDescent="0.25">
      <c r="A21446"/>
      <c r="C21446" s="2"/>
      <c r="D21446" s="2"/>
      <c r="E21446" s="2"/>
      <c r="F21446" s="2"/>
      <c r="G21446" s="2"/>
      <c r="H21446" s="2"/>
      <c r="I21446" s="2"/>
      <c r="K21446"/>
      <c r="L21446"/>
      <c r="M21446"/>
      <c r="N21446"/>
      <c r="O21446"/>
      <c r="P21446"/>
      <c r="Q21446"/>
      <c r="R21446"/>
      <c r="S21446"/>
      <c r="T21446"/>
      <c r="U21446"/>
      <c r="V21446"/>
      <c r="W21446"/>
      <c r="X21446"/>
      <c r="Y21446"/>
    </row>
    <row r="21447" spans="1:25" s="1" customFormat="1" x14ac:dyDescent="0.25">
      <c r="A21447"/>
      <c r="C21447" s="2"/>
      <c r="D21447" s="2"/>
      <c r="E21447" s="2"/>
      <c r="F21447" s="2"/>
      <c r="G21447" s="2"/>
      <c r="H21447" s="2"/>
      <c r="I21447" s="2"/>
      <c r="K21447"/>
      <c r="L21447"/>
      <c r="M21447"/>
      <c r="N21447"/>
      <c r="O21447"/>
      <c r="P21447"/>
      <c r="Q21447"/>
      <c r="R21447"/>
      <c r="S21447"/>
      <c r="T21447"/>
      <c r="U21447"/>
      <c r="V21447"/>
      <c r="W21447"/>
      <c r="X21447"/>
      <c r="Y21447"/>
    </row>
    <row r="21448" spans="1:25" s="1" customFormat="1" x14ac:dyDescent="0.25">
      <c r="A21448"/>
      <c r="C21448" s="2"/>
      <c r="D21448" s="2"/>
      <c r="E21448" s="2"/>
      <c r="F21448" s="2"/>
      <c r="G21448" s="2"/>
      <c r="H21448" s="2"/>
      <c r="I21448" s="2"/>
      <c r="K21448"/>
      <c r="L21448"/>
      <c r="M21448"/>
      <c r="N21448"/>
      <c r="O21448"/>
      <c r="P21448"/>
      <c r="Q21448"/>
      <c r="R21448"/>
      <c r="S21448"/>
      <c r="T21448"/>
      <c r="U21448"/>
      <c r="V21448"/>
      <c r="W21448"/>
      <c r="X21448"/>
      <c r="Y21448"/>
    </row>
    <row r="21449" spans="1:25" s="1" customFormat="1" x14ac:dyDescent="0.25">
      <c r="A21449"/>
      <c r="C21449" s="2"/>
      <c r="D21449" s="2"/>
      <c r="E21449" s="2"/>
      <c r="F21449" s="2"/>
      <c r="G21449" s="2"/>
      <c r="H21449" s="2"/>
      <c r="I21449" s="2"/>
      <c r="K21449"/>
      <c r="L21449"/>
      <c r="M21449"/>
      <c r="N21449"/>
      <c r="O21449"/>
      <c r="P21449"/>
      <c r="Q21449"/>
      <c r="R21449"/>
      <c r="S21449"/>
      <c r="T21449"/>
      <c r="U21449"/>
      <c r="V21449"/>
      <c r="W21449"/>
      <c r="X21449"/>
      <c r="Y21449"/>
    </row>
    <row r="21450" spans="1:25" s="1" customFormat="1" x14ac:dyDescent="0.25">
      <c r="A21450"/>
      <c r="C21450" s="2"/>
      <c r="D21450" s="2"/>
      <c r="E21450" s="2"/>
      <c r="F21450" s="2"/>
      <c r="G21450" s="2"/>
      <c r="H21450" s="2"/>
      <c r="I21450" s="2"/>
      <c r="K21450"/>
      <c r="L21450"/>
      <c r="M21450"/>
      <c r="N21450"/>
      <c r="O21450"/>
      <c r="P21450"/>
      <c r="Q21450"/>
      <c r="R21450"/>
      <c r="S21450"/>
      <c r="T21450"/>
      <c r="U21450"/>
      <c r="V21450"/>
      <c r="W21450"/>
      <c r="X21450"/>
      <c r="Y21450"/>
    </row>
    <row r="21451" spans="1:25" s="1" customFormat="1" x14ac:dyDescent="0.25">
      <c r="A21451"/>
      <c r="C21451" s="2"/>
      <c r="D21451" s="2"/>
      <c r="E21451" s="2"/>
      <c r="F21451" s="2"/>
      <c r="G21451" s="2"/>
      <c r="H21451" s="2"/>
      <c r="I21451" s="2"/>
      <c r="K21451"/>
      <c r="L21451"/>
      <c r="M21451"/>
      <c r="N21451"/>
      <c r="O21451"/>
      <c r="P21451"/>
      <c r="Q21451"/>
      <c r="R21451"/>
      <c r="S21451"/>
      <c r="T21451"/>
      <c r="U21451"/>
      <c r="V21451"/>
      <c r="W21451"/>
      <c r="X21451"/>
      <c r="Y21451"/>
    </row>
    <row r="21452" spans="1:25" s="1" customFormat="1" x14ac:dyDescent="0.25">
      <c r="A21452"/>
      <c r="C21452" s="2"/>
      <c r="D21452" s="2"/>
      <c r="E21452" s="2"/>
      <c r="F21452" s="2"/>
      <c r="G21452" s="2"/>
      <c r="H21452" s="2"/>
      <c r="I21452" s="2"/>
      <c r="K21452"/>
      <c r="L21452"/>
      <c r="M21452"/>
      <c r="N21452"/>
      <c r="O21452"/>
      <c r="P21452"/>
      <c r="Q21452"/>
      <c r="R21452"/>
      <c r="S21452"/>
      <c r="T21452"/>
      <c r="U21452"/>
      <c r="V21452"/>
      <c r="W21452"/>
      <c r="X21452"/>
      <c r="Y21452"/>
    </row>
    <row r="21453" spans="1:25" s="1" customFormat="1" x14ac:dyDescent="0.25">
      <c r="A21453"/>
      <c r="C21453" s="2"/>
      <c r="D21453" s="2"/>
      <c r="E21453" s="2"/>
      <c r="F21453" s="2"/>
      <c r="G21453" s="2"/>
      <c r="H21453" s="2"/>
      <c r="I21453" s="2"/>
      <c r="K21453"/>
      <c r="L21453"/>
      <c r="M21453"/>
      <c r="N21453"/>
      <c r="O21453"/>
      <c r="P21453"/>
      <c r="Q21453"/>
      <c r="R21453"/>
      <c r="S21453"/>
      <c r="T21453"/>
      <c r="U21453"/>
      <c r="V21453"/>
      <c r="W21453"/>
      <c r="X21453"/>
      <c r="Y21453"/>
    </row>
    <row r="21454" spans="1:25" s="1" customFormat="1" x14ac:dyDescent="0.25">
      <c r="A21454"/>
      <c r="C21454" s="2"/>
      <c r="D21454" s="2"/>
      <c r="E21454" s="2"/>
      <c r="F21454" s="2"/>
      <c r="G21454" s="2"/>
      <c r="H21454" s="2"/>
      <c r="I21454" s="2"/>
      <c r="K21454"/>
      <c r="L21454"/>
      <c r="M21454"/>
      <c r="N21454"/>
      <c r="O21454"/>
      <c r="P21454"/>
      <c r="Q21454"/>
      <c r="R21454"/>
      <c r="S21454"/>
      <c r="T21454"/>
      <c r="U21454"/>
      <c r="V21454"/>
      <c r="W21454"/>
      <c r="X21454"/>
      <c r="Y21454"/>
    </row>
    <row r="21455" spans="1:25" s="1" customFormat="1" x14ac:dyDescent="0.25">
      <c r="A21455"/>
      <c r="C21455" s="2"/>
      <c r="D21455" s="2"/>
      <c r="E21455" s="2"/>
      <c r="F21455" s="2"/>
      <c r="G21455" s="2"/>
      <c r="H21455" s="2"/>
      <c r="I21455" s="2"/>
      <c r="K21455"/>
      <c r="L21455"/>
      <c r="M21455"/>
      <c r="N21455"/>
      <c r="O21455"/>
      <c r="P21455"/>
      <c r="Q21455"/>
      <c r="R21455"/>
      <c r="S21455"/>
      <c r="T21455"/>
      <c r="U21455"/>
      <c r="V21455"/>
      <c r="W21455"/>
      <c r="X21455"/>
      <c r="Y21455"/>
    </row>
    <row r="21456" spans="1:25" s="1" customFormat="1" x14ac:dyDescent="0.25">
      <c r="A21456"/>
      <c r="C21456" s="2"/>
      <c r="D21456" s="2"/>
      <c r="E21456" s="2"/>
      <c r="F21456" s="2"/>
      <c r="G21456" s="2"/>
      <c r="H21456" s="2"/>
      <c r="I21456" s="2"/>
      <c r="K21456"/>
      <c r="L21456"/>
      <c r="M21456"/>
      <c r="N21456"/>
      <c r="O21456"/>
      <c r="P21456"/>
      <c r="Q21456"/>
      <c r="R21456"/>
      <c r="S21456"/>
      <c r="T21456"/>
      <c r="U21456"/>
      <c r="V21456"/>
      <c r="W21456"/>
      <c r="X21456"/>
      <c r="Y21456"/>
    </row>
    <row r="21457" spans="1:25" s="1" customFormat="1" x14ac:dyDescent="0.25">
      <c r="A21457"/>
      <c r="C21457" s="2"/>
      <c r="D21457" s="2"/>
      <c r="E21457" s="2"/>
      <c r="F21457" s="2"/>
      <c r="G21457" s="2"/>
      <c r="H21457" s="2"/>
      <c r="I21457" s="2"/>
      <c r="K21457"/>
      <c r="L21457"/>
      <c r="M21457"/>
      <c r="N21457"/>
      <c r="O21457"/>
      <c r="P21457"/>
      <c r="Q21457"/>
      <c r="R21457"/>
      <c r="S21457"/>
      <c r="T21457"/>
      <c r="U21457"/>
      <c r="V21457"/>
      <c r="W21457"/>
      <c r="X21457"/>
      <c r="Y21457"/>
    </row>
    <row r="21458" spans="1:25" s="1" customFormat="1" x14ac:dyDescent="0.25">
      <c r="A21458"/>
      <c r="C21458" s="2"/>
      <c r="D21458" s="2"/>
      <c r="E21458" s="2"/>
      <c r="F21458" s="2"/>
      <c r="G21458" s="2"/>
      <c r="H21458" s="2"/>
      <c r="I21458" s="2"/>
      <c r="K21458"/>
      <c r="L21458"/>
      <c r="M21458"/>
      <c r="N21458"/>
      <c r="O21458"/>
      <c r="P21458"/>
      <c r="Q21458"/>
      <c r="R21458"/>
      <c r="S21458"/>
      <c r="T21458"/>
      <c r="U21458"/>
      <c r="V21458"/>
      <c r="W21458"/>
      <c r="X21458"/>
      <c r="Y21458"/>
    </row>
    <row r="21459" spans="1:25" s="1" customFormat="1" x14ac:dyDescent="0.25">
      <c r="A21459"/>
      <c r="C21459" s="2"/>
      <c r="D21459" s="2"/>
      <c r="E21459" s="2"/>
      <c r="F21459" s="2"/>
      <c r="G21459" s="2"/>
      <c r="H21459" s="2"/>
      <c r="I21459" s="2"/>
      <c r="K21459"/>
      <c r="L21459"/>
      <c r="M21459"/>
      <c r="N21459"/>
      <c r="O21459"/>
      <c r="P21459"/>
      <c r="Q21459"/>
      <c r="R21459"/>
      <c r="S21459"/>
      <c r="T21459"/>
      <c r="U21459"/>
      <c r="V21459"/>
      <c r="W21459"/>
      <c r="X21459"/>
      <c r="Y21459"/>
    </row>
    <row r="21460" spans="1:25" s="1" customFormat="1" x14ac:dyDescent="0.25">
      <c r="A21460"/>
      <c r="C21460" s="2"/>
      <c r="D21460" s="2"/>
      <c r="E21460" s="2"/>
      <c r="F21460" s="2"/>
      <c r="G21460" s="2"/>
      <c r="H21460" s="2"/>
      <c r="I21460" s="2"/>
      <c r="K21460"/>
      <c r="L21460"/>
      <c r="M21460"/>
      <c r="N21460"/>
      <c r="O21460"/>
      <c r="P21460"/>
      <c r="Q21460"/>
      <c r="R21460"/>
      <c r="S21460"/>
      <c r="T21460"/>
      <c r="U21460"/>
      <c r="V21460"/>
      <c r="W21460"/>
      <c r="X21460"/>
      <c r="Y21460"/>
    </row>
    <row r="21461" spans="1:25" s="1" customFormat="1" x14ac:dyDescent="0.25">
      <c r="A21461"/>
      <c r="C21461" s="2"/>
      <c r="D21461" s="2"/>
      <c r="E21461" s="2"/>
      <c r="F21461" s="2"/>
      <c r="G21461" s="2"/>
      <c r="H21461" s="2"/>
      <c r="I21461" s="2"/>
      <c r="K21461"/>
      <c r="L21461"/>
      <c r="M21461"/>
      <c r="N21461"/>
      <c r="O21461"/>
      <c r="P21461"/>
      <c r="Q21461"/>
      <c r="R21461"/>
      <c r="S21461"/>
      <c r="T21461"/>
      <c r="U21461"/>
      <c r="V21461"/>
      <c r="W21461"/>
      <c r="X21461"/>
      <c r="Y21461"/>
    </row>
    <row r="21462" spans="1:25" s="1" customFormat="1" x14ac:dyDescent="0.25">
      <c r="A21462"/>
      <c r="C21462" s="2"/>
      <c r="D21462" s="2"/>
      <c r="E21462" s="2"/>
      <c r="F21462" s="2"/>
      <c r="G21462" s="2"/>
      <c r="H21462" s="2"/>
      <c r="I21462" s="2"/>
      <c r="K21462"/>
      <c r="L21462"/>
      <c r="M21462"/>
      <c r="N21462"/>
      <c r="O21462"/>
      <c r="P21462"/>
      <c r="Q21462"/>
      <c r="R21462"/>
      <c r="S21462"/>
      <c r="T21462"/>
      <c r="U21462"/>
      <c r="V21462"/>
      <c r="W21462"/>
      <c r="X21462"/>
      <c r="Y21462"/>
    </row>
    <row r="21463" spans="1:25" s="1" customFormat="1" x14ac:dyDescent="0.25">
      <c r="A21463"/>
      <c r="C21463" s="2"/>
      <c r="D21463" s="2"/>
      <c r="E21463" s="2"/>
      <c r="F21463" s="2"/>
      <c r="G21463" s="2"/>
      <c r="H21463" s="2"/>
      <c r="I21463" s="2"/>
      <c r="K21463"/>
      <c r="L21463"/>
      <c r="M21463"/>
      <c r="N21463"/>
      <c r="O21463"/>
      <c r="P21463"/>
      <c r="Q21463"/>
      <c r="R21463"/>
      <c r="S21463"/>
      <c r="T21463"/>
      <c r="U21463"/>
      <c r="V21463"/>
      <c r="W21463"/>
      <c r="X21463"/>
      <c r="Y21463"/>
    </row>
    <row r="21464" spans="1:25" s="1" customFormat="1" x14ac:dyDescent="0.25">
      <c r="A21464"/>
      <c r="C21464" s="2"/>
      <c r="D21464" s="2"/>
      <c r="E21464" s="2"/>
      <c r="F21464" s="2"/>
      <c r="G21464" s="2"/>
      <c r="H21464" s="2"/>
      <c r="I21464" s="2"/>
      <c r="K21464"/>
      <c r="L21464"/>
      <c r="M21464"/>
      <c r="N21464"/>
      <c r="O21464"/>
      <c r="P21464"/>
      <c r="Q21464"/>
      <c r="R21464"/>
      <c r="S21464"/>
      <c r="T21464"/>
      <c r="U21464"/>
      <c r="V21464"/>
      <c r="W21464"/>
      <c r="X21464"/>
      <c r="Y21464"/>
    </row>
    <row r="21465" spans="1:25" s="1" customFormat="1" x14ac:dyDescent="0.25">
      <c r="A21465"/>
      <c r="C21465" s="2"/>
      <c r="D21465" s="2"/>
      <c r="E21465" s="2"/>
      <c r="F21465" s="2"/>
      <c r="G21465" s="2"/>
      <c r="H21465" s="2"/>
      <c r="I21465" s="2"/>
      <c r="K21465"/>
      <c r="L21465"/>
      <c r="M21465"/>
      <c r="N21465"/>
      <c r="O21465"/>
      <c r="P21465"/>
      <c r="Q21465"/>
      <c r="R21465"/>
      <c r="S21465"/>
      <c r="T21465"/>
      <c r="U21465"/>
      <c r="V21465"/>
      <c r="W21465"/>
      <c r="X21465"/>
      <c r="Y21465"/>
    </row>
    <row r="21466" spans="1:25" s="1" customFormat="1" x14ac:dyDescent="0.25">
      <c r="A21466"/>
      <c r="C21466" s="2"/>
      <c r="D21466" s="2"/>
      <c r="E21466" s="2"/>
      <c r="F21466" s="2"/>
      <c r="G21466" s="2"/>
      <c r="H21466" s="2"/>
      <c r="I21466" s="2"/>
      <c r="K21466"/>
      <c r="L21466"/>
      <c r="M21466"/>
      <c r="N21466"/>
      <c r="O21466"/>
      <c r="P21466"/>
      <c r="Q21466"/>
      <c r="R21466"/>
      <c r="S21466"/>
      <c r="T21466"/>
      <c r="U21466"/>
      <c r="V21466"/>
      <c r="W21466"/>
      <c r="X21466"/>
      <c r="Y21466"/>
    </row>
    <row r="21467" spans="1:25" s="1" customFormat="1" x14ac:dyDescent="0.25">
      <c r="A21467"/>
      <c r="C21467" s="2"/>
      <c r="D21467" s="2"/>
      <c r="E21467" s="2"/>
      <c r="F21467" s="2"/>
      <c r="G21467" s="2"/>
      <c r="H21467" s="2"/>
      <c r="I21467" s="2"/>
      <c r="K21467"/>
      <c r="L21467"/>
      <c r="M21467"/>
      <c r="N21467"/>
      <c r="O21467"/>
      <c r="P21467"/>
      <c r="Q21467"/>
      <c r="R21467"/>
      <c r="S21467"/>
      <c r="T21467"/>
      <c r="U21467"/>
      <c r="V21467"/>
      <c r="W21467"/>
      <c r="X21467"/>
      <c r="Y21467"/>
    </row>
    <row r="21468" spans="1:25" s="1" customFormat="1" x14ac:dyDescent="0.25">
      <c r="A21468"/>
      <c r="C21468" s="2"/>
      <c r="D21468" s="2"/>
      <c r="E21468" s="2"/>
      <c r="F21468" s="2"/>
      <c r="G21468" s="2"/>
      <c r="H21468" s="2"/>
      <c r="I21468" s="2"/>
      <c r="K21468"/>
      <c r="L21468"/>
      <c r="M21468"/>
      <c r="N21468"/>
      <c r="O21468"/>
      <c r="P21468"/>
      <c r="Q21468"/>
      <c r="R21468"/>
      <c r="S21468"/>
      <c r="T21468"/>
      <c r="U21468"/>
      <c r="V21468"/>
      <c r="W21468"/>
      <c r="X21468"/>
      <c r="Y21468"/>
    </row>
    <row r="21469" spans="1:25" s="1" customFormat="1" x14ac:dyDescent="0.25">
      <c r="A21469"/>
      <c r="C21469" s="2"/>
      <c r="D21469" s="2"/>
      <c r="E21469" s="2"/>
      <c r="F21469" s="2"/>
      <c r="G21469" s="2"/>
      <c r="H21469" s="2"/>
      <c r="I21469" s="2"/>
      <c r="K21469"/>
      <c r="L21469"/>
      <c r="M21469"/>
      <c r="N21469"/>
      <c r="O21469"/>
      <c r="P21469"/>
      <c r="Q21469"/>
      <c r="R21469"/>
      <c r="S21469"/>
      <c r="T21469"/>
      <c r="U21469"/>
      <c r="V21469"/>
      <c r="W21469"/>
      <c r="X21469"/>
      <c r="Y21469"/>
    </row>
    <row r="21470" spans="1:25" s="1" customFormat="1" x14ac:dyDescent="0.25">
      <c r="A21470"/>
      <c r="C21470" s="2"/>
      <c r="D21470" s="2"/>
      <c r="E21470" s="2"/>
      <c r="F21470" s="2"/>
      <c r="G21470" s="2"/>
      <c r="H21470" s="2"/>
      <c r="I21470" s="2"/>
      <c r="K21470"/>
      <c r="L21470"/>
      <c r="M21470"/>
      <c r="N21470"/>
      <c r="O21470"/>
      <c r="P21470"/>
      <c r="Q21470"/>
      <c r="R21470"/>
      <c r="S21470"/>
      <c r="T21470"/>
      <c r="U21470"/>
      <c r="V21470"/>
      <c r="W21470"/>
      <c r="X21470"/>
      <c r="Y21470"/>
    </row>
    <row r="21471" spans="1:25" s="1" customFormat="1" x14ac:dyDescent="0.25">
      <c r="A21471"/>
      <c r="C21471" s="2"/>
      <c r="D21471" s="2"/>
      <c r="E21471" s="2"/>
      <c r="F21471" s="2"/>
      <c r="G21471" s="2"/>
      <c r="H21471" s="2"/>
      <c r="I21471" s="2"/>
      <c r="K21471"/>
      <c r="L21471"/>
      <c r="M21471"/>
      <c r="N21471"/>
      <c r="O21471"/>
      <c r="P21471"/>
      <c r="Q21471"/>
      <c r="R21471"/>
      <c r="S21471"/>
      <c r="T21471"/>
      <c r="U21471"/>
      <c r="V21471"/>
      <c r="W21471"/>
      <c r="X21471"/>
      <c r="Y21471"/>
    </row>
    <row r="21472" spans="1:25" s="1" customFormat="1" x14ac:dyDescent="0.25">
      <c r="A21472"/>
      <c r="C21472" s="2"/>
      <c r="D21472" s="2"/>
      <c r="E21472" s="2"/>
      <c r="F21472" s="2"/>
      <c r="G21472" s="2"/>
      <c r="H21472" s="2"/>
      <c r="I21472" s="2"/>
      <c r="K21472"/>
      <c r="L21472"/>
      <c r="M21472"/>
      <c r="N21472"/>
      <c r="O21472"/>
      <c r="P21472"/>
      <c r="Q21472"/>
      <c r="R21472"/>
      <c r="S21472"/>
      <c r="T21472"/>
      <c r="U21472"/>
      <c r="V21472"/>
      <c r="W21472"/>
      <c r="X21472"/>
      <c r="Y21472"/>
    </row>
    <row r="21473" spans="1:25" s="1" customFormat="1" x14ac:dyDescent="0.25">
      <c r="A21473"/>
      <c r="C21473" s="2"/>
      <c r="D21473" s="2"/>
      <c r="E21473" s="2"/>
      <c r="F21473" s="2"/>
      <c r="G21473" s="2"/>
      <c r="H21473" s="2"/>
      <c r="I21473" s="2"/>
      <c r="K21473"/>
      <c r="L21473"/>
      <c r="M21473"/>
      <c r="N21473"/>
      <c r="O21473"/>
      <c r="P21473"/>
      <c r="Q21473"/>
      <c r="R21473"/>
      <c r="S21473"/>
      <c r="T21473"/>
      <c r="U21473"/>
      <c r="V21473"/>
      <c r="W21473"/>
      <c r="X21473"/>
      <c r="Y21473"/>
    </row>
    <row r="21474" spans="1:25" s="1" customFormat="1" x14ac:dyDescent="0.25">
      <c r="A21474"/>
      <c r="C21474" s="2"/>
      <c r="D21474" s="2"/>
      <c r="E21474" s="2"/>
      <c r="F21474" s="2"/>
      <c r="G21474" s="2"/>
      <c r="H21474" s="2"/>
      <c r="I21474" s="2"/>
      <c r="K21474"/>
      <c r="L21474"/>
      <c r="M21474"/>
      <c r="N21474"/>
      <c r="O21474"/>
      <c r="P21474"/>
      <c r="Q21474"/>
      <c r="R21474"/>
      <c r="S21474"/>
      <c r="T21474"/>
      <c r="U21474"/>
      <c r="V21474"/>
      <c r="W21474"/>
      <c r="X21474"/>
      <c r="Y21474"/>
    </row>
    <row r="21475" spans="1:25" s="1" customFormat="1" x14ac:dyDescent="0.25">
      <c r="A21475"/>
      <c r="C21475" s="2"/>
      <c r="D21475" s="2"/>
      <c r="E21475" s="2"/>
      <c r="F21475" s="2"/>
      <c r="G21475" s="2"/>
      <c r="H21475" s="2"/>
      <c r="I21475" s="2"/>
      <c r="K21475"/>
      <c r="L21475"/>
      <c r="M21475"/>
      <c r="N21475"/>
      <c r="O21475"/>
      <c r="P21475"/>
      <c r="Q21475"/>
      <c r="R21475"/>
      <c r="S21475"/>
      <c r="T21475"/>
      <c r="U21475"/>
      <c r="V21475"/>
      <c r="W21475"/>
      <c r="X21475"/>
      <c r="Y21475"/>
    </row>
    <row r="21476" spans="1:25" s="1" customFormat="1" x14ac:dyDescent="0.25">
      <c r="A21476"/>
      <c r="C21476" s="2"/>
      <c r="D21476" s="2"/>
      <c r="E21476" s="2"/>
      <c r="F21476" s="2"/>
      <c r="G21476" s="2"/>
      <c r="H21476" s="2"/>
      <c r="I21476" s="2"/>
      <c r="K21476"/>
      <c r="L21476"/>
      <c r="M21476"/>
      <c r="N21476"/>
      <c r="O21476"/>
      <c r="P21476"/>
      <c r="Q21476"/>
      <c r="R21476"/>
      <c r="S21476"/>
      <c r="T21476"/>
      <c r="U21476"/>
      <c r="V21476"/>
      <c r="W21476"/>
      <c r="X21476"/>
      <c r="Y21476"/>
    </row>
    <row r="21477" spans="1:25" s="1" customFormat="1" x14ac:dyDescent="0.25">
      <c r="A21477"/>
      <c r="C21477" s="2"/>
      <c r="D21477" s="2"/>
      <c r="E21477" s="2"/>
      <c r="F21477" s="2"/>
      <c r="G21477" s="2"/>
      <c r="H21477" s="2"/>
      <c r="I21477" s="2"/>
      <c r="K21477"/>
      <c r="L21477"/>
      <c r="M21477"/>
      <c r="N21477"/>
      <c r="O21477"/>
      <c r="P21477"/>
      <c r="Q21477"/>
      <c r="R21477"/>
      <c r="S21477"/>
      <c r="T21477"/>
      <c r="U21477"/>
      <c r="V21477"/>
      <c r="W21477"/>
      <c r="X21477"/>
      <c r="Y21477"/>
    </row>
    <row r="21478" spans="1:25" s="1" customFormat="1" x14ac:dyDescent="0.25">
      <c r="A21478"/>
      <c r="C21478" s="2"/>
      <c r="D21478" s="2"/>
      <c r="E21478" s="2"/>
      <c r="F21478" s="2"/>
      <c r="G21478" s="2"/>
      <c r="H21478" s="2"/>
      <c r="I21478" s="2"/>
      <c r="K21478"/>
      <c r="L21478"/>
      <c r="M21478"/>
      <c r="N21478"/>
      <c r="O21478"/>
      <c r="P21478"/>
      <c r="Q21478"/>
      <c r="R21478"/>
      <c r="S21478"/>
      <c r="T21478"/>
      <c r="U21478"/>
      <c r="V21478"/>
      <c r="W21478"/>
      <c r="X21478"/>
      <c r="Y21478"/>
    </row>
    <row r="21479" spans="1:25" s="1" customFormat="1" x14ac:dyDescent="0.25">
      <c r="A21479"/>
      <c r="C21479" s="2"/>
      <c r="D21479" s="2"/>
      <c r="E21479" s="2"/>
      <c r="F21479" s="2"/>
      <c r="G21479" s="2"/>
      <c r="H21479" s="2"/>
      <c r="I21479" s="2"/>
      <c r="K21479"/>
      <c r="L21479"/>
      <c r="M21479"/>
      <c r="N21479"/>
      <c r="O21479"/>
      <c r="P21479"/>
      <c r="Q21479"/>
      <c r="R21479"/>
      <c r="S21479"/>
      <c r="T21479"/>
      <c r="U21479"/>
      <c r="V21479"/>
      <c r="W21479"/>
      <c r="X21479"/>
      <c r="Y21479"/>
    </row>
    <row r="21480" spans="1:25" s="1" customFormat="1" x14ac:dyDescent="0.25">
      <c r="A21480"/>
      <c r="C21480" s="2"/>
      <c r="D21480" s="2"/>
      <c r="E21480" s="2"/>
      <c r="F21480" s="2"/>
      <c r="G21480" s="2"/>
      <c r="H21480" s="2"/>
      <c r="I21480" s="2"/>
      <c r="K21480"/>
      <c r="L21480"/>
      <c r="M21480"/>
      <c r="N21480"/>
      <c r="O21480"/>
      <c r="P21480"/>
      <c r="Q21480"/>
      <c r="R21480"/>
      <c r="S21480"/>
      <c r="T21480"/>
      <c r="U21480"/>
      <c r="V21480"/>
      <c r="W21480"/>
      <c r="X21480"/>
      <c r="Y21480"/>
    </row>
    <row r="21481" spans="1:25" s="1" customFormat="1" x14ac:dyDescent="0.25">
      <c r="A21481"/>
      <c r="C21481" s="2"/>
      <c r="D21481" s="2"/>
      <c r="E21481" s="2"/>
      <c r="F21481" s="2"/>
      <c r="G21481" s="2"/>
      <c r="H21481" s="2"/>
      <c r="I21481" s="2"/>
      <c r="K21481"/>
      <c r="L21481"/>
      <c r="M21481"/>
      <c r="N21481"/>
      <c r="O21481"/>
      <c r="P21481"/>
      <c r="Q21481"/>
      <c r="R21481"/>
      <c r="S21481"/>
      <c r="T21481"/>
      <c r="U21481"/>
      <c r="V21481"/>
      <c r="W21481"/>
      <c r="X21481"/>
      <c r="Y21481"/>
    </row>
    <row r="21482" spans="1:25" s="1" customFormat="1" x14ac:dyDescent="0.25">
      <c r="A21482"/>
      <c r="C21482" s="2"/>
      <c r="D21482" s="2"/>
      <c r="E21482" s="2"/>
      <c r="F21482" s="2"/>
      <c r="G21482" s="2"/>
      <c r="H21482" s="2"/>
      <c r="I21482" s="2"/>
      <c r="K21482"/>
      <c r="L21482"/>
      <c r="M21482"/>
      <c r="N21482"/>
      <c r="O21482"/>
      <c r="P21482"/>
      <c r="Q21482"/>
      <c r="R21482"/>
      <c r="S21482"/>
      <c r="T21482"/>
      <c r="U21482"/>
      <c r="V21482"/>
      <c r="W21482"/>
      <c r="X21482"/>
      <c r="Y21482"/>
    </row>
    <row r="21483" spans="1:25" s="1" customFormat="1" x14ac:dyDescent="0.25">
      <c r="A21483"/>
      <c r="C21483" s="2"/>
      <c r="D21483" s="2"/>
      <c r="E21483" s="2"/>
      <c r="F21483" s="2"/>
      <c r="G21483" s="2"/>
      <c r="H21483" s="2"/>
      <c r="I21483" s="2"/>
      <c r="K21483"/>
      <c r="L21483"/>
      <c r="M21483"/>
      <c r="N21483"/>
      <c r="O21483"/>
      <c r="P21483"/>
      <c r="Q21483"/>
      <c r="R21483"/>
      <c r="S21483"/>
      <c r="T21483"/>
      <c r="U21483"/>
      <c r="V21483"/>
      <c r="W21483"/>
      <c r="X21483"/>
      <c r="Y21483"/>
    </row>
    <row r="21484" spans="1:25" s="1" customFormat="1" x14ac:dyDescent="0.25">
      <c r="A21484"/>
      <c r="C21484" s="2"/>
      <c r="D21484" s="2"/>
      <c r="E21484" s="2"/>
      <c r="F21484" s="2"/>
      <c r="G21484" s="2"/>
      <c r="H21484" s="2"/>
      <c r="I21484" s="2"/>
      <c r="K21484"/>
      <c r="L21484"/>
      <c r="M21484"/>
      <c r="N21484"/>
      <c r="O21484"/>
      <c r="P21484"/>
      <c r="Q21484"/>
      <c r="R21484"/>
      <c r="S21484"/>
      <c r="T21484"/>
      <c r="U21484"/>
      <c r="V21484"/>
      <c r="W21484"/>
      <c r="X21484"/>
      <c r="Y21484"/>
    </row>
    <row r="21485" spans="1:25" s="1" customFormat="1" x14ac:dyDescent="0.25">
      <c r="A21485"/>
      <c r="C21485" s="2"/>
      <c r="D21485" s="2"/>
      <c r="E21485" s="2"/>
      <c r="F21485" s="2"/>
      <c r="G21485" s="2"/>
      <c r="H21485" s="2"/>
      <c r="I21485" s="2"/>
      <c r="K21485"/>
      <c r="L21485"/>
      <c r="M21485"/>
      <c r="N21485"/>
      <c r="O21485"/>
      <c r="P21485"/>
      <c r="Q21485"/>
      <c r="R21485"/>
      <c r="S21485"/>
      <c r="T21485"/>
      <c r="U21485"/>
      <c r="V21485"/>
      <c r="W21485"/>
      <c r="X21485"/>
      <c r="Y21485"/>
    </row>
    <row r="21486" spans="1:25" s="1" customFormat="1" x14ac:dyDescent="0.25">
      <c r="A21486"/>
      <c r="C21486" s="2"/>
      <c r="D21486" s="2"/>
      <c r="E21486" s="2"/>
      <c r="F21486" s="2"/>
      <c r="G21486" s="2"/>
      <c r="H21486" s="2"/>
      <c r="I21486" s="2"/>
      <c r="K21486"/>
      <c r="L21486"/>
      <c r="M21486"/>
      <c r="N21486"/>
      <c r="O21486"/>
      <c r="P21486"/>
      <c r="Q21486"/>
      <c r="R21486"/>
      <c r="S21486"/>
      <c r="T21486"/>
      <c r="U21486"/>
      <c r="V21486"/>
      <c r="W21486"/>
      <c r="X21486"/>
      <c r="Y21486"/>
    </row>
    <row r="21487" spans="1:25" s="1" customFormat="1" x14ac:dyDescent="0.25">
      <c r="A21487"/>
      <c r="C21487" s="2"/>
      <c r="D21487" s="2"/>
      <c r="E21487" s="2"/>
      <c r="F21487" s="2"/>
      <c r="G21487" s="2"/>
      <c r="H21487" s="2"/>
      <c r="I21487" s="2"/>
      <c r="K21487"/>
      <c r="L21487"/>
      <c r="M21487"/>
      <c r="N21487"/>
      <c r="O21487"/>
      <c r="P21487"/>
      <c r="Q21487"/>
      <c r="R21487"/>
      <c r="S21487"/>
      <c r="T21487"/>
      <c r="U21487"/>
      <c r="V21487"/>
      <c r="W21487"/>
      <c r="X21487"/>
      <c r="Y21487"/>
    </row>
    <row r="21488" spans="1:25" s="1" customFormat="1" x14ac:dyDescent="0.25">
      <c r="A21488"/>
      <c r="C21488" s="2"/>
      <c r="D21488" s="2"/>
      <c r="E21488" s="2"/>
      <c r="F21488" s="2"/>
      <c r="G21488" s="2"/>
      <c r="H21488" s="2"/>
      <c r="I21488" s="2"/>
      <c r="K21488"/>
      <c r="L21488"/>
      <c r="M21488"/>
      <c r="N21488"/>
      <c r="O21488"/>
      <c r="P21488"/>
      <c r="Q21488"/>
      <c r="R21488"/>
      <c r="S21488"/>
      <c r="T21488"/>
      <c r="U21488"/>
      <c r="V21488"/>
      <c r="W21488"/>
      <c r="X21488"/>
      <c r="Y21488"/>
    </row>
    <row r="21489" spans="1:25" s="1" customFormat="1" x14ac:dyDescent="0.25">
      <c r="A21489"/>
      <c r="C21489" s="2"/>
      <c r="D21489" s="2"/>
      <c r="E21489" s="2"/>
      <c r="F21489" s="2"/>
      <c r="G21489" s="2"/>
      <c r="H21489" s="2"/>
      <c r="I21489" s="2"/>
      <c r="K21489"/>
      <c r="L21489"/>
      <c r="M21489"/>
      <c r="N21489"/>
      <c r="O21489"/>
      <c r="P21489"/>
      <c r="Q21489"/>
      <c r="R21489"/>
      <c r="S21489"/>
      <c r="T21489"/>
      <c r="U21489"/>
      <c r="V21489"/>
      <c r="W21489"/>
      <c r="X21489"/>
      <c r="Y21489"/>
    </row>
    <row r="21490" spans="1:25" s="1" customFormat="1" x14ac:dyDescent="0.25">
      <c r="A21490"/>
      <c r="C21490" s="2"/>
      <c r="D21490" s="2"/>
      <c r="E21490" s="2"/>
      <c r="F21490" s="2"/>
      <c r="G21490" s="2"/>
      <c r="H21490" s="2"/>
      <c r="I21490" s="2"/>
      <c r="K21490"/>
      <c r="L21490"/>
      <c r="M21490"/>
      <c r="N21490"/>
      <c r="O21490"/>
      <c r="P21490"/>
      <c r="Q21490"/>
      <c r="R21490"/>
      <c r="S21490"/>
      <c r="T21490"/>
      <c r="U21490"/>
      <c r="V21490"/>
      <c r="W21490"/>
      <c r="X21490"/>
      <c r="Y21490"/>
    </row>
    <row r="21491" spans="1:25" s="1" customFormat="1" x14ac:dyDescent="0.25">
      <c r="A21491"/>
      <c r="C21491" s="2"/>
      <c r="D21491" s="2"/>
      <c r="E21491" s="2"/>
      <c r="F21491" s="2"/>
      <c r="G21491" s="2"/>
      <c r="H21491" s="2"/>
      <c r="I21491" s="2"/>
      <c r="K21491"/>
      <c r="L21491"/>
      <c r="M21491"/>
      <c r="N21491"/>
      <c r="O21491"/>
      <c r="P21491"/>
      <c r="Q21491"/>
      <c r="R21491"/>
      <c r="S21491"/>
      <c r="T21491"/>
      <c r="U21491"/>
      <c r="V21491"/>
      <c r="W21491"/>
      <c r="X21491"/>
      <c r="Y21491"/>
    </row>
    <row r="21492" spans="1:25" s="1" customFormat="1" x14ac:dyDescent="0.25">
      <c r="A21492"/>
      <c r="C21492" s="2"/>
      <c r="D21492" s="2"/>
      <c r="E21492" s="2"/>
      <c r="F21492" s="2"/>
      <c r="G21492" s="2"/>
      <c r="H21492" s="2"/>
      <c r="I21492" s="2"/>
      <c r="K21492"/>
      <c r="L21492"/>
      <c r="M21492"/>
      <c r="N21492"/>
      <c r="O21492"/>
      <c r="P21492"/>
      <c r="Q21492"/>
      <c r="R21492"/>
      <c r="S21492"/>
      <c r="T21492"/>
      <c r="U21492"/>
      <c r="V21492"/>
      <c r="W21492"/>
      <c r="X21492"/>
      <c r="Y21492"/>
    </row>
    <row r="21493" spans="1:25" s="1" customFormat="1" x14ac:dyDescent="0.25">
      <c r="A21493"/>
      <c r="C21493" s="2"/>
      <c r="D21493" s="2"/>
      <c r="E21493" s="2"/>
      <c r="F21493" s="2"/>
      <c r="G21493" s="2"/>
      <c r="H21493" s="2"/>
      <c r="I21493" s="2"/>
      <c r="K21493"/>
      <c r="L21493"/>
      <c r="M21493"/>
      <c r="N21493"/>
      <c r="O21493"/>
      <c r="P21493"/>
      <c r="Q21493"/>
      <c r="R21493"/>
      <c r="S21493"/>
      <c r="T21493"/>
      <c r="U21493"/>
      <c r="V21493"/>
      <c r="W21493"/>
      <c r="X21493"/>
      <c r="Y21493"/>
    </row>
    <row r="21494" spans="1:25" s="1" customFormat="1" x14ac:dyDescent="0.25">
      <c r="A21494"/>
      <c r="C21494" s="2"/>
      <c r="D21494" s="2"/>
      <c r="E21494" s="2"/>
      <c r="F21494" s="2"/>
      <c r="G21494" s="2"/>
      <c r="H21494" s="2"/>
      <c r="I21494" s="2"/>
      <c r="K21494"/>
      <c r="L21494"/>
      <c r="M21494"/>
      <c r="N21494"/>
      <c r="O21494"/>
      <c r="P21494"/>
      <c r="Q21494"/>
      <c r="R21494"/>
      <c r="S21494"/>
      <c r="T21494"/>
      <c r="U21494"/>
      <c r="V21494"/>
      <c r="W21494"/>
      <c r="X21494"/>
      <c r="Y21494"/>
    </row>
    <row r="21495" spans="1:25" s="1" customFormat="1" x14ac:dyDescent="0.25">
      <c r="A21495"/>
      <c r="C21495" s="2"/>
      <c r="D21495" s="2"/>
      <c r="E21495" s="2"/>
      <c r="F21495" s="2"/>
      <c r="G21495" s="2"/>
      <c r="H21495" s="2"/>
      <c r="I21495" s="2"/>
      <c r="K21495"/>
      <c r="L21495"/>
      <c r="M21495"/>
      <c r="N21495"/>
      <c r="O21495"/>
      <c r="P21495"/>
      <c r="Q21495"/>
      <c r="R21495"/>
      <c r="S21495"/>
      <c r="T21495"/>
      <c r="U21495"/>
      <c r="V21495"/>
      <c r="W21495"/>
      <c r="X21495"/>
      <c r="Y21495"/>
    </row>
    <row r="21496" spans="1:25" s="1" customFormat="1" x14ac:dyDescent="0.25">
      <c r="A21496"/>
      <c r="C21496" s="2"/>
      <c r="D21496" s="2"/>
      <c r="E21496" s="2"/>
      <c r="F21496" s="2"/>
      <c r="G21496" s="2"/>
      <c r="H21496" s="2"/>
      <c r="I21496" s="2"/>
      <c r="K21496"/>
      <c r="L21496"/>
      <c r="M21496"/>
      <c r="N21496"/>
      <c r="O21496"/>
      <c r="P21496"/>
      <c r="Q21496"/>
      <c r="R21496"/>
      <c r="S21496"/>
      <c r="T21496"/>
      <c r="U21496"/>
      <c r="V21496"/>
      <c r="W21496"/>
      <c r="X21496"/>
      <c r="Y21496"/>
    </row>
    <row r="21497" spans="1:25" s="1" customFormat="1" x14ac:dyDescent="0.25">
      <c r="A21497"/>
      <c r="C21497" s="2"/>
      <c r="D21497" s="2"/>
      <c r="E21497" s="2"/>
      <c r="F21497" s="2"/>
      <c r="G21497" s="2"/>
      <c r="H21497" s="2"/>
      <c r="I21497" s="2"/>
      <c r="K21497"/>
      <c r="L21497"/>
      <c r="M21497"/>
      <c r="N21497"/>
      <c r="O21497"/>
      <c r="P21497"/>
      <c r="Q21497"/>
      <c r="R21497"/>
      <c r="S21497"/>
      <c r="T21497"/>
      <c r="U21497"/>
      <c r="V21497"/>
      <c r="W21497"/>
      <c r="X21497"/>
      <c r="Y21497"/>
    </row>
    <row r="21498" spans="1:25" s="1" customFormat="1" x14ac:dyDescent="0.25">
      <c r="A21498"/>
      <c r="C21498" s="2"/>
      <c r="D21498" s="2"/>
      <c r="E21498" s="2"/>
      <c r="F21498" s="2"/>
      <c r="G21498" s="2"/>
      <c r="H21498" s="2"/>
      <c r="I21498" s="2"/>
      <c r="K21498"/>
      <c r="L21498"/>
      <c r="M21498"/>
      <c r="N21498"/>
      <c r="O21498"/>
      <c r="P21498"/>
      <c r="Q21498"/>
      <c r="R21498"/>
      <c r="S21498"/>
      <c r="T21498"/>
      <c r="U21498"/>
      <c r="V21498"/>
      <c r="W21498"/>
      <c r="X21498"/>
      <c r="Y21498"/>
    </row>
    <row r="21499" spans="1:25" s="1" customFormat="1" x14ac:dyDescent="0.25">
      <c r="A21499"/>
      <c r="C21499" s="2"/>
      <c r="D21499" s="2"/>
      <c r="E21499" s="2"/>
      <c r="F21499" s="2"/>
      <c r="G21499" s="2"/>
      <c r="H21499" s="2"/>
      <c r="I21499" s="2"/>
      <c r="K21499"/>
      <c r="L21499"/>
      <c r="M21499"/>
      <c r="N21499"/>
      <c r="O21499"/>
      <c r="P21499"/>
      <c r="Q21499"/>
      <c r="R21499"/>
      <c r="S21499"/>
      <c r="T21499"/>
      <c r="U21499"/>
      <c r="V21499"/>
      <c r="W21499"/>
      <c r="X21499"/>
      <c r="Y21499"/>
    </row>
    <row r="21500" spans="1:25" s="1" customFormat="1" x14ac:dyDescent="0.25">
      <c r="A21500"/>
      <c r="C21500" s="2"/>
      <c r="D21500" s="2"/>
      <c r="E21500" s="2"/>
      <c r="F21500" s="2"/>
      <c r="G21500" s="2"/>
      <c r="H21500" s="2"/>
      <c r="I21500" s="2"/>
      <c r="K21500"/>
      <c r="L21500"/>
      <c r="M21500"/>
      <c r="N21500"/>
      <c r="O21500"/>
      <c r="P21500"/>
      <c r="Q21500"/>
      <c r="R21500"/>
      <c r="S21500"/>
      <c r="T21500"/>
      <c r="U21500"/>
      <c r="V21500"/>
      <c r="W21500"/>
      <c r="X21500"/>
      <c r="Y21500"/>
    </row>
    <row r="21501" spans="1:25" s="1" customFormat="1" x14ac:dyDescent="0.25">
      <c r="A21501"/>
      <c r="C21501" s="2"/>
      <c r="D21501" s="2"/>
      <c r="E21501" s="2"/>
      <c r="F21501" s="2"/>
      <c r="G21501" s="2"/>
      <c r="H21501" s="2"/>
      <c r="I21501" s="2"/>
      <c r="K21501"/>
      <c r="L21501"/>
      <c r="M21501"/>
      <c r="N21501"/>
      <c r="O21501"/>
      <c r="P21501"/>
      <c r="Q21501"/>
      <c r="R21501"/>
      <c r="S21501"/>
      <c r="T21501"/>
      <c r="U21501"/>
      <c r="V21501"/>
      <c r="W21501"/>
      <c r="X21501"/>
      <c r="Y21501"/>
    </row>
    <row r="21502" spans="1:25" s="1" customFormat="1" x14ac:dyDescent="0.25">
      <c r="A21502"/>
      <c r="C21502" s="2"/>
      <c r="D21502" s="2"/>
      <c r="E21502" s="2"/>
      <c r="F21502" s="2"/>
      <c r="G21502" s="2"/>
      <c r="H21502" s="2"/>
      <c r="I21502" s="2"/>
      <c r="K21502"/>
      <c r="L21502"/>
      <c r="M21502"/>
      <c r="N21502"/>
      <c r="O21502"/>
      <c r="P21502"/>
      <c r="Q21502"/>
      <c r="R21502"/>
      <c r="S21502"/>
      <c r="T21502"/>
      <c r="U21502"/>
      <c r="V21502"/>
      <c r="W21502"/>
      <c r="X21502"/>
      <c r="Y21502"/>
    </row>
    <row r="21503" spans="1:25" s="1" customFormat="1" x14ac:dyDescent="0.25">
      <c r="A21503"/>
      <c r="C21503" s="2"/>
      <c r="D21503" s="2"/>
      <c r="E21503" s="2"/>
      <c r="F21503" s="2"/>
      <c r="G21503" s="2"/>
      <c r="H21503" s="2"/>
      <c r="I21503" s="2"/>
      <c r="K21503"/>
      <c r="L21503"/>
      <c r="M21503"/>
      <c r="N21503"/>
      <c r="O21503"/>
      <c r="P21503"/>
      <c r="Q21503"/>
      <c r="R21503"/>
      <c r="S21503"/>
      <c r="T21503"/>
      <c r="U21503"/>
      <c r="V21503"/>
      <c r="W21503"/>
      <c r="X21503"/>
      <c r="Y21503"/>
    </row>
    <row r="21504" spans="1:25" s="1" customFormat="1" x14ac:dyDescent="0.25">
      <c r="A21504"/>
      <c r="C21504" s="2"/>
      <c r="D21504" s="2"/>
      <c r="E21504" s="2"/>
      <c r="F21504" s="2"/>
      <c r="G21504" s="2"/>
      <c r="H21504" s="2"/>
      <c r="I21504" s="2"/>
      <c r="K21504"/>
      <c r="L21504"/>
      <c r="M21504"/>
      <c r="N21504"/>
      <c r="O21504"/>
      <c r="P21504"/>
      <c r="Q21504"/>
      <c r="R21504"/>
      <c r="S21504"/>
      <c r="T21504"/>
      <c r="U21504"/>
      <c r="V21504"/>
      <c r="W21504"/>
      <c r="X21504"/>
      <c r="Y21504"/>
    </row>
    <row r="21505" spans="1:25" s="1" customFormat="1" x14ac:dyDescent="0.25">
      <c r="A21505"/>
      <c r="C21505" s="2"/>
      <c r="D21505" s="2"/>
      <c r="E21505" s="2"/>
      <c r="F21505" s="2"/>
      <c r="G21505" s="2"/>
      <c r="H21505" s="2"/>
      <c r="I21505" s="2"/>
      <c r="K21505"/>
      <c r="L21505"/>
      <c r="M21505"/>
      <c r="N21505"/>
      <c r="O21505"/>
      <c r="P21505"/>
      <c r="Q21505"/>
      <c r="R21505"/>
      <c r="S21505"/>
      <c r="T21505"/>
      <c r="U21505"/>
      <c r="V21505"/>
      <c r="W21505"/>
      <c r="X21505"/>
      <c r="Y21505"/>
    </row>
    <row r="21506" spans="1:25" s="1" customFormat="1" x14ac:dyDescent="0.25">
      <c r="A21506"/>
      <c r="C21506" s="2"/>
      <c r="D21506" s="2"/>
      <c r="E21506" s="2"/>
      <c r="F21506" s="2"/>
      <c r="G21506" s="2"/>
      <c r="H21506" s="2"/>
      <c r="I21506" s="2"/>
      <c r="K21506"/>
      <c r="L21506"/>
      <c r="M21506"/>
      <c r="N21506"/>
      <c r="O21506"/>
      <c r="P21506"/>
      <c r="Q21506"/>
      <c r="R21506"/>
      <c r="S21506"/>
      <c r="T21506"/>
      <c r="U21506"/>
      <c r="V21506"/>
      <c r="W21506"/>
      <c r="X21506"/>
      <c r="Y21506"/>
    </row>
    <row r="21507" spans="1:25" s="1" customFormat="1" x14ac:dyDescent="0.25">
      <c r="A21507"/>
      <c r="C21507" s="2"/>
      <c r="D21507" s="2"/>
      <c r="E21507" s="2"/>
      <c r="F21507" s="2"/>
      <c r="G21507" s="2"/>
      <c r="H21507" s="2"/>
      <c r="I21507" s="2"/>
      <c r="K21507"/>
      <c r="L21507"/>
      <c r="M21507"/>
      <c r="N21507"/>
      <c r="O21507"/>
      <c r="P21507"/>
      <c r="Q21507"/>
      <c r="R21507"/>
      <c r="S21507"/>
      <c r="T21507"/>
      <c r="U21507"/>
      <c r="V21507"/>
      <c r="W21507"/>
      <c r="X21507"/>
      <c r="Y21507"/>
    </row>
    <row r="21508" spans="1:25" s="1" customFormat="1" x14ac:dyDescent="0.25">
      <c r="A21508"/>
      <c r="C21508" s="2"/>
      <c r="D21508" s="2"/>
      <c r="E21508" s="2"/>
      <c r="F21508" s="2"/>
      <c r="G21508" s="2"/>
      <c r="H21508" s="2"/>
      <c r="I21508" s="2"/>
      <c r="K21508"/>
      <c r="L21508"/>
      <c r="M21508"/>
      <c r="N21508"/>
      <c r="O21508"/>
      <c r="P21508"/>
      <c r="Q21508"/>
      <c r="R21508"/>
      <c r="S21508"/>
      <c r="T21508"/>
      <c r="U21508"/>
      <c r="V21508"/>
      <c r="W21508"/>
      <c r="X21508"/>
      <c r="Y21508"/>
    </row>
    <row r="21509" spans="1:25" s="1" customFormat="1" x14ac:dyDescent="0.25">
      <c r="A21509"/>
      <c r="C21509" s="2"/>
      <c r="D21509" s="2"/>
      <c r="E21509" s="2"/>
      <c r="F21509" s="2"/>
      <c r="G21509" s="2"/>
      <c r="H21509" s="2"/>
      <c r="I21509" s="2"/>
      <c r="K21509"/>
      <c r="L21509"/>
      <c r="M21509"/>
      <c r="N21509"/>
      <c r="O21509"/>
      <c r="P21509"/>
      <c r="Q21509"/>
      <c r="R21509"/>
      <c r="S21509"/>
      <c r="T21509"/>
      <c r="U21509"/>
      <c r="V21509"/>
      <c r="W21509"/>
      <c r="X21509"/>
      <c r="Y21509"/>
    </row>
    <row r="21510" spans="1:25" s="1" customFormat="1" x14ac:dyDescent="0.25">
      <c r="A21510"/>
      <c r="C21510" s="2"/>
      <c r="D21510" s="2"/>
      <c r="E21510" s="2"/>
      <c r="F21510" s="2"/>
      <c r="G21510" s="2"/>
      <c r="H21510" s="2"/>
      <c r="I21510" s="2"/>
      <c r="K21510"/>
      <c r="L21510"/>
      <c r="M21510"/>
      <c r="N21510"/>
      <c r="O21510"/>
      <c r="P21510"/>
      <c r="Q21510"/>
      <c r="R21510"/>
      <c r="S21510"/>
      <c r="T21510"/>
      <c r="U21510"/>
      <c r="V21510"/>
      <c r="W21510"/>
      <c r="X21510"/>
      <c r="Y21510"/>
    </row>
    <row r="21511" spans="1:25" s="1" customFormat="1" x14ac:dyDescent="0.25">
      <c r="A21511"/>
      <c r="C21511" s="2"/>
      <c r="D21511" s="2"/>
      <c r="E21511" s="2"/>
      <c r="F21511" s="2"/>
      <c r="G21511" s="2"/>
      <c r="H21511" s="2"/>
      <c r="I21511" s="2"/>
      <c r="K21511"/>
      <c r="L21511"/>
      <c r="M21511"/>
      <c r="N21511"/>
      <c r="O21511"/>
      <c r="P21511"/>
      <c r="Q21511"/>
      <c r="R21511"/>
      <c r="S21511"/>
      <c r="T21511"/>
      <c r="U21511"/>
      <c r="V21511"/>
      <c r="W21511"/>
      <c r="X21511"/>
      <c r="Y21511"/>
    </row>
    <row r="21512" spans="1:25" s="1" customFormat="1" x14ac:dyDescent="0.25">
      <c r="A21512"/>
      <c r="C21512" s="2"/>
      <c r="D21512" s="2"/>
      <c r="E21512" s="2"/>
      <c r="F21512" s="2"/>
      <c r="G21512" s="2"/>
      <c r="H21512" s="2"/>
      <c r="I21512" s="2"/>
      <c r="K21512"/>
      <c r="L21512"/>
      <c r="M21512"/>
      <c r="N21512"/>
      <c r="O21512"/>
      <c r="P21512"/>
      <c r="Q21512"/>
      <c r="R21512"/>
      <c r="S21512"/>
      <c r="T21512"/>
      <c r="U21512"/>
      <c r="V21512"/>
      <c r="W21512"/>
      <c r="X21512"/>
      <c r="Y21512"/>
    </row>
    <row r="21513" spans="1:25" s="1" customFormat="1" x14ac:dyDescent="0.25">
      <c r="A21513"/>
      <c r="C21513" s="2"/>
      <c r="D21513" s="2"/>
      <c r="E21513" s="2"/>
      <c r="F21513" s="2"/>
      <c r="G21513" s="2"/>
      <c r="H21513" s="2"/>
      <c r="I21513" s="2"/>
      <c r="K21513"/>
      <c r="L21513"/>
      <c r="M21513"/>
      <c r="N21513"/>
      <c r="O21513"/>
      <c r="P21513"/>
      <c r="Q21513"/>
      <c r="R21513"/>
      <c r="S21513"/>
      <c r="T21513"/>
      <c r="U21513"/>
      <c r="V21513"/>
      <c r="W21513"/>
      <c r="X21513"/>
      <c r="Y21513"/>
    </row>
    <row r="21514" spans="1:25" s="1" customFormat="1" x14ac:dyDescent="0.25">
      <c r="A21514"/>
      <c r="C21514" s="2"/>
      <c r="D21514" s="2"/>
      <c r="E21514" s="2"/>
      <c r="F21514" s="2"/>
      <c r="G21514" s="2"/>
      <c r="H21514" s="2"/>
      <c r="I21514" s="2"/>
      <c r="K21514"/>
      <c r="L21514"/>
      <c r="M21514"/>
      <c r="N21514"/>
      <c r="O21514"/>
      <c r="P21514"/>
      <c r="Q21514"/>
      <c r="R21514"/>
      <c r="S21514"/>
      <c r="T21514"/>
      <c r="U21514"/>
      <c r="V21514"/>
      <c r="W21514"/>
      <c r="X21514"/>
      <c r="Y21514"/>
    </row>
    <row r="21515" spans="1:25" s="1" customFormat="1" x14ac:dyDescent="0.25">
      <c r="A21515"/>
      <c r="C21515" s="2"/>
      <c r="D21515" s="2"/>
      <c r="E21515" s="2"/>
      <c r="F21515" s="2"/>
      <c r="G21515" s="2"/>
      <c r="H21515" s="2"/>
      <c r="I21515" s="2"/>
      <c r="K21515"/>
      <c r="L21515"/>
      <c r="M21515"/>
      <c r="N21515"/>
      <c r="O21515"/>
      <c r="P21515"/>
      <c r="Q21515"/>
      <c r="R21515"/>
      <c r="S21515"/>
      <c r="T21515"/>
      <c r="U21515"/>
      <c r="V21515"/>
      <c r="W21515"/>
      <c r="X21515"/>
      <c r="Y21515"/>
    </row>
    <row r="21516" spans="1:25" s="1" customFormat="1" x14ac:dyDescent="0.25">
      <c r="A21516"/>
      <c r="C21516" s="2"/>
      <c r="D21516" s="2"/>
      <c r="E21516" s="2"/>
      <c r="F21516" s="2"/>
      <c r="G21516" s="2"/>
      <c r="H21516" s="2"/>
      <c r="I21516" s="2"/>
      <c r="K21516"/>
      <c r="L21516"/>
      <c r="M21516"/>
      <c r="N21516"/>
      <c r="O21516"/>
      <c r="P21516"/>
      <c r="Q21516"/>
      <c r="R21516"/>
      <c r="S21516"/>
      <c r="T21516"/>
      <c r="U21516"/>
      <c r="V21516"/>
      <c r="W21516"/>
      <c r="X21516"/>
      <c r="Y21516"/>
    </row>
    <row r="21517" spans="1:25" s="1" customFormat="1" x14ac:dyDescent="0.25">
      <c r="A21517"/>
      <c r="C21517" s="2"/>
      <c r="D21517" s="2"/>
      <c r="E21517" s="2"/>
      <c r="F21517" s="2"/>
      <c r="G21517" s="2"/>
      <c r="H21517" s="2"/>
      <c r="I21517" s="2"/>
      <c r="K21517"/>
      <c r="L21517"/>
      <c r="M21517"/>
      <c r="N21517"/>
      <c r="O21517"/>
      <c r="P21517"/>
      <c r="Q21517"/>
      <c r="R21517"/>
      <c r="S21517"/>
      <c r="T21517"/>
      <c r="U21517"/>
      <c r="V21517"/>
      <c r="W21517"/>
      <c r="X21517"/>
      <c r="Y21517"/>
    </row>
    <row r="21518" spans="1:25" s="1" customFormat="1" x14ac:dyDescent="0.25">
      <c r="A21518"/>
      <c r="C21518" s="2"/>
      <c r="D21518" s="2"/>
      <c r="E21518" s="2"/>
      <c r="F21518" s="2"/>
      <c r="G21518" s="2"/>
      <c r="H21518" s="2"/>
      <c r="I21518" s="2"/>
      <c r="K21518"/>
      <c r="L21518"/>
      <c r="M21518"/>
      <c r="N21518"/>
      <c r="O21518"/>
      <c r="P21518"/>
      <c r="Q21518"/>
      <c r="R21518"/>
      <c r="S21518"/>
      <c r="T21518"/>
      <c r="U21518"/>
      <c r="V21518"/>
      <c r="W21518"/>
      <c r="X21518"/>
      <c r="Y21518"/>
    </row>
    <row r="21519" spans="1:25" s="1" customFormat="1" x14ac:dyDescent="0.25">
      <c r="A21519"/>
      <c r="C21519" s="2"/>
      <c r="D21519" s="2"/>
      <c r="E21519" s="2"/>
      <c r="F21519" s="2"/>
      <c r="G21519" s="2"/>
      <c r="H21519" s="2"/>
      <c r="I21519" s="2"/>
      <c r="K21519"/>
      <c r="L21519"/>
      <c r="M21519"/>
      <c r="N21519"/>
      <c r="O21519"/>
      <c r="P21519"/>
      <c r="Q21519"/>
      <c r="R21519"/>
      <c r="S21519"/>
      <c r="T21519"/>
      <c r="U21519"/>
      <c r="V21519"/>
      <c r="W21519"/>
      <c r="X21519"/>
      <c r="Y21519"/>
    </row>
    <row r="21520" spans="1:25" s="1" customFormat="1" x14ac:dyDescent="0.25">
      <c r="A21520"/>
      <c r="C21520" s="2"/>
      <c r="D21520" s="2"/>
      <c r="E21520" s="2"/>
      <c r="F21520" s="2"/>
      <c r="G21520" s="2"/>
      <c r="H21520" s="2"/>
      <c r="I21520" s="2"/>
      <c r="K21520"/>
      <c r="L21520"/>
      <c r="M21520"/>
      <c r="N21520"/>
      <c r="O21520"/>
      <c r="P21520"/>
      <c r="Q21520"/>
      <c r="R21520"/>
      <c r="S21520"/>
      <c r="T21520"/>
      <c r="U21520"/>
      <c r="V21520"/>
      <c r="W21520"/>
      <c r="X21520"/>
      <c r="Y21520"/>
    </row>
    <row r="21521" spans="1:25" s="1" customFormat="1" x14ac:dyDescent="0.25">
      <c r="A21521"/>
      <c r="C21521" s="2"/>
      <c r="D21521" s="2"/>
      <c r="E21521" s="2"/>
      <c r="F21521" s="2"/>
      <c r="G21521" s="2"/>
      <c r="H21521" s="2"/>
      <c r="I21521" s="2"/>
      <c r="K21521"/>
      <c r="L21521"/>
      <c r="M21521"/>
      <c r="N21521"/>
      <c r="O21521"/>
      <c r="P21521"/>
      <c r="Q21521"/>
      <c r="R21521"/>
      <c r="S21521"/>
      <c r="T21521"/>
      <c r="U21521"/>
      <c r="V21521"/>
      <c r="W21521"/>
      <c r="X21521"/>
      <c r="Y21521"/>
    </row>
    <row r="21522" spans="1:25" s="1" customFormat="1" x14ac:dyDescent="0.25">
      <c r="A21522"/>
      <c r="C21522" s="2"/>
      <c r="D21522" s="2"/>
      <c r="E21522" s="2"/>
      <c r="F21522" s="2"/>
      <c r="G21522" s="2"/>
      <c r="H21522" s="2"/>
      <c r="I21522" s="2"/>
      <c r="K21522"/>
      <c r="L21522"/>
      <c r="M21522"/>
      <c r="N21522"/>
      <c r="O21522"/>
      <c r="P21522"/>
      <c r="Q21522"/>
      <c r="R21522"/>
      <c r="S21522"/>
      <c r="T21522"/>
      <c r="U21522"/>
      <c r="V21522"/>
      <c r="W21522"/>
      <c r="X21522"/>
      <c r="Y21522"/>
    </row>
    <row r="21523" spans="1:25" s="1" customFormat="1" x14ac:dyDescent="0.25">
      <c r="A21523"/>
      <c r="C21523" s="2"/>
      <c r="D21523" s="2"/>
      <c r="E21523" s="2"/>
      <c r="F21523" s="2"/>
      <c r="G21523" s="2"/>
      <c r="H21523" s="2"/>
      <c r="I21523" s="2"/>
      <c r="K21523"/>
      <c r="L21523"/>
      <c r="M21523"/>
      <c r="N21523"/>
      <c r="O21523"/>
      <c r="P21523"/>
      <c r="Q21523"/>
      <c r="R21523"/>
      <c r="S21523"/>
      <c r="T21523"/>
      <c r="U21523"/>
      <c r="V21523"/>
      <c r="W21523"/>
      <c r="X21523"/>
      <c r="Y21523"/>
    </row>
    <row r="21524" spans="1:25" s="1" customFormat="1" x14ac:dyDescent="0.25">
      <c r="A21524"/>
      <c r="C21524" s="2"/>
      <c r="D21524" s="2"/>
      <c r="E21524" s="2"/>
      <c r="F21524" s="2"/>
      <c r="G21524" s="2"/>
      <c r="H21524" s="2"/>
      <c r="I21524" s="2"/>
      <c r="K21524"/>
      <c r="L21524"/>
      <c r="M21524"/>
      <c r="N21524"/>
      <c r="O21524"/>
      <c r="P21524"/>
      <c r="Q21524"/>
      <c r="R21524"/>
      <c r="S21524"/>
      <c r="T21524"/>
      <c r="U21524"/>
      <c r="V21524"/>
      <c r="W21524"/>
      <c r="X21524"/>
      <c r="Y21524"/>
    </row>
    <row r="21525" spans="1:25" s="1" customFormat="1" x14ac:dyDescent="0.25">
      <c r="A21525"/>
      <c r="C21525" s="2"/>
      <c r="D21525" s="2"/>
      <c r="E21525" s="2"/>
      <c r="F21525" s="2"/>
      <c r="G21525" s="2"/>
      <c r="H21525" s="2"/>
      <c r="I21525" s="2"/>
      <c r="K21525"/>
      <c r="L21525"/>
      <c r="M21525"/>
      <c r="N21525"/>
      <c r="O21525"/>
      <c r="P21525"/>
      <c r="Q21525"/>
      <c r="R21525"/>
      <c r="S21525"/>
      <c r="T21525"/>
      <c r="U21525"/>
      <c r="V21525"/>
      <c r="W21525"/>
      <c r="X21525"/>
      <c r="Y21525"/>
    </row>
    <row r="21526" spans="1:25" s="1" customFormat="1" x14ac:dyDescent="0.25">
      <c r="A21526"/>
      <c r="C21526" s="2"/>
      <c r="D21526" s="2"/>
      <c r="E21526" s="2"/>
      <c r="F21526" s="2"/>
      <c r="G21526" s="2"/>
      <c r="H21526" s="2"/>
      <c r="I21526" s="2"/>
      <c r="K21526"/>
      <c r="L21526"/>
      <c r="M21526"/>
      <c r="N21526"/>
      <c r="O21526"/>
      <c r="P21526"/>
      <c r="Q21526"/>
      <c r="R21526"/>
      <c r="S21526"/>
      <c r="T21526"/>
      <c r="U21526"/>
      <c r="V21526"/>
      <c r="W21526"/>
      <c r="X21526"/>
      <c r="Y21526"/>
    </row>
    <row r="21527" spans="1:25" s="1" customFormat="1" x14ac:dyDescent="0.25">
      <c r="A21527"/>
      <c r="C21527" s="2"/>
      <c r="D21527" s="2"/>
      <c r="E21527" s="2"/>
      <c r="F21527" s="2"/>
      <c r="G21527" s="2"/>
      <c r="H21527" s="2"/>
      <c r="I21527" s="2"/>
      <c r="K21527"/>
      <c r="L21527"/>
      <c r="M21527"/>
      <c r="N21527"/>
      <c r="O21527"/>
      <c r="P21527"/>
      <c r="Q21527"/>
      <c r="R21527"/>
      <c r="S21527"/>
      <c r="T21527"/>
      <c r="U21527"/>
      <c r="V21527"/>
      <c r="W21527"/>
      <c r="X21527"/>
      <c r="Y21527"/>
    </row>
    <row r="21528" spans="1:25" s="1" customFormat="1" x14ac:dyDescent="0.25">
      <c r="A21528"/>
      <c r="C21528" s="2"/>
      <c r="D21528" s="2"/>
      <c r="E21528" s="2"/>
      <c r="F21528" s="2"/>
      <c r="G21528" s="2"/>
      <c r="H21528" s="2"/>
      <c r="I21528" s="2"/>
      <c r="K21528"/>
      <c r="L21528"/>
      <c r="M21528"/>
      <c r="N21528"/>
      <c r="O21528"/>
      <c r="P21528"/>
      <c r="Q21528"/>
      <c r="R21528"/>
      <c r="S21528"/>
      <c r="T21528"/>
      <c r="U21528"/>
      <c r="V21528"/>
      <c r="W21528"/>
      <c r="X21528"/>
      <c r="Y21528"/>
    </row>
    <row r="21529" spans="1:25" s="1" customFormat="1" x14ac:dyDescent="0.25">
      <c r="A21529"/>
      <c r="C21529" s="2"/>
      <c r="D21529" s="2"/>
      <c r="E21529" s="2"/>
      <c r="F21529" s="2"/>
      <c r="G21529" s="2"/>
      <c r="H21529" s="2"/>
      <c r="I21529" s="2"/>
      <c r="K21529"/>
      <c r="L21529"/>
      <c r="M21529"/>
      <c r="N21529"/>
      <c r="O21529"/>
      <c r="P21529"/>
      <c r="Q21529"/>
      <c r="R21529"/>
      <c r="S21529"/>
      <c r="T21529"/>
      <c r="U21529"/>
      <c r="V21529"/>
      <c r="W21529"/>
      <c r="X21529"/>
      <c r="Y21529"/>
    </row>
    <row r="21530" spans="1:25" s="1" customFormat="1" x14ac:dyDescent="0.25">
      <c r="A21530"/>
      <c r="C21530" s="2"/>
      <c r="D21530" s="2"/>
      <c r="E21530" s="2"/>
      <c r="F21530" s="2"/>
      <c r="G21530" s="2"/>
      <c r="H21530" s="2"/>
      <c r="I21530" s="2"/>
      <c r="K21530"/>
      <c r="L21530"/>
      <c r="M21530"/>
      <c r="N21530"/>
      <c r="O21530"/>
      <c r="P21530"/>
      <c r="Q21530"/>
      <c r="R21530"/>
      <c r="S21530"/>
      <c r="T21530"/>
      <c r="U21530"/>
      <c r="V21530"/>
      <c r="W21530"/>
      <c r="X21530"/>
      <c r="Y21530"/>
    </row>
    <row r="21531" spans="1:25" s="1" customFormat="1" x14ac:dyDescent="0.25">
      <c r="A21531"/>
      <c r="C21531" s="2"/>
      <c r="D21531" s="2"/>
      <c r="E21531" s="2"/>
      <c r="F21531" s="2"/>
      <c r="G21531" s="2"/>
      <c r="H21531" s="2"/>
      <c r="I21531" s="2"/>
      <c r="K21531"/>
      <c r="L21531"/>
      <c r="M21531"/>
      <c r="N21531"/>
      <c r="O21531"/>
      <c r="P21531"/>
      <c r="Q21531"/>
      <c r="R21531"/>
      <c r="S21531"/>
      <c r="T21531"/>
      <c r="U21531"/>
      <c r="V21531"/>
      <c r="W21531"/>
      <c r="X21531"/>
      <c r="Y21531"/>
    </row>
    <row r="21532" spans="1:25" s="1" customFormat="1" x14ac:dyDescent="0.25">
      <c r="A21532"/>
      <c r="C21532" s="2"/>
      <c r="D21532" s="2"/>
      <c r="E21532" s="2"/>
      <c r="F21532" s="2"/>
      <c r="G21532" s="2"/>
      <c r="H21532" s="2"/>
      <c r="I21532" s="2"/>
      <c r="K21532"/>
      <c r="L21532"/>
      <c r="M21532"/>
      <c r="N21532"/>
      <c r="O21532"/>
      <c r="P21532"/>
      <c r="Q21532"/>
      <c r="R21532"/>
      <c r="S21532"/>
      <c r="T21532"/>
      <c r="U21532"/>
      <c r="V21532"/>
      <c r="W21532"/>
      <c r="X21532"/>
      <c r="Y21532"/>
    </row>
    <row r="21533" spans="1:25" s="1" customFormat="1" x14ac:dyDescent="0.25">
      <c r="A21533"/>
      <c r="C21533" s="2"/>
      <c r="D21533" s="2"/>
      <c r="E21533" s="2"/>
      <c r="F21533" s="2"/>
      <c r="G21533" s="2"/>
      <c r="H21533" s="2"/>
      <c r="I21533" s="2"/>
      <c r="K21533"/>
      <c r="L21533"/>
      <c r="M21533"/>
      <c r="N21533"/>
      <c r="O21533"/>
      <c r="P21533"/>
      <c r="Q21533"/>
      <c r="R21533"/>
      <c r="S21533"/>
      <c r="T21533"/>
      <c r="U21533"/>
      <c r="V21533"/>
      <c r="W21533"/>
      <c r="X21533"/>
      <c r="Y21533"/>
    </row>
    <row r="21534" spans="1:25" s="1" customFormat="1" x14ac:dyDescent="0.25">
      <c r="A21534"/>
      <c r="C21534" s="2"/>
      <c r="D21534" s="2"/>
      <c r="E21534" s="2"/>
      <c r="F21534" s="2"/>
      <c r="G21534" s="2"/>
      <c r="H21534" s="2"/>
      <c r="I21534" s="2"/>
      <c r="K21534"/>
      <c r="L21534"/>
      <c r="M21534"/>
      <c r="N21534"/>
      <c r="O21534"/>
      <c r="P21534"/>
      <c r="Q21534"/>
      <c r="R21534"/>
      <c r="S21534"/>
      <c r="T21534"/>
      <c r="U21534"/>
      <c r="V21534"/>
      <c r="W21534"/>
      <c r="X21534"/>
      <c r="Y21534"/>
    </row>
    <row r="21535" spans="1:25" s="1" customFormat="1" x14ac:dyDescent="0.25">
      <c r="A21535"/>
      <c r="C21535" s="2"/>
      <c r="D21535" s="2"/>
      <c r="E21535" s="2"/>
      <c r="F21535" s="2"/>
      <c r="G21535" s="2"/>
      <c r="H21535" s="2"/>
      <c r="I21535" s="2"/>
      <c r="K21535"/>
      <c r="L21535"/>
      <c r="M21535"/>
      <c r="N21535"/>
      <c r="O21535"/>
      <c r="P21535"/>
      <c r="Q21535"/>
      <c r="R21535"/>
      <c r="S21535"/>
      <c r="T21535"/>
      <c r="U21535"/>
      <c r="V21535"/>
      <c r="W21535"/>
      <c r="X21535"/>
      <c r="Y21535"/>
    </row>
    <row r="21536" spans="1:25" s="1" customFormat="1" x14ac:dyDescent="0.25">
      <c r="A21536"/>
      <c r="C21536" s="2"/>
      <c r="D21536" s="2"/>
      <c r="E21536" s="2"/>
      <c r="F21536" s="2"/>
      <c r="G21536" s="2"/>
      <c r="H21536" s="2"/>
      <c r="I21536" s="2"/>
      <c r="K21536"/>
      <c r="L21536"/>
      <c r="M21536"/>
      <c r="N21536"/>
      <c r="O21536"/>
      <c r="P21536"/>
      <c r="Q21536"/>
      <c r="R21536"/>
      <c r="S21536"/>
      <c r="T21536"/>
      <c r="U21536"/>
      <c r="V21536"/>
      <c r="W21536"/>
      <c r="X21536"/>
      <c r="Y21536"/>
    </row>
    <row r="21537" spans="1:25" s="1" customFormat="1" x14ac:dyDescent="0.25">
      <c r="A21537"/>
      <c r="C21537" s="2"/>
      <c r="D21537" s="2"/>
      <c r="E21537" s="2"/>
      <c r="F21537" s="2"/>
      <c r="G21537" s="2"/>
      <c r="H21537" s="2"/>
      <c r="I21537" s="2"/>
      <c r="K21537"/>
      <c r="L21537"/>
      <c r="M21537"/>
      <c r="N21537"/>
      <c r="O21537"/>
      <c r="P21537"/>
      <c r="Q21537"/>
      <c r="R21537"/>
      <c r="S21537"/>
      <c r="T21537"/>
      <c r="U21537"/>
      <c r="V21537"/>
      <c r="W21537"/>
      <c r="X21537"/>
      <c r="Y21537"/>
    </row>
    <row r="21538" spans="1:25" s="1" customFormat="1" x14ac:dyDescent="0.25">
      <c r="A21538"/>
      <c r="C21538" s="2"/>
      <c r="D21538" s="2"/>
      <c r="E21538" s="2"/>
      <c r="F21538" s="2"/>
      <c r="G21538" s="2"/>
      <c r="H21538" s="2"/>
      <c r="I21538" s="2"/>
      <c r="K21538"/>
      <c r="L21538"/>
      <c r="M21538"/>
      <c r="N21538"/>
      <c r="O21538"/>
      <c r="P21538"/>
      <c r="Q21538"/>
      <c r="R21538"/>
      <c r="S21538"/>
      <c r="T21538"/>
      <c r="U21538"/>
      <c r="V21538"/>
      <c r="W21538"/>
      <c r="X21538"/>
      <c r="Y21538"/>
    </row>
    <row r="21539" spans="1:25" s="1" customFormat="1" x14ac:dyDescent="0.25">
      <c r="A21539"/>
      <c r="C21539" s="2"/>
      <c r="D21539" s="2"/>
      <c r="E21539" s="2"/>
      <c r="F21539" s="2"/>
      <c r="G21539" s="2"/>
      <c r="H21539" s="2"/>
      <c r="I21539" s="2"/>
      <c r="K21539"/>
      <c r="L21539"/>
      <c r="M21539"/>
      <c r="N21539"/>
      <c r="O21539"/>
      <c r="P21539"/>
      <c r="Q21539"/>
      <c r="R21539"/>
      <c r="S21539"/>
      <c r="T21539"/>
      <c r="U21539"/>
      <c r="V21539"/>
      <c r="W21539"/>
      <c r="X21539"/>
      <c r="Y21539"/>
    </row>
    <row r="21540" spans="1:25" s="1" customFormat="1" x14ac:dyDescent="0.25">
      <c r="A21540"/>
      <c r="C21540" s="2"/>
      <c r="D21540" s="2"/>
      <c r="E21540" s="2"/>
      <c r="F21540" s="2"/>
      <c r="G21540" s="2"/>
      <c r="H21540" s="2"/>
      <c r="I21540" s="2"/>
      <c r="K21540"/>
      <c r="L21540"/>
      <c r="M21540"/>
      <c r="N21540"/>
      <c r="O21540"/>
      <c r="P21540"/>
      <c r="Q21540"/>
      <c r="R21540"/>
      <c r="S21540"/>
      <c r="T21540"/>
      <c r="U21540"/>
      <c r="V21540"/>
      <c r="W21540"/>
      <c r="X21540"/>
      <c r="Y21540"/>
    </row>
    <row r="21541" spans="1:25" s="1" customFormat="1" x14ac:dyDescent="0.25">
      <c r="A21541"/>
      <c r="C21541" s="2"/>
      <c r="D21541" s="2"/>
      <c r="E21541" s="2"/>
      <c r="F21541" s="2"/>
      <c r="G21541" s="2"/>
      <c r="H21541" s="2"/>
      <c r="I21541" s="2"/>
      <c r="K21541"/>
      <c r="L21541"/>
      <c r="M21541"/>
      <c r="N21541"/>
      <c r="O21541"/>
      <c r="P21541"/>
      <c r="Q21541"/>
      <c r="R21541"/>
      <c r="S21541"/>
      <c r="T21541"/>
      <c r="U21541"/>
      <c r="V21541"/>
      <c r="W21541"/>
      <c r="X21541"/>
      <c r="Y21541"/>
    </row>
    <row r="21542" spans="1:25" s="1" customFormat="1" x14ac:dyDescent="0.25">
      <c r="A21542"/>
      <c r="C21542" s="2"/>
      <c r="D21542" s="2"/>
      <c r="E21542" s="2"/>
      <c r="F21542" s="2"/>
      <c r="G21542" s="2"/>
      <c r="H21542" s="2"/>
      <c r="I21542" s="2"/>
      <c r="K21542"/>
      <c r="L21542"/>
      <c r="M21542"/>
      <c r="N21542"/>
      <c r="O21542"/>
      <c r="P21542"/>
      <c r="Q21542"/>
      <c r="R21542"/>
      <c r="S21542"/>
      <c r="T21542"/>
      <c r="U21542"/>
      <c r="V21542"/>
      <c r="W21542"/>
      <c r="X21542"/>
      <c r="Y21542"/>
    </row>
    <row r="21543" spans="1:25" s="1" customFormat="1" x14ac:dyDescent="0.25">
      <c r="A21543"/>
      <c r="C21543" s="2"/>
      <c r="D21543" s="2"/>
      <c r="E21543" s="2"/>
      <c r="F21543" s="2"/>
      <c r="G21543" s="2"/>
      <c r="H21543" s="2"/>
      <c r="I21543" s="2"/>
      <c r="K21543"/>
      <c r="L21543"/>
      <c r="M21543"/>
      <c r="N21543"/>
      <c r="O21543"/>
      <c r="P21543"/>
      <c r="Q21543"/>
      <c r="R21543"/>
      <c r="S21543"/>
      <c r="T21543"/>
      <c r="U21543"/>
      <c r="V21543"/>
      <c r="W21543"/>
      <c r="X21543"/>
      <c r="Y21543"/>
    </row>
    <row r="21544" spans="1:25" s="1" customFormat="1" x14ac:dyDescent="0.25">
      <c r="A21544"/>
      <c r="C21544" s="2"/>
      <c r="D21544" s="2"/>
      <c r="E21544" s="2"/>
      <c r="F21544" s="2"/>
      <c r="G21544" s="2"/>
      <c r="H21544" s="2"/>
      <c r="I21544" s="2"/>
      <c r="K21544"/>
      <c r="L21544"/>
      <c r="M21544"/>
      <c r="N21544"/>
      <c r="O21544"/>
      <c r="P21544"/>
      <c r="Q21544"/>
      <c r="R21544"/>
      <c r="S21544"/>
      <c r="T21544"/>
      <c r="U21544"/>
      <c r="V21544"/>
      <c r="W21544"/>
      <c r="X21544"/>
      <c r="Y21544"/>
    </row>
    <row r="21545" spans="1:25" s="1" customFormat="1" x14ac:dyDescent="0.25">
      <c r="A21545"/>
      <c r="C21545" s="2"/>
      <c r="D21545" s="2"/>
      <c r="E21545" s="2"/>
      <c r="F21545" s="2"/>
      <c r="G21545" s="2"/>
      <c r="H21545" s="2"/>
      <c r="I21545" s="2"/>
      <c r="K21545"/>
      <c r="L21545"/>
      <c r="M21545"/>
      <c r="N21545"/>
      <c r="O21545"/>
      <c r="P21545"/>
      <c r="Q21545"/>
      <c r="R21545"/>
      <c r="S21545"/>
      <c r="T21545"/>
      <c r="U21545"/>
      <c r="V21545"/>
      <c r="W21545"/>
      <c r="X21545"/>
      <c r="Y21545"/>
    </row>
    <row r="21546" spans="1:25" s="1" customFormat="1" x14ac:dyDescent="0.25">
      <c r="A21546"/>
      <c r="C21546" s="2"/>
      <c r="D21546" s="2"/>
      <c r="E21546" s="2"/>
      <c r="F21546" s="2"/>
      <c r="G21546" s="2"/>
      <c r="H21546" s="2"/>
      <c r="I21546" s="2"/>
      <c r="K21546"/>
      <c r="L21546"/>
      <c r="M21546"/>
      <c r="N21546"/>
      <c r="O21546"/>
      <c r="P21546"/>
      <c r="Q21546"/>
      <c r="R21546"/>
      <c r="S21546"/>
      <c r="T21546"/>
      <c r="U21546"/>
      <c r="V21546"/>
      <c r="W21546"/>
      <c r="X21546"/>
      <c r="Y21546"/>
    </row>
    <row r="21547" spans="1:25" s="1" customFormat="1" x14ac:dyDescent="0.25">
      <c r="A21547"/>
      <c r="C21547" s="2"/>
      <c r="D21547" s="2"/>
      <c r="E21547" s="2"/>
      <c r="F21547" s="2"/>
      <c r="G21547" s="2"/>
      <c r="H21547" s="2"/>
      <c r="I21547" s="2"/>
      <c r="K21547"/>
      <c r="L21547"/>
      <c r="M21547"/>
      <c r="N21547"/>
      <c r="O21547"/>
      <c r="P21547"/>
      <c r="Q21547"/>
      <c r="R21547"/>
      <c r="S21547"/>
      <c r="T21547"/>
      <c r="U21547"/>
      <c r="V21547"/>
      <c r="W21547"/>
      <c r="X21547"/>
      <c r="Y21547"/>
    </row>
    <row r="21548" spans="1:25" s="1" customFormat="1" x14ac:dyDescent="0.25">
      <c r="A21548"/>
      <c r="C21548" s="2"/>
      <c r="D21548" s="2"/>
      <c r="E21548" s="2"/>
      <c r="F21548" s="2"/>
      <c r="G21548" s="2"/>
      <c r="H21548" s="2"/>
      <c r="I21548" s="2"/>
      <c r="K21548"/>
      <c r="L21548"/>
      <c r="M21548"/>
      <c r="N21548"/>
      <c r="O21548"/>
      <c r="P21548"/>
      <c r="Q21548"/>
      <c r="R21548"/>
      <c r="S21548"/>
      <c r="T21548"/>
      <c r="U21548"/>
      <c r="V21548"/>
      <c r="W21548"/>
      <c r="X21548"/>
      <c r="Y21548"/>
    </row>
    <row r="21549" spans="1:25" s="1" customFormat="1" x14ac:dyDescent="0.25">
      <c r="A21549"/>
      <c r="C21549" s="2"/>
      <c r="D21549" s="2"/>
      <c r="E21549" s="2"/>
      <c r="F21549" s="2"/>
      <c r="G21549" s="2"/>
      <c r="H21549" s="2"/>
      <c r="I21549" s="2"/>
      <c r="K21549"/>
      <c r="L21549"/>
      <c r="M21549"/>
      <c r="N21549"/>
      <c r="O21549"/>
      <c r="P21549"/>
      <c r="Q21549"/>
      <c r="R21549"/>
      <c r="S21549"/>
      <c r="T21549"/>
      <c r="U21549"/>
      <c r="V21549"/>
      <c r="W21549"/>
      <c r="X21549"/>
      <c r="Y21549"/>
    </row>
    <row r="21550" spans="1:25" s="1" customFormat="1" x14ac:dyDescent="0.25">
      <c r="A21550"/>
      <c r="C21550" s="2"/>
      <c r="D21550" s="2"/>
      <c r="E21550" s="2"/>
      <c r="F21550" s="2"/>
      <c r="G21550" s="2"/>
      <c r="H21550" s="2"/>
      <c r="I21550" s="2"/>
      <c r="K21550"/>
      <c r="L21550"/>
      <c r="M21550"/>
      <c r="N21550"/>
      <c r="O21550"/>
      <c r="P21550"/>
      <c r="Q21550"/>
      <c r="R21550"/>
      <c r="S21550"/>
      <c r="T21550"/>
      <c r="U21550"/>
      <c r="V21550"/>
      <c r="W21550"/>
      <c r="X21550"/>
      <c r="Y21550"/>
    </row>
    <row r="21551" spans="1:25" s="1" customFormat="1" x14ac:dyDescent="0.25">
      <c r="A21551"/>
      <c r="C21551" s="2"/>
      <c r="D21551" s="2"/>
      <c r="E21551" s="2"/>
      <c r="F21551" s="2"/>
      <c r="G21551" s="2"/>
      <c r="H21551" s="2"/>
      <c r="I21551" s="2"/>
      <c r="K21551"/>
      <c r="L21551"/>
      <c r="M21551"/>
      <c r="N21551"/>
      <c r="O21551"/>
      <c r="P21551"/>
      <c r="Q21551"/>
      <c r="R21551"/>
      <c r="S21551"/>
      <c r="T21551"/>
      <c r="U21551"/>
      <c r="V21551"/>
      <c r="W21551"/>
      <c r="X21551"/>
      <c r="Y21551"/>
    </row>
    <row r="21552" spans="1:25" s="1" customFormat="1" x14ac:dyDescent="0.25">
      <c r="A21552"/>
      <c r="C21552" s="2"/>
      <c r="D21552" s="2"/>
      <c r="E21552" s="2"/>
      <c r="F21552" s="2"/>
      <c r="G21552" s="2"/>
      <c r="H21552" s="2"/>
      <c r="I21552" s="2"/>
      <c r="K21552"/>
      <c r="L21552"/>
      <c r="M21552"/>
      <c r="N21552"/>
      <c r="O21552"/>
      <c r="P21552"/>
      <c r="Q21552"/>
      <c r="R21552"/>
      <c r="S21552"/>
      <c r="T21552"/>
      <c r="U21552"/>
      <c r="V21552"/>
      <c r="W21552"/>
      <c r="X21552"/>
      <c r="Y21552"/>
    </row>
    <row r="21553" spans="1:25" s="1" customFormat="1" x14ac:dyDescent="0.25">
      <c r="A21553"/>
      <c r="C21553" s="2"/>
      <c r="D21553" s="2"/>
      <c r="E21553" s="2"/>
      <c r="F21553" s="2"/>
      <c r="G21553" s="2"/>
      <c r="H21553" s="2"/>
      <c r="I21553" s="2"/>
      <c r="K21553"/>
      <c r="L21553"/>
      <c r="M21553"/>
      <c r="N21553"/>
      <c r="O21553"/>
      <c r="P21553"/>
      <c r="Q21553"/>
      <c r="R21553"/>
      <c r="S21553"/>
      <c r="T21553"/>
      <c r="U21553"/>
      <c r="V21553"/>
      <c r="W21553"/>
      <c r="X21553"/>
      <c r="Y21553"/>
    </row>
    <row r="21554" spans="1:25" s="1" customFormat="1" x14ac:dyDescent="0.25">
      <c r="A21554"/>
      <c r="C21554" s="2"/>
      <c r="D21554" s="2"/>
      <c r="E21554" s="2"/>
      <c r="F21554" s="2"/>
      <c r="G21554" s="2"/>
      <c r="H21554" s="2"/>
      <c r="I21554" s="2"/>
      <c r="K21554"/>
      <c r="L21554"/>
      <c r="M21554"/>
      <c r="N21554"/>
      <c r="O21554"/>
      <c r="P21554"/>
      <c r="Q21554"/>
      <c r="R21554"/>
      <c r="S21554"/>
      <c r="T21554"/>
      <c r="U21554"/>
      <c r="V21554"/>
      <c r="W21554"/>
      <c r="X21554"/>
      <c r="Y21554"/>
    </row>
    <row r="21555" spans="1:25" s="1" customFormat="1" x14ac:dyDescent="0.25">
      <c r="A21555"/>
      <c r="C21555" s="2"/>
      <c r="D21555" s="2"/>
      <c r="E21555" s="2"/>
      <c r="F21555" s="2"/>
      <c r="G21555" s="2"/>
      <c r="H21555" s="2"/>
      <c r="I21555" s="2"/>
      <c r="K21555"/>
      <c r="L21555"/>
      <c r="M21555"/>
      <c r="N21555"/>
      <c r="O21555"/>
      <c r="P21555"/>
      <c r="Q21555"/>
      <c r="R21555"/>
      <c r="S21555"/>
      <c r="T21555"/>
      <c r="U21555"/>
      <c r="V21555"/>
      <c r="W21555"/>
      <c r="X21555"/>
      <c r="Y21555"/>
    </row>
    <row r="21556" spans="1:25" s="1" customFormat="1" x14ac:dyDescent="0.25">
      <c r="A21556"/>
      <c r="C21556" s="2"/>
      <c r="D21556" s="2"/>
      <c r="E21556" s="2"/>
      <c r="F21556" s="2"/>
      <c r="G21556" s="2"/>
      <c r="H21556" s="2"/>
      <c r="I21556" s="2"/>
      <c r="K21556"/>
      <c r="L21556"/>
      <c r="M21556"/>
      <c r="N21556"/>
      <c r="O21556"/>
      <c r="P21556"/>
      <c r="Q21556"/>
      <c r="R21556"/>
      <c r="S21556"/>
      <c r="T21556"/>
      <c r="U21556"/>
      <c r="V21556"/>
      <c r="W21556"/>
      <c r="X21556"/>
      <c r="Y21556"/>
    </row>
    <row r="21557" spans="1:25" s="1" customFormat="1" x14ac:dyDescent="0.25">
      <c r="A21557"/>
      <c r="C21557" s="2"/>
      <c r="D21557" s="2"/>
      <c r="E21557" s="2"/>
      <c r="F21557" s="2"/>
      <c r="G21557" s="2"/>
      <c r="H21557" s="2"/>
      <c r="I21557" s="2"/>
      <c r="K21557"/>
      <c r="L21557"/>
      <c r="M21557"/>
      <c r="N21557"/>
      <c r="O21557"/>
      <c r="P21557"/>
      <c r="Q21557"/>
      <c r="R21557"/>
      <c r="S21557"/>
      <c r="T21557"/>
      <c r="U21557"/>
      <c r="V21557"/>
      <c r="W21557"/>
      <c r="X21557"/>
      <c r="Y21557"/>
    </row>
    <row r="21558" spans="1:25" s="1" customFormat="1" x14ac:dyDescent="0.25">
      <c r="A21558"/>
      <c r="C21558" s="2"/>
      <c r="D21558" s="2"/>
      <c r="E21558" s="2"/>
      <c r="F21558" s="2"/>
      <c r="G21558" s="2"/>
      <c r="H21558" s="2"/>
      <c r="I21558" s="2"/>
      <c r="K21558"/>
      <c r="L21558"/>
      <c r="M21558"/>
      <c r="N21558"/>
      <c r="O21558"/>
      <c r="P21558"/>
      <c r="Q21558"/>
      <c r="R21558"/>
      <c r="S21558"/>
      <c r="T21558"/>
      <c r="U21558"/>
      <c r="V21558"/>
      <c r="W21558"/>
      <c r="X21558"/>
      <c r="Y21558"/>
    </row>
    <row r="21559" spans="1:25" s="1" customFormat="1" x14ac:dyDescent="0.25">
      <c r="A21559"/>
      <c r="C21559" s="2"/>
      <c r="D21559" s="2"/>
      <c r="E21559" s="2"/>
      <c r="F21559" s="2"/>
      <c r="G21559" s="2"/>
      <c r="H21559" s="2"/>
      <c r="I21559" s="2"/>
      <c r="K21559"/>
      <c r="L21559"/>
      <c r="M21559"/>
      <c r="N21559"/>
      <c r="O21559"/>
      <c r="P21559"/>
      <c r="Q21559"/>
      <c r="R21559"/>
      <c r="S21559"/>
      <c r="T21559"/>
      <c r="U21559"/>
      <c r="V21559"/>
      <c r="W21559"/>
      <c r="X21559"/>
      <c r="Y21559"/>
    </row>
    <row r="21560" spans="1:25" s="1" customFormat="1" x14ac:dyDescent="0.25">
      <c r="A21560"/>
      <c r="C21560" s="2"/>
      <c r="D21560" s="2"/>
      <c r="E21560" s="2"/>
      <c r="F21560" s="2"/>
      <c r="G21560" s="2"/>
      <c r="H21560" s="2"/>
      <c r="I21560" s="2"/>
      <c r="K21560"/>
      <c r="L21560"/>
      <c r="M21560"/>
      <c r="N21560"/>
      <c r="O21560"/>
      <c r="P21560"/>
      <c r="Q21560"/>
      <c r="R21560"/>
      <c r="S21560"/>
      <c r="T21560"/>
      <c r="U21560"/>
      <c r="V21560"/>
      <c r="W21560"/>
      <c r="X21560"/>
      <c r="Y21560"/>
    </row>
    <row r="21561" spans="1:25" s="1" customFormat="1" x14ac:dyDescent="0.25">
      <c r="A21561"/>
      <c r="C21561" s="2"/>
      <c r="D21561" s="2"/>
      <c r="E21561" s="2"/>
      <c r="F21561" s="2"/>
      <c r="G21561" s="2"/>
      <c r="H21561" s="2"/>
      <c r="I21561" s="2"/>
      <c r="K21561"/>
      <c r="L21561"/>
      <c r="M21561"/>
      <c r="N21561"/>
      <c r="O21561"/>
      <c r="P21561"/>
      <c r="Q21561"/>
      <c r="R21561"/>
      <c r="S21561"/>
      <c r="T21561"/>
      <c r="U21561"/>
      <c r="V21561"/>
      <c r="W21561"/>
      <c r="X21561"/>
      <c r="Y21561"/>
    </row>
    <row r="21562" spans="1:25" s="1" customFormat="1" x14ac:dyDescent="0.25">
      <c r="A21562"/>
      <c r="C21562" s="2"/>
      <c r="D21562" s="2"/>
      <c r="E21562" s="2"/>
      <c r="F21562" s="2"/>
      <c r="G21562" s="2"/>
      <c r="H21562" s="2"/>
      <c r="I21562" s="2"/>
      <c r="K21562"/>
      <c r="L21562"/>
      <c r="M21562"/>
      <c r="N21562"/>
      <c r="O21562"/>
      <c r="P21562"/>
      <c r="Q21562"/>
      <c r="R21562"/>
      <c r="S21562"/>
      <c r="T21562"/>
      <c r="U21562"/>
      <c r="V21562"/>
      <c r="W21562"/>
      <c r="X21562"/>
      <c r="Y21562"/>
    </row>
    <row r="21563" spans="1:25" s="1" customFormat="1" x14ac:dyDescent="0.25">
      <c r="A21563"/>
      <c r="C21563" s="2"/>
      <c r="D21563" s="2"/>
      <c r="E21563" s="2"/>
      <c r="F21563" s="2"/>
      <c r="G21563" s="2"/>
      <c r="H21563" s="2"/>
      <c r="I21563" s="2"/>
      <c r="K21563"/>
      <c r="L21563"/>
      <c r="M21563"/>
      <c r="N21563"/>
      <c r="O21563"/>
      <c r="P21563"/>
      <c r="Q21563"/>
      <c r="R21563"/>
      <c r="S21563"/>
      <c r="T21563"/>
      <c r="U21563"/>
      <c r="V21563"/>
      <c r="W21563"/>
      <c r="X21563"/>
      <c r="Y21563"/>
    </row>
    <row r="21564" spans="1:25" s="1" customFormat="1" x14ac:dyDescent="0.25">
      <c r="A21564"/>
      <c r="C21564" s="2"/>
      <c r="D21564" s="2"/>
      <c r="E21564" s="2"/>
      <c r="F21564" s="2"/>
      <c r="G21564" s="2"/>
      <c r="H21564" s="2"/>
      <c r="I21564" s="2"/>
      <c r="K21564"/>
      <c r="L21564"/>
      <c r="M21564"/>
      <c r="N21564"/>
      <c r="O21564"/>
      <c r="P21564"/>
      <c r="Q21564"/>
      <c r="R21564"/>
      <c r="S21564"/>
      <c r="T21564"/>
      <c r="U21564"/>
      <c r="V21564"/>
      <c r="W21564"/>
      <c r="X21564"/>
      <c r="Y21564"/>
    </row>
    <row r="21565" spans="1:25" s="1" customFormat="1" x14ac:dyDescent="0.25">
      <c r="A21565"/>
      <c r="C21565" s="2"/>
      <c r="D21565" s="2"/>
      <c r="E21565" s="2"/>
      <c r="F21565" s="2"/>
      <c r="G21565" s="2"/>
      <c r="H21565" s="2"/>
      <c r="I21565" s="2"/>
      <c r="K21565"/>
      <c r="L21565"/>
      <c r="M21565"/>
      <c r="N21565"/>
      <c r="O21565"/>
      <c r="P21565"/>
      <c r="Q21565"/>
      <c r="R21565"/>
      <c r="S21565"/>
      <c r="T21565"/>
      <c r="U21565"/>
      <c r="V21565"/>
      <c r="W21565"/>
      <c r="X21565"/>
      <c r="Y21565"/>
    </row>
    <row r="21566" spans="1:25" s="1" customFormat="1" x14ac:dyDescent="0.25">
      <c r="A21566"/>
      <c r="C21566" s="2"/>
      <c r="D21566" s="2"/>
      <c r="E21566" s="2"/>
      <c r="F21566" s="2"/>
      <c r="G21566" s="2"/>
      <c r="H21566" s="2"/>
      <c r="I21566" s="2"/>
      <c r="K21566"/>
      <c r="L21566"/>
      <c r="M21566"/>
      <c r="N21566"/>
      <c r="O21566"/>
      <c r="P21566"/>
      <c r="Q21566"/>
      <c r="R21566"/>
      <c r="S21566"/>
      <c r="T21566"/>
      <c r="U21566"/>
      <c r="V21566"/>
      <c r="W21566"/>
      <c r="X21566"/>
      <c r="Y21566"/>
    </row>
    <row r="21567" spans="1:25" s="1" customFormat="1" x14ac:dyDescent="0.25">
      <c r="A21567"/>
      <c r="C21567" s="2"/>
      <c r="D21567" s="2"/>
      <c r="E21567" s="2"/>
      <c r="F21567" s="2"/>
      <c r="G21567" s="2"/>
      <c r="H21567" s="2"/>
      <c r="I21567" s="2"/>
      <c r="K21567"/>
      <c r="L21567"/>
      <c r="M21567"/>
      <c r="N21567"/>
      <c r="O21567"/>
      <c r="P21567"/>
      <c r="Q21567"/>
      <c r="R21567"/>
      <c r="S21567"/>
      <c r="T21567"/>
      <c r="U21567"/>
      <c r="V21567"/>
      <c r="W21567"/>
      <c r="X21567"/>
      <c r="Y21567"/>
    </row>
    <row r="21568" spans="1:25" s="1" customFormat="1" x14ac:dyDescent="0.25">
      <c r="A21568"/>
      <c r="C21568" s="2"/>
      <c r="D21568" s="2"/>
      <c r="E21568" s="2"/>
      <c r="F21568" s="2"/>
      <c r="G21568" s="2"/>
      <c r="H21568" s="2"/>
      <c r="I21568" s="2"/>
      <c r="K21568"/>
      <c r="L21568"/>
      <c r="M21568"/>
      <c r="N21568"/>
      <c r="O21568"/>
      <c r="P21568"/>
      <c r="Q21568"/>
      <c r="R21568"/>
      <c r="S21568"/>
      <c r="T21568"/>
      <c r="U21568"/>
      <c r="V21568"/>
      <c r="W21568"/>
      <c r="X21568"/>
      <c r="Y21568"/>
    </row>
    <row r="21569" spans="1:25" s="1" customFormat="1" x14ac:dyDescent="0.25">
      <c r="A21569"/>
      <c r="C21569" s="2"/>
      <c r="D21569" s="2"/>
      <c r="E21569" s="2"/>
      <c r="F21569" s="2"/>
      <c r="G21569" s="2"/>
      <c r="H21569" s="2"/>
      <c r="I21569" s="2"/>
      <c r="K21569"/>
      <c r="L21569"/>
      <c r="M21569"/>
      <c r="N21569"/>
      <c r="O21569"/>
      <c r="P21569"/>
      <c r="Q21569"/>
      <c r="R21569"/>
      <c r="S21569"/>
      <c r="T21569"/>
      <c r="U21569"/>
      <c r="V21569"/>
      <c r="W21569"/>
      <c r="X21569"/>
      <c r="Y21569"/>
    </row>
    <row r="21570" spans="1:25" s="1" customFormat="1" x14ac:dyDescent="0.25">
      <c r="A21570"/>
      <c r="C21570" s="2"/>
      <c r="D21570" s="2"/>
      <c r="E21570" s="2"/>
      <c r="F21570" s="2"/>
      <c r="G21570" s="2"/>
      <c r="H21570" s="2"/>
      <c r="I21570" s="2"/>
      <c r="K21570"/>
      <c r="L21570"/>
      <c r="M21570"/>
      <c r="N21570"/>
      <c r="O21570"/>
      <c r="P21570"/>
      <c r="Q21570"/>
      <c r="R21570"/>
      <c r="S21570"/>
      <c r="T21570"/>
      <c r="U21570"/>
      <c r="V21570"/>
      <c r="W21570"/>
      <c r="X21570"/>
      <c r="Y21570"/>
    </row>
    <row r="21571" spans="1:25" s="1" customFormat="1" x14ac:dyDescent="0.25">
      <c r="A21571"/>
      <c r="C21571" s="2"/>
      <c r="D21571" s="2"/>
      <c r="E21571" s="2"/>
      <c r="F21571" s="2"/>
      <c r="G21571" s="2"/>
      <c r="H21571" s="2"/>
      <c r="I21571" s="2"/>
      <c r="K21571"/>
      <c r="L21571"/>
      <c r="M21571"/>
      <c r="N21571"/>
      <c r="O21571"/>
      <c r="P21571"/>
      <c r="Q21571"/>
      <c r="R21571"/>
      <c r="S21571"/>
      <c r="T21571"/>
      <c r="U21571"/>
      <c r="V21571"/>
      <c r="W21571"/>
      <c r="X21571"/>
      <c r="Y21571"/>
    </row>
    <row r="21572" spans="1:25" s="1" customFormat="1" x14ac:dyDescent="0.25">
      <c r="A21572"/>
      <c r="C21572" s="2"/>
      <c r="D21572" s="2"/>
      <c r="E21572" s="2"/>
      <c r="F21572" s="2"/>
      <c r="G21572" s="2"/>
      <c r="H21572" s="2"/>
      <c r="I21572" s="2"/>
      <c r="K21572"/>
      <c r="L21572"/>
      <c r="M21572"/>
      <c r="N21572"/>
      <c r="O21572"/>
      <c r="P21572"/>
      <c r="Q21572"/>
      <c r="R21572"/>
      <c r="S21572"/>
      <c r="T21572"/>
      <c r="U21572"/>
      <c r="V21572"/>
      <c r="W21572"/>
      <c r="X21572"/>
      <c r="Y21572"/>
    </row>
    <row r="21573" spans="1:25" s="1" customFormat="1" x14ac:dyDescent="0.25">
      <c r="A21573"/>
      <c r="C21573" s="2"/>
      <c r="D21573" s="2"/>
      <c r="E21573" s="2"/>
      <c r="F21573" s="2"/>
      <c r="G21573" s="2"/>
      <c r="H21573" s="2"/>
      <c r="I21573" s="2"/>
      <c r="K21573"/>
      <c r="L21573"/>
      <c r="M21573"/>
      <c r="N21573"/>
      <c r="O21573"/>
      <c r="P21573"/>
      <c r="Q21573"/>
      <c r="R21573"/>
      <c r="S21573"/>
      <c r="T21573"/>
      <c r="U21573"/>
      <c r="V21573"/>
      <c r="W21573"/>
      <c r="X21573"/>
      <c r="Y21573"/>
    </row>
    <row r="21574" spans="1:25" s="1" customFormat="1" x14ac:dyDescent="0.25">
      <c r="A21574"/>
      <c r="C21574" s="2"/>
      <c r="D21574" s="2"/>
      <c r="E21574" s="2"/>
      <c r="F21574" s="2"/>
      <c r="G21574" s="2"/>
      <c r="H21574" s="2"/>
      <c r="I21574" s="2"/>
      <c r="K21574"/>
      <c r="L21574"/>
      <c r="M21574"/>
      <c r="N21574"/>
      <c r="O21574"/>
      <c r="P21574"/>
      <c r="Q21574"/>
      <c r="R21574"/>
      <c r="S21574"/>
      <c r="T21574"/>
      <c r="U21574"/>
      <c r="V21574"/>
      <c r="W21574"/>
      <c r="X21574"/>
      <c r="Y21574"/>
    </row>
    <row r="21575" spans="1:25" s="1" customFormat="1" x14ac:dyDescent="0.25">
      <c r="A21575"/>
      <c r="C21575" s="2"/>
      <c r="D21575" s="2"/>
      <c r="E21575" s="2"/>
      <c r="F21575" s="2"/>
      <c r="G21575" s="2"/>
      <c r="H21575" s="2"/>
      <c r="I21575" s="2"/>
      <c r="K21575"/>
      <c r="L21575"/>
      <c r="M21575"/>
      <c r="N21575"/>
      <c r="O21575"/>
      <c r="P21575"/>
      <c r="Q21575"/>
      <c r="R21575"/>
      <c r="S21575"/>
      <c r="T21575"/>
      <c r="U21575"/>
      <c r="V21575"/>
      <c r="W21575"/>
      <c r="X21575"/>
      <c r="Y21575"/>
    </row>
    <row r="21576" spans="1:25" s="1" customFormat="1" x14ac:dyDescent="0.25">
      <c r="A21576"/>
      <c r="C21576" s="2"/>
      <c r="D21576" s="2"/>
      <c r="E21576" s="2"/>
      <c r="F21576" s="2"/>
      <c r="G21576" s="2"/>
      <c r="H21576" s="2"/>
      <c r="I21576" s="2"/>
      <c r="K21576"/>
      <c r="L21576"/>
      <c r="M21576"/>
      <c r="N21576"/>
      <c r="O21576"/>
      <c r="P21576"/>
      <c r="Q21576"/>
      <c r="R21576"/>
      <c r="S21576"/>
      <c r="T21576"/>
      <c r="U21576"/>
      <c r="V21576"/>
      <c r="W21576"/>
      <c r="X21576"/>
      <c r="Y21576"/>
    </row>
    <row r="21577" spans="1:25" s="1" customFormat="1" x14ac:dyDescent="0.25">
      <c r="A21577"/>
      <c r="C21577" s="2"/>
      <c r="D21577" s="2"/>
      <c r="E21577" s="2"/>
      <c r="F21577" s="2"/>
      <c r="G21577" s="2"/>
      <c r="H21577" s="2"/>
      <c r="I21577" s="2"/>
      <c r="K21577"/>
      <c r="L21577"/>
      <c r="M21577"/>
      <c r="N21577"/>
      <c r="O21577"/>
      <c r="P21577"/>
      <c r="Q21577"/>
      <c r="R21577"/>
      <c r="S21577"/>
      <c r="T21577"/>
      <c r="U21577"/>
      <c r="V21577"/>
      <c r="W21577"/>
      <c r="X21577"/>
      <c r="Y21577"/>
    </row>
    <row r="21578" spans="1:25" s="1" customFormat="1" x14ac:dyDescent="0.25">
      <c r="A21578"/>
      <c r="C21578" s="2"/>
      <c r="D21578" s="2"/>
      <c r="E21578" s="2"/>
      <c r="F21578" s="2"/>
      <c r="G21578" s="2"/>
      <c r="H21578" s="2"/>
      <c r="I21578" s="2"/>
      <c r="K21578"/>
      <c r="L21578"/>
      <c r="M21578"/>
      <c r="N21578"/>
      <c r="O21578"/>
      <c r="P21578"/>
      <c r="Q21578"/>
      <c r="R21578"/>
      <c r="S21578"/>
      <c r="T21578"/>
      <c r="U21578"/>
      <c r="V21578"/>
      <c r="W21578"/>
      <c r="X21578"/>
      <c r="Y21578"/>
    </row>
    <row r="21579" spans="1:25" s="1" customFormat="1" x14ac:dyDescent="0.25">
      <c r="A21579"/>
      <c r="C21579" s="2"/>
      <c r="D21579" s="2"/>
      <c r="E21579" s="2"/>
      <c r="F21579" s="2"/>
      <c r="G21579" s="2"/>
      <c r="H21579" s="2"/>
      <c r="I21579" s="2"/>
      <c r="K21579"/>
      <c r="L21579"/>
      <c r="M21579"/>
      <c r="N21579"/>
      <c r="O21579"/>
      <c r="P21579"/>
      <c r="Q21579"/>
      <c r="R21579"/>
      <c r="S21579"/>
      <c r="T21579"/>
      <c r="U21579"/>
      <c r="V21579"/>
      <c r="W21579"/>
      <c r="X21579"/>
      <c r="Y21579"/>
    </row>
    <row r="21580" spans="1:25" s="1" customFormat="1" x14ac:dyDescent="0.25">
      <c r="A21580"/>
      <c r="C21580" s="2"/>
      <c r="D21580" s="2"/>
      <c r="E21580" s="2"/>
      <c r="F21580" s="2"/>
      <c r="G21580" s="2"/>
      <c r="H21580" s="2"/>
      <c r="I21580" s="2"/>
      <c r="K21580"/>
      <c r="L21580"/>
      <c r="M21580"/>
      <c r="N21580"/>
      <c r="O21580"/>
      <c r="P21580"/>
      <c r="Q21580"/>
      <c r="R21580"/>
      <c r="S21580"/>
      <c r="T21580"/>
      <c r="U21580"/>
      <c r="V21580"/>
      <c r="W21580"/>
      <c r="X21580"/>
      <c r="Y21580"/>
    </row>
    <row r="21581" spans="1:25" s="1" customFormat="1" x14ac:dyDescent="0.25">
      <c r="A21581"/>
      <c r="C21581" s="2"/>
      <c r="D21581" s="2"/>
      <c r="E21581" s="2"/>
      <c r="F21581" s="2"/>
      <c r="G21581" s="2"/>
      <c r="H21581" s="2"/>
      <c r="I21581" s="2"/>
      <c r="K21581"/>
      <c r="L21581"/>
      <c r="M21581"/>
      <c r="N21581"/>
      <c r="O21581"/>
      <c r="P21581"/>
      <c r="Q21581"/>
      <c r="R21581"/>
      <c r="S21581"/>
      <c r="T21581"/>
      <c r="U21581"/>
      <c r="V21581"/>
      <c r="W21581"/>
      <c r="X21581"/>
      <c r="Y21581"/>
    </row>
    <row r="21582" spans="1:25" s="1" customFormat="1" x14ac:dyDescent="0.25">
      <c r="A21582"/>
      <c r="C21582" s="2"/>
      <c r="D21582" s="2"/>
      <c r="E21582" s="2"/>
      <c r="F21582" s="2"/>
      <c r="G21582" s="2"/>
      <c r="H21582" s="2"/>
      <c r="I21582" s="2"/>
      <c r="K21582"/>
      <c r="L21582"/>
      <c r="M21582"/>
      <c r="N21582"/>
      <c r="O21582"/>
      <c r="P21582"/>
      <c r="Q21582"/>
      <c r="R21582"/>
      <c r="S21582"/>
      <c r="T21582"/>
      <c r="U21582"/>
      <c r="V21582"/>
      <c r="W21582"/>
      <c r="X21582"/>
      <c r="Y21582"/>
    </row>
    <row r="21583" spans="1:25" s="1" customFormat="1" x14ac:dyDescent="0.25">
      <c r="A21583"/>
      <c r="C21583" s="2"/>
      <c r="D21583" s="2"/>
      <c r="E21583" s="2"/>
      <c r="F21583" s="2"/>
      <c r="G21583" s="2"/>
      <c r="H21583" s="2"/>
      <c r="I21583" s="2"/>
      <c r="K21583"/>
      <c r="L21583"/>
      <c r="M21583"/>
      <c r="N21583"/>
      <c r="O21583"/>
      <c r="P21583"/>
      <c r="Q21583"/>
      <c r="R21583"/>
      <c r="S21583"/>
      <c r="T21583"/>
      <c r="U21583"/>
      <c r="V21583"/>
      <c r="W21583"/>
      <c r="X21583"/>
      <c r="Y21583"/>
    </row>
    <row r="21584" spans="1:25" s="1" customFormat="1" x14ac:dyDescent="0.25">
      <c r="A21584"/>
      <c r="C21584" s="2"/>
      <c r="D21584" s="2"/>
      <c r="E21584" s="2"/>
      <c r="F21584" s="2"/>
      <c r="G21584" s="2"/>
      <c r="H21584" s="2"/>
      <c r="I21584" s="2"/>
      <c r="K21584"/>
      <c r="L21584"/>
      <c r="M21584"/>
      <c r="N21584"/>
      <c r="O21584"/>
      <c r="P21584"/>
      <c r="Q21584"/>
      <c r="R21584"/>
      <c r="S21584"/>
      <c r="T21584"/>
      <c r="U21584"/>
      <c r="V21584"/>
      <c r="W21584"/>
      <c r="X21584"/>
      <c r="Y21584"/>
    </row>
    <row r="21585" spans="1:25" s="1" customFormat="1" x14ac:dyDescent="0.25">
      <c r="A21585"/>
      <c r="C21585" s="2"/>
      <c r="D21585" s="2"/>
      <c r="E21585" s="2"/>
      <c r="F21585" s="2"/>
      <c r="G21585" s="2"/>
      <c r="H21585" s="2"/>
      <c r="I21585" s="2"/>
      <c r="K21585"/>
      <c r="L21585"/>
      <c r="M21585"/>
      <c r="N21585"/>
      <c r="O21585"/>
      <c r="P21585"/>
      <c r="Q21585"/>
      <c r="R21585"/>
      <c r="S21585"/>
      <c r="T21585"/>
      <c r="U21585"/>
      <c r="V21585"/>
      <c r="W21585"/>
      <c r="X21585"/>
      <c r="Y21585"/>
    </row>
    <row r="21586" spans="1:25" s="1" customFormat="1" x14ac:dyDescent="0.25">
      <c r="A21586"/>
      <c r="C21586" s="2"/>
      <c r="D21586" s="2"/>
      <c r="E21586" s="2"/>
      <c r="F21586" s="2"/>
      <c r="G21586" s="2"/>
      <c r="H21586" s="2"/>
      <c r="I21586" s="2"/>
      <c r="K21586"/>
      <c r="L21586"/>
      <c r="M21586"/>
      <c r="N21586"/>
      <c r="O21586"/>
      <c r="P21586"/>
      <c r="Q21586"/>
      <c r="R21586"/>
      <c r="S21586"/>
      <c r="T21586"/>
      <c r="U21586"/>
      <c r="V21586"/>
      <c r="W21586"/>
      <c r="X21586"/>
      <c r="Y21586"/>
    </row>
    <row r="21587" spans="1:25" s="1" customFormat="1" x14ac:dyDescent="0.25">
      <c r="A21587"/>
      <c r="C21587" s="2"/>
      <c r="D21587" s="2"/>
      <c r="E21587" s="2"/>
      <c r="F21587" s="2"/>
      <c r="G21587" s="2"/>
      <c r="H21587" s="2"/>
      <c r="I21587" s="2"/>
      <c r="K21587"/>
      <c r="L21587"/>
      <c r="M21587"/>
      <c r="N21587"/>
      <c r="O21587"/>
      <c r="P21587"/>
      <c r="Q21587"/>
      <c r="R21587"/>
      <c r="S21587"/>
      <c r="T21587"/>
      <c r="U21587"/>
      <c r="V21587"/>
      <c r="W21587"/>
      <c r="X21587"/>
      <c r="Y21587"/>
    </row>
    <row r="21588" spans="1:25" s="1" customFormat="1" x14ac:dyDescent="0.25">
      <c r="A21588"/>
      <c r="C21588" s="2"/>
      <c r="D21588" s="2"/>
      <c r="E21588" s="2"/>
      <c r="F21588" s="2"/>
      <c r="G21588" s="2"/>
      <c r="H21588" s="2"/>
      <c r="I21588" s="2"/>
      <c r="K21588"/>
      <c r="L21588"/>
      <c r="M21588"/>
      <c r="N21588"/>
      <c r="O21588"/>
      <c r="P21588"/>
      <c r="Q21588"/>
      <c r="R21588"/>
      <c r="S21588"/>
      <c r="T21588"/>
      <c r="U21588"/>
      <c r="V21588"/>
      <c r="W21588"/>
      <c r="X21588"/>
      <c r="Y21588"/>
    </row>
    <row r="21589" spans="1:25" s="1" customFormat="1" x14ac:dyDescent="0.25">
      <c r="A21589"/>
      <c r="C21589" s="2"/>
      <c r="D21589" s="2"/>
      <c r="E21589" s="2"/>
      <c r="F21589" s="2"/>
      <c r="G21589" s="2"/>
      <c r="H21589" s="2"/>
      <c r="I21589" s="2"/>
      <c r="K21589"/>
      <c r="L21589"/>
      <c r="M21589"/>
      <c r="N21589"/>
      <c r="O21589"/>
      <c r="P21589"/>
      <c r="Q21589"/>
      <c r="R21589"/>
      <c r="S21589"/>
      <c r="T21589"/>
      <c r="U21589"/>
      <c r="V21589"/>
      <c r="W21589"/>
      <c r="X21589"/>
      <c r="Y21589"/>
    </row>
    <row r="21590" spans="1:25" s="1" customFormat="1" x14ac:dyDescent="0.25">
      <c r="A21590"/>
      <c r="C21590" s="2"/>
      <c r="D21590" s="2"/>
      <c r="E21590" s="2"/>
      <c r="F21590" s="2"/>
      <c r="G21590" s="2"/>
      <c r="H21590" s="2"/>
      <c r="I21590" s="2"/>
      <c r="K21590"/>
      <c r="L21590"/>
      <c r="M21590"/>
      <c r="N21590"/>
      <c r="O21590"/>
      <c r="P21590"/>
      <c r="Q21590"/>
      <c r="R21590"/>
      <c r="S21590"/>
      <c r="T21590"/>
      <c r="U21590"/>
      <c r="V21590"/>
      <c r="W21590"/>
      <c r="X21590"/>
      <c r="Y21590"/>
    </row>
    <row r="21591" spans="1:25" s="1" customFormat="1" x14ac:dyDescent="0.25">
      <c r="A21591"/>
      <c r="C21591" s="2"/>
      <c r="D21591" s="2"/>
      <c r="E21591" s="2"/>
      <c r="F21591" s="2"/>
      <c r="G21591" s="2"/>
      <c r="H21591" s="2"/>
      <c r="I21591" s="2"/>
      <c r="K21591"/>
      <c r="L21591"/>
      <c r="M21591"/>
      <c r="N21591"/>
      <c r="O21591"/>
      <c r="P21591"/>
      <c r="Q21591"/>
      <c r="R21591"/>
      <c r="S21591"/>
      <c r="T21591"/>
      <c r="U21591"/>
      <c r="V21591"/>
      <c r="W21591"/>
      <c r="X21591"/>
      <c r="Y21591"/>
    </row>
    <row r="21592" spans="1:25" s="1" customFormat="1" x14ac:dyDescent="0.25">
      <c r="A21592"/>
      <c r="C21592" s="2"/>
      <c r="D21592" s="2"/>
      <c r="E21592" s="2"/>
      <c r="F21592" s="2"/>
      <c r="G21592" s="2"/>
      <c r="H21592" s="2"/>
      <c r="I21592" s="2"/>
      <c r="K21592"/>
      <c r="L21592"/>
      <c r="M21592"/>
      <c r="N21592"/>
      <c r="O21592"/>
      <c r="P21592"/>
      <c r="Q21592"/>
      <c r="R21592"/>
      <c r="S21592"/>
      <c r="T21592"/>
      <c r="U21592"/>
      <c r="V21592"/>
      <c r="W21592"/>
      <c r="X21592"/>
      <c r="Y21592"/>
    </row>
    <row r="21593" spans="1:25" s="1" customFormat="1" x14ac:dyDescent="0.25">
      <c r="A21593"/>
      <c r="C21593" s="2"/>
      <c r="D21593" s="2"/>
      <c r="E21593" s="2"/>
      <c r="F21593" s="2"/>
      <c r="G21593" s="2"/>
      <c r="H21593" s="2"/>
      <c r="I21593" s="2"/>
      <c r="K21593"/>
      <c r="L21593"/>
      <c r="M21593"/>
      <c r="N21593"/>
      <c r="O21593"/>
      <c r="P21593"/>
      <c r="Q21593"/>
      <c r="R21593"/>
      <c r="S21593"/>
      <c r="T21593"/>
      <c r="U21593"/>
      <c r="V21593"/>
      <c r="W21593"/>
      <c r="X21593"/>
      <c r="Y21593"/>
    </row>
    <row r="21594" spans="1:25" s="1" customFormat="1" x14ac:dyDescent="0.25">
      <c r="A21594"/>
      <c r="C21594" s="2"/>
      <c r="D21594" s="2"/>
      <c r="E21594" s="2"/>
      <c r="F21594" s="2"/>
      <c r="G21594" s="2"/>
      <c r="H21594" s="2"/>
      <c r="I21594" s="2"/>
      <c r="K21594"/>
      <c r="L21594"/>
      <c r="M21594"/>
      <c r="N21594"/>
      <c r="O21594"/>
      <c r="P21594"/>
      <c r="Q21594"/>
      <c r="R21594"/>
      <c r="S21594"/>
      <c r="T21594"/>
      <c r="U21594"/>
      <c r="V21594"/>
      <c r="W21594"/>
      <c r="X21594"/>
      <c r="Y21594"/>
    </row>
    <row r="21595" spans="1:25" s="1" customFormat="1" x14ac:dyDescent="0.25">
      <c r="A21595"/>
      <c r="C21595" s="2"/>
      <c r="D21595" s="2"/>
      <c r="E21595" s="2"/>
      <c r="F21595" s="2"/>
      <c r="G21595" s="2"/>
      <c r="H21595" s="2"/>
      <c r="I21595" s="2"/>
      <c r="K21595"/>
      <c r="L21595"/>
      <c r="M21595"/>
      <c r="N21595"/>
      <c r="O21595"/>
      <c r="P21595"/>
      <c r="Q21595"/>
      <c r="R21595"/>
      <c r="S21595"/>
      <c r="T21595"/>
      <c r="U21595"/>
      <c r="V21595"/>
      <c r="W21595"/>
      <c r="X21595"/>
      <c r="Y21595"/>
    </row>
    <row r="21596" spans="1:25" s="1" customFormat="1" x14ac:dyDescent="0.25">
      <c r="A21596"/>
      <c r="C21596" s="2"/>
      <c r="D21596" s="2"/>
      <c r="E21596" s="2"/>
      <c r="F21596" s="2"/>
      <c r="G21596" s="2"/>
      <c r="H21596" s="2"/>
      <c r="I21596" s="2"/>
      <c r="K21596"/>
      <c r="L21596"/>
      <c r="M21596"/>
      <c r="N21596"/>
      <c r="O21596"/>
      <c r="P21596"/>
      <c r="Q21596"/>
      <c r="R21596"/>
      <c r="S21596"/>
      <c r="T21596"/>
      <c r="U21596"/>
      <c r="V21596"/>
      <c r="W21596"/>
      <c r="X21596"/>
      <c r="Y21596"/>
    </row>
    <row r="21597" spans="1:25" s="1" customFormat="1" x14ac:dyDescent="0.25">
      <c r="A21597"/>
      <c r="C21597" s="2"/>
      <c r="D21597" s="2"/>
      <c r="E21597" s="2"/>
      <c r="F21597" s="2"/>
      <c r="G21597" s="2"/>
      <c r="H21597" s="2"/>
      <c r="I21597" s="2"/>
      <c r="K21597"/>
      <c r="L21597"/>
      <c r="M21597"/>
      <c r="N21597"/>
      <c r="O21597"/>
      <c r="P21597"/>
      <c r="Q21597"/>
      <c r="R21597"/>
      <c r="S21597"/>
      <c r="T21597"/>
      <c r="U21597"/>
      <c r="V21597"/>
      <c r="W21597"/>
      <c r="X21597"/>
      <c r="Y21597"/>
    </row>
    <row r="21598" spans="1:25" s="1" customFormat="1" x14ac:dyDescent="0.25">
      <c r="A21598"/>
      <c r="C21598" s="2"/>
      <c r="D21598" s="2"/>
      <c r="E21598" s="2"/>
      <c r="F21598" s="2"/>
      <c r="G21598" s="2"/>
      <c r="H21598" s="2"/>
      <c r="I21598" s="2"/>
      <c r="K21598"/>
      <c r="L21598"/>
      <c r="M21598"/>
      <c r="N21598"/>
      <c r="O21598"/>
      <c r="P21598"/>
      <c r="Q21598"/>
      <c r="R21598"/>
      <c r="S21598"/>
      <c r="T21598"/>
      <c r="U21598"/>
      <c r="V21598"/>
      <c r="W21598"/>
      <c r="X21598"/>
      <c r="Y21598"/>
    </row>
    <row r="21599" spans="1:25" s="1" customFormat="1" x14ac:dyDescent="0.25">
      <c r="A21599"/>
      <c r="C21599" s="2"/>
      <c r="D21599" s="2"/>
      <c r="E21599" s="2"/>
      <c r="F21599" s="2"/>
      <c r="G21599" s="2"/>
      <c r="H21599" s="2"/>
      <c r="I21599" s="2"/>
      <c r="K21599"/>
      <c r="L21599"/>
      <c r="M21599"/>
      <c r="N21599"/>
      <c r="O21599"/>
      <c r="P21599"/>
      <c r="Q21599"/>
      <c r="R21599"/>
      <c r="S21599"/>
      <c r="T21599"/>
      <c r="U21599"/>
      <c r="V21599"/>
      <c r="W21599"/>
      <c r="X21599"/>
      <c r="Y21599"/>
    </row>
    <row r="21600" spans="1:25" s="1" customFormat="1" x14ac:dyDescent="0.25">
      <c r="A21600"/>
      <c r="C21600" s="2"/>
      <c r="D21600" s="2"/>
      <c r="E21600" s="2"/>
      <c r="F21600" s="2"/>
      <c r="G21600" s="2"/>
      <c r="H21600" s="2"/>
      <c r="I21600" s="2"/>
      <c r="K21600"/>
      <c r="L21600"/>
      <c r="M21600"/>
      <c r="N21600"/>
      <c r="O21600"/>
      <c r="P21600"/>
      <c r="Q21600"/>
      <c r="R21600"/>
      <c r="S21600"/>
      <c r="T21600"/>
      <c r="U21600"/>
      <c r="V21600"/>
      <c r="W21600"/>
      <c r="X21600"/>
      <c r="Y21600"/>
    </row>
    <row r="21601" spans="1:25" s="1" customFormat="1" x14ac:dyDescent="0.25">
      <c r="A21601"/>
      <c r="C21601" s="2"/>
      <c r="D21601" s="2"/>
      <c r="E21601" s="2"/>
      <c r="F21601" s="2"/>
      <c r="G21601" s="2"/>
      <c r="H21601" s="2"/>
      <c r="I21601" s="2"/>
      <c r="K21601"/>
      <c r="L21601"/>
      <c r="M21601"/>
      <c r="N21601"/>
      <c r="O21601"/>
      <c r="P21601"/>
      <c r="Q21601"/>
      <c r="R21601"/>
      <c r="S21601"/>
      <c r="T21601"/>
      <c r="U21601"/>
      <c r="V21601"/>
      <c r="W21601"/>
      <c r="X21601"/>
      <c r="Y21601"/>
    </row>
    <row r="21602" spans="1:25" s="1" customFormat="1" x14ac:dyDescent="0.25">
      <c r="A21602"/>
      <c r="C21602" s="2"/>
      <c r="D21602" s="2"/>
      <c r="E21602" s="2"/>
      <c r="F21602" s="2"/>
      <c r="G21602" s="2"/>
      <c r="H21602" s="2"/>
      <c r="I21602" s="2"/>
      <c r="K21602"/>
      <c r="L21602"/>
      <c r="M21602"/>
      <c r="N21602"/>
      <c r="O21602"/>
      <c r="P21602"/>
      <c r="Q21602"/>
      <c r="R21602"/>
      <c r="S21602"/>
      <c r="T21602"/>
      <c r="U21602"/>
      <c r="V21602"/>
      <c r="W21602"/>
      <c r="X21602"/>
      <c r="Y21602"/>
    </row>
    <row r="21603" spans="1:25" s="1" customFormat="1" x14ac:dyDescent="0.25">
      <c r="A21603"/>
      <c r="C21603" s="2"/>
      <c r="D21603" s="2"/>
      <c r="E21603" s="2"/>
      <c r="F21603" s="2"/>
      <c r="G21603" s="2"/>
      <c r="H21603" s="2"/>
      <c r="I21603" s="2"/>
      <c r="K21603"/>
      <c r="L21603"/>
      <c r="M21603"/>
      <c r="N21603"/>
      <c r="O21603"/>
      <c r="P21603"/>
      <c r="Q21603"/>
      <c r="R21603"/>
      <c r="S21603"/>
      <c r="T21603"/>
      <c r="U21603"/>
      <c r="V21603"/>
      <c r="W21603"/>
      <c r="X21603"/>
      <c r="Y21603"/>
    </row>
    <row r="21604" spans="1:25" s="1" customFormat="1" x14ac:dyDescent="0.25">
      <c r="A21604"/>
      <c r="C21604" s="2"/>
      <c r="D21604" s="2"/>
      <c r="E21604" s="2"/>
      <c r="F21604" s="2"/>
      <c r="G21604" s="2"/>
      <c r="H21604" s="2"/>
      <c r="I21604" s="2"/>
      <c r="K21604"/>
      <c r="L21604"/>
      <c r="M21604"/>
      <c r="N21604"/>
      <c r="O21604"/>
      <c r="P21604"/>
      <c r="Q21604"/>
      <c r="R21604"/>
      <c r="S21604"/>
      <c r="T21604"/>
      <c r="U21604"/>
      <c r="V21604"/>
      <c r="W21604"/>
      <c r="X21604"/>
      <c r="Y21604"/>
    </row>
    <row r="21605" spans="1:25" s="1" customFormat="1" x14ac:dyDescent="0.25">
      <c r="A21605"/>
      <c r="C21605" s="2"/>
      <c r="D21605" s="2"/>
      <c r="E21605" s="2"/>
      <c r="F21605" s="2"/>
      <c r="G21605" s="2"/>
      <c r="H21605" s="2"/>
      <c r="I21605" s="2"/>
      <c r="K21605"/>
      <c r="L21605"/>
      <c r="M21605"/>
      <c r="N21605"/>
      <c r="O21605"/>
      <c r="P21605"/>
      <c r="Q21605"/>
      <c r="R21605"/>
      <c r="S21605"/>
      <c r="T21605"/>
      <c r="U21605"/>
      <c r="V21605"/>
      <c r="W21605"/>
      <c r="X21605"/>
      <c r="Y21605"/>
    </row>
    <row r="21606" spans="1:25" s="1" customFormat="1" x14ac:dyDescent="0.25">
      <c r="A21606"/>
      <c r="C21606" s="2"/>
      <c r="D21606" s="2"/>
      <c r="E21606" s="2"/>
      <c r="F21606" s="2"/>
      <c r="G21606" s="2"/>
      <c r="H21606" s="2"/>
      <c r="I21606" s="2"/>
      <c r="K21606"/>
      <c r="L21606"/>
      <c r="M21606"/>
      <c r="N21606"/>
      <c r="O21606"/>
      <c r="P21606"/>
      <c r="Q21606"/>
      <c r="R21606"/>
      <c r="S21606"/>
      <c r="T21606"/>
      <c r="U21606"/>
      <c r="V21606"/>
      <c r="W21606"/>
      <c r="X21606"/>
      <c r="Y21606"/>
    </row>
    <row r="21607" spans="1:25" s="1" customFormat="1" x14ac:dyDescent="0.25">
      <c r="A21607"/>
      <c r="C21607" s="2"/>
      <c r="D21607" s="2"/>
      <c r="E21607" s="2"/>
      <c r="F21607" s="2"/>
      <c r="G21607" s="2"/>
      <c r="H21607" s="2"/>
      <c r="I21607" s="2"/>
      <c r="K21607"/>
      <c r="L21607"/>
      <c r="M21607"/>
      <c r="N21607"/>
      <c r="O21607"/>
      <c r="P21607"/>
      <c r="Q21607"/>
      <c r="R21607"/>
      <c r="S21607"/>
      <c r="T21607"/>
      <c r="U21607"/>
      <c r="V21607"/>
      <c r="W21607"/>
      <c r="X21607"/>
      <c r="Y21607"/>
    </row>
    <row r="21608" spans="1:25" s="1" customFormat="1" x14ac:dyDescent="0.25">
      <c r="A21608"/>
      <c r="C21608" s="2"/>
      <c r="D21608" s="2"/>
      <c r="E21608" s="2"/>
      <c r="F21608" s="2"/>
      <c r="G21608" s="2"/>
      <c r="H21608" s="2"/>
      <c r="I21608" s="2"/>
      <c r="K21608"/>
      <c r="L21608"/>
      <c r="M21608"/>
      <c r="N21608"/>
      <c r="O21608"/>
      <c r="P21608"/>
      <c r="Q21608"/>
      <c r="R21608"/>
      <c r="S21608"/>
      <c r="T21608"/>
      <c r="U21608"/>
      <c r="V21608"/>
      <c r="W21608"/>
      <c r="X21608"/>
      <c r="Y21608"/>
    </row>
    <row r="21609" spans="1:25" s="1" customFormat="1" x14ac:dyDescent="0.25">
      <c r="A21609"/>
      <c r="C21609" s="2"/>
      <c r="D21609" s="2"/>
      <c r="E21609" s="2"/>
      <c r="F21609" s="2"/>
      <c r="G21609" s="2"/>
      <c r="H21609" s="2"/>
      <c r="I21609" s="2"/>
      <c r="K21609"/>
      <c r="L21609"/>
      <c r="M21609"/>
      <c r="N21609"/>
      <c r="O21609"/>
      <c r="P21609"/>
      <c r="Q21609"/>
      <c r="R21609"/>
      <c r="S21609"/>
      <c r="T21609"/>
      <c r="U21609"/>
      <c r="V21609"/>
      <c r="W21609"/>
      <c r="X21609"/>
      <c r="Y21609"/>
    </row>
    <row r="21610" spans="1:25" s="1" customFormat="1" x14ac:dyDescent="0.25">
      <c r="A21610"/>
      <c r="C21610" s="2"/>
      <c r="D21610" s="2"/>
      <c r="E21610" s="2"/>
      <c r="F21610" s="2"/>
      <c r="G21610" s="2"/>
      <c r="H21610" s="2"/>
      <c r="I21610" s="2"/>
      <c r="K21610"/>
      <c r="L21610"/>
      <c r="M21610"/>
      <c r="N21610"/>
      <c r="O21610"/>
      <c r="P21610"/>
      <c r="Q21610"/>
      <c r="R21610"/>
      <c r="S21610"/>
      <c r="T21610"/>
      <c r="U21610"/>
      <c r="V21610"/>
      <c r="W21610"/>
      <c r="X21610"/>
      <c r="Y21610"/>
    </row>
    <row r="21611" spans="1:25" s="1" customFormat="1" x14ac:dyDescent="0.25">
      <c r="A21611"/>
      <c r="C21611" s="2"/>
      <c r="D21611" s="2"/>
      <c r="E21611" s="2"/>
      <c r="F21611" s="2"/>
      <c r="G21611" s="2"/>
      <c r="H21611" s="2"/>
      <c r="I21611" s="2"/>
      <c r="K21611"/>
      <c r="L21611"/>
      <c r="M21611"/>
      <c r="N21611"/>
      <c r="O21611"/>
      <c r="P21611"/>
      <c r="Q21611"/>
      <c r="R21611"/>
      <c r="S21611"/>
      <c r="T21611"/>
      <c r="U21611"/>
      <c r="V21611"/>
      <c r="W21611"/>
      <c r="X21611"/>
      <c r="Y21611"/>
    </row>
    <row r="21612" spans="1:25" s="1" customFormat="1" x14ac:dyDescent="0.25">
      <c r="A21612"/>
      <c r="C21612" s="2"/>
      <c r="D21612" s="2"/>
      <c r="E21612" s="2"/>
      <c r="F21612" s="2"/>
      <c r="G21612" s="2"/>
      <c r="H21612" s="2"/>
      <c r="I21612" s="2"/>
      <c r="K21612"/>
      <c r="L21612"/>
      <c r="M21612"/>
      <c r="N21612"/>
      <c r="O21612"/>
      <c r="P21612"/>
      <c r="Q21612"/>
      <c r="R21612"/>
      <c r="S21612"/>
      <c r="T21612"/>
      <c r="U21612"/>
      <c r="V21612"/>
      <c r="W21612"/>
      <c r="X21612"/>
      <c r="Y21612"/>
    </row>
    <row r="21613" spans="1:25" s="1" customFormat="1" x14ac:dyDescent="0.25">
      <c r="A21613"/>
      <c r="C21613" s="2"/>
      <c r="D21613" s="2"/>
      <c r="E21613" s="2"/>
      <c r="F21613" s="2"/>
      <c r="G21613" s="2"/>
      <c r="H21613" s="2"/>
      <c r="I21613" s="2"/>
      <c r="K21613"/>
      <c r="L21613"/>
      <c r="M21613"/>
      <c r="N21613"/>
      <c r="O21613"/>
      <c r="P21613"/>
      <c r="Q21613"/>
      <c r="R21613"/>
      <c r="S21613"/>
      <c r="T21613"/>
      <c r="U21613"/>
      <c r="V21613"/>
      <c r="W21613"/>
      <c r="X21613"/>
      <c r="Y21613"/>
    </row>
    <row r="21614" spans="1:25" s="1" customFormat="1" x14ac:dyDescent="0.25">
      <c r="A21614"/>
      <c r="C21614" s="2"/>
      <c r="D21614" s="2"/>
      <c r="E21614" s="2"/>
      <c r="F21614" s="2"/>
      <c r="G21614" s="2"/>
      <c r="H21614" s="2"/>
      <c r="I21614" s="2"/>
      <c r="K21614"/>
      <c r="L21614"/>
      <c r="M21614"/>
      <c r="N21614"/>
      <c r="O21614"/>
      <c r="P21614"/>
      <c r="Q21614"/>
      <c r="R21614"/>
      <c r="S21614"/>
      <c r="T21614"/>
      <c r="U21614"/>
      <c r="V21614"/>
      <c r="W21614"/>
      <c r="X21614"/>
      <c r="Y21614"/>
    </row>
    <row r="21615" spans="1:25" s="1" customFormat="1" x14ac:dyDescent="0.25">
      <c r="A21615"/>
      <c r="C21615" s="2"/>
      <c r="D21615" s="2"/>
      <c r="E21615" s="2"/>
      <c r="F21615" s="2"/>
      <c r="G21615" s="2"/>
      <c r="H21615" s="2"/>
      <c r="I21615" s="2"/>
      <c r="K21615"/>
      <c r="L21615"/>
      <c r="M21615"/>
      <c r="N21615"/>
      <c r="O21615"/>
      <c r="P21615"/>
      <c r="Q21615"/>
      <c r="R21615"/>
      <c r="S21615"/>
      <c r="T21615"/>
      <c r="U21615"/>
      <c r="V21615"/>
      <c r="W21615"/>
      <c r="X21615"/>
      <c r="Y21615"/>
    </row>
    <row r="21616" spans="1:25" s="1" customFormat="1" x14ac:dyDescent="0.25">
      <c r="A21616"/>
      <c r="C21616" s="2"/>
      <c r="D21616" s="2"/>
      <c r="E21616" s="2"/>
      <c r="F21616" s="2"/>
      <c r="G21616" s="2"/>
      <c r="H21616" s="2"/>
      <c r="I21616" s="2"/>
      <c r="K21616"/>
      <c r="L21616"/>
      <c r="M21616"/>
      <c r="N21616"/>
      <c r="O21616"/>
      <c r="P21616"/>
      <c r="Q21616"/>
      <c r="R21616"/>
      <c r="S21616"/>
      <c r="T21616"/>
      <c r="U21616"/>
      <c r="V21616"/>
      <c r="W21616"/>
      <c r="X21616"/>
      <c r="Y21616"/>
    </row>
    <row r="21617" spans="1:25" s="1" customFormat="1" x14ac:dyDescent="0.25">
      <c r="A21617"/>
      <c r="C21617" s="2"/>
      <c r="D21617" s="2"/>
      <c r="E21617" s="2"/>
      <c r="F21617" s="2"/>
      <c r="G21617" s="2"/>
      <c r="H21617" s="2"/>
      <c r="I21617" s="2"/>
      <c r="K21617"/>
      <c r="L21617"/>
      <c r="M21617"/>
      <c r="N21617"/>
      <c r="O21617"/>
      <c r="P21617"/>
      <c r="Q21617"/>
      <c r="R21617"/>
      <c r="S21617"/>
      <c r="T21617"/>
      <c r="U21617"/>
      <c r="V21617"/>
      <c r="W21617"/>
      <c r="X21617"/>
      <c r="Y21617"/>
    </row>
    <row r="21618" spans="1:25" s="1" customFormat="1" x14ac:dyDescent="0.25">
      <c r="A21618"/>
      <c r="C21618" s="2"/>
      <c r="D21618" s="2"/>
      <c r="E21618" s="2"/>
      <c r="F21618" s="2"/>
      <c r="G21618" s="2"/>
      <c r="H21618" s="2"/>
      <c r="I21618" s="2"/>
      <c r="K21618"/>
      <c r="L21618"/>
      <c r="M21618"/>
      <c r="N21618"/>
      <c r="O21618"/>
      <c r="P21618"/>
      <c r="Q21618"/>
      <c r="R21618"/>
      <c r="S21618"/>
      <c r="T21618"/>
      <c r="U21618"/>
      <c r="V21618"/>
      <c r="W21618"/>
      <c r="X21618"/>
      <c r="Y21618"/>
    </row>
    <row r="21619" spans="1:25" s="1" customFormat="1" x14ac:dyDescent="0.25">
      <c r="A21619"/>
      <c r="C21619" s="2"/>
      <c r="D21619" s="2"/>
      <c r="E21619" s="2"/>
      <c r="F21619" s="2"/>
      <c r="G21619" s="2"/>
      <c r="H21619" s="2"/>
      <c r="I21619" s="2"/>
      <c r="K21619"/>
      <c r="L21619"/>
      <c r="M21619"/>
      <c r="N21619"/>
      <c r="O21619"/>
      <c r="P21619"/>
      <c r="Q21619"/>
      <c r="R21619"/>
      <c r="S21619"/>
      <c r="T21619"/>
      <c r="U21619"/>
      <c r="V21619"/>
      <c r="W21619"/>
      <c r="X21619"/>
      <c r="Y21619"/>
    </row>
    <row r="21620" spans="1:25" s="1" customFormat="1" x14ac:dyDescent="0.25">
      <c r="A21620"/>
      <c r="C21620" s="2"/>
      <c r="D21620" s="2"/>
      <c r="E21620" s="2"/>
      <c r="F21620" s="2"/>
      <c r="G21620" s="2"/>
      <c r="H21620" s="2"/>
      <c r="I21620" s="2"/>
      <c r="K21620"/>
      <c r="L21620"/>
      <c r="M21620"/>
      <c r="N21620"/>
      <c r="O21620"/>
      <c r="P21620"/>
      <c r="Q21620"/>
      <c r="R21620"/>
      <c r="S21620"/>
      <c r="T21620"/>
      <c r="U21620"/>
      <c r="V21620"/>
      <c r="W21620"/>
      <c r="X21620"/>
      <c r="Y21620"/>
    </row>
    <row r="21621" spans="1:25" s="1" customFormat="1" x14ac:dyDescent="0.25">
      <c r="A21621"/>
      <c r="C21621" s="2"/>
      <c r="D21621" s="2"/>
      <c r="E21621" s="2"/>
      <c r="F21621" s="2"/>
      <c r="G21621" s="2"/>
      <c r="H21621" s="2"/>
      <c r="I21621" s="2"/>
      <c r="K21621"/>
      <c r="L21621"/>
      <c r="M21621"/>
      <c r="N21621"/>
      <c r="O21621"/>
      <c r="P21621"/>
      <c r="Q21621"/>
      <c r="R21621"/>
      <c r="S21621"/>
      <c r="T21621"/>
      <c r="U21621"/>
      <c r="V21621"/>
      <c r="W21621"/>
      <c r="X21621"/>
      <c r="Y21621"/>
    </row>
    <row r="21622" spans="1:25" s="1" customFormat="1" x14ac:dyDescent="0.25">
      <c r="A21622"/>
      <c r="C21622" s="2"/>
      <c r="D21622" s="2"/>
      <c r="E21622" s="2"/>
      <c r="F21622" s="2"/>
      <c r="G21622" s="2"/>
      <c r="H21622" s="2"/>
      <c r="I21622" s="2"/>
      <c r="K21622"/>
      <c r="L21622"/>
      <c r="M21622"/>
      <c r="N21622"/>
      <c r="O21622"/>
      <c r="P21622"/>
      <c r="Q21622"/>
      <c r="R21622"/>
      <c r="S21622"/>
      <c r="T21622"/>
      <c r="U21622"/>
      <c r="V21622"/>
      <c r="W21622"/>
      <c r="X21622"/>
      <c r="Y21622"/>
    </row>
    <row r="21623" spans="1:25" s="1" customFormat="1" x14ac:dyDescent="0.25">
      <c r="A21623"/>
      <c r="C21623" s="2"/>
      <c r="D21623" s="2"/>
      <c r="E21623" s="2"/>
      <c r="F21623" s="2"/>
      <c r="G21623" s="2"/>
      <c r="H21623" s="2"/>
      <c r="I21623" s="2"/>
      <c r="K21623"/>
      <c r="L21623"/>
      <c r="M21623"/>
      <c r="N21623"/>
      <c r="O21623"/>
      <c r="P21623"/>
      <c r="Q21623"/>
      <c r="R21623"/>
      <c r="S21623"/>
      <c r="T21623"/>
      <c r="U21623"/>
      <c r="V21623"/>
      <c r="W21623"/>
      <c r="X21623"/>
      <c r="Y21623"/>
    </row>
    <row r="21624" spans="1:25" s="1" customFormat="1" x14ac:dyDescent="0.25">
      <c r="A21624"/>
      <c r="C21624" s="2"/>
      <c r="D21624" s="2"/>
      <c r="E21624" s="2"/>
      <c r="F21624" s="2"/>
      <c r="G21624" s="2"/>
      <c r="H21624" s="2"/>
      <c r="I21624" s="2"/>
      <c r="K21624"/>
      <c r="L21624"/>
      <c r="M21624"/>
      <c r="N21624"/>
      <c r="O21624"/>
      <c r="P21624"/>
      <c r="Q21624"/>
      <c r="R21624"/>
      <c r="S21624"/>
      <c r="T21624"/>
      <c r="U21624"/>
      <c r="V21624"/>
      <c r="W21624"/>
      <c r="X21624"/>
      <c r="Y21624"/>
    </row>
    <row r="21625" spans="1:25" s="1" customFormat="1" x14ac:dyDescent="0.25">
      <c r="A21625"/>
      <c r="C21625" s="2"/>
      <c r="D21625" s="2"/>
      <c r="E21625" s="2"/>
      <c r="F21625" s="2"/>
      <c r="G21625" s="2"/>
      <c r="H21625" s="2"/>
      <c r="I21625" s="2"/>
      <c r="K21625"/>
      <c r="L21625"/>
      <c r="M21625"/>
      <c r="N21625"/>
      <c r="O21625"/>
      <c r="P21625"/>
      <c r="Q21625"/>
      <c r="R21625"/>
      <c r="S21625"/>
      <c r="T21625"/>
      <c r="U21625"/>
      <c r="V21625"/>
      <c r="W21625"/>
      <c r="X21625"/>
      <c r="Y21625"/>
    </row>
    <row r="21626" spans="1:25" s="1" customFormat="1" x14ac:dyDescent="0.25">
      <c r="A21626"/>
      <c r="C21626" s="2"/>
      <c r="D21626" s="2"/>
      <c r="E21626" s="2"/>
      <c r="F21626" s="2"/>
      <c r="G21626" s="2"/>
      <c r="H21626" s="2"/>
      <c r="I21626" s="2"/>
      <c r="K21626"/>
      <c r="L21626"/>
      <c r="M21626"/>
      <c r="N21626"/>
      <c r="O21626"/>
      <c r="P21626"/>
      <c r="Q21626"/>
      <c r="R21626"/>
      <c r="S21626"/>
      <c r="T21626"/>
      <c r="U21626"/>
      <c r="V21626"/>
      <c r="W21626"/>
      <c r="X21626"/>
      <c r="Y21626"/>
    </row>
    <row r="21627" spans="1:25" s="1" customFormat="1" x14ac:dyDescent="0.25">
      <c r="A21627"/>
      <c r="C21627" s="2"/>
      <c r="D21627" s="2"/>
      <c r="E21627" s="2"/>
      <c r="F21627" s="2"/>
      <c r="G21627" s="2"/>
      <c r="H21627" s="2"/>
      <c r="I21627" s="2"/>
      <c r="K21627"/>
      <c r="L21627"/>
      <c r="M21627"/>
      <c r="N21627"/>
      <c r="O21627"/>
      <c r="P21627"/>
      <c r="Q21627"/>
      <c r="R21627"/>
      <c r="S21627"/>
      <c r="T21627"/>
      <c r="U21627"/>
      <c r="V21627"/>
      <c r="W21627"/>
      <c r="X21627"/>
      <c r="Y21627"/>
    </row>
    <row r="21628" spans="1:25" s="1" customFormat="1" x14ac:dyDescent="0.25">
      <c r="A21628"/>
      <c r="C21628" s="2"/>
      <c r="D21628" s="2"/>
      <c r="E21628" s="2"/>
      <c r="F21628" s="2"/>
      <c r="G21628" s="2"/>
      <c r="H21628" s="2"/>
      <c r="I21628" s="2"/>
      <c r="K21628"/>
      <c r="L21628"/>
      <c r="M21628"/>
      <c r="N21628"/>
      <c r="O21628"/>
      <c r="P21628"/>
      <c r="Q21628"/>
      <c r="R21628"/>
      <c r="S21628"/>
      <c r="T21628"/>
      <c r="U21628"/>
      <c r="V21628"/>
      <c r="W21628"/>
      <c r="X21628"/>
      <c r="Y21628"/>
    </row>
    <row r="21629" spans="1:25" s="1" customFormat="1" x14ac:dyDescent="0.25">
      <c r="A21629"/>
      <c r="C21629" s="2"/>
      <c r="D21629" s="2"/>
      <c r="E21629" s="2"/>
      <c r="F21629" s="2"/>
      <c r="G21629" s="2"/>
      <c r="H21629" s="2"/>
      <c r="I21629" s="2"/>
      <c r="K21629"/>
      <c r="L21629"/>
      <c r="M21629"/>
      <c r="N21629"/>
      <c r="O21629"/>
      <c r="P21629"/>
      <c r="Q21629"/>
      <c r="R21629"/>
      <c r="S21629"/>
      <c r="T21629"/>
      <c r="U21629"/>
      <c r="V21629"/>
      <c r="W21629"/>
      <c r="X21629"/>
      <c r="Y21629"/>
    </row>
    <row r="21630" spans="1:25" s="1" customFormat="1" x14ac:dyDescent="0.25">
      <c r="A21630"/>
      <c r="C21630" s="2"/>
      <c r="D21630" s="2"/>
      <c r="E21630" s="2"/>
      <c r="F21630" s="2"/>
      <c r="G21630" s="2"/>
      <c r="H21630" s="2"/>
      <c r="I21630" s="2"/>
      <c r="K21630"/>
      <c r="L21630"/>
      <c r="M21630"/>
      <c r="N21630"/>
      <c r="O21630"/>
      <c r="P21630"/>
      <c r="Q21630"/>
      <c r="R21630"/>
      <c r="S21630"/>
      <c r="T21630"/>
      <c r="U21630"/>
      <c r="V21630"/>
      <c r="W21630"/>
      <c r="X21630"/>
      <c r="Y21630"/>
    </row>
    <row r="21631" spans="1:25" s="1" customFormat="1" x14ac:dyDescent="0.25">
      <c r="A21631"/>
      <c r="C21631" s="2"/>
      <c r="D21631" s="2"/>
      <c r="E21631" s="2"/>
      <c r="F21631" s="2"/>
      <c r="G21631" s="2"/>
      <c r="H21631" s="2"/>
      <c r="I21631" s="2"/>
      <c r="K21631"/>
      <c r="L21631"/>
      <c r="M21631"/>
      <c r="N21631"/>
      <c r="O21631"/>
      <c r="P21631"/>
      <c r="Q21631"/>
      <c r="R21631"/>
      <c r="S21631"/>
      <c r="T21631"/>
      <c r="U21631"/>
      <c r="V21631"/>
      <c r="W21631"/>
      <c r="X21631"/>
      <c r="Y21631"/>
    </row>
    <row r="21632" spans="1:25" s="1" customFormat="1" x14ac:dyDescent="0.25">
      <c r="A21632"/>
      <c r="C21632" s="2"/>
      <c r="D21632" s="2"/>
      <c r="E21632" s="2"/>
      <c r="F21632" s="2"/>
      <c r="G21632" s="2"/>
      <c r="H21632" s="2"/>
      <c r="I21632" s="2"/>
      <c r="K21632"/>
      <c r="L21632"/>
      <c r="M21632"/>
      <c r="N21632"/>
      <c r="O21632"/>
      <c r="P21632"/>
      <c r="Q21632"/>
      <c r="R21632"/>
      <c r="S21632"/>
      <c r="T21632"/>
      <c r="U21632"/>
      <c r="V21632"/>
      <c r="W21632"/>
      <c r="X21632"/>
      <c r="Y21632"/>
    </row>
    <row r="21633" spans="1:25" s="1" customFormat="1" x14ac:dyDescent="0.25">
      <c r="A21633"/>
      <c r="C21633" s="2"/>
      <c r="D21633" s="2"/>
      <c r="E21633" s="2"/>
      <c r="F21633" s="2"/>
      <c r="G21633" s="2"/>
      <c r="H21633" s="2"/>
      <c r="I21633" s="2"/>
      <c r="K21633"/>
      <c r="L21633"/>
      <c r="M21633"/>
      <c r="N21633"/>
      <c r="O21633"/>
      <c r="P21633"/>
      <c r="Q21633"/>
      <c r="R21633"/>
      <c r="S21633"/>
      <c r="T21633"/>
      <c r="U21633"/>
      <c r="V21633"/>
      <c r="W21633"/>
      <c r="X21633"/>
      <c r="Y21633"/>
    </row>
    <row r="21634" spans="1:25" s="1" customFormat="1" x14ac:dyDescent="0.25">
      <c r="A21634"/>
      <c r="C21634" s="2"/>
      <c r="D21634" s="2"/>
      <c r="E21634" s="2"/>
      <c r="F21634" s="2"/>
      <c r="G21634" s="2"/>
      <c r="H21634" s="2"/>
      <c r="I21634" s="2"/>
      <c r="K21634"/>
      <c r="L21634"/>
      <c r="M21634"/>
      <c r="N21634"/>
      <c r="O21634"/>
      <c r="P21634"/>
      <c r="Q21634"/>
      <c r="R21634"/>
      <c r="S21634"/>
      <c r="T21634"/>
      <c r="U21634"/>
      <c r="V21634"/>
      <c r="W21634"/>
      <c r="X21634"/>
      <c r="Y21634"/>
    </row>
    <row r="21635" spans="1:25" s="1" customFormat="1" x14ac:dyDescent="0.25">
      <c r="A21635"/>
      <c r="C21635" s="2"/>
      <c r="D21635" s="2"/>
      <c r="E21635" s="2"/>
      <c r="F21635" s="2"/>
      <c r="G21635" s="2"/>
      <c r="H21635" s="2"/>
      <c r="I21635" s="2"/>
      <c r="K21635"/>
      <c r="L21635"/>
      <c r="M21635"/>
      <c r="N21635"/>
      <c r="O21635"/>
      <c r="P21635"/>
      <c r="Q21635"/>
      <c r="R21635"/>
      <c r="S21635"/>
      <c r="T21635"/>
      <c r="U21635"/>
      <c r="V21635"/>
      <c r="W21635"/>
      <c r="X21635"/>
      <c r="Y21635"/>
    </row>
    <row r="21636" spans="1:25" s="1" customFormat="1" x14ac:dyDescent="0.25">
      <c r="A21636"/>
      <c r="C21636" s="2"/>
      <c r="D21636" s="2"/>
      <c r="E21636" s="2"/>
      <c r="F21636" s="2"/>
      <c r="G21636" s="2"/>
      <c r="H21636" s="2"/>
      <c r="I21636" s="2"/>
      <c r="K21636"/>
      <c r="L21636"/>
      <c r="M21636"/>
      <c r="N21636"/>
      <c r="O21636"/>
      <c r="P21636"/>
      <c r="Q21636"/>
      <c r="R21636"/>
      <c r="S21636"/>
      <c r="T21636"/>
      <c r="U21636"/>
      <c r="V21636"/>
      <c r="W21636"/>
      <c r="X21636"/>
      <c r="Y21636"/>
    </row>
    <row r="21637" spans="1:25" s="1" customFormat="1" x14ac:dyDescent="0.25">
      <c r="A21637"/>
      <c r="C21637" s="2"/>
      <c r="D21637" s="2"/>
      <c r="E21637" s="2"/>
      <c r="F21637" s="2"/>
      <c r="G21637" s="2"/>
      <c r="H21637" s="2"/>
      <c r="I21637" s="2"/>
      <c r="K21637"/>
      <c r="L21637"/>
      <c r="M21637"/>
      <c r="N21637"/>
      <c r="O21637"/>
      <c r="P21637"/>
      <c r="Q21637"/>
      <c r="R21637"/>
      <c r="S21637"/>
      <c r="T21637"/>
      <c r="U21637"/>
      <c r="V21637"/>
      <c r="W21637"/>
      <c r="X21637"/>
      <c r="Y21637"/>
    </row>
    <row r="21638" spans="1:25" s="1" customFormat="1" x14ac:dyDescent="0.25">
      <c r="A21638"/>
      <c r="C21638" s="2"/>
      <c r="D21638" s="2"/>
      <c r="E21638" s="2"/>
      <c r="F21638" s="2"/>
      <c r="G21638" s="2"/>
      <c r="H21638" s="2"/>
      <c r="I21638" s="2"/>
      <c r="K21638"/>
      <c r="L21638"/>
      <c r="M21638"/>
      <c r="N21638"/>
      <c r="O21638"/>
      <c r="P21638"/>
      <c r="Q21638"/>
      <c r="R21638"/>
      <c r="S21638"/>
      <c r="T21638"/>
      <c r="U21638"/>
      <c r="V21638"/>
      <c r="W21638"/>
      <c r="X21638"/>
      <c r="Y21638"/>
    </row>
    <row r="21639" spans="1:25" s="1" customFormat="1" x14ac:dyDescent="0.25">
      <c r="A21639"/>
      <c r="C21639" s="2"/>
      <c r="D21639" s="2"/>
      <c r="E21639" s="2"/>
      <c r="F21639" s="2"/>
      <c r="G21639" s="2"/>
      <c r="H21639" s="2"/>
      <c r="I21639" s="2"/>
      <c r="K21639"/>
      <c r="L21639"/>
      <c r="M21639"/>
      <c r="N21639"/>
      <c r="O21639"/>
      <c r="P21639"/>
      <c r="Q21639"/>
      <c r="R21639"/>
      <c r="S21639"/>
      <c r="T21639"/>
      <c r="U21639"/>
      <c r="V21639"/>
      <c r="W21639"/>
      <c r="X21639"/>
      <c r="Y21639"/>
    </row>
    <row r="21640" spans="1:25" s="1" customFormat="1" x14ac:dyDescent="0.25">
      <c r="A21640"/>
      <c r="C21640" s="2"/>
      <c r="D21640" s="2"/>
      <c r="E21640" s="2"/>
      <c r="F21640" s="2"/>
      <c r="G21640" s="2"/>
      <c r="H21640" s="2"/>
      <c r="I21640" s="2"/>
      <c r="K21640"/>
      <c r="L21640"/>
      <c r="M21640"/>
      <c r="N21640"/>
      <c r="O21640"/>
      <c r="P21640"/>
      <c r="Q21640"/>
      <c r="R21640"/>
      <c r="S21640"/>
      <c r="T21640"/>
      <c r="U21640"/>
      <c r="V21640"/>
      <c r="W21640"/>
      <c r="X21640"/>
      <c r="Y21640"/>
    </row>
    <row r="21641" spans="1:25" s="1" customFormat="1" x14ac:dyDescent="0.25">
      <c r="A21641"/>
      <c r="C21641" s="2"/>
      <c r="D21641" s="2"/>
      <c r="E21641" s="2"/>
      <c r="F21641" s="2"/>
      <c r="G21641" s="2"/>
      <c r="H21641" s="2"/>
      <c r="I21641" s="2"/>
      <c r="K21641"/>
      <c r="L21641"/>
      <c r="M21641"/>
      <c r="N21641"/>
      <c r="O21641"/>
      <c r="P21641"/>
      <c r="Q21641"/>
      <c r="R21641"/>
      <c r="S21641"/>
      <c r="T21641"/>
      <c r="U21641"/>
      <c r="V21641"/>
      <c r="W21641"/>
      <c r="X21641"/>
      <c r="Y21641"/>
    </row>
    <row r="21642" spans="1:25" s="1" customFormat="1" x14ac:dyDescent="0.25">
      <c r="A21642"/>
      <c r="C21642" s="2"/>
      <c r="D21642" s="2"/>
      <c r="E21642" s="2"/>
      <c r="F21642" s="2"/>
      <c r="G21642" s="2"/>
      <c r="H21642" s="2"/>
      <c r="I21642" s="2"/>
      <c r="K21642"/>
      <c r="L21642"/>
      <c r="M21642"/>
      <c r="N21642"/>
      <c r="O21642"/>
      <c r="P21642"/>
      <c r="Q21642"/>
      <c r="R21642"/>
      <c r="S21642"/>
      <c r="T21642"/>
      <c r="U21642"/>
      <c r="V21642"/>
      <c r="W21642"/>
      <c r="X21642"/>
      <c r="Y21642"/>
    </row>
    <row r="21643" spans="1:25" s="1" customFormat="1" x14ac:dyDescent="0.25">
      <c r="A21643"/>
      <c r="C21643" s="2"/>
      <c r="D21643" s="2"/>
      <c r="E21643" s="2"/>
      <c r="F21643" s="2"/>
      <c r="G21643" s="2"/>
      <c r="H21643" s="2"/>
      <c r="I21643" s="2"/>
      <c r="K21643"/>
      <c r="L21643"/>
      <c r="M21643"/>
      <c r="N21643"/>
      <c r="O21643"/>
      <c r="P21643"/>
      <c r="Q21643"/>
      <c r="R21643"/>
      <c r="S21643"/>
      <c r="T21643"/>
      <c r="U21643"/>
      <c r="V21643"/>
      <c r="W21643"/>
      <c r="X21643"/>
      <c r="Y21643"/>
    </row>
    <row r="21644" spans="1:25" s="1" customFormat="1" x14ac:dyDescent="0.25">
      <c r="A21644"/>
      <c r="C21644" s="2"/>
      <c r="D21644" s="2"/>
      <c r="E21644" s="2"/>
      <c r="F21644" s="2"/>
      <c r="G21644" s="2"/>
      <c r="H21644" s="2"/>
      <c r="I21644" s="2"/>
      <c r="K21644"/>
      <c r="L21644"/>
      <c r="M21644"/>
      <c r="N21644"/>
      <c r="O21644"/>
      <c r="P21644"/>
      <c r="Q21644"/>
      <c r="R21644"/>
      <c r="S21644"/>
      <c r="T21644"/>
      <c r="U21644"/>
      <c r="V21644"/>
      <c r="W21644"/>
      <c r="X21644"/>
      <c r="Y21644"/>
    </row>
    <row r="21645" spans="1:25" s="1" customFormat="1" x14ac:dyDescent="0.25">
      <c r="A21645"/>
      <c r="C21645" s="2"/>
      <c r="D21645" s="2"/>
      <c r="E21645" s="2"/>
      <c r="F21645" s="2"/>
      <c r="G21645" s="2"/>
      <c r="H21645" s="2"/>
      <c r="I21645" s="2"/>
      <c r="K21645"/>
      <c r="L21645"/>
      <c r="M21645"/>
      <c r="N21645"/>
      <c r="O21645"/>
      <c r="P21645"/>
      <c r="Q21645"/>
      <c r="R21645"/>
      <c r="S21645"/>
      <c r="T21645"/>
      <c r="U21645"/>
      <c r="V21645"/>
      <c r="W21645"/>
      <c r="X21645"/>
      <c r="Y21645"/>
    </row>
    <row r="21646" spans="1:25" s="1" customFormat="1" x14ac:dyDescent="0.25">
      <c r="A21646"/>
      <c r="C21646" s="2"/>
      <c r="D21646" s="2"/>
      <c r="E21646" s="2"/>
      <c r="F21646" s="2"/>
      <c r="G21646" s="2"/>
      <c r="H21646" s="2"/>
      <c r="I21646" s="2"/>
      <c r="K21646"/>
      <c r="L21646"/>
      <c r="M21646"/>
      <c r="N21646"/>
      <c r="O21646"/>
      <c r="P21646"/>
      <c r="Q21646"/>
      <c r="R21646"/>
      <c r="S21646"/>
      <c r="T21646"/>
      <c r="U21646"/>
      <c r="V21646"/>
      <c r="W21646"/>
      <c r="X21646"/>
      <c r="Y21646"/>
    </row>
    <row r="21647" spans="1:25" s="1" customFormat="1" x14ac:dyDescent="0.25">
      <c r="A21647"/>
      <c r="C21647" s="2"/>
      <c r="D21647" s="2"/>
      <c r="E21647" s="2"/>
      <c r="F21647" s="2"/>
      <c r="G21647" s="2"/>
      <c r="H21647" s="2"/>
      <c r="I21647" s="2"/>
      <c r="K21647"/>
      <c r="L21647"/>
      <c r="M21647"/>
      <c r="N21647"/>
      <c r="O21647"/>
      <c r="P21647"/>
      <c r="Q21647"/>
      <c r="R21647"/>
      <c r="S21647"/>
      <c r="T21647"/>
      <c r="U21647"/>
      <c r="V21647"/>
      <c r="W21647"/>
      <c r="X21647"/>
      <c r="Y21647"/>
    </row>
    <row r="21648" spans="1:25" s="1" customFormat="1" x14ac:dyDescent="0.25">
      <c r="A21648"/>
      <c r="C21648" s="2"/>
      <c r="D21648" s="2"/>
      <c r="E21648" s="2"/>
      <c r="F21648" s="2"/>
      <c r="G21648" s="2"/>
      <c r="H21648" s="2"/>
      <c r="I21648" s="2"/>
      <c r="K21648"/>
      <c r="L21648"/>
      <c r="M21648"/>
      <c r="N21648"/>
      <c r="O21648"/>
      <c r="P21648"/>
      <c r="Q21648"/>
      <c r="R21648"/>
      <c r="S21648"/>
      <c r="T21648"/>
      <c r="U21648"/>
      <c r="V21648"/>
      <c r="W21648"/>
      <c r="X21648"/>
      <c r="Y21648"/>
    </row>
    <row r="21649" spans="1:25" s="1" customFormat="1" x14ac:dyDescent="0.25">
      <c r="A21649"/>
      <c r="C21649" s="2"/>
      <c r="D21649" s="2"/>
      <c r="E21649" s="2"/>
      <c r="F21649" s="2"/>
      <c r="G21649" s="2"/>
      <c r="H21649" s="2"/>
      <c r="I21649" s="2"/>
      <c r="K21649"/>
      <c r="L21649"/>
      <c r="M21649"/>
      <c r="N21649"/>
      <c r="O21649"/>
      <c r="P21649"/>
      <c r="Q21649"/>
      <c r="R21649"/>
      <c r="S21649"/>
      <c r="T21649"/>
      <c r="U21649"/>
      <c r="V21649"/>
      <c r="W21649"/>
      <c r="X21649"/>
      <c r="Y21649"/>
    </row>
    <row r="21650" spans="1:25" s="1" customFormat="1" x14ac:dyDescent="0.25">
      <c r="A21650"/>
      <c r="C21650" s="2"/>
      <c r="D21650" s="2"/>
      <c r="E21650" s="2"/>
      <c r="F21650" s="2"/>
      <c r="G21650" s="2"/>
      <c r="H21650" s="2"/>
      <c r="I21650" s="2"/>
      <c r="K21650"/>
      <c r="L21650"/>
      <c r="M21650"/>
      <c r="N21650"/>
      <c r="O21650"/>
      <c r="P21650"/>
      <c r="Q21650"/>
      <c r="R21650"/>
      <c r="S21650"/>
      <c r="T21650"/>
      <c r="U21650"/>
      <c r="V21650"/>
      <c r="W21650"/>
      <c r="X21650"/>
      <c r="Y21650"/>
    </row>
    <row r="21651" spans="1:25" s="1" customFormat="1" x14ac:dyDescent="0.25">
      <c r="A21651"/>
      <c r="C21651" s="2"/>
      <c r="D21651" s="2"/>
      <c r="E21651" s="2"/>
      <c r="F21651" s="2"/>
      <c r="G21651" s="2"/>
      <c r="H21651" s="2"/>
      <c r="I21651" s="2"/>
      <c r="K21651"/>
      <c r="L21651"/>
      <c r="M21651"/>
      <c r="N21651"/>
      <c r="O21651"/>
      <c r="P21651"/>
      <c r="Q21651"/>
      <c r="R21651"/>
      <c r="S21651"/>
      <c r="T21651"/>
      <c r="U21651"/>
      <c r="V21651"/>
      <c r="W21651"/>
      <c r="X21651"/>
      <c r="Y21651"/>
    </row>
    <row r="21652" spans="1:25" s="1" customFormat="1" x14ac:dyDescent="0.25">
      <c r="A21652"/>
      <c r="C21652" s="2"/>
      <c r="D21652" s="2"/>
      <c r="E21652" s="2"/>
      <c r="F21652" s="2"/>
      <c r="G21652" s="2"/>
      <c r="H21652" s="2"/>
      <c r="I21652" s="2"/>
      <c r="K21652"/>
      <c r="L21652"/>
      <c r="M21652"/>
      <c r="N21652"/>
      <c r="O21652"/>
      <c r="P21652"/>
      <c r="Q21652"/>
      <c r="R21652"/>
      <c r="S21652"/>
      <c r="T21652"/>
      <c r="U21652"/>
      <c r="V21652"/>
      <c r="W21652"/>
      <c r="X21652"/>
      <c r="Y21652"/>
    </row>
    <row r="21653" spans="1:25" s="1" customFormat="1" x14ac:dyDescent="0.25">
      <c r="A21653"/>
      <c r="C21653" s="2"/>
      <c r="D21653" s="2"/>
      <c r="E21653" s="2"/>
      <c r="F21653" s="2"/>
      <c r="G21653" s="2"/>
      <c r="H21653" s="2"/>
      <c r="I21653" s="2"/>
      <c r="K21653"/>
      <c r="L21653"/>
      <c r="M21653"/>
      <c r="N21653"/>
      <c r="O21653"/>
      <c r="P21653"/>
      <c r="Q21653"/>
      <c r="R21653"/>
      <c r="S21653"/>
      <c r="T21653"/>
      <c r="U21653"/>
      <c r="V21653"/>
      <c r="W21653"/>
      <c r="X21653"/>
      <c r="Y21653"/>
    </row>
    <row r="21654" spans="1:25" s="1" customFormat="1" x14ac:dyDescent="0.25">
      <c r="A21654"/>
      <c r="C21654" s="2"/>
      <c r="D21654" s="2"/>
      <c r="E21654" s="2"/>
      <c r="F21654" s="2"/>
      <c r="G21654" s="2"/>
      <c r="H21654" s="2"/>
      <c r="I21654" s="2"/>
      <c r="K21654"/>
      <c r="L21654"/>
      <c r="M21654"/>
      <c r="N21654"/>
      <c r="O21654"/>
      <c r="P21654"/>
      <c r="Q21654"/>
      <c r="R21654"/>
      <c r="S21654"/>
      <c r="T21654"/>
      <c r="U21654"/>
      <c r="V21654"/>
      <c r="W21654"/>
      <c r="X21654"/>
      <c r="Y21654"/>
    </row>
    <row r="21655" spans="1:25" s="1" customFormat="1" x14ac:dyDescent="0.25">
      <c r="A21655"/>
      <c r="C21655" s="2"/>
      <c r="D21655" s="2"/>
      <c r="E21655" s="2"/>
      <c r="F21655" s="2"/>
      <c r="G21655" s="2"/>
      <c r="H21655" s="2"/>
      <c r="I21655" s="2"/>
      <c r="K21655"/>
      <c r="L21655"/>
      <c r="M21655"/>
      <c r="N21655"/>
      <c r="O21655"/>
      <c r="P21655"/>
      <c r="Q21655"/>
      <c r="R21655"/>
      <c r="S21655"/>
      <c r="T21655"/>
      <c r="U21655"/>
      <c r="V21655"/>
      <c r="W21655"/>
      <c r="X21655"/>
      <c r="Y21655"/>
    </row>
    <row r="21656" spans="1:25" s="1" customFormat="1" x14ac:dyDescent="0.25">
      <c r="A21656"/>
      <c r="C21656" s="2"/>
      <c r="D21656" s="2"/>
      <c r="E21656" s="2"/>
      <c r="F21656" s="2"/>
      <c r="G21656" s="2"/>
      <c r="H21656" s="2"/>
      <c r="I21656" s="2"/>
      <c r="K21656"/>
      <c r="L21656"/>
      <c r="M21656"/>
      <c r="N21656"/>
      <c r="O21656"/>
      <c r="P21656"/>
      <c r="Q21656"/>
      <c r="R21656"/>
      <c r="S21656"/>
      <c r="T21656"/>
      <c r="U21656"/>
      <c r="V21656"/>
      <c r="W21656"/>
      <c r="X21656"/>
      <c r="Y21656"/>
    </row>
    <row r="21657" spans="1:25" s="1" customFormat="1" x14ac:dyDescent="0.25">
      <c r="A21657"/>
      <c r="C21657" s="2"/>
      <c r="D21657" s="2"/>
      <c r="E21657" s="2"/>
      <c r="F21657" s="2"/>
      <c r="G21657" s="2"/>
      <c r="H21657" s="2"/>
      <c r="I21657" s="2"/>
      <c r="K21657"/>
      <c r="L21657"/>
      <c r="M21657"/>
      <c r="N21657"/>
      <c r="O21657"/>
      <c r="P21657"/>
      <c r="Q21657"/>
      <c r="R21657"/>
      <c r="S21657"/>
      <c r="T21657"/>
      <c r="U21657"/>
      <c r="V21657"/>
      <c r="W21657"/>
      <c r="X21657"/>
      <c r="Y21657"/>
    </row>
    <row r="21658" spans="1:25" s="1" customFormat="1" x14ac:dyDescent="0.25">
      <c r="A21658"/>
      <c r="C21658" s="2"/>
      <c r="D21658" s="2"/>
      <c r="E21658" s="2"/>
      <c r="F21658" s="2"/>
      <c r="G21658" s="2"/>
      <c r="H21658" s="2"/>
      <c r="I21658" s="2"/>
      <c r="K21658"/>
      <c r="L21658"/>
      <c r="M21658"/>
      <c r="N21658"/>
      <c r="O21658"/>
      <c r="P21658"/>
      <c r="Q21658"/>
      <c r="R21658"/>
      <c r="S21658"/>
      <c r="T21658"/>
      <c r="U21658"/>
      <c r="V21658"/>
      <c r="W21658"/>
      <c r="X21658"/>
      <c r="Y21658"/>
    </row>
    <row r="21659" spans="1:25" s="1" customFormat="1" x14ac:dyDescent="0.25">
      <c r="A21659"/>
      <c r="C21659" s="2"/>
      <c r="D21659" s="2"/>
      <c r="E21659" s="2"/>
      <c r="F21659" s="2"/>
      <c r="G21659" s="2"/>
      <c r="H21659" s="2"/>
      <c r="I21659" s="2"/>
      <c r="K21659"/>
      <c r="L21659"/>
      <c r="M21659"/>
      <c r="N21659"/>
      <c r="O21659"/>
      <c r="P21659"/>
      <c r="Q21659"/>
      <c r="R21659"/>
      <c r="S21659"/>
      <c r="T21659"/>
      <c r="U21659"/>
      <c r="V21659"/>
      <c r="W21659"/>
      <c r="X21659"/>
      <c r="Y21659"/>
    </row>
    <row r="21660" spans="1:25" s="1" customFormat="1" x14ac:dyDescent="0.25">
      <c r="A21660"/>
      <c r="C21660" s="2"/>
      <c r="D21660" s="2"/>
      <c r="E21660" s="2"/>
      <c r="F21660" s="2"/>
      <c r="G21660" s="2"/>
      <c r="H21660" s="2"/>
      <c r="I21660" s="2"/>
      <c r="K21660"/>
      <c r="L21660"/>
      <c r="M21660"/>
      <c r="N21660"/>
      <c r="O21660"/>
      <c r="P21660"/>
      <c r="Q21660"/>
      <c r="R21660"/>
      <c r="S21660"/>
      <c r="T21660"/>
      <c r="U21660"/>
      <c r="V21660"/>
      <c r="W21660"/>
      <c r="X21660"/>
      <c r="Y21660"/>
    </row>
    <row r="21661" spans="1:25" s="1" customFormat="1" x14ac:dyDescent="0.25">
      <c r="A21661"/>
      <c r="C21661" s="2"/>
      <c r="D21661" s="2"/>
      <c r="E21661" s="2"/>
      <c r="F21661" s="2"/>
      <c r="G21661" s="2"/>
      <c r="H21661" s="2"/>
      <c r="I21661" s="2"/>
      <c r="K21661"/>
      <c r="L21661"/>
      <c r="M21661"/>
      <c r="N21661"/>
      <c r="O21661"/>
      <c r="P21661"/>
      <c r="Q21661"/>
      <c r="R21661"/>
      <c r="S21661"/>
      <c r="T21661"/>
      <c r="U21661"/>
      <c r="V21661"/>
      <c r="W21661"/>
      <c r="X21661"/>
      <c r="Y21661"/>
    </row>
    <row r="21662" spans="1:25" s="1" customFormat="1" x14ac:dyDescent="0.25">
      <c r="A21662"/>
      <c r="C21662" s="2"/>
      <c r="D21662" s="2"/>
      <c r="E21662" s="2"/>
      <c r="F21662" s="2"/>
      <c r="G21662" s="2"/>
      <c r="H21662" s="2"/>
      <c r="I21662" s="2"/>
      <c r="K21662"/>
      <c r="L21662"/>
      <c r="M21662"/>
      <c r="N21662"/>
      <c r="O21662"/>
      <c r="P21662"/>
      <c r="Q21662"/>
      <c r="R21662"/>
      <c r="S21662"/>
      <c r="T21662"/>
      <c r="U21662"/>
      <c r="V21662"/>
      <c r="W21662"/>
      <c r="X21662"/>
      <c r="Y21662"/>
    </row>
    <row r="21663" spans="1:25" s="1" customFormat="1" x14ac:dyDescent="0.25">
      <c r="A21663"/>
      <c r="C21663" s="2"/>
      <c r="D21663" s="2"/>
      <c r="E21663" s="2"/>
      <c r="F21663" s="2"/>
      <c r="G21663" s="2"/>
      <c r="H21663" s="2"/>
      <c r="I21663" s="2"/>
      <c r="K21663"/>
      <c r="L21663"/>
      <c r="M21663"/>
      <c r="N21663"/>
      <c r="O21663"/>
      <c r="P21663"/>
      <c r="Q21663"/>
      <c r="R21663"/>
      <c r="S21663"/>
      <c r="T21663"/>
      <c r="U21663"/>
      <c r="V21663"/>
      <c r="W21663"/>
      <c r="X21663"/>
      <c r="Y21663"/>
    </row>
    <row r="21664" spans="1:25" s="1" customFormat="1" x14ac:dyDescent="0.25">
      <c r="A21664"/>
      <c r="C21664" s="2"/>
      <c r="D21664" s="2"/>
      <c r="E21664" s="2"/>
      <c r="F21664" s="2"/>
      <c r="G21664" s="2"/>
      <c r="H21664" s="2"/>
      <c r="I21664" s="2"/>
      <c r="K21664"/>
      <c r="L21664"/>
      <c r="M21664"/>
      <c r="N21664"/>
      <c r="O21664"/>
      <c r="P21664"/>
      <c r="Q21664"/>
      <c r="R21664"/>
      <c r="S21664"/>
      <c r="T21664"/>
      <c r="U21664"/>
      <c r="V21664"/>
      <c r="W21664"/>
      <c r="X21664"/>
      <c r="Y21664"/>
    </row>
    <row r="21665" spans="1:25" s="1" customFormat="1" x14ac:dyDescent="0.25">
      <c r="A21665"/>
      <c r="C21665" s="2"/>
      <c r="D21665" s="2"/>
      <c r="E21665" s="2"/>
      <c r="F21665" s="2"/>
      <c r="G21665" s="2"/>
      <c r="H21665" s="2"/>
      <c r="I21665" s="2"/>
      <c r="K21665"/>
      <c r="L21665"/>
      <c r="M21665"/>
      <c r="N21665"/>
      <c r="O21665"/>
      <c r="P21665"/>
      <c r="Q21665"/>
      <c r="R21665"/>
      <c r="S21665"/>
      <c r="T21665"/>
      <c r="U21665"/>
      <c r="V21665"/>
      <c r="W21665"/>
      <c r="X21665"/>
      <c r="Y21665"/>
    </row>
    <row r="21666" spans="1:25" s="1" customFormat="1" x14ac:dyDescent="0.25">
      <c r="A21666"/>
      <c r="C21666" s="2"/>
      <c r="D21666" s="2"/>
      <c r="E21666" s="2"/>
      <c r="F21666" s="2"/>
      <c r="G21666" s="2"/>
      <c r="H21666" s="2"/>
      <c r="I21666" s="2"/>
      <c r="K21666"/>
      <c r="L21666"/>
      <c r="M21666"/>
      <c r="N21666"/>
      <c r="O21666"/>
      <c r="P21666"/>
      <c r="Q21666"/>
      <c r="R21666"/>
      <c r="S21666"/>
      <c r="T21666"/>
      <c r="U21666"/>
      <c r="V21666"/>
      <c r="W21666"/>
      <c r="X21666"/>
      <c r="Y21666"/>
    </row>
    <row r="21667" spans="1:25" s="1" customFormat="1" x14ac:dyDescent="0.25">
      <c r="A21667"/>
      <c r="C21667" s="2"/>
      <c r="D21667" s="2"/>
      <c r="E21667" s="2"/>
      <c r="F21667" s="2"/>
      <c r="G21667" s="2"/>
      <c r="H21667" s="2"/>
      <c r="I21667" s="2"/>
      <c r="K21667"/>
      <c r="L21667"/>
      <c r="M21667"/>
      <c r="N21667"/>
      <c r="O21667"/>
      <c r="P21667"/>
      <c r="Q21667"/>
      <c r="R21667"/>
      <c r="S21667"/>
      <c r="T21667"/>
      <c r="U21667"/>
      <c r="V21667"/>
      <c r="W21667"/>
      <c r="X21667"/>
      <c r="Y21667"/>
    </row>
    <row r="21668" spans="1:25" s="1" customFormat="1" x14ac:dyDescent="0.25">
      <c r="A21668"/>
      <c r="C21668" s="2"/>
      <c r="D21668" s="2"/>
      <c r="E21668" s="2"/>
      <c r="F21668" s="2"/>
      <c r="G21668" s="2"/>
      <c r="H21668" s="2"/>
      <c r="I21668" s="2"/>
      <c r="K21668"/>
      <c r="L21668"/>
      <c r="M21668"/>
      <c r="N21668"/>
      <c r="O21668"/>
      <c r="P21668"/>
      <c r="Q21668"/>
      <c r="R21668"/>
      <c r="S21668"/>
      <c r="T21668"/>
      <c r="U21668"/>
      <c r="V21668"/>
      <c r="W21668"/>
      <c r="X21668"/>
      <c r="Y21668"/>
    </row>
    <row r="21669" spans="1:25" s="1" customFormat="1" x14ac:dyDescent="0.25">
      <c r="A21669"/>
      <c r="C21669" s="2"/>
      <c r="D21669" s="2"/>
      <c r="E21669" s="2"/>
      <c r="F21669" s="2"/>
      <c r="G21669" s="2"/>
      <c r="H21669" s="2"/>
      <c r="I21669" s="2"/>
      <c r="K21669"/>
      <c r="L21669"/>
      <c r="M21669"/>
      <c r="N21669"/>
      <c r="O21669"/>
      <c r="P21669"/>
      <c r="Q21669"/>
      <c r="R21669"/>
      <c r="S21669"/>
      <c r="T21669"/>
      <c r="U21669"/>
      <c r="V21669"/>
      <c r="W21669"/>
      <c r="X21669"/>
      <c r="Y21669"/>
    </row>
    <row r="21670" spans="1:25" s="1" customFormat="1" x14ac:dyDescent="0.25">
      <c r="A21670"/>
      <c r="C21670" s="2"/>
      <c r="D21670" s="2"/>
      <c r="E21670" s="2"/>
      <c r="F21670" s="2"/>
      <c r="G21670" s="2"/>
      <c r="H21670" s="2"/>
      <c r="I21670" s="2"/>
      <c r="K21670"/>
      <c r="L21670"/>
      <c r="M21670"/>
      <c r="N21670"/>
      <c r="O21670"/>
      <c r="P21670"/>
      <c r="Q21670"/>
      <c r="R21670"/>
      <c r="S21670"/>
      <c r="T21670"/>
      <c r="U21670"/>
      <c r="V21670"/>
      <c r="W21670"/>
      <c r="X21670"/>
      <c r="Y21670"/>
    </row>
    <row r="21671" spans="1:25" s="1" customFormat="1" x14ac:dyDescent="0.25">
      <c r="A21671"/>
      <c r="C21671" s="2"/>
      <c r="D21671" s="2"/>
      <c r="E21671" s="2"/>
      <c r="F21671" s="2"/>
      <c r="G21671" s="2"/>
      <c r="H21671" s="2"/>
      <c r="I21671" s="2"/>
      <c r="K21671"/>
      <c r="L21671"/>
      <c r="M21671"/>
      <c r="N21671"/>
      <c r="O21671"/>
      <c r="P21671"/>
      <c r="Q21671"/>
      <c r="R21671"/>
      <c r="S21671"/>
      <c r="T21671"/>
      <c r="U21671"/>
      <c r="V21671"/>
      <c r="W21671"/>
      <c r="X21671"/>
      <c r="Y21671"/>
    </row>
    <row r="21672" spans="1:25" s="1" customFormat="1" x14ac:dyDescent="0.25">
      <c r="A21672"/>
      <c r="C21672" s="2"/>
      <c r="D21672" s="2"/>
      <c r="E21672" s="2"/>
      <c r="F21672" s="2"/>
      <c r="G21672" s="2"/>
      <c r="H21672" s="2"/>
      <c r="I21672" s="2"/>
      <c r="K21672"/>
      <c r="L21672"/>
      <c r="M21672"/>
      <c r="N21672"/>
      <c r="O21672"/>
      <c r="P21672"/>
      <c r="Q21672"/>
      <c r="R21672"/>
      <c r="S21672"/>
      <c r="T21672"/>
      <c r="U21672"/>
      <c r="V21672"/>
      <c r="W21672"/>
      <c r="X21672"/>
      <c r="Y21672"/>
    </row>
    <row r="21673" spans="1:25" s="1" customFormat="1" x14ac:dyDescent="0.25">
      <c r="A21673"/>
      <c r="C21673" s="2"/>
      <c r="D21673" s="2"/>
      <c r="E21673" s="2"/>
      <c r="F21673" s="2"/>
      <c r="G21673" s="2"/>
      <c r="H21673" s="2"/>
      <c r="I21673" s="2"/>
      <c r="K21673"/>
      <c r="L21673"/>
      <c r="M21673"/>
      <c r="N21673"/>
      <c r="O21673"/>
      <c r="P21673"/>
      <c r="Q21673"/>
      <c r="R21673"/>
      <c r="S21673"/>
      <c r="T21673"/>
      <c r="U21673"/>
      <c r="V21673"/>
      <c r="W21673"/>
      <c r="X21673"/>
      <c r="Y21673"/>
    </row>
    <row r="21674" spans="1:25" s="1" customFormat="1" x14ac:dyDescent="0.25">
      <c r="A21674"/>
      <c r="C21674" s="2"/>
      <c r="D21674" s="2"/>
      <c r="E21674" s="2"/>
      <c r="F21674" s="2"/>
      <c r="G21674" s="2"/>
      <c r="H21674" s="2"/>
      <c r="I21674" s="2"/>
      <c r="K21674"/>
      <c r="L21674"/>
      <c r="M21674"/>
      <c r="N21674"/>
      <c r="O21674"/>
      <c r="P21674"/>
      <c r="Q21674"/>
      <c r="R21674"/>
      <c r="S21674"/>
      <c r="T21674"/>
      <c r="U21674"/>
      <c r="V21674"/>
      <c r="W21674"/>
      <c r="X21674"/>
      <c r="Y21674"/>
    </row>
    <row r="21675" spans="1:25" s="1" customFormat="1" x14ac:dyDescent="0.25">
      <c r="A21675"/>
      <c r="C21675" s="2"/>
      <c r="D21675" s="2"/>
      <c r="E21675" s="2"/>
      <c r="F21675" s="2"/>
      <c r="G21675" s="2"/>
      <c r="H21675" s="2"/>
      <c r="I21675" s="2"/>
      <c r="K21675"/>
      <c r="L21675"/>
      <c r="M21675"/>
      <c r="N21675"/>
      <c r="O21675"/>
      <c r="P21675"/>
      <c r="Q21675"/>
      <c r="R21675"/>
      <c r="S21675"/>
      <c r="T21675"/>
      <c r="U21675"/>
      <c r="V21675"/>
      <c r="W21675"/>
      <c r="X21675"/>
      <c r="Y21675"/>
    </row>
    <row r="21676" spans="1:25" s="1" customFormat="1" x14ac:dyDescent="0.25">
      <c r="A21676"/>
      <c r="C21676" s="2"/>
      <c r="D21676" s="2"/>
      <c r="E21676" s="2"/>
      <c r="F21676" s="2"/>
      <c r="G21676" s="2"/>
      <c r="H21676" s="2"/>
      <c r="I21676" s="2"/>
      <c r="K21676"/>
      <c r="L21676"/>
      <c r="M21676"/>
      <c r="N21676"/>
      <c r="O21676"/>
      <c r="P21676"/>
      <c r="Q21676"/>
      <c r="R21676"/>
      <c r="S21676"/>
      <c r="T21676"/>
      <c r="U21676"/>
      <c r="V21676"/>
      <c r="W21676"/>
      <c r="X21676"/>
      <c r="Y21676"/>
    </row>
    <row r="21677" spans="1:25" s="1" customFormat="1" x14ac:dyDescent="0.25">
      <c r="A21677"/>
      <c r="C21677" s="2"/>
      <c r="D21677" s="2"/>
      <c r="E21677" s="2"/>
      <c r="F21677" s="2"/>
      <c r="G21677" s="2"/>
      <c r="H21677" s="2"/>
      <c r="I21677" s="2"/>
      <c r="K21677"/>
      <c r="L21677"/>
      <c r="M21677"/>
      <c r="N21677"/>
      <c r="O21677"/>
      <c r="P21677"/>
      <c r="Q21677"/>
      <c r="R21677"/>
      <c r="S21677"/>
      <c r="T21677"/>
      <c r="U21677"/>
      <c r="V21677"/>
      <c r="W21677"/>
      <c r="X21677"/>
      <c r="Y21677"/>
    </row>
    <row r="21678" spans="1:25" s="1" customFormat="1" x14ac:dyDescent="0.25">
      <c r="A21678"/>
      <c r="C21678" s="2"/>
      <c r="D21678" s="2"/>
      <c r="E21678" s="2"/>
      <c r="F21678" s="2"/>
      <c r="G21678" s="2"/>
      <c r="H21678" s="2"/>
      <c r="I21678" s="2"/>
      <c r="K21678"/>
      <c r="L21678"/>
      <c r="M21678"/>
      <c r="N21678"/>
      <c r="O21678"/>
      <c r="P21678"/>
      <c r="Q21678"/>
      <c r="R21678"/>
      <c r="S21678"/>
      <c r="T21678"/>
      <c r="U21678"/>
      <c r="V21678"/>
      <c r="W21678"/>
      <c r="X21678"/>
      <c r="Y21678"/>
    </row>
    <row r="21679" spans="1:25" s="1" customFormat="1" x14ac:dyDescent="0.25">
      <c r="A21679"/>
      <c r="C21679" s="2"/>
      <c r="D21679" s="2"/>
      <c r="E21679" s="2"/>
      <c r="F21679" s="2"/>
      <c r="G21679" s="2"/>
      <c r="H21679" s="2"/>
      <c r="I21679" s="2"/>
      <c r="K21679"/>
      <c r="L21679"/>
      <c r="M21679"/>
      <c r="N21679"/>
      <c r="O21679"/>
      <c r="P21679"/>
      <c r="Q21679"/>
      <c r="R21679"/>
      <c r="S21679"/>
      <c r="T21679"/>
      <c r="U21679"/>
      <c r="V21679"/>
      <c r="W21679"/>
      <c r="X21679"/>
      <c r="Y21679"/>
    </row>
    <row r="21680" spans="1:25" s="1" customFormat="1" x14ac:dyDescent="0.25">
      <c r="A21680"/>
      <c r="C21680" s="2"/>
      <c r="D21680" s="2"/>
      <c r="E21680" s="2"/>
      <c r="F21680" s="2"/>
      <c r="G21680" s="2"/>
      <c r="H21680" s="2"/>
      <c r="I21680" s="2"/>
      <c r="K21680"/>
      <c r="L21680"/>
      <c r="M21680"/>
      <c r="N21680"/>
      <c r="O21680"/>
      <c r="P21680"/>
      <c r="Q21680"/>
      <c r="R21680"/>
      <c r="S21680"/>
      <c r="T21680"/>
      <c r="U21680"/>
      <c r="V21680"/>
      <c r="W21680"/>
      <c r="X21680"/>
      <c r="Y21680"/>
    </row>
    <row r="21681" spans="1:25" s="1" customFormat="1" x14ac:dyDescent="0.25">
      <c r="A21681"/>
      <c r="C21681" s="2"/>
      <c r="D21681" s="2"/>
      <c r="E21681" s="2"/>
      <c r="F21681" s="2"/>
      <c r="G21681" s="2"/>
      <c r="H21681" s="2"/>
      <c r="I21681" s="2"/>
      <c r="K21681"/>
      <c r="L21681"/>
      <c r="M21681"/>
      <c r="N21681"/>
      <c r="O21681"/>
      <c r="P21681"/>
      <c r="Q21681"/>
      <c r="R21681"/>
      <c r="S21681"/>
      <c r="T21681"/>
      <c r="U21681"/>
      <c r="V21681"/>
      <c r="W21681"/>
      <c r="X21681"/>
      <c r="Y21681"/>
    </row>
    <row r="21682" spans="1:25" s="1" customFormat="1" x14ac:dyDescent="0.25">
      <c r="A21682"/>
      <c r="C21682" s="2"/>
      <c r="D21682" s="2"/>
      <c r="E21682" s="2"/>
      <c r="F21682" s="2"/>
      <c r="G21682" s="2"/>
      <c r="H21682" s="2"/>
      <c r="I21682" s="2"/>
      <c r="K21682"/>
      <c r="L21682"/>
      <c r="M21682"/>
      <c r="N21682"/>
      <c r="O21682"/>
      <c r="P21682"/>
      <c r="Q21682"/>
      <c r="R21682"/>
      <c r="S21682"/>
      <c r="T21682"/>
      <c r="U21682"/>
      <c r="V21682"/>
      <c r="W21682"/>
      <c r="X21682"/>
      <c r="Y21682"/>
    </row>
    <row r="21683" spans="1:25" s="1" customFormat="1" x14ac:dyDescent="0.25">
      <c r="A21683"/>
      <c r="C21683" s="2"/>
      <c r="D21683" s="2"/>
      <c r="E21683" s="2"/>
      <c r="F21683" s="2"/>
      <c r="G21683" s="2"/>
      <c r="H21683" s="2"/>
      <c r="I21683" s="2"/>
      <c r="K21683"/>
      <c r="L21683"/>
      <c r="M21683"/>
      <c r="N21683"/>
      <c r="O21683"/>
      <c r="P21683"/>
      <c r="Q21683"/>
      <c r="R21683"/>
      <c r="S21683"/>
      <c r="T21683"/>
      <c r="U21683"/>
      <c r="V21683"/>
      <c r="W21683"/>
      <c r="X21683"/>
      <c r="Y21683"/>
    </row>
    <row r="21684" spans="1:25" s="1" customFormat="1" x14ac:dyDescent="0.25">
      <c r="A21684"/>
      <c r="C21684" s="2"/>
      <c r="D21684" s="2"/>
      <c r="E21684" s="2"/>
      <c r="F21684" s="2"/>
      <c r="G21684" s="2"/>
      <c r="H21684" s="2"/>
      <c r="I21684" s="2"/>
      <c r="K21684"/>
      <c r="L21684"/>
      <c r="M21684"/>
      <c r="N21684"/>
      <c r="O21684"/>
      <c r="P21684"/>
      <c r="Q21684"/>
      <c r="R21684"/>
      <c r="S21684"/>
      <c r="T21684"/>
      <c r="U21684"/>
      <c r="V21684"/>
      <c r="W21684"/>
      <c r="X21684"/>
      <c r="Y21684"/>
    </row>
    <row r="21685" spans="1:25" s="1" customFormat="1" x14ac:dyDescent="0.25">
      <c r="A21685"/>
      <c r="C21685" s="2"/>
      <c r="D21685" s="2"/>
      <c r="E21685" s="2"/>
      <c r="F21685" s="2"/>
      <c r="G21685" s="2"/>
      <c r="H21685" s="2"/>
      <c r="I21685" s="2"/>
      <c r="K21685"/>
      <c r="L21685"/>
      <c r="M21685"/>
      <c r="N21685"/>
      <c r="O21685"/>
      <c r="P21685"/>
      <c r="Q21685"/>
      <c r="R21685"/>
      <c r="S21685"/>
      <c r="T21685"/>
      <c r="U21685"/>
      <c r="V21685"/>
      <c r="W21685"/>
      <c r="X21685"/>
      <c r="Y21685"/>
    </row>
    <row r="21686" spans="1:25" s="1" customFormat="1" x14ac:dyDescent="0.25">
      <c r="A21686"/>
      <c r="C21686" s="2"/>
      <c r="D21686" s="2"/>
      <c r="E21686" s="2"/>
      <c r="F21686" s="2"/>
      <c r="G21686" s="2"/>
      <c r="H21686" s="2"/>
      <c r="I21686" s="2"/>
      <c r="K21686"/>
      <c r="L21686"/>
      <c r="M21686"/>
      <c r="N21686"/>
      <c r="O21686"/>
      <c r="P21686"/>
      <c r="Q21686"/>
      <c r="R21686"/>
      <c r="S21686"/>
      <c r="T21686"/>
      <c r="U21686"/>
      <c r="V21686"/>
      <c r="W21686"/>
      <c r="X21686"/>
      <c r="Y21686"/>
    </row>
    <row r="21687" spans="1:25" s="1" customFormat="1" x14ac:dyDescent="0.25">
      <c r="A21687"/>
      <c r="C21687" s="2"/>
      <c r="D21687" s="2"/>
      <c r="E21687" s="2"/>
      <c r="F21687" s="2"/>
      <c r="G21687" s="2"/>
      <c r="H21687" s="2"/>
      <c r="I21687" s="2"/>
      <c r="K21687"/>
      <c r="L21687"/>
      <c r="M21687"/>
      <c r="N21687"/>
      <c r="O21687"/>
      <c r="P21687"/>
      <c r="Q21687"/>
      <c r="R21687"/>
      <c r="S21687"/>
      <c r="T21687"/>
      <c r="U21687"/>
      <c r="V21687"/>
      <c r="W21687"/>
      <c r="X21687"/>
      <c r="Y21687"/>
    </row>
    <row r="21688" spans="1:25" s="1" customFormat="1" x14ac:dyDescent="0.25">
      <c r="A21688"/>
      <c r="C21688" s="2"/>
      <c r="D21688" s="2"/>
      <c r="E21688" s="2"/>
      <c r="F21688" s="2"/>
      <c r="G21688" s="2"/>
      <c r="H21688" s="2"/>
      <c r="I21688" s="2"/>
      <c r="K21688"/>
      <c r="L21688"/>
      <c r="M21688"/>
      <c r="N21688"/>
      <c r="O21688"/>
      <c r="P21688"/>
      <c r="Q21688"/>
      <c r="R21688"/>
      <c r="S21688"/>
      <c r="T21688"/>
      <c r="U21688"/>
      <c r="V21688"/>
      <c r="W21688"/>
      <c r="X21688"/>
      <c r="Y21688"/>
    </row>
    <row r="21689" spans="1:25" s="1" customFormat="1" x14ac:dyDescent="0.25">
      <c r="A21689"/>
      <c r="C21689" s="2"/>
      <c r="D21689" s="2"/>
      <c r="E21689" s="2"/>
      <c r="F21689" s="2"/>
      <c r="G21689" s="2"/>
      <c r="H21689" s="2"/>
      <c r="I21689" s="2"/>
      <c r="K21689"/>
      <c r="L21689"/>
      <c r="M21689"/>
      <c r="N21689"/>
      <c r="O21689"/>
      <c r="P21689"/>
      <c r="Q21689"/>
      <c r="R21689"/>
      <c r="S21689"/>
      <c r="T21689"/>
      <c r="U21689"/>
      <c r="V21689"/>
      <c r="W21689"/>
      <c r="X21689"/>
      <c r="Y21689"/>
    </row>
    <row r="21690" spans="1:25" s="1" customFormat="1" x14ac:dyDescent="0.25">
      <c r="A21690"/>
      <c r="C21690" s="2"/>
      <c r="D21690" s="2"/>
      <c r="E21690" s="2"/>
      <c r="F21690" s="2"/>
      <c r="G21690" s="2"/>
      <c r="H21690" s="2"/>
      <c r="I21690" s="2"/>
      <c r="K21690"/>
      <c r="L21690"/>
      <c r="M21690"/>
      <c r="N21690"/>
      <c r="O21690"/>
      <c r="P21690"/>
      <c r="Q21690"/>
      <c r="R21690"/>
      <c r="S21690"/>
      <c r="T21690"/>
      <c r="U21690"/>
      <c r="V21690"/>
      <c r="W21690"/>
      <c r="X21690"/>
      <c r="Y21690"/>
    </row>
    <row r="21691" spans="1:25" s="1" customFormat="1" x14ac:dyDescent="0.25">
      <c r="A21691"/>
      <c r="C21691" s="2"/>
      <c r="D21691" s="2"/>
      <c r="E21691" s="2"/>
      <c r="F21691" s="2"/>
      <c r="G21691" s="2"/>
      <c r="H21691" s="2"/>
      <c r="I21691" s="2"/>
      <c r="K21691"/>
      <c r="L21691"/>
      <c r="M21691"/>
      <c r="N21691"/>
      <c r="O21691"/>
      <c r="P21691"/>
      <c r="Q21691"/>
      <c r="R21691"/>
      <c r="S21691"/>
      <c r="T21691"/>
      <c r="U21691"/>
      <c r="V21691"/>
      <c r="W21691"/>
      <c r="X21691"/>
      <c r="Y21691"/>
    </row>
    <row r="21692" spans="1:25" s="1" customFormat="1" x14ac:dyDescent="0.25">
      <c r="A21692"/>
      <c r="C21692" s="2"/>
      <c r="D21692" s="2"/>
      <c r="E21692" s="2"/>
      <c r="F21692" s="2"/>
      <c r="G21692" s="2"/>
      <c r="H21692" s="2"/>
      <c r="I21692" s="2"/>
      <c r="K21692"/>
      <c r="L21692"/>
      <c r="M21692"/>
      <c r="N21692"/>
      <c r="O21692"/>
      <c r="P21692"/>
      <c r="Q21692"/>
      <c r="R21692"/>
      <c r="S21692"/>
      <c r="T21692"/>
      <c r="U21692"/>
      <c r="V21692"/>
      <c r="W21692"/>
      <c r="X21692"/>
      <c r="Y21692"/>
    </row>
    <row r="21693" spans="1:25" s="1" customFormat="1" x14ac:dyDescent="0.25">
      <c r="A21693"/>
      <c r="C21693" s="2"/>
      <c r="D21693" s="2"/>
      <c r="E21693" s="2"/>
      <c r="F21693" s="2"/>
      <c r="G21693" s="2"/>
      <c r="H21693" s="2"/>
      <c r="I21693" s="2"/>
      <c r="K21693"/>
      <c r="L21693"/>
      <c r="M21693"/>
      <c r="N21693"/>
      <c r="O21693"/>
      <c r="P21693"/>
      <c r="Q21693"/>
      <c r="R21693"/>
      <c r="S21693"/>
      <c r="T21693"/>
      <c r="U21693"/>
      <c r="V21693"/>
      <c r="W21693"/>
      <c r="X21693"/>
      <c r="Y21693"/>
    </row>
    <row r="21694" spans="1:25" s="1" customFormat="1" x14ac:dyDescent="0.25">
      <c r="A21694"/>
      <c r="C21694" s="2"/>
      <c r="D21694" s="2"/>
      <c r="E21694" s="2"/>
      <c r="F21694" s="2"/>
      <c r="G21694" s="2"/>
      <c r="H21694" s="2"/>
      <c r="I21694" s="2"/>
      <c r="K21694"/>
      <c r="L21694"/>
      <c r="M21694"/>
      <c r="N21694"/>
      <c r="O21694"/>
      <c r="P21694"/>
      <c r="Q21694"/>
      <c r="R21694"/>
      <c r="S21694"/>
      <c r="T21694"/>
      <c r="U21694"/>
      <c r="V21694"/>
      <c r="W21694"/>
      <c r="X21694"/>
      <c r="Y21694"/>
    </row>
    <row r="21695" spans="1:25" s="1" customFormat="1" x14ac:dyDescent="0.25">
      <c r="A21695"/>
      <c r="C21695" s="2"/>
      <c r="D21695" s="2"/>
      <c r="E21695" s="2"/>
      <c r="F21695" s="2"/>
      <c r="G21695" s="2"/>
      <c r="H21695" s="2"/>
      <c r="I21695" s="2"/>
      <c r="K21695"/>
      <c r="L21695"/>
      <c r="M21695"/>
      <c r="N21695"/>
      <c r="O21695"/>
      <c r="P21695"/>
      <c r="Q21695"/>
      <c r="R21695"/>
      <c r="S21695"/>
      <c r="T21695"/>
      <c r="U21695"/>
      <c r="V21695"/>
      <c r="W21695"/>
      <c r="X21695"/>
      <c r="Y21695"/>
    </row>
    <row r="21696" spans="1:25" s="1" customFormat="1" x14ac:dyDescent="0.25">
      <c r="A21696"/>
      <c r="C21696" s="2"/>
      <c r="D21696" s="2"/>
      <c r="E21696" s="2"/>
      <c r="F21696" s="2"/>
      <c r="G21696" s="2"/>
      <c r="H21696" s="2"/>
      <c r="I21696" s="2"/>
      <c r="K21696"/>
      <c r="L21696"/>
      <c r="M21696"/>
      <c r="N21696"/>
      <c r="O21696"/>
      <c r="P21696"/>
      <c r="Q21696"/>
      <c r="R21696"/>
      <c r="S21696"/>
      <c r="T21696"/>
      <c r="U21696"/>
      <c r="V21696"/>
      <c r="W21696"/>
      <c r="X21696"/>
      <c r="Y21696"/>
    </row>
    <row r="21697" spans="1:25" s="1" customFormat="1" x14ac:dyDescent="0.25">
      <c r="A21697"/>
      <c r="C21697" s="2"/>
      <c r="D21697" s="2"/>
      <c r="E21697" s="2"/>
      <c r="F21697" s="2"/>
      <c r="G21697" s="2"/>
      <c r="H21697" s="2"/>
      <c r="I21697" s="2"/>
      <c r="K21697"/>
      <c r="L21697"/>
      <c r="M21697"/>
      <c r="N21697"/>
      <c r="O21697"/>
      <c r="P21697"/>
      <c r="Q21697"/>
      <c r="R21697"/>
      <c r="S21697"/>
      <c r="T21697"/>
      <c r="U21697"/>
      <c r="V21697"/>
      <c r="W21697"/>
      <c r="X21697"/>
      <c r="Y21697"/>
    </row>
    <row r="21698" spans="1:25" s="1" customFormat="1" x14ac:dyDescent="0.25">
      <c r="A21698"/>
      <c r="C21698" s="2"/>
      <c r="D21698" s="2"/>
      <c r="E21698" s="2"/>
      <c r="F21698" s="2"/>
      <c r="G21698" s="2"/>
      <c r="H21698" s="2"/>
      <c r="I21698" s="2"/>
      <c r="K21698"/>
      <c r="L21698"/>
      <c r="M21698"/>
      <c r="N21698"/>
      <c r="O21698"/>
      <c r="P21698"/>
      <c r="Q21698"/>
      <c r="R21698"/>
      <c r="S21698"/>
      <c r="T21698"/>
      <c r="U21698"/>
      <c r="V21698"/>
      <c r="W21698"/>
      <c r="X21698"/>
      <c r="Y21698"/>
    </row>
    <row r="21699" spans="1:25" s="1" customFormat="1" x14ac:dyDescent="0.25">
      <c r="A21699"/>
      <c r="C21699" s="2"/>
      <c r="D21699" s="2"/>
      <c r="E21699" s="2"/>
      <c r="F21699" s="2"/>
      <c r="G21699" s="2"/>
      <c r="H21699" s="2"/>
      <c r="I21699" s="2"/>
      <c r="K21699"/>
      <c r="L21699"/>
      <c r="M21699"/>
      <c r="N21699"/>
      <c r="O21699"/>
      <c r="P21699"/>
      <c r="Q21699"/>
      <c r="R21699"/>
      <c r="S21699"/>
      <c r="T21699"/>
      <c r="U21699"/>
      <c r="V21699"/>
      <c r="W21699"/>
      <c r="X21699"/>
      <c r="Y21699"/>
    </row>
    <row r="21700" spans="1:25" s="1" customFormat="1" x14ac:dyDescent="0.25">
      <c r="A21700"/>
      <c r="C21700" s="2"/>
      <c r="D21700" s="2"/>
      <c r="E21700" s="2"/>
      <c r="F21700" s="2"/>
      <c r="G21700" s="2"/>
      <c r="H21700" s="2"/>
      <c r="I21700" s="2"/>
      <c r="K21700"/>
      <c r="L21700"/>
      <c r="M21700"/>
      <c r="N21700"/>
      <c r="O21700"/>
      <c r="P21700"/>
      <c r="Q21700"/>
      <c r="R21700"/>
      <c r="S21700"/>
      <c r="T21700"/>
      <c r="U21700"/>
      <c r="V21700"/>
      <c r="W21700"/>
      <c r="X21700"/>
      <c r="Y21700"/>
    </row>
    <row r="21701" spans="1:25" s="1" customFormat="1" x14ac:dyDescent="0.25">
      <c r="A21701"/>
      <c r="C21701" s="2"/>
      <c r="D21701" s="2"/>
      <c r="E21701" s="2"/>
      <c r="F21701" s="2"/>
      <c r="G21701" s="2"/>
      <c r="H21701" s="2"/>
      <c r="I21701" s="2"/>
      <c r="K21701"/>
      <c r="L21701"/>
      <c r="M21701"/>
      <c r="N21701"/>
      <c r="O21701"/>
      <c r="P21701"/>
      <c r="Q21701"/>
      <c r="R21701"/>
      <c r="S21701"/>
      <c r="T21701"/>
      <c r="U21701"/>
      <c r="V21701"/>
      <c r="W21701"/>
      <c r="X21701"/>
      <c r="Y21701"/>
    </row>
    <row r="21702" spans="1:25" s="1" customFormat="1" x14ac:dyDescent="0.25">
      <c r="A21702"/>
      <c r="C21702" s="2"/>
      <c r="D21702" s="2"/>
      <c r="E21702" s="2"/>
      <c r="F21702" s="2"/>
      <c r="G21702" s="2"/>
      <c r="H21702" s="2"/>
      <c r="I21702" s="2"/>
      <c r="K21702"/>
      <c r="L21702"/>
      <c r="M21702"/>
      <c r="N21702"/>
      <c r="O21702"/>
      <c r="P21702"/>
      <c r="Q21702"/>
      <c r="R21702"/>
      <c r="S21702"/>
      <c r="T21702"/>
      <c r="U21702"/>
      <c r="V21702"/>
      <c r="W21702"/>
      <c r="X21702"/>
      <c r="Y21702"/>
    </row>
    <row r="21703" spans="1:25" s="1" customFormat="1" x14ac:dyDescent="0.25">
      <c r="A21703"/>
      <c r="C21703" s="2"/>
      <c r="D21703" s="2"/>
      <c r="E21703" s="2"/>
      <c r="F21703" s="2"/>
      <c r="G21703" s="2"/>
      <c r="H21703" s="2"/>
      <c r="I21703" s="2"/>
      <c r="K21703"/>
      <c r="L21703"/>
      <c r="M21703"/>
      <c r="N21703"/>
      <c r="O21703"/>
      <c r="P21703"/>
      <c r="Q21703"/>
      <c r="R21703"/>
      <c r="S21703"/>
      <c r="T21703"/>
      <c r="U21703"/>
      <c r="V21703"/>
      <c r="W21703"/>
      <c r="X21703"/>
      <c r="Y21703"/>
    </row>
    <row r="21704" spans="1:25" s="1" customFormat="1" x14ac:dyDescent="0.25">
      <c r="A21704"/>
      <c r="C21704" s="2"/>
      <c r="D21704" s="2"/>
      <c r="E21704" s="2"/>
      <c r="F21704" s="2"/>
      <c r="G21704" s="2"/>
      <c r="H21704" s="2"/>
      <c r="I21704" s="2"/>
      <c r="K21704"/>
      <c r="L21704"/>
      <c r="M21704"/>
      <c r="N21704"/>
      <c r="O21704"/>
      <c r="P21704"/>
      <c r="Q21704"/>
      <c r="R21704"/>
      <c r="S21704"/>
      <c r="T21704"/>
      <c r="U21704"/>
      <c r="V21704"/>
      <c r="W21704"/>
      <c r="X21704"/>
      <c r="Y21704"/>
    </row>
    <row r="21705" spans="1:25" s="1" customFormat="1" x14ac:dyDescent="0.25">
      <c r="A21705"/>
      <c r="C21705" s="2"/>
      <c r="D21705" s="2"/>
      <c r="E21705" s="2"/>
      <c r="F21705" s="2"/>
      <c r="G21705" s="2"/>
      <c r="H21705" s="2"/>
      <c r="I21705" s="2"/>
      <c r="K21705"/>
      <c r="L21705"/>
      <c r="M21705"/>
      <c r="N21705"/>
      <c r="O21705"/>
      <c r="P21705"/>
      <c r="Q21705"/>
      <c r="R21705"/>
      <c r="S21705"/>
      <c r="T21705"/>
      <c r="U21705"/>
      <c r="V21705"/>
      <c r="W21705"/>
      <c r="X21705"/>
      <c r="Y21705"/>
    </row>
    <row r="21706" spans="1:25" s="1" customFormat="1" x14ac:dyDescent="0.25">
      <c r="A21706"/>
      <c r="C21706" s="2"/>
      <c r="D21706" s="2"/>
      <c r="E21706" s="2"/>
      <c r="F21706" s="2"/>
      <c r="G21706" s="2"/>
      <c r="H21706" s="2"/>
      <c r="I21706" s="2"/>
      <c r="K21706"/>
      <c r="L21706"/>
      <c r="M21706"/>
      <c r="N21706"/>
      <c r="O21706"/>
      <c r="P21706"/>
      <c r="Q21706"/>
      <c r="R21706"/>
      <c r="S21706"/>
      <c r="T21706"/>
      <c r="U21706"/>
      <c r="V21706"/>
      <c r="W21706"/>
      <c r="X21706"/>
      <c r="Y21706"/>
    </row>
    <row r="21707" spans="1:25" s="1" customFormat="1" x14ac:dyDescent="0.25">
      <c r="A21707"/>
      <c r="C21707" s="2"/>
      <c r="D21707" s="2"/>
      <c r="E21707" s="2"/>
      <c r="F21707" s="2"/>
      <c r="G21707" s="2"/>
      <c r="H21707" s="2"/>
      <c r="I21707" s="2"/>
      <c r="K21707"/>
      <c r="L21707"/>
      <c r="M21707"/>
      <c r="N21707"/>
      <c r="O21707"/>
      <c r="P21707"/>
      <c r="Q21707"/>
      <c r="R21707"/>
      <c r="S21707"/>
      <c r="T21707"/>
      <c r="U21707"/>
      <c r="V21707"/>
      <c r="W21707"/>
      <c r="X21707"/>
      <c r="Y21707"/>
    </row>
    <row r="21708" spans="1:25" s="1" customFormat="1" x14ac:dyDescent="0.25">
      <c r="A21708"/>
      <c r="C21708" s="2"/>
      <c r="D21708" s="2"/>
      <c r="E21708" s="2"/>
      <c r="F21708" s="2"/>
      <c r="G21708" s="2"/>
      <c r="H21708" s="2"/>
      <c r="I21708" s="2"/>
      <c r="K21708"/>
      <c r="L21708"/>
      <c r="M21708"/>
      <c r="N21708"/>
      <c r="O21708"/>
      <c r="P21708"/>
      <c r="Q21708"/>
      <c r="R21708"/>
      <c r="S21708"/>
      <c r="T21708"/>
      <c r="U21708"/>
      <c r="V21708"/>
      <c r="W21708"/>
      <c r="X21708"/>
      <c r="Y21708"/>
    </row>
    <row r="21709" spans="1:25" s="1" customFormat="1" x14ac:dyDescent="0.25">
      <c r="A21709"/>
      <c r="C21709" s="2"/>
      <c r="D21709" s="2"/>
      <c r="E21709" s="2"/>
      <c r="F21709" s="2"/>
      <c r="G21709" s="2"/>
      <c r="H21709" s="2"/>
      <c r="I21709" s="2"/>
      <c r="K21709"/>
      <c r="L21709"/>
      <c r="M21709"/>
      <c r="N21709"/>
      <c r="O21709"/>
      <c r="P21709"/>
      <c r="Q21709"/>
      <c r="R21709"/>
      <c r="S21709"/>
      <c r="T21709"/>
      <c r="U21709"/>
      <c r="V21709"/>
      <c r="W21709"/>
      <c r="X21709"/>
      <c r="Y21709"/>
    </row>
    <row r="21710" spans="1:25" s="1" customFormat="1" x14ac:dyDescent="0.25">
      <c r="A21710"/>
      <c r="C21710" s="2"/>
      <c r="D21710" s="2"/>
      <c r="E21710" s="2"/>
      <c r="F21710" s="2"/>
      <c r="G21710" s="2"/>
      <c r="H21710" s="2"/>
      <c r="I21710" s="2"/>
      <c r="K21710"/>
      <c r="L21710"/>
      <c r="M21710"/>
      <c r="N21710"/>
      <c r="O21710"/>
      <c r="P21710"/>
      <c r="Q21710"/>
      <c r="R21710"/>
      <c r="S21710"/>
      <c r="T21710"/>
      <c r="U21710"/>
      <c r="V21710"/>
      <c r="W21710"/>
      <c r="X21710"/>
      <c r="Y21710"/>
    </row>
    <row r="21711" spans="1:25" s="1" customFormat="1" x14ac:dyDescent="0.25">
      <c r="A21711"/>
      <c r="C21711" s="2"/>
      <c r="D21711" s="2"/>
      <c r="E21711" s="2"/>
      <c r="F21711" s="2"/>
      <c r="G21711" s="2"/>
      <c r="H21711" s="2"/>
      <c r="I21711" s="2"/>
      <c r="K21711"/>
      <c r="L21711"/>
      <c r="M21711"/>
      <c r="N21711"/>
      <c r="O21711"/>
      <c r="P21711"/>
      <c r="Q21711"/>
      <c r="R21711"/>
      <c r="S21711"/>
      <c r="T21711"/>
      <c r="U21711"/>
      <c r="V21711"/>
      <c r="W21711"/>
      <c r="X21711"/>
      <c r="Y21711"/>
    </row>
    <row r="21712" spans="1:25" s="1" customFormat="1" x14ac:dyDescent="0.25">
      <c r="A21712"/>
      <c r="C21712" s="2"/>
      <c r="D21712" s="2"/>
      <c r="E21712" s="2"/>
      <c r="F21712" s="2"/>
      <c r="G21712" s="2"/>
      <c r="H21712" s="2"/>
      <c r="I21712" s="2"/>
      <c r="K21712"/>
      <c r="L21712"/>
      <c r="M21712"/>
      <c r="N21712"/>
      <c r="O21712"/>
      <c r="P21712"/>
      <c r="Q21712"/>
      <c r="R21712"/>
      <c r="S21712"/>
      <c r="T21712"/>
      <c r="U21712"/>
      <c r="V21712"/>
      <c r="W21712"/>
      <c r="X21712"/>
      <c r="Y21712"/>
    </row>
    <row r="21713" spans="1:25" s="1" customFormat="1" x14ac:dyDescent="0.25">
      <c r="A21713"/>
      <c r="C21713" s="2"/>
      <c r="D21713" s="2"/>
      <c r="E21713" s="2"/>
      <c r="F21713" s="2"/>
      <c r="G21713" s="2"/>
      <c r="H21713" s="2"/>
      <c r="I21713" s="2"/>
      <c r="K21713"/>
      <c r="L21713"/>
      <c r="M21713"/>
      <c r="N21713"/>
      <c r="O21713"/>
      <c r="P21713"/>
      <c r="Q21713"/>
      <c r="R21713"/>
      <c r="S21713"/>
      <c r="T21713"/>
      <c r="U21713"/>
      <c r="V21713"/>
      <c r="W21713"/>
      <c r="X21713"/>
      <c r="Y21713"/>
    </row>
    <row r="21714" spans="1:25" s="1" customFormat="1" x14ac:dyDescent="0.25">
      <c r="A21714"/>
      <c r="C21714" s="2"/>
      <c r="D21714" s="2"/>
      <c r="E21714" s="2"/>
      <c r="F21714" s="2"/>
      <c r="G21714" s="2"/>
      <c r="H21714" s="2"/>
      <c r="I21714" s="2"/>
      <c r="K21714"/>
      <c r="L21714"/>
      <c r="M21714"/>
      <c r="N21714"/>
      <c r="O21714"/>
      <c r="P21714"/>
      <c r="Q21714"/>
      <c r="R21714"/>
      <c r="S21714"/>
      <c r="T21714"/>
      <c r="U21714"/>
      <c r="V21714"/>
      <c r="W21714"/>
      <c r="X21714"/>
      <c r="Y21714"/>
    </row>
    <row r="21715" spans="1:25" s="1" customFormat="1" x14ac:dyDescent="0.25">
      <c r="A21715"/>
      <c r="C21715" s="2"/>
      <c r="D21715" s="2"/>
      <c r="E21715" s="2"/>
      <c r="F21715" s="2"/>
      <c r="G21715" s="2"/>
      <c r="H21715" s="2"/>
      <c r="I21715" s="2"/>
      <c r="K21715"/>
      <c r="L21715"/>
      <c r="M21715"/>
      <c r="N21715"/>
      <c r="O21715"/>
      <c r="P21715"/>
      <c r="Q21715"/>
      <c r="R21715"/>
      <c r="S21715"/>
      <c r="T21715"/>
      <c r="U21715"/>
      <c r="V21715"/>
      <c r="W21715"/>
      <c r="X21715"/>
      <c r="Y21715"/>
    </row>
    <row r="21716" spans="1:25" s="1" customFormat="1" x14ac:dyDescent="0.25">
      <c r="A21716"/>
      <c r="C21716" s="2"/>
      <c r="D21716" s="2"/>
      <c r="E21716" s="2"/>
      <c r="F21716" s="2"/>
      <c r="G21716" s="2"/>
      <c r="H21716" s="2"/>
      <c r="I21716" s="2"/>
      <c r="K21716"/>
      <c r="L21716"/>
      <c r="M21716"/>
      <c r="N21716"/>
      <c r="O21716"/>
      <c r="P21716"/>
      <c r="Q21716"/>
      <c r="R21716"/>
      <c r="S21716"/>
      <c r="T21716"/>
      <c r="U21716"/>
      <c r="V21716"/>
      <c r="W21716"/>
      <c r="X21716"/>
      <c r="Y21716"/>
    </row>
    <row r="21717" spans="1:25" s="1" customFormat="1" x14ac:dyDescent="0.25">
      <c r="A21717"/>
      <c r="C21717" s="2"/>
      <c r="D21717" s="2"/>
      <c r="E21717" s="2"/>
      <c r="F21717" s="2"/>
      <c r="G21717" s="2"/>
      <c r="H21717" s="2"/>
      <c r="I21717" s="2"/>
      <c r="K21717"/>
      <c r="L21717"/>
      <c r="M21717"/>
      <c r="N21717"/>
      <c r="O21717"/>
      <c r="P21717"/>
      <c r="Q21717"/>
      <c r="R21717"/>
      <c r="S21717"/>
      <c r="T21717"/>
      <c r="U21717"/>
      <c r="V21717"/>
      <c r="W21717"/>
      <c r="X21717"/>
      <c r="Y21717"/>
    </row>
    <row r="21718" spans="1:25" s="1" customFormat="1" x14ac:dyDescent="0.25">
      <c r="A21718"/>
      <c r="C21718" s="2"/>
      <c r="D21718" s="2"/>
      <c r="E21718" s="2"/>
      <c r="F21718" s="2"/>
      <c r="G21718" s="2"/>
      <c r="H21718" s="2"/>
      <c r="I21718" s="2"/>
      <c r="K21718"/>
      <c r="L21718"/>
      <c r="M21718"/>
      <c r="N21718"/>
      <c r="O21718"/>
      <c r="P21718"/>
      <c r="Q21718"/>
      <c r="R21718"/>
      <c r="S21718"/>
      <c r="T21718"/>
      <c r="U21718"/>
      <c r="V21718"/>
      <c r="W21718"/>
      <c r="X21718"/>
      <c r="Y21718"/>
    </row>
    <row r="21719" spans="1:25" s="1" customFormat="1" x14ac:dyDescent="0.25">
      <c r="A21719"/>
      <c r="C21719" s="2"/>
      <c r="D21719" s="2"/>
      <c r="E21719" s="2"/>
      <c r="F21719" s="2"/>
      <c r="G21719" s="2"/>
      <c r="H21719" s="2"/>
      <c r="I21719" s="2"/>
      <c r="K21719"/>
      <c r="L21719"/>
      <c r="M21719"/>
      <c r="N21719"/>
      <c r="O21719"/>
      <c r="P21719"/>
      <c r="Q21719"/>
      <c r="R21719"/>
      <c r="S21719"/>
      <c r="T21719"/>
      <c r="U21719"/>
      <c r="V21719"/>
      <c r="W21719"/>
      <c r="X21719"/>
      <c r="Y21719"/>
    </row>
    <row r="21720" spans="1:25" s="1" customFormat="1" x14ac:dyDescent="0.25">
      <c r="A21720"/>
      <c r="C21720" s="2"/>
      <c r="D21720" s="2"/>
      <c r="E21720" s="2"/>
      <c r="F21720" s="2"/>
      <c r="G21720" s="2"/>
      <c r="H21720" s="2"/>
      <c r="I21720" s="2"/>
      <c r="K21720"/>
      <c r="L21720"/>
      <c r="M21720"/>
      <c r="N21720"/>
      <c r="O21720"/>
      <c r="P21720"/>
      <c r="Q21720"/>
      <c r="R21720"/>
      <c r="S21720"/>
      <c r="T21720"/>
      <c r="U21720"/>
      <c r="V21720"/>
      <c r="W21720"/>
      <c r="X21720"/>
      <c r="Y21720"/>
    </row>
    <row r="21721" spans="1:25" s="1" customFormat="1" x14ac:dyDescent="0.25">
      <c r="A21721"/>
      <c r="C21721" s="2"/>
      <c r="D21721" s="2"/>
      <c r="E21721" s="2"/>
      <c r="F21721" s="2"/>
      <c r="G21721" s="2"/>
      <c r="H21721" s="2"/>
      <c r="I21721" s="2"/>
      <c r="K21721"/>
      <c r="L21721"/>
      <c r="M21721"/>
      <c r="N21721"/>
      <c r="O21721"/>
      <c r="P21721"/>
      <c r="Q21721"/>
      <c r="R21721"/>
      <c r="S21721"/>
      <c r="T21721"/>
      <c r="U21721"/>
      <c r="V21721"/>
      <c r="W21721"/>
      <c r="X21721"/>
      <c r="Y21721"/>
    </row>
    <row r="21722" spans="1:25" s="1" customFormat="1" x14ac:dyDescent="0.25">
      <c r="A21722"/>
      <c r="C21722" s="2"/>
      <c r="D21722" s="2"/>
      <c r="E21722" s="2"/>
      <c r="F21722" s="2"/>
      <c r="G21722" s="2"/>
      <c r="H21722" s="2"/>
      <c r="I21722" s="2"/>
      <c r="K21722"/>
      <c r="L21722"/>
      <c r="M21722"/>
      <c r="N21722"/>
      <c r="O21722"/>
      <c r="P21722"/>
      <c r="Q21722"/>
      <c r="R21722"/>
      <c r="S21722"/>
      <c r="T21722"/>
      <c r="U21722"/>
      <c r="V21722"/>
      <c r="W21722"/>
      <c r="X21722"/>
      <c r="Y21722"/>
    </row>
    <row r="21723" spans="1:25" s="1" customFormat="1" x14ac:dyDescent="0.25">
      <c r="A21723"/>
      <c r="C21723" s="2"/>
      <c r="D21723" s="2"/>
      <c r="E21723" s="2"/>
      <c r="F21723" s="2"/>
      <c r="G21723" s="2"/>
      <c r="H21723" s="2"/>
      <c r="I21723" s="2"/>
      <c r="K21723"/>
      <c r="L21723"/>
      <c r="M21723"/>
      <c r="N21723"/>
      <c r="O21723"/>
      <c r="P21723"/>
      <c r="Q21723"/>
      <c r="R21723"/>
      <c r="S21723"/>
      <c r="T21723"/>
      <c r="U21723"/>
      <c r="V21723"/>
      <c r="W21723"/>
      <c r="X21723"/>
      <c r="Y21723"/>
    </row>
    <row r="21724" spans="1:25" s="1" customFormat="1" x14ac:dyDescent="0.25">
      <c r="A21724"/>
      <c r="C21724" s="2"/>
      <c r="D21724" s="2"/>
      <c r="E21724" s="2"/>
      <c r="F21724" s="2"/>
      <c r="G21724" s="2"/>
      <c r="H21724" s="2"/>
      <c r="I21724" s="2"/>
      <c r="K21724"/>
      <c r="L21724"/>
      <c r="M21724"/>
      <c r="N21724"/>
      <c r="O21724"/>
      <c r="P21724"/>
      <c r="Q21724"/>
      <c r="R21724"/>
      <c r="S21724"/>
      <c r="T21724"/>
      <c r="U21724"/>
      <c r="V21724"/>
      <c r="W21724"/>
      <c r="X21724"/>
      <c r="Y21724"/>
    </row>
    <row r="21725" spans="1:25" s="1" customFormat="1" x14ac:dyDescent="0.25">
      <c r="A21725"/>
      <c r="C21725" s="2"/>
      <c r="D21725" s="2"/>
      <c r="E21725" s="2"/>
      <c r="F21725" s="2"/>
      <c r="G21725" s="2"/>
      <c r="H21725" s="2"/>
      <c r="I21725" s="2"/>
      <c r="K21725"/>
      <c r="L21725"/>
      <c r="M21725"/>
      <c r="N21725"/>
      <c r="O21725"/>
      <c r="P21725"/>
      <c r="Q21725"/>
      <c r="R21725"/>
      <c r="S21725"/>
      <c r="T21725"/>
      <c r="U21725"/>
      <c r="V21725"/>
      <c r="W21725"/>
      <c r="X21725"/>
      <c r="Y21725"/>
    </row>
    <row r="21726" spans="1:25" s="1" customFormat="1" x14ac:dyDescent="0.25">
      <c r="A21726"/>
      <c r="C21726" s="2"/>
      <c r="D21726" s="2"/>
      <c r="E21726" s="2"/>
      <c r="F21726" s="2"/>
      <c r="G21726" s="2"/>
      <c r="H21726" s="2"/>
      <c r="I21726" s="2"/>
      <c r="K21726"/>
      <c r="L21726"/>
      <c r="M21726"/>
      <c r="N21726"/>
      <c r="O21726"/>
      <c r="P21726"/>
      <c r="Q21726"/>
      <c r="R21726"/>
      <c r="S21726"/>
      <c r="T21726"/>
      <c r="U21726"/>
      <c r="V21726"/>
      <c r="W21726"/>
      <c r="X21726"/>
      <c r="Y21726"/>
    </row>
    <row r="21727" spans="1:25" s="1" customFormat="1" x14ac:dyDescent="0.25">
      <c r="A21727"/>
      <c r="C21727" s="2"/>
      <c r="D21727" s="2"/>
      <c r="E21727" s="2"/>
      <c r="F21727" s="2"/>
      <c r="G21727" s="2"/>
      <c r="H21727" s="2"/>
      <c r="I21727" s="2"/>
      <c r="K21727"/>
      <c r="L21727"/>
      <c r="M21727"/>
      <c r="N21727"/>
      <c r="O21727"/>
      <c r="P21727"/>
      <c r="Q21727"/>
      <c r="R21727"/>
      <c r="S21727"/>
      <c r="T21727"/>
      <c r="U21727"/>
      <c r="V21727"/>
      <c r="W21727"/>
      <c r="X21727"/>
      <c r="Y21727"/>
    </row>
    <row r="21728" spans="1:25" s="1" customFormat="1" x14ac:dyDescent="0.25">
      <c r="A21728"/>
      <c r="C21728" s="2"/>
      <c r="D21728" s="2"/>
      <c r="E21728" s="2"/>
      <c r="F21728" s="2"/>
      <c r="G21728" s="2"/>
      <c r="H21728" s="2"/>
      <c r="I21728" s="2"/>
      <c r="K21728"/>
      <c r="L21728"/>
      <c r="M21728"/>
      <c r="N21728"/>
      <c r="O21728"/>
      <c r="P21728"/>
      <c r="Q21728"/>
      <c r="R21728"/>
      <c r="S21728"/>
      <c r="T21728"/>
      <c r="U21728"/>
      <c r="V21728"/>
      <c r="W21728"/>
      <c r="X21728"/>
      <c r="Y21728"/>
    </row>
    <row r="21729" spans="1:25" s="1" customFormat="1" x14ac:dyDescent="0.25">
      <c r="A21729"/>
      <c r="C21729" s="2"/>
      <c r="D21729" s="2"/>
      <c r="E21729" s="2"/>
      <c r="F21729" s="2"/>
      <c r="G21729" s="2"/>
      <c r="H21729" s="2"/>
      <c r="I21729" s="2"/>
      <c r="K21729"/>
      <c r="L21729"/>
      <c r="M21729"/>
      <c r="N21729"/>
      <c r="O21729"/>
      <c r="P21729"/>
      <c r="Q21729"/>
      <c r="R21729"/>
      <c r="S21729"/>
      <c r="T21729"/>
      <c r="U21729"/>
      <c r="V21729"/>
      <c r="W21729"/>
      <c r="X21729"/>
      <c r="Y21729"/>
    </row>
    <row r="21730" spans="1:25" s="1" customFormat="1" x14ac:dyDescent="0.25">
      <c r="A21730"/>
      <c r="C21730" s="2"/>
      <c r="D21730" s="2"/>
      <c r="E21730" s="2"/>
      <c r="F21730" s="2"/>
      <c r="G21730" s="2"/>
      <c r="H21730" s="2"/>
      <c r="I21730" s="2"/>
      <c r="K21730"/>
      <c r="L21730"/>
      <c r="M21730"/>
      <c r="N21730"/>
      <c r="O21730"/>
      <c r="P21730"/>
      <c r="Q21730"/>
      <c r="R21730"/>
      <c r="S21730"/>
      <c r="T21730"/>
      <c r="U21730"/>
      <c r="V21730"/>
      <c r="W21730"/>
      <c r="X21730"/>
      <c r="Y21730"/>
    </row>
    <row r="21731" spans="1:25" s="1" customFormat="1" x14ac:dyDescent="0.25">
      <c r="A21731"/>
      <c r="C21731" s="2"/>
      <c r="D21731" s="2"/>
      <c r="E21731" s="2"/>
      <c r="F21731" s="2"/>
      <c r="G21731" s="2"/>
      <c r="H21731" s="2"/>
      <c r="I21731" s="2"/>
      <c r="K21731"/>
      <c r="L21731"/>
      <c r="M21731"/>
      <c r="N21731"/>
      <c r="O21731"/>
      <c r="P21731"/>
      <c r="Q21731"/>
      <c r="R21731"/>
      <c r="S21731"/>
      <c r="T21731"/>
      <c r="U21731"/>
      <c r="V21731"/>
      <c r="W21731"/>
      <c r="X21731"/>
      <c r="Y21731"/>
    </row>
    <row r="21732" spans="1:25" s="1" customFormat="1" x14ac:dyDescent="0.25">
      <c r="A21732"/>
      <c r="C21732" s="2"/>
      <c r="D21732" s="2"/>
      <c r="E21732" s="2"/>
      <c r="F21732" s="2"/>
      <c r="G21732" s="2"/>
      <c r="H21732" s="2"/>
      <c r="I21732" s="2"/>
      <c r="K21732"/>
      <c r="L21732"/>
      <c r="M21732"/>
      <c r="N21732"/>
      <c r="O21732"/>
      <c r="P21732"/>
      <c r="Q21732"/>
      <c r="R21732"/>
      <c r="S21732"/>
      <c r="T21732"/>
      <c r="U21732"/>
      <c r="V21732"/>
      <c r="W21732"/>
      <c r="X21732"/>
      <c r="Y21732"/>
    </row>
    <row r="21733" spans="1:25" s="1" customFormat="1" x14ac:dyDescent="0.25">
      <c r="A21733"/>
      <c r="C21733" s="2"/>
      <c r="D21733" s="2"/>
      <c r="E21733" s="2"/>
      <c r="F21733" s="2"/>
      <c r="G21733" s="2"/>
      <c r="H21733" s="2"/>
      <c r="I21733" s="2"/>
      <c r="K21733"/>
      <c r="L21733"/>
      <c r="M21733"/>
      <c r="N21733"/>
      <c r="O21733"/>
      <c r="P21733"/>
      <c r="Q21733"/>
      <c r="R21733"/>
      <c r="S21733"/>
      <c r="T21733"/>
      <c r="U21733"/>
      <c r="V21733"/>
      <c r="W21733"/>
      <c r="X21733"/>
      <c r="Y21733"/>
    </row>
    <row r="21734" spans="1:25" s="1" customFormat="1" x14ac:dyDescent="0.25">
      <c r="A21734"/>
      <c r="C21734" s="2"/>
      <c r="D21734" s="2"/>
      <c r="E21734" s="2"/>
      <c r="F21734" s="2"/>
      <c r="G21734" s="2"/>
      <c r="H21734" s="2"/>
      <c r="I21734" s="2"/>
      <c r="K21734"/>
      <c r="L21734"/>
      <c r="M21734"/>
      <c r="N21734"/>
      <c r="O21734"/>
      <c r="P21734"/>
      <c r="Q21734"/>
      <c r="R21734"/>
      <c r="S21734"/>
      <c r="T21734"/>
      <c r="U21734"/>
      <c r="V21734"/>
      <c r="W21734"/>
      <c r="X21734"/>
      <c r="Y21734"/>
    </row>
    <row r="21735" spans="1:25" s="1" customFormat="1" x14ac:dyDescent="0.25">
      <c r="A21735"/>
      <c r="C21735" s="2"/>
      <c r="D21735" s="2"/>
      <c r="E21735" s="2"/>
      <c r="F21735" s="2"/>
      <c r="G21735" s="2"/>
      <c r="H21735" s="2"/>
      <c r="I21735" s="2"/>
      <c r="K21735"/>
      <c r="L21735"/>
      <c r="M21735"/>
      <c r="N21735"/>
      <c r="O21735"/>
      <c r="P21735"/>
      <c r="Q21735"/>
      <c r="R21735"/>
      <c r="S21735"/>
      <c r="T21735"/>
      <c r="U21735"/>
      <c r="V21735"/>
      <c r="W21735"/>
      <c r="X21735"/>
      <c r="Y21735"/>
    </row>
    <row r="21736" spans="1:25" s="1" customFormat="1" x14ac:dyDescent="0.25">
      <c r="A21736"/>
      <c r="C21736" s="2"/>
      <c r="D21736" s="2"/>
      <c r="E21736" s="2"/>
      <c r="F21736" s="2"/>
      <c r="G21736" s="2"/>
      <c r="H21736" s="2"/>
      <c r="I21736" s="2"/>
      <c r="K21736"/>
      <c r="L21736"/>
      <c r="M21736"/>
      <c r="N21736"/>
      <c r="O21736"/>
      <c r="P21736"/>
      <c r="Q21736"/>
      <c r="R21736"/>
      <c r="S21736"/>
      <c r="T21736"/>
      <c r="U21736"/>
      <c r="V21736"/>
      <c r="W21736"/>
      <c r="X21736"/>
      <c r="Y21736"/>
    </row>
    <row r="21737" spans="1:25" s="1" customFormat="1" x14ac:dyDescent="0.25">
      <c r="A21737"/>
      <c r="C21737" s="2"/>
      <c r="D21737" s="2"/>
      <c r="E21737" s="2"/>
      <c r="F21737" s="2"/>
      <c r="G21737" s="2"/>
      <c r="H21737" s="2"/>
      <c r="I21737" s="2"/>
      <c r="K21737"/>
      <c r="L21737"/>
      <c r="M21737"/>
      <c r="N21737"/>
      <c r="O21737"/>
      <c r="P21737"/>
      <c r="Q21737"/>
      <c r="R21737"/>
      <c r="S21737"/>
      <c r="T21737"/>
      <c r="U21737"/>
      <c r="V21737"/>
      <c r="W21737"/>
      <c r="X21737"/>
      <c r="Y21737"/>
    </row>
    <row r="21738" spans="1:25" s="1" customFormat="1" x14ac:dyDescent="0.25">
      <c r="A21738"/>
      <c r="C21738" s="2"/>
      <c r="D21738" s="2"/>
      <c r="E21738" s="2"/>
      <c r="F21738" s="2"/>
      <c r="G21738" s="2"/>
      <c r="H21738" s="2"/>
      <c r="I21738" s="2"/>
      <c r="K21738"/>
      <c r="L21738"/>
      <c r="M21738"/>
      <c r="N21738"/>
      <c r="O21738"/>
      <c r="P21738"/>
      <c r="Q21738"/>
      <c r="R21738"/>
      <c r="S21738"/>
      <c r="T21738"/>
      <c r="U21738"/>
      <c r="V21738"/>
      <c r="W21738"/>
      <c r="X21738"/>
      <c r="Y21738"/>
    </row>
    <row r="21739" spans="1:25" s="1" customFormat="1" x14ac:dyDescent="0.25">
      <c r="A21739"/>
      <c r="C21739" s="2"/>
      <c r="D21739" s="2"/>
      <c r="E21739" s="2"/>
      <c r="F21739" s="2"/>
      <c r="G21739" s="2"/>
      <c r="H21739" s="2"/>
      <c r="I21739" s="2"/>
      <c r="K21739"/>
      <c r="L21739"/>
      <c r="M21739"/>
      <c r="N21739"/>
      <c r="O21739"/>
      <c r="P21739"/>
      <c r="Q21739"/>
      <c r="R21739"/>
      <c r="S21739"/>
      <c r="T21739"/>
      <c r="U21739"/>
      <c r="V21739"/>
      <c r="W21739"/>
      <c r="X21739"/>
      <c r="Y21739"/>
    </row>
    <row r="21740" spans="1:25" s="1" customFormat="1" x14ac:dyDescent="0.25">
      <c r="A21740"/>
      <c r="C21740" s="2"/>
      <c r="D21740" s="2"/>
      <c r="E21740" s="2"/>
      <c r="F21740" s="2"/>
      <c r="G21740" s="2"/>
      <c r="H21740" s="2"/>
      <c r="I21740" s="2"/>
      <c r="K21740"/>
      <c r="L21740"/>
      <c r="M21740"/>
      <c r="N21740"/>
      <c r="O21740"/>
      <c r="P21740"/>
      <c r="Q21740"/>
      <c r="R21740"/>
      <c r="S21740"/>
      <c r="T21740"/>
      <c r="U21740"/>
      <c r="V21740"/>
      <c r="W21740"/>
      <c r="X21740"/>
      <c r="Y21740"/>
    </row>
    <row r="21741" spans="1:25" s="1" customFormat="1" x14ac:dyDescent="0.25">
      <c r="A21741"/>
      <c r="C21741" s="2"/>
      <c r="D21741" s="2"/>
      <c r="E21741" s="2"/>
      <c r="F21741" s="2"/>
      <c r="G21741" s="2"/>
      <c r="H21741" s="2"/>
      <c r="I21741" s="2"/>
      <c r="K21741"/>
      <c r="L21741"/>
      <c r="M21741"/>
      <c r="N21741"/>
      <c r="O21741"/>
      <c r="P21741"/>
      <c r="Q21741"/>
      <c r="R21741"/>
      <c r="S21741"/>
      <c r="T21741"/>
      <c r="U21741"/>
      <c r="V21741"/>
      <c r="W21741"/>
      <c r="X21741"/>
      <c r="Y21741"/>
    </row>
    <row r="21742" spans="1:25" s="1" customFormat="1" x14ac:dyDescent="0.25">
      <c r="A21742"/>
      <c r="C21742" s="2"/>
      <c r="D21742" s="2"/>
      <c r="E21742" s="2"/>
      <c r="F21742" s="2"/>
      <c r="G21742" s="2"/>
      <c r="H21742" s="2"/>
      <c r="I21742" s="2"/>
      <c r="K21742"/>
      <c r="L21742"/>
      <c r="M21742"/>
      <c r="N21742"/>
      <c r="O21742"/>
      <c r="P21742"/>
      <c r="Q21742"/>
      <c r="R21742"/>
      <c r="S21742"/>
      <c r="T21742"/>
      <c r="U21742"/>
      <c r="V21742"/>
      <c r="W21742"/>
      <c r="X21742"/>
      <c r="Y21742"/>
    </row>
    <row r="21743" spans="1:25" s="1" customFormat="1" x14ac:dyDescent="0.25">
      <c r="A21743"/>
      <c r="C21743" s="2"/>
      <c r="D21743" s="2"/>
      <c r="E21743" s="2"/>
      <c r="F21743" s="2"/>
      <c r="G21743" s="2"/>
      <c r="H21743" s="2"/>
      <c r="I21743" s="2"/>
      <c r="K21743"/>
      <c r="L21743"/>
      <c r="M21743"/>
      <c r="N21743"/>
      <c r="O21743"/>
      <c r="P21743"/>
      <c r="Q21743"/>
      <c r="R21743"/>
      <c r="S21743"/>
      <c r="T21743"/>
      <c r="U21743"/>
      <c r="V21743"/>
      <c r="W21743"/>
      <c r="X21743"/>
      <c r="Y21743"/>
    </row>
    <row r="21744" spans="1:25" s="1" customFormat="1" x14ac:dyDescent="0.25">
      <c r="A21744"/>
      <c r="C21744" s="2"/>
      <c r="D21744" s="2"/>
      <c r="E21744" s="2"/>
      <c r="F21744" s="2"/>
      <c r="G21744" s="2"/>
      <c r="H21744" s="2"/>
      <c r="I21744" s="2"/>
      <c r="K21744"/>
      <c r="L21744"/>
      <c r="M21744"/>
      <c r="N21744"/>
      <c r="O21744"/>
      <c r="P21744"/>
      <c r="Q21744"/>
      <c r="R21744"/>
      <c r="S21744"/>
      <c r="T21744"/>
      <c r="U21744"/>
      <c r="V21744"/>
      <c r="W21744"/>
      <c r="X21744"/>
      <c r="Y21744"/>
    </row>
    <row r="21745" spans="1:25" s="1" customFormat="1" x14ac:dyDescent="0.25">
      <c r="A21745"/>
      <c r="C21745" s="2"/>
      <c r="D21745" s="2"/>
      <c r="E21745" s="2"/>
      <c r="F21745" s="2"/>
      <c r="G21745" s="2"/>
      <c r="H21745" s="2"/>
      <c r="I21745" s="2"/>
      <c r="K21745"/>
      <c r="L21745"/>
      <c r="M21745"/>
      <c r="N21745"/>
      <c r="O21745"/>
      <c r="P21745"/>
      <c r="Q21745"/>
      <c r="R21745"/>
      <c r="S21745"/>
      <c r="T21745"/>
      <c r="U21745"/>
      <c r="V21745"/>
      <c r="W21745"/>
      <c r="X21745"/>
      <c r="Y21745"/>
    </row>
    <row r="21746" spans="1:25" s="1" customFormat="1" x14ac:dyDescent="0.25">
      <c r="A21746"/>
      <c r="C21746" s="2"/>
      <c r="D21746" s="2"/>
      <c r="E21746" s="2"/>
      <c r="F21746" s="2"/>
      <c r="G21746" s="2"/>
      <c r="H21746" s="2"/>
      <c r="I21746" s="2"/>
      <c r="K21746"/>
      <c r="L21746"/>
      <c r="M21746"/>
      <c r="N21746"/>
      <c r="O21746"/>
      <c r="P21746"/>
      <c r="Q21746"/>
      <c r="R21746"/>
      <c r="S21746"/>
      <c r="T21746"/>
      <c r="U21746"/>
      <c r="V21746"/>
      <c r="W21746"/>
      <c r="X21746"/>
      <c r="Y21746"/>
    </row>
    <row r="21747" spans="1:25" s="1" customFormat="1" x14ac:dyDescent="0.25">
      <c r="A21747"/>
      <c r="C21747" s="2"/>
      <c r="D21747" s="2"/>
      <c r="E21747" s="2"/>
      <c r="F21747" s="2"/>
      <c r="G21747" s="2"/>
      <c r="H21747" s="2"/>
      <c r="I21747" s="2"/>
      <c r="K21747"/>
      <c r="L21747"/>
      <c r="M21747"/>
      <c r="N21747"/>
      <c r="O21747"/>
      <c r="P21747"/>
      <c r="Q21747"/>
      <c r="R21747"/>
      <c r="S21747"/>
      <c r="T21747"/>
      <c r="U21747"/>
      <c r="V21747"/>
      <c r="W21747"/>
      <c r="X21747"/>
      <c r="Y21747"/>
    </row>
    <row r="21748" spans="1:25" s="1" customFormat="1" x14ac:dyDescent="0.25">
      <c r="A21748"/>
      <c r="C21748" s="2"/>
      <c r="D21748" s="2"/>
      <c r="E21748" s="2"/>
      <c r="F21748" s="2"/>
      <c r="G21748" s="2"/>
      <c r="H21748" s="2"/>
      <c r="I21748" s="2"/>
      <c r="K21748"/>
      <c r="L21748"/>
      <c r="M21748"/>
      <c r="N21748"/>
      <c r="O21748"/>
      <c r="P21748"/>
      <c r="Q21748"/>
      <c r="R21748"/>
      <c r="S21748"/>
      <c r="T21748"/>
      <c r="U21748"/>
      <c r="V21748"/>
      <c r="W21748"/>
      <c r="X21748"/>
      <c r="Y21748"/>
    </row>
    <row r="21749" spans="1:25" s="1" customFormat="1" x14ac:dyDescent="0.25">
      <c r="A21749"/>
      <c r="C21749" s="2"/>
      <c r="D21749" s="2"/>
      <c r="E21749" s="2"/>
      <c r="F21749" s="2"/>
      <c r="G21749" s="2"/>
      <c r="H21749" s="2"/>
      <c r="I21749" s="2"/>
      <c r="K21749"/>
      <c r="L21749"/>
      <c r="M21749"/>
      <c r="N21749"/>
      <c r="O21749"/>
      <c r="P21749"/>
      <c r="Q21749"/>
      <c r="R21749"/>
      <c r="S21749"/>
      <c r="T21749"/>
      <c r="U21749"/>
      <c r="V21749"/>
      <c r="W21749"/>
      <c r="X21749"/>
      <c r="Y21749"/>
    </row>
    <row r="21750" spans="1:25" s="1" customFormat="1" x14ac:dyDescent="0.25">
      <c r="A21750"/>
      <c r="C21750" s="2"/>
      <c r="D21750" s="2"/>
      <c r="E21750" s="2"/>
      <c r="F21750" s="2"/>
      <c r="G21750" s="2"/>
      <c r="H21750" s="2"/>
      <c r="I21750" s="2"/>
      <c r="K21750"/>
      <c r="L21750"/>
      <c r="M21750"/>
      <c r="N21750"/>
      <c r="O21750"/>
      <c r="P21750"/>
      <c r="Q21750"/>
      <c r="R21750"/>
      <c r="S21750"/>
      <c r="T21750"/>
      <c r="U21750"/>
      <c r="V21750"/>
      <c r="W21750"/>
      <c r="X21750"/>
      <c r="Y21750"/>
    </row>
    <row r="21751" spans="1:25" s="1" customFormat="1" x14ac:dyDescent="0.25">
      <c r="A21751"/>
      <c r="C21751" s="2"/>
      <c r="D21751" s="2"/>
      <c r="E21751" s="2"/>
      <c r="F21751" s="2"/>
      <c r="G21751" s="2"/>
      <c r="H21751" s="2"/>
      <c r="I21751" s="2"/>
      <c r="K21751"/>
      <c r="L21751"/>
      <c r="M21751"/>
      <c r="N21751"/>
      <c r="O21751"/>
      <c r="P21751"/>
      <c r="Q21751"/>
      <c r="R21751"/>
      <c r="S21751"/>
      <c r="T21751"/>
      <c r="U21751"/>
      <c r="V21751"/>
      <c r="W21751"/>
      <c r="X21751"/>
      <c r="Y21751"/>
    </row>
    <row r="21752" spans="1:25" s="1" customFormat="1" x14ac:dyDescent="0.25">
      <c r="A21752"/>
      <c r="C21752" s="2"/>
      <c r="D21752" s="2"/>
      <c r="E21752" s="2"/>
      <c r="F21752" s="2"/>
      <c r="G21752" s="2"/>
      <c r="H21752" s="2"/>
      <c r="I21752" s="2"/>
      <c r="K21752"/>
      <c r="L21752"/>
      <c r="M21752"/>
      <c r="N21752"/>
      <c r="O21752"/>
      <c r="P21752"/>
      <c r="Q21752"/>
      <c r="R21752"/>
      <c r="S21752"/>
      <c r="T21752"/>
      <c r="U21752"/>
      <c r="V21752"/>
      <c r="W21752"/>
      <c r="X21752"/>
      <c r="Y21752"/>
    </row>
    <row r="21753" spans="1:25" s="1" customFormat="1" x14ac:dyDescent="0.25">
      <c r="A21753"/>
      <c r="C21753" s="2"/>
      <c r="D21753" s="2"/>
      <c r="E21753" s="2"/>
      <c r="F21753" s="2"/>
      <c r="G21753" s="2"/>
      <c r="H21753" s="2"/>
      <c r="I21753" s="2"/>
      <c r="K21753"/>
      <c r="L21753"/>
      <c r="M21753"/>
      <c r="N21753"/>
      <c r="O21753"/>
      <c r="P21753"/>
      <c r="Q21753"/>
      <c r="R21753"/>
      <c r="S21753"/>
      <c r="T21753"/>
      <c r="U21753"/>
      <c r="V21753"/>
      <c r="W21753"/>
      <c r="X21753"/>
      <c r="Y21753"/>
    </row>
    <row r="21754" spans="1:25" s="1" customFormat="1" x14ac:dyDescent="0.25">
      <c r="A21754"/>
      <c r="C21754" s="2"/>
      <c r="D21754" s="2"/>
      <c r="E21754" s="2"/>
      <c r="F21754" s="2"/>
      <c r="G21754" s="2"/>
      <c r="H21754" s="2"/>
      <c r="I21754" s="2"/>
      <c r="K21754"/>
      <c r="L21754"/>
      <c r="M21754"/>
      <c r="N21754"/>
      <c r="O21754"/>
      <c r="P21754"/>
      <c r="Q21754"/>
      <c r="R21754"/>
      <c r="S21754"/>
      <c r="T21754"/>
      <c r="U21754"/>
      <c r="V21754"/>
      <c r="W21754"/>
      <c r="X21754"/>
      <c r="Y21754"/>
    </row>
    <row r="21755" spans="1:25" s="1" customFormat="1" x14ac:dyDescent="0.25">
      <c r="A21755"/>
      <c r="C21755" s="2"/>
      <c r="D21755" s="2"/>
      <c r="E21755" s="2"/>
      <c r="F21755" s="2"/>
      <c r="G21755" s="2"/>
      <c r="H21755" s="2"/>
      <c r="I21755" s="2"/>
      <c r="K21755"/>
      <c r="L21755"/>
      <c r="M21755"/>
      <c r="N21755"/>
      <c r="O21755"/>
      <c r="P21755"/>
      <c r="Q21755"/>
      <c r="R21755"/>
      <c r="S21755"/>
      <c r="T21755"/>
      <c r="U21755"/>
      <c r="V21755"/>
      <c r="W21755"/>
      <c r="X21755"/>
      <c r="Y21755"/>
    </row>
    <row r="21756" spans="1:25" s="1" customFormat="1" x14ac:dyDescent="0.25">
      <c r="A21756"/>
      <c r="C21756" s="2"/>
      <c r="D21756" s="2"/>
      <c r="E21756" s="2"/>
      <c r="F21756" s="2"/>
      <c r="G21756" s="2"/>
      <c r="H21756" s="2"/>
      <c r="I21756" s="2"/>
      <c r="K21756"/>
      <c r="L21756"/>
      <c r="M21756"/>
      <c r="N21756"/>
      <c r="O21756"/>
      <c r="P21756"/>
      <c r="Q21756"/>
      <c r="R21756"/>
      <c r="S21756"/>
      <c r="T21756"/>
      <c r="U21756"/>
      <c r="V21756"/>
      <c r="W21756"/>
      <c r="X21756"/>
      <c r="Y21756"/>
    </row>
    <row r="21757" spans="1:25" s="1" customFormat="1" x14ac:dyDescent="0.25">
      <c r="A21757"/>
      <c r="C21757" s="2"/>
      <c r="D21757" s="2"/>
      <c r="E21757" s="2"/>
      <c r="F21757" s="2"/>
      <c r="G21757" s="2"/>
      <c r="H21757" s="2"/>
      <c r="I21757" s="2"/>
      <c r="K21757"/>
      <c r="L21757"/>
      <c r="M21757"/>
      <c r="N21757"/>
      <c r="O21757"/>
      <c r="P21757"/>
      <c r="Q21757"/>
      <c r="R21757"/>
      <c r="S21757"/>
      <c r="T21757"/>
      <c r="U21757"/>
      <c r="V21757"/>
      <c r="W21757"/>
      <c r="X21757"/>
      <c r="Y21757"/>
    </row>
    <row r="21758" spans="1:25" s="1" customFormat="1" x14ac:dyDescent="0.25">
      <c r="A21758"/>
      <c r="C21758" s="2"/>
      <c r="D21758" s="2"/>
      <c r="E21758" s="2"/>
      <c r="F21758" s="2"/>
      <c r="G21758" s="2"/>
      <c r="H21758" s="2"/>
      <c r="I21758" s="2"/>
      <c r="K21758"/>
      <c r="L21758"/>
      <c r="M21758"/>
      <c r="N21758"/>
      <c r="O21758"/>
      <c r="P21758"/>
      <c r="Q21758"/>
      <c r="R21758"/>
      <c r="S21758"/>
      <c r="T21758"/>
      <c r="U21758"/>
      <c r="V21758"/>
      <c r="W21758"/>
      <c r="X21758"/>
      <c r="Y21758"/>
    </row>
    <row r="21759" spans="1:25" s="1" customFormat="1" x14ac:dyDescent="0.25">
      <c r="A21759"/>
      <c r="C21759" s="2"/>
      <c r="D21759" s="2"/>
      <c r="E21759" s="2"/>
      <c r="F21759" s="2"/>
      <c r="G21759" s="2"/>
      <c r="H21759" s="2"/>
      <c r="I21759" s="2"/>
      <c r="K21759"/>
      <c r="L21759"/>
      <c r="M21759"/>
      <c r="N21759"/>
      <c r="O21759"/>
      <c r="P21759"/>
      <c r="Q21759"/>
      <c r="R21759"/>
      <c r="S21759"/>
      <c r="T21759"/>
      <c r="U21759"/>
      <c r="V21759"/>
      <c r="W21759"/>
      <c r="X21759"/>
      <c r="Y21759"/>
    </row>
    <row r="21760" spans="1:25" s="1" customFormat="1" x14ac:dyDescent="0.25">
      <c r="A21760"/>
      <c r="C21760" s="2"/>
      <c r="D21760" s="2"/>
      <c r="E21760" s="2"/>
      <c r="F21760" s="2"/>
      <c r="G21760" s="2"/>
      <c r="H21760" s="2"/>
      <c r="I21760" s="2"/>
      <c r="K21760"/>
      <c r="L21760"/>
      <c r="M21760"/>
      <c r="N21760"/>
      <c r="O21760"/>
      <c r="P21760"/>
      <c r="Q21760"/>
      <c r="R21760"/>
      <c r="S21760"/>
      <c r="T21760"/>
      <c r="U21760"/>
      <c r="V21760"/>
      <c r="W21760"/>
      <c r="X21760"/>
      <c r="Y21760"/>
    </row>
    <row r="21761" spans="1:25" s="1" customFormat="1" x14ac:dyDescent="0.25">
      <c r="A21761"/>
      <c r="C21761" s="2"/>
      <c r="D21761" s="2"/>
      <c r="E21761" s="2"/>
      <c r="F21761" s="2"/>
      <c r="G21761" s="2"/>
      <c r="H21761" s="2"/>
      <c r="I21761" s="2"/>
      <c r="K21761"/>
      <c r="L21761"/>
      <c r="M21761"/>
      <c r="N21761"/>
      <c r="O21761"/>
      <c r="P21761"/>
      <c r="Q21761"/>
      <c r="R21761"/>
      <c r="S21761"/>
      <c r="T21761"/>
      <c r="U21761"/>
      <c r="V21761"/>
      <c r="W21761"/>
      <c r="X21761"/>
      <c r="Y21761"/>
    </row>
    <row r="21762" spans="1:25" s="1" customFormat="1" x14ac:dyDescent="0.25">
      <c r="A21762"/>
      <c r="C21762" s="2"/>
      <c r="D21762" s="2"/>
      <c r="E21762" s="2"/>
      <c r="F21762" s="2"/>
      <c r="G21762" s="2"/>
      <c r="H21762" s="2"/>
      <c r="I21762" s="2"/>
      <c r="K21762"/>
      <c r="L21762"/>
      <c r="M21762"/>
      <c r="N21762"/>
      <c r="O21762"/>
      <c r="P21762"/>
      <c r="Q21762"/>
      <c r="R21762"/>
      <c r="S21762"/>
      <c r="T21762"/>
      <c r="U21762"/>
      <c r="V21762"/>
      <c r="W21762"/>
      <c r="X21762"/>
      <c r="Y21762"/>
    </row>
    <row r="21763" spans="1:25" s="1" customFormat="1" x14ac:dyDescent="0.25">
      <c r="A21763"/>
      <c r="C21763" s="2"/>
      <c r="D21763" s="2"/>
      <c r="E21763" s="2"/>
      <c r="F21763" s="2"/>
      <c r="G21763" s="2"/>
      <c r="H21763" s="2"/>
      <c r="I21763" s="2"/>
      <c r="K21763"/>
      <c r="L21763"/>
      <c r="M21763"/>
      <c r="N21763"/>
      <c r="O21763"/>
      <c r="P21763"/>
      <c r="Q21763"/>
      <c r="R21763"/>
      <c r="S21763"/>
      <c r="T21763"/>
      <c r="U21763"/>
      <c r="V21763"/>
      <c r="W21763"/>
      <c r="X21763"/>
      <c r="Y21763"/>
    </row>
    <row r="21764" spans="1:25" s="1" customFormat="1" x14ac:dyDescent="0.25">
      <c r="A21764"/>
      <c r="C21764" s="2"/>
      <c r="D21764" s="2"/>
      <c r="E21764" s="2"/>
      <c r="F21764" s="2"/>
      <c r="G21764" s="2"/>
      <c r="H21764" s="2"/>
      <c r="I21764" s="2"/>
      <c r="K21764"/>
      <c r="L21764"/>
      <c r="M21764"/>
      <c r="N21764"/>
      <c r="O21764"/>
      <c r="P21764"/>
      <c r="Q21764"/>
      <c r="R21764"/>
      <c r="S21764"/>
      <c r="T21764"/>
      <c r="U21764"/>
      <c r="V21764"/>
      <c r="W21764"/>
      <c r="X21764"/>
      <c r="Y21764"/>
    </row>
    <row r="21765" spans="1:25" s="1" customFormat="1" x14ac:dyDescent="0.25">
      <c r="A21765"/>
      <c r="C21765" s="2"/>
      <c r="D21765" s="2"/>
      <c r="E21765" s="2"/>
      <c r="F21765" s="2"/>
      <c r="G21765" s="2"/>
      <c r="H21765" s="2"/>
      <c r="I21765" s="2"/>
      <c r="K21765"/>
      <c r="L21765"/>
      <c r="M21765"/>
      <c r="N21765"/>
      <c r="O21765"/>
      <c r="P21765"/>
      <c r="Q21765"/>
      <c r="R21765"/>
      <c r="S21765"/>
      <c r="T21765"/>
      <c r="U21765"/>
      <c r="V21765"/>
      <c r="W21765"/>
      <c r="X21765"/>
      <c r="Y21765"/>
    </row>
    <row r="21766" spans="1:25" s="1" customFormat="1" x14ac:dyDescent="0.25">
      <c r="A21766"/>
      <c r="C21766" s="2"/>
      <c r="D21766" s="2"/>
      <c r="E21766" s="2"/>
      <c r="F21766" s="2"/>
      <c r="G21766" s="2"/>
      <c r="H21766" s="2"/>
      <c r="I21766" s="2"/>
      <c r="K21766"/>
      <c r="L21766"/>
      <c r="M21766"/>
      <c r="N21766"/>
      <c r="O21766"/>
      <c r="P21766"/>
      <c r="Q21766"/>
      <c r="R21766"/>
      <c r="S21766"/>
      <c r="T21766"/>
      <c r="U21766"/>
      <c r="V21766"/>
      <c r="W21766"/>
      <c r="X21766"/>
      <c r="Y21766"/>
    </row>
    <row r="21767" spans="1:25" s="1" customFormat="1" x14ac:dyDescent="0.25">
      <c r="A21767"/>
      <c r="C21767" s="2"/>
      <c r="D21767" s="2"/>
      <c r="E21767" s="2"/>
      <c r="F21767" s="2"/>
      <c r="G21767" s="2"/>
      <c r="H21767" s="2"/>
      <c r="I21767" s="2"/>
      <c r="K21767"/>
      <c r="L21767"/>
      <c r="M21767"/>
      <c r="N21767"/>
      <c r="O21767"/>
      <c r="P21767"/>
      <c r="Q21767"/>
      <c r="R21767"/>
      <c r="S21767"/>
      <c r="T21767"/>
      <c r="U21767"/>
      <c r="V21767"/>
      <c r="W21767"/>
      <c r="X21767"/>
      <c r="Y21767"/>
    </row>
    <row r="21768" spans="1:25" s="1" customFormat="1" x14ac:dyDescent="0.25">
      <c r="A21768"/>
      <c r="C21768" s="2"/>
      <c r="D21768" s="2"/>
      <c r="E21768" s="2"/>
      <c r="F21768" s="2"/>
      <c r="G21768" s="2"/>
      <c r="H21768" s="2"/>
      <c r="I21768" s="2"/>
      <c r="K21768"/>
      <c r="L21768"/>
      <c r="M21768"/>
      <c r="N21768"/>
      <c r="O21768"/>
      <c r="P21768"/>
      <c r="Q21768"/>
      <c r="R21768"/>
      <c r="S21768"/>
      <c r="T21768"/>
      <c r="U21768"/>
      <c r="V21768"/>
      <c r="W21768"/>
      <c r="X21768"/>
      <c r="Y21768"/>
    </row>
    <row r="21769" spans="1:25" s="1" customFormat="1" x14ac:dyDescent="0.25">
      <c r="A21769"/>
      <c r="C21769" s="2"/>
      <c r="D21769" s="2"/>
      <c r="E21769" s="2"/>
      <c r="F21769" s="2"/>
      <c r="G21769" s="2"/>
      <c r="H21769" s="2"/>
      <c r="I21769" s="2"/>
      <c r="K21769"/>
      <c r="L21769"/>
      <c r="M21769"/>
      <c r="N21769"/>
      <c r="O21769"/>
      <c r="P21769"/>
      <c r="Q21769"/>
      <c r="R21769"/>
      <c r="S21769"/>
      <c r="T21769"/>
      <c r="U21769"/>
      <c r="V21769"/>
      <c r="W21769"/>
      <c r="X21769"/>
      <c r="Y21769"/>
    </row>
    <row r="21770" spans="1:25" s="1" customFormat="1" x14ac:dyDescent="0.25">
      <c r="A21770"/>
      <c r="C21770" s="2"/>
      <c r="D21770" s="2"/>
      <c r="E21770" s="2"/>
      <c r="F21770" s="2"/>
      <c r="G21770" s="2"/>
      <c r="H21770" s="2"/>
      <c r="I21770" s="2"/>
      <c r="K21770"/>
      <c r="L21770"/>
      <c r="M21770"/>
      <c r="N21770"/>
      <c r="O21770"/>
      <c r="P21770"/>
      <c r="Q21770"/>
      <c r="R21770"/>
      <c r="S21770"/>
      <c r="T21770"/>
      <c r="U21770"/>
      <c r="V21770"/>
      <c r="W21770"/>
      <c r="X21770"/>
      <c r="Y21770"/>
    </row>
    <row r="21771" spans="1:25" s="1" customFormat="1" x14ac:dyDescent="0.25">
      <c r="A21771"/>
      <c r="C21771" s="2"/>
      <c r="D21771" s="2"/>
      <c r="E21771" s="2"/>
      <c r="F21771" s="2"/>
      <c r="G21771" s="2"/>
      <c r="H21771" s="2"/>
      <c r="I21771" s="2"/>
      <c r="K21771"/>
      <c r="L21771"/>
      <c r="M21771"/>
      <c r="N21771"/>
      <c r="O21771"/>
      <c r="P21771"/>
      <c r="Q21771"/>
      <c r="R21771"/>
      <c r="S21771"/>
      <c r="T21771"/>
      <c r="U21771"/>
      <c r="V21771"/>
      <c r="W21771"/>
      <c r="X21771"/>
      <c r="Y21771"/>
    </row>
    <row r="21772" spans="1:25" s="1" customFormat="1" x14ac:dyDescent="0.25">
      <c r="A21772"/>
      <c r="C21772" s="2"/>
      <c r="D21772" s="2"/>
      <c r="E21772" s="2"/>
      <c r="F21772" s="2"/>
      <c r="G21772" s="2"/>
      <c r="H21772" s="2"/>
      <c r="I21772" s="2"/>
      <c r="K21772"/>
      <c r="L21772"/>
      <c r="M21772"/>
      <c r="N21772"/>
      <c r="O21772"/>
      <c r="P21772"/>
      <c r="Q21772"/>
      <c r="R21772"/>
      <c r="S21772"/>
      <c r="T21772"/>
      <c r="U21772"/>
      <c r="V21772"/>
      <c r="W21772"/>
      <c r="X21772"/>
      <c r="Y21772"/>
    </row>
    <row r="21773" spans="1:25" s="1" customFormat="1" x14ac:dyDescent="0.25">
      <c r="A21773"/>
      <c r="C21773" s="2"/>
      <c r="D21773" s="2"/>
      <c r="E21773" s="2"/>
      <c r="F21773" s="2"/>
      <c r="G21773" s="2"/>
      <c r="H21773" s="2"/>
      <c r="I21773" s="2"/>
      <c r="K21773"/>
      <c r="L21773"/>
      <c r="M21773"/>
      <c r="N21773"/>
      <c r="O21773"/>
      <c r="P21773"/>
      <c r="Q21773"/>
      <c r="R21773"/>
      <c r="S21773"/>
      <c r="T21773"/>
      <c r="U21773"/>
      <c r="V21773"/>
      <c r="W21773"/>
      <c r="X21773"/>
      <c r="Y21773"/>
    </row>
    <row r="21774" spans="1:25" s="1" customFormat="1" x14ac:dyDescent="0.25">
      <c r="A21774"/>
      <c r="C21774" s="2"/>
      <c r="D21774" s="2"/>
      <c r="E21774" s="2"/>
      <c r="F21774" s="2"/>
      <c r="G21774" s="2"/>
      <c r="H21774" s="2"/>
      <c r="I21774" s="2"/>
      <c r="K21774"/>
      <c r="L21774"/>
      <c r="M21774"/>
      <c r="N21774"/>
      <c r="O21774"/>
      <c r="P21774"/>
      <c r="Q21774"/>
      <c r="R21774"/>
      <c r="S21774"/>
      <c r="T21774"/>
      <c r="U21774"/>
      <c r="V21774"/>
      <c r="W21774"/>
      <c r="X21774"/>
      <c r="Y21774"/>
    </row>
    <row r="21775" spans="1:25" s="1" customFormat="1" x14ac:dyDescent="0.25">
      <c r="A21775"/>
      <c r="C21775" s="2"/>
      <c r="D21775" s="2"/>
      <c r="E21775" s="2"/>
      <c r="F21775" s="2"/>
      <c r="G21775" s="2"/>
      <c r="H21775" s="2"/>
      <c r="I21775" s="2"/>
      <c r="K21775"/>
      <c r="L21775"/>
      <c r="M21775"/>
      <c r="N21775"/>
      <c r="O21775"/>
      <c r="P21775"/>
      <c r="Q21775"/>
      <c r="R21775"/>
      <c r="S21775"/>
      <c r="T21775"/>
      <c r="U21775"/>
      <c r="V21775"/>
      <c r="W21775"/>
      <c r="X21775"/>
      <c r="Y21775"/>
    </row>
    <row r="21776" spans="1:25" s="1" customFormat="1" x14ac:dyDescent="0.25">
      <c r="A21776"/>
      <c r="C21776" s="2"/>
      <c r="D21776" s="2"/>
      <c r="E21776" s="2"/>
      <c r="F21776" s="2"/>
      <c r="G21776" s="2"/>
      <c r="H21776" s="2"/>
      <c r="I21776" s="2"/>
      <c r="K21776"/>
      <c r="L21776"/>
      <c r="M21776"/>
      <c r="N21776"/>
      <c r="O21776"/>
      <c r="P21776"/>
      <c r="Q21776"/>
      <c r="R21776"/>
      <c r="S21776"/>
      <c r="T21776"/>
      <c r="U21776"/>
      <c r="V21776"/>
      <c r="W21776"/>
      <c r="X21776"/>
      <c r="Y21776"/>
    </row>
    <row r="21777" spans="1:25" s="1" customFormat="1" x14ac:dyDescent="0.25">
      <c r="A21777"/>
      <c r="C21777" s="2"/>
      <c r="D21777" s="2"/>
      <c r="E21777" s="2"/>
      <c r="F21777" s="2"/>
      <c r="G21777" s="2"/>
      <c r="H21777" s="2"/>
      <c r="I21777" s="2"/>
      <c r="K21777"/>
      <c r="L21777"/>
      <c r="M21777"/>
      <c r="N21777"/>
      <c r="O21777"/>
      <c r="P21777"/>
      <c r="Q21777"/>
      <c r="R21777"/>
      <c r="S21777"/>
      <c r="T21777"/>
      <c r="U21777"/>
      <c r="V21777"/>
      <c r="W21777"/>
      <c r="X21777"/>
      <c r="Y21777"/>
    </row>
    <row r="21778" spans="1:25" s="1" customFormat="1" x14ac:dyDescent="0.25">
      <c r="A21778"/>
      <c r="C21778" s="2"/>
      <c r="D21778" s="2"/>
      <c r="E21778" s="2"/>
      <c r="F21778" s="2"/>
      <c r="G21778" s="2"/>
      <c r="H21778" s="2"/>
      <c r="I21778" s="2"/>
      <c r="K21778"/>
      <c r="L21778"/>
      <c r="M21778"/>
      <c r="N21778"/>
      <c r="O21778"/>
      <c r="P21778"/>
      <c r="Q21778"/>
      <c r="R21778"/>
      <c r="S21778"/>
      <c r="T21778"/>
      <c r="U21778"/>
      <c r="V21778"/>
      <c r="W21778"/>
      <c r="X21778"/>
      <c r="Y21778"/>
    </row>
    <row r="21779" spans="1:25" s="1" customFormat="1" x14ac:dyDescent="0.25">
      <c r="A21779"/>
      <c r="C21779" s="2"/>
      <c r="D21779" s="2"/>
      <c r="E21779" s="2"/>
      <c r="F21779" s="2"/>
      <c r="G21779" s="2"/>
      <c r="H21779" s="2"/>
      <c r="I21779" s="2"/>
      <c r="K21779"/>
      <c r="L21779"/>
      <c r="M21779"/>
      <c r="N21779"/>
      <c r="O21779"/>
      <c r="P21779"/>
      <c r="Q21779"/>
      <c r="R21779"/>
      <c r="S21779"/>
      <c r="T21779"/>
      <c r="U21779"/>
      <c r="V21779"/>
      <c r="W21779"/>
      <c r="X21779"/>
      <c r="Y21779"/>
    </row>
    <row r="21780" spans="1:25" s="1" customFormat="1" x14ac:dyDescent="0.25">
      <c r="A21780"/>
      <c r="C21780" s="2"/>
      <c r="D21780" s="2"/>
      <c r="E21780" s="2"/>
      <c r="F21780" s="2"/>
      <c r="G21780" s="2"/>
      <c r="H21780" s="2"/>
      <c r="I21780" s="2"/>
      <c r="K21780"/>
      <c r="L21780"/>
      <c r="M21780"/>
      <c r="N21780"/>
      <c r="O21780"/>
      <c r="P21780"/>
      <c r="Q21780"/>
      <c r="R21780"/>
      <c r="S21780"/>
      <c r="T21780"/>
      <c r="U21780"/>
      <c r="V21780"/>
      <c r="W21780"/>
      <c r="X21780"/>
      <c r="Y21780"/>
    </row>
    <row r="21781" spans="1:25" s="1" customFormat="1" x14ac:dyDescent="0.25">
      <c r="A21781"/>
      <c r="C21781" s="2"/>
      <c r="D21781" s="2"/>
      <c r="E21781" s="2"/>
      <c r="F21781" s="2"/>
      <c r="G21781" s="2"/>
      <c r="H21781" s="2"/>
      <c r="I21781" s="2"/>
      <c r="K21781"/>
      <c r="L21781"/>
      <c r="M21781"/>
      <c r="N21781"/>
      <c r="O21781"/>
      <c r="P21781"/>
      <c r="Q21781"/>
      <c r="R21781"/>
      <c r="S21781"/>
      <c r="T21781"/>
      <c r="U21781"/>
      <c r="V21781"/>
      <c r="W21781"/>
      <c r="X21781"/>
      <c r="Y21781"/>
    </row>
    <row r="21782" spans="1:25" s="1" customFormat="1" x14ac:dyDescent="0.25">
      <c r="A21782"/>
      <c r="C21782" s="2"/>
      <c r="D21782" s="2"/>
      <c r="E21782" s="2"/>
      <c r="F21782" s="2"/>
      <c r="G21782" s="2"/>
      <c r="H21782" s="2"/>
      <c r="I21782" s="2"/>
      <c r="K21782"/>
      <c r="L21782"/>
      <c r="M21782"/>
      <c r="N21782"/>
      <c r="O21782"/>
      <c r="P21782"/>
      <c r="Q21782"/>
      <c r="R21782"/>
      <c r="S21782"/>
      <c r="T21782"/>
      <c r="U21782"/>
      <c r="V21782"/>
      <c r="W21782"/>
      <c r="X21782"/>
      <c r="Y21782"/>
    </row>
    <row r="21783" spans="1:25" s="1" customFormat="1" x14ac:dyDescent="0.25">
      <c r="A21783"/>
      <c r="C21783" s="2"/>
      <c r="D21783" s="2"/>
      <c r="E21783" s="2"/>
      <c r="F21783" s="2"/>
      <c r="G21783" s="2"/>
      <c r="H21783" s="2"/>
      <c r="I21783" s="2"/>
      <c r="K21783"/>
      <c r="L21783"/>
      <c r="M21783"/>
      <c r="N21783"/>
      <c r="O21783"/>
      <c r="P21783"/>
      <c r="Q21783"/>
      <c r="R21783"/>
      <c r="S21783"/>
      <c r="T21783"/>
      <c r="U21783"/>
      <c r="V21783"/>
      <c r="W21783"/>
      <c r="X21783"/>
      <c r="Y21783"/>
    </row>
    <row r="21784" spans="1:25" s="1" customFormat="1" x14ac:dyDescent="0.25">
      <c r="A21784"/>
      <c r="C21784" s="2"/>
      <c r="D21784" s="2"/>
      <c r="E21784" s="2"/>
      <c r="F21784" s="2"/>
      <c r="G21784" s="2"/>
      <c r="H21784" s="2"/>
      <c r="I21784" s="2"/>
      <c r="K21784"/>
      <c r="L21784"/>
      <c r="M21784"/>
      <c r="N21784"/>
      <c r="O21784"/>
      <c r="P21784"/>
      <c r="Q21784"/>
      <c r="R21784"/>
      <c r="S21784"/>
      <c r="T21784"/>
      <c r="U21784"/>
      <c r="V21784"/>
      <c r="W21784"/>
      <c r="X21784"/>
      <c r="Y21784"/>
    </row>
    <row r="21785" spans="1:25" s="1" customFormat="1" x14ac:dyDescent="0.25">
      <c r="A21785"/>
      <c r="C21785" s="2"/>
      <c r="D21785" s="2"/>
      <c r="E21785" s="2"/>
      <c r="F21785" s="2"/>
      <c r="G21785" s="2"/>
      <c r="H21785" s="2"/>
      <c r="I21785" s="2"/>
      <c r="K21785"/>
      <c r="L21785"/>
      <c r="M21785"/>
      <c r="N21785"/>
      <c r="O21785"/>
      <c r="P21785"/>
      <c r="Q21785"/>
      <c r="R21785"/>
      <c r="S21785"/>
      <c r="T21785"/>
      <c r="U21785"/>
      <c r="V21785"/>
      <c r="W21785"/>
      <c r="X21785"/>
      <c r="Y21785"/>
    </row>
    <row r="21786" spans="1:25" s="1" customFormat="1" x14ac:dyDescent="0.25">
      <c r="A21786"/>
      <c r="C21786" s="2"/>
      <c r="D21786" s="2"/>
      <c r="E21786" s="2"/>
      <c r="F21786" s="2"/>
      <c r="G21786" s="2"/>
      <c r="H21786" s="2"/>
      <c r="I21786" s="2"/>
      <c r="K21786"/>
      <c r="L21786"/>
      <c r="M21786"/>
      <c r="N21786"/>
      <c r="O21786"/>
      <c r="P21786"/>
      <c r="Q21786"/>
      <c r="R21786"/>
      <c r="S21786"/>
      <c r="T21786"/>
      <c r="U21786"/>
      <c r="V21786"/>
      <c r="W21786"/>
      <c r="X21786"/>
      <c r="Y21786"/>
    </row>
    <row r="21787" spans="1:25" s="1" customFormat="1" x14ac:dyDescent="0.25">
      <c r="A21787"/>
      <c r="C21787" s="2"/>
      <c r="D21787" s="2"/>
      <c r="E21787" s="2"/>
      <c r="F21787" s="2"/>
      <c r="G21787" s="2"/>
      <c r="H21787" s="2"/>
      <c r="I21787" s="2"/>
      <c r="K21787"/>
      <c r="L21787"/>
      <c r="M21787"/>
      <c r="N21787"/>
      <c r="O21787"/>
      <c r="P21787"/>
      <c r="Q21787"/>
      <c r="R21787"/>
      <c r="S21787"/>
      <c r="T21787"/>
      <c r="U21787"/>
      <c r="V21787"/>
      <c r="W21787"/>
      <c r="X21787"/>
      <c r="Y21787"/>
    </row>
    <row r="21788" spans="1:25" s="1" customFormat="1" x14ac:dyDescent="0.25">
      <c r="A21788"/>
      <c r="C21788" s="2"/>
      <c r="D21788" s="2"/>
      <c r="E21788" s="2"/>
      <c r="F21788" s="2"/>
      <c r="G21788" s="2"/>
      <c r="H21788" s="2"/>
      <c r="I21788" s="2"/>
      <c r="K21788"/>
      <c r="L21788"/>
      <c r="M21788"/>
      <c r="N21788"/>
      <c r="O21788"/>
      <c r="P21788"/>
      <c r="Q21788"/>
      <c r="R21788"/>
      <c r="S21788"/>
      <c r="T21788"/>
      <c r="U21788"/>
      <c r="V21788"/>
      <c r="W21788"/>
      <c r="X21788"/>
      <c r="Y21788"/>
    </row>
    <row r="21789" spans="1:25" s="1" customFormat="1" x14ac:dyDescent="0.25">
      <c r="A21789"/>
      <c r="C21789" s="2"/>
      <c r="D21789" s="2"/>
      <c r="E21789" s="2"/>
      <c r="F21789" s="2"/>
      <c r="G21789" s="2"/>
      <c r="H21789" s="2"/>
      <c r="I21789" s="2"/>
      <c r="K21789"/>
      <c r="L21789"/>
      <c r="M21789"/>
      <c r="N21789"/>
      <c r="O21789"/>
      <c r="P21789"/>
      <c r="Q21789"/>
      <c r="R21789"/>
      <c r="S21789"/>
      <c r="T21789"/>
      <c r="U21789"/>
      <c r="V21789"/>
      <c r="W21789"/>
      <c r="X21789"/>
      <c r="Y21789"/>
    </row>
    <row r="21790" spans="1:25" s="1" customFormat="1" x14ac:dyDescent="0.25">
      <c r="A21790"/>
      <c r="C21790" s="2"/>
      <c r="D21790" s="2"/>
      <c r="E21790" s="2"/>
      <c r="F21790" s="2"/>
      <c r="G21790" s="2"/>
      <c r="H21790" s="2"/>
      <c r="I21790" s="2"/>
      <c r="K21790"/>
      <c r="L21790"/>
      <c r="M21790"/>
      <c r="N21790"/>
      <c r="O21790"/>
      <c r="P21790"/>
      <c r="Q21790"/>
      <c r="R21790"/>
      <c r="S21790"/>
      <c r="T21790"/>
      <c r="U21790"/>
      <c r="V21790"/>
      <c r="W21790"/>
      <c r="X21790"/>
      <c r="Y21790"/>
    </row>
    <row r="21791" spans="1:25" s="1" customFormat="1" x14ac:dyDescent="0.25">
      <c r="A21791"/>
      <c r="C21791" s="2"/>
      <c r="D21791" s="2"/>
      <c r="E21791" s="2"/>
      <c r="F21791" s="2"/>
      <c r="G21791" s="2"/>
      <c r="H21791" s="2"/>
      <c r="I21791" s="2"/>
      <c r="K21791"/>
      <c r="L21791"/>
      <c r="M21791"/>
      <c r="N21791"/>
      <c r="O21791"/>
      <c r="P21791"/>
      <c r="Q21791"/>
      <c r="R21791"/>
      <c r="S21791"/>
      <c r="T21791"/>
      <c r="U21791"/>
      <c r="V21791"/>
      <c r="W21791"/>
      <c r="X21791"/>
      <c r="Y21791"/>
    </row>
    <row r="21792" spans="1:25" s="1" customFormat="1" x14ac:dyDescent="0.25">
      <c r="A21792"/>
      <c r="C21792" s="2"/>
      <c r="D21792" s="2"/>
      <c r="E21792" s="2"/>
      <c r="F21792" s="2"/>
      <c r="G21792" s="2"/>
      <c r="H21792" s="2"/>
      <c r="I21792" s="2"/>
      <c r="K21792"/>
      <c r="L21792"/>
      <c r="M21792"/>
      <c r="N21792"/>
      <c r="O21792"/>
      <c r="P21792"/>
      <c r="Q21792"/>
      <c r="R21792"/>
      <c r="S21792"/>
      <c r="T21792"/>
      <c r="U21792"/>
      <c r="V21792"/>
      <c r="W21792"/>
      <c r="X21792"/>
      <c r="Y21792"/>
    </row>
    <row r="21793" spans="1:25" s="1" customFormat="1" x14ac:dyDescent="0.25">
      <c r="A21793"/>
      <c r="C21793" s="2"/>
      <c r="D21793" s="2"/>
      <c r="E21793" s="2"/>
      <c r="F21793" s="2"/>
      <c r="G21793" s="2"/>
      <c r="H21793" s="2"/>
      <c r="I21793" s="2"/>
      <c r="K21793"/>
      <c r="L21793"/>
      <c r="M21793"/>
      <c r="N21793"/>
      <c r="O21793"/>
      <c r="P21793"/>
      <c r="Q21793"/>
      <c r="R21793"/>
      <c r="S21793"/>
      <c r="T21793"/>
      <c r="U21793"/>
      <c r="V21793"/>
      <c r="W21793"/>
      <c r="X21793"/>
      <c r="Y21793"/>
    </row>
    <row r="21794" spans="1:25" s="1" customFormat="1" x14ac:dyDescent="0.25">
      <c r="A21794"/>
      <c r="C21794" s="2"/>
      <c r="D21794" s="2"/>
      <c r="E21794" s="2"/>
      <c r="F21794" s="2"/>
      <c r="G21794" s="2"/>
      <c r="H21794" s="2"/>
      <c r="I21794" s="2"/>
      <c r="K21794"/>
      <c r="L21794"/>
      <c r="M21794"/>
      <c r="N21794"/>
      <c r="O21794"/>
      <c r="P21794"/>
      <c r="Q21794"/>
      <c r="R21794"/>
      <c r="S21794"/>
      <c r="T21794"/>
      <c r="U21794"/>
      <c r="V21794"/>
      <c r="W21794"/>
      <c r="X21794"/>
      <c r="Y21794"/>
    </row>
    <row r="21795" spans="1:25" s="1" customFormat="1" x14ac:dyDescent="0.25">
      <c r="A21795"/>
      <c r="C21795" s="2"/>
      <c r="D21795" s="2"/>
      <c r="E21795" s="2"/>
      <c r="F21795" s="2"/>
      <c r="G21795" s="2"/>
      <c r="H21795" s="2"/>
      <c r="I21795" s="2"/>
      <c r="K21795"/>
      <c r="L21795"/>
      <c r="M21795"/>
      <c r="N21795"/>
      <c r="O21795"/>
      <c r="P21795"/>
      <c r="Q21795"/>
      <c r="R21795"/>
      <c r="S21795"/>
      <c r="T21795"/>
      <c r="U21795"/>
      <c r="V21795"/>
      <c r="W21795"/>
      <c r="X21795"/>
      <c r="Y21795"/>
    </row>
    <row r="21796" spans="1:25" s="1" customFormat="1" x14ac:dyDescent="0.25">
      <c r="A21796"/>
      <c r="C21796" s="2"/>
      <c r="D21796" s="2"/>
      <c r="E21796" s="2"/>
      <c r="F21796" s="2"/>
      <c r="G21796" s="2"/>
      <c r="H21796" s="2"/>
      <c r="I21796" s="2"/>
      <c r="K21796"/>
      <c r="L21796"/>
      <c r="M21796"/>
      <c r="N21796"/>
      <c r="O21796"/>
      <c r="P21796"/>
      <c r="Q21796"/>
      <c r="R21796"/>
      <c r="S21796"/>
      <c r="T21796"/>
      <c r="U21796"/>
      <c r="V21796"/>
      <c r="W21796"/>
      <c r="X21796"/>
      <c r="Y21796"/>
    </row>
    <row r="21797" spans="1:25" s="1" customFormat="1" x14ac:dyDescent="0.25">
      <c r="A21797"/>
      <c r="C21797" s="2"/>
      <c r="D21797" s="2"/>
      <c r="E21797" s="2"/>
      <c r="F21797" s="2"/>
      <c r="G21797" s="2"/>
      <c r="H21797" s="2"/>
      <c r="I21797" s="2"/>
      <c r="K21797"/>
      <c r="L21797"/>
      <c r="M21797"/>
      <c r="N21797"/>
      <c r="O21797"/>
      <c r="P21797"/>
      <c r="Q21797"/>
      <c r="R21797"/>
      <c r="S21797"/>
      <c r="T21797"/>
      <c r="U21797"/>
      <c r="V21797"/>
      <c r="W21797"/>
      <c r="X21797"/>
      <c r="Y21797"/>
    </row>
    <row r="21798" spans="1:25" s="1" customFormat="1" x14ac:dyDescent="0.25">
      <c r="A21798"/>
      <c r="C21798" s="2"/>
      <c r="D21798" s="2"/>
      <c r="E21798" s="2"/>
      <c r="F21798" s="2"/>
      <c r="G21798" s="2"/>
      <c r="H21798" s="2"/>
      <c r="I21798" s="2"/>
      <c r="K21798"/>
      <c r="L21798"/>
      <c r="M21798"/>
      <c r="N21798"/>
      <c r="O21798"/>
      <c r="P21798"/>
      <c r="Q21798"/>
      <c r="R21798"/>
      <c r="S21798"/>
      <c r="T21798"/>
      <c r="U21798"/>
      <c r="V21798"/>
      <c r="W21798"/>
      <c r="X21798"/>
      <c r="Y21798"/>
    </row>
    <row r="21799" spans="1:25" s="1" customFormat="1" x14ac:dyDescent="0.25">
      <c r="A21799"/>
      <c r="C21799" s="2"/>
      <c r="D21799" s="2"/>
      <c r="E21799" s="2"/>
      <c r="F21799" s="2"/>
      <c r="G21799" s="2"/>
      <c r="H21799" s="2"/>
      <c r="I21799" s="2"/>
      <c r="K21799"/>
      <c r="L21799"/>
      <c r="M21799"/>
      <c r="N21799"/>
      <c r="O21799"/>
      <c r="P21799"/>
      <c r="Q21799"/>
      <c r="R21799"/>
      <c r="S21799"/>
      <c r="T21799"/>
      <c r="U21799"/>
      <c r="V21799"/>
      <c r="W21799"/>
      <c r="X21799"/>
      <c r="Y21799"/>
    </row>
    <row r="21800" spans="1:25" s="1" customFormat="1" x14ac:dyDescent="0.25">
      <c r="A21800"/>
      <c r="C21800" s="2"/>
      <c r="D21800" s="2"/>
      <c r="E21800" s="2"/>
      <c r="F21800" s="2"/>
      <c r="G21800" s="2"/>
      <c r="H21800" s="2"/>
      <c r="I21800" s="2"/>
      <c r="K21800"/>
      <c r="L21800"/>
      <c r="M21800"/>
      <c r="N21800"/>
      <c r="O21800"/>
      <c r="P21800"/>
      <c r="Q21800"/>
      <c r="R21800"/>
      <c r="S21800"/>
      <c r="T21800"/>
      <c r="U21800"/>
      <c r="V21800"/>
      <c r="W21800"/>
      <c r="X21800"/>
      <c r="Y21800"/>
    </row>
    <row r="21801" spans="1:25" s="1" customFormat="1" x14ac:dyDescent="0.25">
      <c r="A21801"/>
      <c r="C21801" s="2"/>
      <c r="D21801" s="2"/>
      <c r="E21801" s="2"/>
      <c r="F21801" s="2"/>
      <c r="G21801" s="2"/>
      <c r="H21801" s="2"/>
      <c r="I21801" s="2"/>
      <c r="K21801"/>
      <c r="L21801"/>
      <c r="M21801"/>
      <c r="N21801"/>
      <c r="O21801"/>
      <c r="P21801"/>
      <c r="Q21801"/>
      <c r="R21801"/>
      <c r="S21801"/>
      <c r="T21801"/>
      <c r="U21801"/>
      <c r="V21801"/>
      <c r="W21801"/>
      <c r="X21801"/>
      <c r="Y21801"/>
    </row>
    <row r="21802" spans="1:25" s="1" customFormat="1" x14ac:dyDescent="0.25">
      <c r="A21802"/>
      <c r="C21802" s="2"/>
      <c r="D21802" s="2"/>
      <c r="E21802" s="2"/>
      <c r="F21802" s="2"/>
      <c r="G21802" s="2"/>
      <c r="H21802" s="2"/>
      <c r="I21802" s="2"/>
      <c r="K21802"/>
      <c r="L21802"/>
      <c r="M21802"/>
      <c r="N21802"/>
      <c r="O21802"/>
      <c r="P21802"/>
      <c r="Q21802"/>
      <c r="R21802"/>
      <c r="S21802"/>
      <c r="T21802"/>
      <c r="U21802"/>
      <c r="V21802"/>
      <c r="W21802"/>
      <c r="X21802"/>
      <c r="Y21802"/>
    </row>
    <row r="21803" spans="1:25" s="1" customFormat="1" x14ac:dyDescent="0.25">
      <c r="A21803"/>
      <c r="C21803" s="2"/>
      <c r="D21803" s="2"/>
      <c r="E21803" s="2"/>
      <c r="F21803" s="2"/>
      <c r="G21803" s="2"/>
      <c r="H21803" s="2"/>
      <c r="I21803" s="2"/>
      <c r="K21803"/>
      <c r="L21803"/>
      <c r="M21803"/>
      <c r="N21803"/>
      <c r="O21803"/>
      <c r="P21803"/>
      <c r="Q21803"/>
      <c r="R21803"/>
      <c r="S21803"/>
      <c r="T21803"/>
      <c r="U21803"/>
      <c r="V21803"/>
      <c r="W21803"/>
      <c r="X21803"/>
      <c r="Y21803"/>
    </row>
    <row r="21804" spans="1:25" s="1" customFormat="1" x14ac:dyDescent="0.25">
      <c r="A21804"/>
      <c r="C21804" s="2"/>
      <c r="D21804" s="2"/>
      <c r="E21804" s="2"/>
      <c r="F21804" s="2"/>
      <c r="G21804" s="2"/>
      <c r="H21804" s="2"/>
      <c r="I21804" s="2"/>
      <c r="K21804"/>
      <c r="L21804"/>
      <c r="M21804"/>
      <c r="N21804"/>
      <c r="O21804"/>
      <c r="P21804"/>
      <c r="Q21804"/>
      <c r="R21804"/>
      <c r="S21804"/>
      <c r="T21804"/>
      <c r="U21804"/>
      <c r="V21804"/>
      <c r="W21804"/>
      <c r="X21804"/>
      <c r="Y21804"/>
    </row>
    <row r="21805" spans="1:25" s="1" customFormat="1" x14ac:dyDescent="0.25">
      <c r="A21805"/>
      <c r="C21805" s="2"/>
      <c r="D21805" s="2"/>
      <c r="E21805" s="2"/>
      <c r="F21805" s="2"/>
      <c r="G21805" s="2"/>
      <c r="H21805" s="2"/>
      <c r="I21805" s="2"/>
      <c r="K21805"/>
      <c r="L21805"/>
      <c r="M21805"/>
      <c r="N21805"/>
      <c r="O21805"/>
      <c r="P21805"/>
      <c r="Q21805"/>
      <c r="R21805"/>
      <c r="S21805"/>
      <c r="T21805"/>
      <c r="U21805"/>
      <c r="V21805"/>
      <c r="W21805"/>
      <c r="X21805"/>
      <c r="Y21805"/>
    </row>
    <row r="21806" spans="1:25" s="1" customFormat="1" x14ac:dyDescent="0.25">
      <c r="A21806"/>
      <c r="C21806" s="2"/>
      <c r="D21806" s="2"/>
      <c r="E21806" s="2"/>
      <c r="F21806" s="2"/>
      <c r="G21806" s="2"/>
      <c r="H21806" s="2"/>
      <c r="I21806" s="2"/>
      <c r="K21806"/>
      <c r="L21806"/>
      <c r="M21806"/>
      <c r="N21806"/>
      <c r="O21806"/>
      <c r="P21806"/>
      <c r="Q21806"/>
      <c r="R21806"/>
      <c r="S21806"/>
      <c r="T21806"/>
      <c r="U21806"/>
      <c r="V21806"/>
      <c r="W21806"/>
      <c r="X21806"/>
      <c r="Y21806"/>
    </row>
    <row r="21807" spans="1:25" s="1" customFormat="1" x14ac:dyDescent="0.25">
      <c r="A21807"/>
      <c r="C21807" s="2"/>
      <c r="D21807" s="2"/>
      <c r="E21807" s="2"/>
      <c r="F21807" s="2"/>
      <c r="G21807" s="2"/>
      <c r="H21807" s="2"/>
      <c r="I21807" s="2"/>
      <c r="K21807"/>
      <c r="L21807"/>
      <c r="M21807"/>
      <c r="N21807"/>
      <c r="O21807"/>
      <c r="P21807"/>
      <c r="Q21807"/>
      <c r="R21807"/>
      <c r="S21807"/>
      <c r="T21807"/>
      <c r="U21807"/>
      <c r="V21807"/>
      <c r="W21807"/>
      <c r="X21807"/>
      <c r="Y21807"/>
    </row>
    <row r="21808" spans="1:25" s="1" customFormat="1" x14ac:dyDescent="0.25">
      <c r="A21808"/>
      <c r="C21808" s="2"/>
      <c r="D21808" s="2"/>
      <c r="E21808" s="2"/>
      <c r="F21808" s="2"/>
      <c r="G21808" s="2"/>
      <c r="H21808" s="2"/>
      <c r="I21808" s="2"/>
      <c r="K21808"/>
      <c r="L21808"/>
      <c r="M21808"/>
      <c r="N21808"/>
      <c r="O21808"/>
      <c r="P21808"/>
      <c r="Q21808"/>
      <c r="R21808"/>
      <c r="S21808"/>
      <c r="T21808"/>
      <c r="U21808"/>
      <c r="V21808"/>
      <c r="W21808"/>
      <c r="X21808"/>
      <c r="Y21808"/>
    </row>
    <row r="21809" spans="1:25" s="1" customFormat="1" x14ac:dyDescent="0.25">
      <c r="A21809"/>
      <c r="C21809" s="2"/>
      <c r="D21809" s="2"/>
      <c r="E21809" s="2"/>
      <c r="F21809" s="2"/>
      <c r="G21809" s="2"/>
      <c r="H21809" s="2"/>
      <c r="I21809" s="2"/>
      <c r="K21809"/>
      <c r="L21809"/>
      <c r="M21809"/>
      <c r="N21809"/>
      <c r="O21809"/>
      <c r="P21809"/>
      <c r="Q21809"/>
      <c r="R21809"/>
      <c r="S21809"/>
      <c r="T21809"/>
      <c r="U21809"/>
      <c r="V21809"/>
      <c r="W21809"/>
      <c r="X21809"/>
      <c r="Y21809"/>
    </row>
    <row r="21810" spans="1:25" s="1" customFormat="1" x14ac:dyDescent="0.25">
      <c r="A21810"/>
      <c r="C21810" s="2"/>
      <c r="D21810" s="2"/>
      <c r="E21810" s="2"/>
      <c r="F21810" s="2"/>
      <c r="G21810" s="2"/>
      <c r="H21810" s="2"/>
      <c r="I21810" s="2"/>
      <c r="K21810"/>
      <c r="L21810"/>
      <c r="M21810"/>
      <c r="N21810"/>
      <c r="O21810"/>
      <c r="P21810"/>
      <c r="Q21810"/>
      <c r="R21810"/>
      <c r="S21810"/>
      <c r="T21810"/>
      <c r="U21810"/>
      <c r="V21810"/>
      <c r="W21810"/>
      <c r="X21810"/>
      <c r="Y21810"/>
    </row>
    <row r="21811" spans="1:25" s="1" customFormat="1" x14ac:dyDescent="0.25">
      <c r="A21811"/>
      <c r="C21811" s="2"/>
      <c r="D21811" s="2"/>
      <c r="E21811" s="2"/>
      <c r="F21811" s="2"/>
      <c r="G21811" s="2"/>
      <c r="H21811" s="2"/>
      <c r="I21811" s="2"/>
      <c r="K21811"/>
      <c r="L21811"/>
      <c r="M21811"/>
      <c r="N21811"/>
      <c r="O21811"/>
      <c r="P21811"/>
      <c r="Q21811"/>
      <c r="R21811"/>
      <c r="S21811"/>
      <c r="T21811"/>
      <c r="U21811"/>
      <c r="V21811"/>
      <c r="W21811"/>
      <c r="X21811"/>
      <c r="Y21811"/>
    </row>
    <row r="21812" spans="1:25" s="1" customFormat="1" x14ac:dyDescent="0.25">
      <c r="A21812"/>
      <c r="C21812" s="2"/>
      <c r="D21812" s="2"/>
      <c r="E21812" s="2"/>
      <c r="F21812" s="2"/>
      <c r="G21812" s="2"/>
      <c r="H21812" s="2"/>
      <c r="I21812" s="2"/>
      <c r="K21812"/>
      <c r="L21812"/>
      <c r="M21812"/>
      <c r="N21812"/>
      <c r="O21812"/>
      <c r="P21812"/>
      <c r="Q21812"/>
      <c r="R21812"/>
      <c r="S21812"/>
      <c r="T21812"/>
      <c r="U21812"/>
      <c r="V21812"/>
      <c r="W21812"/>
      <c r="X21812"/>
      <c r="Y21812"/>
    </row>
    <row r="21813" spans="1:25" s="1" customFormat="1" x14ac:dyDescent="0.25">
      <c r="A21813"/>
      <c r="C21813" s="2"/>
      <c r="D21813" s="2"/>
      <c r="E21813" s="2"/>
      <c r="F21813" s="2"/>
      <c r="G21813" s="2"/>
      <c r="H21813" s="2"/>
      <c r="I21813" s="2"/>
      <c r="K21813"/>
      <c r="L21813"/>
      <c r="M21813"/>
      <c r="N21813"/>
      <c r="O21813"/>
      <c r="P21813"/>
      <c r="Q21813"/>
      <c r="R21813"/>
      <c r="S21813"/>
      <c r="T21813"/>
      <c r="U21813"/>
      <c r="V21813"/>
      <c r="W21813"/>
      <c r="X21813"/>
      <c r="Y21813"/>
    </row>
    <row r="21814" spans="1:25" s="1" customFormat="1" x14ac:dyDescent="0.25">
      <c r="A21814"/>
      <c r="C21814" s="2"/>
      <c r="D21814" s="2"/>
      <c r="E21814" s="2"/>
      <c r="F21814" s="2"/>
      <c r="G21814" s="2"/>
      <c r="H21814" s="2"/>
      <c r="I21814" s="2"/>
      <c r="K21814"/>
      <c r="L21814"/>
      <c r="M21814"/>
      <c r="N21814"/>
      <c r="O21814"/>
      <c r="P21814"/>
      <c r="Q21814"/>
      <c r="R21814"/>
      <c r="S21814"/>
      <c r="T21814"/>
      <c r="U21814"/>
      <c r="V21814"/>
      <c r="W21814"/>
      <c r="X21814"/>
      <c r="Y21814"/>
    </row>
    <row r="21815" spans="1:25" s="1" customFormat="1" x14ac:dyDescent="0.25">
      <c r="A21815"/>
      <c r="C21815" s="2"/>
      <c r="D21815" s="2"/>
      <c r="E21815" s="2"/>
      <c r="F21815" s="2"/>
      <c r="G21815" s="2"/>
      <c r="H21815" s="2"/>
      <c r="I21815" s="2"/>
      <c r="K21815"/>
      <c r="L21815"/>
      <c r="M21815"/>
      <c r="N21815"/>
      <c r="O21815"/>
      <c r="P21815"/>
      <c r="Q21815"/>
      <c r="R21815"/>
      <c r="S21815"/>
      <c r="T21815"/>
      <c r="U21815"/>
      <c r="V21815"/>
      <c r="W21815"/>
      <c r="X21815"/>
      <c r="Y21815"/>
    </row>
    <row r="21816" spans="1:25" s="1" customFormat="1" x14ac:dyDescent="0.25">
      <c r="A21816"/>
      <c r="C21816" s="2"/>
      <c r="D21816" s="2"/>
      <c r="E21816" s="2"/>
      <c r="F21816" s="2"/>
      <c r="G21816" s="2"/>
      <c r="H21816" s="2"/>
      <c r="I21816" s="2"/>
      <c r="K21816"/>
      <c r="L21816"/>
      <c r="M21816"/>
      <c r="N21816"/>
      <c r="O21816"/>
      <c r="P21816"/>
      <c r="Q21816"/>
      <c r="R21816"/>
      <c r="S21816"/>
      <c r="T21816"/>
      <c r="U21816"/>
      <c r="V21816"/>
      <c r="W21816"/>
      <c r="X21816"/>
      <c r="Y21816"/>
    </row>
    <row r="21817" spans="1:25" s="1" customFormat="1" x14ac:dyDescent="0.25">
      <c r="A21817"/>
      <c r="C21817" s="2"/>
      <c r="D21817" s="2"/>
      <c r="E21817" s="2"/>
      <c r="F21817" s="2"/>
      <c r="G21817" s="2"/>
      <c r="H21817" s="2"/>
      <c r="I21817" s="2"/>
      <c r="K21817"/>
      <c r="L21817"/>
      <c r="M21817"/>
      <c r="N21817"/>
      <c r="O21817"/>
      <c r="P21817"/>
      <c r="Q21817"/>
      <c r="R21817"/>
      <c r="S21817"/>
      <c r="T21817"/>
      <c r="U21817"/>
      <c r="V21817"/>
      <c r="W21817"/>
      <c r="X21817"/>
      <c r="Y21817"/>
    </row>
    <row r="21818" spans="1:25" s="1" customFormat="1" x14ac:dyDescent="0.25">
      <c r="A21818"/>
      <c r="C21818" s="2"/>
      <c r="D21818" s="2"/>
      <c r="E21818" s="2"/>
      <c r="F21818" s="2"/>
      <c r="G21818" s="2"/>
      <c r="H21818" s="2"/>
      <c r="I21818" s="2"/>
      <c r="K21818"/>
      <c r="L21818"/>
      <c r="M21818"/>
      <c r="N21818"/>
      <c r="O21818"/>
      <c r="P21818"/>
      <c r="Q21818"/>
      <c r="R21818"/>
      <c r="S21818"/>
      <c r="T21818"/>
      <c r="U21818"/>
      <c r="V21818"/>
      <c r="W21818"/>
      <c r="X21818"/>
      <c r="Y21818"/>
    </row>
    <row r="21819" spans="1:25" s="1" customFormat="1" x14ac:dyDescent="0.25">
      <c r="A21819"/>
      <c r="C21819" s="2"/>
      <c r="D21819" s="2"/>
      <c r="E21819" s="2"/>
      <c r="F21819" s="2"/>
      <c r="G21819" s="2"/>
      <c r="H21819" s="2"/>
      <c r="I21819" s="2"/>
      <c r="K21819"/>
      <c r="L21819"/>
      <c r="M21819"/>
      <c r="N21819"/>
      <c r="O21819"/>
      <c r="P21819"/>
      <c r="Q21819"/>
      <c r="R21819"/>
      <c r="S21819"/>
      <c r="T21819"/>
      <c r="U21819"/>
      <c r="V21819"/>
      <c r="W21819"/>
      <c r="X21819"/>
      <c r="Y21819"/>
    </row>
    <row r="21820" spans="1:25" s="1" customFormat="1" x14ac:dyDescent="0.25">
      <c r="A21820"/>
      <c r="C21820" s="2"/>
      <c r="D21820" s="2"/>
      <c r="E21820" s="2"/>
      <c r="F21820" s="2"/>
      <c r="G21820" s="2"/>
      <c r="H21820" s="2"/>
      <c r="I21820" s="2"/>
      <c r="K21820"/>
      <c r="L21820"/>
      <c r="M21820"/>
      <c r="N21820"/>
      <c r="O21820"/>
      <c r="P21820"/>
      <c r="Q21820"/>
      <c r="R21820"/>
      <c r="S21820"/>
      <c r="T21820"/>
      <c r="U21820"/>
      <c r="V21820"/>
      <c r="W21820"/>
      <c r="X21820"/>
      <c r="Y21820"/>
    </row>
    <row r="21821" spans="1:25" s="1" customFormat="1" x14ac:dyDescent="0.25">
      <c r="A21821"/>
      <c r="C21821" s="2"/>
      <c r="D21821" s="2"/>
      <c r="E21821" s="2"/>
      <c r="F21821" s="2"/>
      <c r="G21821" s="2"/>
      <c r="H21821" s="2"/>
      <c r="I21821" s="2"/>
      <c r="K21821"/>
      <c r="L21821"/>
      <c r="M21821"/>
      <c r="N21821"/>
      <c r="O21821"/>
      <c r="P21821"/>
      <c r="Q21821"/>
      <c r="R21821"/>
      <c r="S21821"/>
      <c r="T21821"/>
      <c r="U21821"/>
      <c r="V21821"/>
      <c r="W21821"/>
      <c r="X21821"/>
      <c r="Y21821"/>
    </row>
    <row r="21822" spans="1:25" s="1" customFormat="1" x14ac:dyDescent="0.25">
      <c r="A21822"/>
      <c r="C21822" s="2"/>
      <c r="D21822" s="2"/>
      <c r="E21822" s="2"/>
      <c r="F21822" s="2"/>
      <c r="G21822" s="2"/>
      <c r="H21822" s="2"/>
      <c r="I21822" s="2"/>
      <c r="K21822"/>
      <c r="L21822"/>
      <c r="M21822"/>
      <c r="N21822"/>
      <c r="O21822"/>
      <c r="P21822"/>
      <c r="Q21822"/>
      <c r="R21822"/>
      <c r="S21822"/>
      <c r="T21822"/>
      <c r="U21822"/>
      <c r="V21822"/>
      <c r="W21822"/>
      <c r="X21822"/>
      <c r="Y21822"/>
    </row>
    <row r="21823" spans="1:25" s="1" customFormat="1" x14ac:dyDescent="0.25">
      <c r="A21823"/>
      <c r="C21823" s="2"/>
      <c r="D21823" s="2"/>
      <c r="E21823" s="2"/>
      <c r="F21823" s="2"/>
      <c r="G21823" s="2"/>
      <c r="H21823" s="2"/>
      <c r="I21823" s="2"/>
      <c r="K21823"/>
      <c r="L21823"/>
      <c r="M21823"/>
      <c r="N21823"/>
      <c r="O21823"/>
      <c r="P21823"/>
      <c r="Q21823"/>
      <c r="R21823"/>
      <c r="S21823"/>
      <c r="T21823"/>
      <c r="U21823"/>
      <c r="V21823"/>
      <c r="W21823"/>
      <c r="X21823"/>
      <c r="Y21823"/>
    </row>
    <row r="21824" spans="1:25" s="1" customFormat="1" x14ac:dyDescent="0.25">
      <c r="A21824"/>
      <c r="C21824" s="2"/>
      <c r="D21824" s="2"/>
      <c r="E21824" s="2"/>
      <c r="F21824" s="2"/>
      <c r="G21824" s="2"/>
      <c r="H21824" s="2"/>
      <c r="I21824" s="2"/>
      <c r="K21824"/>
      <c r="L21824"/>
      <c r="M21824"/>
      <c r="N21824"/>
      <c r="O21824"/>
      <c r="P21824"/>
      <c r="Q21824"/>
      <c r="R21824"/>
      <c r="S21824"/>
      <c r="T21824"/>
      <c r="U21824"/>
      <c r="V21824"/>
      <c r="W21824"/>
      <c r="X21824"/>
      <c r="Y21824"/>
    </row>
    <row r="21825" spans="1:25" s="1" customFormat="1" x14ac:dyDescent="0.25">
      <c r="A21825"/>
      <c r="C21825" s="2"/>
      <c r="D21825" s="2"/>
      <c r="E21825" s="2"/>
      <c r="F21825" s="2"/>
      <c r="G21825" s="2"/>
      <c r="H21825" s="2"/>
      <c r="I21825" s="2"/>
      <c r="K21825"/>
      <c r="L21825"/>
      <c r="M21825"/>
      <c r="N21825"/>
      <c r="O21825"/>
      <c r="P21825"/>
      <c r="Q21825"/>
      <c r="R21825"/>
      <c r="S21825"/>
      <c r="T21825"/>
      <c r="U21825"/>
      <c r="V21825"/>
      <c r="W21825"/>
      <c r="X21825"/>
      <c r="Y21825"/>
    </row>
    <row r="21826" spans="1:25" s="1" customFormat="1" x14ac:dyDescent="0.25">
      <c r="A21826"/>
      <c r="C21826" s="2"/>
      <c r="D21826" s="2"/>
      <c r="E21826" s="2"/>
      <c r="F21826" s="2"/>
      <c r="G21826" s="2"/>
      <c r="H21826" s="2"/>
      <c r="I21826" s="2"/>
      <c r="K21826"/>
      <c r="L21826"/>
      <c r="M21826"/>
      <c r="N21826"/>
      <c r="O21826"/>
      <c r="P21826"/>
      <c r="Q21826"/>
      <c r="R21826"/>
      <c r="S21826"/>
      <c r="T21826"/>
      <c r="U21826"/>
      <c r="V21826"/>
      <c r="W21826"/>
      <c r="X21826"/>
      <c r="Y21826"/>
    </row>
    <row r="21827" spans="1:25" s="1" customFormat="1" x14ac:dyDescent="0.25">
      <c r="A21827"/>
      <c r="C21827" s="2"/>
      <c r="D21827" s="2"/>
      <c r="E21827" s="2"/>
      <c r="F21827" s="2"/>
      <c r="G21827" s="2"/>
      <c r="H21827" s="2"/>
      <c r="I21827" s="2"/>
      <c r="K21827"/>
      <c r="L21827"/>
      <c r="M21827"/>
      <c r="N21827"/>
      <c r="O21827"/>
      <c r="P21827"/>
      <c r="Q21827"/>
      <c r="R21827"/>
      <c r="S21827"/>
      <c r="T21827"/>
      <c r="U21827"/>
      <c r="V21827"/>
      <c r="W21827"/>
      <c r="X21827"/>
      <c r="Y21827"/>
    </row>
    <row r="21828" spans="1:25" s="1" customFormat="1" x14ac:dyDescent="0.25">
      <c r="A21828"/>
      <c r="C21828" s="2"/>
      <c r="D21828" s="2"/>
      <c r="E21828" s="2"/>
      <c r="F21828" s="2"/>
      <c r="G21828" s="2"/>
      <c r="H21828" s="2"/>
      <c r="I21828" s="2"/>
      <c r="K21828"/>
      <c r="L21828"/>
      <c r="M21828"/>
      <c r="N21828"/>
      <c r="O21828"/>
      <c r="P21828"/>
      <c r="Q21828"/>
      <c r="R21828"/>
      <c r="S21828"/>
      <c r="T21828"/>
      <c r="U21828"/>
      <c r="V21828"/>
      <c r="W21828"/>
      <c r="X21828"/>
      <c r="Y21828"/>
    </row>
    <row r="21829" spans="1:25" s="1" customFormat="1" x14ac:dyDescent="0.25">
      <c r="A21829"/>
      <c r="C21829" s="2"/>
      <c r="D21829" s="2"/>
      <c r="E21829" s="2"/>
      <c r="F21829" s="2"/>
      <c r="G21829" s="2"/>
      <c r="H21829" s="2"/>
      <c r="I21829" s="2"/>
      <c r="K21829"/>
      <c r="L21829"/>
      <c r="M21829"/>
      <c r="N21829"/>
      <c r="O21829"/>
      <c r="P21829"/>
      <c r="Q21829"/>
      <c r="R21829"/>
      <c r="S21829"/>
      <c r="T21829"/>
      <c r="U21829"/>
      <c r="V21829"/>
      <c r="W21829"/>
      <c r="X21829"/>
      <c r="Y21829"/>
    </row>
    <row r="21830" spans="1:25" s="1" customFormat="1" x14ac:dyDescent="0.25">
      <c r="A21830"/>
      <c r="C21830" s="2"/>
      <c r="D21830" s="2"/>
      <c r="E21830" s="2"/>
      <c r="F21830" s="2"/>
      <c r="G21830" s="2"/>
      <c r="H21830" s="2"/>
      <c r="I21830" s="2"/>
      <c r="K21830"/>
      <c r="L21830"/>
      <c r="M21830"/>
      <c r="N21830"/>
      <c r="O21830"/>
      <c r="P21830"/>
      <c r="Q21830"/>
      <c r="R21830"/>
      <c r="S21830"/>
      <c r="T21830"/>
      <c r="U21830"/>
      <c r="V21830"/>
      <c r="W21830"/>
      <c r="X21830"/>
      <c r="Y21830"/>
    </row>
    <row r="21831" spans="1:25" s="1" customFormat="1" x14ac:dyDescent="0.25">
      <c r="A21831"/>
      <c r="C21831" s="2"/>
      <c r="D21831" s="2"/>
      <c r="E21831" s="2"/>
      <c r="F21831" s="2"/>
      <c r="G21831" s="2"/>
      <c r="H21831" s="2"/>
      <c r="I21831" s="2"/>
      <c r="K21831"/>
      <c r="L21831"/>
      <c r="M21831"/>
      <c r="N21831"/>
      <c r="O21831"/>
      <c r="P21831"/>
      <c r="Q21831"/>
      <c r="R21831"/>
      <c r="S21831"/>
      <c r="T21831"/>
      <c r="U21831"/>
      <c r="V21831"/>
      <c r="W21831"/>
      <c r="X21831"/>
      <c r="Y21831"/>
    </row>
    <row r="21832" spans="1:25" s="1" customFormat="1" x14ac:dyDescent="0.25">
      <c r="A21832"/>
      <c r="C21832" s="2"/>
      <c r="D21832" s="2"/>
      <c r="E21832" s="2"/>
      <c r="F21832" s="2"/>
      <c r="G21832" s="2"/>
      <c r="H21832" s="2"/>
      <c r="I21832" s="2"/>
      <c r="K21832"/>
      <c r="L21832"/>
      <c r="M21832"/>
      <c r="N21832"/>
      <c r="O21832"/>
      <c r="P21832"/>
      <c r="Q21832"/>
      <c r="R21832"/>
      <c r="S21832"/>
      <c r="T21832"/>
      <c r="U21832"/>
      <c r="V21832"/>
      <c r="W21832"/>
      <c r="X21832"/>
      <c r="Y21832"/>
    </row>
    <row r="21833" spans="1:25" s="1" customFormat="1" x14ac:dyDescent="0.25">
      <c r="A21833"/>
      <c r="C21833" s="2"/>
      <c r="D21833" s="2"/>
      <c r="E21833" s="2"/>
      <c r="F21833" s="2"/>
      <c r="G21833" s="2"/>
      <c r="H21833" s="2"/>
      <c r="I21833" s="2"/>
      <c r="K21833"/>
      <c r="L21833"/>
      <c r="M21833"/>
      <c r="N21833"/>
      <c r="O21833"/>
      <c r="P21833"/>
      <c r="Q21833"/>
      <c r="R21833"/>
      <c r="S21833"/>
      <c r="T21833"/>
      <c r="U21833"/>
      <c r="V21833"/>
      <c r="W21833"/>
      <c r="X21833"/>
      <c r="Y21833"/>
    </row>
    <row r="21834" spans="1:25" s="1" customFormat="1" x14ac:dyDescent="0.25">
      <c r="A21834"/>
      <c r="C21834" s="2"/>
      <c r="D21834" s="2"/>
      <c r="E21834" s="2"/>
      <c r="F21834" s="2"/>
      <c r="G21834" s="2"/>
      <c r="H21834" s="2"/>
      <c r="I21834" s="2"/>
      <c r="K21834"/>
      <c r="L21834"/>
      <c r="M21834"/>
      <c r="N21834"/>
      <c r="O21834"/>
      <c r="P21834"/>
      <c r="Q21834"/>
      <c r="R21834"/>
      <c r="S21834"/>
      <c r="T21834"/>
      <c r="U21834"/>
      <c r="V21834"/>
      <c r="W21834"/>
      <c r="X21834"/>
      <c r="Y21834"/>
    </row>
    <row r="21835" spans="1:25" s="1" customFormat="1" x14ac:dyDescent="0.25">
      <c r="A21835"/>
      <c r="C21835" s="2"/>
      <c r="D21835" s="2"/>
      <c r="E21835" s="2"/>
      <c r="F21835" s="2"/>
      <c r="G21835" s="2"/>
      <c r="H21835" s="2"/>
      <c r="I21835" s="2"/>
      <c r="K21835"/>
      <c r="L21835"/>
      <c r="M21835"/>
      <c r="N21835"/>
      <c r="O21835"/>
      <c r="P21835"/>
      <c r="Q21835"/>
      <c r="R21835"/>
      <c r="S21835"/>
      <c r="T21835"/>
      <c r="U21835"/>
      <c r="V21835"/>
      <c r="W21835"/>
      <c r="X21835"/>
      <c r="Y21835"/>
    </row>
    <row r="21836" spans="1:25" s="1" customFormat="1" x14ac:dyDescent="0.25">
      <c r="A21836"/>
      <c r="C21836" s="2"/>
      <c r="D21836" s="2"/>
      <c r="E21836" s="2"/>
      <c r="F21836" s="2"/>
      <c r="G21836" s="2"/>
      <c r="H21836" s="2"/>
      <c r="I21836" s="2"/>
      <c r="K21836"/>
      <c r="L21836"/>
      <c r="M21836"/>
      <c r="N21836"/>
      <c r="O21836"/>
      <c r="P21836"/>
      <c r="Q21836"/>
      <c r="R21836"/>
      <c r="S21836"/>
      <c r="T21836"/>
      <c r="U21836"/>
      <c r="V21836"/>
      <c r="W21836"/>
      <c r="X21836"/>
      <c r="Y21836"/>
    </row>
    <row r="21837" spans="1:25" s="1" customFormat="1" x14ac:dyDescent="0.25">
      <c r="A21837"/>
      <c r="C21837" s="2"/>
      <c r="D21837" s="2"/>
      <c r="E21837" s="2"/>
      <c r="F21837" s="2"/>
      <c r="G21837" s="2"/>
      <c r="H21837" s="2"/>
      <c r="I21837" s="2"/>
      <c r="K21837"/>
      <c r="L21837"/>
      <c r="M21837"/>
      <c r="N21837"/>
      <c r="O21837"/>
      <c r="P21837"/>
      <c r="Q21837"/>
      <c r="R21837"/>
      <c r="S21837"/>
      <c r="T21837"/>
      <c r="U21837"/>
      <c r="V21837"/>
      <c r="W21837"/>
      <c r="X21837"/>
      <c r="Y21837"/>
    </row>
    <row r="21838" spans="1:25" s="1" customFormat="1" x14ac:dyDescent="0.25">
      <c r="A21838"/>
      <c r="C21838" s="2"/>
      <c r="D21838" s="2"/>
      <c r="E21838" s="2"/>
      <c r="F21838" s="2"/>
      <c r="G21838" s="2"/>
      <c r="H21838" s="2"/>
      <c r="I21838" s="2"/>
      <c r="K21838"/>
      <c r="L21838"/>
      <c r="M21838"/>
      <c r="N21838"/>
      <c r="O21838"/>
      <c r="P21838"/>
      <c r="Q21838"/>
      <c r="R21838"/>
      <c r="S21838"/>
      <c r="T21838"/>
      <c r="U21838"/>
      <c r="V21838"/>
      <c r="W21838"/>
      <c r="X21838"/>
      <c r="Y21838"/>
    </row>
    <row r="21839" spans="1:25" s="1" customFormat="1" x14ac:dyDescent="0.25">
      <c r="A21839"/>
      <c r="C21839" s="2"/>
      <c r="D21839" s="2"/>
      <c r="E21839" s="2"/>
      <c r="F21839" s="2"/>
      <c r="G21839" s="2"/>
      <c r="H21839" s="2"/>
      <c r="I21839" s="2"/>
      <c r="K21839"/>
      <c r="L21839"/>
      <c r="M21839"/>
      <c r="N21839"/>
      <c r="O21839"/>
      <c r="P21839"/>
      <c r="Q21839"/>
      <c r="R21839"/>
      <c r="S21839"/>
      <c r="T21839"/>
      <c r="U21839"/>
      <c r="V21839"/>
      <c r="W21839"/>
      <c r="X21839"/>
      <c r="Y21839"/>
    </row>
    <row r="21840" spans="1:25" s="1" customFormat="1" x14ac:dyDescent="0.25">
      <c r="A21840"/>
      <c r="C21840" s="2"/>
      <c r="D21840" s="2"/>
      <c r="E21840" s="2"/>
      <c r="F21840" s="2"/>
      <c r="G21840" s="2"/>
      <c r="H21840" s="2"/>
      <c r="I21840" s="2"/>
      <c r="K21840"/>
      <c r="L21840"/>
      <c r="M21840"/>
      <c r="N21840"/>
      <c r="O21840"/>
      <c r="P21840"/>
      <c r="Q21840"/>
      <c r="R21840"/>
      <c r="S21840"/>
      <c r="T21840"/>
      <c r="U21840"/>
      <c r="V21840"/>
      <c r="W21840"/>
      <c r="X21840"/>
      <c r="Y21840"/>
    </row>
    <row r="21841" spans="1:25" s="1" customFormat="1" x14ac:dyDescent="0.25">
      <c r="A21841"/>
      <c r="C21841" s="2"/>
      <c r="D21841" s="2"/>
      <c r="E21841" s="2"/>
      <c r="F21841" s="2"/>
      <c r="G21841" s="2"/>
      <c r="H21841" s="2"/>
      <c r="I21841" s="2"/>
      <c r="K21841"/>
      <c r="L21841"/>
      <c r="M21841"/>
      <c r="N21841"/>
      <c r="O21841"/>
      <c r="P21841"/>
      <c r="Q21841"/>
      <c r="R21841"/>
      <c r="S21841"/>
      <c r="T21841"/>
      <c r="U21841"/>
      <c r="V21841"/>
      <c r="W21841"/>
      <c r="X21841"/>
      <c r="Y21841"/>
    </row>
    <row r="21842" spans="1:25" s="1" customFormat="1" x14ac:dyDescent="0.25">
      <c r="A21842"/>
      <c r="C21842" s="2"/>
      <c r="D21842" s="2"/>
      <c r="E21842" s="2"/>
      <c r="F21842" s="2"/>
      <c r="G21842" s="2"/>
      <c r="H21842" s="2"/>
      <c r="I21842" s="2"/>
      <c r="K21842"/>
      <c r="L21842"/>
      <c r="M21842"/>
      <c r="N21842"/>
      <c r="O21842"/>
      <c r="P21842"/>
      <c r="Q21842"/>
      <c r="R21842"/>
      <c r="S21842"/>
      <c r="T21842"/>
      <c r="U21842"/>
      <c r="V21842"/>
      <c r="W21842"/>
      <c r="X21842"/>
      <c r="Y21842"/>
    </row>
    <row r="21843" spans="1:25" s="1" customFormat="1" x14ac:dyDescent="0.25">
      <c r="A21843"/>
      <c r="C21843" s="2"/>
      <c r="D21843" s="2"/>
      <c r="E21843" s="2"/>
      <c r="F21843" s="2"/>
      <c r="G21843" s="2"/>
      <c r="H21843" s="2"/>
      <c r="I21843" s="2"/>
      <c r="K21843"/>
      <c r="L21843"/>
      <c r="M21843"/>
      <c r="N21843"/>
      <c r="O21843"/>
      <c r="P21843"/>
      <c r="Q21843"/>
      <c r="R21843"/>
      <c r="S21843"/>
      <c r="T21843"/>
      <c r="U21843"/>
      <c r="V21843"/>
      <c r="W21843"/>
      <c r="X21843"/>
      <c r="Y21843"/>
    </row>
    <row r="21844" spans="1:25" s="1" customFormat="1" x14ac:dyDescent="0.25">
      <c r="A21844"/>
      <c r="C21844" s="2"/>
      <c r="D21844" s="2"/>
      <c r="E21844" s="2"/>
      <c r="F21844" s="2"/>
      <c r="G21844" s="2"/>
      <c r="H21844" s="2"/>
      <c r="I21844" s="2"/>
      <c r="K21844"/>
      <c r="L21844"/>
      <c r="M21844"/>
      <c r="N21844"/>
      <c r="O21844"/>
      <c r="P21844"/>
      <c r="Q21844"/>
      <c r="R21844"/>
      <c r="S21844"/>
      <c r="T21844"/>
      <c r="U21844"/>
      <c r="V21844"/>
      <c r="W21844"/>
      <c r="X21844"/>
      <c r="Y21844"/>
    </row>
    <row r="21845" spans="1:25" s="1" customFormat="1" x14ac:dyDescent="0.25">
      <c r="A21845"/>
      <c r="C21845" s="2"/>
      <c r="D21845" s="2"/>
      <c r="E21845" s="2"/>
      <c r="F21845" s="2"/>
      <c r="G21845" s="2"/>
      <c r="H21845" s="2"/>
      <c r="I21845" s="2"/>
      <c r="K21845"/>
      <c r="L21845"/>
      <c r="M21845"/>
      <c r="N21845"/>
      <c r="O21845"/>
      <c r="P21845"/>
      <c r="Q21845"/>
      <c r="R21845"/>
      <c r="S21845"/>
      <c r="T21845"/>
      <c r="U21845"/>
      <c r="V21845"/>
      <c r="W21845"/>
      <c r="X21845"/>
      <c r="Y21845"/>
    </row>
    <row r="21846" spans="1:25" s="1" customFormat="1" x14ac:dyDescent="0.25">
      <c r="A21846"/>
      <c r="C21846" s="2"/>
      <c r="D21846" s="2"/>
      <c r="E21846" s="2"/>
      <c r="F21846" s="2"/>
      <c r="G21846" s="2"/>
      <c r="H21846" s="2"/>
      <c r="I21846" s="2"/>
      <c r="K21846"/>
      <c r="L21846"/>
      <c r="M21846"/>
      <c r="N21846"/>
      <c r="O21846"/>
      <c r="P21846"/>
      <c r="Q21846"/>
      <c r="R21846"/>
      <c r="S21846"/>
      <c r="T21846"/>
      <c r="U21846"/>
      <c r="V21846"/>
      <c r="W21846"/>
      <c r="X21846"/>
      <c r="Y21846"/>
    </row>
    <row r="21847" spans="1:25" s="1" customFormat="1" x14ac:dyDescent="0.25">
      <c r="A21847"/>
      <c r="C21847" s="2"/>
      <c r="D21847" s="2"/>
      <c r="E21847" s="2"/>
      <c r="F21847" s="2"/>
      <c r="G21847" s="2"/>
      <c r="H21847" s="2"/>
      <c r="I21847" s="2"/>
      <c r="K21847"/>
      <c r="L21847"/>
      <c r="M21847"/>
      <c r="N21847"/>
      <c r="O21847"/>
      <c r="P21847"/>
      <c r="Q21847"/>
      <c r="R21847"/>
      <c r="S21847"/>
      <c r="T21847"/>
      <c r="U21847"/>
      <c r="V21847"/>
      <c r="W21847"/>
      <c r="X21847"/>
      <c r="Y21847"/>
    </row>
    <row r="21848" spans="1:25" s="1" customFormat="1" x14ac:dyDescent="0.25">
      <c r="A21848"/>
      <c r="C21848" s="2"/>
      <c r="D21848" s="2"/>
      <c r="E21848" s="2"/>
      <c r="F21848" s="2"/>
      <c r="G21848" s="2"/>
      <c r="H21848" s="2"/>
      <c r="I21848" s="2"/>
      <c r="K21848"/>
      <c r="L21848"/>
      <c r="M21848"/>
      <c r="N21848"/>
      <c r="O21848"/>
      <c r="P21848"/>
      <c r="Q21848"/>
      <c r="R21848"/>
      <c r="S21848"/>
      <c r="T21848"/>
      <c r="U21848"/>
      <c r="V21848"/>
      <c r="W21848"/>
      <c r="X21848"/>
      <c r="Y21848"/>
    </row>
    <row r="21849" spans="1:25" s="1" customFormat="1" x14ac:dyDescent="0.25">
      <c r="A21849"/>
      <c r="C21849" s="2"/>
      <c r="D21849" s="2"/>
      <c r="E21849" s="2"/>
      <c r="F21849" s="2"/>
      <c r="G21849" s="2"/>
      <c r="H21849" s="2"/>
      <c r="I21849" s="2"/>
      <c r="K21849"/>
      <c r="L21849"/>
      <c r="M21849"/>
      <c r="N21849"/>
      <c r="O21849"/>
      <c r="P21849"/>
      <c r="Q21849"/>
      <c r="R21849"/>
      <c r="S21849"/>
      <c r="T21849"/>
      <c r="U21849"/>
      <c r="V21849"/>
      <c r="W21849"/>
      <c r="X21849"/>
      <c r="Y21849"/>
    </row>
    <row r="21850" spans="1:25" s="1" customFormat="1" x14ac:dyDescent="0.25">
      <c r="A21850"/>
      <c r="C21850" s="2"/>
      <c r="D21850" s="2"/>
      <c r="E21850" s="2"/>
      <c r="F21850" s="2"/>
      <c r="G21850" s="2"/>
      <c r="H21850" s="2"/>
      <c r="I21850" s="2"/>
      <c r="K21850"/>
      <c r="L21850"/>
      <c r="M21850"/>
      <c r="N21850"/>
      <c r="O21850"/>
      <c r="P21850"/>
      <c r="Q21850"/>
      <c r="R21850"/>
      <c r="S21850"/>
      <c r="T21850"/>
      <c r="U21850"/>
      <c r="V21850"/>
      <c r="W21850"/>
      <c r="X21850"/>
      <c r="Y21850"/>
    </row>
    <row r="21851" spans="1:25" s="1" customFormat="1" x14ac:dyDescent="0.25">
      <c r="A21851"/>
      <c r="C21851" s="2"/>
      <c r="D21851" s="2"/>
      <c r="E21851" s="2"/>
      <c r="F21851" s="2"/>
      <c r="G21851" s="2"/>
      <c r="H21851" s="2"/>
      <c r="I21851" s="2"/>
      <c r="K21851"/>
      <c r="L21851"/>
      <c r="M21851"/>
      <c r="N21851"/>
      <c r="O21851"/>
      <c r="P21851"/>
      <c r="Q21851"/>
      <c r="R21851"/>
      <c r="S21851"/>
      <c r="T21851"/>
      <c r="U21851"/>
      <c r="V21851"/>
      <c r="W21851"/>
      <c r="X21851"/>
      <c r="Y21851"/>
    </row>
    <row r="21852" spans="1:25" s="1" customFormat="1" x14ac:dyDescent="0.25">
      <c r="A21852"/>
      <c r="C21852" s="2"/>
      <c r="D21852" s="2"/>
      <c r="E21852" s="2"/>
      <c r="F21852" s="2"/>
      <c r="G21852" s="2"/>
      <c r="H21852" s="2"/>
      <c r="I21852" s="2"/>
      <c r="K21852"/>
      <c r="L21852"/>
      <c r="M21852"/>
      <c r="N21852"/>
      <c r="O21852"/>
      <c r="P21852"/>
      <c r="Q21852"/>
      <c r="R21852"/>
      <c r="S21852"/>
      <c r="T21852"/>
      <c r="U21852"/>
      <c r="V21852"/>
      <c r="W21852"/>
      <c r="X21852"/>
      <c r="Y21852"/>
    </row>
    <row r="21853" spans="1:25" s="1" customFormat="1" x14ac:dyDescent="0.25">
      <c r="A21853"/>
      <c r="C21853" s="2"/>
      <c r="D21853" s="2"/>
      <c r="E21853" s="2"/>
      <c r="F21853" s="2"/>
      <c r="G21853" s="2"/>
      <c r="H21853" s="2"/>
      <c r="I21853" s="2"/>
      <c r="K21853"/>
      <c r="L21853"/>
      <c r="M21853"/>
      <c r="N21853"/>
      <c r="O21853"/>
      <c r="P21853"/>
      <c r="Q21853"/>
      <c r="R21853"/>
      <c r="S21853"/>
      <c r="T21853"/>
      <c r="U21853"/>
      <c r="V21853"/>
      <c r="W21853"/>
      <c r="X21853"/>
      <c r="Y21853"/>
    </row>
    <row r="21854" spans="1:25" s="1" customFormat="1" x14ac:dyDescent="0.25">
      <c r="A21854"/>
      <c r="C21854" s="2"/>
      <c r="D21854" s="2"/>
      <c r="E21854" s="2"/>
      <c r="F21854" s="2"/>
      <c r="G21854" s="2"/>
      <c r="H21854" s="2"/>
      <c r="I21854" s="2"/>
      <c r="K21854"/>
      <c r="L21854"/>
      <c r="M21854"/>
      <c r="N21854"/>
      <c r="O21854"/>
      <c r="P21854"/>
      <c r="Q21854"/>
      <c r="R21854"/>
      <c r="S21854"/>
      <c r="T21854"/>
      <c r="U21854"/>
      <c r="V21854"/>
      <c r="W21854"/>
      <c r="X21854"/>
      <c r="Y21854"/>
    </row>
    <row r="21855" spans="1:25" s="1" customFormat="1" x14ac:dyDescent="0.25">
      <c r="A21855"/>
      <c r="C21855" s="2"/>
      <c r="D21855" s="2"/>
      <c r="E21855" s="2"/>
      <c r="F21855" s="2"/>
      <c r="G21855" s="2"/>
      <c r="H21855" s="2"/>
      <c r="I21855" s="2"/>
      <c r="K21855"/>
      <c r="L21855"/>
      <c r="M21855"/>
      <c r="N21855"/>
      <c r="O21855"/>
      <c r="P21855"/>
      <c r="Q21855"/>
      <c r="R21855"/>
      <c r="S21855"/>
      <c r="T21855"/>
      <c r="U21855"/>
      <c r="V21855"/>
      <c r="W21855"/>
      <c r="X21855"/>
      <c r="Y21855"/>
    </row>
    <row r="21856" spans="1:25" s="1" customFormat="1" x14ac:dyDescent="0.25">
      <c r="A21856"/>
      <c r="C21856" s="2"/>
      <c r="D21856" s="2"/>
      <c r="E21856" s="2"/>
      <c r="F21856" s="2"/>
      <c r="G21856" s="2"/>
      <c r="H21856" s="2"/>
      <c r="I21856" s="2"/>
      <c r="K21856"/>
      <c r="L21856"/>
      <c r="M21856"/>
      <c r="N21856"/>
      <c r="O21856"/>
      <c r="P21856"/>
      <c r="Q21856"/>
      <c r="R21856"/>
      <c r="S21856"/>
      <c r="T21856"/>
      <c r="U21856"/>
      <c r="V21856"/>
      <c r="W21856"/>
      <c r="X21856"/>
      <c r="Y21856"/>
    </row>
    <row r="21857" spans="1:25" s="1" customFormat="1" x14ac:dyDescent="0.25">
      <c r="A21857"/>
      <c r="C21857" s="2"/>
      <c r="D21857" s="2"/>
      <c r="E21857" s="2"/>
      <c r="F21857" s="2"/>
      <c r="G21857" s="2"/>
      <c r="H21857" s="2"/>
      <c r="I21857" s="2"/>
      <c r="K21857"/>
      <c r="L21857"/>
      <c r="M21857"/>
      <c r="N21857"/>
      <c r="O21857"/>
      <c r="P21857"/>
      <c r="Q21857"/>
      <c r="R21857"/>
      <c r="S21857"/>
      <c r="T21857"/>
      <c r="U21857"/>
      <c r="V21857"/>
      <c r="W21857"/>
      <c r="X21857"/>
      <c r="Y21857"/>
    </row>
    <row r="21858" spans="1:25" s="1" customFormat="1" x14ac:dyDescent="0.25">
      <c r="A21858"/>
      <c r="C21858" s="2"/>
      <c r="D21858" s="2"/>
      <c r="E21858" s="2"/>
      <c r="F21858" s="2"/>
      <c r="G21858" s="2"/>
      <c r="H21858" s="2"/>
      <c r="I21858" s="2"/>
      <c r="K21858"/>
      <c r="L21858"/>
      <c r="M21858"/>
      <c r="N21858"/>
      <c r="O21858"/>
      <c r="P21858"/>
      <c r="Q21858"/>
      <c r="R21858"/>
      <c r="S21858"/>
      <c r="T21858"/>
      <c r="U21858"/>
      <c r="V21858"/>
      <c r="W21858"/>
      <c r="X21858"/>
      <c r="Y21858"/>
    </row>
    <row r="21859" spans="1:25" s="1" customFormat="1" x14ac:dyDescent="0.25">
      <c r="A21859"/>
      <c r="C21859" s="2"/>
      <c r="D21859" s="2"/>
      <c r="E21859" s="2"/>
      <c r="F21859" s="2"/>
      <c r="G21859" s="2"/>
      <c r="H21859" s="2"/>
      <c r="I21859" s="2"/>
      <c r="K21859"/>
      <c r="L21859"/>
      <c r="M21859"/>
      <c r="N21859"/>
      <c r="O21859"/>
      <c r="P21859"/>
      <c r="Q21859"/>
      <c r="R21859"/>
      <c r="S21859"/>
      <c r="T21859"/>
      <c r="U21859"/>
      <c r="V21859"/>
      <c r="W21859"/>
      <c r="X21859"/>
      <c r="Y21859"/>
    </row>
    <row r="21860" spans="1:25" s="1" customFormat="1" x14ac:dyDescent="0.25">
      <c r="A21860"/>
      <c r="C21860" s="2"/>
      <c r="D21860" s="2"/>
      <c r="E21860" s="2"/>
      <c r="F21860" s="2"/>
      <c r="G21860" s="2"/>
      <c r="H21860" s="2"/>
      <c r="I21860" s="2"/>
      <c r="K21860"/>
      <c r="L21860"/>
      <c r="M21860"/>
      <c r="N21860"/>
      <c r="O21860"/>
      <c r="P21860"/>
      <c r="Q21860"/>
      <c r="R21860"/>
      <c r="S21860"/>
      <c r="T21860"/>
      <c r="U21860"/>
      <c r="V21860"/>
      <c r="W21860"/>
      <c r="X21860"/>
      <c r="Y21860"/>
    </row>
    <row r="21861" spans="1:25" s="1" customFormat="1" x14ac:dyDescent="0.25">
      <c r="A21861"/>
      <c r="C21861" s="2"/>
      <c r="D21861" s="2"/>
      <c r="E21861" s="2"/>
      <c r="F21861" s="2"/>
      <c r="G21861" s="2"/>
      <c r="H21861" s="2"/>
      <c r="I21861" s="2"/>
      <c r="K21861"/>
      <c r="L21861"/>
      <c r="M21861"/>
      <c r="N21861"/>
      <c r="O21861"/>
      <c r="P21861"/>
      <c r="Q21861"/>
      <c r="R21861"/>
      <c r="S21861"/>
      <c r="T21861"/>
      <c r="U21861"/>
      <c r="V21861"/>
      <c r="W21861"/>
      <c r="X21861"/>
      <c r="Y21861"/>
    </row>
    <row r="21862" spans="1:25" s="1" customFormat="1" x14ac:dyDescent="0.25">
      <c r="A21862"/>
      <c r="C21862" s="2"/>
      <c r="D21862" s="2"/>
      <c r="E21862" s="2"/>
      <c r="F21862" s="2"/>
      <c r="G21862" s="2"/>
      <c r="H21862" s="2"/>
      <c r="I21862" s="2"/>
      <c r="K21862"/>
      <c r="L21862"/>
      <c r="M21862"/>
      <c r="N21862"/>
      <c r="O21862"/>
      <c r="P21862"/>
      <c r="Q21862"/>
      <c r="R21862"/>
      <c r="S21862"/>
      <c r="T21862"/>
      <c r="U21862"/>
      <c r="V21862"/>
      <c r="W21862"/>
      <c r="X21862"/>
      <c r="Y21862"/>
    </row>
    <row r="21863" spans="1:25" s="1" customFormat="1" x14ac:dyDescent="0.25">
      <c r="A21863"/>
      <c r="C21863" s="2"/>
      <c r="D21863" s="2"/>
      <c r="E21863" s="2"/>
      <c r="F21863" s="2"/>
      <c r="G21863" s="2"/>
      <c r="H21863" s="2"/>
      <c r="I21863" s="2"/>
      <c r="K21863"/>
      <c r="L21863"/>
      <c r="M21863"/>
      <c r="N21863"/>
      <c r="O21863"/>
      <c r="P21863"/>
      <c r="Q21863"/>
      <c r="R21863"/>
      <c r="S21863"/>
      <c r="T21863"/>
      <c r="U21863"/>
      <c r="V21863"/>
      <c r="W21863"/>
      <c r="X21863"/>
      <c r="Y21863"/>
    </row>
    <row r="21864" spans="1:25" s="1" customFormat="1" x14ac:dyDescent="0.25">
      <c r="A21864"/>
      <c r="C21864" s="2"/>
      <c r="D21864" s="2"/>
      <c r="E21864" s="2"/>
      <c r="F21864" s="2"/>
      <c r="G21864" s="2"/>
      <c r="H21864" s="2"/>
      <c r="I21864" s="2"/>
      <c r="K21864"/>
      <c r="L21864"/>
      <c r="M21864"/>
      <c r="N21864"/>
      <c r="O21864"/>
      <c r="P21864"/>
      <c r="Q21864"/>
      <c r="R21864"/>
      <c r="S21864"/>
      <c r="T21864"/>
      <c r="U21864"/>
      <c r="V21864"/>
      <c r="W21864"/>
      <c r="X21864"/>
      <c r="Y21864"/>
    </row>
    <row r="21865" spans="1:25" s="1" customFormat="1" x14ac:dyDescent="0.25">
      <c r="A21865"/>
      <c r="C21865" s="2"/>
      <c r="D21865" s="2"/>
      <c r="E21865" s="2"/>
      <c r="F21865" s="2"/>
      <c r="G21865" s="2"/>
      <c r="H21865" s="2"/>
      <c r="I21865" s="2"/>
      <c r="K21865"/>
      <c r="L21865"/>
      <c r="M21865"/>
      <c r="N21865"/>
      <c r="O21865"/>
      <c r="P21865"/>
      <c r="Q21865"/>
      <c r="R21865"/>
      <c r="S21865"/>
      <c r="T21865"/>
      <c r="U21865"/>
      <c r="V21865"/>
      <c r="W21865"/>
      <c r="X21865"/>
      <c r="Y21865"/>
    </row>
    <row r="21866" spans="1:25" s="1" customFormat="1" x14ac:dyDescent="0.25">
      <c r="A21866"/>
      <c r="C21866" s="2"/>
      <c r="D21866" s="2"/>
      <c r="E21866" s="2"/>
      <c r="F21866" s="2"/>
      <c r="G21866" s="2"/>
      <c r="H21866" s="2"/>
      <c r="I21866" s="2"/>
      <c r="K21866"/>
      <c r="L21866"/>
      <c r="M21866"/>
      <c r="N21866"/>
      <c r="O21866"/>
      <c r="P21866"/>
      <c r="Q21866"/>
      <c r="R21866"/>
      <c r="S21866"/>
      <c r="T21866"/>
      <c r="U21866"/>
      <c r="V21866"/>
      <c r="W21866"/>
      <c r="X21866"/>
      <c r="Y21866"/>
    </row>
    <row r="21867" spans="1:25" s="1" customFormat="1" x14ac:dyDescent="0.25">
      <c r="A21867"/>
      <c r="C21867" s="2"/>
      <c r="D21867" s="2"/>
      <c r="E21867" s="2"/>
      <c r="F21867" s="2"/>
      <c r="G21867" s="2"/>
      <c r="H21867" s="2"/>
      <c r="I21867" s="2"/>
      <c r="K21867"/>
      <c r="L21867"/>
      <c r="M21867"/>
      <c r="N21867"/>
      <c r="O21867"/>
      <c r="P21867"/>
      <c r="Q21867"/>
      <c r="R21867"/>
      <c r="S21867"/>
      <c r="T21867"/>
      <c r="U21867"/>
      <c r="V21867"/>
      <c r="W21867"/>
      <c r="X21867"/>
      <c r="Y21867"/>
    </row>
    <row r="21868" spans="1:25" s="1" customFormat="1" x14ac:dyDescent="0.25">
      <c r="A21868"/>
      <c r="C21868" s="2"/>
      <c r="D21868" s="2"/>
      <c r="E21868" s="2"/>
      <c r="F21868" s="2"/>
      <c r="G21868" s="2"/>
      <c r="H21868" s="2"/>
      <c r="I21868" s="2"/>
      <c r="K21868"/>
      <c r="L21868"/>
      <c r="M21868"/>
      <c r="N21868"/>
      <c r="O21868"/>
      <c r="P21868"/>
      <c r="Q21868"/>
      <c r="R21868"/>
      <c r="S21868"/>
      <c r="T21868"/>
      <c r="U21868"/>
      <c r="V21868"/>
      <c r="W21868"/>
      <c r="X21868"/>
      <c r="Y21868"/>
    </row>
    <row r="21869" spans="1:25" s="1" customFormat="1" x14ac:dyDescent="0.25">
      <c r="A21869"/>
      <c r="C21869" s="2"/>
      <c r="D21869" s="2"/>
      <c r="E21869" s="2"/>
      <c r="F21869" s="2"/>
      <c r="G21869" s="2"/>
      <c r="H21869" s="2"/>
      <c r="I21869" s="2"/>
      <c r="K21869"/>
      <c r="L21869"/>
      <c r="M21869"/>
      <c r="N21869"/>
      <c r="O21869"/>
      <c r="P21869"/>
      <c r="Q21869"/>
      <c r="R21869"/>
      <c r="S21869"/>
      <c r="T21869"/>
      <c r="U21869"/>
      <c r="V21869"/>
      <c r="W21869"/>
      <c r="X21869"/>
      <c r="Y21869"/>
    </row>
    <row r="21870" spans="1:25" s="1" customFormat="1" x14ac:dyDescent="0.25">
      <c r="A21870"/>
      <c r="C21870" s="2"/>
      <c r="D21870" s="2"/>
      <c r="E21870" s="2"/>
      <c r="F21870" s="2"/>
      <c r="G21870" s="2"/>
      <c r="H21870" s="2"/>
      <c r="I21870" s="2"/>
      <c r="K21870"/>
      <c r="L21870"/>
      <c r="M21870"/>
      <c r="N21870"/>
      <c r="O21870"/>
      <c r="P21870"/>
      <c r="Q21870"/>
      <c r="R21870"/>
      <c r="S21870"/>
      <c r="T21870"/>
      <c r="U21870"/>
      <c r="V21870"/>
      <c r="W21870"/>
      <c r="X21870"/>
      <c r="Y21870"/>
    </row>
    <row r="21871" spans="1:25" s="1" customFormat="1" x14ac:dyDescent="0.25">
      <c r="A21871"/>
      <c r="C21871" s="2"/>
      <c r="D21871" s="2"/>
      <c r="E21871" s="2"/>
      <c r="F21871" s="2"/>
      <c r="G21871" s="2"/>
      <c r="H21871" s="2"/>
      <c r="I21871" s="2"/>
      <c r="K21871"/>
      <c r="L21871"/>
      <c r="M21871"/>
      <c r="N21871"/>
      <c r="O21871"/>
      <c r="P21871"/>
      <c r="Q21871"/>
      <c r="R21871"/>
      <c r="S21871"/>
      <c r="T21871"/>
      <c r="U21871"/>
      <c r="V21871"/>
      <c r="W21871"/>
      <c r="X21871"/>
      <c r="Y21871"/>
    </row>
    <row r="21872" spans="1:25" s="1" customFormat="1" x14ac:dyDescent="0.25">
      <c r="A21872"/>
      <c r="C21872" s="2"/>
      <c r="D21872" s="2"/>
      <c r="E21872" s="2"/>
      <c r="F21872" s="2"/>
      <c r="G21872" s="2"/>
      <c r="H21872" s="2"/>
      <c r="I21872" s="2"/>
      <c r="K21872"/>
      <c r="L21872"/>
      <c r="M21872"/>
      <c r="N21872"/>
      <c r="O21872"/>
      <c r="P21872"/>
      <c r="Q21872"/>
      <c r="R21872"/>
      <c r="S21872"/>
      <c r="T21872"/>
      <c r="U21872"/>
      <c r="V21872"/>
      <c r="W21872"/>
      <c r="X21872"/>
      <c r="Y21872"/>
    </row>
    <row r="21873" spans="1:25" s="1" customFormat="1" x14ac:dyDescent="0.25">
      <c r="A21873"/>
      <c r="C21873" s="2"/>
      <c r="D21873" s="2"/>
      <c r="E21873" s="2"/>
      <c r="F21873" s="2"/>
      <c r="G21873" s="2"/>
      <c r="H21873" s="2"/>
      <c r="I21873" s="2"/>
      <c r="K21873"/>
      <c r="L21873"/>
      <c r="M21873"/>
      <c r="N21873"/>
      <c r="O21873"/>
      <c r="P21873"/>
      <c r="Q21873"/>
      <c r="R21873"/>
      <c r="S21873"/>
      <c r="T21873"/>
      <c r="U21873"/>
      <c r="V21873"/>
      <c r="W21873"/>
      <c r="X21873"/>
      <c r="Y21873"/>
    </row>
    <row r="21874" spans="1:25" s="1" customFormat="1" x14ac:dyDescent="0.25">
      <c r="A21874"/>
      <c r="C21874" s="2"/>
      <c r="D21874" s="2"/>
      <c r="E21874" s="2"/>
      <c r="F21874" s="2"/>
      <c r="G21874" s="2"/>
      <c r="H21874" s="2"/>
      <c r="I21874" s="2"/>
      <c r="K21874"/>
      <c r="L21874"/>
      <c r="M21874"/>
      <c r="N21874"/>
      <c r="O21874"/>
      <c r="P21874"/>
      <c r="Q21874"/>
      <c r="R21874"/>
      <c r="S21874"/>
      <c r="T21874"/>
      <c r="U21874"/>
      <c r="V21874"/>
      <c r="W21874"/>
      <c r="X21874"/>
      <c r="Y21874"/>
    </row>
    <row r="21875" spans="1:25" s="1" customFormat="1" x14ac:dyDescent="0.25">
      <c r="A21875"/>
      <c r="C21875" s="2"/>
      <c r="D21875" s="2"/>
      <c r="E21875" s="2"/>
      <c r="F21875" s="2"/>
      <c r="G21875" s="2"/>
      <c r="H21875" s="2"/>
      <c r="I21875" s="2"/>
      <c r="K21875"/>
      <c r="L21875"/>
      <c r="M21875"/>
      <c r="N21875"/>
      <c r="O21875"/>
      <c r="P21875"/>
      <c r="Q21875"/>
      <c r="R21875"/>
      <c r="S21875"/>
      <c r="T21875"/>
      <c r="U21875"/>
      <c r="V21875"/>
      <c r="W21875"/>
      <c r="X21875"/>
      <c r="Y21875"/>
    </row>
    <row r="21876" spans="1:25" s="1" customFormat="1" x14ac:dyDescent="0.25">
      <c r="A21876"/>
      <c r="C21876" s="2"/>
      <c r="D21876" s="2"/>
      <c r="E21876" s="2"/>
      <c r="F21876" s="2"/>
      <c r="G21876" s="2"/>
      <c r="H21876" s="2"/>
      <c r="I21876" s="2"/>
      <c r="K21876"/>
      <c r="L21876"/>
      <c r="M21876"/>
      <c r="N21876"/>
      <c r="O21876"/>
      <c r="P21876"/>
      <c r="Q21876"/>
      <c r="R21876"/>
      <c r="S21876"/>
      <c r="T21876"/>
      <c r="U21876"/>
      <c r="V21876"/>
      <c r="W21876"/>
      <c r="X21876"/>
      <c r="Y21876"/>
    </row>
    <row r="21877" spans="1:25" s="1" customFormat="1" x14ac:dyDescent="0.25">
      <c r="A21877"/>
      <c r="C21877" s="2"/>
      <c r="D21877" s="2"/>
      <c r="E21877" s="2"/>
      <c r="F21877" s="2"/>
      <c r="G21877" s="2"/>
      <c r="H21877" s="2"/>
      <c r="I21877" s="2"/>
      <c r="K21877"/>
      <c r="L21877"/>
      <c r="M21877"/>
      <c r="N21877"/>
      <c r="O21877"/>
      <c r="P21877"/>
      <c r="Q21877"/>
      <c r="R21877"/>
      <c r="S21877"/>
      <c r="T21877"/>
      <c r="U21877"/>
      <c r="V21877"/>
      <c r="W21877"/>
      <c r="X21877"/>
      <c r="Y21877"/>
    </row>
    <row r="21878" spans="1:25" s="1" customFormat="1" x14ac:dyDescent="0.25">
      <c r="A21878"/>
      <c r="C21878" s="2"/>
      <c r="D21878" s="2"/>
      <c r="E21878" s="2"/>
      <c r="F21878" s="2"/>
      <c r="G21878" s="2"/>
      <c r="H21878" s="2"/>
      <c r="I21878" s="2"/>
      <c r="K21878"/>
      <c r="L21878"/>
      <c r="M21878"/>
      <c r="N21878"/>
      <c r="O21878"/>
      <c r="P21878"/>
      <c r="Q21878"/>
      <c r="R21878"/>
      <c r="S21878"/>
      <c r="T21878"/>
      <c r="U21878"/>
      <c r="V21878"/>
      <c r="W21878"/>
      <c r="X21878"/>
      <c r="Y21878"/>
    </row>
    <row r="21879" spans="1:25" s="1" customFormat="1" x14ac:dyDescent="0.25">
      <c r="A21879"/>
      <c r="C21879" s="2"/>
      <c r="D21879" s="2"/>
      <c r="E21879" s="2"/>
      <c r="F21879" s="2"/>
      <c r="G21879" s="2"/>
      <c r="H21879" s="2"/>
      <c r="I21879" s="2"/>
      <c r="K21879"/>
      <c r="L21879"/>
      <c r="M21879"/>
      <c r="N21879"/>
      <c r="O21879"/>
      <c r="P21879"/>
      <c r="Q21879"/>
      <c r="R21879"/>
      <c r="S21879"/>
      <c r="T21879"/>
      <c r="U21879"/>
      <c r="V21879"/>
      <c r="W21879"/>
      <c r="X21879"/>
      <c r="Y21879"/>
    </row>
    <row r="21880" spans="1:25" s="1" customFormat="1" x14ac:dyDescent="0.25">
      <c r="A21880"/>
      <c r="C21880" s="2"/>
      <c r="D21880" s="2"/>
      <c r="E21880" s="2"/>
      <c r="F21880" s="2"/>
      <c r="G21880" s="2"/>
      <c r="H21880" s="2"/>
      <c r="I21880" s="2"/>
      <c r="K21880"/>
      <c r="L21880"/>
      <c r="M21880"/>
      <c r="N21880"/>
      <c r="O21880"/>
      <c r="P21880"/>
      <c r="Q21880"/>
      <c r="R21880"/>
      <c r="S21880"/>
      <c r="T21880"/>
      <c r="U21880"/>
      <c r="V21880"/>
      <c r="W21880"/>
      <c r="X21880"/>
      <c r="Y21880"/>
    </row>
    <row r="21881" spans="1:25" s="1" customFormat="1" x14ac:dyDescent="0.25">
      <c r="A21881"/>
      <c r="C21881" s="2"/>
      <c r="D21881" s="2"/>
      <c r="E21881" s="2"/>
      <c r="F21881" s="2"/>
      <c r="G21881" s="2"/>
      <c r="H21881" s="2"/>
      <c r="I21881" s="2"/>
      <c r="K21881"/>
      <c r="L21881"/>
      <c r="M21881"/>
      <c r="N21881"/>
      <c r="O21881"/>
      <c r="P21881"/>
      <c r="Q21881"/>
      <c r="R21881"/>
      <c r="S21881"/>
      <c r="T21881"/>
      <c r="U21881"/>
      <c r="V21881"/>
      <c r="W21881"/>
      <c r="X21881"/>
      <c r="Y21881"/>
    </row>
    <row r="21882" spans="1:25" s="1" customFormat="1" x14ac:dyDescent="0.25">
      <c r="A21882"/>
      <c r="C21882" s="2"/>
      <c r="D21882" s="2"/>
      <c r="E21882" s="2"/>
      <c r="F21882" s="2"/>
      <c r="G21882" s="2"/>
      <c r="H21882" s="2"/>
      <c r="I21882" s="2"/>
      <c r="K21882"/>
      <c r="L21882"/>
      <c r="M21882"/>
      <c r="N21882"/>
      <c r="O21882"/>
      <c r="P21882"/>
      <c r="Q21882"/>
      <c r="R21882"/>
      <c r="S21882"/>
      <c r="T21882"/>
      <c r="U21882"/>
      <c r="V21882"/>
      <c r="W21882"/>
      <c r="X21882"/>
      <c r="Y21882"/>
    </row>
    <row r="21883" spans="1:25" s="1" customFormat="1" x14ac:dyDescent="0.25">
      <c r="A21883"/>
      <c r="C21883" s="2"/>
      <c r="D21883" s="2"/>
      <c r="E21883" s="2"/>
      <c r="F21883" s="2"/>
      <c r="G21883" s="2"/>
      <c r="H21883" s="2"/>
      <c r="I21883" s="2"/>
      <c r="K21883"/>
      <c r="L21883"/>
      <c r="M21883"/>
      <c r="N21883"/>
      <c r="O21883"/>
      <c r="P21883"/>
      <c r="Q21883"/>
      <c r="R21883"/>
      <c r="S21883"/>
      <c r="T21883"/>
      <c r="U21883"/>
      <c r="V21883"/>
      <c r="W21883"/>
      <c r="X21883"/>
      <c r="Y21883"/>
    </row>
    <row r="21884" spans="1:25" s="1" customFormat="1" x14ac:dyDescent="0.25">
      <c r="A21884"/>
      <c r="C21884" s="2"/>
      <c r="D21884" s="2"/>
      <c r="E21884" s="2"/>
      <c r="F21884" s="2"/>
      <c r="G21884" s="2"/>
      <c r="H21884" s="2"/>
      <c r="I21884" s="2"/>
      <c r="K21884"/>
      <c r="L21884"/>
      <c r="M21884"/>
      <c r="N21884"/>
      <c r="O21884"/>
      <c r="P21884"/>
      <c r="Q21884"/>
      <c r="R21884"/>
      <c r="S21884"/>
      <c r="T21884"/>
      <c r="U21884"/>
      <c r="V21884"/>
      <c r="W21884"/>
      <c r="X21884"/>
      <c r="Y21884"/>
    </row>
    <row r="21885" spans="1:25" s="1" customFormat="1" x14ac:dyDescent="0.25">
      <c r="A21885"/>
      <c r="C21885" s="2"/>
      <c r="D21885" s="2"/>
      <c r="E21885" s="2"/>
      <c r="F21885" s="2"/>
      <c r="G21885" s="2"/>
      <c r="H21885" s="2"/>
      <c r="I21885" s="2"/>
      <c r="K21885"/>
      <c r="L21885"/>
      <c r="M21885"/>
      <c r="N21885"/>
      <c r="O21885"/>
      <c r="P21885"/>
      <c r="Q21885"/>
      <c r="R21885"/>
      <c r="S21885"/>
      <c r="T21885"/>
      <c r="U21885"/>
      <c r="V21885"/>
      <c r="W21885"/>
      <c r="X21885"/>
      <c r="Y21885"/>
    </row>
    <row r="21886" spans="1:25" s="1" customFormat="1" x14ac:dyDescent="0.25">
      <c r="A21886"/>
      <c r="C21886" s="2"/>
      <c r="D21886" s="2"/>
      <c r="E21886" s="2"/>
      <c r="F21886" s="2"/>
      <c r="G21886" s="2"/>
      <c r="H21886" s="2"/>
      <c r="I21886" s="2"/>
      <c r="K21886"/>
      <c r="L21886"/>
      <c r="M21886"/>
      <c r="N21886"/>
      <c r="O21886"/>
      <c r="P21886"/>
      <c r="Q21886"/>
      <c r="R21886"/>
      <c r="S21886"/>
      <c r="T21886"/>
      <c r="U21886"/>
      <c r="V21886"/>
      <c r="W21886"/>
      <c r="X21886"/>
      <c r="Y21886"/>
    </row>
    <row r="21887" spans="1:25" s="1" customFormat="1" x14ac:dyDescent="0.25">
      <c r="A21887"/>
      <c r="C21887" s="2"/>
      <c r="D21887" s="2"/>
      <c r="E21887" s="2"/>
      <c r="F21887" s="2"/>
      <c r="G21887" s="2"/>
      <c r="H21887" s="2"/>
      <c r="I21887" s="2"/>
      <c r="K21887"/>
      <c r="L21887"/>
      <c r="M21887"/>
      <c r="N21887"/>
      <c r="O21887"/>
      <c r="P21887"/>
      <c r="Q21887"/>
      <c r="R21887"/>
      <c r="S21887"/>
      <c r="T21887"/>
      <c r="U21887"/>
      <c r="V21887"/>
      <c r="W21887"/>
      <c r="X21887"/>
      <c r="Y21887"/>
    </row>
    <row r="21888" spans="1:25" s="1" customFormat="1" x14ac:dyDescent="0.25">
      <c r="A21888"/>
      <c r="C21888" s="2"/>
      <c r="D21888" s="2"/>
      <c r="E21888" s="2"/>
      <c r="F21888" s="2"/>
      <c r="G21888" s="2"/>
      <c r="H21888" s="2"/>
      <c r="I21888" s="2"/>
      <c r="K21888"/>
      <c r="L21888"/>
      <c r="M21888"/>
      <c r="N21888"/>
      <c r="O21888"/>
      <c r="P21888"/>
      <c r="Q21888"/>
      <c r="R21888"/>
      <c r="S21888"/>
      <c r="T21888"/>
      <c r="U21888"/>
      <c r="V21888"/>
      <c r="W21888"/>
      <c r="X21888"/>
      <c r="Y21888"/>
    </row>
    <row r="21889" spans="1:25" s="1" customFormat="1" x14ac:dyDescent="0.25">
      <c r="A21889"/>
      <c r="C21889" s="2"/>
      <c r="D21889" s="2"/>
      <c r="E21889" s="2"/>
      <c r="F21889" s="2"/>
      <c r="G21889" s="2"/>
      <c r="H21889" s="2"/>
      <c r="I21889" s="2"/>
      <c r="K21889"/>
      <c r="L21889"/>
      <c r="M21889"/>
      <c r="N21889"/>
      <c r="O21889"/>
      <c r="P21889"/>
      <c r="Q21889"/>
      <c r="R21889"/>
      <c r="S21889"/>
      <c r="T21889"/>
      <c r="U21889"/>
      <c r="V21889"/>
      <c r="W21889"/>
      <c r="X21889"/>
      <c r="Y21889"/>
    </row>
    <row r="21890" spans="1:25" s="1" customFormat="1" x14ac:dyDescent="0.25">
      <c r="A21890"/>
      <c r="C21890" s="2"/>
      <c r="D21890" s="2"/>
      <c r="E21890" s="2"/>
      <c r="F21890" s="2"/>
      <c r="G21890" s="2"/>
      <c r="H21890" s="2"/>
      <c r="I21890" s="2"/>
      <c r="K21890"/>
      <c r="L21890"/>
      <c r="M21890"/>
      <c r="N21890"/>
      <c r="O21890"/>
      <c r="P21890"/>
      <c r="Q21890"/>
      <c r="R21890"/>
      <c r="S21890"/>
      <c r="T21890"/>
      <c r="U21890"/>
      <c r="V21890"/>
      <c r="W21890"/>
      <c r="X21890"/>
      <c r="Y21890"/>
    </row>
    <row r="21891" spans="1:25" s="1" customFormat="1" x14ac:dyDescent="0.25">
      <c r="A21891"/>
      <c r="C21891" s="2"/>
      <c r="D21891" s="2"/>
      <c r="E21891" s="2"/>
      <c r="F21891" s="2"/>
      <c r="G21891" s="2"/>
      <c r="H21891" s="2"/>
      <c r="I21891" s="2"/>
      <c r="K21891"/>
      <c r="L21891"/>
      <c r="M21891"/>
      <c r="N21891"/>
      <c r="O21891"/>
      <c r="P21891"/>
      <c r="Q21891"/>
      <c r="R21891"/>
      <c r="S21891"/>
      <c r="T21891"/>
      <c r="U21891"/>
      <c r="V21891"/>
      <c r="W21891"/>
      <c r="X21891"/>
      <c r="Y21891"/>
    </row>
    <row r="21892" spans="1:25" s="1" customFormat="1" x14ac:dyDescent="0.25">
      <c r="A21892"/>
      <c r="C21892" s="2"/>
      <c r="D21892" s="2"/>
      <c r="E21892" s="2"/>
      <c r="F21892" s="2"/>
      <c r="G21892" s="2"/>
      <c r="H21892" s="2"/>
      <c r="I21892" s="2"/>
      <c r="K21892"/>
      <c r="L21892"/>
      <c r="M21892"/>
      <c r="N21892"/>
      <c r="O21892"/>
      <c r="P21892"/>
      <c r="Q21892"/>
      <c r="R21892"/>
      <c r="S21892"/>
      <c r="T21892"/>
      <c r="U21892"/>
      <c r="V21892"/>
      <c r="W21892"/>
      <c r="X21892"/>
      <c r="Y21892"/>
    </row>
    <row r="21893" spans="1:25" s="1" customFormat="1" x14ac:dyDescent="0.25">
      <c r="A21893"/>
      <c r="C21893" s="2"/>
      <c r="D21893" s="2"/>
      <c r="E21893" s="2"/>
      <c r="F21893" s="2"/>
      <c r="G21893" s="2"/>
      <c r="H21893" s="2"/>
      <c r="I21893" s="2"/>
      <c r="K21893"/>
      <c r="L21893"/>
      <c r="M21893"/>
      <c r="N21893"/>
      <c r="O21893"/>
      <c r="P21893"/>
      <c r="Q21893"/>
      <c r="R21893"/>
      <c r="S21893"/>
      <c r="T21893"/>
      <c r="U21893"/>
      <c r="V21893"/>
      <c r="W21893"/>
      <c r="X21893"/>
      <c r="Y21893"/>
    </row>
    <row r="21894" spans="1:25" s="1" customFormat="1" x14ac:dyDescent="0.25">
      <c r="A21894"/>
      <c r="C21894" s="2"/>
      <c r="D21894" s="2"/>
      <c r="E21894" s="2"/>
      <c r="F21894" s="2"/>
      <c r="G21894" s="2"/>
      <c r="H21894" s="2"/>
      <c r="I21894" s="2"/>
      <c r="K21894"/>
      <c r="L21894"/>
      <c r="M21894"/>
      <c r="N21894"/>
      <c r="O21894"/>
      <c r="P21894"/>
      <c r="Q21894"/>
      <c r="R21894"/>
      <c r="S21894"/>
      <c r="T21894"/>
      <c r="U21894"/>
      <c r="V21894"/>
      <c r="W21894"/>
      <c r="X21894"/>
      <c r="Y21894"/>
    </row>
    <row r="21895" spans="1:25" s="1" customFormat="1" x14ac:dyDescent="0.25">
      <c r="A21895"/>
      <c r="C21895" s="2"/>
      <c r="D21895" s="2"/>
      <c r="E21895" s="2"/>
      <c r="F21895" s="2"/>
      <c r="G21895" s="2"/>
      <c r="H21895" s="2"/>
      <c r="I21895" s="2"/>
      <c r="K21895"/>
      <c r="L21895"/>
      <c r="M21895"/>
      <c r="N21895"/>
      <c r="O21895"/>
      <c r="P21895"/>
      <c r="Q21895"/>
      <c r="R21895"/>
      <c r="S21895"/>
      <c r="T21895"/>
      <c r="U21895"/>
      <c r="V21895"/>
      <c r="W21895"/>
      <c r="X21895"/>
      <c r="Y21895"/>
    </row>
    <row r="21896" spans="1:25" s="1" customFormat="1" x14ac:dyDescent="0.25">
      <c r="A21896"/>
      <c r="C21896" s="2"/>
      <c r="D21896" s="2"/>
      <c r="E21896" s="2"/>
      <c r="F21896" s="2"/>
      <c r="G21896" s="2"/>
      <c r="H21896" s="2"/>
      <c r="I21896" s="2"/>
      <c r="K21896"/>
      <c r="L21896"/>
      <c r="M21896"/>
      <c r="N21896"/>
      <c r="O21896"/>
      <c r="P21896"/>
      <c r="Q21896"/>
      <c r="R21896"/>
      <c r="S21896"/>
      <c r="T21896"/>
      <c r="U21896"/>
      <c r="V21896"/>
      <c r="W21896"/>
      <c r="X21896"/>
      <c r="Y21896"/>
    </row>
    <row r="21897" spans="1:25" s="1" customFormat="1" x14ac:dyDescent="0.25">
      <c r="A21897"/>
      <c r="C21897" s="2"/>
      <c r="D21897" s="2"/>
      <c r="E21897" s="2"/>
      <c r="F21897" s="2"/>
      <c r="G21897" s="2"/>
      <c r="H21897" s="2"/>
      <c r="I21897" s="2"/>
      <c r="K21897"/>
      <c r="L21897"/>
      <c r="M21897"/>
      <c r="N21897"/>
      <c r="O21897"/>
      <c r="P21897"/>
      <c r="Q21897"/>
      <c r="R21897"/>
      <c r="S21897"/>
      <c r="T21897"/>
      <c r="U21897"/>
      <c r="V21897"/>
      <c r="W21897"/>
      <c r="X21897"/>
      <c r="Y21897"/>
    </row>
    <row r="21898" spans="1:25" s="1" customFormat="1" x14ac:dyDescent="0.25">
      <c r="A21898"/>
      <c r="C21898" s="2"/>
      <c r="D21898" s="2"/>
      <c r="E21898" s="2"/>
      <c r="F21898" s="2"/>
      <c r="G21898" s="2"/>
      <c r="H21898" s="2"/>
      <c r="I21898" s="2"/>
      <c r="K21898"/>
      <c r="L21898"/>
      <c r="M21898"/>
      <c r="N21898"/>
      <c r="O21898"/>
      <c r="P21898"/>
      <c r="Q21898"/>
      <c r="R21898"/>
      <c r="S21898"/>
      <c r="T21898"/>
      <c r="U21898"/>
      <c r="V21898"/>
      <c r="W21898"/>
      <c r="X21898"/>
      <c r="Y21898"/>
    </row>
    <row r="21899" spans="1:25" s="1" customFormat="1" x14ac:dyDescent="0.25">
      <c r="A21899"/>
      <c r="C21899" s="2"/>
      <c r="D21899" s="2"/>
      <c r="E21899" s="2"/>
      <c r="F21899" s="2"/>
      <c r="G21899" s="2"/>
      <c r="H21899" s="2"/>
      <c r="I21899" s="2"/>
      <c r="K21899"/>
      <c r="L21899"/>
      <c r="M21899"/>
      <c r="N21899"/>
      <c r="O21899"/>
      <c r="P21899"/>
      <c r="Q21899"/>
      <c r="R21899"/>
      <c r="S21899"/>
      <c r="T21899"/>
      <c r="U21899"/>
      <c r="V21899"/>
      <c r="W21899"/>
      <c r="X21899"/>
      <c r="Y21899"/>
    </row>
    <row r="21900" spans="1:25" s="1" customFormat="1" x14ac:dyDescent="0.25">
      <c r="A21900"/>
      <c r="C21900" s="2"/>
      <c r="D21900" s="2"/>
      <c r="E21900" s="2"/>
      <c r="F21900" s="2"/>
      <c r="G21900" s="2"/>
      <c r="H21900" s="2"/>
      <c r="I21900" s="2"/>
      <c r="K21900"/>
      <c r="L21900"/>
      <c r="M21900"/>
      <c r="N21900"/>
      <c r="O21900"/>
      <c r="P21900"/>
      <c r="Q21900"/>
      <c r="R21900"/>
      <c r="S21900"/>
      <c r="T21900"/>
      <c r="U21900"/>
      <c r="V21900"/>
      <c r="W21900"/>
      <c r="X21900"/>
      <c r="Y21900"/>
    </row>
    <row r="21901" spans="1:25" s="1" customFormat="1" x14ac:dyDescent="0.25">
      <c r="A21901"/>
      <c r="C21901" s="2"/>
      <c r="D21901" s="2"/>
      <c r="E21901" s="2"/>
      <c r="F21901" s="2"/>
      <c r="G21901" s="2"/>
      <c r="H21901" s="2"/>
      <c r="I21901" s="2"/>
      <c r="K21901"/>
      <c r="L21901"/>
      <c r="M21901"/>
      <c r="N21901"/>
      <c r="O21901"/>
      <c r="P21901"/>
      <c r="Q21901"/>
      <c r="R21901"/>
      <c r="S21901"/>
      <c r="T21901"/>
      <c r="U21901"/>
      <c r="V21901"/>
      <c r="W21901"/>
      <c r="X21901"/>
      <c r="Y21901"/>
    </row>
    <row r="21902" spans="1:25" s="1" customFormat="1" x14ac:dyDescent="0.25">
      <c r="A21902"/>
      <c r="C21902" s="2"/>
      <c r="D21902" s="2"/>
      <c r="E21902" s="2"/>
      <c r="F21902" s="2"/>
      <c r="G21902" s="2"/>
      <c r="H21902" s="2"/>
      <c r="I21902" s="2"/>
      <c r="K21902"/>
      <c r="L21902"/>
      <c r="M21902"/>
      <c r="N21902"/>
      <c r="O21902"/>
      <c r="P21902"/>
      <c r="Q21902"/>
      <c r="R21902"/>
      <c r="S21902"/>
      <c r="T21902"/>
      <c r="U21902"/>
      <c r="V21902"/>
      <c r="W21902"/>
      <c r="X21902"/>
      <c r="Y21902"/>
    </row>
    <row r="21903" spans="1:25" s="1" customFormat="1" x14ac:dyDescent="0.25">
      <c r="A21903"/>
      <c r="C21903" s="2"/>
      <c r="D21903" s="2"/>
      <c r="E21903" s="2"/>
      <c r="F21903" s="2"/>
      <c r="G21903" s="2"/>
      <c r="H21903" s="2"/>
      <c r="I21903" s="2"/>
      <c r="K21903"/>
      <c r="L21903"/>
      <c r="M21903"/>
      <c r="N21903"/>
      <c r="O21903"/>
      <c r="P21903"/>
      <c r="Q21903"/>
      <c r="R21903"/>
      <c r="S21903"/>
      <c r="T21903"/>
      <c r="U21903"/>
      <c r="V21903"/>
      <c r="W21903"/>
      <c r="X21903"/>
      <c r="Y21903"/>
    </row>
    <row r="21904" spans="1:25" s="1" customFormat="1" x14ac:dyDescent="0.25">
      <c r="A21904"/>
      <c r="C21904" s="2"/>
      <c r="D21904" s="2"/>
      <c r="E21904" s="2"/>
      <c r="F21904" s="2"/>
      <c r="G21904" s="2"/>
      <c r="H21904" s="2"/>
      <c r="I21904" s="2"/>
      <c r="K21904"/>
      <c r="L21904"/>
      <c r="M21904"/>
      <c r="N21904"/>
      <c r="O21904"/>
      <c r="P21904"/>
      <c r="Q21904"/>
      <c r="R21904"/>
      <c r="S21904"/>
      <c r="T21904"/>
      <c r="U21904"/>
      <c r="V21904"/>
      <c r="W21904"/>
      <c r="X21904"/>
      <c r="Y21904"/>
    </row>
    <row r="21905" spans="1:25" s="1" customFormat="1" x14ac:dyDescent="0.25">
      <c r="A21905"/>
      <c r="C21905" s="2"/>
      <c r="D21905" s="2"/>
      <c r="E21905" s="2"/>
      <c r="F21905" s="2"/>
      <c r="G21905" s="2"/>
      <c r="H21905" s="2"/>
      <c r="I21905" s="2"/>
      <c r="K21905"/>
      <c r="L21905"/>
      <c r="M21905"/>
      <c r="N21905"/>
      <c r="O21905"/>
      <c r="P21905"/>
      <c r="Q21905"/>
      <c r="R21905"/>
      <c r="S21905"/>
      <c r="T21905"/>
      <c r="U21905"/>
      <c r="V21905"/>
      <c r="W21905"/>
      <c r="X21905"/>
      <c r="Y21905"/>
    </row>
    <row r="21906" spans="1:25" s="1" customFormat="1" x14ac:dyDescent="0.25">
      <c r="A21906"/>
      <c r="C21906" s="2"/>
      <c r="D21906" s="2"/>
      <c r="E21906" s="2"/>
      <c r="F21906" s="2"/>
      <c r="G21906" s="2"/>
      <c r="H21906" s="2"/>
      <c r="I21906" s="2"/>
      <c r="K21906"/>
      <c r="L21906"/>
      <c r="M21906"/>
      <c r="N21906"/>
      <c r="O21906"/>
      <c r="P21906"/>
      <c r="Q21906"/>
      <c r="R21906"/>
      <c r="S21906"/>
      <c r="T21906"/>
      <c r="U21906"/>
      <c r="V21906"/>
      <c r="W21906"/>
      <c r="X21906"/>
      <c r="Y21906"/>
    </row>
    <row r="21907" spans="1:25" s="1" customFormat="1" x14ac:dyDescent="0.25">
      <c r="A21907"/>
      <c r="C21907" s="2"/>
      <c r="D21907" s="2"/>
      <c r="E21907" s="2"/>
      <c r="F21907" s="2"/>
      <c r="G21907" s="2"/>
      <c r="H21907" s="2"/>
      <c r="I21907" s="2"/>
      <c r="K21907"/>
      <c r="L21907"/>
      <c r="M21907"/>
      <c r="N21907"/>
      <c r="O21907"/>
      <c r="P21907"/>
      <c r="Q21907"/>
      <c r="R21907"/>
      <c r="S21907"/>
      <c r="T21907"/>
      <c r="U21907"/>
      <c r="V21907"/>
      <c r="W21907"/>
      <c r="X21907"/>
      <c r="Y21907"/>
    </row>
    <row r="21908" spans="1:25" s="1" customFormat="1" x14ac:dyDescent="0.25">
      <c r="A21908"/>
      <c r="C21908" s="2"/>
      <c r="D21908" s="2"/>
      <c r="E21908" s="2"/>
      <c r="F21908" s="2"/>
      <c r="G21908" s="2"/>
      <c r="H21908" s="2"/>
      <c r="I21908" s="2"/>
      <c r="K21908"/>
      <c r="L21908"/>
      <c r="M21908"/>
      <c r="N21908"/>
      <c r="O21908"/>
      <c r="P21908"/>
      <c r="Q21908"/>
      <c r="R21908"/>
      <c r="S21908"/>
      <c r="T21908"/>
      <c r="U21908"/>
      <c r="V21908"/>
      <c r="W21908"/>
      <c r="X21908"/>
      <c r="Y21908"/>
    </row>
    <row r="21909" spans="1:25" s="1" customFormat="1" x14ac:dyDescent="0.25">
      <c r="A21909"/>
      <c r="C21909" s="2"/>
      <c r="D21909" s="2"/>
      <c r="E21909" s="2"/>
      <c r="F21909" s="2"/>
      <c r="G21909" s="2"/>
      <c r="H21909" s="2"/>
      <c r="I21909" s="2"/>
      <c r="K21909"/>
      <c r="L21909"/>
      <c r="M21909"/>
      <c r="N21909"/>
      <c r="O21909"/>
      <c r="P21909"/>
      <c r="Q21909"/>
      <c r="R21909"/>
      <c r="S21909"/>
      <c r="T21909"/>
      <c r="U21909"/>
      <c r="V21909"/>
      <c r="W21909"/>
      <c r="X21909"/>
      <c r="Y21909"/>
    </row>
    <row r="21910" spans="1:25" s="1" customFormat="1" x14ac:dyDescent="0.25">
      <c r="A21910"/>
      <c r="C21910" s="2"/>
      <c r="D21910" s="2"/>
      <c r="E21910" s="2"/>
      <c r="F21910" s="2"/>
      <c r="G21910" s="2"/>
      <c r="H21910" s="2"/>
      <c r="I21910" s="2"/>
      <c r="K21910"/>
      <c r="L21910"/>
      <c r="M21910"/>
      <c r="N21910"/>
      <c r="O21910"/>
      <c r="P21910"/>
      <c r="Q21910"/>
      <c r="R21910"/>
      <c r="S21910"/>
      <c r="T21910"/>
      <c r="U21910"/>
      <c r="V21910"/>
      <c r="W21910"/>
      <c r="X21910"/>
      <c r="Y21910"/>
    </row>
    <row r="21911" spans="1:25" s="1" customFormat="1" x14ac:dyDescent="0.25">
      <c r="A21911"/>
      <c r="C21911" s="2"/>
      <c r="D21911" s="2"/>
      <c r="E21911" s="2"/>
      <c r="F21911" s="2"/>
      <c r="G21911" s="2"/>
      <c r="H21911" s="2"/>
      <c r="I21911" s="2"/>
      <c r="K21911"/>
      <c r="L21911"/>
      <c r="M21911"/>
      <c r="N21911"/>
      <c r="O21911"/>
      <c r="P21911"/>
      <c r="Q21911"/>
      <c r="R21911"/>
      <c r="S21911"/>
      <c r="T21911"/>
      <c r="U21911"/>
      <c r="V21911"/>
      <c r="W21911"/>
      <c r="X21911"/>
      <c r="Y21911"/>
    </row>
    <row r="21912" spans="1:25" s="1" customFormat="1" x14ac:dyDescent="0.25">
      <c r="A21912"/>
      <c r="C21912" s="2"/>
      <c r="D21912" s="2"/>
      <c r="E21912" s="2"/>
      <c r="F21912" s="2"/>
      <c r="G21912" s="2"/>
      <c r="H21912" s="2"/>
      <c r="I21912" s="2"/>
      <c r="K21912"/>
      <c r="L21912"/>
      <c r="M21912"/>
      <c r="N21912"/>
      <c r="O21912"/>
      <c r="P21912"/>
      <c r="Q21912"/>
      <c r="R21912"/>
      <c r="S21912"/>
      <c r="T21912"/>
      <c r="U21912"/>
      <c r="V21912"/>
      <c r="W21912"/>
      <c r="X21912"/>
      <c r="Y21912"/>
    </row>
    <row r="21913" spans="1:25" s="1" customFormat="1" x14ac:dyDescent="0.25">
      <c r="A21913"/>
      <c r="C21913" s="2"/>
      <c r="D21913" s="2"/>
      <c r="E21913" s="2"/>
      <c r="F21913" s="2"/>
      <c r="G21913" s="2"/>
      <c r="H21913" s="2"/>
      <c r="I21913" s="2"/>
      <c r="K21913"/>
      <c r="L21913"/>
      <c r="M21913"/>
      <c r="N21913"/>
      <c r="O21913"/>
      <c r="P21913"/>
      <c r="Q21913"/>
      <c r="R21913"/>
      <c r="S21913"/>
      <c r="T21913"/>
      <c r="U21913"/>
      <c r="V21913"/>
      <c r="W21913"/>
      <c r="X21913"/>
      <c r="Y21913"/>
    </row>
    <row r="21914" spans="1:25" s="1" customFormat="1" x14ac:dyDescent="0.25">
      <c r="A21914"/>
      <c r="C21914" s="2"/>
      <c r="D21914" s="2"/>
      <c r="E21914" s="2"/>
      <c r="F21914" s="2"/>
      <c r="G21914" s="2"/>
      <c r="H21914" s="2"/>
      <c r="I21914" s="2"/>
      <c r="K21914"/>
      <c r="L21914"/>
      <c r="M21914"/>
      <c r="N21914"/>
      <c r="O21914"/>
      <c r="P21914"/>
      <c r="Q21914"/>
      <c r="R21914"/>
      <c r="S21914"/>
      <c r="T21914"/>
      <c r="U21914"/>
      <c r="V21914"/>
      <c r="W21914"/>
      <c r="X21914"/>
      <c r="Y21914"/>
    </row>
    <row r="21915" spans="1:25" s="1" customFormat="1" x14ac:dyDescent="0.25">
      <c r="A21915"/>
      <c r="C21915" s="2"/>
      <c r="D21915" s="2"/>
      <c r="E21915" s="2"/>
      <c r="F21915" s="2"/>
      <c r="G21915" s="2"/>
      <c r="H21915" s="2"/>
      <c r="I21915" s="2"/>
      <c r="K21915"/>
      <c r="L21915"/>
      <c r="M21915"/>
      <c r="N21915"/>
      <c r="O21915"/>
      <c r="P21915"/>
      <c r="Q21915"/>
      <c r="R21915"/>
      <c r="S21915"/>
      <c r="T21915"/>
      <c r="U21915"/>
      <c r="V21915"/>
      <c r="W21915"/>
      <c r="X21915"/>
      <c r="Y21915"/>
    </row>
    <row r="21916" spans="1:25" s="1" customFormat="1" x14ac:dyDescent="0.25">
      <c r="A21916"/>
      <c r="C21916" s="2"/>
      <c r="D21916" s="2"/>
      <c r="E21916" s="2"/>
      <c r="F21916" s="2"/>
      <c r="G21916" s="2"/>
      <c r="H21916" s="2"/>
      <c r="I21916" s="2"/>
      <c r="K21916"/>
      <c r="L21916"/>
      <c r="M21916"/>
      <c r="N21916"/>
      <c r="O21916"/>
      <c r="P21916"/>
      <c r="Q21916"/>
      <c r="R21916"/>
      <c r="S21916"/>
      <c r="T21916"/>
      <c r="U21916"/>
      <c r="V21916"/>
      <c r="W21916"/>
      <c r="X21916"/>
      <c r="Y21916"/>
    </row>
    <row r="21917" spans="1:25" s="1" customFormat="1" x14ac:dyDescent="0.25">
      <c r="A21917"/>
      <c r="C21917" s="2"/>
      <c r="D21917" s="2"/>
      <c r="E21917" s="2"/>
      <c r="F21917" s="2"/>
      <c r="G21917" s="2"/>
      <c r="H21917" s="2"/>
      <c r="I21917" s="2"/>
      <c r="K21917"/>
      <c r="L21917"/>
      <c r="M21917"/>
      <c r="N21917"/>
      <c r="O21917"/>
      <c r="P21917"/>
      <c r="Q21917"/>
      <c r="R21917"/>
      <c r="S21917"/>
      <c r="T21917"/>
      <c r="U21917"/>
      <c r="V21917"/>
      <c r="W21917"/>
      <c r="X21917"/>
      <c r="Y21917"/>
    </row>
    <row r="21918" spans="1:25" s="1" customFormat="1" x14ac:dyDescent="0.25">
      <c r="A21918"/>
      <c r="C21918" s="2"/>
      <c r="D21918" s="2"/>
      <c r="E21918" s="2"/>
      <c r="F21918" s="2"/>
      <c r="G21918" s="2"/>
      <c r="H21918" s="2"/>
      <c r="I21918" s="2"/>
      <c r="K21918"/>
      <c r="L21918"/>
      <c r="M21918"/>
      <c r="N21918"/>
      <c r="O21918"/>
      <c r="P21918"/>
      <c r="Q21918"/>
      <c r="R21918"/>
      <c r="S21918"/>
      <c r="T21918"/>
      <c r="U21918"/>
      <c r="V21918"/>
      <c r="W21918"/>
      <c r="X21918"/>
      <c r="Y21918"/>
    </row>
    <row r="21919" spans="1:25" s="1" customFormat="1" x14ac:dyDescent="0.25">
      <c r="A21919"/>
      <c r="C21919" s="2"/>
      <c r="D21919" s="2"/>
      <c r="E21919" s="2"/>
      <c r="F21919" s="2"/>
      <c r="G21919" s="2"/>
      <c r="H21919" s="2"/>
      <c r="I21919" s="2"/>
      <c r="K21919"/>
      <c r="L21919"/>
      <c r="M21919"/>
      <c r="N21919"/>
      <c r="O21919"/>
      <c r="P21919"/>
      <c r="Q21919"/>
      <c r="R21919"/>
      <c r="S21919"/>
      <c r="T21919"/>
      <c r="U21919"/>
      <c r="V21919"/>
      <c r="W21919"/>
      <c r="X21919"/>
      <c r="Y21919"/>
    </row>
    <row r="21920" spans="1:25" s="1" customFormat="1" x14ac:dyDescent="0.25">
      <c r="A21920"/>
      <c r="C21920" s="2"/>
      <c r="D21920" s="2"/>
      <c r="E21920" s="2"/>
      <c r="F21920" s="2"/>
      <c r="G21920" s="2"/>
      <c r="H21920" s="2"/>
      <c r="I21920" s="2"/>
      <c r="K21920"/>
      <c r="L21920"/>
      <c r="M21920"/>
      <c r="N21920"/>
      <c r="O21920"/>
      <c r="P21920"/>
      <c r="Q21920"/>
      <c r="R21920"/>
      <c r="S21920"/>
      <c r="T21920"/>
      <c r="U21920"/>
      <c r="V21920"/>
      <c r="W21920"/>
      <c r="X21920"/>
      <c r="Y21920"/>
    </row>
    <row r="21921" spans="1:25" s="1" customFormat="1" x14ac:dyDescent="0.25">
      <c r="A21921"/>
      <c r="C21921" s="2"/>
      <c r="D21921" s="2"/>
      <c r="E21921" s="2"/>
      <c r="F21921" s="2"/>
      <c r="G21921" s="2"/>
      <c r="H21921" s="2"/>
      <c r="I21921" s="2"/>
      <c r="K21921"/>
      <c r="L21921"/>
      <c r="M21921"/>
      <c r="N21921"/>
      <c r="O21921"/>
      <c r="P21921"/>
      <c r="Q21921"/>
      <c r="R21921"/>
      <c r="S21921"/>
      <c r="T21921"/>
      <c r="U21921"/>
      <c r="V21921"/>
      <c r="W21921"/>
      <c r="X21921"/>
      <c r="Y21921"/>
    </row>
    <row r="21922" spans="1:25" s="1" customFormat="1" x14ac:dyDescent="0.25">
      <c r="A21922"/>
      <c r="C21922" s="2"/>
      <c r="D21922" s="2"/>
      <c r="E21922" s="2"/>
      <c r="F21922" s="2"/>
      <c r="G21922" s="2"/>
      <c r="H21922" s="2"/>
      <c r="I21922" s="2"/>
      <c r="K21922"/>
      <c r="L21922"/>
      <c r="M21922"/>
      <c r="N21922"/>
      <c r="O21922"/>
      <c r="P21922"/>
      <c r="Q21922"/>
      <c r="R21922"/>
      <c r="S21922"/>
      <c r="T21922"/>
      <c r="U21922"/>
      <c r="V21922"/>
      <c r="W21922"/>
      <c r="X21922"/>
      <c r="Y21922"/>
    </row>
    <row r="21923" spans="1:25" s="1" customFormat="1" x14ac:dyDescent="0.25">
      <c r="A21923"/>
      <c r="C21923" s="2"/>
      <c r="D21923" s="2"/>
      <c r="E21923" s="2"/>
      <c r="F21923" s="2"/>
      <c r="G21923" s="2"/>
      <c r="H21923" s="2"/>
      <c r="I21923" s="2"/>
      <c r="K21923"/>
      <c r="L21923"/>
      <c r="M21923"/>
      <c r="N21923"/>
      <c r="O21923"/>
      <c r="P21923"/>
      <c r="Q21923"/>
      <c r="R21923"/>
      <c r="S21923"/>
      <c r="T21923"/>
      <c r="U21923"/>
      <c r="V21923"/>
      <c r="W21923"/>
      <c r="X21923"/>
      <c r="Y21923"/>
    </row>
    <row r="21924" spans="1:25" s="1" customFormat="1" x14ac:dyDescent="0.25">
      <c r="A21924"/>
      <c r="C21924" s="2"/>
      <c r="D21924" s="2"/>
      <c r="E21924" s="2"/>
      <c r="F21924" s="2"/>
      <c r="G21924" s="2"/>
      <c r="H21924" s="2"/>
      <c r="I21924" s="2"/>
      <c r="K21924"/>
      <c r="L21924"/>
      <c r="M21924"/>
      <c r="N21924"/>
      <c r="O21924"/>
      <c r="P21924"/>
      <c r="Q21924"/>
      <c r="R21924"/>
      <c r="S21924"/>
      <c r="T21924"/>
      <c r="U21924"/>
      <c r="V21924"/>
      <c r="W21924"/>
      <c r="X21924"/>
      <c r="Y21924"/>
    </row>
    <row r="21925" spans="1:25" s="1" customFormat="1" x14ac:dyDescent="0.25">
      <c r="A21925"/>
      <c r="C21925" s="2"/>
      <c r="D21925" s="2"/>
      <c r="E21925" s="2"/>
      <c r="F21925" s="2"/>
      <c r="G21925" s="2"/>
      <c r="H21925" s="2"/>
      <c r="I21925" s="2"/>
      <c r="K21925"/>
      <c r="L21925"/>
      <c r="M21925"/>
      <c r="N21925"/>
      <c r="O21925"/>
      <c r="P21925"/>
      <c r="Q21925"/>
      <c r="R21925"/>
      <c r="S21925"/>
      <c r="T21925"/>
      <c r="U21925"/>
      <c r="V21925"/>
      <c r="W21925"/>
      <c r="X21925"/>
      <c r="Y21925"/>
    </row>
    <row r="21926" spans="1:25" s="1" customFormat="1" x14ac:dyDescent="0.25">
      <c r="A21926"/>
      <c r="C21926" s="2"/>
      <c r="D21926" s="2"/>
      <c r="E21926" s="2"/>
      <c r="F21926" s="2"/>
      <c r="G21926" s="2"/>
      <c r="H21926" s="2"/>
      <c r="I21926" s="2"/>
      <c r="K21926"/>
      <c r="L21926"/>
      <c r="M21926"/>
      <c r="N21926"/>
      <c r="O21926"/>
      <c r="P21926"/>
      <c r="Q21926"/>
      <c r="R21926"/>
      <c r="S21926"/>
      <c r="T21926"/>
      <c r="U21926"/>
      <c r="V21926"/>
      <c r="W21926"/>
      <c r="X21926"/>
      <c r="Y21926"/>
    </row>
    <row r="21927" spans="1:25" s="1" customFormat="1" x14ac:dyDescent="0.25">
      <c r="A21927"/>
      <c r="C21927" s="2"/>
      <c r="D21927" s="2"/>
      <c r="E21927" s="2"/>
      <c r="F21927" s="2"/>
      <c r="G21927" s="2"/>
      <c r="H21927" s="2"/>
      <c r="I21927" s="2"/>
      <c r="K21927"/>
      <c r="L21927"/>
      <c r="M21927"/>
      <c r="N21927"/>
      <c r="O21927"/>
      <c r="P21927"/>
      <c r="Q21927"/>
      <c r="R21927"/>
      <c r="S21927"/>
      <c r="T21927"/>
      <c r="U21927"/>
      <c r="V21927"/>
      <c r="W21927"/>
      <c r="X21927"/>
      <c r="Y21927"/>
    </row>
    <row r="21928" spans="1:25" s="1" customFormat="1" x14ac:dyDescent="0.25">
      <c r="A21928"/>
      <c r="C21928" s="2"/>
      <c r="D21928" s="2"/>
      <c r="E21928" s="2"/>
      <c r="F21928" s="2"/>
      <c r="G21928" s="2"/>
      <c r="H21928" s="2"/>
      <c r="I21928" s="2"/>
      <c r="K21928"/>
      <c r="L21928"/>
      <c r="M21928"/>
      <c r="N21928"/>
      <c r="O21928"/>
      <c r="P21928"/>
      <c r="Q21928"/>
      <c r="R21928"/>
      <c r="S21928"/>
      <c r="T21928"/>
      <c r="U21928"/>
      <c r="V21928"/>
      <c r="W21928"/>
      <c r="X21928"/>
      <c r="Y21928"/>
    </row>
    <row r="21929" spans="1:25" s="1" customFormat="1" x14ac:dyDescent="0.25">
      <c r="A21929"/>
      <c r="C21929" s="2"/>
      <c r="D21929" s="2"/>
      <c r="E21929" s="2"/>
      <c r="F21929" s="2"/>
      <c r="G21929" s="2"/>
      <c r="H21929" s="2"/>
      <c r="I21929" s="2"/>
      <c r="K21929"/>
      <c r="L21929"/>
      <c r="M21929"/>
      <c r="N21929"/>
      <c r="O21929"/>
      <c r="P21929"/>
      <c r="Q21929"/>
      <c r="R21929"/>
      <c r="S21929"/>
      <c r="T21929"/>
      <c r="U21929"/>
      <c r="V21929"/>
      <c r="W21929"/>
      <c r="X21929"/>
      <c r="Y21929"/>
    </row>
    <row r="21930" spans="1:25" s="1" customFormat="1" x14ac:dyDescent="0.25">
      <c r="A21930"/>
      <c r="C21930" s="2"/>
      <c r="D21930" s="2"/>
      <c r="E21930" s="2"/>
      <c r="F21930" s="2"/>
      <c r="G21930" s="2"/>
      <c r="H21930" s="2"/>
      <c r="I21930" s="2"/>
      <c r="K21930"/>
      <c r="L21930"/>
      <c r="M21930"/>
      <c r="N21930"/>
      <c r="O21930"/>
      <c r="P21930"/>
      <c r="Q21930"/>
      <c r="R21930"/>
      <c r="S21930"/>
      <c r="T21930"/>
      <c r="U21930"/>
      <c r="V21930"/>
      <c r="W21930"/>
      <c r="X21930"/>
      <c r="Y21930"/>
    </row>
    <row r="21931" spans="1:25" s="1" customFormat="1" x14ac:dyDescent="0.25">
      <c r="A21931"/>
      <c r="C21931" s="2"/>
      <c r="D21931" s="2"/>
      <c r="E21931" s="2"/>
      <c r="F21931" s="2"/>
      <c r="G21931" s="2"/>
      <c r="H21931" s="2"/>
      <c r="I21931" s="2"/>
      <c r="K21931"/>
      <c r="L21931"/>
      <c r="M21931"/>
      <c r="N21931"/>
      <c r="O21931"/>
      <c r="P21931"/>
      <c r="Q21931"/>
      <c r="R21931"/>
      <c r="S21931"/>
      <c r="T21931"/>
      <c r="U21931"/>
      <c r="V21931"/>
      <c r="W21931"/>
      <c r="X21931"/>
      <c r="Y21931"/>
    </row>
    <row r="21932" spans="1:25" s="1" customFormat="1" x14ac:dyDescent="0.25">
      <c r="A21932"/>
      <c r="C21932" s="2"/>
      <c r="D21932" s="2"/>
      <c r="E21932" s="2"/>
      <c r="F21932" s="2"/>
      <c r="G21932" s="2"/>
      <c r="H21932" s="2"/>
      <c r="I21932" s="2"/>
      <c r="K21932"/>
      <c r="L21932"/>
      <c r="M21932"/>
      <c r="N21932"/>
      <c r="O21932"/>
      <c r="P21932"/>
      <c r="Q21932"/>
      <c r="R21932"/>
      <c r="S21932"/>
      <c r="T21932"/>
      <c r="U21932"/>
      <c r="V21932"/>
      <c r="W21932"/>
      <c r="X21932"/>
      <c r="Y21932"/>
    </row>
    <row r="21933" spans="1:25" s="1" customFormat="1" x14ac:dyDescent="0.25">
      <c r="A21933"/>
      <c r="C21933" s="2"/>
      <c r="D21933" s="2"/>
      <c r="E21933" s="2"/>
      <c r="F21933" s="2"/>
      <c r="G21933" s="2"/>
      <c r="H21933" s="2"/>
      <c r="I21933" s="2"/>
      <c r="K21933"/>
      <c r="L21933"/>
      <c r="M21933"/>
      <c r="N21933"/>
      <c r="O21933"/>
      <c r="P21933"/>
      <c r="Q21933"/>
      <c r="R21933"/>
      <c r="S21933"/>
      <c r="T21933"/>
      <c r="U21933"/>
      <c r="V21933"/>
      <c r="W21933"/>
      <c r="X21933"/>
      <c r="Y21933"/>
    </row>
    <row r="21934" spans="1:25" s="1" customFormat="1" x14ac:dyDescent="0.25">
      <c r="A21934"/>
      <c r="C21934" s="2"/>
      <c r="D21934" s="2"/>
      <c r="E21934" s="2"/>
      <c r="F21934" s="2"/>
      <c r="G21934" s="2"/>
      <c r="H21934" s="2"/>
      <c r="I21934" s="2"/>
      <c r="K21934"/>
      <c r="L21934"/>
      <c r="M21934"/>
      <c r="N21934"/>
      <c r="O21934"/>
      <c r="P21934"/>
      <c r="Q21934"/>
      <c r="R21934"/>
      <c r="S21934"/>
      <c r="T21934"/>
      <c r="U21934"/>
      <c r="V21934"/>
      <c r="W21934"/>
      <c r="X21934"/>
      <c r="Y21934"/>
    </row>
    <row r="21935" spans="1:25" s="1" customFormat="1" x14ac:dyDescent="0.25">
      <c r="A21935"/>
      <c r="C21935" s="2"/>
      <c r="D21935" s="2"/>
      <c r="E21935" s="2"/>
      <c r="F21935" s="2"/>
      <c r="G21935" s="2"/>
      <c r="H21935" s="2"/>
      <c r="I21935" s="2"/>
      <c r="K21935"/>
      <c r="L21935"/>
      <c r="M21935"/>
      <c r="N21935"/>
      <c r="O21935"/>
      <c r="P21935"/>
      <c r="Q21935"/>
      <c r="R21935"/>
      <c r="S21935"/>
      <c r="T21935"/>
      <c r="U21935"/>
      <c r="V21935"/>
      <c r="W21935"/>
      <c r="X21935"/>
      <c r="Y21935"/>
    </row>
    <row r="21936" spans="1:25" s="1" customFormat="1" x14ac:dyDescent="0.25">
      <c r="A21936"/>
      <c r="C21936" s="2"/>
      <c r="D21936" s="2"/>
      <c r="E21936" s="2"/>
      <c r="F21936" s="2"/>
      <c r="G21936" s="2"/>
      <c r="H21936" s="2"/>
      <c r="I21936" s="2"/>
      <c r="K21936"/>
      <c r="L21936"/>
      <c r="M21936"/>
      <c r="N21936"/>
      <c r="O21936"/>
      <c r="P21936"/>
      <c r="Q21936"/>
      <c r="R21936"/>
      <c r="S21936"/>
      <c r="T21936"/>
      <c r="U21936"/>
      <c r="V21936"/>
      <c r="W21936"/>
      <c r="X21936"/>
      <c r="Y21936"/>
    </row>
    <row r="21937" spans="1:25" s="1" customFormat="1" x14ac:dyDescent="0.25">
      <c r="A21937"/>
      <c r="C21937" s="2"/>
      <c r="D21937" s="2"/>
      <c r="E21937" s="2"/>
      <c r="F21937" s="2"/>
      <c r="G21937" s="2"/>
      <c r="H21937" s="2"/>
      <c r="I21937" s="2"/>
      <c r="K21937"/>
      <c r="L21937"/>
      <c r="M21937"/>
      <c r="N21937"/>
      <c r="O21937"/>
      <c r="P21937"/>
      <c r="Q21937"/>
      <c r="R21937"/>
      <c r="S21937"/>
      <c r="T21937"/>
      <c r="U21937"/>
      <c r="V21937"/>
      <c r="W21937"/>
      <c r="X21937"/>
      <c r="Y21937"/>
    </row>
    <row r="21938" spans="1:25" s="1" customFormat="1" x14ac:dyDescent="0.25">
      <c r="A21938"/>
      <c r="C21938" s="2"/>
      <c r="D21938" s="2"/>
      <c r="E21938" s="2"/>
      <c r="F21938" s="2"/>
      <c r="G21938" s="2"/>
      <c r="H21938" s="2"/>
      <c r="I21938" s="2"/>
      <c r="K21938"/>
      <c r="L21938"/>
      <c r="M21938"/>
      <c r="N21938"/>
      <c r="O21938"/>
      <c r="P21938"/>
      <c r="Q21938"/>
      <c r="R21938"/>
      <c r="S21938"/>
      <c r="T21938"/>
      <c r="U21938"/>
      <c r="V21938"/>
      <c r="W21938"/>
      <c r="X21938"/>
      <c r="Y21938"/>
    </row>
    <row r="21939" spans="1:25" s="1" customFormat="1" x14ac:dyDescent="0.25">
      <c r="A21939"/>
      <c r="C21939" s="2"/>
      <c r="D21939" s="2"/>
      <c r="E21939" s="2"/>
      <c r="F21939" s="2"/>
      <c r="G21939" s="2"/>
      <c r="H21939" s="2"/>
      <c r="I21939" s="2"/>
      <c r="K21939"/>
      <c r="L21939"/>
      <c r="M21939"/>
      <c r="N21939"/>
      <c r="O21939"/>
      <c r="P21939"/>
      <c r="Q21939"/>
      <c r="R21939"/>
      <c r="S21939"/>
      <c r="T21939"/>
      <c r="U21939"/>
      <c r="V21939"/>
      <c r="W21939"/>
      <c r="X21939"/>
      <c r="Y21939"/>
    </row>
    <row r="21940" spans="1:25" s="1" customFormat="1" x14ac:dyDescent="0.25">
      <c r="A21940"/>
      <c r="C21940" s="2"/>
      <c r="D21940" s="2"/>
      <c r="E21940" s="2"/>
      <c r="F21940" s="2"/>
      <c r="G21940" s="2"/>
      <c r="H21940" s="2"/>
      <c r="I21940" s="2"/>
      <c r="K21940"/>
      <c r="L21940"/>
      <c r="M21940"/>
      <c r="N21940"/>
      <c r="O21940"/>
      <c r="P21940"/>
      <c r="Q21940"/>
      <c r="R21940"/>
      <c r="S21940"/>
      <c r="T21940"/>
      <c r="U21940"/>
      <c r="V21940"/>
      <c r="W21940"/>
      <c r="X21940"/>
      <c r="Y21940"/>
    </row>
    <row r="21941" spans="1:25" s="1" customFormat="1" x14ac:dyDescent="0.25">
      <c r="A21941"/>
      <c r="C21941" s="2"/>
      <c r="D21941" s="2"/>
      <c r="E21941" s="2"/>
      <c r="F21941" s="2"/>
      <c r="G21941" s="2"/>
      <c r="H21941" s="2"/>
      <c r="I21941" s="2"/>
      <c r="K21941"/>
      <c r="L21941"/>
      <c r="M21941"/>
      <c r="N21941"/>
      <c r="O21941"/>
      <c r="P21941"/>
      <c r="Q21941"/>
      <c r="R21941"/>
      <c r="S21941"/>
      <c r="T21941"/>
      <c r="U21941"/>
      <c r="V21941"/>
      <c r="W21941"/>
      <c r="X21941"/>
      <c r="Y21941"/>
    </row>
    <row r="21942" spans="1:25" s="1" customFormat="1" x14ac:dyDescent="0.25">
      <c r="A21942"/>
      <c r="C21942" s="2"/>
      <c r="D21942" s="2"/>
      <c r="E21942" s="2"/>
      <c r="F21942" s="2"/>
      <c r="G21942" s="2"/>
      <c r="H21942" s="2"/>
      <c r="I21942" s="2"/>
      <c r="K21942"/>
      <c r="L21942"/>
      <c r="M21942"/>
      <c r="N21942"/>
      <c r="O21942"/>
      <c r="P21942"/>
      <c r="Q21942"/>
      <c r="R21942"/>
      <c r="S21942"/>
      <c r="T21942"/>
      <c r="U21942"/>
      <c r="V21942"/>
      <c r="W21942"/>
      <c r="X21942"/>
      <c r="Y21942"/>
    </row>
    <row r="21943" spans="1:25" s="1" customFormat="1" x14ac:dyDescent="0.25">
      <c r="A21943"/>
      <c r="C21943" s="2"/>
      <c r="D21943" s="2"/>
      <c r="E21943" s="2"/>
      <c r="F21943" s="2"/>
      <c r="G21943" s="2"/>
      <c r="H21943" s="2"/>
      <c r="I21943" s="2"/>
      <c r="K21943"/>
      <c r="L21943"/>
      <c r="M21943"/>
      <c r="N21943"/>
      <c r="O21943"/>
      <c r="P21943"/>
      <c r="Q21943"/>
      <c r="R21943"/>
      <c r="S21943"/>
      <c r="T21943"/>
      <c r="U21943"/>
      <c r="V21943"/>
      <c r="W21943"/>
      <c r="X21943"/>
      <c r="Y21943"/>
    </row>
    <row r="21944" spans="1:25" s="1" customFormat="1" x14ac:dyDescent="0.25">
      <c r="A21944"/>
      <c r="C21944" s="2"/>
      <c r="D21944" s="2"/>
      <c r="E21944" s="2"/>
      <c r="F21944" s="2"/>
      <c r="G21944" s="2"/>
      <c r="H21944" s="2"/>
      <c r="I21944" s="2"/>
      <c r="K21944"/>
      <c r="L21944"/>
      <c r="M21944"/>
      <c r="N21944"/>
      <c r="O21944"/>
      <c r="P21944"/>
      <c r="Q21944"/>
      <c r="R21944"/>
      <c r="S21944"/>
      <c r="T21944"/>
      <c r="U21944"/>
      <c r="V21944"/>
      <c r="W21944"/>
      <c r="X21944"/>
      <c r="Y21944"/>
    </row>
    <row r="21945" spans="1:25" s="1" customFormat="1" x14ac:dyDescent="0.25">
      <c r="A21945"/>
      <c r="C21945" s="2"/>
      <c r="D21945" s="2"/>
      <c r="E21945" s="2"/>
      <c r="F21945" s="2"/>
      <c r="G21945" s="2"/>
      <c r="H21945" s="2"/>
      <c r="I21945" s="2"/>
      <c r="K21945"/>
      <c r="L21945"/>
      <c r="M21945"/>
      <c r="N21945"/>
      <c r="O21945"/>
      <c r="P21945"/>
      <c r="Q21945"/>
      <c r="R21945"/>
      <c r="S21945"/>
      <c r="T21945"/>
      <c r="U21945"/>
      <c r="V21945"/>
      <c r="W21945"/>
      <c r="X21945"/>
      <c r="Y21945"/>
    </row>
    <row r="21946" spans="1:25" s="1" customFormat="1" x14ac:dyDescent="0.25">
      <c r="A21946"/>
      <c r="C21946" s="2"/>
      <c r="D21946" s="2"/>
      <c r="E21946" s="2"/>
      <c r="F21946" s="2"/>
      <c r="G21946" s="2"/>
      <c r="H21946" s="2"/>
      <c r="I21946" s="2"/>
      <c r="K21946"/>
      <c r="L21946"/>
      <c r="M21946"/>
      <c r="N21946"/>
      <c r="O21946"/>
      <c r="P21946"/>
      <c r="Q21946"/>
      <c r="R21946"/>
      <c r="S21946"/>
      <c r="T21946"/>
      <c r="U21946"/>
      <c r="V21946"/>
      <c r="W21946"/>
      <c r="X21946"/>
      <c r="Y21946"/>
    </row>
    <row r="21947" spans="1:25" s="1" customFormat="1" x14ac:dyDescent="0.25">
      <c r="A21947"/>
      <c r="C21947" s="2"/>
      <c r="D21947" s="2"/>
      <c r="E21947" s="2"/>
      <c r="F21947" s="2"/>
      <c r="G21947" s="2"/>
      <c r="H21947" s="2"/>
      <c r="I21947" s="2"/>
      <c r="K21947"/>
      <c r="L21947"/>
      <c r="M21947"/>
      <c r="N21947"/>
      <c r="O21947"/>
      <c r="P21947"/>
      <c r="Q21947"/>
      <c r="R21947"/>
      <c r="S21947"/>
      <c r="T21947"/>
      <c r="U21947"/>
      <c r="V21947"/>
      <c r="W21947"/>
      <c r="X21947"/>
      <c r="Y21947"/>
    </row>
    <row r="21948" spans="1:25" s="1" customFormat="1" x14ac:dyDescent="0.25">
      <c r="A21948"/>
      <c r="C21948" s="2"/>
      <c r="D21948" s="2"/>
      <c r="E21948" s="2"/>
      <c r="F21948" s="2"/>
      <c r="G21948" s="2"/>
      <c r="H21948" s="2"/>
      <c r="I21948" s="2"/>
      <c r="K21948"/>
      <c r="L21948"/>
      <c r="M21948"/>
      <c r="N21948"/>
      <c r="O21948"/>
      <c r="P21948"/>
      <c r="Q21948"/>
      <c r="R21948"/>
      <c r="S21948"/>
      <c r="T21948"/>
      <c r="U21948"/>
      <c r="V21948"/>
      <c r="W21948"/>
      <c r="X21948"/>
      <c r="Y21948"/>
    </row>
    <row r="21949" spans="1:25" s="1" customFormat="1" x14ac:dyDescent="0.25">
      <c r="A21949"/>
      <c r="C21949" s="2"/>
      <c r="D21949" s="2"/>
      <c r="E21949" s="2"/>
      <c r="F21949" s="2"/>
      <c r="G21949" s="2"/>
      <c r="H21949" s="2"/>
      <c r="I21949" s="2"/>
      <c r="K21949"/>
      <c r="L21949"/>
      <c r="M21949"/>
      <c r="N21949"/>
      <c r="O21949"/>
      <c r="P21949"/>
      <c r="Q21949"/>
      <c r="R21949"/>
      <c r="S21949"/>
      <c r="T21949"/>
      <c r="U21949"/>
      <c r="V21949"/>
      <c r="W21949"/>
      <c r="X21949"/>
      <c r="Y21949"/>
    </row>
    <row r="21950" spans="1:25" s="1" customFormat="1" x14ac:dyDescent="0.25">
      <c r="A21950"/>
      <c r="C21950" s="2"/>
      <c r="D21950" s="2"/>
      <c r="E21950" s="2"/>
      <c r="F21950" s="2"/>
      <c r="G21950" s="2"/>
      <c r="H21950" s="2"/>
      <c r="I21950" s="2"/>
      <c r="K21950"/>
      <c r="L21950"/>
      <c r="M21950"/>
      <c r="N21950"/>
      <c r="O21950"/>
      <c r="P21950"/>
      <c r="Q21950"/>
      <c r="R21950"/>
      <c r="S21950"/>
      <c r="T21950"/>
      <c r="U21950"/>
      <c r="V21950"/>
      <c r="W21950"/>
      <c r="X21950"/>
      <c r="Y21950"/>
    </row>
    <row r="21951" spans="1:25" s="1" customFormat="1" x14ac:dyDescent="0.25">
      <c r="A21951"/>
      <c r="C21951" s="2"/>
      <c r="D21951" s="2"/>
      <c r="E21951" s="2"/>
      <c r="F21951" s="2"/>
      <c r="G21951" s="2"/>
      <c r="H21951" s="2"/>
      <c r="I21951" s="2"/>
      <c r="K21951"/>
      <c r="L21951"/>
      <c r="M21951"/>
      <c r="N21951"/>
      <c r="O21951"/>
      <c r="P21951"/>
      <c r="Q21951"/>
      <c r="R21951"/>
      <c r="S21951"/>
      <c r="T21951"/>
      <c r="U21951"/>
      <c r="V21951"/>
      <c r="W21951"/>
      <c r="X21951"/>
      <c r="Y21951"/>
    </row>
    <row r="21952" spans="1:25" s="1" customFormat="1" x14ac:dyDescent="0.25">
      <c r="A21952"/>
      <c r="C21952" s="2"/>
      <c r="D21952" s="2"/>
      <c r="E21952" s="2"/>
      <c r="F21952" s="2"/>
      <c r="G21952" s="2"/>
      <c r="H21952" s="2"/>
      <c r="I21952" s="2"/>
      <c r="K21952"/>
      <c r="L21952"/>
      <c r="M21952"/>
      <c r="N21952"/>
      <c r="O21952"/>
      <c r="P21952"/>
      <c r="Q21952"/>
      <c r="R21952"/>
      <c r="S21952"/>
      <c r="T21952"/>
      <c r="U21952"/>
      <c r="V21952"/>
      <c r="W21952"/>
      <c r="X21952"/>
      <c r="Y21952"/>
    </row>
    <row r="21953" spans="1:25" s="1" customFormat="1" x14ac:dyDescent="0.25">
      <c r="A21953"/>
      <c r="C21953" s="2"/>
      <c r="D21953" s="2"/>
      <c r="E21953" s="2"/>
      <c r="F21953" s="2"/>
      <c r="G21953" s="2"/>
      <c r="H21953" s="2"/>
      <c r="I21953" s="2"/>
      <c r="K21953"/>
      <c r="L21953"/>
      <c r="M21953"/>
      <c r="N21953"/>
      <c r="O21953"/>
      <c r="P21953"/>
      <c r="Q21953"/>
      <c r="R21953"/>
      <c r="S21953"/>
      <c r="T21953"/>
      <c r="U21953"/>
      <c r="V21953"/>
      <c r="W21953"/>
      <c r="X21953"/>
      <c r="Y21953"/>
    </row>
    <row r="21954" spans="1:25" s="1" customFormat="1" x14ac:dyDescent="0.25">
      <c r="A21954"/>
      <c r="C21954" s="2"/>
      <c r="D21954" s="2"/>
      <c r="E21954" s="2"/>
      <c r="F21954" s="2"/>
      <c r="G21954" s="2"/>
      <c r="H21954" s="2"/>
      <c r="I21954" s="2"/>
      <c r="K21954"/>
      <c r="L21954"/>
      <c r="M21954"/>
      <c r="N21954"/>
      <c r="O21954"/>
      <c r="P21954"/>
      <c r="Q21954"/>
      <c r="R21954"/>
      <c r="S21954"/>
      <c r="T21954"/>
      <c r="U21954"/>
      <c r="V21954"/>
      <c r="W21954"/>
      <c r="X21954"/>
      <c r="Y21954"/>
    </row>
    <row r="21955" spans="1:25" s="1" customFormat="1" x14ac:dyDescent="0.25">
      <c r="A21955"/>
      <c r="C21955" s="2"/>
      <c r="D21955" s="2"/>
      <c r="E21955" s="2"/>
      <c r="F21955" s="2"/>
      <c r="G21955" s="2"/>
      <c r="H21955" s="2"/>
      <c r="I21955" s="2"/>
      <c r="K21955"/>
      <c r="L21955"/>
      <c r="M21955"/>
      <c r="N21955"/>
      <c r="O21955"/>
      <c r="P21955"/>
      <c r="Q21955"/>
      <c r="R21955"/>
      <c r="S21955"/>
      <c r="T21955"/>
      <c r="U21955"/>
      <c r="V21955"/>
      <c r="W21955"/>
      <c r="X21955"/>
      <c r="Y21955"/>
    </row>
    <row r="21956" spans="1:25" s="1" customFormat="1" x14ac:dyDescent="0.25">
      <c r="A21956"/>
      <c r="C21956" s="2"/>
      <c r="D21956" s="2"/>
      <c r="E21956" s="2"/>
      <c r="F21956" s="2"/>
      <c r="G21956" s="2"/>
      <c r="H21956" s="2"/>
      <c r="I21956" s="2"/>
      <c r="K21956"/>
      <c r="L21956"/>
      <c r="M21956"/>
      <c r="N21956"/>
      <c r="O21956"/>
      <c r="P21956"/>
      <c r="Q21956"/>
      <c r="R21956"/>
      <c r="S21956"/>
      <c r="T21956"/>
      <c r="U21956"/>
      <c r="V21956"/>
      <c r="W21956"/>
      <c r="X21956"/>
      <c r="Y21956"/>
    </row>
    <row r="21957" spans="1:25" s="1" customFormat="1" x14ac:dyDescent="0.25">
      <c r="A21957"/>
      <c r="C21957" s="2"/>
      <c r="D21957" s="2"/>
      <c r="E21957" s="2"/>
      <c r="F21957" s="2"/>
      <c r="G21957" s="2"/>
      <c r="H21957" s="2"/>
      <c r="I21957" s="2"/>
      <c r="K21957"/>
      <c r="L21957"/>
      <c r="M21957"/>
      <c r="N21957"/>
      <c r="O21957"/>
      <c r="P21957"/>
      <c r="Q21957"/>
      <c r="R21957"/>
      <c r="S21957"/>
      <c r="T21957"/>
      <c r="U21957"/>
      <c r="V21957"/>
      <c r="W21957"/>
      <c r="X21957"/>
      <c r="Y21957"/>
    </row>
    <row r="21958" spans="1:25" s="1" customFormat="1" x14ac:dyDescent="0.25">
      <c r="A21958"/>
      <c r="C21958" s="2"/>
      <c r="D21958" s="2"/>
      <c r="E21958" s="2"/>
      <c r="F21958" s="2"/>
      <c r="G21958" s="2"/>
      <c r="H21958" s="2"/>
      <c r="I21958" s="2"/>
      <c r="K21958"/>
      <c r="L21958"/>
      <c r="M21958"/>
      <c r="N21958"/>
      <c r="O21958"/>
      <c r="P21958"/>
      <c r="Q21958"/>
      <c r="R21958"/>
      <c r="S21958"/>
      <c r="T21958"/>
      <c r="U21958"/>
      <c r="V21958"/>
      <c r="W21958"/>
      <c r="X21958"/>
      <c r="Y21958"/>
    </row>
    <row r="21959" spans="1:25" s="1" customFormat="1" x14ac:dyDescent="0.25">
      <c r="A21959"/>
      <c r="C21959" s="2"/>
      <c r="D21959" s="2"/>
      <c r="E21959" s="2"/>
      <c r="F21959" s="2"/>
      <c r="G21959" s="2"/>
      <c r="H21959" s="2"/>
      <c r="I21959" s="2"/>
      <c r="K21959"/>
      <c r="L21959"/>
      <c r="M21959"/>
      <c r="N21959"/>
      <c r="O21959"/>
      <c r="P21959"/>
      <c r="Q21959"/>
      <c r="R21959"/>
      <c r="S21959"/>
      <c r="T21959"/>
      <c r="U21959"/>
      <c r="V21959"/>
      <c r="W21959"/>
      <c r="X21959"/>
      <c r="Y21959"/>
    </row>
    <row r="21960" spans="1:25" s="1" customFormat="1" x14ac:dyDescent="0.25">
      <c r="A21960"/>
      <c r="C21960" s="2"/>
      <c r="D21960" s="2"/>
      <c r="E21960" s="2"/>
      <c r="F21960" s="2"/>
      <c r="G21960" s="2"/>
      <c r="H21960" s="2"/>
      <c r="I21960" s="2"/>
      <c r="K21960"/>
      <c r="L21960"/>
      <c r="M21960"/>
      <c r="N21960"/>
      <c r="O21960"/>
      <c r="P21960"/>
      <c r="Q21960"/>
      <c r="R21960"/>
      <c r="S21960"/>
      <c r="T21960"/>
      <c r="U21960"/>
      <c r="V21960"/>
      <c r="W21960"/>
      <c r="X21960"/>
      <c r="Y21960"/>
    </row>
    <row r="21961" spans="1:25" s="1" customFormat="1" x14ac:dyDescent="0.25">
      <c r="A21961"/>
      <c r="C21961" s="2"/>
      <c r="D21961" s="2"/>
      <c r="E21961" s="2"/>
      <c r="F21961" s="2"/>
      <c r="G21961" s="2"/>
      <c r="H21961" s="2"/>
      <c r="I21961" s="2"/>
      <c r="K21961"/>
      <c r="L21961"/>
      <c r="M21961"/>
      <c r="N21961"/>
      <c r="O21961"/>
      <c r="P21961"/>
      <c r="Q21961"/>
      <c r="R21961"/>
      <c r="S21961"/>
      <c r="T21961"/>
      <c r="U21961"/>
      <c r="V21961"/>
      <c r="W21961"/>
      <c r="X21961"/>
      <c r="Y21961"/>
    </row>
    <row r="21962" spans="1:25" s="1" customFormat="1" x14ac:dyDescent="0.25">
      <c r="A21962"/>
      <c r="C21962" s="2"/>
      <c r="D21962" s="2"/>
      <c r="E21962" s="2"/>
      <c r="F21962" s="2"/>
      <c r="G21962" s="2"/>
      <c r="H21962" s="2"/>
      <c r="I21962" s="2"/>
      <c r="K21962"/>
      <c r="L21962"/>
      <c r="M21962"/>
      <c r="N21962"/>
      <c r="O21962"/>
      <c r="P21962"/>
      <c r="Q21962"/>
      <c r="R21962"/>
      <c r="S21962"/>
      <c r="T21962"/>
      <c r="U21962"/>
      <c r="V21962"/>
      <c r="W21962"/>
      <c r="X21962"/>
      <c r="Y21962"/>
    </row>
    <row r="21963" spans="1:25" s="1" customFormat="1" x14ac:dyDescent="0.25">
      <c r="A21963"/>
      <c r="C21963" s="2"/>
      <c r="D21963" s="2"/>
      <c r="E21963" s="2"/>
      <c r="F21963" s="2"/>
      <c r="G21963" s="2"/>
      <c r="H21963" s="2"/>
      <c r="I21963" s="2"/>
      <c r="K21963"/>
      <c r="L21963"/>
      <c r="M21963"/>
      <c r="N21963"/>
      <c r="O21963"/>
      <c r="P21963"/>
      <c r="Q21963"/>
      <c r="R21963"/>
      <c r="S21963"/>
      <c r="T21963"/>
      <c r="U21963"/>
      <c r="V21963"/>
      <c r="W21963"/>
      <c r="X21963"/>
      <c r="Y21963"/>
    </row>
    <row r="21964" spans="1:25" s="1" customFormat="1" x14ac:dyDescent="0.25">
      <c r="A21964"/>
      <c r="C21964" s="2"/>
      <c r="D21964" s="2"/>
      <c r="E21964" s="2"/>
      <c r="F21964" s="2"/>
      <c r="G21964" s="2"/>
      <c r="H21964" s="2"/>
      <c r="I21964" s="2"/>
      <c r="K21964"/>
      <c r="L21964"/>
      <c r="M21964"/>
      <c r="N21964"/>
      <c r="O21964"/>
      <c r="P21964"/>
      <c r="Q21964"/>
      <c r="R21964"/>
      <c r="S21964"/>
      <c r="T21964"/>
      <c r="U21964"/>
      <c r="V21964"/>
      <c r="W21964"/>
      <c r="X21964"/>
      <c r="Y21964"/>
    </row>
    <row r="21965" spans="1:25" s="1" customFormat="1" x14ac:dyDescent="0.25">
      <c r="A21965"/>
      <c r="C21965" s="2"/>
      <c r="D21965" s="2"/>
      <c r="E21965" s="2"/>
      <c r="F21965" s="2"/>
      <c r="G21965" s="2"/>
      <c r="H21965" s="2"/>
      <c r="I21965" s="2"/>
      <c r="K21965"/>
      <c r="L21965"/>
      <c r="M21965"/>
      <c r="N21965"/>
      <c r="O21965"/>
      <c r="P21965"/>
      <c r="Q21965"/>
      <c r="R21965"/>
      <c r="S21965"/>
      <c r="T21965"/>
      <c r="U21965"/>
      <c r="V21965"/>
      <c r="W21965"/>
      <c r="X21965"/>
      <c r="Y21965"/>
    </row>
    <row r="21966" spans="1:25" s="1" customFormat="1" x14ac:dyDescent="0.25">
      <c r="A21966"/>
      <c r="C21966" s="2"/>
      <c r="D21966" s="2"/>
      <c r="E21966" s="2"/>
      <c r="F21966" s="2"/>
      <c r="G21966" s="2"/>
      <c r="H21966" s="2"/>
      <c r="I21966" s="2"/>
      <c r="K21966"/>
      <c r="L21966"/>
      <c r="M21966"/>
      <c r="N21966"/>
      <c r="O21966"/>
      <c r="P21966"/>
      <c r="Q21966"/>
      <c r="R21966"/>
      <c r="S21966"/>
      <c r="T21966"/>
      <c r="U21966"/>
      <c r="V21966"/>
      <c r="W21966"/>
      <c r="X21966"/>
      <c r="Y21966"/>
    </row>
    <row r="21967" spans="1:25" s="1" customFormat="1" x14ac:dyDescent="0.25">
      <c r="A21967"/>
      <c r="C21967" s="2"/>
      <c r="D21967" s="2"/>
      <c r="E21967" s="2"/>
      <c r="F21967" s="2"/>
      <c r="G21967" s="2"/>
      <c r="H21967" s="2"/>
      <c r="I21967" s="2"/>
      <c r="K21967"/>
      <c r="L21967"/>
      <c r="M21967"/>
      <c r="N21967"/>
      <c r="O21967"/>
      <c r="P21967"/>
      <c r="Q21967"/>
      <c r="R21967"/>
      <c r="S21967"/>
      <c r="T21967"/>
      <c r="U21967"/>
      <c r="V21967"/>
      <c r="W21967"/>
      <c r="X21967"/>
      <c r="Y21967"/>
    </row>
    <row r="21968" spans="1:25" s="1" customFormat="1" x14ac:dyDescent="0.25">
      <c r="A21968"/>
      <c r="C21968" s="2"/>
      <c r="D21968" s="2"/>
      <c r="E21968" s="2"/>
      <c r="F21968" s="2"/>
      <c r="G21968" s="2"/>
      <c r="H21968" s="2"/>
      <c r="I21968" s="2"/>
      <c r="K21968"/>
      <c r="L21968"/>
      <c r="M21968"/>
      <c r="N21968"/>
      <c r="O21968"/>
      <c r="P21968"/>
      <c r="Q21968"/>
      <c r="R21968"/>
      <c r="S21968"/>
      <c r="T21968"/>
      <c r="U21968"/>
      <c r="V21968"/>
      <c r="W21968"/>
      <c r="X21968"/>
      <c r="Y21968"/>
    </row>
    <row r="21969" spans="1:25" s="1" customFormat="1" x14ac:dyDescent="0.25">
      <c r="A21969"/>
      <c r="C21969" s="2"/>
      <c r="D21969" s="2"/>
      <c r="E21969" s="2"/>
      <c r="F21969" s="2"/>
      <c r="G21969" s="2"/>
      <c r="H21969" s="2"/>
      <c r="I21969" s="2"/>
      <c r="K21969"/>
      <c r="L21969"/>
      <c r="M21969"/>
      <c r="N21969"/>
      <c r="O21969"/>
      <c r="P21969"/>
      <c r="Q21969"/>
      <c r="R21969"/>
      <c r="S21969"/>
      <c r="T21969"/>
      <c r="U21969"/>
      <c r="V21969"/>
      <c r="W21969"/>
      <c r="X21969"/>
      <c r="Y21969"/>
    </row>
    <row r="21970" spans="1:25" s="1" customFormat="1" x14ac:dyDescent="0.25">
      <c r="A21970"/>
      <c r="C21970" s="2"/>
      <c r="D21970" s="2"/>
      <c r="E21970" s="2"/>
      <c r="F21970" s="2"/>
      <c r="G21970" s="2"/>
      <c r="H21970" s="2"/>
      <c r="I21970" s="2"/>
      <c r="K21970"/>
      <c r="L21970"/>
      <c r="M21970"/>
      <c r="N21970"/>
      <c r="O21970"/>
      <c r="P21970"/>
      <c r="Q21970"/>
      <c r="R21970"/>
      <c r="S21970"/>
      <c r="T21970"/>
      <c r="U21970"/>
      <c r="V21970"/>
      <c r="W21970"/>
      <c r="X21970"/>
      <c r="Y21970"/>
    </row>
    <row r="21971" spans="1:25" s="1" customFormat="1" x14ac:dyDescent="0.25">
      <c r="A21971"/>
      <c r="C21971" s="2"/>
      <c r="D21971" s="2"/>
      <c r="E21971" s="2"/>
      <c r="F21971" s="2"/>
      <c r="G21971" s="2"/>
      <c r="H21971" s="2"/>
      <c r="I21971" s="2"/>
      <c r="K21971"/>
      <c r="L21971"/>
      <c r="M21971"/>
      <c r="N21971"/>
      <c r="O21971"/>
      <c r="P21971"/>
      <c r="Q21971"/>
      <c r="R21971"/>
      <c r="S21971"/>
      <c r="T21971"/>
      <c r="U21971"/>
      <c r="V21971"/>
      <c r="W21971"/>
      <c r="X21971"/>
      <c r="Y21971"/>
    </row>
    <row r="21972" spans="1:25" s="1" customFormat="1" x14ac:dyDescent="0.25">
      <c r="A21972"/>
      <c r="C21972" s="2"/>
      <c r="D21972" s="2"/>
      <c r="E21972" s="2"/>
      <c r="F21972" s="2"/>
      <c r="G21972" s="2"/>
      <c r="H21972" s="2"/>
      <c r="I21972" s="2"/>
      <c r="K21972"/>
      <c r="L21972"/>
      <c r="M21972"/>
      <c r="N21972"/>
      <c r="O21972"/>
      <c r="P21972"/>
      <c r="Q21972"/>
      <c r="R21972"/>
      <c r="S21972"/>
      <c r="T21972"/>
      <c r="U21972"/>
      <c r="V21972"/>
      <c r="W21972"/>
      <c r="X21972"/>
      <c r="Y21972"/>
    </row>
    <row r="21973" spans="1:25" s="1" customFormat="1" x14ac:dyDescent="0.25">
      <c r="A21973"/>
      <c r="C21973" s="2"/>
      <c r="D21973" s="2"/>
      <c r="E21973" s="2"/>
      <c r="F21973" s="2"/>
      <c r="G21973" s="2"/>
      <c r="H21973" s="2"/>
      <c r="I21973" s="2"/>
      <c r="K21973"/>
      <c r="L21973"/>
      <c r="M21973"/>
      <c r="N21973"/>
      <c r="O21973"/>
      <c r="P21973"/>
      <c r="Q21973"/>
      <c r="R21973"/>
      <c r="S21973"/>
      <c r="T21973"/>
      <c r="U21973"/>
      <c r="V21973"/>
      <c r="W21973"/>
      <c r="X21973"/>
      <c r="Y21973"/>
    </row>
    <row r="21974" spans="1:25" s="1" customFormat="1" x14ac:dyDescent="0.25">
      <c r="A21974"/>
      <c r="C21974" s="2"/>
      <c r="D21974" s="2"/>
      <c r="E21974" s="2"/>
      <c r="F21974" s="2"/>
      <c r="G21974" s="2"/>
      <c r="H21974" s="2"/>
      <c r="I21974" s="2"/>
      <c r="K21974"/>
      <c r="L21974"/>
      <c r="M21974"/>
      <c r="N21974"/>
      <c r="O21974"/>
      <c r="P21974"/>
      <c r="Q21974"/>
      <c r="R21974"/>
      <c r="S21974"/>
      <c r="T21974"/>
      <c r="U21974"/>
      <c r="V21974"/>
      <c r="W21974"/>
      <c r="X21974"/>
      <c r="Y21974"/>
    </row>
    <row r="21975" spans="1:25" s="1" customFormat="1" x14ac:dyDescent="0.25">
      <c r="A21975"/>
      <c r="C21975" s="2"/>
      <c r="D21975" s="2"/>
      <c r="E21975" s="2"/>
      <c r="F21975" s="2"/>
      <c r="G21975" s="2"/>
      <c r="H21975" s="2"/>
      <c r="I21975" s="2"/>
      <c r="K21975"/>
      <c r="L21975"/>
      <c r="M21975"/>
      <c r="N21975"/>
      <c r="O21975"/>
      <c r="P21975"/>
      <c r="Q21975"/>
      <c r="R21975"/>
      <c r="S21975"/>
      <c r="T21975"/>
      <c r="U21975"/>
      <c r="V21975"/>
      <c r="W21975"/>
      <c r="X21975"/>
      <c r="Y21975"/>
    </row>
    <row r="21976" spans="1:25" s="1" customFormat="1" x14ac:dyDescent="0.25">
      <c r="A21976"/>
      <c r="C21976" s="2"/>
      <c r="D21976" s="2"/>
      <c r="E21976" s="2"/>
      <c r="F21976" s="2"/>
      <c r="G21976" s="2"/>
      <c r="H21976" s="2"/>
      <c r="I21976" s="2"/>
      <c r="K21976"/>
      <c r="L21976"/>
      <c r="M21976"/>
      <c r="N21976"/>
      <c r="O21976"/>
      <c r="P21976"/>
      <c r="Q21976"/>
      <c r="R21976"/>
      <c r="S21976"/>
      <c r="T21976"/>
      <c r="U21976"/>
      <c r="V21976"/>
      <c r="W21976"/>
      <c r="X21976"/>
      <c r="Y21976"/>
    </row>
    <row r="21977" spans="1:25" s="1" customFormat="1" x14ac:dyDescent="0.25">
      <c r="A21977"/>
      <c r="C21977" s="2"/>
      <c r="D21977" s="2"/>
      <c r="E21977" s="2"/>
      <c r="F21977" s="2"/>
      <c r="G21977" s="2"/>
      <c r="H21977" s="2"/>
      <c r="I21977" s="2"/>
      <c r="K21977"/>
      <c r="L21977"/>
      <c r="M21977"/>
      <c r="N21977"/>
      <c r="O21977"/>
      <c r="P21977"/>
      <c r="Q21977"/>
      <c r="R21977"/>
      <c r="S21977"/>
      <c r="T21977"/>
      <c r="U21977"/>
      <c r="V21977"/>
      <c r="W21977"/>
      <c r="X21977"/>
      <c r="Y21977"/>
    </row>
    <row r="21978" spans="1:25" s="1" customFormat="1" x14ac:dyDescent="0.25">
      <c r="A21978"/>
      <c r="C21978" s="2"/>
      <c r="D21978" s="2"/>
      <c r="E21978" s="2"/>
      <c r="F21978" s="2"/>
      <c r="G21978" s="2"/>
      <c r="H21978" s="2"/>
      <c r="I21978" s="2"/>
      <c r="K21978"/>
      <c r="L21978"/>
      <c r="M21978"/>
      <c r="N21978"/>
      <c r="O21978"/>
      <c r="P21978"/>
      <c r="Q21978"/>
      <c r="R21978"/>
      <c r="S21978"/>
      <c r="T21978"/>
      <c r="U21978"/>
      <c r="V21978"/>
      <c r="W21978"/>
      <c r="X21978"/>
      <c r="Y21978"/>
    </row>
    <row r="21979" spans="1:25" s="1" customFormat="1" x14ac:dyDescent="0.25">
      <c r="A21979"/>
      <c r="C21979" s="2"/>
      <c r="D21979" s="2"/>
      <c r="E21979" s="2"/>
      <c r="F21979" s="2"/>
      <c r="G21979" s="2"/>
      <c r="H21979" s="2"/>
      <c r="I21979" s="2"/>
      <c r="K21979"/>
      <c r="L21979"/>
      <c r="M21979"/>
      <c r="N21979"/>
      <c r="O21979"/>
      <c r="P21979"/>
      <c r="Q21979"/>
      <c r="R21979"/>
      <c r="S21979"/>
      <c r="T21979"/>
      <c r="U21979"/>
      <c r="V21979"/>
      <c r="W21979"/>
      <c r="X21979"/>
      <c r="Y21979"/>
    </row>
    <row r="21980" spans="1:25" s="1" customFormat="1" x14ac:dyDescent="0.25">
      <c r="A21980"/>
      <c r="C21980" s="2"/>
      <c r="D21980" s="2"/>
      <c r="E21980" s="2"/>
      <c r="F21980" s="2"/>
      <c r="G21980" s="2"/>
      <c r="H21980" s="2"/>
      <c r="I21980" s="2"/>
      <c r="K21980"/>
      <c r="L21980"/>
      <c r="M21980"/>
      <c r="N21980"/>
      <c r="O21980"/>
      <c r="P21980"/>
      <c r="Q21980"/>
      <c r="R21980"/>
      <c r="S21980"/>
      <c r="T21980"/>
      <c r="U21980"/>
      <c r="V21980"/>
      <c r="W21980"/>
      <c r="X21980"/>
      <c r="Y21980"/>
    </row>
    <row r="21981" spans="1:25" s="1" customFormat="1" x14ac:dyDescent="0.25">
      <c r="A21981"/>
      <c r="C21981" s="2"/>
      <c r="D21981" s="2"/>
      <c r="E21981" s="2"/>
      <c r="F21981" s="2"/>
      <c r="G21981" s="2"/>
      <c r="H21981" s="2"/>
      <c r="I21981" s="2"/>
      <c r="K21981"/>
      <c r="L21981"/>
      <c r="M21981"/>
      <c r="N21981"/>
      <c r="O21981"/>
      <c r="P21981"/>
      <c r="Q21981"/>
      <c r="R21981"/>
      <c r="S21981"/>
      <c r="T21981"/>
      <c r="U21981"/>
      <c r="V21981"/>
      <c r="W21981"/>
      <c r="X21981"/>
      <c r="Y21981"/>
    </row>
    <row r="21982" spans="1:25" s="1" customFormat="1" x14ac:dyDescent="0.25">
      <c r="A21982"/>
      <c r="C21982" s="2"/>
      <c r="D21982" s="2"/>
      <c r="E21982" s="2"/>
      <c r="F21982" s="2"/>
      <c r="G21982" s="2"/>
      <c r="H21982" s="2"/>
      <c r="I21982" s="2"/>
      <c r="K21982"/>
      <c r="L21982"/>
      <c r="M21982"/>
      <c r="N21982"/>
      <c r="O21982"/>
      <c r="P21982"/>
      <c r="Q21982"/>
      <c r="R21982"/>
      <c r="S21982"/>
      <c r="T21982"/>
      <c r="U21982"/>
      <c r="V21982"/>
      <c r="W21982"/>
      <c r="X21982"/>
      <c r="Y21982"/>
    </row>
    <row r="21983" spans="1:25" s="1" customFormat="1" x14ac:dyDescent="0.25">
      <c r="A21983"/>
      <c r="C21983" s="2"/>
      <c r="D21983" s="2"/>
      <c r="E21983" s="2"/>
      <c r="F21983" s="2"/>
      <c r="G21983" s="2"/>
      <c r="H21983" s="2"/>
      <c r="I21983" s="2"/>
      <c r="K21983"/>
      <c r="L21983"/>
      <c r="M21983"/>
      <c r="N21983"/>
      <c r="O21983"/>
      <c r="P21983"/>
      <c r="Q21983"/>
      <c r="R21983"/>
      <c r="S21983"/>
      <c r="T21983"/>
      <c r="U21983"/>
      <c r="V21983"/>
      <c r="W21983"/>
      <c r="X21983"/>
      <c r="Y21983"/>
    </row>
    <row r="21984" spans="1:25" s="1" customFormat="1" x14ac:dyDescent="0.25">
      <c r="A21984"/>
      <c r="C21984" s="2"/>
      <c r="D21984" s="2"/>
      <c r="E21984" s="2"/>
      <c r="F21984" s="2"/>
      <c r="G21984" s="2"/>
      <c r="H21984" s="2"/>
      <c r="I21984" s="2"/>
      <c r="K21984"/>
      <c r="L21984"/>
      <c r="M21984"/>
      <c r="N21984"/>
      <c r="O21984"/>
      <c r="P21984"/>
      <c r="Q21984"/>
      <c r="R21984"/>
      <c r="S21984"/>
      <c r="T21984"/>
      <c r="U21984"/>
      <c r="V21984"/>
      <c r="W21984"/>
      <c r="X21984"/>
      <c r="Y21984"/>
    </row>
    <row r="21985" spans="1:25" s="1" customFormat="1" x14ac:dyDescent="0.25">
      <c r="A21985"/>
      <c r="C21985" s="2"/>
      <c r="D21985" s="2"/>
      <c r="E21985" s="2"/>
      <c r="F21985" s="2"/>
      <c r="G21985" s="2"/>
      <c r="H21985" s="2"/>
      <c r="I21985" s="2"/>
      <c r="K21985"/>
      <c r="L21985"/>
      <c r="M21985"/>
      <c r="N21985"/>
      <c r="O21985"/>
      <c r="P21985"/>
      <c r="Q21985"/>
      <c r="R21985"/>
      <c r="S21985"/>
      <c r="T21985"/>
      <c r="U21985"/>
      <c r="V21985"/>
      <c r="W21985"/>
      <c r="X21985"/>
      <c r="Y21985"/>
    </row>
    <row r="21986" spans="1:25" s="1" customFormat="1" x14ac:dyDescent="0.25">
      <c r="A21986"/>
      <c r="C21986" s="2"/>
      <c r="D21986" s="2"/>
      <c r="E21986" s="2"/>
      <c r="F21986" s="2"/>
      <c r="G21986" s="2"/>
      <c r="H21986" s="2"/>
      <c r="I21986" s="2"/>
      <c r="K21986"/>
      <c r="L21986"/>
      <c r="M21986"/>
      <c r="N21986"/>
      <c r="O21986"/>
      <c r="P21986"/>
      <c r="Q21986"/>
      <c r="R21986"/>
      <c r="S21986"/>
      <c r="T21986"/>
      <c r="U21986"/>
      <c r="V21986"/>
      <c r="W21986"/>
      <c r="X21986"/>
      <c r="Y21986"/>
    </row>
    <row r="21987" spans="1:25" s="1" customFormat="1" x14ac:dyDescent="0.25">
      <c r="A21987"/>
      <c r="C21987" s="2"/>
      <c r="D21987" s="2"/>
      <c r="E21987" s="2"/>
      <c r="F21987" s="2"/>
      <c r="G21987" s="2"/>
      <c r="H21987" s="2"/>
      <c r="I21987" s="2"/>
      <c r="K21987"/>
      <c r="L21987"/>
      <c r="M21987"/>
      <c r="N21987"/>
      <c r="O21987"/>
      <c r="P21987"/>
      <c r="Q21987"/>
      <c r="R21987"/>
      <c r="S21987"/>
      <c r="T21987"/>
      <c r="U21987"/>
      <c r="V21987"/>
      <c r="W21987"/>
      <c r="X21987"/>
      <c r="Y21987"/>
    </row>
    <row r="21988" spans="1:25" s="1" customFormat="1" x14ac:dyDescent="0.25">
      <c r="A21988"/>
      <c r="C21988" s="2"/>
      <c r="D21988" s="2"/>
      <c r="E21988" s="2"/>
      <c r="F21988" s="2"/>
      <c r="G21988" s="2"/>
      <c r="H21988" s="2"/>
      <c r="I21988" s="2"/>
      <c r="K21988"/>
      <c r="L21988"/>
      <c r="M21988"/>
      <c r="N21988"/>
      <c r="O21988"/>
      <c r="P21988"/>
      <c r="Q21988"/>
      <c r="R21988"/>
      <c r="S21988"/>
      <c r="T21988"/>
      <c r="U21988"/>
      <c r="V21988"/>
      <c r="W21988"/>
      <c r="X21988"/>
      <c r="Y21988"/>
    </row>
    <row r="21989" spans="1:25" s="1" customFormat="1" x14ac:dyDescent="0.25">
      <c r="A21989"/>
      <c r="C21989" s="2"/>
      <c r="D21989" s="2"/>
      <c r="E21989" s="2"/>
      <c r="F21989" s="2"/>
      <c r="G21989" s="2"/>
      <c r="H21989" s="2"/>
      <c r="I21989" s="2"/>
      <c r="K21989"/>
      <c r="L21989"/>
      <c r="M21989"/>
      <c r="N21989"/>
      <c r="O21989"/>
      <c r="P21989"/>
      <c r="Q21989"/>
      <c r="R21989"/>
      <c r="S21989"/>
      <c r="T21989"/>
      <c r="U21989"/>
      <c r="V21989"/>
      <c r="W21989"/>
      <c r="X21989"/>
      <c r="Y21989"/>
    </row>
    <row r="21990" spans="1:25" s="1" customFormat="1" x14ac:dyDescent="0.25">
      <c r="A21990"/>
      <c r="C21990" s="2"/>
      <c r="D21990" s="2"/>
      <c r="E21990" s="2"/>
      <c r="F21990" s="2"/>
      <c r="G21990" s="2"/>
      <c r="H21990" s="2"/>
      <c r="I21990" s="2"/>
      <c r="K21990"/>
      <c r="L21990"/>
      <c r="M21990"/>
      <c r="N21990"/>
      <c r="O21990"/>
      <c r="P21990"/>
      <c r="Q21990"/>
      <c r="R21990"/>
      <c r="S21990"/>
      <c r="T21990"/>
      <c r="U21990"/>
      <c r="V21990"/>
      <c r="W21990"/>
      <c r="X21990"/>
      <c r="Y21990"/>
    </row>
    <row r="21991" spans="1:25" s="1" customFormat="1" x14ac:dyDescent="0.25">
      <c r="A21991"/>
      <c r="C21991" s="2"/>
      <c r="D21991" s="2"/>
      <c r="E21991" s="2"/>
      <c r="F21991" s="2"/>
      <c r="G21991" s="2"/>
      <c r="H21991" s="2"/>
      <c r="I21991" s="2"/>
      <c r="K21991"/>
      <c r="L21991"/>
      <c r="M21991"/>
      <c r="N21991"/>
      <c r="O21991"/>
      <c r="P21991"/>
      <c r="Q21991"/>
      <c r="R21991"/>
      <c r="S21991"/>
      <c r="T21991"/>
      <c r="U21991"/>
      <c r="V21991"/>
      <c r="W21991"/>
      <c r="X21991"/>
      <c r="Y21991"/>
    </row>
    <row r="21992" spans="1:25" s="1" customFormat="1" x14ac:dyDescent="0.25">
      <c r="A21992"/>
      <c r="C21992" s="2"/>
      <c r="D21992" s="2"/>
      <c r="E21992" s="2"/>
      <c r="F21992" s="2"/>
      <c r="G21992" s="2"/>
      <c r="H21992" s="2"/>
      <c r="I21992" s="2"/>
      <c r="K21992"/>
      <c r="L21992"/>
      <c r="M21992"/>
      <c r="N21992"/>
      <c r="O21992"/>
      <c r="P21992"/>
      <c r="Q21992"/>
      <c r="R21992"/>
      <c r="S21992"/>
      <c r="T21992"/>
      <c r="U21992"/>
      <c r="V21992"/>
      <c r="W21992"/>
      <c r="X21992"/>
      <c r="Y21992"/>
    </row>
    <row r="21993" spans="1:25" s="1" customFormat="1" x14ac:dyDescent="0.25">
      <c r="A21993"/>
      <c r="C21993" s="2"/>
      <c r="D21993" s="2"/>
      <c r="E21993" s="2"/>
      <c r="F21993" s="2"/>
      <c r="G21993" s="2"/>
      <c r="H21993" s="2"/>
      <c r="I21993" s="2"/>
      <c r="K21993"/>
      <c r="L21993"/>
      <c r="M21993"/>
      <c r="N21993"/>
      <c r="O21993"/>
      <c r="P21993"/>
      <c r="Q21993"/>
      <c r="R21993"/>
      <c r="S21993"/>
      <c r="T21993"/>
      <c r="U21993"/>
      <c r="V21993"/>
      <c r="W21993"/>
      <c r="X21993"/>
      <c r="Y21993"/>
    </row>
    <row r="21994" spans="1:25" s="1" customFormat="1" x14ac:dyDescent="0.25">
      <c r="A21994"/>
      <c r="C21994" s="2"/>
      <c r="D21994" s="2"/>
      <c r="E21994" s="2"/>
      <c r="F21994" s="2"/>
      <c r="G21994" s="2"/>
      <c r="H21994" s="2"/>
      <c r="I21994" s="2"/>
      <c r="K21994"/>
      <c r="L21994"/>
      <c r="M21994"/>
      <c r="N21994"/>
      <c r="O21994"/>
      <c r="P21994"/>
      <c r="Q21994"/>
      <c r="R21994"/>
      <c r="S21994"/>
      <c r="T21994"/>
      <c r="U21994"/>
      <c r="V21994"/>
      <c r="W21994"/>
      <c r="X21994"/>
      <c r="Y21994"/>
    </row>
    <row r="21995" spans="1:25" s="1" customFormat="1" x14ac:dyDescent="0.25">
      <c r="A21995"/>
      <c r="C21995" s="2"/>
      <c r="D21995" s="2"/>
      <c r="E21995" s="2"/>
      <c r="F21995" s="2"/>
      <c r="G21995" s="2"/>
      <c r="H21995" s="2"/>
      <c r="I21995" s="2"/>
      <c r="K21995"/>
      <c r="L21995"/>
      <c r="M21995"/>
      <c r="N21995"/>
      <c r="O21995"/>
      <c r="P21995"/>
      <c r="Q21995"/>
      <c r="R21995"/>
      <c r="S21995"/>
      <c r="T21995"/>
      <c r="U21995"/>
      <c r="V21995"/>
      <c r="W21995"/>
      <c r="X21995"/>
      <c r="Y21995"/>
    </row>
    <row r="21996" spans="1:25" s="1" customFormat="1" x14ac:dyDescent="0.25">
      <c r="A21996"/>
      <c r="C21996" s="2"/>
      <c r="D21996" s="2"/>
      <c r="E21996" s="2"/>
      <c r="F21996" s="2"/>
      <c r="G21996" s="2"/>
      <c r="H21996" s="2"/>
      <c r="I21996" s="2"/>
      <c r="K21996"/>
      <c r="L21996"/>
      <c r="M21996"/>
      <c r="N21996"/>
      <c r="O21996"/>
      <c r="P21996"/>
      <c r="Q21996"/>
      <c r="R21996"/>
      <c r="S21996"/>
      <c r="T21996"/>
      <c r="U21996"/>
      <c r="V21996"/>
      <c r="W21996"/>
      <c r="X21996"/>
      <c r="Y21996"/>
    </row>
    <row r="21997" spans="1:25" s="1" customFormat="1" x14ac:dyDescent="0.25">
      <c r="A21997"/>
      <c r="C21997" s="2"/>
      <c r="D21997" s="2"/>
      <c r="E21997" s="2"/>
      <c r="F21997" s="2"/>
      <c r="G21997" s="2"/>
      <c r="H21997" s="2"/>
      <c r="I21997" s="2"/>
      <c r="K21997"/>
      <c r="L21997"/>
      <c r="M21997"/>
      <c r="N21997"/>
      <c r="O21997"/>
      <c r="P21997"/>
      <c r="Q21997"/>
      <c r="R21997"/>
      <c r="S21997"/>
      <c r="T21997"/>
      <c r="U21997"/>
      <c r="V21997"/>
      <c r="W21997"/>
      <c r="X21997"/>
      <c r="Y21997"/>
    </row>
    <row r="21998" spans="1:25" s="1" customFormat="1" x14ac:dyDescent="0.25">
      <c r="A21998"/>
      <c r="C21998" s="2"/>
      <c r="D21998" s="2"/>
      <c r="E21998" s="2"/>
      <c r="F21998" s="2"/>
      <c r="G21998" s="2"/>
      <c r="H21998" s="2"/>
      <c r="I21998" s="2"/>
      <c r="K21998"/>
      <c r="L21998"/>
      <c r="M21998"/>
      <c r="N21998"/>
      <c r="O21998"/>
      <c r="P21998"/>
      <c r="Q21998"/>
      <c r="R21998"/>
      <c r="S21998"/>
      <c r="T21998"/>
      <c r="U21998"/>
      <c r="V21998"/>
      <c r="W21998"/>
      <c r="X21998"/>
      <c r="Y21998"/>
    </row>
    <row r="21999" spans="1:25" s="1" customFormat="1" x14ac:dyDescent="0.25">
      <c r="A21999"/>
      <c r="C21999" s="2"/>
      <c r="D21999" s="2"/>
      <c r="E21999" s="2"/>
      <c r="F21999" s="2"/>
      <c r="G21999" s="2"/>
      <c r="H21999" s="2"/>
      <c r="I21999" s="2"/>
      <c r="K21999"/>
      <c r="L21999"/>
      <c r="M21999"/>
      <c r="N21999"/>
      <c r="O21999"/>
      <c r="P21999"/>
      <c r="Q21999"/>
      <c r="R21999"/>
      <c r="S21999"/>
      <c r="T21999"/>
      <c r="U21999"/>
      <c r="V21999"/>
      <c r="W21999"/>
      <c r="X21999"/>
      <c r="Y21999"/>
    </row>
    <row r="22000" spans="1:25" s="1" customFormat="1" x14ac:dyDescent="0.25">
      <c r="A22000"/>
      <c r="C22000" s="2"/>
      <c r="D22000" s="2"/>
      <c r="E22000" s="2"/>
      <c r="F22000" s="2"/>
      <c r="G22000" s="2"/>
      <c r="H22000" s="2"/>
      <c r="I22000" s="2"/>
      <c r="K22000"/>
      <c r="L22000"/>
      <c r="M22000"/>
      <c r="N22000"/>
      <c r="O22000"/>
      <c r="P22000"/>
      <c r="Q22000"/>
      <c r="R22000"/>
      <c r="S22000"/>
      <c r="T22000"/>
      <c r="U22000"/>
      <c r="V22000"/>
      <c r="W22000"/>
      <c r="X22000"/>
      <c r="Y22000"/>
    </row>
    <row r="22001" spans="1:25" s="1" customFormat="1" x14ac:dyDescent="0.25">
      <c r="A22001"/>
      <c r="C22001" s="2"/>
      <c r="D22001" s="2"/>
      <c r="E22001" s="2"/>
      <c r="F22001" s="2"/>
      <c r="G22001" s="2"/>
      <c r="H22001" s="2"/>
      <c r="I22001" s="2"/>
      <c r="K22001"/>
      <c r="L22001"/>
      <c r="M22001"/>
      <c r="N22001"/>
      <c r="O22001"/>
      <c r="P22001"/>
      <c r="Q22001"/>
      <c r="R22001"/>
      <c r="S22001"/>
      <c r="T22001"/>
      <c r="U22001"/>
      <c r="V22001"/>
      <c r="W22001"/>
      <c r="X22001"/>
      <c r="Y22001"/>
    </row>
    <row r="22002" spans="1:25" s="1" customFormat="1" x14ac:dyDescent="0.25">
      <c r="A22002"/>
      <c r="C22002" s="2"/>
      <c r="D22002" s="2"/>
      <c r="E22002" s="2"/>
      <c r="F22002" s="2"/>
      <c r="G22002" s="2"/>
      <c r="H22002" s="2"/>
      <c r="I22002" s="2"/>
      <c r="K22002"/>
      <c r="L22002"/>
      <c r="M22002"/>
      <c r="N22002"/>
      <c r="O22002"/>
      <c r="P22002"/>
      <c r="Q22002"/>
      <c r="R22002"/>
      <c r="S22002"/>
      <c r="T22002"/>
      <c r="U22002"/>
      <c r="V22002"/>
      <c r="W22002"/>
      <c r="X22002"/>
      <c r="Y22002"/>
    </row>
    <row r="22003" spans="1:25" s="1" customFormat="1" x14ac:dyDescent="0.25">
      <c r="A22003"/>
      <c r="C22003" s="2"/>
      <c r="D22003" s="2"/>
      <c r="E22003" s="2"/>
      <c r="F22003" s="2"/>
      <c r="G22003" s="2"/>
      <c r="H22003" s="2"/>
      <c r="I22003" s="2"/>
      <c r="K22003"/>
      <c r="L22003"/>
      <c r="M22003"/>
      <c r="N22003"/>
      <c r="O22003"/>
      <c r="P22003"/>
      <c r="Q22003"/>
      <c r="R22003"/>
      <c r="S22003"/>
      <c r="T22003"/>
      <c r="U22003"/>
      <c r="V22003"/>
      <c r="W22003"/>
      <c r="X22003"/>
      <c r="Y22003"/>
    </row>
    <row r="22004" spans="1:25" s="1" customFormat="1" x14ac:dyDescent="0.25">
      <c r="A22004"/>
      <c r="C22004" s="2"/>
      <c r="D22004" s="2"/>
      <c r="E22004" s="2"/>
      <c r="F22004" s="2"/>
      <c r="G22004" s="2"/>
      <c r="H22004" s="2"/>
      <c r="I22004" s="2"/>
      <c r="K22004"/>
      <c r="L22004"/>
      <c r="M22004"/>
      <c r="N22004"/>
      <c r="O22004"/>
      <c r="P22004"/>
      <c r="Q22004"/>
      <c r="R22004"/>
      <c r="S22004"/>
      <c r="T22004"/>
      <c r="U22004"/>
      <c r="V22004"/>
      <c r="W22004"/>
      <c r="X22004"/>
      <c r="Y22004"/>
    </row>
    <row r="22005" spans="1:25" s="1" customFormat="1" x14ac:dyDescent="0.25">
      <c r="A22005"/>
      <c r="C22005" s="2"/>
      <c r="D22005" s="2"/>
      <c r="E22005" s="2"/>
      <c r="F22005" s="2"/>
      <c r="G22005" s="2"/>
      <c r="H22005" s="2"/>
      <c r="I22005" s="2"/>
      <c r="K22005"/>
      <c r="L22005"/>
      <c r="M22005"/>
      <c r="N22005"/>
      <c r="O22005"/>
      <c r="P22005"/>
      <c r="Q22005"/>
      <c r="R22005"/>
      <c r="S22005"/>
      <c r="T22005"/>
      <c r="U22005"/>
      <c r="V22005"/>
      <c r="W22005"/>
      <c r="X22005"/>
      <c r="Y22005"/>
    </row>
    <row r="22006" spans="1:25" s="1" customFormat="1" x14ac:dyDescent="0.25">
      <c r="A22006"/>
      <c r="C22006" s="2"/>
      <c r="D22006" s="2"/>
      <c r="E22006" s="2"/>
      <c r="F22006" s="2"/>
      <c r="G22006" s="2"/>
      <c r="H22006" s="2"/>
      <c r="I22006" s="2"/>
      <c r="K22006"/>
      <c r="L22006"/>
      <c r="M22006"/>
      <c r="N22006"/>
      <c r="O22006"/>
      <c r="P22006"/>
      <c r="Q22006"/>
      <c r="R22006"/>
      <c r="S22006"/>
      <c r="T22006"/>
      <c r="U22006"/>
      <c r="V22006"/>
      <c r="W22006"/>
      <c r="X22006"/>
      <c r="Y22006"/>
    </row>
    <row r="22007" spans="1:25" s="1" customFormat="1" x14ac:dyDescent="0.25">
      <c r="A22007"/>
      <c r="C22007" s="2"/>
      <c r="D22007" s="2"/>
      <c r="E22007" s="2"/>
      <c r="F22007" s="2"/>
      <c r="G22007" s="2"/>
      <c r="H22007" s="2"/>
      <c r="I22007" s="2"/>
      <c r="K22007"/>
      <c r="L22007"/>
      <c r="M22007"/>
      <c r="N22007"/>
      <c r="O22007"/>
      <c r="P22007"/>
      <c r="Q22007"/>
      <c r="R22007"/>
      <c r="S22007"/>
      <c r="T22007"/>
      <c r="U22007"/>
      <c r="V22007"/>
      <c r="W22007"/>
      <c r="X22007"/>
      <c r="Y22007"/>
    </row>
    <row r="22008" spans="1:25" s="1" customFormat="1" x14ac:dyDescent="0.25">
      <c r="A22008"/>
      <c r="C22008" s="2"/>
      <c r="D22008" s="2"/>
      <c r="E22008" s="2"/>
      <c r="F22008" s="2"/>
      <c r="G22008" s="2"/>
      <c r="H22008" s="2"/>
      <c r="I22008" s="2"/>
      <c r="K22008"/>
      <c r="L22008"/>
      <c r="M22008"/>
      <c r="N22008"/>
      <c r="O22008"/>
      <c r="P22008"/>
      <c r="Q22008"/>
      <c r="R22008"/>
      <c r="S22008"/>
      <c r="T22008"/>
      <c r="U22008"/>
      <c r="V22008"/>
      <c r="W22008"/>
      <c r="X22008"/>
      <c r="Y22008"/>
    </row>
    <row r="22009" spans="1:25" s="1" customFormat="1" x14ac:dyDescent="0.25">
      <c r="A22009"/>
      <c r="C22009" s="2"/>
      <c r="D22009" s="2"/>
      <c r="E22009" s="2"/>
      <c r="F22009" s="2"/>
      <c r="G22009" s="2"/>
      <c r="H22009" s="2"/>
      <c r="I22009" s="2"/>
      <c r="K22009"/>
      <c r="L22009"/>
      <c r="M22009"/>
      <c r="N22009"/>
      <c r="O22009"/>
      <c r="P22009"/>
      <c r="Q22009"/>
      <c r="R22009"/>
      <c r="S22009"/>
      <c r="T22009"/>
      <c r="U22009"/>
      <c r="V22009"/>
      <c r="W22009"/>
      <c r="X22009"/>
      <c r="Y22009"/>
    </row>
    <row r="22010" spans="1:25" s="1" customFormat="1" x14ac:dyDescent="0.25">
      <c r="A22010"/>
      <c r="C22010" s="2"/>
      <c r="D22010" s="2"/>
      <c r="E22010" s="2"/>
      <c r="F22010" s="2"/>
      <c r="G22010" s="2"/>
      <c r="H22010" s="2"/>
      <c r="I22010" s="2"/>
      <c r="K22010"/>
      <c r="L22010"/>
      <c r="M22010"/>
      <c r="N22010"/>
      <c r="O22010"/>
      <c r="P22010"/>
      <c r="Q22010"/>
      <c r="R22010"/>
      <c r="S22010"/>
      <c r="T22010"/>
      <c r="U22010"/>
      <c r="V22010"/>
      <c r="W22010"/>
      <c r="X22010"/>
      <c r="Y22010"/>
    </row>
    <row r="22011" spans="1:25" s="1" customFormat="1" x14ac:dyDescent="0.25">
      <c r="A22011"/>
      <c r="C22011" s="2"/>
      <c r="D22011" s="2"/>
      <c r="E22011" s="2"/>
      <c r="F22011" s="2"/>
      <c r="G22011" s="2"/>
      <c r="H22011" s="2"/>
      <c r="I22011" s="2"/>
      <c r="K22011"/>
      <c r="L22011"/>
      <c r="M22011"/>
      <c r="N22011"/>
      <c r="O22011"/>
      <c r="P22011"/>
      <c r="Q22011"/>
      <c r="R22011"/>
      <c r="S22011"/>
      <c r="T22011"/>
      <c r="U22011"/>
      <c r="V22011"/>
      <c r="W22011"/>
      <c r="X22011"/>
      <c r="Y22011"/>
    </row>
    <row r="22012" spans="1:25" s="1" customFormat="1" x14ac:dyDescent="0.25">
      <c r="A22012"/>
      <c r="C22012" s="2"/>
      <c r="D22012" s="2"/>
      <c r="E22012" s="2"/>
      <c r="F22012" s="2"/>
      <c r="G22012" s="2"/>
      <c r="H22012" s="2"/>
      <c r="I22012" s="2"/>
      <c r="K22012"/>
      <c r="L22012"/>
      <c r="M22012"/>
      <c r="N22012"/>
      <c r="O22012"/>
      <c r="P22012"/>
      <c r="Q22012"/>
      <c r="R22012"/>
      <c r="S22012"/>
      <c r="T22012"/>
      <c r="U22012"/>
      <c r="V22012"/>
      <c r="W22012"/>
      <c r="X22012"/>
      <c r="Y22012"/>
    </row>
    <row r="22013" spans="1:25" s="1" customFormat="1" x14ac:dyDescent="0.25">
      <c r="A22013"/>
      <c r="C22013" s="2"/>
      <c r="D22013" s="2"/>
      <c r="E22013" s="2"/>
      <c r="F22013" s="2"/>
      <c r="G22013" s="2"/>
      <c r="H22013" s="2"/>
      <c r="I22013" s="2"/>
      <c r="K22013"/>
      <c r="L22013"/>
      <c r="M22013"/>
      <c r="N22013"/>
      <c r="O22013"/>
      <c r="P22013"/>
      <c r="Q22013"/>
      <c r="R22013"/>
      <c r="S22013"/>
      <c r="T22013"/>
      <c r="U22013"/>
      <c r="V22013"/>
      <c r="W22013"/>
      <c r="X22013"/>
      <c r="Y22013"/>
    </row>
    <row r="22014" spans="1:25" s="1" customFormat="1" x14ac:dyDescent="0.25">
      <c r="A22014"/>
      <c r="C22014" s="2"/>
      <c r="D22014" s="2"/>
      <c r="E22014" s="2"/>
      <c r="F22014" s="2"/>
      <c r="G22014" s="2"/>
      <c r="H22014" s="2"/>
      <c r="I22014" s="2"/>
      <c r="K22014"/>
      <c r="L22014"/>
      <c r="M22014"/>
      <c r="N22014"/>
      <c r="O22014"/>
      <c r="P22014"/>
      <c r="Q22014"/>
      <c r="R22014"/>
      <c r="S22014"/>
      <c r="T22014"/>
      <c r="U22014"/>
      <c r="V22014"/>
      <c r="W22014"/>
      <c r="X22014"/>
      <c r="Y22014"/>
    </row>
    <row r="22015" spans="1:25" s="1" customFormat="1" x14ac:dyDescent="0.25">
      <c r="A22015"/>
      <c r="C22015" s="2"/>
      <c r="D22015" s="2"/>
      <c r="E22015" s="2"/>
      <c r="F22015" s="2"/>
      <c r="G22015" s="2"/>
      <c r="H22015" s="2"/>
      <c r="I22015" s="2"/>
      <c r="K22015"/>
      <c r="L22015"/>
      <c r="M22015"/>
      <c r="N22015"/>
      <c r="O22015"/>
      <c r="P22015"/>
      <c r="Q22015"/>
      <c r="R22015"/>
      <c r="S22015"/>
      <c r="T22015"/>
      <c r="U22015"/>
      <c r="V22015"/>
      <c r="W22015"/>
      <c r="X22015"/>
      <c r="Y22015"/>
    </row>
    <row r="22016" spans="1:25" s="1" customFormat="1" x14ac:dyDescent="0.25">
      <c r="A22016"/>
      <c r="C22016" s="2"/>
      <c r="D22016" s="2"/>
      <c r="E22016" s="2"/>
      <c r="F22016" s="2"/>
      <c r="G22016" s="2"/>
      <c r="H22016" s="2"/>
      <c r="I22016" s="2"/>
      <c r="K22016"/>
      <c r="L22016"/>
      <c r="M22016"/>
      <c r="N22016"/>
      <c r="O22016"/>
      <c r="P22016"/>
      <c r="Q22016"/>
      <c r="R22016"/>
      <c r="S22016"/>
      <c r="T22016"/>
      <c r="U22016"/>
      <c r="V22016"/>
      <c r="W22016"/>
      <c r="X22016"/>
      <c r="Y22016"/>
    </row>
    <row r="22017" spans="1:25" s="1" customFormat="1" x14ac:dyDescent="0.25">
      <c r="A22017"/>
      <c r="C22017" s="2"/>
      <c r="D22017" s="2"/>
      <c r="E22017" s="2"/>
      <c r="F22017" s="2"/>
      <c r="G22017" s="2"/>
      <c r="H22017" s="2"/>
      <c r="I22017" s="2"/>
      <c r="K22017"/>
      <c r="L22017"/>
      <c r="M22017"/>
      <c r="N22017"/>
      <c r="O22017"/>
      <c r="P22017"/>
      <c r="Q22017"/>
      <c r="R22017"/>
      <c r="S22017"/>
      <c r="T22017"/>
      <c r="U22017"/>
      <c r="V22017"/>
      <c r="W22017"/>
      <c r="X22017"/>
      <c r="Y22017"/>
    </row>
    <row r="22018" spans="1:25" s="1" customFormat="1" x14ac:dyDescent="0.25">
      <c r="A22018"/>
      <c r="C22018" s="2"/>
      <c r="D22018" s="2"/>
      <c r="E22018" s="2"/>
      <c r="F22018" s="2"/>
      <c r="G22018" s="2"/>
      <c r="H22018" s="2"/>
      <c r="I22018" s="2"/>
      <c r="K22018"/>
      <c r="L22018"/>
      <c r="M22018"/>
      <c r="N22018"/>
      <c r="O22018"/>
      <c r="P22018"/>
      <c r="Q22018"/>
      <c r="R22018"/>
      <c r="S22018"/>
      <c r="T22018"/>
      <c r="U22018"/>
      <c r="V22018"/>
      <c r="W22018"/>
      <c r="X22018"/>
      <c r="Y22018"/>
    </row>
    <row r="22019" spans="1:25" s="1" customFormat="1" x14ac:dyDescent="0.25">
      <c r="A22019"/>
      <c r="C22019" s="2"/>
      <c r="D22019" s="2"/>
      <c r="E22019" s="2"/>
      <c r="F22019" s="2"/>
      <c r="G22019" s="2"/>
      <c r="H22019" s="2"/>
      <c r="I22019" s="2"/>
      <c r="K22019"/>
      <c r="L22019"/>
      <c r="M22019"/>
      <c r="N22019"/>
      <c r="O22019"/>
      <c r="P22019"/>
      <c r="Q22019"/>
      <c r="R22019"/>
      <c r="S22019"/>
      <c r="T22019"/>
      <c r="U22019"/>
      <c r="V22019"/>
      <c r="W22019"/>
      <c r="X22019"/>
      <c r="Y22019"/>
    </row>
    <row r="22020" spans="1:25" s="1" customFormat="1" x14ac:dyDescent="0.25">
      <c r="A22020"/>
      <c r="C22020" s="2"/>
      <c r="D22020" s="2"/>
      <c r="E22020" s="2"/>
      <c r="F22020" s="2"/>
      <c r="G22020" s="2"/>
      <c r="H22020" s="2"/>
      <c r="I22020" s="2"/>
      <c r="K22020"/>
      <c r="L22020"/>
      <c r="M22020"/>
      <c r="N22020"/>
      <c r="O22020"/>
      <c r="P22020"/>
      <c r="Q22020"/>
      <c r="R22020"/>
      <c r="S22020"/>
      <c r="T22020"/>
      <c r="U22020"/>
      <c r="V22020"/>
      <c r="W22020"/>
      <c r="X22020"/>
      <c r="Y22020"/>
    </row>
    <row r="22021" spans="1:25" s="1" customFormat="1" x14ac:dyDescent="0.25">
      <c r="A22021"/>
      <c r="C22021" s="2"/>
      <c r="D22021" s="2"/>
      <c r="E22021" s="2"/>
      <c r="F22021" s="2"/>
      <c r="G22021" s="2"/>
      <c r="H22021" s="2"/>
      <c r="I22021" s="2"/>
      <c r="K22021"/>
      <c r="L22021"/>
      <c r="M22021"/>
      <c r="N22021"/>
      <c r="O22021"/>
      <c r="P22021"/>
      <c r="Q22021"/>
      <c r="R22021"/>
      <c r="S22021"/>
      <c r="T22021"/>
      <c r="U22021"/>
      <c r="V22021"/>
      <c r="W22021"/>
      <c r="X22021"/>
      <c r="Y22021"/>
    </row>
    <row r="22022" spans="1:25" s="1" customFormat="1" x14ac:dyDescent="0.25">
      <c r="A22022"/>
      <c r="C22022" s="2"/>
      <c r="D22022" s="2"/>
      <c r="E22022" s="2"/>
      <c r="F22022" s="2"/>
      <c r="G22022" s="2"/>
      <c r="H22022" s="2"/>
      <c r="I22022" s="2"/>
      <c r="K22022"/>
      <c r="L22022"/>
      <c r="M22022"/>
      <c r="N22022"/>
      <c r="O22022"/>
      <c r="P22022"/>
      <c r="Q22022"/>
      <c r="R22022"/>
      <c r="S22022"/>
      <c r="T22022"/>
      <c r="U22022"/>
      <c r="V22022"/>
      <c r="W22022"/>
      <c r="X22022"/>
      <c r="Y22022"/>
    </row>
    <row r="22023" spans="1:25" s="1" customFormat="1" x14ac:dyDescent="0.25">
      <c r="A22023"/>
      <c r="C22023" s="2"/>
      <c r="D22023" s="2"/>
      <c r="E22023" s="2"/>
      <c r="F22023" s="2"/>
      <c r="G22023" s="2"/>
      <c r="H22023" s="2"/>
      <c r="I22023" s="2"/>
      <c r="K22023"/>
      <c r="L22023"/>
      <c r="M22023"/>
      <c r="N22023"/>
      <c r="O22023"/>
      <c r="P22023"/>
      <c r="Q22023"/>
      <c r="R22023"/>
      <c r="S22023"/>
      <c r="T22023"/>
      <c r="U22023"/>
      <c r="V22023"/>
      <c r="W22023"/>
      <c r="X22023"/>
      <c r="Y22023"/>
    </row>
    <row r="22024" spans="1:25" s="1" customFormat="1" x14ac:dyDescent="0.25">
      <c r="A22024"/>
      <c r="C22024" s="2"/>
      <c r="D22024" s="2"/>
      <c r="E22024" s="2"/>
      <c r="F22024" s="2"/>
      <c r="G22024" s="2"/>
      <c r="H22024" s="2"/>
      <c r="I22024" s="2"/>
      <c r="K22024"/>
      <c r="L22024"/>
      <c r="M22024"/>
      <c r="N22024"/>
      <c r="O22024"/>
      <c r="P22024"/>
      <c r="Q22024"/>
      <c r="R22024"/>
      <c r="S22024"/>
      <c r="T22024"/>
      <c r="U22024"/>
      <c r="V22024"/>
      <c r="W22024"/>
      <c r="X22024"/>
      <c r="Y22024"/>
    </row>
    <row r="22025" spans="1:25" s="1" customFormat="1" x14ac:dyDescent="0.25">
      <c r="A22025"/>
      <c r="C22025" s="2"/>
      <c r="D22025" s="2"/>
      <c r="E22025" s="2"/>
      <c r="F22025" s="2"/>
      <c r="G22025" s="2"/>
      <c r="H22025" s="2"/>
      <c r="I22025" s="2"/>
      <c r="K22025"/>
      <c r="L22025"/>
      <c r="M22025"/>
      <c r="N22025"/>
      <c r="O22025"/>
      <c r="P22025"/>
      <c r="Q22025"/>
      <c r="R22025"/>
      <c r="S22025"/>
      <c r="T22025"/>
      <c r="U22025"/>
      <c r="V22025"/>
      <c r="W22025"/>
      <c r="X22025"/>
      <c r="Y22025"/>
    </row>
    <row r="22026" spans="1:25" s="1" customFormat="1" x14ac:dyDescent="0.25">
      <c r="A22026"/>
      <c r="C22026" s="2"/>
      <c r="D22026" s="2"/>
      <c r="E22026" s="2"/>
      <c r="F22026" s="2"/>
      <c r="G22026" s="2"/>
      <c r="H22026" s="2"/>
      <c r="I22026" s="2"/>
      <c r="K22026"/>
      <c r="L22026"/>
      <c r="M22026"/>
      <c r="N22026"/>
      <c r="O22026"/>
      <c r="P22026"/>
      <c r="Q22026"/>
      <c r="R22026"/>
      <c r="S22026"/>
      <c r="T22026"/>
      <c r="U22026"/>
      <c r="V22026"/>
      <c r="W22026"/>
      <c r="X22026"/>
      <c r="Y22026"/>
    </row>
    <row r="22027" spans="1:25" s="1" customFormat="1" x14ac:dyDescent="0.25">
      <c r="A22027"/>
      <c r="C22027" s="2"/>
      <c r="D22027" s="2"/>
      <c r="E22027" s="2"/>
      <c r="F22027" s="2"/>
      <c r="G22027" s="2"/>
      <c r="H22027" s="2"/>
      <c r="I22027" s="2"/>
      <c r="K22027"/>
      <c r="L22027"/>
      <c r="M22027"/>
      <c r="N22027"/>
      <c r="O22027"/>
      <c r="P22027"/>
      <c r="Q22027"/>
      <c r="R22027"/>
      <c r="S22027"/>
      <c r="T22027"/>
      <c r="U22027"/>
      <c r="V22027"/>
      <c r="W22027"/>
      <c r="X22027"/>
      <c r="Y22027"/>
    </row>
    <row r="22028" spans="1:25" s="1" customFormat="1" x14ac:dyDescent="0.25">
      <c r="A22028"/>
      <c r="C22028" s="2"/>
      <c r="D22028" s="2"/>
      <c r="E22028" s="2"/>
      <c r="F22028" s="2"/>
      <c r="G22028" s="2"/>
      <c r="H22028" s="2"/>
      <c r="I22028" s="2"/>
      <c r="K22028"/>
      <c r="L22028"/>
      <c r="M22028"/>
      <c r="N22028"/>
      <c r="O22028"/>
      <c r="P22028"/>
      <c r="Q22028"/>
      <c r="R22028"/>
      <c r="S22028"/>
      <c r="T22028"/>
      <c r="U22028"/>
      <c r="V22028"/>
      <c r="W22028"/>
      <c r="X22028"/>
      <c r="Y22028"/>
    </row>
    <row r="22029" spans="1:25" s="1" customFormat="1" x14ac:dyDescent="0.25">
      <c r="A22029"/>
      <c r="C22029" s="2"/>
      <c r="D22029" s="2"/>
      <c r="E22029" s="2"/>
      <c r="F22029" s="2"/>
      <c r="G22029" s="2"/>
      <c r="H22029" s="2"/>
      <c r="I22029" s="2"/>
      <c r="K22029"/>
      <c r="L22029"/>
      <c r="M22029"/>
      <c r="N22029"/>
      <c r="O22029"/>
      <c r="P22029"/>
      <c r="Q22029"/>
      <c r="R22029"/>
      <c r="S22029"/>
      <c r="T22029"/>
      <c r="U22029"/>
      <c r="V22029"/>
      <c r="W22029"/>
      <c r="X22029"/>
      <c r="Y22029"/>
    </row>
    <row r="22030" spans="1:25" s="1" customFormat="1" x14ac:dyDescent="0.25">
      <c r="A22030"/>
      <c r="C22030" s="2"/>
      <c r="D22030" s="2"/>
      <c r="E22030" s="2"/>
      <c r="F22030" s="2"/>
      <c r="G22030" s="2"/>
      <c r="H22030" s="2"/>
      <c r="I22030" s="2"/>
      <c r="K22030"/>
      <c r="L22030"/>
      <c r="M22030"/>
      <c r="N22030"/>
      <c r="O22030"/>
      <c r="P22030"/>
      <c r="Q22030"/>
      <c r="R22030"/>
      <c r="S22030"/>
      <c r="T22030"/>
      <c r="U22030"/>
      <c r="V22030"/>
      <c r="W22030"/>
      <c r="X22030"/>
      <c r="Y22030"/>
    </row>
    <row r="22031" spans="1:25" s="1" customFormat="1" x14ac:dyDescent="0.25">
      <c r="A22031"/>
      <c r="C22031" s="2"/>
      <c r="D22031" s="2"/>
      <c r="E22031" s="2"/>
      <c r="F22031" s="2"/>
      <c r="G22031" s="2"/>
      <c r="H22031" s="2"/>
      <c r="I22031" s="2"/>
      <c r="K22031"/>
      <c r="L22031"/>
      <c r="M22031"/>
      <c r="N22031"/>
      <c r="O22031"/>
      <c r="P22031"/>
      <c r="Q22031"/>
      <c r="R22031"/>
      <c r="S22031"/>
      <c r="T22031"/>
      <c r="U22031"/>
      <c r="V22031"/>
      <c r="W22031"/>
      <c r="X22031"/>
      <c r="Y22031"/>
    </row>
    <row r="22032" spans="1:25" s="1" customFormat="1" x14ac:dyDescent="0.25">
      <c r="A22032"/>
      <c r="C22032" s="2"/>
      <c r="D22032" s="2"/>
      <c r="E22032" s="2"/>
      <c r="F22032" s="2"/>
      <c r="G22032" s="2"/>
      <c r="H22032" s="2"/>
      <c r="I22032" s="2"/>
      <c r="K22032"/>
      <c r="L22032"/>
      <c r="M22032"/>
      <c r="N22032"/>
      <c r="O22032"/>
      <c r="P22032"/>
      <c r="Q22032"/>
      <c r="R22032"/>
      <c r="S22032"/>
      <c r="T22032"/>
      <c r="U22032"/>
      <c r="V22032"/>
      <c r="W22032"/>
      <c r="X22032"/>
      <c r="Y22032"/>
    </row>
    <row r="22033" spans="1:25" s="1" customFormat="1" x14ac:dyDescent="0.25">
      <c r="A22033"/>
      <c r="C22033" s="2"/>
      <c r="D22033" s="2"/>
      <c r="E22033" s="2"/>
      <c r="F22033" s="2"/>
      <c r="G22033" s="2"/>
      <c r="H22033" s="2"/>
      <c r="I22033" s="2"/>
      <c r="K22033"/>
      <c r="L22033"/>
      <c r="M22033"/>
      <c r="N22033"/>
      <c r="O22033"/>
      <c r="P22033"/>
      <c r="Q22033"/>
      <c r="R22033"/>
      <c r="S22033"/>
      <c r="T22033"/>
      <c r="U22033"/>
      <c r="V22033"/>
      <c r="W22033"/>
      <c r="X22033"/>
      <c r="Y22033"/>
    </row>
    <row r="22034" spans="1:25" s="1" customFormat="1" x14ac:dyDescent="0.25">
      <c r="A22034"/>
      <c r="C22034" s="2"/>
      <c r="D22034" s="2"/>
      <c r="E22034" s="2"/>
      <c r="F22034" s="2"/>
      <c r="G22034" s="2"/>
      <c r="H22034" s="2"/>
      <c r="I22034" s="2"/>
      <c r="K22034"/>
      <c r="L22034"/>
      <c r="M22034"/>
      <c r="N22034"/>
      <c r="O22034"/>
      <c r="P22034"/>
      <c r="Q22034"/>
      <c r="R22034"/>
      <c r="S22034"/>
      <c r="T22034"/>
      <c r="U22034"/>
      <c r="V22034"/>
      <c r="W22034"/>
      <c r="X22034"/>
      <c r="Y22034"/>
    </row>
    <row r="22035" spans="1:25" s="1" customFormat="1" x14ac:dyDescent="0.25">
      <c r="A22035"/>
      <c r="C22035" s="2"/>
      <c r="D22035" s="2"/>
      <c r="E22035" s="2"/>
      <c r="F22035" s="2"/>
      <c r="G22035" s="2"/>
      <c r="H22035" s="2"/>
      <c r="I22035" s="2"/>
      <c r="K22035"/>
      <c r="L22035"/>
      <c r="M22035"/>
      <c r="N22035"/>
      <c r="O22035"/>
      <c r="P22035"/>
      <c r="Q22035"/>
      <c r="R22035"/>
      <c r="S22035"/>
      <c r="T22035"/>
      <c r="U22035"/>
      <c r="V22035"/>
      <c r="W22035"/>
      <c r="X22035"/>
      <c r="Y22035"/>
    </row>
    <row r="22036" spans="1:25" s="1" customFormat="1" x14ac:dyDescent="0.25">
      <c r="A22036"/>
      <c r="C22036" s="2"/>
      <c r="D22036" s="2"/>
      <c r="E22036" s="2"/>
      <c r="F22036" s="2"/>
      <c r="G22036" s="2"/>
      <c r="H22036" s="2"/>
      <c r="I22036" s="2"/>
      <c r="K22036"/>
      <c r="L22036"/>
      <c r="M22036"/>
      <c r="N22036"/>
      <c r="O22036"/>
      <c r="P22036"/>
      <c r="Q22036"/>
      <c r="R22036"/>
      <c r="S22036"/>
      <c r="T22036"/>
      <c r="U22036"/>
      <c r="V22036"/>
      <c r="W22036"/>
      <c r="X22036"/>
      <c r="Y22036"/>
    </row>
    <row r="22037" spans="1:25" s="1" customFormat="1" x14ac:dyDescent="0.25">
      <c r="A22037"/>
      <c r="C22037" s="2"/>
      <c r="D22037" s="2"/>
      <c r="E22037" s="2"/>
      <c r="F22037" s="2"/>
      <c r="G22037" s="2"/>
      <c r="H22037" s="2"/>
      <c r="I22037" s="2"/>
      <c r="K22037"/>
      <c r="L22037"/>
      <c r="M22037"/>
      <c r="N22037"/>
      <c r="O22037"/>
      <c r="P22037"/>
      <c r="Q22037"/>
      <c r="R22037"/>
      <c r="S22037"/>
      <c r="T22037"/>
      <c r="U22037"/>
      <c r="V22037"/>
      <c r="W22037"/>
      <c r="X22037"/>
      <c r="Y22037"/>
    </row>
    <row r="22038" spans="1:25" s="1" customFormat="1" x14ac:dyDescent="0.25">
      <c r="A22038"/>
      <c r="C22038" s="2"/>
      <c r="D22038" s="2"/>
      <c r="E22038" s="2"/>
      <c r="F22038" s="2"/>
      <c r="G22038" s="2"/>
      <c r="H22038" s="2"/>
      <c r="I22038" s="2"/>
      <c r="K22038"/>
      <c r="L22038"/>
      <c r="M22038"/>
      <c r="N22038"/>
      <c r="O22038"/>
      <c r="P22038"/>
      <c r="Q22038"/>
      <c r="R22038"/>
      <c r="S22038"/>
      <c r="T22038"/>
      <c r="U22038"/>
      <c r="V22038"/>
      <c r="W22038"/>
      <c r="X22038"/>
      <c r="Y22038"/>
    </row>
    <row r="22039" spans="1:25" s="1" customFormat="1" x14ac:dyDescent="0.25">
      <c r="A22039"/>
      <c r="C22039" s="2"/>
      <c r="D22039" s="2"/>
      <c r="E22039" s="2"/>
      <c r="F22039" s="2"/>
      <c r="G22039" s="2"/>
      <c r="H22039" s="2"/>
      <c r="I22039" s="2"/>
      <c r="K22039"/>
      <c r="L22039"/>
      <c r="M22039"/>
      <c r="N22039"/>
      <c r="O22039"/>
      <c r="P22039"/>
      <c r="Q22039"/>
      <c r="R22039"/>
      <c r="S22039"/>
      <c r="T22039"/>
      <c r="U22039"/>
      <c r="V22039"/>
      <c r="W22039"/>
      <c r="X22039"/>
      <c r="Y22039"/>
    </row>
    <row r="22040" spans="1:25" s="1" customFormat="1" x14ac:dyDescent="0.25">
      <c r="A22040"/>
      <c r="C22040" s="2"/>
      <c r="D22040" s="2"/>
      <c r="E22040" s="2"/>
      <c r="F22040" s="2"/>
      <c r="G22040" s="2"/>
      <c r="H22040" s="2"/>
      <c r="I22040" s="2"/>
      <c r="K22040"/>
      <c r="L22040"/>
      <c r="M22040"/>
      <c r="N22040"/>
      <c r="O22040"/>
      <c r="P22040"/>
      <c r="Q22040"/>
      <c r="R22040"/>
      <c r="S22040"/>
      <c r="T22040"/>
      <c r="U22040"/>
      <c r="V22040"/>
      <c r="W22040"/>
      <c r="X22040"/>
      <c r="Y22040"/>
    </row>
    <row r="22041" spans="1:25" s="1" customFormat="1" x14ac:dyDescent="0.25">
      <c r="A22041"/>
      <c r="C22041" s="2"/>
      <c r="D22041" s="2"/>
      <c r="E22041" s="2"/>
      <c r="F22041" s="2"/>
      <c r="G22041" s="2"/>
      <c r="H22041" s="2"/>
      <c r="I22041" s="2"/>
      <c r="K22041"/>
      <c r="L22041"/>
      <c r="M22041"/>
      <c r="N22041"/>
      <c r="O22041"/>
      <c r="P22041"/>
      <c r="Q22041"/>
      <c r="R22041"/>
      <c r="S22041"/>
      <c r="T22041"/>
      <c r="U22041"/>
      <c r="V22041"/>
      <c r="W22041"/>
      <c r="X22041"/>
      <c r="Y22041"/>
    </row>
    <row r="22042" spans="1:25" s="1" customFormat="1" x14ac:dyDescent="0.25">
      <c r="A22042"/>
      <c r="C22042" s="2"/>
      <c r="D22042" s="2"/>
      <c r="E22042" s="2"/>
      <c r="F22042" s="2"/>
      <c r="G22042" s="2"/>
      <c r="H22042" s="2"/>
      <c r="I22042" s="2"/>
      <c r="K22042"/>
      <c r="L22042"/>
      <c r="M22042"/>
      <c r="N22042"/>
      <c r="O22042"/>
      <c r="P22042"/>
      <c r="Q22042"/>
      <c r="R22042"/>
      <c r="S22042"/>
      <c r="T22042"/>
      <c r="U22042"/>
      <c r="V22042"/>
      <c r="W22042"/>
      <c r="X22042"/>
      <c r="Y22042"/>
    </row>
    <row r="22043" spans="1:25" s="1" customFormat="1" x14ac:dyDescent="0.25">
      <c r="A22043"/>
      <c r="C22043" s="2"/>
      <c r="D22043" s="2"/>
      <c r="E22043" s="2"/>
      <c r="F22043" s="2"/>
      <c r="G22043" s="2"/>
      <c r="H22043" s="2"/>
      <c r="I22043" s="2"/>
      <c r="K22043"/>
      <c r="L22043"/>
      <c r="M22043"/>
      <c r="N22043"/>
      <c r="O22043"/>
      <c r="P22043"/>
      <c r="Q22043"/>
      <c r="R22043"/>
      <c r="S22043"/>
      <c r="T22043"/>
      <c r="U22043"/>
      <c r="V22043"/>
      <c r="W22043"/>
      <c r="X22043"/>
      <c r="Y22043"/>
    </row>
    <row r="22044" spans="1:25" s="1" customFormat="1" x14ac:dyDescent="0.25">
      <c r="A22044"/>
      <c r="C22044" s="2"/>
      <c r="D22044" s="2"/>
      <c r="E22044" s="2"/>
      <c r="F22044" s="2"/>
      <c r="G22044" s="2"/>
      <c r="H22044" s="2"/>
      <c r="I22044" s="2"/>
      <c r="K22044"/>
      <c r="L22044"/>
      <c r="M22044"/>
      <c r="N22044"/>
      <c r="O22044"/>
      <c r="P22044"/>
      <c r="Q22044"/>
      <c r="R22044"/>
      <c r="S22044"/>
      <c r="T22044"/>
      <c r="U22044"/>
      <c r="V22044"/>
      <c r="W22044"/>
      <c r="X22044"/>
      <c r="Y22044"/>
    </row>
    <row r="22045" spans="1:25" s="1" customFormat="1" x14ac:dyDescent="0.25">
      <c r="A22045"/>
      <c r="C22045" s="2"/>
      <c r="D22045" s="2"/>
      <c r="E22045" s="2"/>
      <c r="F22045" s="2"/>
      <c r="G22045" s="2"/>
      <c r="H22045" s="2"/>
      <c r="I22045" s="2"/>
      <c r="K22045"/>
      <c r="L22045"/>
      <c r="M22045"/>
      <c r="N22045"/>
      <c r="O22045"/>
      <c r="P22045"/>
      <c r="Q22045"/>
      <c r="R22045"/>
      <c r="S22045"/>
      <c r="T22045"/>
      <c r="U22045"/>
      <c r="V22045"/>
      <c r="W22045"/>
      <c r="X22045"/>
      <c r="Y22045"/>
    </row>
    <row r="22046" spans="1:25" s="1" customFormat="1" x14ac:dyDescent="0.25">
      <c r="A22046"/>
      <c r="C22046" s="2"/>
      <c r="D22046" s="2"/>
      <c r="E22046" s="2"/>
      <c r="F22046" s="2"/>
      <c r="G22046" s="2"/>
      <c r="H22046" s="2"/>
      <c r="I22046" s="2"/>
      <c r="K22046"/>
      <c r="L22046"/>
      <c r="M22046"/>
      <c r="N22046"/>
      <c r="O22046"/>
      <c r="P22046"/>
      <c r="Q22046"/>
      <c r="R22046"/>
      <c r="S22046"/>
      <c r="T22046"/>
      <c r="U22046"/>
      <c r="V22046"/>
      <c r="W22046"/>
      <c r="X22046"/>
      <c r="Y22046"/>
    </row>
    <row r="22047" spans="1:25" s="1" customFormat="1" x14ac:dyDescent="0.25">
      <c r="A22047"/>
      <c r="C22047" s="2"/>
      <c r="D22047" s="2"/>
      <c r="E22047" s="2"/>
      <c r="F22047" s="2"/>
      <c r="G22047" s="2"/>
      <c r="H22047" s="2"/>
      <c r="I22047" s="2"/>
      <c r="K22047"/>
      <c r="L22047"/>
      <c r="M22047"/>
      <c r="N22047"/>
      <c r="O22047"/>
      <c r="P22047"/>
      <c r="Q22047"/>
      <c r="R22047"/>
      <c r="S22047"/>
      <c r="T22047"/>
      <c r="U22047"/>
      <c r="V22047"/>
      <c r="W22047"/>
      <c r="X22047"/>
      <c r="Y22047"/>
    </row>
    <row r="22048" spans="1:25" s="1" customFormat="1" x14ac:dyDescent="0.25">
      <c r="A22048"/>
      <c r="C22048" s="2"/>
      <c r="D22048" s="2"/>
      <c r="E22048" s="2"/>
      <c r="F22048" s="2"/>
      <c r="G22048" s="2"/>
      <c r="H22048" s="2"/>
      <c r="I22048" s="2"/>
      <c r="K22048"/>
      <c r="L22048"/>
      <c r="M22048"/>
      <c r="N22048"/>
      <c r="O22048"/>
      <c r="P22048"/>
      <c r="Q22048"/>
      <c r="R22048"/>
      <c r="S22048"/>
      <c r="T22048"/>
      <c r="U22048"/>
      <c r="V22048"/>
      <c r="W22048"/>
      <c r="X22048"/>
      <c r="Y22048"/>
    </row>
    <row r="22049" spans="1:25" s="1" customFormat="1" x14ac:dyDescent="0.25">
      <c r="A22049"/>
      <c r="C22049" s="2"/>
      <c r="D22049" s="2"/>
      <c r="E22049" s="2"/>
      <c r="F22049" s="2"/>
      <c r="G22049" s="2"/>
      <c r="H22049" s="2"/>
      <c r="I22049" s="2"/>
      <c r="K22049"/>
      <c r="L22049"/>
      <c r="M22049"/>
      <c r="N22049"/>
      <c r="O22049"/>
      <c r="P22049"/>
      <c r="Q22049"/>
      <c r="R22049"/>
      <c r="S22049"/>
      <c r="T22049"/>
      <c r="U22049"/>
      <c r="V22049"/>
      <c r="W22049"/>
      <c r="X22049"/>
      <c r="Y22049"/>
    </row>
    <row r="22050" spans="1:25" s="1" customFormat="1" x14ac:dyDescent="0.25">
      <c r="A22050"/>
      <c r="C22050" s="2"/>
      <c r="D22050" s="2"/>
      <c r="E22050" s="2"/>
      <c r="F22050" s="2"/>
      <c r="G22050" s="2"/>
      <c r="H22050" s="2"/>
      <c r="I22050" s="2"/>
      <c r="K22050"/>
      <c r="L22050"/>
      <c r="M22050"/>
      <c r="N22050"/>
      <c r="O22050"/>
      <c r="P22050"/>
      <c r="Q22050"/>
      <c r="R22050"/>
      <c r="S22050"/>
      <c r="T22050"/>
      <c r="U22050"/>
      <c r="V22050"/>
      <c r="W22050"/>
      <c r="X22050"/>
      <c r="Y22050"/>
    </row>
    <row r="22051" spans="1:25" s="1" customFormat="1" x14ac:dyDescent="0.25">
      <c r="A22051"/>
      <c r="C22051" s="2"/>
      <c r="D22051" s="2"/>
      <c r="E22051" s="2"/>
      <c r="F22051" s="2"/>
      <c r="G22051" s="2"/>
      <c r="H22051" s="2"/>
      <c r="I22051" s="2"/>
      <c r="K22051"/>
      <c r="L22051"/>
      <c r="M22051"/>
      <c r="N22051"/>
      <c r="O22051"/>
      <c r="P22051"/>
      <c r="Q22051"/>
      <c r="R22051"/>
      <c r="S22051"/>
      <c r="T22051"/>
      <c r="U22051"/>
      <c r="V22051"/>
      <c r="W22051"/>
      <c r="X22051"/>
      <c r="Y22051"/>
    </row>
    <row r="22052" spans="1:25" s="1" customFormat="1" x14ac:dyDescent="0.25">
      <c r="A22052"/>
      <c r="C22052" s="2"/>
      <c r="D22052" s="2"/>
      <c r="E22052" s="2"/>
      <c r="F22052" s="2"/>
      <c r="G22052" s="2"/>
      <c r="H22052" s="2"/>
      <c r="I22052" s="2"/>
      <c r="K22052"/>
      <c r="L22052"/>
      <c r="M22052"/>
      <c r="N22052"/>
      <c r="O22052"/>
      <c r="P22052"/>
      <c r="Q22052"/>
      <c r="R22052"/>
      <c r="S22052"/>
      <c r="T22052"/>
      <c r="U22052"/>
      <c r="V22052"/>
      <c r="W22052"/>
      <c r="X22052"/>
      <c r="Y22052"/>
    </row>
    <row r="22053" spans="1:25" s="1" customFormat="1" x14ac:dyDescent="0.25">
      <c r="A22053"/>
      <c r="C22053" s="2"/>
      <c r="D22053" s="2"/>
      <c r="E22053" s="2"/>
      <c r="F22053" s="2"/>
      <c r="G22053" s="2"/>
      <c r="H22053" s="2"/>
      <c r="I22053" s="2"/>
      <c r="K22053"/>
      <c r="L22053"/>
      <c r="M22053"/>
      <c r="N22053"/>
      <c r="O22053"/>
      <c r="P22053"/>
      <c r="Q22053"/>
      <c r="R22053"/>
      <c r="S22053"/>
      <c r="T22053"/>
      <c r="U22053"/>
      <c r="V22053"/>
      <c r="W22053"/>
      <c r="X22053"/>
      <c r="Y22053"/>
    </row>
    <row r="22054" spans="1:25" s="1" customFormat="1" x14ac:dyDescent="0.25">
      <c r="A22054"/>
      <c r="C22054" s="2"/>
      <c r="D22054" s="2"/>
      <c r="E22054" s="2"/>
      <c r="F22054" s="2"/>
      <c r="G22054" s="2"/>
      <c r="H22054" s="2"/>
      <c r="I22054" s="2"/>
      <c r="K22054"/>
      <c r="L22054"/>
      <c r="M22054"/>
      <c r="N22054"/>
      <c r="O22054"/>
      <c r="P22054"/>
      <c r="Q22054"/>
      <c r="R22054"/>
      <c r="S22054"/>
      <c r="T22054"/>
      <c r="U22054"/>
      <c r="V22054"/>
      <c r="W22054"/>
      <c r="X22054"/>
      <c r="Y22054"/>
    </row>
    <row r="22055" spans="1:25" s="1" customFormat="1" x14ac:dyDescent="0.25">
      <c r="A22055"/>
      <c r="C22055" s="2"/>
      <c r="D22055" s="2"/>
      <c r="E22055" s="2"/>
      <c r="F22055" s="2"/>
      <c r="G22055" s="2"/>
      <c r="H22055" s="2"/>
      <c r="I22055" s="2"/>
      <c r="K22055"/>
      <c r="L22055"/>
      <c r="M22055"/>
      <c r="N22055"/>
      <c r="O22055"/>
      <c r="P22055"/>
      <c r="Q22055"/>
      <c r="R22055"/>
      <c r="S22055"/>
      <c r="T22055"/>
      <c r="U22055"/>
      <c r="V22055"/>
      <c r="W22055"/>
      <c r="X22055"/>
      <c r="Y22055"/>
    </row>
    <row r="22056" spans="1:25" s="1" customFormat="1" x14ac:dyDescent="0.25">
      <c r="A22056"/>
      <c r="C22056" s="2"/>
      <c r="D22056" s="2"/>
      <c r="E22056" s="2"/>
      <c r="F22056" s="2"/>
      <c r="G22056" s="2"/>
      <c r="H22056" s="2"/>
      <c r="I22056" s="2"/>
      <c r="K22056"/>
      <c r="L22056"/>
      <c r="M22056"/>
      <c r="N22056"/>
      <c r="O22056"/>
      <c r="P22056"/>
      <c r="Q22056"/>
      <c r="R22056"/>
      <c r="S22056"/>
      <c r="T22056"/>
      <c r="U22056"/>
      <c r="V22056"/>
      <c r="W22056"/>
      <c r="X22056"/>
      <c r="Y22056"/>
    </row>
    <row r="22057" spans="1:25" s="1" customFormat="1" x14ac:dyDescent="0.25">
      <c r="A22057"/>
      <c r="C22057" s="2"/>
      <c r="D22057" s="2"/>
      <c r="E22057" s="2"/>
      <c r="F22057" s="2"/>
      <c r="G22057" s="2"/>
      <c r="H22057" s="2"/>
      <c r="I22057" s="2"/>
      <c r="K22057"/>
      <c r="L22057"/>
      <c r="M22057"/>
      <c r="N22057"/>
      <c r="O22057"/>
      <c r="P22057"/>
      <c r="Q22057"/>
      <c r="R22057"/>
      <c r="S22057"/>
      <c r="T22057"/>
      <c r="U22057"/>
      <c r="V22057"/>
      <c r="W22057"/>
      <c r="X22057"/>
      <c r="Y22057"/>
    </row>
    <row r="22058" spans="1:25" s="1" customFormat="1" x14ac:dyDescent="0.25">
      <c r="A22058"/>
      <c r="C22058" s="2"/>
      <c r="D22058" s="2"/>
      <c r="E22058" s="2"/>
      <c r="F22058" s="2"/>
      <c r="G22058" s="2"/>
      <c r="H22058" s="2"/>
      <c r="I22058" s="2"/>
      <c r="K22058"/>
      <c r="L22058"/>
      <c r="M22058"/>
      <c r="N22058"/>
      <c r="O22058"/>
      <c r="P22058"/>
      <c r="Q22058"/>
      <c r="R22058"/>
      <c r="S22058"/>
      <c r="T22058"/>
      <c r="U22058"/>
      <c r="V22058"/>
      <c r="W22058"/>
      <c r="X22058"/>
      <c r="Y22058"/>
    </row>
    <row r="22059" spans="1:25" s="1" customFormat="1" x14ac:dyDescent="0.25">
      <c r="A22059"/>
      <c r="C22059" s="2"/>
      <c r="D22059" s="2"/>
      <c r="E22059" s="2"/>
      <c r="F22059" s="2"/>
      <c r="G22059" s="2"/>
      <c r="H22059" s="2"/>
      <c r="I22059" s="2"/>
      <c r="K22059"/>
      <c r="L22059"/>
      <c r="M22059"/>
      <c r="N22059"/>
      <c r="O22059"/>
      <c r="P22059"/>
      <c r="Q22059"/>
      <c r="R22059"/>
      <c r="S22059"/>
      <c r="T22059"/>
      <c r="U22059"/>
      <c r="V22059"/>
      <c r="W22059"/>
      <c r="X22059"/>
      <c r="Y22059"/>
    </row>
    <row r="22060" spans="1:25" s="1" customFormat="1" x14ac:dyDescent="0.25">
      <c r="A22060"/>
      <c r="C22060" s="2"/>
      <c r="D22060" s="2"/>
      <c r="E22060" s="2"/>
      <c r="F22060" s="2"/>
      <c r="G22060" s="2"/>
      <c r="H22060" s="2"/>
      <c r="I22060" s="2"/>
      <c r="K22060"/>
      <c r="L22060"/>
      <c r="M22060"/>
      <c r="N22060"/>
      <c r="O22060"/>
      <c r="P22060"/>
      <c r="Q22060"/>
      <c r="R22060"/>
      <c r="S22060"/>
      <c r="T22060"/>
      <c r="U22060"/>
      <c r="V22060"/>
      <c r="W22060"/>
      <c r="X22060"/>
      <c r="Y22060"/>
    </row>
    <row r="22061" spans="1:25" s="1" customFormat="1" x14ac:dyDescent="0.25">
      <c r="A22061"/>
      <c r="C22061" s="2"/>
      <c r="D22061" s="2"/>
      <c r="E22061" s="2"/>
      <c r="F22061" s="2"/>
      <c r="G22061" s="2"/>
      <c r="H22061" s="2"/>
      <c r="I22061" s="2"/>
      <c r="K22061"/>
      <c r="L22061"/>
      <c r="M22061"/>
      <c r="N22061"/>
      <c r="O22061"/>
      <c r="P22061"/>
      <c r="Q22061"/>
      <c r="R22061"/>
      <c r="S22061"/>
      <c r="T22061"/>
      <c r="U22061"/>
      <c r="V22061"/>
      <c r="W22061"/>
      <c r="X22061"/>
      <c r="Y22061"/>
    </row>
    <row r="22062" spans="1:25" s="1" customFormat="1" x14ac:dyDescent="0.25">
      <c r="A22062"/>
      <c r="C22062" s="2"/>
      <c r="D22062" s="2"/>
      <c r="E22062" s="2"/>
      <c r="F22062" s="2"/>
      <c r="G22062" s="2"/>
      <c r="H22062" s="2"/>
      <c r="I22062" s="2"/>
      <c r="K22062"/>
      <c r="L22062"/>
      <c r="M22062"/>
      <c r="N22062"/>
      <c r="O22062"/>
      <c r="P22062"/>
      <c r="Q22062"/>
      <c r="R22062"/>
      <c r="S22062"/>
      <c r="T22062"/>
      <c r="U22062"/>
      <c r="V22062"/>
      <c r="W22062"/>
      <c r="X22062"/>
      <c r="Y22062"/>
    </row>
    <row r="22063" spans="1:25" s="1" customFormat="1" x14ac:dyDescent="0.25">
      <c r="A22063"/>
      <c r="C22063" s="2"/>
      <c r="D22063" s="2"/>
      <c r="E22063" s="2"/>
      <c r="F22063" s="2"/>
      <c r="G22063" s="2"/>
      <c r="H22063" s="2"/>
      <c r="I22063" s="2"/>
      <c r="K22063"/>
      <c r="L22063"/>
      <c r="M22063"/>
      <c r="N22063"/>
      <c r="O22063"/>
      <c r="P22063"/>
      <c r="Q22063"/>
      <c r="R22063"/>
      <c r="S22063"/>
      <c r="T22063"/>
      <c r="U22063"/>
      <c r="V22063"/>
      <c r="W22063"/>
      <c r="X22063"/>
      <c r="Y22063"/>
    </row>
    <row r="22064" spans="1:25" s="1" customFormat="1" x14ac:dyDescent="0.25">
      <c r="A22064"/>
      <c r="C22064" s="2"/>
      <c r="D22064" s="2"/>
      <c r="E22064" s="2"/>
      <c r="F22064" s="2"/>
      <c r="G22064" s="2"/>
      <c r="H22064" s="2"/>
      <c r="I22064" s="2"/>
      <c r="K22064"/>
      <c r="L22064"/>
      <c r="M22064"/>
      <c r="N22064"/>
      <c r="O22064"/>
      <c r="P22064"/>
      <c r="Q22064"/>
      <c r="R22064"/>
      <c r="S22064"/>
      <c r="T22064"/>
      <c r="U22064"/>
      <c r="V22064"/>
      <c r="W22064"/>
      <c r="X22064"/>
      <c r="Y22064"/>
    </row>
    <row r="22065" spans="1:25" s="1" customFormat="1" x14ac:dyDescent="0.25">
      <c r="A22065"/>
      <c r="C22065" s="2"/>
      <c r="D22065" s="2"/>
      <c r="E22065" s="2"/>
      <c r="F22065" s="2"/>
      <c r="G22065" s="2"/>
      <c r="H22065" s="2"/>
      <c r="I22065" s="2"/>
      <c r="K22065"/>
      <c r="L22065"/>
      <c r="M22065"/>
      <c r="N22065"/>
      <c r="O22065"/>
      <c r="P22065"/>
      <c r="Q22065"/>
      <c r="R22065"/>
      <c r="S22065"/>
      <c r="T22065"/>
      <c r="U22065"/>
      <c r="V22065"/>
      <c r="W22065"/>
      <c r="X22065"/>
      <c r="Y22065"/>
    </row>
    <row r="22066" spans="1:25" s="1" customFormat="1" x14ac:dyDescent="0.25">
      <c r="A22066"/>
      <c r="C22066" s="2"/>
      <c r="D22066" s="2"/>
      <c r="E22066" s="2"/>
      <c r="F22066" s="2"/>
      <c r="G22066" s="2"/>
      <c r="H22066" s="2"/>
      <c r="I22066" s="2"/>
      <c r="K22066"/>
      <c r="L22066"/>
      <c r="M22066"/>
      <c r="N22066"/>
      <c r="O22066"/>
      <c r="P22066"/>
      <c r="Q22066"/>
      <c r="R22066"/>
      <c r="S22066"/>
      <c r="T22066"/>
      <c r="U22066"/>
      <c r="V22066"/>
      <c r="W22066"/>
      <c r="X22066"/>
      <c r="Y22066"/>
    </row>
    <row r="22067" spans="1:25" s="1" customFormat="1" x14ac:dyDescent="0.25">
      <c r="A22067"/>
      <c r="C22067" s="2"/>
      <c r="D22067" s="2"/>
      <c r="E22067" s="2"/>
      <c r="F22067" s="2"/>
      <c r="G22067" s="2"/>
      <c r="H22067" s="2"/>
      <c r="I22067" s="2"/>
      <c r="K22067"/>
      <c r="L22067"/>
      <c r="M22067"/>
      <c r="N22067"/>
      <c r="O22067"/>
      <c r="P22067"/>
      <c r="Q22067"/>
      <c r="R22067"/>
      <c r="S22067"/>
      <c r="T22067"/>
      <c r="U22067"/>
      <c r="V22067"/>
      <c r="W22067"/>
      <c r="X22067"/>
      <c r="Y22067"/>
    </row>
    <row r="22068" spans="1:25" s="1" customFormat="1" x14ac:dyDescent="0.25">
      <c r="A22068"/>
      <c r="C22068" s="2"/>
      <c r="D22068" s="2"/>
      <c r="E22068" s="2"/>
      <c r="F22068" s="2"/>
      <c r="G22068" s="2"/>
      <c r="H22068" s="2"/>
      <c r="I22068" s="2"/>
      <c r="K22068"/>
      <c r="L22068"/>
      <c r="M22068"/>
      <c r="N22068"/>
      <c r="O22068"/>
      <c r="P22068"/>
      <c r="Q22068"/>
      <c r="R22068"/>
      <c r="S22068"/>
      <c r="T22068"/>
      <c r="U22068"/>
      <c r="V22068"/>
      <c r="W22068"/>
      <c r="X22068"/>
      <c r="Y22068"/>
    </row>
    <row r="22069" spans="1:25" s="1" customFormat="1" x14ac:dyDescent="0.25">
      <c r="A22069"/>
      <c r="C22069" s="2"/>
      <c r="D22069" s="2"/>
      <c r="E22069" s="2"/>
      <c r="F22069" s="2"/>
      <c r="G22069" s="2"/>
      <c r="H22069" s="2"/>
      <c r="I22069" s="2"/>
      <c r="K22069"/>
      <c r="L22069"/>
      <c r="M22069"/>
      <c r="N22069"/>
      <c r="O22069"/>
      <c r="P22069"/>
      <c r="Q22069"/>
      <c r="R22069"/>
      <c r="S22069"/>
      <c r="T22069"/>
      <c r="U22069"/>
      <c r="V22069"/>
      <c r="W22069"/>
      <c r="X22069"/>
      <c r="Y22069"/>
    </row>
    <row r="22070" spans="1:25" s="1" customFormat="1" x14ac:dyDescent="0.25">
      <c r="A22070"/>
      <c r="C22070" s="2"/>
      <c r="D22070" s="2"/>
      <c r="E22070" s="2"/>
      <c r="F22070" s="2"/>
      <c r="G22070" s="2"/>
      <c r="H22070" s="2"/>
      <c r="I22070" s="2"/>
      <c r="K22070"/>
      <c r="L22070"/>
      <c r="M22070"/>
      <c r="N22070"/>
      <c r="O22070"/>
      <c r="P22070"/>
      <c r="Q22070"/>
      <c r="R22070"/>
      <c r="S22070"/>
      <c r="T22070"/>
      <c r="U22070"/>
      <c r="V22070"/>
      <c r="W22070"/>
      <c r="X22070"/>
      <c r="Y22070"/>
    </row>
    <row r="22071" spans="1:25" s="1" customFormat="1" x14ac:dyDescent="0.25">
      <c r="A22071"/>
      <c r="C22071" s="2"/>
      <c r="D22071" s="2"/>
      <c r="E22071" s="2"/>
      <c r="F22071" s="2"/>
      <c r="G22071" s="2"/>
      <c r="H22071" s="2"/>
      <c r="I22071" s="2"/>
      <c r="K22071"/>
      <c r="L22071"/>
      <c r="M22071"/>
      <c r="N22071"/>
      <c r="O22071"/>
      <c r="P22071"/>
      <c r="Q22071"/>
      <c r="R22071"/>
      <c r="S22071"/>
      <c r="T22071"/>
      <c r="U22071"/>
      <c r="V22071"/>
      <c r="W22071"/>
      <c r="X22071"/>
      <c r="Y22071"/>
    </row>
    <row r="22072" spans="1:25" s="1" customFormat="1" x14ac:dyDescent="0.25">
      <c r="A22072"/>
      <c r="C22072" s="2"/>
      <c r="D22072" s="2"/>
      <c r="E22072" s="2"/>
      <c r="F22072" s="2"/>
      <c r="G22072" s="2"/>
      <c r="H22072" s="2"/>
      <c r="I22072" s="2"/>
      <c r="K22072"/>
      <c r="L22072"/>
      <c r="M22072"/>
      <c r="N22072"/>
      <c r="O22072"/>
      <c r="P22072"/>
      <c r="Q22072"/>
      <c r="R22072"/>
      <c r="S22072"/>
      <c r="T22072"/>
      <c r="U22072"/>
      <c r="V22072"/>
      <c r="W22072"/>
      <c r="X22072"/>
      <c r="Y22072"/>
    </row>
    <row r="22073" spans="1:25" s="1" customFormat="1" x14ac:dyDescent="0.25">
      <c r="A22073"/>
      <c r="C22073" s="2"/>
      <c r="D22073" s="2"/>
      <c r="E22073" s="2"/>
      <c r="F22073" s="2"/>
      <c r="G22073" s="2"/>
      <c r="H22073" s="2"/>
      <c r="I22073" s="2"/>
      <c r="K22073"/>
      <c r="L22073"/>
      <c r="M22073"/>
      <c r="N22073"/>
      <c r="O22073"/>
      <c r="P22073"/>
      <c r="Q22073"/>
      <c r="R22073"/>
      <c r="S22073"/>
      <c r="T22073"/>
      <c r="U22073"/>
      <c r="V22073"/>
      <c r="W22073"/>
      <c r="X22073"/>
      <c r="Y22073"/>
    </row>
    <row r="22074" spans="1:25" s="1" customFormat="1" x14ac:dyDescent="0.25">
      <c r="A22074"/>
      <c r="C22074" s="2"/>
      <c r="D22074" s="2"/>
      <c r="E22074" s="2"/>
      <c r="F22074" s="2"/>
      <c r="G22074" s="2"/>
      <c r="H22074" s="2"/>
      <c r="I22074" s="2"/>
      <c r="K22074"/>
      <c r="L22074"/>
      <c r="M22074"/>
      <c r="N22074"/>
      <c r="O22074"/>
      <c r="P22074"/>
      <c r="Q22074"/>
      <c r="R22074"/>
      <c r="S22074"/>
      <c r="T22074"/>
      <c r="U22074"/>
      <c r="V22074"/>
      <c r="W22074"/>
      <c r="X22074"/>
      <c r="Y22074"/>
    </row>
    <row r="22075" spans="1:25" s="1" customFormat="1" x14ac:dyDescent="0.25">
      <c r="A22075"/>
      <c r="C22075" s="2"/>
      <c r="D22075" s="2"/>
      <c r="E22075" s="2"/>
      <c r="F22075" s="2"/>
      <c r="G22075" s="2"/>
      <c r="H22075" s="2"/>
      <c r="I22075" s="2"/>
      <c r="K22075"/>
      <c r="L22075"/>
      <c r="M22075"/>
      <c r="N22075"/>
      <c r="O22075"/>
      <c r="P22075"/>
      <c r="Q22075"/>
      <c r="R22075"/>
      <c r="S22075"/>
      <c r="T22075"/>
      <c r="U22075"/>
      <c r="V22075"/>
      <c r="W22075"/>
      <c r="X22075"/>
      <c r="Y22075"/>
    </row>
    <row r="22076" spans="1:25" s="1" customFormat="1" x14ac:dyDescent="0.25">
      <c r="A22076"/>
      <c r="C22076" s="2"/>
      <c r="D22076" s="2"/>
      <c r="E22076" s="2"/>
      <c r="F22076" s="2"/>
      <c r="G22076" s="2"/>
      <c r="H22076" s="2"/>
      <c r="I22076" s="2"/>
      <c r="K22076"/>
      <c r="L22076"/>
      <c r="M22076"/>
      <c r="N22076"/>
      <c r="O22076"/>
      <c r="P22076"/>
      <c r="Q22076"/>
      <c r="R22076"/>
      <c r="S22076"/>
      <c r="T22076"/>
      <c r="U22076"/>
      <c r="V22076"/>
      <c r="W22076"/>
      <c r="X22076"/>
      <c r="Y22076"/>
    </row>
    <row r="22077" spans="1:25" s="1" customFormat="1" x14ac:dyDescent="0.25">
      <c r="A22077"/>
      <c r="C22077" s="2"/>
      <c r="D22077" s="2"/>
      <c r="E22077" s="2"/>
      <c r="F22077" s="2"/>
      <c r="G22077" s="2"/>
      <c r="H22077" s="2"/>
      <c r="I22077" s="2"/>
      <c r="K22077"/>
      <c r="L22077"/>
      <c r="M22077"/>
      <c r="N22077"/>
      <c r="O22077"/>
      <c r="P22077"/>
      <c r="Q22077"/>
      <c r="R22077"/>
      <c r="S22077"/>
      <c r="T22077"/>
      <c r="U22077"/>
      <c r="V22077"/>
      <c r="W22077"/>
      <c r="X22077"/>
      <c r="Y22077"/>
    </row>
    <row r="22078" spans="1:25" s="1" customFormat="1" x14ac:dyDescent="0.25">
      <c r="A22078"/>
      <c r="C22078" s="2"/>
      <c r="D22078" s="2"/>
      <c r="E22078" s="2"/>
      <c r="F22078" s="2"/>
      <c r="G22078" s="2"/>
      <c r="H22078" s="2"/>
      <c r="I22078" s="2"/>
      <c r="K22078"/>
      <c r="L22078"/>
      <c r="M22078"/>
      <c r="N22078"/>
      <c r="O22078"/>
      <c r="P22078"/>
      <c r="Q22078"/>
      <c r="R22078"/>
      <c r="S22078"/>
      <c r="T22078"/>
      <c r="U22078"/>
      <c r="V22078"/>
      <c r="W22078"/>
      <c r="X22078"/>
      <c r="Y22078"/>
    </row>
    <row r="22079" spans="1:25" s="1" customFormat="1" x14ac:dyDescent="0.25">
      <c r="A22079"/>
      <c r="C22079" s="2"/>
      <c r="D22079" s="2"/>
      <c r="E22079" s="2"/>
      <c r="F22079" s="2"/>
      <c r="G22079" s="2"/>
      <c r="H22079" s="2"/>
      <c r="I22079" s="2"/>
      <c r="K22079"/>
      <c r="L22079"/>
      <c r="M22079"/>
      <c r="N22079"/>
      <c r="O22079"/>
      <c r="P22079"/>
      <c r="Q22079"/>
      <c r="R22079"/>
      <c r="S22079"/>
      <c r="T22079"/>
      <c r="U22079"/>
      <c r="V22079"/>
      <c r="W22079"/>
      <c r="X22079"/>
      <c r="Y22079"/>
    </row>
    <row r="22080" spans="1:25" s="1" customFormat="1" x14ac:dyDescent="0.25">
      <c r="A22080"/>
      <c r="C22080" s="2"/>
      <c r="D22080" s="2"/>
      <c r="E22080" s="2"/>
      <c r="F22080" s="2"/>
      <c r="G22080" s="2"/>
      <c r="H22080" s="2"/>
      <c r="I22080" s="2"/>
      <c r="K22080"/>
      <c r="L22080"/>
      <c r="M22080"/>
      <c r="N22080"/>
      <c r="O22080"/>
      <c r="P22080"/>
      <c r="Q22080"/>
      <c r="R22080"/>
      <c r="S22080"/>
      <c r="T22080"/>
      <c r="U22080"/>
      <c r="V22080"/>
      <c r="W22080"/>
      <c r="X22080"/>
      <c r="Y22080"/>
    </row>
    <row r="22081" spans="1:25" s="1" customFormat="1" x14ac:dyDescent="0.25">
      <c r="A22081"/>
      <c r="C22081" s="2"/>
      <c r="D22081" s="2"/>
      <c r="E22081" s="2"/>
      <c r="F22081" s="2"/>
      <c r="G22081" s="2"/>
      <c r="H22081" s="2"/>
      <c r="I22081" s="2"/>
      <c r="K22081"/>
      <c r="L22081"/>
      <c r="M22081"/>
      <c r="N22081"/>
      <c r="O22081"/>
      <c r="P22081"/>
      <c r="Q22081"/>
      <c r="R22081"/>
      <c r="S22081"/>
      <c r="T22081"/>
      <c r="U22081"/>
      <c r="V22081"/>
      <c r="W22081"/>
      <c r="X22081"/>
      <c r="Y22081"/>
    </row>
    <row r="22082" spans="1:25" s="1" customFormat="1" x14ac:dyDescent="0.25">
      <c r="A22082"/>
      <c r="C22082" s="2"/>
      <c r="D22082" s="2"/>
      <c r="E22082" s="2"/>
      <c r="F22082" s="2"/>
      <c r="G22082" s="2"/>
      <c r="H22082" s="2"/>
      <c r="I22082" s="2"/>
      <c r="K22082"/>
      <c r="L22082"/>
      <c r="M22082"/>
      <c r="N22082"/>
      <c r="O22082"/>
      <c r="P22082"/>
      <c r="Q22082"/>
      <c r="R22082"/>
      <c r="S22082"/>
      <c r="T22082"/>
      <c r="U22082"/>
      <c r="V22082"/>
      <c r="W22082"/>
      <c r="X22082"/>
      <c r="Y22082"/>
    </row>
    <row r="22083" spans="1:25" s="1" customFormat="1" x14ac:dyDescent="0.25">
      <c r="A22083"/>
      <c r="C22083" s="2"/>
      <c r="D22083" s="2"/>
      <c r="E22083" s="2"/>
      <c r="F22083" s="2"/>
      <c r="G22083" s="2"/>
      <c r="H22083" s="2"/>
      <c r="I22083" s="2"/>
      <c r="K22083"/>
      <c r="L22083"/>
      <c r="M22083"/>
      <c r="N22083"/>
      <c r="O22083"/>
      <c r="P22083"/>
      <c r="Q22083"/>
      <c r="R22083"/>
      <c r="S22083"/>
      <c r="T22083"/>
      <c r="U22083"/>
      <c r="V22083"/>
      <c r="W22083"/>
      <c r="X22083"/>
      <c r="Y22083"/>
    </row>
    <row r="22084" spans="1:25" s="1" customFormat="1" x14ac:dyDescent="0.25">
      <c r="A22084"/>
      <c r="C22084" s="2"/>
      <c r="D22084" s="2"/>
      <c r="E22084" s="2"/>
      <c r="F22084" s="2"/>
      <c r="G22084" s="2"/>
      <c r="H22084" s="2"/>
      <c r="I22084" s="2"/>
      <c r="K22084"/>
      <c r="L22084"/>
      <c r="M22084"/>
      <c r="N22084"/>
      <c r="O22084"/>
      <c r="P22084"/>
      <c r="Q22084"/>
      <c r="R22084"/>
      <c r="S22084"/>
      <c r="T22084"/>
      <c r="U22084"/>
      <c r="V22084"/>
      <c r="W22084"/>
      <c r="X22084"/>
      <c r="Y22084"/>
    </row>
    <row r="22085" spans="1:25" s="1" customFormat="1" x14ac:dyDescent="0.25">
      <c r="A22085"/>
      <c r="C22085" s="2"/>
      <c r="D22085" s="2"/>
      <c r="E22085" s="2"/>
      <c r="F22085" s="2"/>
      <c r="G22085" s="2"/>
      <c r="H22085" s="2"/>
      <c r="I22085" s="2"/>
      <c r="K22085"/>
      <c r="L22085"/>
      <c r="M22085"/>
      <c r="N22085"/>
      <c r="O22085"/>
      <c r="P22085"/>
      <c r="Q22085"/>
      <c r="R22085"/>
      <c r="S22085"/>
      <c r="T22085"/>
      <c r="U22085"/>
      <c r="V22085"/>
      <c r="W22085"/>
      <c r="X22085"/>
      <c r="Y22085"/>
    </row>
    <row r="22086" spans="1:25" s="1" customFormat="1" x14ac:dyDescent="0.25">
      <c r="A22086"/>
      <c r="C22086" s="2"/>
      <c r="D22086" s="2"/>
      <c r="E22086" s="2"/>
      <c r="F22086" s="2"/>
      <c r="G22086" s="2"/>
      <c r="H22086" s="2"/>
      <c r="I22086" s="2"/>
      <c r="K22086"/>
      <c r="L22086"/>
      <c r="M22086"/>
      <c r="N22086"/>
      <c r="O22086"/>
      <c r="P22086"/>
      <c r="Q22086"/>
      <c r="R22086"/>
      <c r="S22086"/>
      <c r="T22086"/>
      <c r="U22086"/>
      <c r="V22086"/>
      <c r="W22086"/>
      <c r="X22086"/>
      <c r="Y22086"/>
    </row>
    <row r="22087" spans="1:25" s="1" customFormat="1" x14ac:dyDescent="0.25">
      <c r="A22087"/>
      <c r="C22087" s="2"/>
      <c r="D22087" s="2"/>
      <c r="E22087" s="2"/>
      <c r="F22087" s="2"/>
      <c r="G22087" s="2"/>
      <c r="H22087" s="2"/>
      <c r="I22087" s="2"/>
      <c r="K22087"/>
      <c r="L22087"/>
      <c r="M22087"/>
      <c r="N22087"/>
      <c r="O22087"/>
      <c r="P22087"/>
      <c r="Q22087"/>
      <c r="R22087"/>
      <c r="S22087"/>
      <c r="T22087"/>
      <c r="U22087"/>
      <c r="V22087"/>
      <c r="W22087"/>
      <c r="X22087"/>
      <c r="Y22087"/>
    </row>
    <row r="22088" spans="1:25" s="1" customFormat="1" x14ac:dyDescent="0.25">
      <c r="A22088"/>
      <c r="C22088" s="2"/>
      <c r="D22088" s="2"/>
      <c r="E22088" s="2"/>
      <c r="F22088" s="2"/>
      <c r="G22088" s="2"/>
      <c r="H22088" s="2"/>
      <c r="I22088" s="2"/>
      <c r="K22088"/>
      <c r="L22088"/>
      <c r="M22088"/>
      <c r="N22088"/>
      <c r="O22088"/>
      <c r="P22088"/>
      <c r="Q22088"/>
      <c r="R22088"/>
      <c r="S22088"/>
      <c r="T22088"/>
      <c r="U22088"/>
      <c r="V22088"/>
      <c r="W22088"/>
      <c r="X22088"/>
      <c r="Y22088"/>
    </row>
    <row r="22089" spans="1:25" s="1" customFormat="1" x14ac:dyDescent="0.25">
      <c r="A22089"/>
      <c r="C22089" s="2"/>
      <c r="D22089" s="2"/>
      <c r="E22089" s="2"/>
      <c r="F22089" s="2"/>
      <c r="G22089" s="2"/>
      <c r="H22089" s="2"/>
      <c r="I22089" s="2"/>
      <c r="K22089"/>
      <c r="L22089"/>
      <c r="M22089"/>
      <c r="N22089"/>
      <c r="O22089"/>
      <c r="P22089"/>
      <c r="Q22089"/>
      <c r="R22089"/>
      <c r="S22089"/>
      <c r="T22089"/>
      <c r="U22089"/>
      <c r="V22089"/>
      <c r="W22089"/>
      <c r="X22089"/>
      <c r="Y22089"/>
    </row>
    <row r="22090" spans="1:25" s="1" customFormat="1" x14ac:dyDescent="0.25">
      <c r="A22090"/>
      <c r="C22090" s="2"/>
      <c r="D22090" s="2"/>
      <c r="E22090" s="2"/>
      <c r="F22090" s="2"/>
      <c r="G22090" s="2"/>
      <c r="H22090" s="2"/>
      <c r="I22090" s="2"/>
      <c r="K22090"/>
      <c r="L22090"/>
      <c r="M22090"/>
      <c r="N22090"/>
      <c r="O22090"/>
      <c r="P22090"/>
      <c r="Q22090"/>
      <c r="R22090"/>
      <c r="S22090"/>
      <c r="T22090"/>
      <c r="U22090"/>
      <c r="V22090"/>
      <c r="W22090"/>
      <c r="X22090"/>
      <c r="Y22090"/>
    </row>
    <row r="22091" spans="1:25" s="1" customFormat="1" x14ac:dyDescent="0.25">
      <c r="A22091"/>
      <c r="C22091" s="2"/>
      <c r="D22091" s="2"/>
      <c r="E22091" s="2"/>
      <c r="F22091" s="2"/>
      <c r="G22091" s="2"/>
      <c r="H22091" s="2"/>
      <c r="I22091" s="2"/>
      <c r="K22091"/>
      <c r="L22091"/>
      <c r="M22091"/>
      <c r="N22091"/>
      <c r="O22091"/>
      <c r="P22091"/>
      <c r="Q22091"/>
      <c r="R22091"/>
      <c r="S22091"/>
      <c r="T22091"/>
      <c r="U22091"/>
      <c r="V22091"/>
      <c r="W22091"/>
      <c r="X22091"/>
      <c r="Y22091"/>
    </row>
    <row r="22092" spans="1:25" s="1" customFormat="1" x14ac:dyDescent="0.25">
      <c r="A22092"/>
      <c r="C22092" s="2"/>
      <c r="D22092" s="2"/>
      <c r="E22092" s="2"/>
      <c r="F22092" s="2"/>
      <c r="G22092" s="2"/>
      <c r="H22092" s="2"/>
      <c r="I22092" s="2"/>
      <c r="K22092"/>
      <c r="L22092"/>
      <c r="M22092"/>
      <c r="N22092"/>
      <c r="O22092"/>
      <c r="P22092"/>
      <c r="Q22092"/>
      <c r="R22092"/>
      <c r="S22092"/>
      <c r="T22092"/>
      <c r="U22092"/>
      <c r="V22092"/>
      <c r="W22092"/>
      <c r="X22092"/>
      <c r="Y22092"/>
    </row>
    <row r="22093" spans="1:25" s="1" customFormat="1" x14ac:dyDescent="0.25">
      <c r="A22093"/>
      <c r="C22093" s="2"/>
      <c r="D22093" s="2"/>
      <c r="E22093" s="2"/>
      <c r="F22093" s="2"/>
      <c r="G22093" s="2"/>
      <c r="H22093" s="2"/>
      <c r="I22093" s="2"/>
      <c r="K22093"/>
      <c r="L22093"/>
      <c r="M22093"/>
      <c r="N22093"/>
      <c r="O22093"/>
      <c r="P22093"/>
      <c r="Q22093"/>
      <c r="R22093"/>
      <c r="S22093"/>
      <c r="T22093"/>
      <c r="U22093"/>
      <c r="V22093"/>
      <c r="W22093"/>
      <c r="X22093"/>
      <c r="Y22093"/>
    </row>
    <row r="22094" spans="1:25" s="1" customFormat="1" x14ac:dyDescent="0.25">
      <c r="A22094"/>
      <c r="C22094" s="2"/>
      <c r="D22094" s="2"/>
      <c r="E22094" s="2"/>
      <c r="F22094" s="2"/>
      <c r="G22094" s="2"/>
      <c r="H22094" s="2"/>
      <c r="I22094" s="2"/>
      <c r="K22094"/>
      <c r="L22094"/>
      <c r="M22094"/>
      <c r="N22094"/>
      <c r="O22094"/>
      <c r="P22094"/>
      <c r="Q22094"/>
      <c r="R22094"/>
      <c r="S22094"/>
      <c r="T22094"/>
      <c r="U22094"/>
      <c r="V22094"/>
      <c r="W22094"/>
      <c r="X22094"/>
      <c r="Y22094"/>
    </row>
    <row r="22095" spans="1:25" s="1" customFormat="1" x14ac:dyDescent="0.25">
      <c r="A22095"/>
      <c r="C22095" s="2"/>
      <c r="D22095" s="2"/>
      <c r="E22095" s="2"/>
      <c r="F22095" s="2"/>
      <c r="G22095" s="2"/>
      <c r="H22095" s="2"/>
      <c r="I22095" s="2"/>
      <c r="K22095"/>
      <c r="L22095"/>
      <c r="M22095"/>
      <c r="N22095"/>
      <c r="O22095"/>
      <c r="P22095"/>
      <c r="Q22095"/>
      <c r="R22095"/>
      <c r="S22095"/>
      <c r="T22095"/>
      <c r="U22095"/>
      <c r="V22095"/>
      <c r="W22095"/>
      <c r="X22095"/>
      <c r="Y22095"/>
    </row>
    <row r="22096" spans="1:25" s="1" customFormat="1" x14ac:dyDescent="0.25">
      <c r="A22096"/>
      <c r="C22096" s="2"/>
      <c r="D22096" s="2"/>
      <c r="E22096" s="2"/>
      <c r="F22096" s="2"/>
      <c r="G22096" s="2"/>
      <c r="H22096" s="2"/>
      <c r="I22096" s="2"/>
      <c r="K22096"/>
      <c r="L22096"/>
      <c r="M22096"/>
      <c r="N22096"/>
      <c r="O22096"/>
      <c r="P22096"/>
      <c r="Q22096"/>
      <c r="R22096"/>
      <c r="S22096"/>
      <c r="T22096"/>
      <c r="U22096"/>
      <c r="V22096"/>
      <c r="W22096"/>
      <c r="X22096"/>
      <c r="Y22096"/>
    </row>
    <row r="22097" spans="1:25" s="1" customFormat="1" x14ac:dyDescent="0.25">
      <c r="A22097"/>
      <c r="C22097" s="2"/>
      <c r="D22097" s="2"/>
      <c r="E22097" s="2"/>
      <c r="F22097" s="2"/>
      <c r="G22097" s="2"/>
      <c r="H22097" s="2"/>
      <c r="I22097" s="2"/>
      <c r="K22097"/>
      <c r="L22097"/>
      <c r="M22097"/>
      <c r="N22097"/>
      <c r="O22097"/>
      <c r="P22097"/>
      <c r="Q22097"/>
      <c r="R22097"/>
      <c r="S22097"/>
      <c r="T22097"/>
      <c r="U22097"/>
      <c r="V22097"/>
      <c r="W22097"/>
      <c r="X22097"/>
      <c r="Y22097"/>
    </row>
    <row r="22098" spans="1:25" s="1" customFormat="1" x14ac:dyDescent="0.25">
      <c r="A22098"/>
      <c r="C22098" s="2"/>
      <c r="D22098" s="2"/>
      <c r="E22098" s="2"/>
      <c r="F22098" s="2"/>
      <c r="G22098" s="2"/>
      <c r="H22098" s="2"/>
      <c r="I22098" s="2"/>
      <c r="K22098"/>
      <c r="L22098"/>
      <c r="M22098"/>
      <c r="N22098"/>
      <c r="O22098"/>
      <c r="P22098"/>
      <c r="Q22098"/>
      <c r="R22098"/>
      <c r="S22098"/>
      <c r="T22098"/>
      <c r="U22098"/>
      <c r="V22098"/>
      <c r="W22098"/>
      <c r="X22098"/>
      <c r="Y22098"/>
    </row>
    <row r="22099" spans="1:25" s="1" customFormat="1" x14ac:dyDescent="0.25">
      <c r="A22099"/>
      <c r="C22099" s="2"/>
      <c r="D22099" s="2"/>
      <c r="E22099" s="2"/>
      <c r="F22099" s="2"/>
      <c r="G22099" s="2"/>
      <c r="H22099" s="2"/>
      <c r="I22099" s="2"/>
      <c r="K22099"/>
      <c r="L22099"/>
      <c r="M22099"/>
      <c r="N22099"/>
      <c r="O22099"/>
      <c r="P22099"/>
      <c r="Q22099"/>
      <c r="R22099"/>
      <c r="S22099"/>
      <c r="T22099"/>
      <c r="U22099"/>
      <c r="V22099"/>
      <c r="W22099"/>
      <c r="X22099"/>
      <c r="Y22099"/>
    </row>
    <row r="22100" spans="1:25" s="1" customFormat="1" x14ac:dyDescent="0.25">
      <c r="A22100"/>
      <c r="C22100" s="2"/>
      <c r="D22100" s="2"/>
      <c r="E22100" s="2"/>
      <c r="F22100" s="2"/>
      <c r="G22100" s="2"/>
      <c r="H22100" s="2"/>
      <c r="I22100" s="2"/>
      <c r="K22100"/>
      <c r="L22100"/>
      <c r="M22100"/>
      <c r="N22100"/>
      <c r="O22100"/>
      <c r="P22100"/>
      <c r="Q22100"/>
      <c r="R22100"/>
      <c r="S22100"/>
      <c r="T22100"/>
      <c r="U22100"/>
      <c r="V22100"/>
      <c r="W22100"/>
      <c r="X22100"/>
      <c r="Y22100"/>
    </row>
    <row r="22101" spans="1:25" s="1" customFormat="1" x14ac:dyDescent="0.25">
      <c r="A22101"/>
      <c r="C22101" s="2"/>
      <c r="D22101" s="2"/>
      <c r="E22101" s="2"/>
      <c r="F22101" s="2"/>
      <c r="G22101" s="2"/>
      <c r="H22101" s="2"/>
      <c r="I22101" s="2"/>
      <c r="K22101"/>
      <c r="L22101"/>
      <c r="M22101"/>
      <c r="N22101"/>
      <c r="O22101"/>
      <c r="P22101"/>
      <c r="Q22101"/>
      <c r="R22101"/>
      <c r="S22101"/>
      <c r="T22101"/>
      <c r="U22101"/>
      <c r="V22101"/>
      <c r="W22101"/>
      <c r="X22101"/>
      <c r="Y22101"/>
    </row>
    <row r="22102" spans="1:25" s="1" customFormat="1" x14ac:dyDescent="0.25">
      <c r="A22102"/>
      <c r="C22102" s="2"/>
      <c r="D22102" s="2"/>
      <c r="E22102" s="2"/>
      <c r="F22102" s="2"/>
      <c r="G22102" s="2"/>
      <c r="H22102" s="2"/>
      <c r="I22102" s="2"/>
      <c r="K22102"/>
      <c r="L22102"/>
      <c r="M22102"/>
      <c r="N22102"/>
      <c r="O22102"/>
      <c r="P22102"/>
      <c r="Q22102"/>
      <c r="R22102"/>
      <c r="S22102"/>
      <c r="T22102"/>
      <c r="U22102"/>
      <c r="V22102"/>
      <c r="W22102"/>
      <c r="X22102"/>
      <c r="Y22102"/>
    </row>
    <row r="22103" spans="1:25" s="1" customFormat="1" x14ac:dyDescent="0.25">
      <c r="A22103"/>
      <c r="C22103" s="2"/>
      <c r="D22103" s="2"/>
      <c r="E22103" s="2"/>
      <c r="F22103" s="2"/>
      <c r="G22103" s="2"/>
      <c r="H22103" s="2"/>
      <c r="I22103" s="2"/>
      <c r="K22103"/>
      <c r="L22103"/>
      <c r="M22103"/>
      <c r="N22103"/>
      <c r="O22103"/>
      <c r="P22103"/>
      <c r="Q22103"/>
      <c r="R22103"/>
      <c r="S22103"/>
      <c r="T22103"/>
      <c r="U22103"/>
      <c r="V22103"/>
      <c r="W22103"/>
      <c r="X22103"/>
      <c r="Y22103"/>
    </row>
    <row r="22104" spans="1:25" s="1" customFormat="1" x14ac:dyDescent="0.25">
      <c r="A22104"/>
      <c r="C22104" s="2"/>
      <c r="D22104" s="2"/>
      <c r="E22104" s="2"/>
      <c r="F22104" s="2"/>
      <c r="G22104" s="2"/>
      <c r="H22104" s="2"/>
      <c r="I22104" s="2"/>
      <c r="K22104"/>
      <c r="L22104"/>
      <c r="M22104"/>
      <c r="N22104"/>
      <c r="O22104"/>
      <c r="P22104"/>
      <c r="Q22104"/>
      <c r="R22104"/>
      <c r="S22104"/>
      <c r="T22104"/>
      <c r="U22104"/>
      <c r="V22104"/>
      <c r="W22104"/>
      <c r="X22104"/>
      <c r="Y22104"/>
    </row>
    <row r="22105" spans="1:25" s="1" customFormat="1" x14ac:dyDescent="0.25">
      <c r="A22105"/>
      <c r="C22105" s="2"/>
      <c r="D22105" s="2"/>
      <c r="E22105" s="2"/>
      <c r="F22105" s="2"/>
      <c r="G22105" s="2"/>
      <c r="H22105" s="2"/>
      <c r="I22105" s="2"/>
      <c r="K22105"/>
      <c r="L22105"/>
      <c r="M22105"/>
      <c r="N22105"/>
      <c r="O22105"/>
      <c r="P22105"/>
      <c r="Q22105"/>
      <c r="R22105"/>
      <c r="S22105"/>
      <c r="T22105"/>
      <c r="U22105"/>
      <c r="V22105"/>
      <c r="W22105"/>
      <c r="X22105"/>
      <c r="Y22105"/>
    </row>
    <row r="22106" spans="1:25" s="1" customFormat="1" x14ac:dyDescent="0.25">
      <c r="A22106"/>
      <c r="C22106" s="2"/>
      <c r="D22106" s="2"/>
      <c r="E22106" s="2"/>
      <c r="F22106" s="2"/>
      <c r="G22106" s="2"/>
      <c r="H22106" s="2"/>
      <c r="I22106" s="2"/>
      <c r="K22106"/>
      <c r="L22106"/>
      <c r="M22106"/>
      <c r="N22106"/>
      <c r="O22106"/>
      <c r="P22106"/>
      <c r="Q22106"/>
      <c r="R22106"/>
      <c r="S22106"/>
      <c r="T22106"/>
      <c r="U22106"/>
      <c r="V22106"/>
      <c r="W22106"/>
      <c r="X22106"/>
      <c r="Y22106"/>
    </row>
    <row r="22107" spans="1:25" s="1" customFormat="1" x14ac:dyDescent="0.25">
      <c r="A22107"/>
      <c r="C22107" s="2"/>
      <c r="D22107" s="2"/>
      <c r="E22107" s="2"/>
      <c r="F22107" s="2"/>
      <c r="G22107" s="2"/>
      <c r="H22107" s="2"/>
      <c r="I22107" s="2"/>
      <c r="K22107"/>
      <c r="L22107"/>
      <c r="M22107"/>
      <c r="N22107"/>
      <c r="O22107"/>
      <c r="P22107"/>
      <c r="Q22107"/>
      <c r="R22107"/>
      <c r="S22107"/>
      <c r="T22107"/>
      <c r="U22107"/>
      <c r="V22107"/>
      <c r="W22107"/>
      <c r="X22107"/>
      <c r="Y22107"/>
    </row>
    <row r="22108" spans="1:25" s="1" customFormat="1" x14ac:dyDescent="0.25">
      <c r="A22108"/>
      <c r="C22108" s="2"/>
      <c r="D22108" s="2"/>
      <c r="E22108" s="2"/>
      <c r="F22108" s="2"/>
      <c r="G22108" s="2"/>
      <c r="H22108" s="2"/>
      <c r="I22108" s="2"/>
      <c r="K22108"/>
      <c r="L22108"/>
      <c r="M22108"/>
      <c r="N22108"/>
      <c r="O22108"/>
      <c r="P22108"/>
      <c r="Q22108"/>
      <c r="R22108"/>
      <c r="S22108"/>
      <c r="T22108"/>
      <c r="U22108"/>
      <c r="V22108"/>
      <c r="W22108"/>
      <c r="X22108"/>
      <c r="Y22108"/>
    </row>
    <row r="22109" spans="1:25" s="1" customFormat="1" x14ac:dyDescent="0.25">
      <c r="A22109"/>
      <c r="C22109" s="2"/>
      <c r="D22109" s="2"/>
      <c r="E22109" s="2"/>
      <c r="F22109" s="2"/>
      <c r="G22109" s="2"/>
      <c r="H22109" s="2"/>
      <c r="I22109" s="2"/>
      <c r="K22109"/>
      <c r="L22109"/>
      <c r="M22109"/>
      <c r="N22109"/>
      <c r="O22109"/>
      <c r="P22109"/>
      <c r="Q22109"/>
      <c r="R22109"/>
      <c r="S22109"/>
      <c r="T22109"/>
      <c r="U22109"/>
      <c r="V22109"/>
      <c r="W22109"/>
      <c r="X22109"/>
      <c r="Y22109"/>
    </row>
    <row r="22110" spans="1:25" s="1" customFormat="1" x14ac:dyDescent="0.25">
      <c r="A22110"/>
      <c r="C22110" s="2"/>
      <c r="D22110" s="2"/>
      <c r="E22110" s="2"/>
      <c r="F22110" s="2"/>
      <c r="G22110" s="2"/>
      <c r="H22110" s="2"/>
      <c r="I22110" s="2"/>
      <c r="K22110"/>
      <c r="L22110"/>
      <c r="M22110"/>
      <c r="N22110"/>
      <c r="O22110"/>
      <c r="P22110"/>
      <c r="Q22110"/>
      <c r="R22110"/>
      <c r="S22110"/>
      <c r="T22110"/>
      <c r="U22110"/>
      <c r="V22110"/>
      <c r="W22110"/>
      <c r="X22110"/>
      <c r="Y22110"/>
    </row>
    <row r="22111" spans="1:25" s="1" customFormat="1" x14ac:dyDescent="0.25">
      <c r="A22111"/>
      <c r="C22111" s="2"/>
      <c r="D22111" s="2"/>
      <c r="E22111" s="2"/>
      <c r="F22111" s="2"/>
      <c r="G22111" s="2"/>
      <c r="H22111" s="2"/>
      <c r="I22111" s="2"/>
      <c r="K22111"/>
      <c r="L22111"/>
      <c r="M22111"/>
      <c r="N22111"/>
      <c r="O22111"/>
      <c r="P22111"/>
      <c r="Q22111"/>
      <c r="R22111"/>
      <c r="S22111"/>
      <c r="T22111"/>
      <c r="U22111"/>
      <c r="V22111"/>
      <c r="W22111"/>
      <c r="X22111"/>
      <c r="Y22111"/>
    </row>
    <row r="22112" spans="1:25" s="1" customFormat="1" x14ac:dyDescent="0.25">
      <c r="A22112"/>
      <c r="C22112" s="2"/>
      <c r="D22112" s="2"/>
      <c r="E22112" s="2"/>
      <c r="F22112" s="2"/>
      <c r="G22112" s="2"/>
      <c r="H22112" s="2"/>
      <c r="I22112" s="2"/>
      <c r="K22112"/>
      <c r="L22112"/>
      <c r="M22112"/>
      <c r="N22112"/>
      <c r="O22112"/>
      <c r="P22112"/>
      <c r="Q22112"/>
      <c r="R22112"/>
      <c r="S22112"/>
      <c r="T22112"/>
      <c r="U22112"/>
      <c r="V22112"/>
      <c r="W22112"/>
      <c r="X22112"/>
      <c r="Y22112"/>
    </row>
    <row r="22113" spans="1:25" s="1" customFormat="1" x14ac:dyDescent="0.25">
      <c r="A22113"/>
      <c r="C22113" s="2"/>
      <c r="D22113" s="2"/>
      <c r="E22113" s="2"/>
      <c r="F22113" s="2"/>
      <c r="G22113" s="2"/>
      <c r="H22113" s="2"/>
      <c r="I22113" s="2"/>
      <c r="K22113"/>
      <c r="L22113"/>
      <c r="M22113"/>
      <c r="N22113"/>
      <c r="O22113"/>
      <c r="P22113"/>
      <c r="Q22113"/>
      <c r="R22113"/>
      <c r="S22113"/>
      <c r="T22113"/>
      <c r="U22113"/>
      <c r="V22113"/>
      <c r="W22113"/>
      <c r="X22113"/>
      <c r="Y22113"/>
    </row>
    <row r="22114" spans="1:25" s="1" customFormat="1" x14ac:dyDescent="0.25">
      <c r="A22114"/>
      <c r="C22114" s="2"/>
      <c r="D22114" s="2"/>
      <c r="E22114" s="2"/>
      <c r="F22114" s="2"/>
      <c r="G22114" s="2"/>
      <c r="H22114" s="2"/>
      <c r="I22114" s="2"/>
      <c r="K22114"/>
      <c r="L22114"/>
      <c r="M22114"/>
      <c r="N22114"/>
      <c r="O22114"/>
      <c r="P22114"/>
      <c r="Q22114"/>
      <c r="R22114"/>
      <c r="S22114"/>
      <c r="T22114"/>
      <c r="U22114"/>
      <c r="V22114"/>
      <c r="W22114"/>
      <c r="X22114"/>
      <c r="Y22114"/>
    </row>
    <row r="22115" spans="1:25" s="1" customFormat="1" x14ac:dyDescent="0.25">
      <c r="A22115"/>
      <c r="C22115" s="2"/>
      <c r="D22115" s="2"/>
      <c r="E22115" s="2"/>
      <c r="F22115" s="2"/>
      <c r="G22115" s="2"/>
      <c r="H22115" s="2"/>
      <c r="I22115" s="2"/>
      <c r="K22115"/>
      <c r="L22115"/>
      <c r="M22115"/>
      <c r="N22115"/>
      <c r="O22115"/>
      <c r="P22115"/>
      <c r="Q22115"/>
      <c r="R22115"/>
      <c r="S22115"/>
      <c r="T22115"/>
      <c r="U22115"/>
      <c r="V22115"/>
      <c r="W22115"/>
      <c r="X22115"/>
      <c r="Y22115"/>
    </row>
    <row r="22116" spans="1:25" s="1" customFormat="1" x14ac:dyDescent="0.25">
      <c r="A22116"/>
      <c r="C22116" s="2"/>
      <c r="D22116" s="2"/>
      <c r="E22116" s="2"/>
      <c r="F22116" s="2"/>
      <c r="G22116" s="2"/>
      <c r="H22116" s="2"/>
      <c r="I22116" s="2"/>
      <c r="K22116"/>
      <c r="L22116"/>
      <c r="M22116"/>
      <c r="N22116"/>
      <c r="O22116"/>
      <c r="P22116"/>
      <c r="Q22116"/>
      <c r="R22116"/>
      <c r="S22116"/>
      <c r="T22116"/>
      <c r="U22116"/>
      <c r="V22116"/>
      <c r="W22116"/>
      <c r="X22116"/>
      <c r="Y22116"/>
    </row>
    <row r="22117" spans="1:25" s="1" customFormat="1" x14ac:dyDescent="0.25">
      <c r="A22117"/>
      <c r="C22117" s="2"/>
      <c r="D22117" s="2"/>
      <c r="E22117" s="2"/>
      <c r="F22117" s="2"/>
      <c r="G22117" s="2"/>
      <c r="H22117" s="2"/>
      <c r="I22117" s="2"/>
      <c r="K22117"/>
      <c r="L22117"/>
      <c r="M22117"/>
      <c r="N22117"/>
      <c r="O22117"/>
      <c r="P22117"/>
      <c r="Q22117"/>
      <c r="R22117"/>
      <c r="S22117"/>
      <c r="T22117"/>
      <c r="U22117"/>
      <c r="V22117"/>
      <c r="W22117"/>
      <c r="X22117"/>
      <c r="Y22117"/>
    </row>
    <row r="22118" spans="1:25" s="1" customFormat="1" x14ac:dyDescent="0.25">
      <c r="A22118"/>
      <c r="C22118" s="2"/>
      <c r="D22118" s="2"/>
      <c r="E22118" s="2"/>
      <c r="F22118" s="2"/>
      <c r="G22118" s="2"/>
      <c r="H22118" s="2"/>
      <c r="I22118" s="2"/>
      <c r="K22118"/>
      <c r="L22118"/>
      <c r="M22118"/>
      <c r="N22118"/>
      <c r="O22118"/>
      <c r="P22118"/>
      <c r="Q22118"/>
      <c r="R22118"/>
      <c r="S22118"/>
      <c r="T22118"/>
      <c r="U22118"/>
      <c r="V22118"/>
      <c r="W22118"/>
      <c r="X22118"/>
      <c r="Y22118"/>
    </row>
    <row r="22119" spans="1:25" s="1" customFormat="1" x14ac:dyDescent="0.25">
      <c r="A22119"/>
      <c r="C22119" s="2"/>
      <c r="D22119" s="2"/>
      <c r="E22119" s="2"/>
      <c r="F22119" s="2"/>
      <c r="G22119" s="2"/>
      <c r="H22119" s="2"/>
      <c r="I22119" s="2"/>
      <c r="K22119"/>
      <c r="L22119"/>
      <c r="M22119"/>
      <c r="N22119"/>
      <c r="O22119"/>
      <c r="P22119"/>
      <c r="Q22119"/>
      <c r="R22119"/>
      <c r="S22119"/>
      <c r="T22119"/>
      <c r="U22119"/>
      <c r="V22119"/>
      <c r="W22119"/>
      <c r="X22119"/>
      <c r="Y22119"/>
    </row>
    <row r="22120" spans="1:25" s="1" customFormat="1" x14ac:dyDescent="0.25">
      <c r="A22120"/>
      <c r="C22120" s="2"/>
      <c r="D22120" s="2"/>
      <c r="E22120" s="2"/>
      <c r="F22120" s="2"/>
      <c r="G22120" s="2"/>
      <c r="H22120" s="2"/>
      <c r="I22120" s="2"/>
      <c r="K22120"/>
      <c r="L22120"/>
      <c r="M22120"/>
      <c r="N22120"/>
      <c r="O22120"/>
      <c r="P22120"/>
      <c r="Q22120"/>
      <c r="R22120"/>
      <c r="S22120"/>
      <c r="T22120"/>
      <c r="U22120"/>
      <c r="V22120"/>
      <c r="W22120"/>
      <c r="X22120"/>
      <c r="Y22120"/>
    </row>
    <row r="22121" spans="1:25" s="1" customFormat="1" x14ac:dyDescent="0.25">
      <c r="A22121"/>
      <c r="C22121" s="2"/>
      <c r="D22121" s="2"/>
      <c r="E22121" s="2"/>
      <c r="F22121" s="2"/>
      <c r="G22121" s="2"/>
      <c r="H22121" s="2"/>
      <c r="I22121" s="2"/>
      <c r="K22121"/>
      <c r="L22121"/>
      <c r="M22121"/>
      <c r="N22121"/>
      <c r="O22121"/>
      <c r="P22121"/>
      <c r="Q22121"/>
      <c r="R22121"/>
      <c r="S22121"/>
      <c r="T22121"/>
      <c r="U22121"/>
      <c r="V22121"/>
      <c r="W22121"/>
      <c r="X22121"/>
      <c r="Y22121"/>
    </row>
    <row r="22122" spans="1:25" s="1" customFormat="1" x14ac:dyDescent="0.25">
      <c r="A22122"/>
      <c r="C22122" s="2"/>
      <c r="D22122" s="2"/>
      <c r="E22122" s="2"/>
      <c r="F22122" s="2"/>
      <c r="G22122" s="2"/>
      <c r="H22122" s="2"/>
      <c r="I22122" s="2"/>
      <c r="K22122"/>
      <c r="L22122"/>
      <c r="M22122"/>
      <c r="N22122"/>
      <c r="O22122"/>
      <c r="P22122"/>
      <c r="Q22122"/>
      <c r="R22122"/>
      <c r="S22122"/>
      <c r="T22122"/>
      <c r="U22122"/>
      <c r="V22122"/>
      <c r="W22122"/>
      <c r="X22122"/>
      <c r="Y22122"/>
    </row>
    <row r="22123" spans="1:25" s="1" customFormat="1" x14ac:dyDescent="0.25">
      <c r="A22123"/>
      <c r="C22123" s="2"/>
      <c r="D22123" s="2"/>
      <c r="E22123" s="2"/>
      <c r="F22123" s="2"/>
      <c r="G22123" s="2"/>
      <c r="H22123" s="2"/>
      <c r="I22123" s="2"/>
      <c r="K22123"/>
      <c r="L22123"/>
      <c r="M22123"/>
      <c r="N22123"/>
      <c r="O22123"/>
      <c r="P22123"/>
      <c r="Q22123"/>
      <c r="R22123"/>
      <c r="S22123"/>
      <c r="T22123"/>
      <c r="U22123"/>
      <c r="V22123"/>
      <c r="W22123"/>
      <c r="X22123"/>
      <c r="Y22123"/>
    </row>
    <row r="22124" spans="1:25" s="1" customFormat="1" x14ac:dyDescent="0.25">
      <c r="A22124"/>
      <c r="C22124" s="2"/>
      <c r="D22124" s="2"/>
      <c r="E22124" s="2"/>
      <c r="F22124" s="2"/>
      <c r="G22124" s="2"/>
      <c r="H22124" s="2"/>
      <c r="I22124" s="2"/>
      <c r="K22124"/>
      <c r="L22124"/>
      <c r="M22124"/>
      <c r="N22124"/>
      <c r="O22124"/>
      <c r="P22124"/>
      <c r="Q22124"/>
      <c r="R22124"/>
      <c r="S22124"/>
      <c r="T22124"/>
      <c r="U22124"/>
      <c r="V22124"/>
      <c r="W22124"/>
      <c r="X22124"/>
      <c r="Y22124"/>
    </row>
    <row r="22125" spans="1:25" s="1" customFormat="1" x14ac:dyDescent="0.25">
      <c r="A22125"/>
      <c r="C22125" s="2"/>
      <c r="D22125" s="2"/>
      <c r="E22125" s="2"/>
      <c r="F22125" s="2"/>
      <c r="G22125" s="2"/>
      <c r="H22125" s="2"/>
      <c r="I22125" s="2"/>
      <c r="K22125"/>
      <c r="L22125"/>
      <c r="M22125"/>
      <c r="N22125"/>
      <c r="O22125"/>
      <c r="P22125"/>
      <c r="Q22125"/>
      <c r="R22125"/>
      <c r="S22125"/>
      <c r="T22125"/>
      <c r="U22125"/>
      <c r="V22125"/>
      <c r="W22125"/>
      <c r="X22125"/>
      <c r="Y22125"/>
    </row>
    <row r="22126" spans="1:25" s="1" customFormat="1" x14ac:dyDescent="0.25">
      <c r="A22126"/>
      <c r="C22126" s="2"/>
      <c r="D22126" s="2"/>
      <c r="E22126" s="2"/>
      <c r="F22126" s="2"/>
      <c r="G22126" s="2"/>
      <c r="H22126" s="2"/>
      <c r="I22126" s="2"/>
      <c r="K22126"/>
      <c r="L22126"/>
      <c r="M22126"/>
      <c r="N22126"/>
      <c r="O22126"/>
      <c r="P22126"/>
      <c r="Q22126"/>
      <c r="R22126"/>
      <c r="S22126"/>
      <c r="T22126"/>
      <c r="U22126"/>
      <c r="V22126"/>
      <c r="W22126"/>
      <c r="X22126"/>
      <c r="Y22126"/>
    </row>
    <row r="22127" spans="1:25" s="1" customFormat="1" x14ac:dyDescent="0.25">
      <c r="A22127"/>
      <c r="C22127" s="2"/>
      <c r="D22127" s="2"/>
      <c r="E22127" s="2"/>
      <c r="F22127" s="2"/>
      <c r="G22127" s="2"/>
      <c r="H22127" s="2"/>
      <c r="I22127" s="2"/>
      <c r="K22127"/>
      <c r="L22127"/>
      <c r="M22127"/>
      <c r="N22127"/>
      <c r="O22127"/>
      <c r="P22127"/>
      <c r="Q22127"/>
      <c r="R22127"/>
      <c r="S22127"/>
      <c r="T22127"/>
      <c r="U22127"/>
      <c r="V22127"/>
      <c r="W22127"/>
      <c r="X22127"/>
      <c r="Y22127"/>
    </row>
    <row r="22128" spans="1:25" s="1" customFormat="1" x14ac:dyDescent="0.25">
      <c r="A22128"/>
      <c r="C22128" s="2"/>
      <c r="D22128" s="2"/>
      <c r="E22128" s="2"/>
      <c r="F22128" s="2"/>
      <c r="G22128" s="2"/>
      <c r="H22128" s="2"/>
      <c r="I22128" s="2"/>
      <c r="K22128"/>
      <c r="L22128"/>
      <c r="M22128"/>
      <c r="N22128"/>
      <c r="O22128"/>
      <c r="P22128"/>
      <c r="Q22128"/>
      <c r="R22128"/>
      <c r="S22128"/>
      <c r="T22128"/>
      <c r="U22128"/>
      <c r="V22128"/>
      <c r="W22128"/>
      <c r="X22128"/>
      <c r="Y22128"/>
    </row>
    <row r="22129" spans="1:25" s="1" customFormat="1" x14ac:dyDescent="0.25">
      <c r="A22129"/>
      <c r="C22129" s="2"/>
      <c r="D22129" s="2"/>
      <c r="E22129" s="2"/>
      <c r="F22129" s="2"/>
      <c r="G22129" s="2"/>
      <c r="H22129" s="2"/>
      <c r="I22129" s="2"/>
      <c r="K22129"/>
      <c r="L22129"/>
      <c r="M22129"/>
      <c r="N22129"/>
      <c r="O22129"/>
      <c r="P22129"/>
      <c r="Q22129"/>
      <c r="R22129"/>
      <c r="S22129"/>
      <c r="T22129"/>
      <c r="U22129"/>
      <c r="V22129"/>
      <c r="W22129"/>
      <c r="X22129"/>
      <c r="Y22129"/>
    </row>
    <row r="22130" spans="1:25" s="1" customFormat="1" x14ac:dyDescent="0.25">
      <c r="A22130"/>
      <c r="C22130" s="2"/>
      <c r="D22130" s="2"/>
      <c r="E22130" s="2"/>
      <c r="F22130" s="2"/>
      <c r="G22130" s="2"/>
      <c r="H22130" s="2"/>
      <c r="I22130" s="2"/>
      <c r="K22130"/>
      <c r="L22130"/>
      <c r="M22130"/>
      <c r="N22130"/>
      <c r="O22130"/>
      <c r="P22130"/>
      <c r="Q22130"/>
      <c r="R22130"/>
      <c r="S22130"/>
      <c r="T22130"/>
      <c r="U22130"/>
      <c r="V22130"/>
      <c r="W22130"/>
      <c r="X22130"/>
      <c r="Y22130"/>
    </row>
    <row r="22131" spans="1:25" s="1" customFormat="1" x14ac:dyDescent="0.25">
      <c r="A22131"/>
      <c r="C22131" s="2"/>
      <c r="D22131" s="2"/>
      <c r="E22131" s="2"/>
      <c r="F22131" s="2"/>
      <c r="G22131" s="2"/>
      <c r="H22131" s="2"/>
      <c r="I22131" s="2"/>
      <c r="K22131"/>
      <c r="L22131"/>
      <c r="M22131"/>
      <c r="N22131"/>
      <c r="O22131"/>
      <c r="P22131"/>
      <c r="Q22131"/>
      <c r="R22131"/>
      <c r="S22131"/>
      <c r="T22131"/>
      <c r="U22131"/>
      <c r="V22131"/>
      <c r="W22131"/>
      <c r="X22131"/>
      <c r="Y22131"/>
    </row>
    <row r="22132" spans="1:25" s="1" customFormat="1" x14ac:dyDescent="0.25">
      <c r="A22132"/>
      <c r="C22132" s="2"/>
      <c r="D22132" s="2"/>
      <c r="E22132" s="2"/>
      <c r="F22132" s="2"/>
      <c r="G22132" s="2"/>
      <c r="H22132" s="2"/>
      <c r="I22132" s="2"/>
      <c r="K22132"/>
      <c r="L22132"/>
      <c r="M22132"/>
      <c r="N22132"/>
      <c r="O22132"/>
      <c r="P22132"/>
      <c r="Q22132"/>
      <c r="R22132"/>
      <c r="S22132"/>
      <c r="T22132"/>
      <c r="U22132"/>
      <c r="V22132"/>
      <c r="W22132"/>
      <c r="X22132"/>
      <c r="Y22132"/>
    </row>
    <row r="22133" spans="1:25" s="1" customFormat="1" x14ac:dyDescent="0.25">
      <c r="A22133"/>
      <c r="C22133" s="2"/>
      <c r="D22133" s="2"/>
      <c r="E22133" s="2"/>
      <c r="F22133" s="2"/>
      <c r="G22133" s="2"/>
      <c r="H22133" s="2"/>
      <c r="I22133" s="2"/>
      <c r="K22133"/>
      <c r="L22133"/>
      <c r="M22133"/>
      <c r="N22133"/>
      <c r="O22133"/>
      <c r="P22133"/>
      <c r="Q22133"/>
      <c r="R22133"/>
      <c r="S22133"/>
      <c r="T22133"/>
      <c r="U22133"/>
      <c r="V22133"/>
      <c r="W22133"/>
      <c r="X22133"/>
      <c r="Y22133"/>
    </row>
    <row r="22134" spans="1:25" s="1" customFormat="1" x14ac:dyDescent="0.25">
      <c r="A22134"/>
      <c r="C22134" s="2"/>
      <c r="D22134" s="2"/>
      <c r="E22134" s="2"/>
      <c r="F22134" s="2"/>
      <c r="G22134" s="2"/>
      <c r="H22134" s="2"/>
      <c r="I22134" s="2"/>
      <c r="K22134"/>
      <c r="L22134"/>
      <c r="M22134"/>
      <c r="N22134"/>
      <c r="O22134"/>
      <c r="P22134"/>
      <c r="Q22134"/>
      <c r="R22134"/>
      <c r="S22134"/>
      <c r="T22134"/>
      <c r="U22134"/>
      <c r="V22134"/>
      <c r="W22134"/>
      <c r="X22134"/>
      <c r="Y22134"/>
    </row>
    <row r="22135" spans="1:25" s="1" customFormat="1" x14ac:dyDescent="0.25">
      <c r="A22135"/>
      <c r="C22135" s="2"/>
      <c r="D22135" s="2"/>
      <c r="E22135" s="2"/>
      <c r="F22135" s="2"/>
      <c r="G22135" s="2"/>
      <c r="H22135" s="2"/>
      <c r="I22135" s="2"/>
      <c r="K22135"/>
      <c r="L22135"/>
      <c r="M22135"/>
      <c r="N22135"/>
      <c r="O22135"/>
      <c r="P22135"/>
      <c r="Q22135"/>
      <c r="R22135"/>
      <c r="S22135"/>
      <c r="T22135"/>
      <c r="U22135"/>
      <c r="V22135"/>
      <c r="W22135"/>
      <c r="X22135"/>
      <c r="Y22135"/>
    </row>
    <row r="22136" spans="1:25" s="1" customFormat="1" x14ac:dyDescent="0.25">
      <c r="A22136"/>
      <c r="C22136" s="2"/>
      <c r="D22136" s="2"/>
      <c r="E22136" s="2"/>
      <c r="F22136" s="2"/>
      <c r="G22136" s="2"/>
      <c r="H22136" s="2"/>
      <c r="I22136" s="2"/>
      <c r="K22136"/>
      <c r="L22136"/>
      <c r="M22136"/>
      <c r="N22136"/>
      <c r="O22136"/>
      <c r="P22136"/>
      <c r="Q22136"/>
      <c r="R22136"/>
      <c r="S22136"/>
      <c r="T22136"/>
      <c r="U22136"/>
      <c r="V22136"/>
      <c r="W22136"/>
      <c r="X22136"/>
      <c r="Y22136"/>
    </row>
    <row r="22137" spans="1:25" s="1" customFormat="1" x14ac:dyDescent="0.25">
      <c r="A22137"/>
      <c r="C22137" s="2"/>
      <c r="D22137" s="2"/>
      <c r="E22137" s="2"/>
      <c r="F22137" s="2"/>
      <c r="G22137" s="2"/>
      <c r="H22137" s="2"/>
      <c r="I22137" s="2"/>
      <c r="K22137"/>
      <c r="L22137"/>
      <c r="M22137"/>
      <c r="N22137"/>
      <c r="O22137"/>
      <c r="P22137"/>
      <c r="Q22137"/>
      <c r="R22137"/>
      <c r="S22137"/>
      <c r="T22137"/>
      <c r="U22137"/>
      <c r="V22137"/>
      <c r="W22137"/>
      <c r="X22137"/>
      <c r="Y22137"/>
    </row>
    <row r="22138" spans="1:25" s="1" customFormat="1" x14ac:dyDescent="0.25">
      <c r="A22138"/>
      <c r="C22138" s="2"/>
      <c r="D22138" s="2"/>
      <c r="E22138" s="2"/>
      <c r="F22138" s="2"/>
      <c r="G22138" s="2"/>
      <c r="H22138" s="2"/>
      <c r="I22138" s="2"/>
      <c r="K22138"/>
      <c r="L22138"/>
      <c r="M22138"/>
      <c r="N22138"/>
      <c r="O22138"/>
      <c r="P22138"/>
      <c r="Q22138"/>
      <c r="R22138"/>
      <c r="S22138"/>
      <c r="T22138"/>
      <c r="U22138"/>
      <c r="V22138"/>
      <c r="W22138"/>
      <c r="X22138"/>
      <c r="Y22138"/>
    </row>
    <row r="22139" spans="1:25" s="1" customFormat="1" x14ac:dyDescent="0.25">
      <c r="A22139"/>
      <c r="C22139" s="2"/>
      <c r="D22139" s="2"/>
      <c r="E22139" s="2"/>
      <c r="F22139" s="2"/>
      <c r="G22139" s="2"/>
      <c r="H22139" s="2"/>
      <c r="I22139" s="2"/>
      <c r="K22139"/>
      <c r="L22139"/>
      <c r="M22139"/>
      <c r="N22139"/>
      <c r="O22139"/>
      <c r="P22139"/>
      <c r="Q22139"/>
      <c r="R22139"/>
      <c r="S22139"/>
      <c r="T22139"/>
      <c r="U22139"/>
      <c r="V22139"/>
      <c r="W22139"/>
      <c r="X22139"/>
      <c r="Y22139"/>
    </row>
    <row r="22140" spans="1:25" s="1" customFormat="1" x14ac:dyDescent="0.25">
      <c r="A22140"/>
      <c r="C22140" s="2"/>
      <c r="D22140" s="2"/>
      <c r="E22140" s="2"/>
      <c r="F22140" s="2"/>
      <c r="G22140" s="2"/>
      <c r="H22140" s="2"/>
      <c r="I22140" s="2"/>
      <c r="K22140"/>
      <c r="L22140"/>
      <c r="M22140"/>
      <c r="N22140"/>
      <c r="O22140"/>
      <c r="P22140"/>
      <c r="Q22140"/>
      <c r="R22140"/>
      <c r="S22140"/>
      <c r="T22140"/>
      <c r="U22140"/>
      <c r="V22140"/>
      <c r="W22140"/>
      <c r="X22140"/>
      <c r="Y22140"/>
    </row>
    <row r="22141" spans="1:25" s="1" customFormat="1" x14ac:dyDescent="0.25">
      <c r="A22141"/>
      <c r="C22141" s="2"/>
      <c r="D22141" s="2"/>
      <c r="E22141" s="2"/>
      <c r="F22141" s="2"/>
      <c r="G22141" s="2"/>
      <c r="H22141" s="2"/>
      <c r="I22141" s="2"/>
      <c r="K22141"/>
      <c r="L22141"/>
      <c r="M22141"/>
      <c r="N22141"/>
      <c r="O22141"/>
      <c r="P22141"/>
      <c r="Q22141"/>
      <c r="R22141"/>
      <c r="S22141"/>
      <c r="T22141"/>
      <c r="U22141"/>
      <c r="V22141"/>
      <c r="W22141"/>
      <c r="X22141"/>
      <c r="Y22141"/>
    </row>
    <row r="22142" spans="1:25" s="1" customFormat="1" x14ac:dyDescent="0.25">
      <c r="A22142"/>
      <c r="C22142" s="2"/>
      <c r="D22142" s="2"/>
      <c r="E22142" s="2"/>
      <c r="F22142" s="2"/>
      <c r="G22142" s="2"/>
      <c r="H22142" s="2"/>
      <c r="I22142" s="2"/>
      <c r="K22142"/>
      <c r="L22142"/>
      <c r="M22142"/>
      <c r="N22142"/>
      <c r="O22142"/>
      <c r="P22142"/>
      <c r="Q22142"/>
      <c r="R22142"/>
      <c r="S22142"/>
      <c r="T22142"/>
      <c r="U22142"/>
      <c r="V22142"/>
      <c r="W22142"/>
      <c r="X22142"/>
      <c r="Y22142"/>
    </row>
    <row r="22143" spans="1:25" s="1" customFormat="1" x14ac:dyDescent="0.25">
      <c r="A22143"/>
      <c r="C22143" s="2"/>
      <c r="D22143" s="2"/>
      <c r="E22143" s="2"/>
      <c r="F22143" s="2"/>
      <c r="G22143" s="2"/>
      <c r="H22143" s="2"/>
      <c r="I22143" s="2"/>
      <c r="K22143"/>
      <c r="L22143"/>
      <c r="M22143"/>
      <c r="N22143"/>
      <c r="O22143"/>
      <c r="P22143"/>
      <c r="Q22143"/>
      <c r="R22143"/>
      <c r="S22143"/>
      <c r="T22143"/>
      <c r="U22143"/>
      <c r="V22143"/>
      <c r="W22143"/>
      <c r="X22143"/>
      <c r="Y22143"/>
    </row>
    <row r="22144" spans="1:25" s="1" customFormat="1" x14ac:dyDescent="0.25">
      <c r="A22144"/>
      <c r="C22144" s="2"/>
      <c r="D22144" s="2"/>
      <c r="E22144" s="2"/>
      <c r="F22144" s="2"/>
      <c r="G22144" s="2"/>
      <c r="H22144" s="2"/>
      <c r="I22144" s="2"/>
      <c r="K22144"/>
      <c r="L22144"/>
      <c r="M22144"/>
      <c r="N22144"/>
      <c r="O22144"/>
      <c r="P22144"/>
      <c r="Q22144"/>
      <c r="R22144"/>
      <c r="S22144"/>
      <c r="T22144"/>
      <c r="U22144"/>
      <c r="V22144"/>
      <c r="W22144"/>
      <c r="X22144"/>
      <c r="Y22144"/>
    </row>
    <row r="22145" spans="1:25" s="1" customFormat="1" x14ac:dyDescent="0.25">
      <c r="A22145"/>
      <c r="C22145" s="2"/>
      <c r="D22145" s="2"/>
      <c r="E22145" s="2"/>
      <c r="F22145" s="2"/>
      <c r="G22145" s="2"/>
      <c r="H22145" s="2"/>
      <c r="I22145" s="2"/>
      <c r="K22145"/>
      <c r="L22145"/>
      <c r="M22145"/>
      <c r="N22145"/>
      <c r="O22145"/>
      <c r="P22145"/>
      <c r="Q22145"/>
      <c r="R22145"/>
      <c r="S22145"/>
      <c r="T22145"/>
      <c r="U22145"/>
      <c r="V22145"/>
      <c r="W22145"/>
      <c r="X22145"/>
      <c r="Y22145"/>
    </row>
    <row r="22146" spans="1:25" s="1" customFormat="1" x14ac:dyDescent="0.25">
      <c r="A22146"/>
      <c r="C22146" s="2"/>
      <c r="D22146" s="2"/>
      <c r="E22146" s="2"/>
      <c r="F22146" s="2"/>
      <c r="G22146" s="2"/>
      <c r="H22146" s="2"/>
      <c r="I22146" s="2"/>
      <c r="K22146"/>
      <c r="L22146"/>
      <c r="M22146"/>
      <c r="N22146"/>
      <c r="O22146"/>
      <c r="P22146"/>
      <c r="Q22146"/>
      <c r="R22146"/>
      <c r="S22146"/>
      <c r="T22146"/>
      <c r="U22146"/>
      <c r="V22146"/>
      <c r="W22146"/>
      <c r="X22146"/>
      <c r="Y22146"/>
    </row>
    <row r="22147" spans="1:25" s="1" customFormat="1" x14ac:dyDescent="0.25">
      <c r="A22147"/>
      <c r="C22147" s="2"/>
      <c r="D22147" s="2"/>
      <c r="E22147" s="2"/>
      <c r="F22147" s="2"/>
      <c r="G22147" s="2"/>
      <c r="H22147" s="2"/>
      <c r="I22147" s="2"/>
      <c r="K22147"/>
      <c r="L22147"/>
      <c r="M22147"/>
      <c r="N22147"/>
      <c r="O22147"/>
      <c r="P22147"/>
      <c r="Q22147"/>
      <c r="R22147"/>
      <c r="S22147"/>
      <c r="T22147"/>
      <c r="U22147"/>
      <c r="V22147"/>
      <c r="W22147"/>
      <c r="X22147"/>
      <c r="Y22147"/>
    </row>
    <row r="22148" spans="1:25" s="1" customFormat="1" x14ac:dyDescent="0.25">
      <c r="A22148"/>
      <c r="C22148" s="2"/>
      <c r="D22148" s="2"/>
      <c r="E22148" s="2"/>
      <c r="F22148" s="2"/>
      <c r="G22148" s="2"/>
      <c r="H22148" s="2"/>
      <c r="I22148" s="2"/>
      <c r="K22148"/>
      <c r="L22148"/>
      <c r="M22148"/>
      <c r="N22148"/>
      <c r="O22148"/>
      <c r="P22148"/>
      <c r="Q22148"/>
      <c r="R22148"/>
      <c r="S22148"/>
      <c r="T22148"/>
      <c r="U22148"/>
      <c r="V22148"/>
      <c r="W22148"/>
      <c r="X22148"/>
      <c r="Y22148"/>
    </row>
    <row r="22149" spans="1:25" s="1" customFormat="1" x14ac:dyDescent="0.25">
      <c r="A22149"/>
      <c r="C22149" s="2"/>
      <c r="D22149" s="2"/>
      <c r="E22149" s="2"/>
      <c r="F22149" s="2"/>
      <c r="G22149" s="2"/>
      <c r="H22149" s="2"/>
      <c r="I22149" s="2"/>
      <c r="K22149"/>
      <c r="L22149"/>
      <c r="M22149"/>
      <c r="N22149"/>
      <c r="O22149"/>
      <c r="P22149"/>
      <c r="Q22149"/>
      <c r="R22149"/>
      <c r="S22149"/>
      <c r="T22149"/>
      <c r="U22149"/>
      <c r="V22149"/>
      <c r="W22149"/>
      <c r="X22149"/>
      <c r="Y22149"/>
    </row>
    <row r="22150" spans="1:25" s="1" customFormat="1" x14ac:dyDescent="0.25">
      <c r="A22150"/>
      <c r="C22150" s="2"/>
      <c r="D22150" s="2"/>
      <c r="E22150" s="2"/>
      <c r="F22150" s="2"/>
      <c r="G22150" s="2"/>
      <c r="H22150" s="2"/>
      <c r="I22150" s="2"/>
      <c r="K22150"/>
      <c r="L22150"/>
      <c r="M22150"/>
      <c r="N22150"/>
      <c r="O22150"/>
      <c r="P22150"/>
      <c r="Q22150"/>
      <c r="R22150"/>
      <c r="S22150"/>
      <c r="T22150"/>
      <c r="U22150"/>
      <c r="V22150"/>
      <c r="W22150"/>
      <c r="X22150"/>
      <c r="Y22150"/>
    </row>
    <row r="22151" spans="1:25" s="1" customFormat="1" x14ac:dyDescent="0.25">
      <c r="A22151"/>
      <c r="C22151" s="2"/>
      <c r="D22151" s="2"/>
      <c r="E22151" s="2"/>
      <c r="F22151" s="2"/>
      <c r="G22151" s="2"/>
      <c r="H22151" s="2"/>
      <c r="I22151" s="2"/>
      <c r="K22151"/>
      <c r="L22151"/>
      <c r="M22151"/>
      <c r="N22151"/>
      <c r="O22151"/>
      <c r="P22151"/>
      <c r="Q22151"/>
      <c r="R22151"/>
      <c r="S22151"/>
      <c r="T22151"/>
      <c r="U22151"/>
      <c r="V22151"/>
      <c r="W22151"/>
      <c r="X22151"/>
      <c r="Y22151"/>
    </row>
    <row r="22152" spans="1:25" s="1" customFormat="1" x14ac:dyDescent="0.25">
      <c r="A22152"/>
      <c r="C22152" s="2"/>
      <c r="D22152" s="2"/>
      <c r="E22152" s="2"/>
      <c r="F22152" s="2"/>
      <c r="G22152" s="2"/>
      <c r="H22152" s="2"/>
      <c r="I22152" s="2"/>
      <c r="K22152"/>
      <c r="L22152"/>
      <c r="M22152"/>
      <c r="N22152"/>
      <c r="O22152"/>
      <c r="P22152"/>
      <c r="Q22152"/>
      <c r="R22152"/>
      <c r="S22152"/>
      <c r="T22152"/>
      <c r="U22152"/>
      <c r="V22152"/>
      <c r="W22152"/>
      <c r="X22152"/>
      <c r="Y22152"/>
    </row>
    <row r="22153" spans="1:25" s="1" customFormat="1" x14ac:dyDescent="0.25">
      <c r="A22153"/>
      <c r="C22153" s="2"/>
      <c r="D22153" s="2"/>
      <c r="E22153" s="2"/>
      <c r="F22153" s="2"/>
      <c r="G22153" s="2"/>
      <c r="H22153" s="2"/>
      <c r="I22153" s="2"/>
      <c r="K22153"/>
      <c r="L22153"/>
      <c r="M22153"/>
      <c r="N22153"/>
      <c r="O22153"/>
      <c r="P22153"/>
      <c r="Q22153"/>
      <c r="R22153"/>
      <c r="S22153"/>
      <c r="T22153"/>
      <c r="U22153"/>
      <c r="V22153"/>
      <c r="W22153"/>
      <c r="X22153"/>
      <c r="Y22153"/>
    </row>
    <row r="22154" spans="1:25" s="1" customFormat="1" x14ac:dyDescent="0.25">
      <c r="A22154"/>
      <c r="C22154" s="2"/>
      <c r="D22154" s="2"/>
      <c r="E22154" s="2"/>
      <c r="F22154" s="2"/>
      <c r="G22154" s="2"/>
      <c r="H22154" s="2"/>
      <c r="I22154" s="2"/>
      <c r="K22154"/>
      <c r="L22154"/>
      <c r="M22154"/>
      <c r="N22154"/>
      <c r="O22154"/>
      <c r="P22154"/>
      <c r="Q22154"/>
      <c r="R22154"/>
      <c r="S22154"/>
      <c r="T22154"/>
      <c r="U22154"/>
      <c r="V22154"/>
      <c r="W22154"/>
      <c r="X22154"/>
      <c r="Y22154"/>
    </row>
    <row r="22155" spans="1:25" s="1" customFormat="1" x14ac:dyDescent="0.25">
      <c r="A22155"/>
      <c r="C22155" s="2"/>
      <c r="D22155" s="2"/>
      <c r="E22155" s="2"/>
      <c r="F22155" s="2"/>
      <c r="G22155" s="2"/>
      <c r="H22155" s="2"/>
      <c r="I22155" s="2"/>
      <c r="K22155"/>
      <c r="L22155"/>
      <c r="M22155"/>
      <c r="N22155"/>
      <c r="O22155"/>
      <c r="P22155"/>
      <c r="Q22155"/>
      <c r="R22155"/>
      <c r="S22155"/>
      <c r="T22155"/>
      <c r="U22155"/>
      <c r="V22155"/>
      <c r="W22155"/>
      <c r="X22155"/>
      <c r="Y22155"/>
    </row>
    <row r="22156" spans="1:25" s="1" customFormat="1" x14ac:dyDescent="0.25">
      <c r="A22156"/>
      <c r="C22156" s="2"/>
      <c r="D22156" s="2"/>
      <c r="E22156" s="2"/>
      <c r="F22156" s="2"/>
      <c r="G22156" s="2"/>
      <c r="H22156" s="2"/>
      <c r="I22156" s="2"/>
      <c r="K22156"/>
      <c r="L22156"/>
      <c r="M22156"/>
      <c r="N22156"/>
      <c r="O22156"/>
      <c r="P22156"/>
      <c r="Q22156"/>
      <c r="R22156"/>
      <c r="S22156"/>
      <c r="T22156"/>
      <c r="U22156"/>
      <c r="V22156"/>
      <c r="W22156"/>
      <c r="X22156"/>
      <c r="Y22156"/>
    </row>
    <row r="22157" spans="1:25" s="1" customFormat="1" x14ac:dyDescent="0.25">
      <c r="A22157"/>
      <c r="C22157" s="2"/>
      <c r="D22157" s="2"/>
      <c r="E22157" s="2"/>
      <c r="F22157" s="2"/>
      <c r="G22157" s="2"/>
      <c r="H22157" s="2"/>
      <c r="I22157" s="2"/>
      <c r="K22157"/>
      <c r="L22157"/>
      <c r="M22157"/>
      <c r="N22157"/>
      <c r="O22157"/>
      <c r="P22157"/>
      <c r="Q22157"/>
      <c r="R22157"/>
      <c r="S22157"/>
      <c r="T22157"/>
      <c r="U22157"/>
      <c r="V22157"/>
      <c r="W22157"/>
      <c r="X22157"/>
      <c r="Y22157"/>
    </row>
    <row r="22158" spans="1:25" s="1" customFormat="1" x14ac:dyDescent="0.25">
      <c r="A22158"/>
      <c r="C22158" s="2"/>
      <c r="D22158" s="2"/>
      <c r="E22158" s="2"/>
      <c r="F22158" s="2"/>
      <c r="G22158" s="2"/>
      <c r="H22158" s="2"/>
      <c r="I22158" s="2"/>
      <c r="K22158"/>
      <c r="L22158"/>
      <c r="M22158"/>
      <c r="N22158"/>
      <c r="O22158"/>
      <c r="P22158"/>
      <c r="Q22158"/>
      <c r="R22158"/>
      <c r="S22158"/>
      <c r="T22158"/>
      <c r="U22158"/>
      <c r="V22158"/>
      <c r="W22158"/>
      <c r="X22158"/>
      <c r="Y22158"/>
    </row>
    <row r="22159" spans="1:25" s="1" customFormat="1" x14ac:dyDescent="0.25">
      <c r="A22159"/>
      <c r="C22159" s="2"/>
      <c r="D22159" s="2"/>
      <c r="E22159" s="2"/>
      <c r="F22159" s="2"/>
      <c r="G22159" s="2"/>
      <c r="H22159" s="2"/>
      <c r="I22159" s="2"/>
      <c r="K22159"/>
      <c r="L22159"/>
      <c r="M22159"/>
      <c r="N22159"/>
      <c r="O22159"/>
      <c r="P22159"/>
      <c r="Q22159"/>
      <c r="R22159"/>
      <c r="S22159"/>
      <c r="T22159"/>
      <c r="U22159"/>
      <c r="V22159"/>
      <c r="W22159"/>
      <c r="X22159"/>
      <c r="Y22159"/>
    </row>
    <row r="22160" spans="1:25" s="1" customFormat="1" x14ac:dyDescent="0.25">
      <c r="A22160"/>
      <c r="C22160" s="2"/>
      <c r="D22160" s="2"/>
      <c r="E22160" s="2"/>
      <c r="F22160" s="2"/>
      <c r="G22160" s="2"/>
      <c r="H22160" s="2"/>
      <c r="I22160" s="2"/>
      <c r="K22160"/>
      <c r="L22160"/>
      <c r="M22160"/>
      <c r="N22160"/>
      <c r="O22160"/>
      <c r="P22160"/>
      <c r="Q22160"/>
      <c r="R22160"/>
      <c r="S22160"/>
      <c r="T22160"/>
      <c r="U22160"/>
      <c r="V22160"/>
      <c r="W22160"/>
      <c r="X22160"/>
      <c r="Y22160"/>
    </row>
    <row r="22161" spans="1:25" s="1" customFormat="1" x14ac:dyDescent="0.25">
      <c r="A22161"/>
      <c r="C22161" s="2"/>
      <c r="D22161" s="2"/>
      <c r="E22161" s="2"/>
      <c r="F22161" s="2"/>
      <c r="G22161" s="2"/>
      <c r="H22161" s="2"/>
      <c r="I22161" s="2"/>
      <c r="K22161"/>
      <c r="L22161"/>
      <c r="M22161"/>
      <c r="N22161"/>
      <c r="O22161"/>
      <c r="P22161"/>
      <c r="Q22161"/>
      <c r="R22161"/>
      <c r="S22161"/>
      <c r="T22161"/>
      <c r="U22161"/>
      <c r="V22161"/>
      <c r="W22161"/>
      <c r="X22161"/>
      <c r="Y22161"/>
    </row>
    <row r="22162" spans="1:25" s="1" customFormat="1" x14ac:dyDescent="0.25">
      <c r="A22162"/>
      <c r="C22162" s="2"/>
      <c r="D22162" s="2"/>
      <c r="E22162" s="2"/>
      <c r="F22162" s="2"/>
      <c r="G22162" s="2"/>
      <c r="H22162" s="2"/>
      <c r="I22162" s="2"/>
      <c r="K22162"/>
      <c r="L22162"/>
      <c r="M22162"/>
      <c r="N22162"/>
      <c r="O22162"/>
      <c r="P22162"/>
      <c r="Q22162"/>
      <c r="R22162"/>
      <c r="S22162"/>
      <c r="T22162"/>
      <c r="U22162"/>
      <c r="V22162"/>
      <c r="W22162"/>
      <c r="X22162"/>
      <c r="Y22162"/>
    </row>
    <row r="22163" spans="1:25" s="1" customFormat="1" x14ac:dyDescent="0.25">
      <c r="A22163"/>
      <c r="C22163" s="2"/>
      <c r="D22163" s="2"/>
      <c r="E22163" s="2"/>
      <c r="F22163" s="2"/>
      <c r="G22163" s="2"/>
      <c r="H22163" s="2"/>
      <c r="I22163" s="2"/>
      <c r="K22163"/>
      <c r="L22163"/>
      <c r="M22163"/>
      <c r="N22163"/>
      <c r="O22163"/>
      <c r="P22163"/>
      <c r="Q22163"/>
      <c r="R22163"/>
      <c r="S22163"/>
      <c r="T22163"/>
      <c r="U22163"/>
      <c r="V22163"/>
      <c r="W22163"/>
      <c r="X22163"/>
      <c r="Y22163"/>
    </row>
    <row r="22164" spans="1:25" s="1" customFormat="1" x14ac:dyDescent="0.25">
      <c r="A22164"/>
      <c r="C22164" s="2"/>
      <c r="D22164" s="2"/>
      <c r="E22164" s="2"/>
      <c r="F22164" s="2"/>
      <c r="G22164" s="2"/>
      <c r="H22164" s="2"/>
      <c r="I22164" s="2"/>
      <c r="K22164"/>
      <c r="L22164"/>
      <c r="M22164"/>
      <c r="N22164"/>
      <c r="O22164"/>
      <c r="P22164"/>
      <c r="Q22164"/>
      <c r="R22164"/>
      <c r="S22164"/>
      <c r="T22164"/>
      <c r="U22164"/>
      <c r="V22164"/>
      <c r="W22164"/>
      <c r="X22164"/>
      <c r="Y22164"/>
    </row>
    <row r="22165" spans="1:25" s="1" customFormat="1" x14ac:dyDescent="0.25">
      <c r="A22165"/>
      <c r="C22165" s="2"/>
      <c r="D22165" s="2"/>
      <c r="E22165" s="2"/>
      <c r="F22165" s="2"/>
      <c r="G22165" s="2"/>
      <c r="H22165" s="2"/>
      <c r="I22165" s="2"/>
      <c r="K22165"/>
      <c r="L22165"/>
      <c r="M22165"/>
      <c r="N22165"/>
      <c r="O22165"/>
      <c r="P22165"/>
      <c r="Q22165"/>
      <c r="R22165"/>
      <c r="S22165"/>
      <c r="T22165"/>
      <c r="U22165"/>
      <c r="V22165"/>
      <c r="W22165"/>
      <c r="X22165"/>
      <c r="Y22165"/>
    </row>
    <row r="22166" spans="1:25" s="1" customFormat="1" x14ac:dyDescent="0.25">
      <c r="A22166"/>
      <c r="C22166" s="2"/>
      <c r="D22166" s="2"/>
      <c r="E22166" s="2"/>
      <c r="F22166" s="2"/>
      <c r="G22166" s="2"/>
      <c r="H22166" s="2"/>
      <c r="I22166" s="2"/>
      <c r="K22166"/>
      <c r="L22166"/>
      <c r="M22166"/>
      <c r="N22166"/>
      <c r="O22166"/>
      <c r="P22166"/>
      <c r="Q22166"/>
      <c r="R22166"/>
      <c r="S22166"/>
      <c r="T22166"/>
      <c r="U22166"/>
      <c r="V22166"/>
      <c r="W22166"/>
      <c r="X22166"/>
      <c r="Y22166"/>
    </row>
    <row r="22167" spans="1:25" s="1" customFormat="1" x14ac:dyDescent="0.25">
      <c r="A22167"/>
      <c r="C22167" s="2"/>
      <c r="D22167" s="2"/>
      <c r="E22167" s="2"/>
      <c r="F22167" s="2"/>
      <c r="G22167" s="2"/>
      <c r="H22167" s="2"/>
      <c r="I22167" s="2"/>
      <c r="K22167"/>
      <c r="L22167"/>
      <c r="M22167"/>
      <c r="N22167"/>
      <c r="O22167"/>
      <c r="P22167"/>
      <c r="Q22167"/>
      <c r="R22167"/>
      <c r="S22167"/>
      <c r="T22167"/>
      <c r="U22167"/>
      <c r="V22167"/>
      <c r="W22167"/>
      <c r="X22167"/>
      <c r="Y22167"/>
    </row>
    <row r="22168" spans="1:25" s="1" customFormat="1" x14ac:dyDescent="0.25">
      <c r="A22168"/>
      <c r="C22168" s="2"/>
      <c r="D22168" s="2"/>
      <c r="E22168" s="2"/>
      <c r="F22168" s="2"/>
      <c r="G22168" s="2"/>
      <c r="H22168" s="2"/>
      <c r="I22168" s="2"/>
      <c r="K22168"/>
      <c r="L22168"/>
      <c r="M22168"/>
      <c r="N22168"/>
      <c r="O22168"/>
      <c r="P22168"/>
      <c r="Q22168"/>
      <c r="R22168"/>
      <c r="S22168"/>
      <c r="T22168"/>
      <c r="U22168"/>
      <c r="V22168"/>
      <c r="W22168"/>
      <c r="X22168"/>
      <c r="Y22168"/>
    </row>
    <row r="22169" spans="1:25" s="1" customFormat="1" x14ac:dyDescent="0.25">
      <c r="A22169"/>
      <c r="C22169" s="2"/>
      <c r="D22169" s="2"/>
      <c r="E22169" s="2"/>
      <c r="F22169" s="2"/>
      <c r="G22169" s="2"/>
      <c r="H22169" s="2"/>
      <c r="I22169" s="2"/>
      <c r="K22169"/>
      <c r="L22169"/>
      <c r="M22169"/>
      <c r="N22169"/>
      <c r="O22169"/>
      <c r="P22169"/>
      <c r="Q22169"/>
      <c r="R22169"/>
      <c r="S22169"/>
      <c r="T22169"/>
      <c r="U22169"/>
      <c r="V22169"/>
      <c r="W22169"/>
      <c r="X22169"/>
      <c r="Y22169"/>
    </row>
    <row r="22170" spans="1:25" s="1" customFormat="1" x14ac:dyDescent="0.25">
      <c r="A22170"/>
      <c r="C22170" s="2"/>
      <c r="D22170" s="2"/>
      <c r="E22170" s="2"/>
      <c r="F22170" s="2"/>
      <c r="G22170" s="2"/>
      <c r="H22170" s="2"/>
      <c r="I22170" s="2"/>
      <c r="K22170"/>
      <c r="L22170"/>
      <c r="M22170"/>
      <c r="N22170"/>
      <c r="O22170"/>
      <c r="P22170"/>
      <c r="Q22170"/>
      <c r="R22170"/>
      <c r="S22170"/>
      <c r="T22170"/>
      <c r="U22170"/>
      <c r="V22170"/>
      <c r="W22170"/>
      <c r="X22170"/>
      <c r="Y22170"/>
    </row>
    <row r="22171" spans="1:25" s="1" customFormat="1" x14ac:dyDescent="0.25">
      <c r="A22171"/>
      <c r="C22171" s="2"/>
      <c r="D22171" s="2"/>
      <c r="E22171" s="2"/>
      <c r="F22171" s="2"/>
      <c r="G22171" s="2"/>
      <c r="H22171" s="2"/>
      <c r="I22171" s="2"/>
      <c r="K22171"/>
      <c r="L22171"/>
      <c r="M22171"/>
      <c r="N22171"/>
      <c r="O22171"/>
      <c r="P22171"/>
      <c r="Q22171"/>
      <c r="R22171"/>
      <c r="S22171"/>
      <c r="T22171"/>
      <c r="U22171"/>
      <c r="V22171"/>
      <c r="W22171"/>
      <c r="X22171"/>
      <c r="Y22171"/>
    </row>
    <row r="22172" spans="1:25" s="1" customFormat="1" x14ac:dyDescent="0.25">
      <c r="A22172"/>
      <c r="C22172" s="2"/>
      <c r="D22172" s="2"/>
      <c r="E22172" s="2"/>
      <c r="F22172" s="2"/>
      <c r="G22172" s="2"/>
      <c r="H22172" s="2"/>
      <c r="I22172" s="2"/>
      <c r="K22172"/>
      <c r="L22172"/>
      <c r="M22172"/>
      <c r="N22172"/>
      <c r="O22172"/>
      <c r="P22172"/>
      <c r="Q22172"/>
      <c r="R22172"/>
      <c r="S22172"/>
      <c r="T22172"/>
      <c r="U22172"/>
      <c r="V22172"/>
      <c r="W22172"/>
      <c r="X22172"/>
      <c r="Y22172"/>
    </row>
    <row r="22173" spans="1:25" s="1" customFormat="1" x14ac:dyDescent="0.25">
      <c r="A22173"/>
      <c r="C22173" s="2"/>
      <c r="D22173" s="2"/>
      <c r="E22173" s="2"/>
      <c r="F22173" s="2"/>
      <c r="G22173" s="2"/>
      <c r="H22173" s="2"/>
      <c r="I22173" s="2"/>
      <c r="K22173"/>
      <c r="L22173"/>
      <c r="M22173"/>
      <c r="N22173"/>
      <c r="O22173"/>
      <c r="P22173"/>
      <c r="Q22173"/>
      <c r="R22173"/>
      <c r="S22173"/>
      <c r="T22173"/>
      <c r="U22173"/>
      <c r="V22173"/>
      <c r="W22173"/>
      <c r="X22173"/>
      <c r="Y22173"/>
    </row>
    <row r="22174" spans="1:25" s="1" customFormat="1" x14ac:dyDescent="0.25">
      <c r="A22174"/>
      <c r="C22174" s="2"/>
      <c r="D22174" s="2"/>
      <c r="E22174" s="2"/>
      <c r="F22174" s="2"/>
      <c r="G22174" s="2"/>
      <c r="H22174" s="2"/>
      <c r="I22174" s="2"/>
      <c r="K22174"/>
      <c r="L22174"/>
      <c r="M22174"/>
      <c r="N22174"/>
      <c r="O22174"/>
      <c r="P22174"/>
      <c r="Q22174"/>
      <c r="R22174"/>
      <c r="S22174"/>
      <c r="T22174"/>
      <c r="U22174"/>
      <c r="V22174"/>
      <c r="W22174"/>
      <c r="X22174"/>
      <c r="Y22174"/>
    </row>
    <row r="22175" spans="1:25" s="1" customFormat="1" x14ac:dyDescent="0.25">
      <c r="A22175"/>
      <c r="C22175" s="2"/>
      <c r="D22175" s="2"/>
      <c r="E22175" s="2"/>
      <c r="F22175" s="2"/>
      <c r="G22175" s="2"/>
      <c r="H22175" s="2"/>
      <c r="I22175" s="2"/>
      <c r="K22175"/>
      <c r="L22175"/>
      <c r="M22175"/>
      <c r="N22175"/>
      <c r="O22175"/>
      <c r="P22175"/>
      <c r="Q22175"/>
      <c r="R22175"/>
      <c r="S22175"/>
      <c r="T22175"/>
      <c r="U22175"/>
      <c r="V22175"/>
      <c r="W22175"/>
      <c r="X22175"/>
      <c r="Y22175"/>
    </row>
    <row r="22176" spans="1:25" s="1" customFormat="1" x14ac:dyDescent="0.25">
      <c r="A22176"/>
      <c r="C22176" s="2"/>
      <c r="D22176" s="2"/>
      <c r="E22176" s="2"/>
      <c r="F22176" s="2"/>
      <c r="G22176" s="2"/>
      <c r="H22176" s="2"/>
      <c r="I22176" s="2"/>
      <c r="K22176"/>
      <c r="L22176"/>
      <c r="M22176"/>
      <c r="N22176"/>
      <c r="O22176"/>
      <c r="P22176"/>
      <c r="Q22176"/>
      <c r="R22176"/>
      <c r="S22176"/>
      <c r="T22176"/>
      <c r="U22176"/>
      <c r="V22176"/>
      <c r="W22176"/>
      <c r="X22176"/>
      <c r="Y22176"/>
    </row>
    <row r="22177" spans="1:25" s="1" customFormat="1" x14ac:dyDescent="0.25">
      <c r="A22177"/>
      <c r="C22177" s="2"/>
      <c r="D22177" s="2"/>
      <c r="E22177" s="2"/>
      <c r="F22177" s="2"/>
      <c r="G22177" s="2"/>
      <c r="H22177" s="2"/>
      <c r="I22177" s="2"/>
      <c r="K22177"/>
      <c r="L22177"/>
      <c r="M22177"/>
      <c r="N22177"/>
      <c r="O22177"/>
      <c r="P22177"/>
      <c r="Q22177"/>
      <c r="R22177"/>
      <c r="S22177"/>
      <c r="T22177"/>
      <c r="U22177"/>
      <c r="V22177"/>
      <c r="W22177"/>
      <c r="X22177"/>
      <c r="Y22177"/>
    </row>
    <row r="22178" spans="1:25" s="1" customFormat="1" x14ac:dyDescent="0.25">
      <c r="A22178"/>
      <c r="C22178" s="2"/>
      <c r="D22178" s="2"/>
      <c r="E22178" s="2"/>
      <c r="F22178" s="2"/>
      <c r="G22178" s="2"/>
      <c r="H22178" s="2"/>
      <c r="I22178" s="2"/>
      <c r="K22178"/>
      <c r="L22178"/>
      <c r="M22178"/>
      <c r="N22178"/>
      <c r="O22178"/>
      <c r="P22178"/>
      <c r="Q22178"/>
      <c r="R22178"/>
      <c r="S22178"/>
      <c r="T22178"/>
      <c r="U22178"/>
      <c r="V22178"/>
      <c r="W22178"/>
      <c r="X22178"/>
      <c r="Y22178"/>
    </row>
    <row r="22179" spans="1:25" s="1" customFormat="1" x14ac:dyDescent="0.25">
      <c r="A22179"/>
      <c r="C22179" s="2"/>
      <c r="D22179" s="2"/>
      <c r="E22179" s="2"/>
      <c r="F22179" s="2"/>
      <c r="G22179" s="2"/>
      <c r="H22179" s="2"/>
      <c r="I22179" s="2"/>
      <c r="K22179"/>
      <c r="L22179"/>
      <c r="M22179"/>
      <c r="N22179"/>
      <c r="O22179"/>
      <c r="P22179"/>
      <c r="Q22179"/>
      <c r="R22179"/>
      <c r="S22179"/>
      <c r="T22179"/>
      <c r="U22179"/>
      <c r="V22179"/>
      <c r="W22179"/>
      <c r="X22179"/>
      <c r="Y22179"/>
    </row>
    <row r="22180" spans="1:25" s="1" customFormat="1" x14ac:dyDescent="0.25">
      <c r="A22180"/>
      <c r="C22180" s="2"/>
      <c r="D22180" s="2"/>
      <c r="E22180" s="2"/>
      <c r="F22180" s="2"/>
      <c r="G22180" s="2"/>
      <c r="H22180" s="2"/>
      <c r="I22180" s="2"/>
      <c r="K22180"/>
      <c r="L22180"/>
      <c r="M22180"/>
      <c r="N22180"/>
      <c r="O22180"/>
      <c r="P22180"/>
      <c r="Q22180"/>
      <c r="R22180"/>
      <c r="S22180"/>
      <c r="T22180"/>
      <c r="U22180"/>
      <c r="V22180"/>
      <c r="W22180"/>
      <c r="X22180"/>
      <c r="Y22180"/>
    </row>
    <row r="22181" spans="1:25" s="1" customFormat="1" x14ac:dyDescent="0.25">
      <c r="A22181"/>
      <c r="C22181" s="2"/>
      <c r="D22181" s="2"/>
      <c r="E22181" s="2"/>
      <c r="F22181" s="2"/>
      <c r="G22181" s="2"/>
      <c r="H22181" s="2"/>
      <c r="I22181" s="2"/>
      <c r="K22181"/>
      <c r="L22181"/>
      <c r="M22181"/>
      <c r="N22181"/>
      <c r="O22181"/>
      <c r="P22181"/>
      <c r="Q22181"/>
      <c r="R22181"/>
      <c r="S22181"/>
      <c r="T22181"/>
      <c r="U22181"/>
      <c r="V22181"/>
      <c r="W22181"/>
      <c r="X22181"/>
      <c r="Y22181"/>
    </row>
    <row r="22182" spans="1:25" s="1" customFormat="1" x14ac:dyDescent="0.25">
      <c r="A22182"/>
      <c r="C22182" s="2"/>
      <c r="D22182" s="2"/>
      <c r="E22182" s="2"/>
      <c r="F22182" s="2"/>
      <c r="G22182" s="2"/>
      <c r="H22182" s="2"/>
      <c r="I22182" s="2"/>
      <c r="K22182"/>
      <c r="L22182"/>
      <c r="M22182"/>
      <c r="N22182"/>
      <c r="O22182"/>
      <c r="P22182"/>
      <c r="Q22182"/>
      <c r="R22182"/>
      <c r="S22182"/>
      <c r="T22182"/>
      <c r="U22182"/>
      <c r="V22182"/>
      <c r="W22182"/>
      <c r="X22182"/>
      <c r="Y22182"/>
    </row>
    <row r="22183" spans="1:25" s="1" customFormat="1" x14ac:dyDescent="0.25">
      <c r="A22183"/>
      <c r="C22183" s="2"/>
      <c r="D22183" s="2"/>
      <c r="E22183" s="2"/>
      <c r="F22183" s="2"/>
      <c r="G22183" s="2"/>
      <c r="H22183" s="2"/>
      <c r="I22183" s="2"/>
      <c r="K22183"/>
      <c r="L22183"/>
      <c r="M22183"/>
      <c r="N22183"/>
      <c r="O22183"/>
      <c r="P22183"/>
      <c r="Q22183"/>
      <c r="R22183"/>
      <c r="S22183"/>
      <c r="T22183"/>
      <c r="U22183"/>
      <c r="V22183"/>
      <c r="W22183"/>
      <c r="X22183"/>
      <c r="Y22183"/>
    </row>
    <row r="22184" spans="1:25" s="1" customFormat="1" x14ac:dyDescent="0.25">
      <c r="A22184"/>
      <c r="C22184" s="2"/>
      <c r="D22184" s="2"/>
      <c r="E22184" s="2"/>
      <c r="F22184" s="2"/>
      <c r="G22184" s="2"/>
      <c r="H22184" s="2"/>
      <c r="I22184" s="2"/>
      <c r="K22184"/>
      <c r="L22184"/>
      <c r="M22184"/>
      <c r="N22184"/>
      <c r="O22184"/>
      <c r="P22184"/>
      <c r="Q22184"/>
      <c r="R22184"/>
      <c r="S22184"/>
      <c r="T22184"/>
      <c r="U22184"/>
      <c r="V22184"/>
      <c r="W22184"/>
      <c r="X22184"/>
      <c r="Y22184"/>
    </row>
    <row r="22185" spans="1:25" s="1" customFormat="1" x14ac:dyDescent="0.25">
      <c r="A22185"/>
      <c r="C22185" s="2"/>
      <c r="D22185" s="2"/>
      <c r="E22185" s="2"/>
      <c r="F22185" s="2"/>
      <c r="G22185" s="2"/>
      <c r="H22185" s="2"/>
      <c r="I22185" s="2"/>
      <c r="K22185"/>
      <c r="L22185"/>
      <c r="M22185"/>
      <c r="N22185"/>
      <c r="O22185"/>
      <c r="P22185"/>
      <c r="Q22185"/>
      <c r="R22185"/>
      <c r="S22185"/>
      <c r="T22185"/>
      <c r="U22185"/>
      <c r="V22185"/>
      <c r="W22185"/>
      <c r="X22185"/>
      <c r="Y22185"/>
    </row>
    <row r="22186" spans="1:25" s="1" customFormat="1" x14ac:dyDescent="0.25">
      <c r="A22186"/>
      <c r="C22186" s="2"/>
      <c r="D22186" s="2"/>
      <c r="E22186" s="2"/>
      <c r="F22186" s="2"/>
      <c r="G22186" s="2"/>
      <c r="H22186" s="2"/>
      <c r="I22186" s="2"/>
      <c r="K22186"/>
      <c r="L22186"/>
      <c r="M22186"/>
      <c r="N22186"/>
      <c r="O22186"/>
      <c r="P22186"/>
      <c r="Q22186"/>
      <c r="R22186"/>
      <c r="S22186"/>
      <c r="T22186"/>
      <c r="U22186"/>
      <c r="V22186"/>
      <c r="W22186"/>
      <c r="X22186"/>
      <c r="Y22186"/>
    </row>
    <row r="22187" spans="1:25" s="1" customFormat="1" x14ac:dyDescent="0.25">
      <c r="A22187"/>
      <c r="C22187" s="2"/>
      <c r="D22187" s="2"/>
      <c r="E22187" s="2"/>
      <c r="F22187" s="2"/>
      <c r="G22187" s="2"/>
      <c r="H22187" s="2"/>
      <c r="I22187" s="2"/>
      <c r="K22187"/>
      <c r="L22187"/>
      <c r="M22187"/>
      <c r="N22187"/>
      <c r="O22187"/>
      <c r="P22187"/>
      <c r="Q22187"/>
      <c r="R22187"/>
      <c r="S22187"/>
      <c r="T22187"/>
      <c r="U22187"/>
      <c r="V22187"/>
      <c r="W22187"/>
      <c r="X22187"/>
      <c r="Y22187"/>
    </row>
    <row r="22188" spans="1:25" s="1" customFormat="1" x14ac:dyDescent="0.25">
      <c r="A22188"/>
      <c r="C22188" s="2"/>
      <c r="D22188" s="2"/>
      <c r="E22188" s="2"/>
      <c r="F22188" s="2"/>
      <c r="G22188" s="2"/>
      <c r="H22188" s="2"/>
      <c r="I22188" s="2"/>
      <c r="K22188"/>
      <c r="L22188"/>
      <c r="M22188"/>
      <c r="N22188"/>
      <c r="O22188"/>
      <c r="P22188"/>
      <c r="Q22188"/>
      <c r="R22188"/>
      <c r="S22188"/>
      <c r="T22188"/>
      <c r="U22188"/>
      <c r="V22188"/>
      <c r="W22188"/>
      <c r="X22188"/>
      <c r="Y22188"/>
    </row>
    <row r="22189" spans="1:25" s="1" customFormat="1" x14ac:dyDescent="0.25">
      <c r="A22189"/>
      <c r="C22189" s="2"/>
      <c r="D22189" s="2"/>
      <c r="E22189" s="2"/>
      <c r="F22189" s="2"/>
      <c r="G22189" s="2"/>
      <c r="H22189" s="2"/>
      <c r="I22189" s="2"/>
      <c r="K22189"/>
      <c r="L22189"/>
      <c r="M22189"/>
      <c r="N22189"/>
      <c r="O22189"/>
      <c r="P22189"/>
      <c r="Q22189"/>
      <c r="R22189"/>
      <c r="S22189"/>
      <c r="T22189"/>
      <c r="U22189"/>
      <c r="V22189"/>
      <c r="W22189"/>
      <c r="X22189"/>
      <c r="Y22189"/>
    </row>
    <row r="22190" spans="1:25" s="1" customFormat="1" x14ac:dyDescent="0.25">
      <c r="A22190"/>
      <c r="C22190" s="2"/>
      <c r="D22190" s="2"/>
      <c r="E22190" s="2"/>
      <c r="F22190" s="2"/>
      <c r="G22190" s="2"/>
      <c r="H22190" s="2"/>
      <c r="I22190" s="2"/>
      <c r="K22190"/>
      <c r="L22190"/>
      <c r="M22190"/>
      <c r="N22190"/>
      <c r="O22190"/>
      <c r="P22190"/>
      <c r="Q22190"/>
      <c r="R22190"/>
      <c r="S22190"/>
      <c r="T22190"/>
      <c r="U22190"/>
      <c r="V22190"/>
      <c r="W22190"/>
      <c r="X22190"/>
      <c r="Y22190"/>
    </row>
    <row r="22191" spans="1:25" s="1" customFormat="1" x14ac:dyDescent="0.25">
      <c r="A22191"/>
      <c r="C22191" s="2"/>
      <c r="D22191" s="2"/>
      <c r="E22191" s="2"/>
      <c r="F22191" s="2"/>
      <c r="G22191" s="2"/>
      <c r="H22191" s="2"/>
      <c r="I22191" s="2"/>
      <c r="K22191"/>
      <c r="L22191"/>
      <c r="M22191"/>
      <c r="N22191"/>
      <c r="O22191"/>
      <c r="P22191"/>
      <c r="Q22191"/>
      <c r="R22191"/>
      <c r="S22191"/>
      <c r="T22191"/>
      <c r="U22191"/>
      <c r="V22191"/>
      <c r="W22191"/>
      <c r="X22191"/>
      <c r="Y22191"/>
    </row>
    <row r="22192" spans="1:25" s="1" customFormat="1" x14ac:dyDescent="0.25">
      <c r="A22192"/>
      <c r="C22192" s="2"/>
      <c r="D22192" s="2"/>
      <c r="E22192" s="2"/>
      <c r="F22192" s="2"/>
      <c r="G22192" s="2"/>
      <c r="H22192" s="2"/>
      <c r="I22192" s="2"/>
      <c r="K22192"/>
      <c r="L22192"/>
      <c r="M22192"/>
      <c r="N22192"/>
      <c r="O22192"/>
      <c r="P22192"/>
      <c r="Q22192"/>
      <c r="R22192"/>
      <c r="S22192"/>
      <c r="T22192"/>
      <c r="U22192"/>
      <c r="V22192"/>
      <c r="W22192"/>
      <c r="X22192"/>
      <c r="Y22192"/>
    </row>
    <row r="22193" spans="1:25" s="1" customFormat="1" x14ac:dyDescent="0.25">
      <c r="A22193"/>
      <c r="C22193" s="2"/>
      <c r="D22193" s="2"/>
      <c r="E22193" s="2"/>
      <c r="F22193" s="2"/>
      <c r="G22193" s="2"/>
      <c r="H22193" s="2"/>
      <c r="I22193" s="2"/>
      <c r="K22193"/>
      <c r="L22193"/>
      <c r="M22193"/>
      <c r="N22193"/>
      <c r="O22193"/>
      <c r="P22193"/>
      <c r="Q22193"/>
      <c r="R22193"/>
      <c r="S22193"/>
      <c r="T22193"/>
      <c r="U22193"/>
      <c r="V22193"/>
      <c r="W22193"/>
      <c r="X22193"/>
      <c r="Y22193"/>
    </row>
    <row r="22194" spans="1:25" s="1" customFormat="1" x14ac:dyDescent="0.25">
      <c r="A22194"/>
      <c r="C22194" s="2"/>
      <c r="D22194" s="2"/>
      <c r="E22194" s="2"/>
      <c r="F22194" s="2"/>
      <c r="G22194" s="2"/>
      <c r="H22194" s="2"/>
      <c r="I22194" s="2"/>
      <c r="K22194"/>
      <c r="L22194"/>
      <c r="M22194"/>
      <c r="N22194"/>
      <c r="O22194"/>
      <c r="P22194"/>
      <c r="Q22194"/>
      <c r="R22194"/>
      <c r="S22194"/>
      <c r="T22194"/>
      <c r="U22194"/>
      <c r="V22194"/>
      <c r="W22194"/>
      <c r="X22194"/>
      <c r="Y22194"/>
    </row>
    <row r="22195" spans="1:25" s="1" customFormat="1" x14ac:dyDescent="0.25">
      <c r="A22195"/>
      <c r="C22195" s="2"/>
      <c r="D22195" s="2"/>
      <c r="E22195" s="2"/>
      <c r="F22195" s="2"/>
      <c r="G22195" s="2"/>
      <c r="H22195" s="2"/>
      <c r="I22195" s="2"/>
      <c r="K22195"/>
      <c r="L22195"/>
      <c r="M22195"/>
      <c r="N22195"/>
      <c r="O22195"/>
      <c r="P22195"/>
      <c r="Q22195"/>
      <c r="R22195"/>
      <c r="S22195"/>
      <c r="T22195"/>
      <c r="U22195"/>
      <c r="V22195"/>
      <c r="W22195"/>
      <c r="X22195"/>
      <c r="Y22195"/>
    </row>
    <row r="22196" spans="1:25" s="1" customFormat="1" x14ac:dyDescent="0.25">
      <c r="A22196"/>
      <c r="C22196" s="2"/>
      <c r="D22196" s="2"/>
      <c r="E22196" s="2"/>
      <c r="F22196" s="2"/>
      <c r="G22196" s="2"/>
      <c r="H22196" s="2"/>
      <c r="I22196" s="2"/>
      <c r="K22196"/>
      <c r="L22196"/>
      <c r="M22196"/>
      <c r="N22196"/>
      <c r="O22196"/>
      <c r="P22196"/>
      <c r="Q22196"/>
      <c r="R22196"/>
      <c r="S22196"/>
      <c r="T22196"/>
      <c r="U22196"/>
      <c r="V22196"/>
      <c r="W22196"/>
      <c r="X22196"/>
      <c r="Y22196"/>
    </row>
    <row r="22197" spans="1:25" s="1" customFormat="1" x14ac:dyDescent="0.25">
      <c r="A22197"/>
      <c r="C22197" s="2"/>
      <c r="D22197" s="2"/>
      <c r="E22197" s="2"/>
      <c r="F22197" s="2"/>
      <c r="G22197" s="2"/>
      <c r="H22197" s="2"/>
      <c r="I22197" s="2"/>
      <c r="K22197"/>
      <c r="L22197"/>
      <c r="M22197"/>
      <c r="N22197"/>
      <c r="O22197"/>
      <c r="P22197"/>
      <c r="Q22197"/>
      <c r="R22197"/>
      <c r="S22197"/>
      <c r="T22197"/>
      <c r="U22197"/>
      <c r="V22197"/>
      <c r="W22197"/>
      <c r="X22197"/>
      <c r="Y22197"/>
    </row>
    <row r="22198" spans="1:25" s="1" customFormat="1" x14ac:dyDescent="0.25">
      <c r="A22198"/>
      <c r="C22198" s="2"/>
      <c r="D22198" s="2"/>
      <c r="E22198" s="2"/>
      <c r="F22198" s="2"/>
      <c r="G22198" s="2"/>
      <c r="H22198" s="2"/>
      <c r="I22198" s="2"/>
      <c r="K22198"/>
      <c r="L22198"/>
      <c r="M22198"/>
      <c r="N22198"/>
      <c r="O22198"/>
      <c r="P22198"/>
      <c r="Q22198"/>
      <c r="R22198"/>
      <c r="S22198"/>
      <c r="T22198"/>
      <c r="U22198"/>
      <c r="V22198"/>
      <c r="W22198"/>
      <c r="X22198"/>
      <c r="Y22198"/>
    </row>
    <row r="22199" spans="1:25" s="1" customFormat="1" x14ac:dyDescent="0.25">
      <c r="A22199"/>
      <c r="C22199" s="2"/>
      <c r="D22199" s="2"/>
      <c r="E22199" s="2"/>
      <c r="F22199" s="2"/>
      <c r="G22199" s="2"/>
      <c r="H22199" s="2"/>
      <c r="I22199" s="2"/>
      <c r="K22199"/>
      <c r="L22199"/>
      <c r="M22199"/>
      <c r="N22199"/>
      <c r="O22199"/>
      <c r="P22199"/>
      <c r="Q22199"/>
      <c r="R22199"/>
      <c r="S22199"/>
      <c r="T22199"/>
      <c r="U22199"/>
      <c r="V22199"/>
      <c r="W22199"/>
      <c r="X22199"/>
      <c r="Y22199"/>
    </row>
    <row r="22200" spans="1:25" s="1" customFormat="1" x14ac:dyDescent="0.25">
      <c r="A22200"/>
      <c r="C22200" s="2"/>
      <c r="D22200" s="2"/>
      <c r="E22200" s="2"/>
      <c r="F22200" s="2"/>
      <c r="G22200" s="2"/>
      <c r="H22200" s="2"/>
      <c r="I22200" s="2"/>
      <c r="K22200"/>
      <c r="L22200"/>
      <c r="M22200"/>
      <c r="N22200"/>
      <c r="O22200"/>
      <c r="P22200"/>
      <c r="Q22200"/>
      <c r="R22200"/>
      <c r="S22200"/>
      <c r="T22200"/>
      <c r="U22200"/>
      <c r="V22200"/>
      <c r="W22200"/>
      <c r="X22200"/>
      <c r="Y22200"/>
    </row>
    <row r="22201" spans="1:25" s="1" customFormat="1" x14ac:dyDescent="0.25">
      <c r="A22201"/>
      <c r="C22201" s="2"/>
      <c r="D22201" s="2"/>
      <c r="E22201" s="2"/>
      <c r="F22201" s="2"/>
      <c r="G22201" s="2"/>
      <c r="H22201" s="2"/>
      <c r="I22201" s="2"/>
      <c r="K22201"/>
      <c r="L22201"/>
      <c r="M22201"/>
      <c r="N22201"/>
      <c r="O22201"/>
      <c r="P22201"/>
      <c r="Q22201"/>
      <c r="R22201"/>
      <c r="S22201"/>
      <c r="T22201"/>
      <c r="U22201"/>
      <c r="V22201"/>
      <c r="W22201"/>
      <c r="X22201"/>
      <c r="Y22201"/>
    </row>
    <row r="22202" spans="1:25" s="1" customFormat="1" x14ac:dyDescent="0.25">
      <c r="A22202"/>
      <c r="C22202" s="2"/>
      <c r="D22202" s="2"/>
      <c r="E22202" s="2"/>
      <c r="F22202" s="2"/>
      <c r="G22202" s="2"/>
      <c r="H22202" s="2"/>
      <c r="I22202" s="2"/>
      <c r="K22202"/>
      <c r="L22202"/>
      <c r="M22202"/>
      <c r="N22202"/>
      <c r="O22202"/>
      <c r="P22202"/>
      <c r="Q22202"/>
      <c r="R22202"/>
      <c r="S22202"/>
      <c r="T22202"/>
      <c r="U22202"/>
      <c r="V22202"/>
      <c r="W22202"/>
      <c r="X22202"/>
      <c r="Y22202"/>
    </row>
    <row r="22203" spans="1:25" s="1" customFormat="1" x14ac:dyDescent="0.25">
      <c r="A22203"/>
      <c r="C22203" s="2"/>
      <c r="D22203" s="2"/>
      <c r="E22203" s="2"/>
      <c r="F22203" s="2"/>
      <c r="G22203" s="2"/>
      <c r="H22203" s="2"/>
      <c r="I22203" s="2"/>
      <c r="K22203"/>
      <c r="L22203"/>
      <c r="M22203"/>
      <c r="N22203"/>
      <c r="O22203"/>
      <c r="P22203"/>
      <c r="Q22203"/>
      <c r="R22203"/>
      <c r="S22203"/>
      <c r="T22203"/>
      <c r="U22203"/>
      <c r="V22203"/>
      <c r="W22203"/>
      <c r="X22203"/>
      <c r="Y22203"/>
    </row>
    <row r="22204" spans="1:25" s="1" customFormat="1" x14ac:dyDescent="0.25">
      <c r="A22204"/>
      <c r="C22204" s="2"/>
      <c r="D22204" s="2"/>
      <c r="E22204" s="2"/>
      <c r="F22204" s="2"/>
      <c r="G22204" s="2"/>
      <c r="H22204" s="2"/>
      <c r="I22204" s="2"/>
      <c r="K22204"/>
      <c r="L22204"/>
      <c r="M22204"/>
      <c r="N22204"/>
      <c r="O22204"/>
      <c r="P22204"/>
      <c r="Q22204"/>
      <c r="R22204"/>
      <c r="S22204"/>
      <c r="T22204"/>
      <c r="U22204"/>
      <c r="V22204"/>
      <c r="W22204"/>
      <c r="X22204"/>
      <c r="Y22204"/>
    </row>
    <row r="22205" spans="1:25" s="1" customFormat="1" x14ac:dyDescent="0.25">
      <c r="A22205"/>
      <c r="C22205" s="2"/>
      <c r="D22205" s="2"/>
      <c r="E22205" s="2"/>
      <c r="F22205" s="2"/>
      <c r="G22205" s="2"/>
      <c r="H22205" s="2"/>
      <c r="I22205" s="2"/>
      <c r="K22205"/>
      <c r="L22205"/>
      <c r="M22205"/>
      <c r="N22205"/>
      <c r="O22205"/>
      <c r="P22205"/>
      <c r="Q22205"/>
      <c r="R22205"/>
      <c r="S22205"/>
      <c r="T22205"/>
      <c r="U22205"/>
      <c r="V22205"/>
      <c r="W22205"/>
      <c r="X22205"/>
      <c r="Y22205"/>
    </row>
    <row r="22206" spans="1:25" s="1" customFormat="1" x14ac:dyDescent="0.25">
      <c r="A22206"/>
      <c r="C22206" s="2"/>
      <c r="D22206" s="2"/>
      <c r="E22206" s="2"/>
      <c r="F22206" s="2"/>
      <c r="G22206" s="2"/>
      <c r="H22206" s="2"/>
      <c r="I22206" s="2"/>
      <c r="K22206"/>
      <c r="L22206"/>
      <c r="M22206"/>
      <c r="N22206"/>
      <c r="O22206"/>
      <c r="P22206"/>
      <c r="Q22206"/>
      <c r="R22206"/>
      <c r="S22206"/>
      <c r="T22206"/>
      <c r="U22206"/>
      <c r="V22206"/>
      <c r="W22206"/>
      <c r="X22206"/>
      <c r="Y22206"/>
    </row>
    <row r="22207" spans="1:25" s="1" customFormat="1" x14ac:dyDescent="0.25">
      <c r="A22207"/>
      <c r="C22207" s="2"/>
      <c r="D22207" s="2"/>
      <c r="E22207" s="2"/>
      <c r="F22207" s="2"/>
      <c r="G22207" s="2"/>
      <c r="H22207" s="2"/>
      <c r="I22207" s="2"/>
      <c r="K22207"/>
      <c r="L22207"/>
      <c r="M22207"/>
      <c r="N22207"/>
      <c r="O22207"/>
      <c r="P22207"/>
      <c r="Q22207"/>
      <c r="R22207"/>
      <c r="S22207"/>
      <c r="T22207"/>
      <c r="U22207"/>
      <c r="V22207"/>
      <c r="W22207"/>
      <c r="X22207"/>
      <c r="Y22207"/>
    </row>
    <row r="22208" spans="1:25" s="1" customFormat="1" x14ac:dyDescent="0.25">
      <c r="A22208"/>
      <c r="C22208" s="2"/>
      <c r="D22208" s="2"/>
      <c r="E22208" s="2"/>
      <c r="F22208" s="2"/>
      <c r="G22208" s="2"/>
      <c r="H22208" s="2"/>
      <c r="I22208" s="2"/>
      <c r="K22208"/>
      <c r="L22208"/>
      <c r="M22208"/>
      <c r="N22208"/>
      <c r="O22208"/>
      <c r="P22208"/>
      <c r="Q22208"/>
      <c r="R22208"/>
      <c r="S22208"/>
      <c r="T22208"/>
      <c r="U22208"/>
      <c r="V22208"/>
      <c r="W22208"/>
      <c r="X22208"/>
      <c r="Y22208"/>
    </row>
    <row r="22209" spans="1:25" s="1" customFormat="1" x14ac:dyDescent="0.25">
      <c r="A22209"/>
      <c r="C22209" s="2"/>
      <c r="D22209" s="2"/>
      <c r="E22209" s="2"/>
      <c r="F22209" s="2"/>
      <c r="G22209" s="2"/>
      <c r="H22209" s="2"/>
      <c r="I22209" s="2"/>
      <c r="K22209"/>
      <c r="L22209"/>
      <c r="M22209"/>
      <c r="N22209"/>
      <c r="O22209"/>
      <c r="P22209"/>
      <c r="Q22209"/>
      <c r="R22209"/>
      <c r="S22209"/>
      <c r="T22209"/>
      <c r="U22209"/>
      <c r="V22209"/>
      <c r="W22209"/>
      <c r="X22209"/>
      <c r="Y22209"/>
    </row>
    <row r="22210" spans="1:25" s="1" customFormat="1" x14ac:dyDescent="0.25">
      <c r="A22210"/>
      <c r="C22210" s="2"/>
      <c r="D22210" s="2"/>
      <c r="E22210" s="2"/>
      <c r="F22210" s="2"/>
      <c r="G22210" s="2"/>
      <c r="H22210" s="2"/>
      <c r="I22210" s="2"/>
      <c r="K22210"/>
      <c r="L22210"/>
      <c r="M22210"/>
      <c r="N22210"/>
      <c r="O22210"/>
      <c r="P22210"/>
      <c r="Q22210"/>
      <c r="R22210"/>
      <c r="S22210"/>
      <c r="T22210"/>
      <c r="U22210"/>
      <c r="V22210"/>
      <c r="W22210"/>
      <c r="X22210"/>
      <c r="Y22210"/>
    </row>
    <row r="22211" spans="1:25" s="1" customFormat="1" x14ac:dyDescent="0.25">
      <c r="A22211"/>
      <c r="C22211" s="2"/>
      <c r="D22211" s="2"/>
      <c r="E22211" s="2"/>
      <c r="F22211" s="2"/>
      <c r="G22211" s="2"/>
      <c r="H22211" s="2"/>
      <c r="I22211" s="2"/>
      <c r="K22211"/>
      <c r="L22211"/>
      <c r="M22211"/>
      <c r="N22211"/>
      <c r="O22211"/>
      <c r="P22211"/>
      <c r="Q22211"/>
      <c r="R22211"/>
      <c r="S22211"/>
      <c r="T22211"/>
      <c r="U22211"/>
      <c r="V22211"/>
      <c r="W22211"/>
      <c r="X22211"/>
      <c r="Y22211"/>
    </row>
    <row r="22212" spans="1:25" s="1" customFormat="1" x14ac:dyDescent="0.25">
      <c r="A22212"/>
      <c r="C22212" s="2"/>
      <c r="D22212" s="2"/>
      <c r="E22212" s="2"/>
      <c r="F22212" s="2"/>
      <c r="G22212" s="2"/>
      <c r="H22212" s="2"/>
      <c r="I22212" s="2"/>
      <c r="K22212"/>
      <c r="L22212"/>
      <c r="M22212"/>
      <c r="N22212"/>
      <c r="O22212"/>
      <c r="P22212"/>
      <c r="Q22212"/>
      <c r="R22212"/>
      <c r="S22212"/>
      <c r="T22212"/>
      <c r="U22212"/>
      <c r="V22212"/>
      <c r="W22212"/>
      <c r="X22212"/>
      <c r="Y22212"/>
    </row>
    <row r="22213" spans="1:25" s="1" customFormat="1" x14ac:dyDescent="0.25">
      <c r="A22213"/>
      <c r="C22213" s="2"/>
      <c r="D22213" s="2"/>
      <c r="E22213" s="2"/>
      <c r="F22213" s="2"/>
      <c r="G22213" s="2"/>
      <c r="H22213" s="2"/>
      <c r="I22213" s="2"/>
      <c r="K22213"/>
      <c r="L22213"/>
      <c r="M22213"/>
      <c r="N22213"/>
      <c r="O22213"/>
      <c r="P22213"/>
      <c r="Q22213"/>
      <c r="R22213"/>
      <c r="S22213"/>
      <c r="T22213"/>
      <c r="U22213"/>
      <c r="V22213"/>
      <c r="W22213"/>
      <c r="X22213"/>
      <c r="Y22213"/>
    </row>
    <row r="22214" spans="1:25" s="1" customFormat="1" x14ac:dyDescent="0.25">
      <c r="A22214"/>
      <c r="C22214" s="2"/>
      <c r="D22214" s="2"/>
      <c r="E22214" s="2"/>
      <c r="F22214" s="2"/>
      <c r="G22214" s="2"/>
      <c r="H22214" s="2"/>
      <c r="I22214" s="2"/>
      <c r="K22214"/>
      <c r="L22214"/>
      <c r="M22214"/>
      <c r="N22214"/>
      <c r="O22214"/>
      <c r="P22214"/>
      <c r="Q22214"/>
      <c r="R22214"/>
      <c r="S22214"/>
      <c r="T22214"/>
      <c r="U22214"/>
      <c r="V22214"/>
      <c r="W22214"/>
      <c r="X22214"/>
      <c r="Y22214"/>
    </row>
    <row r="22215" spans="1:25" s="1" customFormat="1" x14ac:dyDescent="0.25">
      <c r="A22215"/>
      <c r="C22215" s="2"/>
      <c r="D22215" s="2"/>
      <c r="E22215" s="2"/>
      <c r="F22215" s="2"/>
      <c r="G22215" s="2"/>
      <c r="H22215" s="2"/>
      <c r="I22215" s="2"/>
      <c r="K22215"/>
      <c r="L22215"/>
      <c r="M22215"/>
      <c r="N22215"/>
      <c r="O22215"/>
      <c r="P22215"/>
      <c r="Q22215"/>
      <c r="R22215"/>
      <c r="S22215"/>
      <c r="T22215"/>
      <c r="U22215"/>
      <c r="V22215"/>
      <c r="W22215"/>
      <c r="X22215"/>
      <c r="Y22215"/>
    </row>
    <row r="22216" spans="1:25" s="1" customFormat="1" x14ac:dyDescent="0.25">
      <c r="A22216"/>
      <c r="C22216" s="2"/>
      <c r="D22216" s="2"/>
      <c r="E22216" s="2"/>
      <c r="F22216" s="2"/>
      <c r="G22216" s="2"/>
      <c r="H22216" s="2"/>
      <c r="I22216" s="2"/>
      <c r="K22216"/>
      <c r="L22216"/>
      <c r="M22216"/>
      <c r="N22216"/>
      <c r="O22216"/>
      <c r="P22216"/>
      <c r="Q22216"/>
      <c r="R22216"/>
      <c r="S22216"/>
      <c r="T22216"/>
      <c r="U22216"/>
      <c r="V22216"/>
      <c r="W22216"/>
      <c r="X22216"/>
      <c r="Y22216"/>
    </row>
    <row r="22217" spans="1:25" s="1" customFormat="1" x14ac:dyDescent="0.25">
      <c r="A22217"/>
      <c r="C22217" s="2"/>
      <c r="D22217" s="2"/>
      <c r="E22217" s="2"/>
      <c r="F22217" s="2"/>
      <c r="G22217" s="2"/>
      <c r="H22217" s="2"/>
      <c r="I22217" s="2"/>
      <c r="K22217"/>
      <c r="L22217"/>
      <c r="M22217"/>
      <c r="N22217"/>
      <c r="O22217"/>
      <c r="P22217"/>
      <c r="Q22217"/>
      <c r="R22217"/>
      <c r="S22217"/>
      <c r="T22217"/>
      <c r="U22217"/>
      <c r="V22217"/>
      <c r="W22217"/>
      <c r="X22217"/>
      <c r="Y22217"/>
    </row>
    <row r="22218" spans="1:25" s="1" customFormat="1" x14ac:dyDescent="0.25">
      <c r="A22218"/>
      <c r="C22218" s="2"/>
      <c r="D22218" s="2"/>
      <c r="E22218" s="2"/>
      <c r="F22218" s="2"/>
      <c r="G22218" s="2"/>
      <c r="H22218" s="2"/>
      <c r="I22218" s="2"/>
      <c r="K22218"/>
      <c r="L22218"/>
      <c r="M22218"/>
      <c r="N22218"/>
      <c r="O22218"/>
      <c r="P22218"/>
      <c r="Q22218"/>
      <c r="R22218"/>
      <c r="S22218"/>
      <c r="T22218"/>
      <c r="U22218"/>
      <c r="V22218"/>
      <c r="W22218"/>
      <c r="X22218"/>
      <c r="Y22218"/>
    </row>
    <row r="22219" spans="1:25" s="1" customFormat="1" x14ac:dyDescent="0.25">
      <c r="A22219"/>
      <c r="C22219" s="2"/>
      <c r="D22219" s="2"/>
      <c r="E22219" s="2"/>
      <c r="F22219" s="2"/>
      <c r="G22219" s="2"/>
      <c r="H22219" s="2"/>
      <c r="I22219" s="2"/>
      <c r="K22219"/>
      <c r="L22219"/>
      <c r="M22219"/>
      <c r="N22219"/>
      <c r="O22219"/>
      <c r="P22219"/>
      <c r="Q22219"/>
      <c r="R22219"/>
      <c r="S22219"/>
      <c r="T22219"/>
      <c r="U22219"/>
      <c r="V22219"/>
      <c r="W22219"/>
      <c r="X22219"/>
      <c r="Y22219"/>
    </row>
    <row r="22220" spans="1:25" s="1" customFormat="1" x14ac:dyDescent="0.25">
      <c r="A22220"/>
      <c r="C22220" s="2"/>
      <c r="D22220" s="2"/>
      <c r="E22220" s="2"/>
      <c r="F22220" s="2"/>
      <c r="G22220" s="2"/>
      <c r="H22220" s="2"/>
      <c r="I22220" s="2"/>
      <c r="K22220"/>
      <c r="L22220"/>
      <c r="M22220"/>
      <c r="N22220"/>
      <c r="O22220"/>
      <c r="P22220"/>
      <c r="Q22220"/>
      <c r="R22220"/>
      <c r="S22220"/>
      <c r="T22220"/>
      <c r="U22220"/>
      <c r="V22220"/>
      <c r="W22220"/>
      <c r="X22220"/>
      <c r="Y22220"/>
    </row>
    <row r="22221" spans="1:25" s="1" customFormat="1" x14ac:dyDescent="0.25">
      <c r="A22221"/>
      <c r="C22221" s="2"/>
      <c r="D22221" s="2"/>
      <c r="E22221" s="2"/>
      <c r="F22221" s="2"/>
      <c r="G22221" s="2"/>
      <c r="H22221" s="2"/>
      <c r="I22221" s="2"/>
      <c r="K22221"/>
      <c r="L22221"/>
      <c r="M22221"/>
      <c r="N22221"/>
      <c r="O22221"/>
      <c r="P22221"/>
      <c r="Q22221"/>
      <c r="R22221"/>
      <c r="S22221"/>
      <c r="T22221"/>
      <c r="U22221"/>
      <c r="V22221"/>
      <c r="W22221"/>
      <c r="X22221"/>
      <c r="Y22221"/>
    </row>
    <row r="22222" spans="1:25" s="1" customFormat="1" x14ac:dyDescent="0.25">
      <c r="A22222"/>
      <c r="C22222" s="2"/>
      <c r="D22222" s="2"/>
      <c r="E22222" s="2"/>
      <c r="F22222" s="2"/>
      <c r="G22222" s="2"/>
      <c r="H22222" s="2"/>
      <c r="I22222" s="2"/>
      <c r="K22222"/>
      <c r="L22222"/>
      <c r="M22222"/>
      <c r="N22222"/>
      <c r="O22222"/>
      <c r="P22222"/>
      <c r="Q22222"/>
      <c r="R22222"/>
      <c r="S22222"/>
      <c r="T22222"/>
      <c r="U22222"/>
      <c r="V22222"/>
      <c r="W22222"/>
      <c r="X22222"/>
      <c r="Y22222"/>
    </row>
    <row r="22223" spans="1:25" s="1" customFormat="1" x14ac:dyDescent="0.25">
      <c r="A22223"/>
      <c r="C22223" s="2"/>
      <c r="D22223" s="2"/>
      <c r="E22223" s="2"/>
      <c r="F22223" s="2"/>
      <c r="G22223" s="2"/>
      <c r="H22223" s="2"/>
      <c r="I22223" s="2"/>
      <c r="K22223"/>
      <c r="L22223"/>
      <c r="M22223"/>
      <c r="N22223"/>
      <c r="O22223"/>
      <c r="P22223"/>
      <c r="Q22223"/>
      <c r="R22223"/>
      <c r="S22223"/>
      <c r="T22223"/>
      <c r="U22223"/>
      <c r="V22223"/>
      <c r="W22223"/>
      <c r="X22223"/>
      <c r="Y22223"/>
    </row>
    <row r="22224" spans="1:25" s="1" customFormat="1" x14ac:dyDescent="0.25">
      <c r="A22224"/>
      <c r="C22224" s="2"/>
      <c r="D22224" s="2"/>
      <c r="E22224" s="2"/>
      <c r="F22224" s="2"/>
      <c r="G22224" s="2"/>
      <c r="H22224" s="2"/>
      <c r="I22224" s="2"/>
      <c r="K22224"/>
      <c r="L22224"/>
      <c r="M22224"/>
      <c r="N22224"/>
      <c r="O22224"/>
      <c r="P22224"/>
      <c r="Q22224"/>
      <c r="R22224"/>
      <c r="S22224"/>
      <c r="T22224"/>
      <c r="U22224"/>
      <c r="V22224"/>
      <c r="W22224"/>
      <c r="X22224"/>
      <c r="Y22224"/>
    </row>
    <row r="22225" spans="1:25" s="1" customFormat="1" x14ac:dyDescent="0.25">
      <c r="A22225"/>
      <c r="C22225" s="2"/>
      <c r="D22225" s="2"/>
      <c r="E22225" s="2"/>
      <c r="F22225" s="2"/>
      <c r="G22225" s="2"/>
      <c r="H22225" s="2"/>
      <c r="I22225" s="2"/>
      <c r="K22225"/>
      <c r="L22225"/>
      <c r="M22225"/>
      <c r="N22225"/>
      <c r="O22225"/>
      <c r="P22225"/>
      <c r="Q22225"/>
      <c r="R22225"/>
      <c r="S22225"/>
      <c r="T22225"/>
      <c r="U22225"/>
      <c r="V22225"/>
      <c r="W22225"/>
      <c r="X22225"/>
      <c r="Y22225"/>
    </row>
    <row r="22226" spans="1:25" s="1" customFormat="1" x14ac:dyDescent="0.25">
      <c r="A22226"/>
      <c r="C22226" s="2"/>
      <c r="D22226" s="2"/>
      <c r="E22226" s="2"/>
      <c r="F22226" s="2"/>
      <c r="G22226" s="2"/>
      <c r="H22226" s="2"/>
      <c r="I22226" s="2"/>
      <c r="K22226"/>
      <c r="L22226"/>
      <c r="M22226"/>
      <c r="N22226"/>
      <c r="O22226"/>
      <c r="P22226"/>
      <c r="Q22226"/>
      <c r="R22226"/>
      <c r="S22226"/>
      <c r="T22226"/>
      <c r="U22226"/>
      <c r="V22226"/>
      <c r="W22226"/>
      <c r="X22226"/>
      <c r="Y22226"/>
    </row>
    <row r="22227" spans="1:25" s="1" customFormat="1" x14ac:dyDescent="0.25">
      <c r="A22227"/>
      <c r="C22227" s="2"/>
      <c r="D22227" s="2"/>
      <c r="E22227" s="2"/>
      <c r="F22227" s="2"/>
      <c r="G22227" s="2"/>
      <c r="H22227" s="2"/>
      <c r="I22227" s="2"/>
      <c r="K22227"/>
      <c r="L22227"/>
      <c r="M22227"/>
      <c r="N22227"/>
      <c r="O22227"/>
      <c r="P22227"/>
      <c r="Q22227"/>
      <c r="R22227"/>
      <c r="S22227"/>
      <c r="T22227"/>
      <c r="U22227"/>
      <c r="V22227"/>
      <c r="W22227"/>
      <c r="X22227"/>
      <c r="Y22227"/>
    </row>
    <row r="22228" spans="1:25" s="1" customFormat="1" x14ac:dyDescent="0.25">
      <c r="A22228"/>
      <c r="C22228" s="2"/>
      <c r="D22228" s="2"/>
      <c r="E22228" s="2"/>
      <c r="F22228" s="2"/>
      <c r="G22228" s="2"/>
      <c r="H22228" s="2"/>
      <c r="I22228" s="2"/>
      <c r="K22228"/>
      <c r="L22228"/>
      <c r="M22228"/>
      <c r="N22228"/>
      <c r="O22228"/>
      <c r="P22228"/>
      <c r="Q22228"/>
      <c r="R22228"/>
      <c r="S22228"/>
      <c r="T22228"/>
      <c r="U22228"/>
      <c r="V22228"/>
      <c r="W22228"/>
      <c r="X22228"/>
      <c r="Y22228"/>
    </row>
    <row r="22229" spans="1:25" s="1" customFormat="1" x14ac:dyDescent="0.25">
      <c r="A22229"/>
      <c r="C22229" s="2"/>
      <c r="D22229" s="2"/>
      <c r="E22229" s="2"/>
      <c r="F22229" s="2"/>
      <c r="G22229" s="2"/>
      <c r="H22229" s="2"/>
      <c r="I22229" s="2"/>
      <c r="K22229"/>
      <c r="L22229"/>
      <c r="M22229"/>
      <c r="N22229"/>
      <c r="O22229"/>
      <c r="P22229"/>
      <c r="Q22229"/>
      <c r="R22229"/>
      <c r="S22229"/>
      <c r="T22229"/>
      <c r="U22229"/>
      <c r="V22229"/>
      <c r="W22229"/>
      <c r="X22229"/>
      <c r="Y22229"/>
    </row>
    <row r="22230" spans="1:25" s="1" customFormat="1" x14ac:dyDescent="0.25">
      <c r="A22230"/>
      <c r="C22230" s="2"/>
      <c r="D22230" s="2"/>
      <c r="E22230" s="2"/>
      <c r="F22230" s="2"/>
      <c r="G22230" s="2"/>
      <c r="H22230" s="2"/>
      <c r="I22230" s="2"/>
      <c r="K22230"/>
      <c r="L22230"/>
      <c r="M22230"/>
      <c r="N22230"/>
      <c r="O22230"/>
      <c r="P22230"/>
      <c r="Q22230"/>
      <c r="R22230"/>
      <c r="S22230"/>
      <c r="T22230"/>
      <c r="U22230"/>
      <c r="V22230"/>
      <c r="W22230"/>
      <c r="X22230"/>
      <c r="Y22230"/>
    </row>
    <row r="22231" spans="1:25" s="1" customFormat="1" x14ac:dyDescent="0.25">
      <c r="A22231"/>
      <c r="C22231" s="2"/>
      <c r="D22231" s="2"/>
      <c r="E22231" s="2"/>
      <c r="F22231" s="2"/>
      <c r="G22231" s="2"/>
      <c r="H22231" s="2"/>
      <c r="I22231" s="2"/>
      <c r="K22231"/>
      <c r="L22231"/>
      <c r="M22231"/>
      <c r="N22231"/>
      <c r="O22231"/>
      <c r="P22231"/>
      <c r="Q22231"/>
      <c r="R22231"/>
      <c r="S22231"/>
      <c r="T22231"/>
      <c r="U22231"/>
      <c r="V22231"/>
      <c r="W22231"/>
      <c r="X22231"/>
      <c r="Y22231"/>
    </row>
    <row r="22232" spans="1:25" s="1" customFormat="1" x14ac:dyDescent="0.25">
      <c r="A22232"/>
      <c r="C22232" s="2"/>
      <c r="D22232" s="2"/>
      <c r="E22232" s="2"/>
      <c r="F22232" s="2"/>
      <c r="G22232" s="2"/>
      <c r="H22232" s="2"/>
      <c r="I22232" s="2"/>
      <c r="K22232"/>
      <c r="L22232"/>
      <c r="M22232"/>
      <c r="N22232"/>
      <c r="O22232"/>
      <c r="P22232"/>
      <c r="Q22232"/>
      <c r="R22232"/>
      <c r="S22232"/>
      <c r="T22232"/>
      <c r="U22232"/>
      <c r="V22232"/>
      <c r="W22232"/>
      <c r="X22232"/>
      <c r="Y22232"/>
    </row>
    <row r="22233" spans="1:25" s="1" customFormat="1" x14ac:dyDescent="0.25">
      <c r="A22233"/>
      <c r="C22233" s="2"/>
      <c r="D22233" s="2"/>
      <c r="E22233" s="2"/>
      <c r="F22233" s="2"/>
      <c r="G22233" s="2"/>
      <c r="H22233" s="2"/>
      <c r="I22233" s="2"/>
      <c r="K22233"/>
      <c r="L22233"/>
      <c r="M22233"/>
      <c r="N22233"/>
      <c r="O22233"/>
      <c r="P22233"/>
      <c r="Q22233"/>
      <c r="R22233"/>
      <c r="S22233"/>
      <c r="T22233"/>
      <c r="U22233"/>
      <c r="V22233"/>
      <c r="W22233"/>
      <c r="X22233"/>
      <c r="Y22233"/>
    </row>
    <row r="22234" spans="1:25" s="1" customFormat="1" x14ac:dyDescent="0.25">
      <c r="A22234"/>
      <c r="C22234" s="2"/>
      <c r="D22234" s="2"/>
      <c r="E22234" s="2"/>
      <c r="F22234" s="2"/>
      <c r="G22234" s="2"/>
      <c r="H22234" s="2"/>
      <c r="I22234" s="2"/>
      <c r="K22234"/>
      <c r="L22234"/>
      <c r="M22234"/>
      <c r="N22234"/>
      <c r="O22234"/>
      <c r="P22234"/>
      <c r="Q22234"/>
      <c r="R22234"/>
      <c r="S22234"/>
      <c r="T22234"/>
      <c r="U22234"/>
      <c r="V22234"/>
      <c r="W22234"/>
      <c r="X22234"/>
      <c r="Y22234"/>
    </row>
    <row r="22235" spans="1:25" s="1" customFormat="1" x14ac:dyDescent="0.25">
      <c r="A22235"/>
      <c r="C22235" s="2"/>
      <c r="D22235" s="2"/>
      <c r="E22235" s="2"/>
      <c r="F22235" s="2"/>
      <c r="G22235" s="2"/>
      <c r="H22235" s="2"/>
      <c r="I22235" s="2"/>
      <c r="K22235"/>
      <c r="L22235"/>
      <c r="M22235"/>
      <c r="N22235"/>
      <c r="O22235"/>
      <c r="P22235"/>
      <c r="Q22235"/>
      <c r="R22235"/>
      <c r="S22235"/>
      <c r="T22235"/>
      <c r="U22235"/>
      <c r="V22235"/>
      <c r="W22235"/>
      <c r="X22235"/>
      <c r="Y22235"/>
    </row>
    <row r="22236" spans="1:25" s="1" customFormat="1" x14ac:dyDescent="0.25">
      <c r="A22236"/>
      <c r="C22236" s="2"/>
      <c r="D22236" s="2"/>
      <c r="E22236" s="2"/>
      <c r="F22236" s="2"/>
      <c r="G22236" s="2"/>
      <c r="H22236" s="2"/>
      <c r="I22236" s="2"/>
      <c r="K22236"/>
      <c r="L22236"/>
      <c r="M22236"/>
      <c r="N22236"/>
      <c r="O22236"/>
      <c r="P22236"/>
      <c r="Q22236"/>
      <c r="R22236"/>
      <c r="S22236"/>
      <c r="T22236"/>
      <c r="U22236"/>
      <c r="V22236"/>
      <c r="W22236"/>
      <c r="X22236"/>
      <c r="Y22236"/>
    </row>
    <row r="22237" spans="1:25" s="1" customFormat="1" x14ac:dyDescent="0.25">
      <c r="A22237"/>
      <c r="C22237" s="2"/>
      <c r="D22237" s="2"/>
      <c r="E22237" s="2"/>
      <c r="F22237" s="2"/>
      <c r="G22237" s="2"/>
      <c r="H22237" s="2"/>
      <c r="I22237" s="2"/>
      <c r="K22237"/>
      <c r="L22237"/>
      <c r="M22237"/>
      <c r="N22237"/>
      <c r="O22237"/>
      <c r="P22237"/>
      <c r="Q22237"/>
      <c r="R22237"/>
      <c r="S22237"/>
      <c r="T22237"/>
      <c r="U22237"/>
      <c r="V22237"/>
      <c r="W22237"/>
      <c r="X22237"/>
      <c r="Y22237"/>
    </row>
    <row r="22238" spans="1:25" s="1" customFormat="1" x14ac:dyDescent="0.25">
      <c r="A22238"/>
      <c r="C22238" s="2"/>
      <c r="D22238" s="2"/>
      <c r="E22238" s="2"/>
      <c r="F22238" s="2"/>
      <c r="G22238" s="2"/>
      <c r="H22238" s="2"/>
      <c r="I22238" s="2"/>
      <c r="K22238"/>
      <c r="L22238"/>
      <c r="M22238"/>
      <c r="N22238"/>
      <c r="O22238"/>
      <c r="P22238"/>
      <c r="Q22238"/>
      <c r="R22238"/>
      <c r="S22238"/>
      <c r="T22238"/>
      <c r="U22238"/>
      <c r="V22238"/>
      <c r="W22238"/>
      <c r="X22238"/>
      <c r="Y22238"/>
    </row>
    <row r="22239" spans="1:25" s="1" customFormat="1" x14ac:dyDescent="0.25">
      <c r="A22239"/>
      <c r="C22239" s="2"/>
      <c r="D22239" s="2"/>
      <c r="E22239" s="2"/>
      <c r="F22239" s="2"/>
      <c r="G22239" s="2"/>
      <c r="H22239" s="2"/>
      <c r="I22239" s="2"/>
      <c r="K22239"/>
      <c r="L22239"/>
      <c r="M22239"/>
      <c r="N22239"/>
      <c r="O22239"/>
      <c r="P22239"/>
      <c r="Q22239"/>
      <c r="R22239"/>
      <c r="S22239"/>
      <c r="T22239"/>
      <c r="U22239"/>
      <c r="V22239"/>
      <c r="W22239"/>
      <c r="X22239"/>
      <c r="Y22239"/>
    </row>
    <row r="22240" spans="1:25" s="1" customFormat="1" x14ac:dyDescent="0.25">
      <c r="A22240"/>
      <c r="C22240" s="2"/>
      <c r="D22240" s="2"/>
      <c r="E22240" s="2"/>
      <c r="F22240" s="2"/>
      <c r="G22240" s="2"/>
      <c r="H22240" s="2"/>
      <c r="I22240" s="2"/>
      <c r="K22240"/>
      <c r="L22240"/>
      <c r="M22240"/>
      <c r="N22240"/>
      <c r="O22240"/>
      <c r="P22240"/>
      <c r="Q22240"/>
      <c r="R22240"/>
      <c r="S22240"/>
      <c r="T22240"/>
      <c r="U22240"/>
      <c r="V22240"/>
      <c r="W22240"/>
      <c r="X22240"/>
      <c r="Y22240"/>
    </row>
    <row r="22241" spans="1:25" s="1" customFormat="1" x14ac:dyDescent="0.25">
      <c r="A22241"/>
      <c r="C22241" s="2"/>
      <c r="D22241" s="2"/>
      <c r="E22241" s="2"/>
      <c r="F22241" s="2"/>
      <c r="G22241" s="2"/>
      <c r="H22241" s="2"/>
      <c r="I22241" s="2"/>
      <c r="K22241"/>
      <c r="L22241"/>
      <c r="M22241"/>
      <c r="N22241"/>
      <c r="O22241"/>
      <c r="P22241"/>
      <c r="Q22241"/>
      <c r="R22241"/>
      <c r="S22241"/>
      <c r="T22241"/>
      <c r="U22241"/>
      <c r="V22241"/>
      <c r="W22241"/>
      <c r="X22241"/>
      <c r="Y22241"/>
    </row>
    <row r="22242" spans="1:25" s="1" customFormat="1" x14ac:dyDescent="0.25">
      <c r="A22242"/>
      <c r="C22242" s="2"/>
      <c r="D22242" s="2"/>
      <c r="E22242" s="2"/>
      <c r="F22242" s="2"/>
      <c r="G22242" s="2"/>
      <c r="H22242" s="2"/>
      <c r="I22242" s="2"/>
      <c r="K22242"/>
      <c r="L22242"/>
      <c r="M22242"/>
      <c r="N22242"/>
      <c r="O22242"/>
      <c r="P22242"/>
      <c r="Q22242"/>
      <c r="R22242"/>
      <c r="S22242"/>
      <c r="T22242"/>
      <c r="U22242"/>
      <c r="V22242"/>
      <c r="W22242"/>
      <c r="X22242"/>
      <c r="Y22242"/>
    </row>
    <row r="22243" spans="1:25" s="1" customFormat="1" x14ac:dyDescent="0.25">
      <c r="A22243"/>
      <c r="C22243" s="2"/>
      <c r="D22243" s="2"/>
      <c r="E22243" s="2"/>
      <c r="F22243" s="2"/>
      <c r="G22243" s="2"/>
      <c r="H22243" s="2"/>
      <c r="I22243" s="2"/>
      <c r="K22243"/>
      <c r="L22243"/>
      <c r="M22243"/>
      <c r="N22243"/>
      <c r="O22243"/>
      <c r="P22243"/>
      <c r="Q22243"/>
      <c r="R22243"/>
      <c r="S22243"/>
      <c r="T22243"/>
      <c r="U22243"/>
      <c r="V22243"/>
      <c r="W22243"/>
      <c r="X22243"/>
      <c r="Y22243"/>
    </row>
    <row r="22244" spans="1:25" s="1" customFormat="1" x14ac:dyDescent="0.25">
      <c r="A22244"/>
      <c r="C22244" s="2"/>
      <c r="D22244" s="2"/>
      <c r="E22244" s="2"/>
      <c r="F22244" s="2"/>
      <c r="G22244" s="2"/>
      <c r="H22244" s="2"/>
      <c r="I22244" s="2"/>
      <c r="K22244"/>
      <c r="L22244"/>
      <c r="M22244"/>
      <c r="N22244"/>
      <c r="O22244"/>
      <c r="P22244"/>
      <c r="Q22244"/>
      <c r="R22244"/>
      <c r="S22244"/>
      <c r="T22244"/>
      <c r="U22244"/>
      <c r="V22244"/>
      <c r="W22244"/>
      <c r="X22244"/>
      <c r="Y22244"/>
    </row>
    <row r="22245" spans="1:25" s="1" customFormat="1" x14ac:dyDescent="0.25">
      <c r="A22245"/>
      <c r="C22245" s="2"/>
      <c r="D22245" s="2"/>
      <c r="E22245" s="2"/>
      <c r="F22245" s="2"/>
      <c r="G22245" s="2"/>
      <c r="H22245" s="2"/>
      <c r="I22245" s="2"/>
      <c r="K22245"/>
      <c r="L22245"/>
      <c r="M22245"/>
      <c r="N22245"/>
      <c r="O22245"/>
      <c r="P22245"/>
      <c r="Q22245"/>
      <c r="R22245"/>
      <c r="S22245"/>
      <c r="T22245"/>
      <c r="U22245"/>
      <c r="V22245"/>
      <c r="W22245"/>
      <c r="X22245"/>
      <c r="Y22245"/>
    </row>
    <row r="22246" spans="1:25" s="1" customFormat="1" x14ac:dyDescent="0.25">
      <c r="A22246"/>
      <c r="C22246" s="2"/>
      <c r="D22246" s="2"/>
      <c r="E22246" s="2"/>
      <c r="F22246" s="2"/>
      <c r="G22246" s="2"/>
      <c r="H22246" s="2"/>
      <c r="I22246" s="2"/>
      <c r="K22246"/>
      <c r="L22246"/>
      <c r="M22246"/>
      <c r="N22246"/>
      <c r="O22246"/>
      <c r="P22246"/>
      <c r="Q22246"/>
      <c r="R22246"/>
      <c r="S22246"/>
      <c r="T22246"/>
      <c r="U22246"/>
      <c r="V22246"/>
      <c r="W22246"/>
      <c r="X22246"/>
      <c r="Y22246"/>
    </row>
    <row r="22247" spans="1:25" s="1" customFormat="1" x14ac:dyDescent="0.25">
      <c r="A22247"/>
      <c r="C22247" s="2"/>
      <c r="D22247" s="2"/>
      <c r="E22247" s="2"/>
      <c r="F22247" s="2"/>
      <c r="G22247" s="2"/>
      <c r="H22247" s="2"/>
      <c r="I22247" s="2"/>
      <c r="K22247"/>
      <c r="L22247"/>
      <c r="M22247"/>
      <c r="N22247"/>
      <c r="O22247"/>
      <c r="P22247"/>
      <c r="Q22247"/>
      <c r="R22247"/>
      <c r="S22247"/>
      <c r="T22247"/>
      <c r="U22247"/>
      <c r="V22247"/>
      <c r="W22247"/>
      <c r="X22247"/>
      <c r="Y22247"/>
    </row>
    <row r="22248" spans="1:25" s="1" customFormat="1" x14ac:dyDescent="0.25">
      <c r="A22248"/>
      <c r="C22248" s="2"/>
      <c r="D22248" s="2"/>
      <c r="E22248" s="2"/>
      <c r="F22248" s="2"/>
      <c r="G22248" s="2"/>
      <c r="H22248" s="2"/>
      <c r="I22248" s="2"/>
      <c r="K22248"/>
      <c r="L22248"/>
      <c r="M22248"/>
      <c r="N22248"/>
      <c r="O22248"/>
      <c r="P22248"/>
      <c r="Q22248"/>
      <c r="R22248"/>
      <c r="S22248"/>
      <c r="T22248"/>
      <c r="U22248"/>
      <c r="V22248"/>
      <c r="W22248"/>
      <c r="X22248"/>
      <c r="Y22248"/>
    </row>
    <row r="22249" spans="1:25" s="1" customFormat="1" x14ac:dyDescent="0.25">
      <c r="A22249"/>
      <c r="C22249" s="2"/>
      <c r="D22249" s="2"/>
      <c r="E22249" s="2"/>
      <c r="F22249" s="2"/>
      <c r="G22249" s="2"/>
      <c r="H22249" s="2"/>
      <c r="I22249" s="2"/>
      <c r="K22249"/>
      <c r="L22249"/>
      <c r="M22249"/>
      <c r="N22249"/>
      <c r="O22249"/>
      <c r="P22249"/>
      <c r="Q22249"/>
      <c r="R22249"/>
      <c r="S22249"/>
      <c r="T22249"/>
      <c r="U22249"/>
      <c r="V22249"/>
      <c r="W22249"/>
      <c r="X22249"/>
      <c r="Y22249"/>
    </row>
    <row r="22250" spans="1:25" s="1" customFormat="1" x14ac:dyDescent="0.25">
      <c r="A22250"/>
      <c r="C22250" s="2"/>
      <c r="D22250" s="2"/>
      <c r="E22250" s="2"/>
      <c r="F22250" s="2"/>
      <c r="G22250" s="2"/>
      <c r="H22250" s="2"/>
      <c r="I22250" s="2"/>
      <c r="K22250"/>
      <c r="L22250"/>
      <c r="M22250"/>
      <c r="N22250"/>
      <c r="O22250"/>
      <c r="P22250"/>
      <c r="Q22250"/>
      <c r="R22250"/>
      <c r="S22250"/>
      <c r="T22250"/>
      <c r="U22250"/>
      <c r="V22250"/>
      <c r="W22250"/>
      <c r="X22250"/>
      <c r="Y22250"/>
    </row>
    <row r="22251" spans="1:25" s="1" customFormat="1" x14ac:dyDescent="0.25">
      <c r="A22251"/>
      <c r="C22251" s="2"/>
      <c r="D22251" s="2"/>
      <c r="E22251" s="2"/>
      <c r="F22251" s="2"/>
      <c r="G22251" s="2"/>
      <c r="H22251" s="2"/>
      <c r="I22251" s="2"/>
      <c r="K22251"/>
      <c r="L22251"/>
      <c r="M22251"/>
      <c r="N22251"/>
      <c r="O22251"/>
      <c r="P22251"/>
      <c r="Q22251"/>
      <c r="R22251"/>
      <c r="S22251"/>
      <c r="T22251"/>
      <c r="U22251"/>
      <c r="V22251"/>
      <c r="W22251"/>
      <c r="X22251"/>
      <c r="Y22251"/>
    </row>
    <row r="22252" spans="1:25" s="1" customFormat="1" x14ac:dyDescent="0.25">
      <c r="A22252"/>
      <c r="C22252" s="2"/>
      <c r="D22252" s="2"/>
      <c r="E22252" s="2"/>
      <c r="F22252" s="2"/>
      <c r="G22252" s="2"/>
      <c r="H22252" s="2"/>
      <c r="I22252" s="2"/>
      <c r="K22252"/>
      <c r="L22252"/>
      <c r="M22252"/>
      <c r="N22252"/>
      <c r="O22252"/>
      <c r="P22252"/>
      <c r="Q22252"/>
      <c r="R22252"/>
      <c r="S22252"/>
      <c r="T22252"/>
      <c r="U22252"/>
      <c r="V22252"/>
      <c r="W22252"/>
      <c r="X22252"/>
      <c r="Y22252"/>
    </row>
    <row r="22253" spans="1:25" s="1" customFormat="1" x14ac:dyDescent="0.25">
      <c r="A22253"/>
      <c r="C22253" s="2"/>
      <c r="D22253" s="2"/>
      <c r="E22253" s="2"/>
      <c r="F22253" s="2"/>
      <c r="G22253" s="2"/>
      <c r="H22253" s="2"/>
      <c r="I22253" s="2"/>
      <c r="K22253"/>
      <c r="L22253"/>
      <c r="M22253"/>
      <c r="N22253"/>
      <c r="O22253"/>
      <c r="P22253"/>
      <c r="Q22253"/>
      <c r="R22253"/>
      <c r="S22253"/>
      <c r="T22253"/>
      <c r="U22253"/>
      <c r="V22253"/>
      <c r="W22253"/>
      <c r="X22253"/>
      <c r="Y22253"/>
    </row>
    <row r="22254" spans="1:25" s="1" customFormat="1" x14ac:dyDescent="0.25">
      <c r="A22254"/>
      <c r="C22254" s="2"/>
      <c r="D22254" s="2"/>
      <c r="E22254" s="2"/>
      <c r="F22254" s="2"/>
      <c r="G22254" s="2"/>
      <c r="H22254" s="2"/>
      <c r="I22254" s="2"/>
      <c r="K22254"/>
      <c r="L22254"/>
      <c r="M22254"/>
      <c r="N22254"/>
      <c r="O22254"/>
      <c r="P22254"/>
      <c r="Q22254"/>
      <c r="R22254"/>
      <c r="S22254"/>
      <c r="T22254"/>
      <c r="U22254"/>
      <c r="V22254"/>
      <c r="W22254"/>
      <c r="X22254"/>
      <c r="Y22254"/>
    </row>
    <row r="22255" spans="1:25" s="1" customFormat="1" x14ac:dyDescent="0.25">
      <c r="A22255"/>
      <c r="C22255" s="2"/>
      <c r="D22255" s="2"/>
      <c r="E22255" s="2"/>
      <c r="F22255" s="2"/>
      <c r="G22255" s="2"/>
      <c r="H22255" s="2"/>
      <c r="I22255" s="2"/>
      <c r="K22255"/>
      <c r="L22255"/>
      <c r="M22255"/>
      <c r="N22255"/>
      <c r="O22255"/>
      <c r="P22255"/>
      <c r="Q22255"/>
      <c r="R22255"/>
      <c r="S22255"/>
      <c r="T22255"/>
      <c r="U22255"/>
      <c r="V22255"/>
      <c r="W22255"/>
      <c r="X22255"/>
      <c r="Y22255"/>
    </row>
    <row r="22256" spans="1:25" s="1" customFormat="1" x14ac:dyDescent="0.25">
      <c r="A22256"/>
      <c r="C22256" s="2"/>
      <c r="D22256" s="2"/>
      <c r="E22256" s="2"/>
      <c r="F22256" s="2"/>
      <c r="G22256" s="2"/>
      <c r="H22256" s="2"/>
      <c r="I22256" s="2"/>
      <c r="K22256"/>
      <c r="L22256"/>
      <c r="M22256"/>
      <c r="N22256"/>
      <c r="O22256"/>
      <c r="P22256"/>
      <c r="Q22256"/>
      <c r="R22256"/>
      <c r="S22256"/>
      <c r="T22256"/>
      <c r="U22256"/>
      <c r="V22256"/>
      <c r="W22256"/>
      <c r="X22256"/>
      <c r="Y22256"/>
    </row>
    <row r="22257" spans="1:25" s="1" customFormat="1" x14ac:dyDescent="0.25">
      <c r="A22257"/>
      <c r="C22257" s="2"/>
      <c r="D22257" s="2"/>
      <c r="E22257" s="2"/>
      <c r="F22257" s="2"/>
      <c r="G22257" s="2"/>
      <c r="H22257" s="2"/>
      <c r="I22257" s="2"/>
      <c r="K22257"/>
      <c r="L22257"/>
      <c r="M22257"/>
      <c r="N22257"/>
      <c r="O22257"/>
      <c r="P22257"/>
      <c r="Q22257"/>
      <c r="R22257"/>
      <c r="S22257"/>
      <c r="T22257"/>
      <c r="U22257"/>
      <c r="V22257"/>
      <c r="W22257"/>
      <c r="X22257"/>
      <c r="Y22257"/>
    </row>
    <row r="22258" spans="1:25" s="1" customFormat="1" x14ac:dyDescent="0.25">
      <c r="A22258"/>
      <c r="C22258" s="2"/>
      <c r="D22258" s="2"/>
      <c r="E22258" s="2"/>
      <c r="F22258" s="2"/>
      <c r="G22258" s="2"/>
      <c r="H22258" s="2"/>
      <c r="I22258" s="2"/>
      <c r="K22258"/>
      <c r="L22258"/>
      <c r="M22258"/>
      <c r="N22258"/>
      <c r="O22258"/>
      <c r="P22258"/>
      <c r="Q22258"/>
      <c r="R22258"/>
      <c r="S22258"/>
      <c r="T22258"/>
      <c r="U22258"/>
      <c r="V22258"/>
      <c r="W22258"/>
      <c r="X22258"/>
      <c r="Y22258"/>
    </row>
    <row r="22259" spans="1:25" s="1" customFormat="1" x14ac:dyDescent="0.25">
      <c r="A22259"/>
      <c r="C22259" s="2"/>
      <c r="D22259" s="2"/>
      <c r="E22259" s="2"/>
      <c r="F22259" s="2"/>
      <c r="G22259" s="2"/>
      <c r="H22259" s="2"/>
      <c r="I22259" s="2"/>
      <c r="K22259"/>
      <c r="L22259"/>
      <c r="M22259"/>
      <c r="N22259"/>
      <c r="O22259"/>
      <c r="P22259"/>
      <c r="Q22259"/>
      <c r="R22259"/>
      <c r="S22259"/>
      <c r="T22259"/>
      <c r="U22259"/>
      <c r="V22259"/>
      <c r="W22259"/>
      <c r="X22259"/>
      <c r="Y22259"/>
    </row>
    <row r="22260" spans="1:25" s="1" customFormat="1" x14ac:dyDescent="0.25">
      <c r="A22260"/>
      <c r="C22260" s="2"/>
      <c r="D22260" s="2"/>
      <c r="E22260" s="2"/>
      <c r="F22260" s="2"/>
      <c r="G22260" s="2"/>
      <c r="H22260" s="2"/>
      <c r="I22260" s="2"/>
      <c r="K22260"/>
      <c r="L22260"/>
      <c r="M22260"/>
      <c r="N22260"/>
      <c r="O22260"/>
      <c r="P22260"/>
      <c r="Q22260"/>
      <c r="R22260"/>
      <c r="S22260"/>
      <c r="T22260"/>
      <c r="U22260"/>
      <c r="V22260"/>
      <c r="W22260"/>
      <c r="X22260"/>
      <c r="Y22260"/>
    </row>
    <row r="22261" spans="1:25" s="1" customFormat="1" x14ac:dyDescent="0.25">
      <c r="A22261"/>
      <c r="C22261" s="2"/>
      <c r="D22261" s="2"/>
      <c r="E22261" s="2"/>
      <c r="F22261" s="2"/>
      <c r="G22261" s="2"/>
      <c r="H22261" s="2"/>
      <c r="I22261" s="2"/>
      <c r="K22261"/>
      <c r="L22261"/>
      <c r="M22261"/>
      <c r="N22261"/>
      <c r="O22261"/>
      <c r="P22261"/>
      <c r="Q22261"/>
      <c r="R22261"/>
      <c r="S22261"/>
      <c r="T22261"/>
      <c r="U22261"/>
      <c r="V22261"/>
      <c r="W22261"/>
      <c r="X22261"/>
      <c r="Y22261"/>
    </row>
    <row r="22262" spans="1:25" s="1" customFormat="1" x14ac:dyDescent="0.25">
      <c r="A22262"/>
      <c r="C22262" s="2"/>
      <c r="D22262" s="2"/>
      <c r="E22262" s="2"/>
      <c r="F22262" s="2"/>
      <c r="G22262" s="2"/>
      <c r="H22262" s="2"/>
      <c r="I22262" s="2"/>
      <c r="K22262"/>
      <c r="L22262"/>
      <c r="M22262"/>
      <c r="N22262"/>
      <c r="O22262"/>
      <c r="P22262"/>
      <c r="Q22262"/>
      <c r="R22262"/>
      <c r="S22262"/>
      <c r="T22262"/>
      <c r="U22262"/>
      <c r="V22262"/>
      <c r="W22262"/>
      <c r="X22262"/>
      <c r="Y22262"/>
    </row>
    <row r="22263" spans="1:25" s="1" customFormat="1" x14ac:dyDescent="0.25">
      <c r="A22263"/>
      <c r="C22263" s="2"/>
      <c r="D22263" s="2"/>
      <c r="E22263" s="2"/>
      <c r="F22263" s="2"/>
      <c r="G22263" s="2"/>
      <c r="H22263" s="2"/>
      <c r="I22263" s="2"/>
      <c r="K22263"/>
      <c r="L22263"/>
      <c r="M22263"/>
      <c r="N22263"/>
      <c r="O22263"/>
      <c r="P22263"/>
      <c r="Q22263"/>
      <c r="R22263"/>
      <c r="S22263"/>
      <c r="T22263"/>
      <c r="U22263"/>
      <c r="V22263"/>
      <c r="W22263"/>
      <c r="X22263"/>
      <c r="Y22263"/>
    </row>
    <row r="22264" spans="1:25" s="1" customFormat="1" x14ac:dyDescent="0.25">
      <c r="A22264"/>
      <c r="C22264" s="2"/>
      <c r="D22264" s="2"/>
      <c r="E22264" s="2"/>
      <c r="F22264" s="2"/>
      <c r="G22264" s="2"/>
      <c r="H22264" s="2"/>
      <c r="I22264" s="2"/>
      <c r="K22264"/>
      <c r="L22264"/>
      <c r="M22264"/>
      <c r="N22264"/>
      <c r="O22264"/>
      <c r="P22264"/>
      <c r="Q22264"/>
      <c r="R22264"/>
      <c r="S22264"/>
      <c r="T22264"/>
      <c r="U22264"/>
      <c r="V22264"/>
      <c r="W22264"/>
      <c r="X22264"/>
      <c r="Y22264"/>
    </row>
    <row r="22265" spans="1:25" s="1" customFormat="1" x14ac:dyDescent="0.25">
      <c r="A22265"/>
      <c r="C22265" s="2"/>
      <c r="D22265" s="2"/>
      <c r="E22265" s="2"/>
      <c r="F22265" s="2"/>
      <c r="G22265" s="2"/>
      <c r="H22265" s="2"/>
      <c r="I22265" s="2"/>
      <c r="K22265"/>
      <c r="L22265"/>
      <c r="M22265"/>
      <c r="N22265"/>
      <c r="O22265"/>
      <c r="P22265"/>
      <c r="Q22265"/>
      <c r="R22265"/>
      <c r="S22265"/>
      <c r="T22265"/>
      <c r="U22265"/>
      <c r="V22265"/>
      <c r="W22265"/>
      <c r="X22265"/>
      <c r="Y22265"/>
    </row>
    <row r="22266" spans="1:25" s="1" customFormat="1" x14ac:dyDescent="0.25">
      <c r="A22266"/>
      <c r="C22266" s="2"/>
      <c r="D22266" s="2"/>
      <c r="E22266" s="2"/>
      <c r="F22266" s="2"/>
      <c r="G22266" s="2"/>
      <c r="H22266" s="2"/>
      <c r="I22266" s="2"/>
      <c r="K22266"/>
      <c r="L22266"/>
      <c r="M22266"/>
      <c r="N22266"/>
      <c r="O22266"/>
      <c r="P22266"/>
      <c r="Q22266"/>
      <c r="R22266"/>
      <c r="S22266"/>
      <c r="T22266"/>
      <c r="U22266"/>
      <c r="V22266"/>
      <c r="W22266"/>
      <c r="X22266"/>
      <c r="Y22266"/>
    </row>
    <row r="22267" spans="1:25" s="1" customFormat="1" x14ac:dyDescent="0.25">
      <c r="A22267"/>
      <c r="C22267" s="2"/>
      <c r="D22267" s="2"/>
      <c r="E22267" s="2"/>
      <c r="F22267" s="2"/>
      <c r="G22267" s="2"/>
      <c r="H22267" s="2"/>
      <c r="I22267" s="2"/>
      <c r="K22267"/>
      <c r="L22267"/>
      <c r="M22267"/>
      <c r="N22267"/>
      <c r="O22267"/>
      <c r="P22267"/>
      <c r="Q22267"/>
      <c r="R22267"/>
      <c r="S22267"/>
      <c r="T22267"/>
      <c r="U22267"/>
      <c r="V22267"/>
      <c r="W22267"/>
      <c r="X22267"/>
      <c r="Y22267"/>
    </row>
    <row r="22268" spans="1:25" s="1" customFormat="1" x14ac:dyDescent="0.25">
      <c r="A22268"/>
      <c r="C22268" s="2"/>
      <c r="D22268" s="2"/>
      <c r="E22268" s="2"/>
      <c r="F22268" s="2"/>
      <c r="G22268" s="2"/>
      <c r="H22268" s="2"/>
      <c r="I22268" s="2"/>
      <c r="K22268"/>
      <c r="L22268"/>
      <c r="M22268"/>
      <c r="N22268"/>
      <c r="O22268"/>
      <c r="P22268"/>
      <c r="Q22268"/>
      <c r="R22268"/>
      <c r="S22268"/>
      <c r="T22268"/>
      <c r="U22268"/>
      <c r="V22268"/>
      <c r="W22268"/>
      <c r="X22268"/>
      <c r="Y22268"/>
    </row>
    <row r="22269" spans="1:25" s="1" customFormat="1" x14ac:dyDescent="0.25">
      <c r="A22269"/>
      <c r="C22269" s="2"/>
      <c r="D22269" s="2"/>
      <c r="E22269" s="2"/>
      <c r="F22269" s="2"/>
      <c r="G22269" s="2"/>
      <c r="H22269" s="2"/>
      <c r="I22269" s="2"/>
      <c r="K22269"/>
      <c r="L22269"/>
      <c r="M22269"/>
      <c r="N22269"/>
      <c r="O22269"/>
      <c r="P22269"/>
      <c r="Q22269"/>
      <c r="R22269"/>
      <c r="S22269"/>
      <c r="T22269"/>
      <c r="U22269"/>
      <c r="V22269"/>
      <c r="W22269"/>
      <c r="X22269"/>
      <c r="Y22269"/>
    </row>
    <row r="22270" spans="1:25" s="1" customFormat="1" x14ac:dyDescent="0.25">
      <c r="A22270"/>
      <c r="C22270" s="2"/>
      <c r="D22270" s="2"/>
      <c r="E22270" s="2"/>
      <c r="F22270" s="2"/>
      <c r="G22270" s="2"/>
      <c r="H22270" s="2"/>
      <c r="I22270" s="2"/>
      <c r="K22270"/>
      <c r="L22270"/>
      <c r="M22270"/>
      <c r="N22270"/>
      <c r="O22270"/>
      <c r="P22270"/>
      <c r="Q22270"/>
      <c r="R22270"/>
      <c r="S22270"/>
      <c r="T22270"/>
      <c r="U22270"/>
      <c r="V22270"/>
      <c r="W22270"/>
      <c r="X22270"/>
      <c r="Y22270"/>
    </row>
    <row r="22271" spans="1:25" s="1" customFormat="1" x14ac:dyDescent="0.25">
      <c r="A22271"/>
      <c r="C22271" s="2"/>
      <c r="D22271" s="2"/>
      <c r="E22271" s="2"/>
      <c r="F22271" s="2"/>
      <c r="G22271" s="2"/>
      <c r="H22271" s="2"/>
      <c r="I22271" s="2"/>
      <c r="K22271"/>
      <c r="L22271"/>
      <c r="M22271"/>
      <c r="N22271"/>
      <c r="O22271"/>
      <c r="P22271"/>
      <c r="Q22271"/>
      <c r="R22271"/>
      <c r="S22271"/>
      <c r="T22271"/>
      <c r="U22271"/>
      <c r="V22271"/>
      <c r="W22271"/>
      <c r="X22271"/>
      <c r="Y22271"/>
    </row>
    <row r="22272" spans="1:25" s="1" customFormat="1" x14ac:dyDescent="0.25">
      <c r="A22272"/>
      <c r="C22272" s="2"/>
      <c r="D22272" s="2"/>
      <c r="E22272" s="2"/>
      <c r="F22272" s="2"/>
      <c r="G22272" s="2"/>
      <c r="H22272" s="2"/>
      <c r="I22272" s="2"/>
      <c r="K22272"/>
      <c r="L22272"/>
      <c r="M22272"/>
      <c r="N22272"/>
      <c r="O22272"/>
      <c r="P22272"/>
      <c r="Q22272"/>
      <c r="R22272"/>
      <c r="S22272"/>
      <c r="T22272"/>
      <c r="U22272"/>
      <c r="V22272"/>
      <c r="W22272"/>
      <c r="X22272"/>
      <c r="Y22272"/>
    </row>
    <row r="22273" spans="1:25" s="1" customFormat="1" x14ac:dyDescent="0.25">
      <c r="A22273"/>
      <c r="C22273" s="2"/>
      <c r="D22273" s="2"/>
      <c r="E22273" s="2"/>
      <c r="F22273" s="2"/>
      <c r="G22273" s="2"/>
      <c r="H22273" s="2"/>
      <c r="I22273" s="2"/>
      <c r="K22273"/>
      <c r="L22273"/>
      <c r="M22273"/>
      <c r="N22273"/>
      <c r="O22273"/>
      <c r="P22273"/>
      <c r="Q22273"/>
      <c r="R22273"/>
      <c r="S22273"/>
      <c r="T22273"/>
      <c r="U22273"/>
      <c r="V22273"/>
      <c r="W22273"/>
      <c r="X22273"/>
      <c r="Y22273"/>
    </row>
    <row r="22274" spans="1:25" s="1" customFormat="1" x14ac:dyDescent="0.25">
      <c r="A22274"/>
      <c r="C22274" s="2"/>
      <c r="D22274" s="2"/>
      <c r="E22274" s="2"/>
      <c r="F22274" s="2"/>
      <c r="G22274" s="2"/>
      <c r="H22274" s="2"/>
      <c r="I22274" s="2"/>
      <c r="K22274"/>
      <c r="L22274"/>
      <c r="M22274"/>
      <c r="N22274"/>
      <c r="O22274"/>
      <c r="P22274"/>
      <c r="Q22274"/>
      <c r="R22274"/>
      <c r="S22274"/>
      <c r="T22274"/>
      <c r="U22274"/>
      <c r="V22274"/>
      <c r="W22274"/>
      <c r="X22274"/>
      <c r="Y22274"/>
    </row>
    <row r="22275" spans="1:25" s="1" customFormat="1" x14ac:dyDescent="0.25">
      <c r="A22275"/>
      <c r="C22275" s="2"/>
      <c r="D22275" s="2"/>
      <c r="E22275" s="2"/>
      <c r="F22275" s="2"/>
      <c r="G22275" s="2"/>
      <c r="H22275" s="2"/>
      <c r="I22275" s="2"/>
      <c r="K22275"/>
      <c r="L22275"/>
      <c r="M22275"/>
      <c r="N22275"/>
      <c r="O22275"/>
      <c r="P22275"/>
      <c r="Q22275"/>
      <c r="R22275"/>
      <c r="S22275"/>
      <c r="T22275"/>
      <c r="U22275"/>
      <c r="V22275"/>
      <c r="W22275"/>
      <c r="X22275"/>
      <c r="Y22275"/>
    </row>
    <row r="22276" spans="1:25" s="1" customFormat="1" x14ac:dyDescent="0.25">
      <c r="A22276"/>
      <c r="C22276" s="2"/>
      <c r="D22276" s="2"/>
      <c r="E22276" s="2"/>
      <c r="F22276" s="2"/>
      <c r="G22276" s="2"/>
      <c r="H22276" s="2"/>
      <c r="I22276" s="2"/>
      <c r="K22276"/>
      <c r="L22276"/>
      <c r="M22276"/>
      <c r="N22276"/>
      <c r="O22276"/>
      <c r="P22276"/>
      <c r="Q22276"/>
      <c r="R22276"/>
      <c r="S22276"/>
      <c r="T22276"/>
      <c r="U22276"/>
      <c r="V22276"/>
      <c r="W22276"/>
      <c r="X22276"/>
      <c r="Y22276"/>
    </row>
    <row r="22277" spans="1:25" s="1" customFormat="1" x14ac:dyDescent="0.25">
      <c r="A22277"/>
      <c r="C22277" s="2"/>
      <c r="D22277" s="2"/>
      <c r="E22277" s="2"/>
      <c r="F22277" s="2"/>
      <c r="G22277" s="2"/>
      <c r="H22277" s="2"/>
      <c r="I22277" s="2"/>
      <c r="K22277"/>
      <c r="L22277"/>
      <c r="M22277"/>
      <c r="N22277"/>
      <c r="O22277"/>
      <c r="P22277"/>
      <c r="Q22277"/>
      <c r="R22277"/>
      <c r="S22277"/>
      <c r="T22277"/>
      <c r="U22277"/>
      <c r="V22277"/>
      <c r="W22277"/>
      <c r="X22277"/>
      <c r="Y22277"/>
    </row>
    <row r="22278" spans="1:25" s="1" customFormat="1" x14ac:dyDescent="0.25">
      <c r="A22278"/>
      <c r="C22278" s="2"/>
      <c r="D22278" s="2"/>
      <c r="E22278" s="2"/>
      <c r="F22278" s="2"/>
      <c r="G22278" s="2"/>
      <c r="H22278" s="2"/>
      <c r="I22278" s="2"/>
      <c r="K22278"/>
      <c r="L22278"/>
      <c r="M22278"/>
      <c r="N22278"/>
      <c r="O22278"/>
      <c r="P22278"/>
      <c r="Q22278"/>
      <c r="R22278"/>
      <c r="S22278"/>
      <c r="T22278"/>
      <c r="U22278"/>
      <c r="V22278"/>
      <c r="W22278"/>
      <c r="X22278"/>
      <c r="Y22278"/>
    </row>
    <row r="22279" spans="1:25" s="1" customFormat="1" x14ac:dyDescent="0.25">
      <c r="A22279"/>
      <c r="C22279" s="2"/>
      <c r="D22279" s="2"/>
      <c r="E22279" s="2"/>
      <c r="F22279" s="2"/>
      <c r="G22279" s="2"/>
      <c r="H22279" s="2"/>
      <c r="I22279" s="2"/>
      <c r="K22279"/>
      <c r="L22279"/>
      <c r="M22279"/>
      <c r="N22279"/>
      <c r="O22279"/>
      <c r="P22279"/>
      <c r="Q22279"/>
      <c r="R22279"/>
      <c r="S22279"/>
      <c r="T22279"/>
      <c r="U22279"/>
      <c r="V22279"/>
      <c r="W22279"/>
      <c r="X22279"/>
      <c r="Y22279"/>
    </row>
    <row r="22280" spans="1:25" s="1" customFormat="1" x14ac:dyDescent="0.25">
      <c r="A22280"/>
      <c r="C22280" s="2"/>
      <c r="D22280" s="2"/>
      <c r="E22280" s="2"/>
      <c r="F22280" s="2"/>
      <c r="G22280" s="2"/>
      <c r="H22280" s="2"/>
      <c r="I22280" s="2"/>
      <c r="K22280"/>
      <c r="L22280"/>
      <c r="M22280"/>
      <c r="N22280"/>
      <c r="O22280"/>
      <c r="P22280"/>
      <c r="Q22280"/>
      <c r="R22280"/>
      <c r="S22280"/>
      <c r="T22280"/>
      <c r="U22280"/>
      <c r="V22280"/>
      <c r="W22280"/>
      <c r="X22280"/>
      <c r="Y22280"/>
    </row>
    <row r="22281" spans="1:25" s="1" customFormat="1" x14ac:dyDescent="0.25">
      <c r="A22281"/>
      <c r="C22281" s="2"/>
      <c r="D22281" s="2"/>
      <c r="E22281" s="2"/>
      <c r="F22281" s="2"/>
      <c r="G22281" s="2"/>
      <c r="H22281" s="2"/>
      <c r="I22281" s="2"/>
      <c r="K22281"/>
      <c r="L22281"/>
      <c r="M22281"/>
      <c r="N22281"/>
      <c r="O22281"/>
      <c r="P22281"/>
      <c r="Q22281"/>
      <c r="R22281"/>
      <c r="S22281"/>
      <c r="T22281"/>
      <c r="U22281"/>
      <c r="V22281"/>
      <c r="W22281"/>
      <c r="X22281"/>
      <c r="Y22281"/>
    </row>
    <row r="22282" spans="1:25" s="1" customFormat="1" x14ac:dyDescent="0.25">
      <c r="A22282"/>
      <c r="C22282" s="2"/>
      <c r="D22282" s="2"/>
      <c r="E22282" s="2"/>
      <c r="F22282" s="2"/>
      <c r="G22282" s="2"/>
      <c r="H22282" s="2"/>
      <c r="I22282" s="2"/>
      <c r="K22282"/>
      <c r="L22282"/>
      <c r="M22282"/>
      <c r="N22282"/>
      <c r="O22282"/>
      <c r="P22282"/>
      <c r="Q22282"/>
      <c r="R22282"/>
      <c r="S22282"/>
      <c r="T22282"/>
      <c r="U22282"/>
      <c r="V22282"/>
      <c r="W22282"/>
      <c r="X22282"/>
      <c r="Y22282"/>
    </row>
    <row r="22283" spans="1:25" s="1" customFormat="1" x14ac:dyDescent="0.25">
      <c r="A22283"/>
      <c r="C22283" s="2"/>
      <c r="D22283" s="2"/>
      <c r="E22283" s="2"/>
      <c r="F22283" s="2"/>
      <c r="G22283" s="2"/>
      <c r="H22283" s="2"/>
      <c r="I22283" s="2"/>
      <c r="K22283"/>
      <c r="L22283"/>
      <c r="M22283"/>
      <c r="N22283"/>
      <c r="O22283"/>
      <c r="P22283"/>
      <c r="Q22283"/>
      <c r="R22283"/>
      <c r="S22283"/>
      <c r="T22283"/>
      <c r="U22283"/>
      <c r="V22283"/>
      <c r="W22283"/>
      <c r="X22283"/>
      <c r="Y22283"/>
    </row>
    <row r="22284" spans="1:25" s="1" customFormat="1" x14ac:dyDescent="0.25">
      <c r="A22284"/>
      <c r="C22284" s="2"/>
      <c r="D22284" s="2"/>
      <c r="E22284" s="2"/>
      <c r="F22284" s="2"/>
      <c r="G22284" s="2"/>
      <c r="H22284" s="2"/>
      <c r="I22284" s="2"/>
      <c r="K22284"/>
      <c r="L22284"/>
      <c r="M22284"/>
      <c r="N22284"/>
      <c r="O22284"/>
      <c r="P22284"/>
      <c r="Q22284"/>
      <c r="R22284"/>
      <c r="S22284"/>
      <c r="T22284"/>
      <c r="U22284"/>
      <c r="V22284"/>
      <c r="W22284"/>
      <c r="X22284"/>
      <c r="Y22284"/>
    </row>
    <row r="22285" spans="1:25" s="1" customFormat="1" x14ac:dyDescent="0.25">
      <c r="A22285"/>
      <c r="C22285" s="2"/>
      <c r="D22285" s="2"/>
      <c r="E22285" s="2"/>
      <c r="F22285" s="2"/>
      <c r="G22285" s="2"/>
      <c r="H22285" s="2"/>
      <c r="I22285" s="2"/>
      <c r="K22285"/>
      <c r="L22285"/>
      <c r="M22285"/>
      <c r="N22285"/>
      <c r="O22285"/>
      <c r="P22285"/>
      <c r="Q22285"/>
      <c r="R22285"/>
      <c r="S22285"/>
      <c r="T22285"/>
      <c r="U22285"/>
      <c r="V22285"/>
      <c r="W22285"/>
      <c r="X22285"/>
      <c r="Y22285"/>
    </row>
    <row r="22286" spans="1:25" s="1" customFormat="1" x14ac:dyDescent="0.25">
      <c r="A22286"/>
      <c r="C22286" s="2"/>
      <c r="D22286" s="2"/>
      <c r="E22286" s="2"/>
      <c r="F22286" s="2"/>
      <c r="G22286" s="2"/>
      <c r="H22286" s="2"/>
      <c r="I22286" s="2"/>
      <c r="K22286"/>
      <c r="L22286"/>
      <c r="M22286"/>
      <c r="N22286"/>
      <c r="O22286"/>
      <c r="P22286"/>
      <c r="Q22286"/>
      <c r="R22286"/>
      <c r="S22286"/>
      <c r="T22286"/>
      <c r="U22286"/>
      <c r="V22286"/>
      <c r="W22286"/>
      <c r="X22286"/>
      <c r="Y22286"/>
    </row>
    <row r="22287" spans="1:25" s="1" customFormat="1" x14ac:dyDescent="0.25">
      <c r="A22287"/>
      <c r="C22287" s="2"/>
      <c r="D22287" s="2"/>
      <c r="E22287" s="2"/>
      <c r="F22287" s="2"/>
      <c r="G22287" s="2"/>
      <c r="H22287" s="2"/>
      <c r="I22287" s="2"/>
      <c r="K22287"/>
      <c r="L22287"/>
      <c r="M22287"/>
      <c r="N22287"/>
      <c r="O22287"/>
      <c r="P22287"/>
      <c r="Q22287"/>
      <c r="R22287"/>
      <c r="S22287"/>
      <c r="T22287"/>
      <c r="U22287"/>
      <c r="V22287"/>
      <c r="W22287"/>
      <c r="X22287"/>
      <c r="Y22287"/>
    </row>
    <row r="22288" spans="1:25" s="1" customFormat="1" x14ac:dyDescent="0.25">
      <c r="A22288"/>
      <c r="C22288" s="2"/>
      <c r="D22288" s="2"/>
      <c r="E22288" s="2"/>
      <c r="F22288" s="2"/>
      <c r="G22288" s="2"/>
      <c r="H22288" s="2"/>
      <c r="I22288" s="2"/>
      <c r="K22288"/>
      <c r="L22288"/>
      <c r="M22288"/>
      <c r="N22288"/>
      <c r="O22288"/>
      <c r="P22288"/>
      <c r="Q22288"/>
      <c r="R22288"/>
      <c r="S22288"/>
      <c r="T22288"/>
      <c r="U22288"/>
      <c r="V22288"/>
      <c r="W22288"/>
      <c r="X22288"/>
      <c r="Y22288"/>
    </row>
    <row r="22289" spans="1:25" s="1" customFormat="1" x14ac:dyDescent="0.25">
      <c r="A22289"/>
      <c r="C22289" s="2"/>
      <c r="D22289" s="2"/>
      <c r="E22289" s="2"/>
      <c r="F22289" s="2"/>
      <c r="G22289" s="2"/>
      <c r="H22289" s="2"/>
      <c r="I22289" s="2"/>
      <c r="K22289"/>
      <c r="L22289"/>
      <c r="M22289"/>
      <c r="N22289"/>
      <c r="O22289"/>
      <c r="P22289"/>
      <c r="Q22289"/>
      <c r="R22289"/>
      <c r="S22289"/>
      <c r="T22289"/>
      <c r="U22289"/>
      <c r="V22289"/>
      <c r="W22289"/>
      <c r="X22289"/>
      <c r="Y22289"/>
    </row>
    <row r="22290" spans="1:25" s="1" customFormat="1" x14ac:dyDescent="0.25">
      <c r="A22290"/>
      <c r="C22290" s="2"/>
      <c r="D22290" s="2"/>
      <c r="E22290" s="2"/>
      <c r="F22290" s="2"/>
      <c r="G22290" s="2"/>
      <c r="H22290" s="2"/>
      <c r="I22290" s="2"/>
      <c r="K22290"/>
      <c r="L22290"/>
      <c r="M22290"/>
      <c r="N22290"/>
      <c r="O22290"/>
      <c r="P22290"/>
      <c r="Q22290"/>
      <c r="R22290"/>
      <c r="S22290"/>
      <c r="T22290"/>
      <c r="U22290"/>
      <c r="V22290"/>
      <c r="W22290"/>
      <c r="X22290"/>
      <c r="Y22290"/>
    </row>
    <row r="22291" spans="1:25" s="1" customFormat="1" x14ac:dyDescent="0.25">
      <c r="A22291"/>
      <c r="C22291" s="2"/>
      <c r="D22291" s="2"/>
      <c r="E22291" s="2"/>
      <c r="F22291" s="2"/>
      <c r="G22291" s="2"/>
      <c r="H22291" s="2"/>
      <c r="I22291" s="2"/>
      <c r="K22291"/>
      <c r="L22291"/>
      <c r="M22291"/>
      <c r="N22291"/>
      <c r="O22291"/>
      <c r="P22291"/>
      <c r="Q22291"/>
      <c r="R22291"/>
      <c r="S22291"/>
      <c r="T22291"/>
      <c r="U22291"/>
      <c r="V22291"/>
      <c r="W22291"/>
      <c r="X22291"/>
      <c r="Y22291"/>
    </row>
    <row r="22292" spans="1:25" s="1" customFormat="1" x14ac:dyDescent="0.25">
      <c r="A22292"/>
      <c r="C22292" s="2"/>
      <c r="D22292" s="2"/>
      <c r="E22292" s="2"/>
      <c r="F22292" s="2"/>
      <c r="G22292" s="2"/>
      <c r="H22292" s="2"/>
      <c r="I22292" s="2"/>
      <c r="K22292"/>
      <c r="L22292"/>
      <c r="M22292"/>
      <c r="N22292"/>
      <c r="O22292"/>
      <c r="P22292"/>
      <c r="Q22292"/>
      <c r="R22292"/>
      <c r="S22292"/>
      <c r="T22292"/>
      <c r="U22292"/>
      <c r="V22292"/>
      <c r="W22292"/>
      <c r="X22292"/>
      <c r="Y22292"/>
    </row>
    <row r="22293" spans="1:25" s="1" customFormat="1" x14ac:dyDescent="0.25">
      <c r="A22293"/>
      <c r="C22293" s="2"/>
      <c r="D22293" s="2"/>
      <c r="E22293" s="2"/>
      <c r="F22293" s="2"/>
      <c r="G22293" s="2"/>
      <c r="H22293" s="2"/>
      <c r="I22293" s="2"/>
      <c r="K22293"/>
      <c r="L22293"/>
      <c r="M22293"/>
      <c r="N22293"/>
      <c r="O22293"/>
      <c r="P22293"/>
      <c r="Q22293"/>
      <c r="R22293"/>
      <c r="S22293"/>
      <c r="T22293"/>
      <c r="U22293"/>
      <c r="V22293"/>
      <c r="W22293"/>
      <c r="X22293"/>
      <c r="Y22293"/>
    </row>
    <row r="22294" spans="1:25" s="1" customFormat="1" x14ac:dyDescent="0.25">
      <c r="A22294"/>
      <c r="C22294" s="2"/>
      <c r="D22294" s="2"/>
      <c r="E22294" s="2"/>
      <c r="F22294" s="2"/>
      <c r="G22294" s="2"/>
      <c r="H22294" s="2"/>
      <c r="I22294" s="2"/>
      <c r="K22294"/>
      <c r="L22294"/>
      <c r="M22294"/>
      <c r="N22294"/>
      <c r="O22294"/>
      <c r="P22294"/>
      <c r="Q22294"/>
      <c r="R22294"/>
      <c r="S22294"/>
      <c r="T22294"/>
      <c r="U22294"/>
      <c r="V22294"/>
      <c r="W22294"/>
      <c r="X22294"/>
      <c r="Y22294"/>
    </row>
    <row r="22295" spans="1:25" s="1" customFormat="1" x14ac:dyDescent="0.25">
      <c r="A22295"/>
      <c r="C22295" s="2"/>
      <c r="D22295" s="2"/>
      <c r="E22295" s="2"/>
      <c r="F22295" s="2"/>
      <c r="G22295" s="2"/>
      <c r="H22295" s="2"/>
      <c r="I22295" s="2"/>
      <c r="K22295"/>
      <c r="L22295"/>
      <c r="M22295"/>
      <c r="N22295"/>
      <c r="O22295"/>
      <c r="P22295"/>
      <c r="Q22295"/>
      <c r="R22295"/>
      <c r="S22295"/>
      <c r="T22295"/>
      <c r="U22295"/>
      <c r="V22295"/>
      <c r="W22295"/>
      <c r="X22295"/>
      <c r="Y22295"/>
    </row>
    <row r="22296" spans="1:25" s="1" customFormat="1" x14ac:dyDescent="0.25">
      <c r="A22296"/>
      <c r="C22296" s="2"/>
      <c r="D22296" s="2"/>
      <c r="E22296" s="2"/>
      <c r="F22296" s="2"/>
      <c r="G22296" s="2"/>
      <c r="H22296" s="2"/>
      <c r="I22296" s="2"/>
      <c r="K22296"/>
      <c r="L22296"/>
      <c r="M22296"/>
      <c r="N22296"/>
      <c r="O22296"/>
      <c r="P22296"/>
      <c r="Q22296"/>
      <c r="R22296"/>
      <c r="S22296"/>
      <c r="T22296"/>
      <c r="U22296"/>
      <c r="V22296"/>
      <c r="W22296"/>
      <c r="X22296"/>
      <c r="Y22296"/>
    </row>
    <row r="22297" spans="1:25" s="1" customFormat="1" x14ac:dyDescent="0.25">
      <c r="A22297"/>
      <c r="C22297" s="2"/>
      <c r="D22297" s="2"/>
      <c r="E22297" s="2"/>
      <c r="F22297" s="2"/>
      <c r="G22297" s="2"/>
      <c r="H22297" s="2"/>
      <c r="I22297" s="2"/>
      <c r="K22297"/>
      <c r="L22297"/>
      <c r="M22297"/>
      <c r="N22297"/>
      <c r="O22297"/>
      <c r="P22297"/>
      <c r="Q22297"/>
      <c r="R22297"/>
      <c r="S22297"/>
      <c r="T22297"/>
      <c r="U22297"/>
      <c r="V22297"/>
      <c r="W22297"/>
      <c r="X22297"/>
      <c r="Y22297"/>
    </row>
    <row r="22298" spans="1:25" s="1" customFormat="1" x14ac:dyDescent="0.25">
      <c r="A22298"/>
      <c r="C22298" s="2"/>
      <c r="D22298" s="2"/>
      <c r="E22298" s="2"/>
      <c r="F22298" s="2"/>
      <c r="G22298" s="2"/>
      <c r="H22298" s="2"/>
      <c r="I22298" s="2"/>
      <c r="K22298"/>
      <c r="L22298"/>
      <c r="M22298"/>
      <c r="N22298"/>
      <c r="O22298"/>
      <c r="P22298"/>
      <c r="Q22298"/>
      <c r="R22298"/>
      <c r="S22298"/>
      <c r="T22298"/>
      <c r="U22298"/>
      <c r="V22298"/>
      <c r="W22298"/>
      <c r="X22298"/>
      <c r="Y22298"/>
    </row>
    <row r="22299" spans="1:25" s="1" customFormat="1" x14ac:dyDescent="0.25">
      <c r="A22299"/>
      <c r="C22299" s="2"/>
      <c r="D22299" s="2"/>
      <c r="E22299" s="2"/>
      <c r="F22299" s="2"/>
      <c r="G22299" s="2"/>
      <c r="H22299" s="2"/>
      <c r="I22299" s="2"/>
      <c r="K22299"/>
      <c r="L22299"/>
      <c r="M22299"/>
      <c r="N22299"/>
      <c r="O22299"/>
      <c r="P22299"/>
      <c r="Q22299"/>
      <c r="R22299"/>
      <c r="S22299"/>
      <c r="T22299"/>
      <c r="U22299"/>
      <c r="V22299"/>
      <c r="W22299"/>
      <c r="X22299"/>
      <c r="Y22299"/>
    </row>
    <row r="22300" spans="1:25" s="1" customFormat="1" x14ac:dyDescent="0.25">
      <c r="A22300"/>
      <c r="C22300" s="2"/>
      <c r="D22300" s="2"/>
      <c r="E22300" s="2"/>
      <c r="F22300" s="2"/>
      <c r="G22300" s="2"/>
      <c r="H22300" s="2"/>
      <c r="I22300" s="2"/>
      <c r="K22300"/>
      <c r="L22300"/>
      <c r="M22300"/>
      <c r="N22300"/>
      <c r="O22300"/>
      <c r="P22300"/>
      <c r="Q22300"/>
      <c r="R22300"/>
      <c r="S22300"/>
      <c r="T22300"/>
      <c r="U22300"/>
      <c r="V22300"/>
      <c r="W22300"/>
      <c r="X22300"/>
      <c r="Y22300"/>
    </row>
    <row r="22301" spans="1:25" s="1" customFormat="1" x14ac:dyDescent="0.25">
      <c r="A22301"/>
      <c r="C22301" s="2"/>
      <c r="D22301" s="2"/>
      <c r="E22301" s="2"/>
      <c r="F22301" s="2"/>
      <c r="G22301" s="2"/>
      <c r="H22301" s="2"/>
      <c r="I22301" s="2"/>
      <c r="K22301"/>
      <c r="L22301"/>
      <c r="M22301"/>
      <c r="N22301"/>
      <c r="O22301"/>
      <c r="P22301"/>
      <c r="Q22301"/>
      <c r="R22301"/>
      <c r="S22301"/>
      <c r="T22301"/>
      <c r="U22301"/>
      <c r="V22301"/>
      <c r="W22301"/>
      <c r="X22301"/>
      <c r="Y22301"/>
    </row>
    <row r="22302" spans="1:25" s="1" customFormat="1" x14ac:dyDescent="0.25">
      <c r="A22302"/>
      <c r="C22302" s="2"/>
      <c r="D22302" s="2"/>
      <c r="E22302" s="2"/>
      <c r="F22302" s="2"/>
      <c r="G22302" s="2"/>
      <c r="H22302" s="2"/>
      <c r="I22302" s="2"/>
      <c r="K22302"/>
      <c r="L22302"/>
      <c r="M22302"/>
      <c r="N22302"/>
      <c r="O22302"/>
      <c r="P22302"/>
      <c r="Q22302"/>
      <c r="R22302"/>
      <c r="S22302"/>
      <c r="T22302"/>
      <c r="U22302"/>
      <c r="V22302"/>
      <c r="W22302"/>
      <c r="X22302"/>
      <c r="Y22302"/>
    </row>
    <row r="22303" spans="1:25" s="1" customFormat="1" x14ac:dyDescent="0.25">
      <c r="A22303"/>
      <c r="C22303" s="2"/>
      <c r="D22303" s="2"/>
      <c r="E22303" s="2"/>
      <c r="F22303" s="2"/>
      <c r="G22303" s="2"/>
      <c r="H22303" s="2"/>
      <c r="I22303" s="2"/>
      <c r="K22303"/>
      <c r="L22303"/>
      <c r="M22303"/>
      <c r="N22303"/>
      <c r="O22303"/>
      <c r="P22303"/>
      <c r="Q22303"/>
      <c r="R22303"/>
      <c r="S22303"/>
      <c r="T22303"/>
      <c r="U22303"/>
      <c r="V22303"/>
      <c r="W22303"/>
      <c r="X22303"/>
      <c r="Y22303"/>
    </row>
    <row r="22304" spans="1:25" s="1" customFormat="1" x14ac:dyDescent="0.25">
      <c r="A22304"/>
      <c r="C22304" s="2"/>
      <c r="D22304" s="2"/>
      <c r="E22304" s="2"/>
      <c r="F22304" s="2"/>
      <c r="G22304" s="2"/>
      <c r="H22304" s="2"/>
      <c r="I22304" s="2"/>
      <c r="K22304"/>
      <c r="L22304"/>
      <c r="M22304"/>
      <c r="N22304"/>
      <c r="O22304"/>
      <c r="P22304"/>
      <c r="Q22304"/>
      <c r="R22304"/>
      <c r="S22304"/>
      <c r="T22304"/>
      <c r="U22304"/>
      <c r="V22304"/>
      <c r="W22304"/>
      <c r="X22304"/>
      <c r="Y22304"/>
    </row>
    <row r="22305" spans="1:25" s="1" customFormat="1" x14ac:dyDescent="0.25">
      <c r="A22305"/>
      <c r="C22305" s="2"/>
      <c r="D22305" s="2"/>
      <c r="E22305" s="2"/>
      <c r="F22305" s="2"/>
      <c r="G22305" s="2"/>
      <c r="H22305" s="2"/>
      <c r="I22305" s="2"/>
      <c r="K22305"/>
      <c r="L22305"/>
      <c r="M22305"/>
      <c r="N22305"/>
      <c r="O22305"/>
      <c r="P22305"/>
      <c r="Q22305"/>
      <c r="R22305"/>
      <c r="S22305"/>
      <c r="T22305"/>
      <c r="U22305"/>
      <c r="V22305"/>
      <c r="W22305"/>
      <c r="X22305"/>
      <c r="Y22305"/>
    </row>
    <row r="22306" spans="1:25" s="1" customFormat="1" x14ac:dyDescent="0.25">
      <c r="A22306"/>
      <c r="C22306" s="2"/>
      <c r="D22306" s="2"/>
      <c r="E22306" s="2"/>
      <c r="F22306" s="2"/>
      <c r="G22306" s="2"/>
      <c r="H22306" s="2"/>
      <c r="I22306" s="2"/>
      <c r="K22306"/>
      <c r="L22306"/>
      <c r="M22306"/>
      <c r="N22306"/>
      <c r="O22306"/>
      <c r="P22306"/>
      <c r="Q22306"/>
      <c r="R22306"/>
      <c r="S22306"/>
      <c r="T22306"/>
      <c r="U22306"/>
      <c r="V22306"/>
      <c r="W22306"/>
      <c r="X22306"/>
      <c r="Y22306"/>
    </row>
    <row r="22307" spans="1:25" s="1" customFormat="1" x14ac:dyDescent="0.25">
      <c r="A22307"/>
      <c r="C22307" s="2"/>
      <c r="D22307" s="2"/>
      <c r="E22307" s="2"/>
      <c r="F22307" s="2"/>
      <c r="G22307" s="2"/>
      <c r="H22307" s="2"/>
      <c r="I22307" s="2"/>
      <c r="K22307"/>
      <c r="L22307"/>
      <c r="M22307"/>
      <c r="N22307"/>
      <c r="O22307"/>
      <c r="P22307"/>
      <c r="Q22307"/>
      <c r="R22307"/>
      <c r="S22307"/>
      <c r="T22307"/>
      <c r="U22307"/>
      <c r="V22307"/>
      <c r="W22307"/>
      <c r="X22307"/>
      <c r="Y22307"/>
    </row>
    <row r="22308" spans="1:25" s="1" customFormat="1" x14ac:dyDescent="0.25">
      <c r="A22308"/>
      <c r="C22308" s="2"/>
      <c r="D22308" s="2"/>
      <c r="E22308" s="2"/>
      <c r="F22308" s="2"/>
      <c r="G22308" s="2"/>
      <c r="H22308" s="2"/>
      <c r="I22308" s="2"/>
      <c r="K22308"/>
      <c r="L22308"/>
      <c r="M22308"/>
      <c r="N22308"/>
      <c r="O22308"/>
      <c r="P22308"/>
      <c r="Q22308"/>
      <c r="R22308"/>
      <c r="S22308"/>
      <c r="T22308"/>
      <c r="U22308"/>
      <c r="V22308"/>
      <c r="W22308"/>
      <c r="X22308"/>
      <c r="Y22308"/>
    </row>
    <row r="22309" spans="1:25" s="1" customFormat="1" x14ac:dyDescent="0.25">
      <c r="A22309"/>
      <c r="C22309" s="2"/>
      <c r="D22309" s="2"/>
      <c r="E22309" s="2"/>
      <c r="F22309" s="2"/>
      <c r="G22309" s="2"/>
      <c r="H22309" s="2"/>
      <c r="I22309" s="2"/>
      <c r="K22309"/>
      <c r="L22309"/>
      <c r="M22309"/>
      <c r="N22309"/>
      <c r="O22309"/>
      <c r="P22309"/>
      <c r="Q22309"/>
      <c r="R22309"/>
      <c r="S22309"/>
      <c r="T22309"/>
      <c r="U22309"/>
      <c r="V22309"/>
      <c r="W22309"/>
      <c r="X22309"/>
      <c r="Y22309"/>
    </row>
    <row r="22310" spans="1:25" s="1" customFormat="1" x14ac:dyDescent="0.25">
      <c r="A22310"/>
      <c r="C22310" s="2"/>
      <c r="D22310" s="2"/>
      <c r="E22310" s="2"/>
      <c r="F22310" s="2"/>
      <c r="G22310" s="2"/>
      <c r="H22310" s="2"/>
      <c r="I22310" s="2"/>
      <c r="K22310"/>
      <c r="L22310"/>
      <c r="M22310"/>
      <c r="N22310"/>
      <c r="O22310"/>
      <c r="P22310"/>
      <c r="Q22310"/>
      <c r="R22310"/>
      <c r="S22310"/>
      <c r="T22310"/>
      <c r="U22310"/>
      <c r="V22310"/>
      <c r="W22310"/>
      <c r="X22310"/>
      <c r="Y22310"/>
    </row>
    <row r="22311" spans="1:25" s="1" customFormat="1" x14ac:dyDescent="0.25">
      <c r="A22311"/>
      <c r="C22311" s="2"/>
      <c r="D22311" s="2"/>
      <c r="E22311" s="2"/>
      <c r="F22311" s="2"/>
      <c r="G22311" s="2"/>
      <c r="H22311" s="2"/>
      <c r="I22311" s="2"/>
      <c r="K22311"/>
      <c r="L22311"/>
      <c r="M22311"/>
      <c r="N22311"/>
      <c r="O22311"/>
      <c r="P22311"/>
      <c r="Q22311"/>
      <c r="R22311"/>
      <c r="S22311"/>
      <c r="T22311"/>
      <c r="U22311"/>
      <c r="V22311"/>
      <c r="W22311"/>
      <c r="X22311"/>
      <c r="Y22311"/>
    </row>
    <row r="22312" spans="1:25" s="1" customFormat="1" x14ac:dyDescent="0.25">
      <c r="A22312"/>
      <c r="C22312" s="2"/>
      <c r="D22312" s="2"/>
      <c r="E22312" s="2"/>
      <c r="F22312" s="2"/>
      <c r="G22312" s="2"/>
      <c r="H22312" s="2"/>
      <c r="I22312" s="2"/>
      <c r="K22312"/>
      <c r="L22312"/>
      <c r="M22312"/>
      <c r="N22312"/>
      <c r="O22312"/>
      <c r="P22312"/>
      <c r="Q22312"/>
      <c r="R22312"/>
      <c r="S22312"/>
      <c r="T22312"/>
      <c r="U22312"/>
      <c r="V22312"/>
      <c r="W22312"/>
      <c r="X22312"/>
      <c r="Y22312"/>
    </row>
    <row r="22313" spans="1:25" s="1" customFormat="1" x14ac:dyDescent="0.25">
      <c r="A22313"/>
      <c r="C22313" s="2"/>
      <c r="D22313" s="2"/>
      <c r="E22313" s="2"/>
      <c r="F22313" s="2"/>
      <c r="G22313" s="2"/>
      <c r="H22313" s="2"/>
      <c r="I22313" s="2"/>
      <c r="K22313"/>
      <c r="L22313"/>
      <c r="M22313"/>
      <c r="N22313"/>
      <c r="O22313"/>
      <c r="P22313"/>
      <c r="Q22313"/>
      <c r="R22313"/>
      <c r="S22313"/>
      <c r="T22313"/>
      <c r="U22313"/>
      <c r="V22313"/>
      <c r="W22313"/>
      <c r="X22313"/>
      <c r="Y22313"/>
    </row>
    <row r="22314" spans="1:25" s="1" customFormat="1" x14ac:dyDescent="0.25">
      <c r="A22314"/>
      <c r="C22314" s="2"/>
      <c r="D22314" s="2"/>
      <c r="E22314" s="2"/>
      <c r="F22314" s="2"/>
      <c r="G22314" s="2"/>
      <c r="H22314" s="2"/>
      <c r="I22314" s="2"/>
      <c r="K22314"/>
      <c r="L22314"/>
      <c r="M22314"/>
      <c r="N22314"/>
      <c r="O22314"/>
      <c r="P22314"/>
      <c r="Q22314"/>
      <c r="R22314"/>
      <c r="S22314"/>
      <c r="T22314"/>
      <c r="U22314"/>
      <c r="V22314"/>
      <c r="W22314"/>
      <c r="X22314"/>
      <c r="Y22314"/>
    </row>
    <row r="22315" spans="1:25" s="1" customFormat="1" x14ac:dyDescent="0.25">
      <c r="A22315"/>
      <c r="C22315" s="2"/>
      <c r="D22315" s="2"/>
      <c r="E22315" s="2"/>
      <c r="F22315" s="2"/>
      <c r="G22315" s="2"/>
      <c r="H22315" s="2"/>
      <c r="I22315" s="2"/>
      <c r="K22315"/>
      <c r="L22315"/>
      <c r="M22315"/>
      <c r="N22315"/>
      <c r="O22315"/>
      <c r="P22315"/>
      <c r="Q22315"/>
      <c r="R22315"/>
      <c r="S22315"/>
      <c r="T22315"/>
      <c r="U22315"/>
      <c r="V22315"/>
      <c r="W22315"/>
      <c r="X22315"/>
      <c r="Y22315"/>
    </row>
    <row r="22316" spans="1:25" s="1" customFormat="1" x14ac:dyDescent="0.25">
      <c r="A22316"/>
      <c r="C22316" s="2"/>
      <c r="D22316" s="2"/>
      <c r="E22316" s="2"/>
      <c r="F22316" s="2"/>
      <c r="G22316" s="2"/>
      <c r="H22316" s="2"/>
      <c r="I22316" s="2"/>
      <c r="K22316"/>
      <c r="L22316"/>
      <c r="M22316"/>
      <c r="N22316"/>
      <c r="O22316"/>
      <c r="P22316"/>
      <c r="Q22316"/>
      <c r="R22316"/>
      <c r="S22316"/>
      <c r="T22316"/>
      <c r="U22316"/>
      <c r="V22316"/>
      <c r="W22316"/>
      <c r="X22316"/>
      <c r="Y22316"/>
    </row>
    <row r="22317" spans="1:25" s="1" customFormat="1" x14ac:dyDescent="0.25">
      <c r="A22317"/>
      <c r="C22317" s="2"/>
      <c r="D22317" s="2"/>
      <c r="E22317" s="2"/>
      <c r="F22317" s="2"/>
      <c r="G22317" s="2"/>
      <c r="H22317" s="2"/>
      <c r="I22317" s="2"/>
      <c r="K22317"/>
      <c r="L22317"/>
      <c r="M22317"/>
      <c r="N22317"/>
      <c r="O22317"/>
      <c r="P22317"/>
      <c r="Q22317"/>
      <c r="R22317"/>
      <c r="S22317"/>
      <c r="T22317"/>
      <c r="U22317"/>
      <c r="V22317"/>
      <c r="W22317"/>
      <c r="X22317"/>
      <c r="Y22317"/>
    </row>
    <row r="22318" spans="1:25" s="1" customFormat="1" x14ac:dyDescent="0.25">
      <c r="A22318"/>
      <c r="C22318" s="2"/>
      <c r="D22318" s="2"/>
      <c r="E22318" s="2"/>
      <c r="F22318" s="2"/>
      <c r="G22318" s="2"/>
      <c r="H22318" s="2"/>
      <c r="I22318" s="2"/>
      <c r="K22318"/>
      <c r="L22318"/>
      <c r="M22318"/>
      <c r="N22318"/>
      <c r="O22318"/>
      <c r="P22318"/>
      <c r="Q22318"/>
      <c r="R22318"/>
      <c r="S22318"/>
      <c r="T22318"/>
      <c r="U22318"/>
      <c r="V22318"/>
      <c r="W22318"/>
      <c r="X22318"/>
      <c r="Y22318"/>
    </row>
    <row r="22319" spans="1:25" s="1" customFormat="1" x14ac:dyDescent="0.25">
      <c r="A22319"/>
      <c r="C22319" s="2"/>
      <c r="D22319" s="2"/>
      <c r="E22319" s="2"/>
      <c r="F22319" s="2"/>
      <c r="G22319" s="2"/>
      <c r="H22319" s="2"/>
      <c r="I22319" s="2"/>
      <c r="K22319"/>
      <c r="L22319"/>
      <c r="M22319"/>
      <c r="N22319"/>
      <c r="O22319"/>
      <c r="P22319"/>
      <c r="Q22319"/>
      <c r="R22319"/>
      <c r="S22319"/>
      <c r="T22319"/>
      <c r="U22319"/>
      <c r="V22319"/>
      <c r="W22319"/>
      <c r="X22319"/>
      <c r="Y22319"/>
    </row>
    <row r="22320" spans="1:25" s="1" customFormat="1" x14ac:dyDescent="0.25">
      <c r="A22320"/>
      <c r="C22320" s="2"/>
      <c r="D22320" s="2"/>
      <c r="E22320" s="2"/>
      <c r="F22320" s="2"/>
      <c r="G22320" s="2"/>
      <c r="H22320" s="2"/>
      <c r="I22320" s="2"/>
      <c r="K22320"/>
      <c r="L22320"/>
      <c r="M22320"/>
      <c r="N22320"/>
      <c r="O22320"/>
      <c r="P22320"/>
      <c r="Q22320"/>
      <c r="R22320"/>
      <c r="S22320"/>
      <c r="T22320"/>
      <c r="U22320"/>
      <c r="V22320"/>
      <c r="W22320"/>
      <c r="X22320"/>
      <c r="Y22320"/>
    </row>
    <row r="22321" spans="1:25" s="1" customFormat="1" x14ac:dyDescent="0.25">
      <c r="A22321"/>
      <c r="C22321" s="2"/>
      <c r="D22321" s="2"/>
      <c r="E22321" s="2"/>
      <c r="F22321" s="2"/>
      <c r="G22321" s="2"/>
      <c r="H22321" s="2"/>
      <c r="I22321" s="2"/>
      <c r="K22321"/>
      <c r="L22321"/>
      <c r="M22321"/>
      <c r="N22321"/>
      <c r="O22321"/>
      <c r="P22321"/>
      <c r="Q22321"/>
      <c r="R22321"/>
      <c r="S22321"/>
      <c r="T22321"/>
      <c r="U22321"/>
      <c r="V22321"/>
      <c r="W22321"/>
      <c r="X22321"/>
      <c r="Y22321"/>
    </row>
    <row r="22322" spans="1:25" s="1" customFormat="1" x14ac:dyDescent="0.25">
      <c r="A22322"/>
      <c r="C22322" s="2"/>
      <c r="D22322" s="2"/>
      <c r="E22322" s="2"/>
      <c r="F22322" s="2"/>
      <c r="G22322" s="2"/>
      <c r="H22322" s="2"/>
      <c r="I22322" s="2"/>
      <c r="K22322"/>
      <c r="L22322"/>
      <c r="M22322"/>
      <c r="N22322"/>
      <c r="O22322"/>
      <c r="P22322"/>
      <c r="Q22322"/>
      <c r="R22322"/>
      <c r="S22322"/>
      <c r="T22322"/>
      <c r="U22322"/>
      <c r="V22322"/>
      <c r="W22322"/>
      <c r="X22322"/>
      <c r="Y22322"/>
    </row>
    <row r="22323" spans="1:25" s="1" customFormat="1" x14ac:dyDescent="0.25">
      <c r="A22323"/>
      <c r="C22323" s="2"/>
      <c r="D22323" s="2"/>
      <c r="E22323" s="2"/>
      <c r="F22323" s="2"/>
      <c r="G22323" s="2"/>
      <c r="H22323" s="2"/>
      <c r="I22323" s="2"/>
      <c r="K22323"/>
      <c r="L22323"/>
      <c r="M22323"/>
      <c r="N22323"/>
      <c r="O22323"/>
      <c r="P22323"/>
      <c r="Q22323"/>
      <c r="R22323"/>
      <c r="S22323"/>
      <c r="T22323"/>
      <c r="U22323"/>
      <c r="V22323"/>
      <c r="W22323"/>
      <c r="X22323"/>
      <c r="Y22323"/>
    </row>
    <row r="22324" spans="1:25" s="1" customFormat="1" x14ac:dyDescent="0.25">
      <c r="A22324"/>
      <c r="C22324" s="2"/>
      <c r="D22324" s="2"/>
      <c r="E22324" s="2"/>
      <c r="F22324" s="2"/>
      <c r="G22324" s="2"/>
      <c r="H22324" s="2"/>
      <c r="I22324" s="2"/>
      <c r="K22324"/>
      <c r="L22324"/>
      <c r="M22324"/>
      <c r="N22324"/>
      <c r="O22324"/>
      <c r="P22324"/>
      <c r="Q22324"/>
      <c r="R22324"/>
      <c r="S22324"/>
      <c r="T22324"/>
      <c r="U22324"/>
      <c r="V22324"/>
      <c r="W22324"/>
      <c r="X22324"/>
      <c r="Y22324"/>
    </row>
    <row r="22325" spans="1:25" s="1" customFormat="1" x14ac:dyDescent="0.25">
      <c r="A22325"/>
      <c r="C22325" s="2"/>
      <c r="D22325" s="2"/>
      <c r="E22325" s="2"/>
      <c r="F22325" s="2"/>
      <c r="G22325" s="2"/>
      <c r="H22325" s="2"/>
      <c r="I22325" s="2"/>
      <c r="K22325"/>
      <c r="L22325"/>
      <c r="M22325"/>
      <c r="N22325"/>
      <c r="O22325"/>
      <c r="P22325"/>
      <c r="Q22325"/>
      <c r="R22325"/>
      <c r="S22325"/>
      <c r="T22325"/>
      <c r="U22325"/>
      <c r="V22325"/>
      <c r="W22325"/>
      <c r="X22325"/>
      <c r="Y22325"/>
    </row>
    <row r="22326" spans="1:25" s="1" customFormat="1" x14ac:dyDescent="0.25">
      <c r="A22326"/>
      <c r="C22326" s="2"/>
      <c r="D22326" s="2"/>
      <c r="E22326" s="2"/>
      <c r="F22326" s="2"/>
      <c r="G22326" s="2"/>
      <c r="H22326" s="2"/>
      <c r="I22326" s="2"/>
      <c r="K22326"/>
      <c r="L22326"/>
      <c r="M22326"/>
      <c r="N22326"/>
      <c r="O22326"/>
      <c r="P22326"/>
      <c r="Q22326"/>
      <c r="R22326"/>
      <c r="S22326"/>
      <c r="T22326"/>
      <c r="U22326"/>
      <c r="V22326"/>
      <c r="W22326"/>
      <c r="X22326"/>
      <c r="Y22326"/>
    </row>
    <row r="22327" spans="1:25" s="1" customFormat="1" x14ac:dyDescent="0.25">
      <c r="A22327"/>
      <c r="C22327" s="2"/>
      <c r="D22327" s="2"/>
      <c r="E22327" s="2"/>
      <c r="F22327" s="2"/>
      <c r="G22327" s="2"/>
      <c r="H22327" s="2"/>
      <c r="I22327" s="2"/>
      <c r="K22327"/>
      <c r="L22327"/>
      <c r="M22327"/>
      <c r="N22327"/>
      <c r="O22327"/>
      <c r="P22327"/>
      <c r="Q22327"/>
      <c r="R22327"/>
      <c r="S22327"/>
      <c r="T22327"/>
      <c r="U22327"/>
      <c r="V22327"/>
      <c r="W22327"/>
      <c r="X22327"/>
      <c r="Y22327"/>
    </row>
    <row r="22328" spans="1:25" s="1" customFormat="1" x14ac:dyDescent="0.25">
      <c r="A22328"/>
      <c r="C22328" s="2"/>
      <c r="D22328" s="2"/>
      <c r="E22328" s="2"/>
      <c r="F22328" s="2"/>
      <c r="G22328" s="2"/>
      <c r="H22328" s="2"/>
      <c r="I22328" s="2"/>
      <c r="K22328"/>
      <c r="L22328"/>
      <c r="M22328"/>
      <c r="N22328"/>
      <c r="O22328"/>
      <c r="P22328"/>
      <c r="Q22328"/>
      <c r="R22328"/>
      <c r="S22328"/>
      <c r="T22328"/>
      <c r="U22328"/>
      <c r="V22328"/>
      <c r="W22328"/>
      <c r="X22328"/>
      <c r="Y22328"/>
    </row>
    <row r="22329" spans="1:25" s="1" customFormat="1" x14ac:dyDescent="0.25">
      <c r="A22329"/>
      <c r="C22329" s="2"/>
      <c r="D22329" s="2"/>
      <c r="E22329" s="2"/>
      <c r="F22329" s="2"/>
      <c r="G22329" s="2"/>
      <c r="H22329" s="2"/>
      <c r="I22329" s="2"/>
      <c r="K22329"/>
      <c r="L22329"/>
      <c r="M22329"/>
      <c r="N22329"/>
      <c r="O22329"/>
      <c r="P22329"/>
      <c r="Q22329"/>
      <c r="R22329"/>
      <c r="S22329"/>
      <c r="T22329"/>
      <c r="U22329"/>
      <c r="V22329"/>
      <c r="W22329"/>
      <c r="X22329"/>
      <c r="Y22329"/>
    </row>
    <row r="22330" spans="1:25" s="1" customFormat="1" x14ac:dyDescent="0.25">
      <c r="A22330"/>
      <c r="C22330" s="2"/>
      <c r="D22330" s="2"/>
      <c r="E22330" s="2"/>
      <c r="F22330" s="2"/>
      <c r="G22330" s="2"/>
      <c r="H22330" s="2"/>
      <c r="I22330" s="2"/>
      <c r="K22330"/>
      <c r="L22330"/>
      <c r="M22330"/>
      <c r="N22330"/>
      <c r="O22330"/>
      <c r="P22330"/>
      <c r="Q22330"/>
      <c r="R22330"/>
      <c r="S22330"/>
      <c r="T22330"/>
      <c r="U22330"/>
      <c r="V22330"/>
      <c r="W22330"/>
      <c r="X22330"/>
      <c r="Y22330"/>
    </row>
    <row r="22331" spans="1:25" s="1" customFormat="1" x14ac:dyDescent="0.25">
      <c r="A22331"/>
      <c r="C22331" s="2"/>
      <c r="D22331" s="2"/>
      <c r="E22331" s="2"/>
      <c r="F22331" s="2"/>
      <c r="G22331" s="2"/>
      <c r="H22331" s="2"/>
      <c r="I22331" s="2"/>
      <c r="K22331"/>
      <c r="L22331"/>
      <c r="M22331"/>
      <c r="N22331"/>
      <c r="O22331"/>
      <c r="P22331"/>
      <c r="Q22331"/>
      <c r="R22331"/>
      <c r="S22331"/>
      <c r="T22331"/>
      <c r="U22331"/>
      <c r="V22331"/>
      <c r="W22331"/>
      <c r="X22331"/>
      <c r="Y22331"/>
    </row>
    <row r="22332" spans="1:25" s="1" customFormat="1" x14ac:dyDescent="0.25">
      <c r="A22332"/>
      <c r="C22332" s="2"/>
      <c r="D22332" s="2"/>
      <c r="E22332" s="2"/>
      <c r="F22332" s="2"/>
      <c r="G22332" s="2"/>
      <c r="H22332" s="2"/>
      <c r="I22332" s="2"/>
      <c r="K22332"/>
      <c r="L22332"/>
      <c r="M22332"/>
      <c r="N22332"/>
      <c r="O22332"/>
      <c r="P22332"/>
      <c r="Q22332"/>
      <c r="R22332"/>
      <c r="S22332"/>
      <c r="T22332"/>
      <c r="U22332"/>
      <c r="V22332"/>
      <c r="W22332"/>
      <c r="X22332"/>
      <c r="Y22332"/>
    </row>
    <row r="22333" spans="1:25" s="1" customFormat="1" x14ac:dyDescent="0.25">
      <c r="A22333"/>
      <c r="C22333" s="2"/>
      <c r="D22333" s="2"/>
      <c r="E22333" s="2"/>
      <c r="F22333" s="2"/>
      <c r="G22333" s="2"/>
      <c r="H22333" s="2"/>
      <c r="I22333" s="2"/>
      <c r="K22333"/>
      <c r="L22333"/>
      <c r="M22333"/>
      <c r="N22333"/>
      <c r="O22333"/>
      <c r="P22333"/>
      <c r="Q22333"/>
      <c r="R22333"/>
      <c r="S22333"/>
      <c r="T22333"/>
      <c r="U22333"/>
      <c r="V22333"/>
      <c r="W22333"/>
      <c r="X22333"/>
      <c r="Y22333"/>
    </row>
    <row r="22334" spans="1:25" s="1" customFormat="1" x14ac:dyDescent="0.25">
      <c r="A22334"/>
      <c r="C22334" s="2"/>
      <c r="D22334" s="2"/>
      <c r="E22334" s="2"/>
      <c r="F22334" s="2"/>
      <c r="G22334" s="2"/>
      <c r="H22334" s="2"/>
      <c r="I22334" s="2"/>
      <c r="K22334"/>
      <c r="L22334"/>
      <c r="M22334"/>
      <c r="N22334"/>
      <c r="O22334"/>
      <c r="P22334"/>
      <c r="Q22334"/>
      <c r="R22334"/>
      <c r="S22334"/>
      <c r="T22334"/>
      <c r="U22334"/>
      <c r="V22334"/>
      <c r="W22334"/>
      <c r="X22334"/>
      <c r="Y22334"/>
    </row>
    <row r="22335" spans="1:25" s="1" customFormat="1" x14ac:dyDescent="0.25">
      <c r="A22335"/>
      <c r="C22335" s="2"/>
      <c r="D22335" s="2"/>
      <c r="E22335" s="2"/>
      <c r="F22335" s="2"/>
      <c r="G22335" s="2"/>
      <c r="H22335" s="2"/>
      <c r="I22335" s="2"/>
      <c r="K22335"/>
      <c r="L22335"/>
      <c r="M22335"/>
      <c r="N22335"/>
      <c r="O22335"/>
      <c r="P22335"/>
      <c r="Q22335"/>
      <c r="R22335"/>
      <c r="S22335"/>
      <c r="T22335"/>
      <c r="U22335"/>
      <c r="V22335"/>
      <c r="W22335"/>
      <c r="X22335"/>
      <c r="Y22335"/>
    </row>
    <row r="22336" spans="1:25" s="1" customFormat="1" x14ac:dyDescent="0.25">
      <c r="A22336"/>
      <c r="C22336" s="2"/>
      <c r="D22336" s="2"/>
      <c r="E22336" s="2"/>
      <c r="F22336" s="2"/>
      <c r="G22336" s="2"/>
      <c r="H22336" s="2"/>
      <c r="I22336" s="2"/>
      <c r="K22336"/>
      <c r="L22336"/>
      <c r="M22336"/>
      <c r="N22336"/>
      <c r="O22336"/>
      <c r="P22336"/>
      <c r="Q22336"/>
      <c r="R22336"/>
      <c r="S22336"/>
      <c r="T22336"/>
      <c r="U22336"/>
      <c r="V22336"/>
      <c r="W22336"/>
      <c r="X22336"/>
      <c r="Y22336"/>
    </row>
    <row r="22337" spans="1:25" s="1" customFormat="1" x14ac:dyDescent="0.25">
      <c r="A22337"/>
      <c r="C22337" s="2"/>
      <c r="D22337" s="2"/>
      <c r="E22337" s="2"/>
      <c r="F22337" s="2"/>
      <c r="G22337" s="2"/>
      <c r="H22337" s="2"/>
      <c r="I22337" s="2"/>
      <c r="K22337"/>
      <c r="L22337"/>
      <c r="M22337"/>
      <c r="N22337"/>
      <c r="O22337"/>
      <c r="P22337"/>
      <c r="Q22337"/>
      <c r="R22337"/>
      <c r="S22337"/>
      <c r="T22337"/>
      <c r="U22337"/>
      <c r="V22337"/>
      <c r="W22337"/>
      <c r="X22337"/>
      <c r="Y22337"/>
    </row>
    <row r="22338" spans="1:25" s="1" customFormat="1" x14ac:dyDescent="0.25">
      <c r="A22338"/>
      <c r="C22338" s="2"/>
      <c r="D22338" s="2"/>
      <c r="E22338" s="2"/>
      <c r="F22338" s="2"/>
      <c r="G22338" s="2"/>
      <c r="H22338" s="2"/>
      <c r="I22338" s="2"/>
      <c r="K22338"/>
      <c r="L22338"/>
      <c r="M22338"/>
      <c r="N22338"/>
      <c r="O22338"/>
      <c r="P22338"/>
      <c r="Q22338"/>
      <c r="R22338"/>
      <c r="S22338"/>
      <c r="T22338"/>
      <c r="U22338"/>
      <c r="V22338"/>
      <c r="W22338"/>
      <c r="X22338"/>
      <c r="Y22338"/>
    </row>
    <row r="22339" spans="1:25" s="1" customFormat="1" x14ac:dyDescent="0.25">
      <c r="A22339"/>
      <c r="C22339" s="2"/>
      <c r="D22339" s="2"/>
      <c r="E22339" s="2"/>
      <c r="F22339" s="2"/>
      <c r="G22339" s="2"/>
      <c r="H22339" s="2"/>
      <c r="I22339" s="2"/>
      <c r="K22339"/>
      <c r="L22339"/>
      <c r="M22339"/>
      <c r="N22339"/>
      <c r="O22339"/>
      <c r="P22339"/>
      <c r="Q22339"/>
      <c r="R22339"/>
      <c r="S22339"/>
      <c r="T22339"/>
      <c r="U22339"/>
      <c r="V22339"/>
      <c r="W22339"/>
      <c r="X22339"/>
      <c r="Y22339"/>
    </row>
    <row r="22340" spans="1:25" s="1" customFormat="1" x14ac:dyDescent="0.25">
      <c r="A22340"/>
      <c r="C22340" s="2"/>
      <c r="D22340" s="2"/>
      <c r="E22340" s="2"/>
      <c r="F22340" s="2"/>
      <c r="G22340" s="2"/>
      <c r="H22340" s="2"/>
      <c r="I22340" s="2"/>
      <c r="K22340"/>
      <c r="L22340"/>
      <c r="M22340"/>
      <c r="N22340"/>
      <c r="O22340"/>
      <c r="P22340"/>
      <c r="Q22340"/>
      <c r="R22340"/>
      <c r="S22340"/>
      <c r="T22340"/>
      <c r="U22340"/>
      <c r="V22340"/>
      <c r="W22340"/>
      <c r="X22340"/>
      <c r="Y22340"/>
    </row>
    <row r="22341" spans="1:25" s="1" customFormat="1" x14ac:dyDescent="0.25">
      <c r="A22341"/>
      <c r="C22341" s="2"/>
      <c r="D22341" s="2"/>
      <c r="E22341" s="2"/>
      <c r="F22341" s="2"/>
      <c r="G22341" s="2"/>
      <c r="H22341" s="2"/>
      <c r="I22341" s="2"/>
      <c r="K22341"/>
      <c r="L22341"/>
      <c r="M22341"/>
      <c r="N22341"/>
      <c r="O22341"/>
      <c r="P22341"/>
      <c r="Q22341"/>
      <c r="R22341"/>
      <c r="S22341"/>
      <c r="T22341"/>
      <c r="U22341"/>
      <c r="V22341"/>
      <c r="W22341"/>
      <c r="X22341"/>
      <c r="Y22341"/>
    </row>
    <row r="22342" spans="1:25" s="1" customFormat="1" x14ac:dyDescent="0.25">
      <c r="A22342"/>
      <c r="C22342" s="2"/>
      <c r="D22342" s="2"/>
      <c r="E22342" s="2"/>
      <c r="F22342" s="2"/>
      <c r="G22342" s="2"/>
      <c r="H22342" s="2"/>
      <c r="I22342" s="2"/>
      <c r="K22342"/>
      <c r="L22342"/>
      <c r="M22342"/>
      <c r="N22342"/>
      <c r="O22342"/>
      <c r="P22342"/>
      <c r="Q22342"/>
      <c r="R22342"/>
      <c r="S22342"/>
      <c r="T22342"/>
      <c r="U22342"/>
      <c r="V22342"/>
      <c r="W22342"/>
      <c r="X22342"/>
      <c r="Y22342"/>
    </row>
    <row r="22343" spans="1:25" s="1" customFormat="1" x14ac:dyDescent="0.25">
      <c r="A22343"/>
      <c r="C22343" s="2"/>
      <c r="D22343" s="2"/>
      <c r="E22343" s="2"/>
      <c r="F22343" s="2"/>
      <c r="G22343" s="2"/>
      <c r="H22343" s="2"/>
      <c r="I22343" s="2"/>
      <c r="K22343"/>
      <c r="L22343"/>
      <c r="M22343"/>
      <c r="N22343"/>
      <c r="O22343"/>
      <c r="P22343"/>
      <c r="Q22343"/>
      <c r="R22343"/>
      <c r="S22343"/>
      <c r="T22343"/>
      <c r="U22343"/>
      <c r="V22343"/>
      <c r="W22343"/>
      <c r="X22343"/>
      <c r="Y22343"/>
    </row>
    <row r="22344" spans="1:25" s="1" customFormat="1" x14ac:dyDescent="0.25">
      <c r="A22344"/>
      <c r="C22344" s="2"/>
      <c r="D22344" s="2"/>
      <c r="E22344" s="2"/>
      <c r="F22344" s="2"/>
      <c r="G22344" s="2"/>
      <c r="H22344" s="2"/>
      <c r="I22344" s="2"/>
      <c r="K22344"/>
      <c r="L22344"/>
      <c r="M22344"/>
      <c r="N22344"/>
      <c r="O22344"/>
      <c r="P22344"/>
      <c r="Q22344"/>
      <c r="R22344"/>
      <c r="S22344"/>
      <c r="T22344"/>
      <c r="U22344"/>
      <c r="V22344"/>
      <c r="W22344"/>
      <c r="X22344"/>
      <c r="Y22344"/>
    </row>
    <row r="22345" spans="1:25" s="1" customFormat="1" x14ac:dyDescent="0.25">
      <c r="A22345"/>
      <c r="C22345" s="2"/>
      <c r="D22345" s="2"/>
      <c r="E22345" s="2"/>
      <c r="F22345" s="2"/>
      <c r="G22345" s="2"/>
      <c r="H22345" s="2"/>
      <c r="I22345" s="2"/>
      <c r="K22345"/>
      <c r="L22345"/>
      <c r="M22345"/>
      <c r="N22345"/>
      <c r="O22345"/>
      <c r="P22345"/>
      <c r="Q22345"/>
      <c r="R22345"/>
      <c r="S22345"/>
      <c r="T22345"/>
      <c r="U22345"/>
      <c r="V22345"/>
      <c r="W22345"/>
      <c r="X22345"/>
      <c r="Y22345"/>
    </row>
    <row r="22346" spans="1:25" s="1" customFormat="1" x14ac:dyDescent="0.25">
      <c r="A22346"/>
      <c r="C22346" s="2"/>
      <c r="D22346" s="2"/>
      <c r="E22346" s="2"/>
      <c r="F22346" s="2"/>
      <c r="G22346" s="2"/>
      <c r="H22346" s="2"/>
      <c r="I22346" s="2"/>
      <c r="K22346"/>
      <c r="L22346"/>
      <c r="M22346"/>
      <c r="N22346"/>
      <c r="O22346"/>
      <c r="P22346"/>
      <c r="Q22346"/>
      <c r="R22346"/>
      <c r="S22346"/>
      <c r="T22346"/>
      <c r="U22346"/>
      <c r="V22346"/>
      <c r="W22346"/>
      <c r="X22346"/>
      <c r="Y22346"/>
    </row>
    <row r="22347" spans="1:25" s="1" customFormat="1" x14ac:dyDescent="0.25">
      <c r="A22347"/>
      <c r="C22347" s="2"/>
      <c r="D22347" s="2"/>
      <c r="E22347" s="2"/>
      <c r="F22347" s="2"/>
      <c r="G22347" s="2"/>
      <c r="H22347" s="2"/>
      <c r="I22347" s="2"/>
      <c r="K22347"/>
      <c r="L22347"/>
      <c r="M22347"/>
      <c r="N22347"/>
      <c r="O22347"/>
      <c r="P22347"/>
      <c r="Q22347"/>
      <c r="R22347"/>
      <c r="S22347"/>
      <c r="T22347"/>
      <c r="U22347"/>
      <c r="V22347"/>
      <c r="W22347"/>
      <c r="X22347"/>
      <c r="Y22347"/>
    </row>
    <row r="22348" spans="1:25" s="1" customFormat="1" x14ac:dyDescent="0.25">
      <c r="A22348"/>
      <c r="C22348" s="2"/>
      <c r="D22348" s="2"/>
      <c r="E22348" s="2"/>
      <c r="F22348" s="2"/>
      <c r="G22348" s="2"/>
      <c r="H22348" s="2"/>
      <c r="I22348" s="2"/>
      <c r="K22348"/>
      <c r="L22348"/>
      <c r="M22348"/>
      <c r="N22348"/>
      <c r="O22348"/>
      <c r="P22348"/>
      <c r="Q22348"/>
      <c r="R22348"/>
      <c r="S22348"/>
      <c r="T22348"/>
      <c r="U22348"/>
      <c r="V22348"/>
      <c r="W22348"/>
      <c r="X22348"/>
      <c r="Y22348"/>
    </row>
    <row r="22349" spans="1:25" s="1" customFormat="1" x14ac:dyDescent="0.25">
      <c r="A22349"/>
      <c r="C22349" s="2"/>
      <c r="D22349" s="2"/>
      <c r="E22349" s="2"/>
      <c r="F22349" s="2"/>
      <c r="G22349" s="2"/>
      <c r="H22349" s="2"/>
      <c r="I22349" s="2"/>
      <c r="K22349"/>
      <c r="L22349"/>
      <c r="M22349"/>
      <c r="N22349"/>
      <c r="O22349"/>
      <c r="P22349"/>
      <c r="Q22349"/>
      <c r="R22349"/>
      <c r="S22349"/>
      <c r="T22349"/>
      <c r="U22349"/>
      <c r="V22349"/>
      <c r="W22349"/>
      <c r="X22349"/>
      <c r="Y22349"/>
    </row>
    <row r="22350" spans="1:25" s="1" customFormat="1" x14ac:dyDescent="0.25">
      <c r="A22350"/>
      <c r="C22350" s="2"/>
      <c r="D22350" s="2"/>
      <c r="E22350" s="2"/>
      <c r="F22350" s="2"/>
      <c r="G22350" s="2"/>
      <c r="H22350" s="2"/>
      <c r="I22350" s="2"/>
      <c r="K22350"/>
      <c r="L22350"/>
      <c r="M22350"/>
      <c r="N22350"/>
      <c r="O22350"/>
      <c r="P22350"/>
      <c r="Q22350"/>
      <c r="R22350"/>
      <c r="S22350"/>
      <c r="T22350"/>
      <c r="U22350"/>
      <c r="V22350"/>
      <c r="W22350"/>
      <c r="X22350"/>
      <c r="Y22350"/>
    </row>
    <row r="22351" spans="1:25" s="1" customFormat="1" x14ac:dyDescent="0.25">
      <c r="A22351"/>
      <c r="C22351" s="2"/>
      <c r="D22351" s="2"/>
      <c r="E22351" s="2"/>
      <c r="F22351" s="2"/>
      <c r="G22351" s="2"/>
      <c r="H22351" s="2"/>
      <c r="I22351" s="2"/>
      <c r="K22351"/>
      <c r="L22351"/>
      <c r="M22351"/>
      <c r="N22351"/>
      <c r="O22351"/>
      <c r="P22351"/>
      <c r="Q22351"/>
      <c r="R22351"/>
      <c r="S22351"/>
      <c r="T22351"/>
      <c r="U22351"/>
      <c r="V22351"/>
      <c r="W22351"/>
      <c r="X22351"/>
      <c r="Y22351"/>
    </row>
    <row r="22352" spans="1:25" s="1" customFormat="1" x14ac:dyDescent="0.25">
      <c r="A22352"/>
      <c r="C22352" s="2"/>
      <c r="D22352" s="2"/>
      <c r="E22352" s="2"/>
      <c r="F22352" s="2"/>
      <c r="G22352" s="2"/>
      <c r="H22352" s="2"/>
      <c r="I22352" s="2"/>
      <c r="K22352"/>
      <c r="L22352"/>
      <c r="M22352"/>
      <c r="N22352"/>
      <c r="O22352"/>
      <c r="P22352"/>
      <c r="Q22352"/>
      <c r="R22352"/>
      <c r="S22352"/>
      <c r="T22352"/>
      <c r="U22352"/>
      <c r="V22352"/>
      <c r="W22352"/>
      <c r="X22352"/>
      <c r="Y22352"/>
    </row>
    <row r="22353" spans="1:25" s="1" customFormat="1" x14ac:dyDescent="0.25">
      <c r="A22353"/>
      <c r="C22353" s="2"/>
      <c r="D22353" s="2"/>
      <c r="E22353" s="2"/>
      <c r="F22353" s="2"/>
      <c r="G22353" s="2"/>
      <c r="H22353" s="2"/>
      <c r="I22353" s="2"/>
      <c r="K22353"/>
      <c r="L22353"/>
      <c r="M22353"/>
      <c r="N22353"/>
      <c r="O22353"/>
      <c r="P22353"/>
      <c r="Q22353"/>
      <c r="R22353"/>
      <c r="S22353"/>
      <c r="T22353"/>
      <c r="U22353"/>
      <c r="V22353"/>
      <c r="W22353"/>
      <c r="X22353"/>
      <c r="Y22353"/>
    </row>
    <row r="22354" spans="1:25" s="1" customFormat="1" x14ac:dyDescent="0.25">
      <c r="A22354"/>
      <c r="C22354" s="2"/>
      <c r="D22354" s="2"/>
      <c r="E22354" s="2"/>
      <c r="F22354" s="2"/>
      <c r="G22354" s="2"/>
      <c r="H22354" s="2"/>
      <c r="I22354" s="2"/>
      <c r="K22354"/>
      <c r="L22354"/>
      <c r="M22354"/>
      <c r="N22354"/>
      <c r="O22354"/>
      <c r="P22354"/>
      <c r="Q22354"/>
      <c r="R22354"/>
      <c r="S22354"/>
      <c r="T22354"/>
      <c r="U22354"/>
      <c r="V22354"/>
      <c r="W22354"/>
      <c r="X22354"/>
      <c r="Y22354"/>
    </row>
    <row r="22355" spans="1:25" s="1" customFormat="1" x14ac:dyDescent="0.25">
      <c r="A22355"/>
      <c r="C22355" s="2"/>
      <c r="D22355" s="2"/>
      <c r="E22355" s="2"/>
      <c r="F22355" s="2"/>
      <c r="G22355" s="2"/>
      <c r="H22355" s="2"/>
      <c r="I22355" s="2"/>
      <c r="K22355"/>
      <c r="L22355"/>
      <c r="M22355"/>
      <c r="N22355"/>
      <c r="O22355"/>
      <c r="P22355"/>
      <c r="Q22355"/>
      <c r="R22355"/>
      <c r="S22355"/>
      <c r="T22355"/>
      <c r="U22355"/>
      <c r="V22355"/>
      <c r="W22355"/>
      <c r="X22355"/>
      <c r="Y22355"/>
    </row>
    <row r="22356" spans="1:25" s="1" customFormat="1" x14ac:dyDescent="0.25">
      <c r="A22356"/>
      <c r="C22356" s="2"/>
      <c r="D22356" s="2"/>
      <c r="E22356" s="2"/>
      <c r="F22356" s="2"/>
      <c r="G22356" s="2"/>
      <c r="H22356" s="2"/>
      <c r="I22356" s="2"/>
      <c r="K22356"/>
      <c r="L22356"/>
      <c r="M22356"/>
      <c r="N22356"/>
      <c r="O22356"/>
      <c r="P22356"/>
      <c r="Q22356"/>
      <c r="R22356"/>
      <c r="S22356"/>
      <c r="T22356"/>
      <c r="U22356"/>
      <c r="V22356"/>
      <c r="W22356"/>
      <c r="X22356"/>
      <c r="Y22356"/>
    </row>
    <row r="22357" spans="1:25" s="1" customFormat="1" x14ac:dyDescent="0.25">
      <c r="A22357"/>
      <c r="C22357" s="2"/>
      <c r="D22357" s="2"/>
      <c r="E22357" s="2"/>
      <c r="F22357" s="2"/>
      <c r="G22357" s="2"/>
      <c r="H22357" s="2"/>
      <c r="I22357" s="2"/>
      <c r="K22357"/>
      <c r="L22357"/>
      <c r="M22357"/>
      <c r="N22357"/>
      <c r="O22357"/>
      <c r="P22357"/>
      <c r="Q22357"/>
      <c r="R22357"/>
      <c r="S22357"/>
      <c r="T22357"/>
      <c r="U22357"/>
      <c r="V22357"/>
      <c r="W22357"/>
      <c r="X22357"/>
      <c r="Y22357"/>
    </row>
    <row r="22358" spans="1:25" s="1" customFormat="1" x14ac:dyDescent="0.25">
      <c r="A22358"/>
      <c r="C22358" s="2"/>
      <c r="D22358" s="2"/>
      <c r="E22358" s="2"/>
      <c r="F22358" s="2"/>
      <c r="G22358" s="2"/>
      <c r="H22358" s="2"/>
      <c r="I22358" s="2"/>
      <c r="K22358"/>
      <c r="L22358"/>
      <c r="M22358"/>
      <c r="N22358"/>
      <c r="O22358"/>
      <c r="P22358"/>
      <c r="Q22358"/>
      <c r="R22358"/>
      <c r="S22358"/>
      <c r="T22358"/>
      <c r="U22358"/>
      <c r="V22358"/>
      <c r="W22358"/>
      <c r="X22358"/>
      <c r="Y22358"/>
    </row>
    <row r="22359" spans="1:25" s="1" customFormat="1" x14ac:dyDescent="0.25">
      <c r="A22359"/>
      <c r="C22359" s="2"/>
      <c r="D22359" s="2"/>
      <c r="E22359" s="2"/>
      <c r="F22359" s="2"/>
      <c r="G22359" s="2"/>
      <c r="H22359" s="2"/>
      <c r="I22359" s="2"/>
      <c r="K22359"/>
      <c r="L22359"/>
      <c r="M22359"/>
      <c r="N22359"/>
      <c r="O22359"/>
      <c r="P22359"/>
      <c r="Q22359"/>
      <c r="R22359"/>
      <c r="S22359"/>
      <c r="T22359"/>
      <c r="U22359"/>
      <c r="V22359"/>
      <c r="W22359"/>
      <c r="X22359"/>
      <c r="Y22359"/>
    </row>
    <row r="22360" spans="1:25" s="1" customFormat="1" x14ac:dyDescent="0.25">
      <c r="A22360"/>
      <c r="C22360" s="2"/>
      <c r="D22360" s="2"/>
      <c r="E22360" s="2"/>
      <c r="F22360" s="2"/>
      <c r="G22360" s="2"/>
      <c r="H22360" s="2"/>
      <c r="I22360" s="2"/>
      <c r="K22360"/>
      <c r="L22360"/>
      <c r="M22360"/>
      <c r="N22360"/>
      <c r="O22360"/>
      <c r="P22360"/>
      <c r="Q22360"/>
      <c r="R22360"/>
      <c r="S22360"/>
      <c r="T22360"/>
      <c r="U22360"/>
      <c r="V22360"/>
      <c r="W22360"/>
      <c r="X22360"/>
      <c r="Y22360"/>
    </row>
    <row r="22361" spans="1:25" s="1" customFormat="1" x14ac:dyDescent="0.25">
      <c r="A22361"/>
      <c r="C22361" s="2"/>
      <c r="D22361" s="2"/>
      <c r="E22361" s="2"/>
      <c r="F22361" s="2"/>
      <c r="G22361" s="2"/>
      <c r="H22361" s="2"/>
      <c r="I22361" s="2"/>
      <c r="K22361"/>
      <c r="L22361"/>
      <c r="M22361"/>
      <c r="N22361"/>
      <c r="O22361"/>
      <c r="P22361"/>
      <c r="Q22361"/>
      <c r="R22361"/>
      <c r="S22361"/>
      <c r="T22361"/>
      <c r="U22361"/>
      <c r="V22361"/>
      <c r="W22361"/>
      <c r="X22361"/>
      <c r="Y22361"/>
    </row>
    <row r="22362" spans="1:25" s="1" customFormat="1" x14ac:dyDescent="0.25">
      <c r="A22362"/>
      <c r="C22362" s="2"/>
      <c r="D22362" s="2"/>
      <c r="E22362" s="2"/>
      <c r="F22362" s="2"/>
      <c r="G22362" s="2"/>
      <c r="H22362" s="2"/>
      <c r="I22362" s="2"/>
      <c r="K22362"/>
      <c r="L22362"/>
      <c r="M22362"/>
      <c r="N22362"/>
      <c r="O22362"/>
      <c r="P22362"/>
      <c r="Q22362"/>
      <c r="R22362"/>
      <c r="S22362"/>
      <c r="T22362"/>
      <c r="U22362"/>
      <c r="V22362"/>
      <c r="W22362"/>
      <c r="X22362"/>
      <c r="Y22362"/>
    </row>
    <row r="22363" spans="1:25" s="1" customFormat="1" x14ac:dyDescent="0.25">
      <c r="A22363"/>
      <c r="C22363" s="2"/>
      <c r="D22363" s="2"/>
      <c r="E22363" s="2"/>
      <c r="F22363" s="2"/>
      <c r="G22363" s="2"/>
      <c r="H22363" s="2"/>
      <c r="I22363" s="2"/>
      <c r="K22363"/>
      <c r="L22363"/>
      <c r="M22363"/>
      <c r="N22363"/>
      <c r="O22363"/>
      <c r="P22363"/>
      <c r="Q22363"/>
      <c r="R22363"/>
      <c r="S22363"/>
      <c r="T22363"/>
      <c r="U22363"/>
      <c r="V22363"/>
      <c r="W22363"/>
      <c r="X22363"/>
      <c r="Y22363"/>
    </row>
    <row r="22364" spans="1:25" s="1" customFormat="1" x14ac:dyDescent="0.25">
      <c r="A22364"/>
      <c r="C22364" s="2"/>
      <c r="D22364" s="2"/>
      <c r="E22364" s="2"/>
      <c r="F22364" s="2"/>
      <c r="G22364" s="2"/>
      <c r="H22364" s="2"/>
      <c r="I22364" s="2"/>
      <c r="K22364"/>
      <c r="L22364"/>
      <c r="M22364"/>
      <c r="N22364"/>
      <c r="O22364"/>
      <c r="P22364"/>
      <c r="Q22364"/>
      <c r="R22364"/>
      <c r="S22364"/>
      <c r="T22364"/>
      <c r="U22364"/>
      <c r="V22364"/>
      <c r="W22364"/>
      <c r="X22364"/>
      <c r="Y22364"/>
    </row>
    <row r="22365" spans="1:25" s="1" customFormat="1" x14ac:dyDescent="0.25">
      <c r="A22365"/>
      <c r="C22365" s="2"/>
      <c r="D22365" s="2"/>
      <c r="E22365" s="2"/>
      <c r="F22365" s="2"/>
      <c r="G22365" s="2"/>
      <c r="H22365" s="2"/>
      <c r="I22365" s="2"/>
      <c r="K22365"/>
      <c r="L22365"/>
      <c r="M22365"/>
      <c r="N22365"/>
      <c r="O22365"/>
      <c r="P22365"/>
      <c r="Q22365"/>
      <c r="R22365"/>
      <c r="S22365"/>
      <c r="T22365"/>
      <c r="U22365"/>
      <c r="V22365"/>
      <c r="W22365"/>
      <c r="X22365"/>
      <c r="Y22365"/>
    </row>
    <row r="22366" spans="1:25" s="1" customFormat="1" x14ac:dyDescent="0.25">
      <c r="A22366"/>
      <c r="C22366" s="2"/>
      <c r="D22366" s="2"/>
      <c r="E22366" s="2"/>
      <c r="F22366" s="2"/>
      <c r="G22366" s="2"/>
      <c r="H22366" s="2"/>
      <c r="I22366" s="2"/>
      <c r="K22366"/>
      <c r="L22366"/>
      <c r="M22366"/>
      <c r="N22366"/>
      <c r="O22366"/>
      <c r="P22366"/>
      <c r="Q22366"/>
      <c r="R22366"/>
      <c r="S22366"/>
      <c r="T22366"/>
      <c r="U22366"/>
      <c r="V22366"/>
      <c r="W22366"/>
      <c r="X22366"/>
      <c r="Y22366"/>
    </row>
    <row r="22367" spans="1:25" s="1" customFormat="1" x14ac:dyDescent="0.25">
      <c r="A22367"/>
      <c r="C22367" s="2"/>
      <c r="D22367" s="2"/>
      <c r="E22367" s="2"/>
      <c r="F22367" s="2"/>
      <c r="G22367" s="2"/>
      <c r="H22367" s="2"/>
      <c r="I22367" s="2"/>
      <c r="K22367"/>
      <c r="L22367"/>
      <c r="M22367"/>
      <c r="N22367"/>
      <c r="O22367"/>
      <c r="P22367"/>
      <c r="Q22367"/>
      <c r="R22367"/>
      <c r="S22367"/>
      <c r="T22367"/>
      <c r="U22367"/>
      <c r="V22367"/>
      <c r="W22367"/>
      <c r="X22367"/>
      <c r="Y22367"/>
    </row>
    <row r="22368" spans="1:25" s="1" customFormat="1" x14ac:dyDescent="0.25">
      <c r="A22368"/>
      <c r="C22368" s="2"/>
      <c r="D22368" s="2"/>
      <c r="E22368" s="2"/>
      <c r="F22368" s="2"/>
      <c r="G22368" s="2"/>
      <c r="H22368" s="2"/>
      <c r="I22368" s="2"/>
      <c r="K22368"/>
      <c r="L22368"/>
      <c r="M22368"/>
      <c r="N22368"/>
      <c r="O22368"/>
      <c r="P22368"/>
      <c r="Q22368"/>
      <c r="R22368"/>
      <c r="S22368"/>
      <c r="T22368"/>
      <c r="U22368"/>
      <c r="V22368"/>
      <c r="W22368"/>
      <c r="X22368"/>
      <c r="Y22368"/>
    </row>
    <row r="22369" spans="1:25" s="1" customFormat="1" x14ac:dyDescent="0.25">
      <c r="A22369"/>
      <c r="C22369" s="2"/>
      <c r="D22369" s="2"/>
      <c r="E22369" s="2"/>
      <c r="F22369" s="2"/>
      <c r="G22369" s="2"/>
      <c r="H22369" s="2"/>
      <c r="I22369" s="2"/>
      <c r="K22369"/>
      <c r="L22369"/>
      <c r="M22369"/>
      <c r="N22369"/>
      <c r="O22369"/>
      <c r="P22369"/>
      <c r="Q22369"/>
      <c r="R22369"/>
      <c r="S22369"/>
      <c r="T22369"/>
      <c r="U22369"/>
      <c r="V22369"/>
      <c r="W22369"/>
      <c r="X22369"/>
      <c r="Y22369"/>
    </row>
    <row r="22370" spans="1:25" s="1" customFormat="1" x14ac:dyDescent="0.25">
      <c r="A22370"/>
      <c r="C22370" s="2"/>
      <c r="D22370" s="2"/>
      <c r="E22370" s="2"/>
      <c r="F22370" s="2"/>
      <c r="G22370" s="2"/>
      <c r="H22370" s="2"/>
      <c r="I22370" s="2"/>
      <c r="K22370"/>
      <c r="L22370"/>
      <c r="M22370"/>
      <c r="N22370"/>
      <c r="O22370"/>
      <c r="P22370"/>
      <c r="Q22370"/>
      <c r="R22370"/>
      <c r="S22370"/>
      <c r="T22370"/>
      <c r="U22370"/>
      <c r="V22370"/>
      <c r="W22370"/>
      <c r="X22370"/>
      <c r="Y22370"/>
    </row>
    <row r="22371" spans="1:25" s="1" customFormat="1" x14ac:dyDescent="0.25">
      <c r="A22371"/>
      <c r="C22371" s="2"/>
      <c r="D22371" s="2"/>
      <c r="E22371" s="2"/>
      <c r="F22371" s="2"/>
      <c r="G22371" s="2"/>
      <c r="H22371" s="2"/>
      <c r="I22371" s="2"/>
      <c r="K22371"/>
      <c r="L22371"/>
      <c r="M22371"/>
      <c r="N22371"/>
      <c r="O22371"/>
      <c r="P22371"/>
      <c r="Q22371"/>
      <c r="R22371"/>
      <c r="S22371"/>
      <c r="T22371"/>
      <c r="U22371"/>
      <c r="V22371"/>
      <c r="W22371"/>
      <c r="X22371"/>
      <c r="Y22371"/>
    </row>
    <row r="22372" spans="1:25" s="1" customFormat="1" x14ac:dyDescent="0.25">
      <c r="A22372"/>
      <c r="C22372" s="2"/>
      <c r="D22372" s="2"/>
      <c r="E22372" s="2"/>
      <c r="F22372" s="2"/>
      <c r="G22372" s="2"/>
      <c r="H22372" s="2"/>
      <c r="I22372" s="2"/>
      <c r="K22372"/>
      <c r="L22372"/>
      <c r="M22372"/>
      <c r="N22372"/>
      <c r="O22372"/>
      <c r="P22372"/>
      <c r="Q22372"/>
      <c r="R22372"/>
      <c r="S22372"/>
      <c r="T22372"/>
      <c r="U22372"/>
      <c r="V22372"/>
      <c r="W22372"/>
      <c r="X22372"/>
      <c r="Y22372"/>
    </row>
    <row r="22373" spans="1:25" s="1" customFormat="1" x14ac:dyDescent="0.25">
      <c r="A22373"/>
      <c r="C22373" s="2"/>
      <c r="D22373" s="2"/>
      <c r="E22373" s="2"/>
      <c r="F22373" s="2"/>
      <c r="G22373" s="2"/>
      <c r="H22373" s="2"/>
      <c r="I22373" s="2"/>
      <c r="K22373"/>
      <c r="L22373"/>
      <c r="M22373"/>
      <c r="N22373"/>
      <c r="O22373"/>
      <c r="P22373"/>
      <c r="Q22373"/>
      <c r="R22373"/>
      <c r="S22373"/>
      <c r="T22373"/>
      <c r="U22373"/>
      <c r="V22373"/>
      <c r="W22373"/>
      <c r="X22373"/>
      <c r="Y22373"/>
    </row>
    <row r="22374" spans="1:25" s="1" customFormat="1" x14ac:dyDescent="0.25">
      <c r="A22374"/>
      <c r="C22374" s="2"/>
      <c r="D22374" s="2"/>
      <c r="E22374" s="2"/>
      <c r="F22374" s="2"/>
      <c r="G22374" s="2"/>
      <c r="H22374" s="2"/>
      <c r="I22374" s="2"/>
      <c r="K22374"/>
      <c r="L22374"/>
      <c r="M22374"/>
      <c r="N22374"/>
      <c r="O22374"/>
      <c r="P22374"/>
      <c r="Q22374"/>
      <c r="R22374"/>
      <c r="S22374"/>
      <c r="T22374"/>
      <c r="U22374"/>
      <c r="V22374"/>
      <c r="W22374"/>
      <c r="X22374"/>
      <c r="Y22374"/>
    </row>
    <row r="22375" spans="1:25" s="1" customFormat="1" x14ac:dyDescent="0.25">
      <c r="A22375"/>
      <c r="C22375" s="2"/>
      <c r="D22375" s="2"/>
      <c r="E22375" s="2"/>
      <c r="F22375" s="2"/>
      <c r="G22375" s="2"/>
      <c r="H22375" s="2"/>
      <c r="I22375" s="2"/>
      <c r="K22375"/>
      <c r="L22375"/>
      <c r="M22375"/>
      <c r="N22375"/>
      <c r="O22375"/>
      <c r="P22375"/>
      <c r="Q22375"/>
      <c r="R22375"/>
      <c r="S22375"/>
      <c r="T22375"/>
      <c r="U22375"/>
      <c r="V22375"/>
      <c r="W22375"/>
      <c r="X22375"/>
      <c r="Y22375"/>
    </row>
    <row r="22376" spans="1:25" s="1" customFormat="1" x14ac:dyDescent="0.25">
      <c r="A22376"/>
      <c r="C22376" s="2"/>
      <c r="D22376" s="2"/>
      <c r="E22376" s="2"/>
      <c r="F22376" s="2"/>
      <c r="G22376" s="2"/>
      <c r="H22376" s="2"/>
      <c r="I22376" s="2"/>
      <c r="K22376"/>
      <c r="L22376"/>
      <c r="M22376"/>
      <c r="N22376"/>
      <c r="O22376"/>
      <c r="P22376"/>
      <c r="Q22376"/>
      <c r="R22376"/>
      <c r="S22376"/>
      <c r="T22376"/>
      <c r="U22376"/>
      <c r="V22376"/>
      <c r="W22376"/>
      <c r="X22376"/>
      <c r="Y22376"/>
    </row>
    <row r="22377" spans="1:25" s="1" customFormat="1" x14ac:dyDescent="0.25">
      <c r="A22377"/>
      <c r="C22377" s="2"/>
      <c r="D22377" s="2"/>
      <c r="E22377" s="2"/>
      <c r="F22377" s="2"/>
      <c r="G22377" s="2"/>
      <c r="H22377" s="2"/>
      <c r="I22377" s="2"/>
      <c r="K22377"/>
      <c r="L22377"/>
      <c r="M22377"/>
      <c r="N22377"/>
      <c r="O22377"/>
      <c r="P22377"/>
      <c r="Q22377"/>
      <c r="R22377"/>
      <c r="S22377"/>
      <c r="T22377"/>
      <c r="U22377"/>
      <c r="V22377"/>
      <c r="W22377"/>
      <c r="X22377"/>
      <c r="Y22377"/>
    </row>
    <row r="22378" spans="1:25" s="1" customFormat="1" x14ac:dyDescent="0.25">
      <c r="A22378"/>
      <c r="C22378" s="2"/>
      <c r="D22378" s="2"/>
      <c r="E22378" s="2"/>
      <c r="F22378" s="2"/>
      <c r="G22378" s="2"/>
      <c r="H22378" s="2"/>
      <c r="I22378" s="2"/>
      <c r="K22378"/>
      <c r="L22378"/>
      <c r="M22378"/>
      <c r="N22378"/>
      <c r="O22378"/>
      <c r="P22378"/>
      <c r="Q22378"/>
      <c r="R22378"/>
      <c r="S22378"/>
      <c r="T22378"/>
      <c r="U22378"/>
      <c r="V22378"/>
      <c r="W22378"/>
      <c r="X22378"/>
      <c r="Y22378"/>
    </row>
    <row r="22379" spans="1:25" s="1" customFormat="1" x14ac:dyDescent="0.25">
      <c r="A22379"/>
      <c r="C22379" s="2"/>
      <c r="D22379" s="2"/>
      <c r="E22379" s="2"/>
      <c r="F22379" s="2"/>
      <c r="G22379" s="2"/>
      <c r="H22379" s="2"/>
      <c r="I22379" s="2"/>
      <c r="K22379"/>
      <c r="L22379"/>
      <c r="M22379"/>
      <c r="N22379"/>
      <c r="O22379"/>
      <c r="P22379"/>
      <c r="Q22379"/>
      <c r="R22379"/>
      <c r="S22379"/>
      <c r="T22379"/>
      <c r="U22379"/>
      <c r="V22379"/>
      <c r="W22379"/>
      <c r="X22379"/>
      <c r="Y22379"/>
    </row>
    <row r="22380" spans="1:25" s="1" customFormat="1" x14ac:dyDescent="0.25">
      <c r="A22380"/>
      <c r="C22380" s="2"/>
      <c r="D22380" s="2"/>
      <c r="E22380" s="2"/>
      <c r="F22380" s="2"/>
      <c r="G22380" s="2"/>
      <c r="H22380" s="2"/>
      <c r="I22380" s="2"/>
      <c r="K22380"/>
      <c r="L22380"/>
      <c r="M22380"/>
      <c r="N22380"/>
      <c r="O22380"/>
      <c r="P22380"/>
      <c r="Q22380"/>
      <c r="R22380"/>
      <c r="S22380"/>
      <c r="T22380"/>
      <c r="U22380"/>
      <c r="V22380"/>
      <c r="W22380"/>
      <c r="X22380"/>
      <c r="Y22380"/>
    </row>
    <row r="22381" spans="1:25" s="1" customFormat="1" x14ac:dyDescent="0.25">
      <c r="A22381"/>
      <c r="C22381" s="2"/>
      <c r="D22381" s="2"/>
      <c r="E22381" s="2"/>
      <c r="F22381" s="2"/>
      <c r="G22381" s="2"/>
      <c r="H22381" s="2"/>
      <c r="I22381" s="2"/>
      <c r="K22381"/>
      <c r="L22381"/>
      <c r="M22381"/>
      <c r="N22381"/>
      <c r="O22381"/>
      <c r="P22381"/>
      <c r="Q22381"/>
      <c r="R22381"/>
      <c r="S22381"/>
      <c r="T22381"/>
      <c r="U22381"/>
      <c r="V22381"/>
      <c r="W22381"/>
      <c r="X22381"/>
      <c r="Y22381"/>
    </row>
    <row r="22382" spans="1:25" s="1" customFormat="1" x14ac:dyDescent="0.25">
      <c r="A22382"/>
      <c r="C22382" s="2"/>
      <c r="D22382" s="2"/>
      <c r="E22382" s="2"/>
      <c r="F22382" s="2"/>
      <c r="G22382" s="2"/>
      <c r="H22382" s="2"/>
      <c r="I22382" s="2"/>
      <c r="K22382"/>
      <c r="L22382"/>
      <c r="M22382"/>
      <c r="N22382"/>
      <c r="O22382"/>
      <c r="P22382"/>
      <c r="Q22382"/>
      <c r="R22382"/>
      <c r="S22382"/>
      <c r="T22382"/>
      <c r="U22382"/>
      <c r="V22382"/>
      <c r="W22382"/>
      <c r="X22382"/>
      <c r="Y22382"/>
    </row>
    <row r="22383" spans="1:25" s="1" customFormat="1" x14ac:dyDescent="0.25">
      <c r="A22383"/>
      <c r="C22383" s="2"/>
      <c r="D22383" s="2"/>
      <c r="E22383" s="2"/>
      <c r="F22383" s="2"/>
      <c r="G22383" s="2"/>
      <c r="H22383" s="2"/>
      <c r="I22383" s="2"/>
      <c r="K22383"/>
      <c r="L22383"/>
      <c r="M22383"/>
      <c r="N22383"/>
      <c r="O22383"/>
      <c r="P22383"/>
      <c r="Q22383"/>
      <c r="R22383"/>
      <c r="S22383"/>
      <c r="T22383"/>
      <c r="U22383"/>
      <c r="V22383"/>
      <c r="W22383"/>
      <c r="X22383"/>
      <c r="Y22383"/>
    </row>
    <row r="22384" spans="1:25" s="1" customFormat="1" x14ac:dyDescent="0.25">
      <c r="A22384"/>
      <c r="C22384" s="2"/>
      <c r="D22384" s="2"/>
      <c r="E22384" s="2"/>
      <c r="F22384" s="2"/>
      <c r="G22384" s="2"/>
      <c r="H22384" s="2"/>
      <c r="I22384" s="2"/>
      <c r="K22384"/>
      <c r="L22384"/>
      <c r="M22384"/>
      <c r="N22384"/>
      <c r="O22384"/>
      <c r="P22384"/>
      <c r="Q22384"/>
      <c r="R22384"/>
      <c r="S22384"/>
      <c r="T22384"/>
      <c r="U22384"/>
      <c r="V22384"/>
      <c r="W22384"/>
      <c r="X22384"/>
      <c r="Y22384"/>
    </row>
    <row r="22385" spans="1:25" s="1" customFormat="1" x14ac:dyDescent="0.25">
      <c r="A22385"/>
      <c r="C22385" s="2"/>
      <c r="D22385" s="2"/>
      <c r="E22385" s="2"/>
      <c r="F22385" s="2"/>
      <c r="G22385" s="2"/>
      <c r="H22385" s="2"/>
      <c r="I22385" s="2"/>
      <c r="K22385"/>
      <c r="L22385"/>
      <c r="M22385"/>
      <c r="N22385"/>
      <c r="O22385"/>
      <c r="P22385"/>
      <c r="Q22385"/>
      <c r="R22385"/>
      <c r="S22385"/>
      <c r="T22385"/>
      <c r="U22385"/>
      <c r="V22385"/>
      <c r="W22385"/>
      <c r="X22385"/>
      <c r="Y22385"/>
    </row>
    <row r="22386" spans="1:25" s="1" customFormat="1" x14ac:dyDescent="0.25">
      <c r="A22386"/>
      <c r="C22386" s="2"/>
      <c r="D22386" s="2"/>
      <c r="E22386" s="2"/>
      <c r="F22386" s="2"/>
      <c r="G22386" s="2"/>
      <c r="H22386" s="2"/>
      <c r="I22386" s="2"/>
      <c r="K22386"/>
      <c r="L22386"/>
      <c r="M22386"/>
      <c r="N22386"/>
      <c r="O22386"/>
      <c r="P22386"/>
      <c r="Q22386"/>
      <c r="R22386"/>
      <c r="S22386"/>
      <c r="T22386"/>
      <c r="U22386"/>
      <c r="V22386"/>
      <c r="W22386"/>
      <c r="X22386"/>
      <c r="Y22386"/>
    </row>
    <row r="22387" spans="1:25" s="1" customFormat="1" x14ac:dyDescent="0.25">
      <c r="A22387"/>
      <c r="C22387" s="2"/>
      <c r="D22387" s="2"/>
      <c r="E22387" s="2"/>
      <c r="F22387" s="2"/>
      <c r="G22387" s="2"/>
      <c r="H22387" s="2"/>
      <c r="I22387" s="2"/>
      <c r="K22387"/>
      <c r="L22387"/>
      <c r="M22387"/>
      <c r="N22387"/>
      <c r="O22387"/>
      <c r="P22387"/>
      <c r="Q22387"/>
      <c r="R22387"/>
      <c r="S22387"/>
      <c r="T22387"/>
      <c r="U22387"/>
      <c r="V22387"/>
      <c r="W22387"/>
      <c r="X22387"/>
      <c r="Y22387"/>
    </row>
    <row r="22388" spans="1:25" s="1" customFormat="1" x14ac:dyDescent="0.25">
      <c r="A22388"/>
      <c r="C22388" s="2"/>
      <c r="D22388" s="2"/>
      <c r="E22388" s="2"/>
      <c r="F22388" s="2"/>
      <c r="G22388" s="2"/>
      <c r="H22388" s="2"/>
      <c r="I22388" s="2"/>
      <c r="K22388"/>
      <c r="L22388"/>
      <c r="M22388"/>
      <c r="N22388"/>
      <c r="O22388"/>
      <c r="P22388"/>
      <c r="Q22388"/>
      <c r="R22388"/>
      <c r="S22388"/>
      <c r="T22388"/>
      <c r="U22388"/>
      <c r="V22388"/>
      <c r="W22388"/>
      <c r="X22388"/>
      <c r="Y22388"/>
    </row>
    <row r="22389" spans="1:25" s="1" customFormat="1" x14ac:dyDescent="0.25">
      <c r="A22389"/>
      <c r="C22389" s="2"/>
      <c r="D22389" s="2"/>
      <c r="E22389" s="2"/>
      <c r="F22389" s="2"/>
      <c r="G22389" s="2"/>
      <c r="H22389" s="2"/>
      <c r="I22389" s="2"/>
      <c r="K22389"/>
      <c r="L22389"/>
      <c r="M22389"/>
      <c r="N22389"/>
      <c r="O22389"/>
      <c r="P22389"/>
      <c r="Q22389"/>
      <c r="R22389"/>
      <c r="S22389"/>
      <c r="T22389"/>
      <c r="U22389"/>
      <c r="V22389"/>
      <c r="W22389"/>
      <c r="X22389"/>
      <c r="Y22389"/>
    </row>
    <row r="22390" spans="1:25" s="1" customFormat="1" x14ac:dyDescent="0.25">
      <c r="A22390"/>
      <c r="C22390" s="2"/>
      <c r="D22390" s="2"/>
      <c r="E22390" s="2"/>
      <c r="F22390" s="2"/>
      <c r="G22390" s="2"/>
      <c r="H22390" s="2"/>
      <c r="I22390" s="2"/>
      <c r="K22390"/>
      <c r="L22390"/>
      <c r="M22390"/>
      <c r="N22390"/>
      <c r="O22390"/>
      <c r="P22390"/>
      <c r="Q22390"/>
      <c r="R22390"/>
      <c r="S22390"/>
      <c r="T22390"/>
      <c r="U22390"/>
      <c r="V22390"/>
      <c r="W22390"/>
      <c r="X22390"/>
      <c r="Y22390"/>
    </row>
    <row r="22391" spans="1:25" s="1" customFormat="1" x14ac:dyDescent="0.25">
      <c r="A22391"/>
      <c r="C22391" s="2"/>
      <c r="D22391" s="2"/>
      <c r="E22391" s="2"/>
      <c r="F22391" s="2"/>
      <c r="G22391" s="2"/>
      <c r="H22391" s="2"/>
      <c r="I22391" s="2"/>
      <c r="K22391"/>
      <c r="L22391"/>
      <c r="M22391"/>
      <c r="N22391"/>
      <c r="O22391"/>
      <c r="P22391"/>
      <c r="Q22391"/>
      <c r="R22391"/>
      <c r="S22391"/>
      <c r="T22391"/>
      <c r="U22391"/>
      <c r="V22391"/>
      <c r="W22391"/>
      <c r="X22391"/>
      <c r="Y22391"/>
    </row>
    <row r="22392" spans="1:25" s="1" customFormat="1" x14ac:dyDescent="0.25">
      <c r="A22392"/>
      <c r="C22392" s="2"/>
      <c r="D22392" s="2"/>
      <c r="E22392" s="2"/>
      <c r="F22392" s="2"/>
      <c r="G22392" s="2"/>
      <c r="H22392" s="2"/>
      <c r="I22392" s="2"/>
      <c r="K22392"/>
      <c r="L22392"/>
      <c r="M22392"/>
      <c r="N22392"/>
      <c r="O22392"/>
      <c r="P22392"/>
      <c r="Q22392"/>
      <c r="R22392"/>
      <c r="S22392"/>
      <c r="T22392"/>
      <c r="U22392"/>
      <c r="V22392"/>
      <c r="W22392"/>
      <c r="X22392"/>
      <c r="Y22392"/>
    </row>
    <row r="22393" spans="1:25" s="1" customFormat="1" x14ac:dyDescent="0.25">
      <c r="A22393"/>
      <c r="C22393" s="2"/>
      <c r="D22393" s="2"/>
      <c r="E22393" s="2"/>
      <c r="F22393" s="2"/>
      <c r="G22393" s="2"/>
      <c r="H22393" s="2"/>
      <c r="I22393" s="2"/>
      <c r="K22393"/>
      <c r="L22393"/>
      <c r="M22393"/>
      <c r="N22393"/>
      <c r="O22393"/>
      <c r="P22393"/>
      <c r="Q22393"/>
      <c r="R22393"/>
      <c r="S22393"/>
      <c r="T22393"/>
      <c r="U22393"/>
      <c r="V22393"/>
      <c r="W22393"/>
      <c r="X22393"/>
      <c r="Y22393"/>
    </row>
    <row r="22394" spans="1:25" s="1" customFormat="1" x14ac:dyDescent="0.25">
      <c r="A22394"/>
      <c r="C22394" s="2"/>
      <c r="D22394" s="2"/>
      <c r="E22394" s="2"/>
      <c r="F22394" s="2"/>
      <c r="G22394" s="2"/>
      <c r="H22394" s="2"/>
      <c r="I22394" s="2"/>
      <c r="K22394"/>
      <c r="L22394"/>
      <c r="M22394"/>
      <c r="N22394"/>
      <c r="O22394"/>
      <c r="P22394"/>
      <c r="Q22394"/>
      <c r="R22394"/>
      <c r="S22394"/>
      <c r="T22394"/>
      <c r="U22394"/>
      <c r="V22394"/>
      <c r="W22394"/>
      <c r="X22394"/>
      <c r="Y22394"/>
    </row>
    <row r="22395" spans="1:25" s="1" customFormat="1" x14ac:dyDescent="0.25">
      <c r="A22395"/>
      <c r="C22395" s="2"/>
      <c r="D22395" s="2"/>
      <c r="E22395" s="2"/>
      <c r="F22395" s="2"/>
      <c r="G22395" s="2"/>
      <c r="H22395" s="2"/>
      <c r="I22395" s="2"/>
      <c r="K22395"/>
      <c r="L22395"/>
      <c r="M22395"/>
      <c r="N22395"/>
      <c r="O22395"/>
      <c r="P22395"/>
      <c r="Q22395"/>
      <c r="R22395"/>
      <c r="S22395"/>
      <c r="T22395"/>
      <c r="U22395"/>
      <c r="V22395"/>
      <c r="W22395"/>
      <c r="X22395"/>
      <c r="Y22395"/>
    </row>
    <row r="22396" spans="1:25" s="1" customFormat="1" x14ac:dyDescent="0.25">
      <c r="A22396"/>
      <c r="C22396" s="2"/>
      <c r="D22396" s="2"/>
      <c r="E22396" s="2"/>
      <c r="F22396" s="2"/>
      <c r="G22396" s="2"/>
      <c r="H22396" s="2"/>
      <c r="I22396" s="2"/>
      <c r="K22396"/>
      <c r="L22396"/>
      <c r="M22396"/>
      <c r="N22396"/>
      <c r="O22396"/>
      <c r="P22396"/>
      <c r="Q22396"/>
      <c r="R22396"/>
      <c r="S22396"/>
      <c r="T22396"/>
      <c r="U22396"/>
      <c r="V22396"/>
      <c r="W22396"/>
      <c r="X22396"/>
      <c r="Y22396"/>
    </row>
    <row r="22397" spans="1:25" s="1" customFormat="1" x14ac:dyDescent="0.25">
      <c r="A22397"/>
      <c r="C22397" s="2"/>
      <c r="D22397" s="2"/>
      <c r="E22397" s="2"/>
      <c r="F22397" s="2"/>
      <c r="G22397" s="2"/>
      <c r="H22397" s="2"/>
      <c r="I22397" s="2"/>
      <c r="K22397"/>
      <c r="L22397"/>
      <c r="M22397"/>
      <c r="N22397"/>
      <c r="O22397"/>
      <c r="P22397"/>
      <c r="Q22397"/>
      <c r="R22397"/>
      <c r="S22397"/>
      <c r="T22397"/>
      <c r="U22397"/>
      <c r="V22397"/>
      <c r="W22397"/>
      <c r="X22397"/>
      <c r="Y22397"/>
    </row>
    <row r="22398" spans="1:25" s="1" customFormat="1" x14ac:dyDescent="0.25">
      <c r="A22398"/>
      <c r="C22398" s="2"/>
      <c r="D22398" s="2"/>
      <c r="E22398" s="2"/>
      <c r="F22398" s="2"/>
      <c r="G22398" s="2"/>
      <c r="H22398" s="2"/>
      <c r="I22398" s="2"/>
      <c r="K22398"/>
      <c r="L22398"/>
      <c r="M22398"/>
      <c r="N22398"/>
      <c r="O22398"/>
      <c r="P22398"/>
      <c r="Q22398"/>
      <c r="R22398"/>
      <c r="S22398"/>
      <c r="T22398"/>
      <c r="U22398"/>
      <c r="V22398"/>
      <c r="W22398"/>
      <c r="X22398"/>
      <c r="Y22398"/>
    </row>
    <row r="22399" spans="1:25" s="1" customFormat="1" x14ac:dyDescent="0.25">
      <c r="A22399"/>
      <c r="C22399" s="2"/>
      <c r="D22399" s="2"/>
      <c r="E22399" s="2"/>
      <c r="F22399" s="2"/>
      <c r="G22399" s="2"/>
      <c r="H22399" s="2"/>
      <c r="I22399" s="2"/>
      <c r="K22399"/>
      <c r="L22399"/>
      <c r="M22399"/>
      <c r="N22399"/>
      <c r="O22399"/>
      <c r="P22399"/>
      <c r="Q22399"/>
      <c r="R22399"/>
      <c r="S22399"/>
      <c r="T22399"/>
      <c r="U22399"/>
      <c r="V22399"/>
      <c r="W22399"/>
      <c r="X22399"/>
      <c r="Y22399"/>
    </row>
    <row r="22400" spans="1:25" s="1" customFormat="1" x14ac:dyDescent="0.25">
      <c r="A22400"/>
      <c r="C22400" s="2"/>
      <c r="D22400" s="2"/>
      <c r="E22400" s="2"/>
      <c r="F22400" s="2"/>
      <c r="G22400" s="2"/>
      <c r="H22400" s="2"/>
      <c r="I22400" s="2"/>
      <c r="K22400"/>
      <c r="L22400"/>
      <c r="M22400"/>
      <c r="N22400"/>
      <c r="O22400"/>
      <c r="P22400"/>
      <c r="Q22400"/>
      <c r="R22400"/>
      <c r="S22400"/>
      <c r="T22400"/>
      <c r="U22400"/>
      <c r="V22400"/>
      <c r="W22400"/>
      <c r="X22400"/>
      <c r="Y22400"/>
    </row>
    <row r="22401" spans="1:25" s="1" customFormat="1" x14ac:dyDescent="0.25">
      <c r="A22401"/>
      <c r="C22401" s="2"/>
      <c r="D22401" s="2"/>
      <c r="E22401" s="2"/>
      <c r="F22401" s="2"/>
      <c r="G22401" s="2"/>
      <c r="H22401" s="2"/>
      <c r="I22401" s="2"/>
      <c r="K22401"/>
      <c r="L22401"/>
      <c r="M22401"/>
      <c r="N22401"/>
      <c r="O22401"/>
      <c r="P22401"/>
      <c r="Q22401"/>
      <c r="R22401"/>
      <c r="S22401"/>
      <c r="T22401"/>
      <c r="U22401"/>
      <c r="V22401"/>
      <c r="W22401"/>
      <c r="X22401"/>
      <c r="Y22401"/>
    </row>
    <row r="22402" spans="1:25" s="1" customFormat="1" x14ac:dyDescent="0.25">
      <c r="A22402"/>
      <c r="C22402" s="2"/>
      <c r="D22402" s="2"/>
      <c r="E22402" s="2"/>
      <c r="F22402" s="2"/>
      <c r="G22402" s="2"/>
      <c r="H22402" s="2"/>
      <c r="I22402" s="2"/>
      <c r="K22402"/>
      <c r="L22402"/>
      <c r="M22402"/>
      <c r="N22402"/>
      <c r="O22402"/>
      <c r="P22402"/>
      <c r="Q22402"/>
      <c r="R22402"/>
      <c r="S22402"/>
      <c r="T22402"/>
      <c r="U22402"/>
      <c r="V22402"/>
      <c r="W22402"/>
      <c r="X22402"/>
      <c r="Y22402"/>
    </row>
    <row r="22403" spans="1:25" s="1" customFormat="1" x14ac:dyDescent="0.25">
      <c r="A22403"/>
      <c r="C22403" s="2"/>
      <c r="D22403" s="2"/>
      <c r="E22403" s="2"/>
      <c r="F22403" s="2"/>
      <c r="G22403" s="2"/>
      <c r="H22403" s="2"/>
      <c r="I22403" s="2"/>
      <c r="K22403"/>
      <c r="L22403"/>
      <c r="M22403"/>
      <c r="N22403"/>
      <c r="O22403"/>
      <c r="P22403"/>
      <c r="Q22403"/>
      <c r="R22403"/>
      <c r="S22403"/>
      <c r="T22403"/>
      <c r="U22403"/>
      <c r="V22403"/>
      <c r="W22403"/>
      <c r="X22403"/>
      <c r="Y22403"/>
    </row>
    <row r="22404" spans="1:25" s="1" customFormat="1" x14ac:dyDescent="0.25">
      <c r="A22404"/>
      <c r="C22404" s="2"/>
      <c r="D22404" s="2"/>
      <c r="E22404" s="2"/>
      <c r="F22404" s="2"/>
      <c r="G22404" s="2"/>
      <c r="H22404" s="2"/>
      <c r="I22404" s="2"/>
      <c r="K22404"/>
      <c r="L22404"/>
      <c r="M22404"/>
      <c r="N22404"/>
      <c r="O22404"/>
      <c r="P22404"/>
      <c r="Q22404"/>
      <c r="R22404"/>
      <c r="S22404"/>
      <c r="T22404"/>
      <c r="U22404"/>
      <c r="V22404"/>
      <c r="W22404"/>
      <c r="X22404"/>
      <c r="Y22404"/>
    </row>
    <row r="22405" spans="1:25" s="1" customFormat="1" x14ac:dyDescent="0.25">
      <c r="A22405"/>
      <c r="C22405" s="2"/>
      <c r="D22405" s="2"/>
      <c r="E22405" s="2"/>
      <c r="F22405" s="2"/>
      <c r="G22405" s="2"/>
      <c r="H22405" s="2"/>
      <c r="I22405" s="2"/>
      <c r="K22405"/>
      <c r="L22405"/>
      <c r="M22405"/>
      <c r="N22405"/>
      <c r="O22405"/>
      <c r="P22405"/>
      <c r="Q22405"/>
      <c r="R22405"/>
      <c r="S22405"/>
      <c r="T22405"/>
      <c r="U22405"/>
      <c r="V22405"/>
      <c r="W22405"/>
      <c r="X22405"/>
      <c r="Y22405"/>
    </row>
    <row r="22406" spans="1:25" s="1" customFormat="1" x14ac:dyDescent="0.25">
      <c r="A22406"/>
      <c r="C22406" s="2"/>
      <c r="D22406" s="2"/>
      <c r="E22406" s="2"/>
      <c r="F22406" s="2"/>
      <c r="G22406" s="2"/>
      <c r="H22406" s="2"/>
      <c r="I22406" s="2"/>
      <c r="K22406"/>
      <c r="L22406"/>
      <c r="M22406"/>
      <c r="N22406"/>
      <c r="O22406"/>
      <c r="P22406"/>
      <c r="Q22406"/>
      <c r="R22406"/>
      <c r="S22406"/>
      <c r="T22406"/>
      <c r="U22406"/>
      <c r="V22406"/>
      <c r="W22406"/>
      <c r="X22406"/>
      <c r="Y22406"/>
    </row>
    <row r="22407" spans="1:25" s="1" customFormat="1" x14ac:dyDescent="0.25">
      <c r="A22407"/>
      <c r="C22407" s="2"/>
      <c r="D22407" s="2"/>
      <c r="E22407" s="2"/>
      <c r="F22407" s="2"/>
      <c r="G22407" s="2"/>
      <c r="H22407" s="2"/>
      <c r="I22407" s="2"/>
      <c r="K22407"/>
      <c r="L22407"/>
      <c r="M22407"/>
      <c r="N22407"/>
      <c r="O22407"/>
      <c r="P22407"/>
      <c r="Q22407"/>
      <c r="R22407"/>
      <c r="S22407"/>
      <c r="T22407"/>
      <c r="U22407"/>
      <c r="V22407"/>
      <c r="W22407"/>
      <c r="X22407"/>
      <c r="Y22407"/>
    </row>
    <row r="22408" spans="1:25" s="1" customFormat="1" x14ac:dyDescent="0.25">
      <c r="A22408"/>
      <c r="C22408" s="2"/>
      <c r="D22408" s="2"/>
      <c r="E22408" s="2"/>
      <c r="F22408" s="2"/>
      <c r="G22408" s="2"/>
      <c r="H22408" s="2"/>
      <c r="I22408" s="2"/>
      <c r="K22408"/>
      <c r="L22408"/>
      <c r="M22408"/>
      <c r="N22408"/>
      <c r="O22408"/>
      <c r="P22408"/>
      <c r="Q22408"/>
      <c r="R22408"/>
      <c r="S22408"/>
      <c r="T22408"/>
      <c r="U22408"/>
      <c r="V22408"/>
      <c r="W22408"/>
      <c r="X22408"/>
      <c r="Y22408"/>
    </row>
    <row r="22409" spans="1:25" s="1" customFormat="1" x14ac:dyDescent="0.25">
      <c r="A22409"/>
      <c r="C22409" s="2"/>
      <c r="D22409" s="2"/>
      <c r="E22409" s="2"/>
      <c r="F22409" s="2"/>
      <c r="G22409" s="2"/>
      <c r="H22409" s="2"/>
      <c r="I22409" s="2"/>
      <c r="K22409"/>
      <c r="L22409"/>
      <c r="M22409"/>
      <c r="N22409"/>
      <c r="O22409"/>
      <c r="P22409"/>
      <c r="Q22409"/>
      <c r="R22409"/>
      <c r="S22409"/>
      <c r="T22409"/>
      <c r="U22409"/>
      <c r="V22409"/>
      <c r="W22409"/>
      <c r="X22409"/>
      <c r="Y22409"/>
    </row>
    <row r="22410" spans="1:25" s="1" customFormat="1" x14ac:dyDescent="0.25">
      <c r="A22410"/>
      <c r="C22410" s="2"/>
      <c r="D22410" s="2"/>
      <c r="E22410" s="2"/>
      <c r="F22410" s="2"/>
      <c r="G22410" s="2"/>
      <c r="H22410" s="2"/>
      <c r="I22410" s="2"/>
      <c r="K22410"/>
      <c r="L22410"/>
      <c r="M22410"/>
      <c r="N22410"/>
      <c r="O22410"/>
      <c r="P22410"/>
      <c r="Q22410"/>
      <c r="R22410"/>
      <c r="S22410"/>
      <c r="T22410"/>
      <c r="U22410"/>
      <c r="V22410"/>
      <c r="W22410"/>
      <c r="X22410"/>
      <c r="Y22410"/>
    </row>
    <row r="22411" spans="1:25" s="1" customFormat="1" x14ac:dyDescent="0.25">
      <c r="A22411"/>
      <c r="C22411" s="2"/>
      <c r="D22411" s="2"/>
      <c r="E22411" s="2"/>
      <c r="F22411" s="2"/>
      <c r="G22411" s="2"/>
      <c r="H22411" s="2"/>
      <c r="I22411" s="2"/>
      <c r="K22411"/>
      <c r="L22411"/>
      <c r="M22411"/>
      <c r="N22411"/>
      <c r="O22411"/>
      <c r="P22411"/>
      <c r="Q22411"/>
      <c r="R22411"/>
      <c r="S22411"/>
      <c r="T22411"/>
      <c r="U22411"/>
      <c r="V22411"/>
      <c r="W22411"/>
      <c r="X22411"/>
      <c r="Y22411"/>
    </row>
    <row r="22412" spans="1:25" s="1" customFormat="1" x14ac:dyDescent="0.25">
      <c r="A22412"/>
      <c r="C22412" s="2"/>
      <c r="D22412" s="2"/>
      <c r="E22412" s="2"/>
      <c r="F22412" s="2"/>
      <c r="G22412" s="2"/>
      <c r="H22412" s="2"/>
      <c r="I22412" s="2"/>
      <c r="K22412"/>
      <c r="L22412"/>
      <c r="M22412"/>
      <c r="N22412"/>
      <c r="O22412"/>
      <c r="P22412"/>
      <c r="Q22412"/>
      <c r="R22412"/>
      <c r="S22412"/>
      <c r="T22412"/>
      <c r="U22412"/>
      <c r="V22412"/>
      <c r="W22412"/>
      <c r="X22412"/>
      <c r="Y22412"/>
    </row>
    <row r="22413" spans="1:25" s="1" customFormat="1" x14ac:dyDescent="0.25">
      <c r="A22413"/>
      <c r="C22413" s="2"/>
      <c r="D22413" s="2"/>
      <c r="E22413" s="2"/>
      <c r="F22413" s="2"/>
      <c r="G22413" s="2"/>
      <c r="H22413" s="2"/>
      <c r="I22413" s="2"/>
      <c r="K22413"/>
      <c r="L22413"/>
      <c r="M22413"/>
      <c r="N22413"/>
      <c r="O22413"/>
      <c r="P22413"/>
      <c r="Q22413"/>
      <c r="R22413"/>
      <c r="S22413"/>
      <c r="T22413"/>
      <c r="U22413"/>
      <c r="V22413"/>
      <c r="W22413"/>
      <c r="X22413"/>
      <c r="Y22413"/>
    </row>
    <row r="22414" spans="1:25" s="1" customFormat="1" x14ac:dyDescent="0.25">
      <c r="A22414"/>
      <c r="C22414" s="2"/>
      <c r="D22414" s="2"/>
      <c r="E22414" s="2"/>
      <c r="F22414" s="2"/>
      <c r="G22414" s="2"/>
      <c r="H22414" s="2"/>
      <c r="I22414" s="2"/>
      <c r="K22414"/>
      <c r="L22414"/>
      <c r="M22414"/>
      <c r="N22414"/>
      <c r="O22414"/>
      <c r="P22414"/>
      <c r="Q22414"/>
      <c r="R22414"/>
      <c r="S22414"/>
      <c r="T22414"/>
      <c r="U22414"/>
      <c r="V22414"/>
      <c r="W22414"/>
      <c r="X22414"/>
      <c r="Y22414"/>
    </row>
    <row r="22415" spans="1:25" s="1" customFormat="1" x14ac:dyDescent="0.25">
      <c r="A22415"/>
      <c r="C22415" s="2"/>
      <c r="D22415" s="2"/>
      <c r="E22415" s="2"/>
      <c r="F22415" s="2"/>
      <c r="G22415" s="2"/>
      <c r="H22415" s="2"/>
      <c r="I22415" s="2"/>
      <c r="K22415"/>
      <c r="L22415"/>
      <c r="M22415"/>
      <c r="N22415"/>
      <c r="O22415"/>
      <c r="P22415"/>
      <c r="Q22415"/>
      <c r="R22415"/>
      <c r="S22415"/>
      <c r="T22415"/>
      <c r="U22415"/>
      <c r="V22415"/>
      <c r="W22415"/>
      <c r="X22415"/>
      <c r="Y22415"/>
    </row>
    <row r="22416" spans="1:25" s="1" customFormat="1" x14ac:dyDescent="0.25">
      <c r="A22416"/>
      <c r="C22416" s="2"/>
      <c r="D22416" s="2"/>
      <c r="E22416" s="2"/>
      <c r="F22416" s="2"/>
      <c r="G22416" s="2"/>
      <c r="H22416" s="2"/>
      <c r="I22416" s="2"/>
      <c r="K22416"/>
      <c r="L22416"/>
      <c r="M22416"/>
      <c r="N22416"/>
      <c r="O22416"/>
      <c r="P22416"/>
      <c r="Q22416"/>
      <c r="R22416"/>
      <c r="S22416"/>
      <c r="T22416"/>
      <c r="U22416"/>
      <c r="V22416"/>
      <c r="W22416"/>
      <c r="X22416"/>
      <c r="Y22416"/>
    </row>
    <row r="22417" spans="1:25" s="1" customFormat="1" x14ac:dyDescent="0.25">
      <c r="A22417"/>
      <c r="C22417" s="2"/>
      <c r="D22417" s="2"/>
      <c r="E22417" s="2"/>
      <c r="F22417" s="2"/>
      <c r="G22417" s="2"/>
      <c r="H22417" s="2"/>
      <c r="I22417" s="2"/>
      <c r="K22417"/>
      <c r="L22417"/>
      <c r="M22417"/>
      <c r="N22417"/>
      <c r="O22417"/>
      <c r="P22417"/>
      <c r="Q22417"/>
      <c r="R22417"/>
      <c r="S22417"/>
      <c r="T22417"/>
      <c r="U22417"/>
      <c r="V22417"/>
      <c r="W22417"/>
      <c r="X22417"/>
      <c r="Y22417"/>
    </row>
    <row r="22418" spans="1:25" s="1" customFormat="1" x14ac:dyDescent="0.25">
      <c r="A22418"/>
      <c r="C22418" s="2"/>
      <c r="D22418" s="2"/>
      <c r="E22418" s="2"/>
      <c r="F22418" s="2"/>
      <c r="G22418" s="2"/>
      <c r="H22418" s="2"/>
      <c r="I22418" s="2"/>
      <c r="K22418"/>
      <c r="L22418"/>
      <c r="M22418"/>
      <c r="N22418"/>
      <c r="O22418"/>
      <c r="P22418"/>
      <c r="Q22418"/>
      <c r="R22418"/>
      <c r="S22418"/>
      <c r="T22418"/>
      <c r="U22418"/>
      <c r="V22418"/>
      <c r="W22418"/>
      <c r="X22418"/>
      <c r="Y22418"/>
    </row>
    <row r="22419" spans="1:25" s="1" customFormat="1" x14ac:dyDescent="0.25">
      <c r="A22419"/>
      <c r="C22419" s="2"/>
      <c r="D22419" s="2"/>
      <c r="E22419" s="2"/>
      <c r="F22419" s="2"/>
      <c r="G22419" s="2"/>
      <c r="H22419" s="2"/>
      <c r="I22419" s="2"/>
      <c r="K22419"/>
      <c r="L22419"/>
      <c r="M22419"/>
      <c r="N22419"/>
      <c r="O22419"/>
      <c r="P22419"/>
      <c r="Q22419"/>
      <c r="R22419"/>
      <c r="S22419"/>
      <c r="T22419"/>
      <c r="U22419"/>
      <c r="V22419"/>
      <c r="W22419"/>
      <c r="X22419"/>
      <c r="Y22419"/>
    </row>
    <row r="22420" spans="1:25" s="1" customFormat="1" x14ac:dyDescent="0.25">
      <c r="A22420"/>
      <c r="C22420" s="2"/>
      <c r="D22420" s="2"/>
      <c r="E22420" s="2"/>
      <c r="F22420" s="2"/>
      <c r="G22420" s="2"/>
      <c r="H22420" s="2"/>
      <c r="I22420" s="2"/>
      <c r="K22420"/>
      <c r="L22420"/>
      <c r="M22420"/>
      <c r="N22420"/>
      <c r="O22420"/>
      <c r="P22420"/>
      <c r="Q22420"/>
      <c r="R22420"/>
      <c r="S22420"/>
      <c r="T22420"/>
      <c r="U22420"/>
      <c r="V22420"/>
      <c r="W22420"/>
      <c r="X22420"/>
      <c r="Y22420"/>
    </row>
    <row r="22421" spans="1:25" s="1" customFormat="1" x14ac:dyDescent="0.25">
      <c r="A22421"/>
      <c r="C22421" s="2"/>
      <c r="D22421" s="2"/>
      <c r="E22421" s="2"/>
      <c r="F22421" s="2"/>
      <c r="G22421" s="2"/>
      <c r="H22421" s="2"/>
      <c r="I22421" s="2"/>
      <c r="K22421"/>
      <c r="L22421"/>
      <c r="M22421"/>
      <c r="N22421"/>
      <c r="O22421"/>
      <c r="P22421"/>
      <c r="Q22421"/>
      <c r="R22421"/>
      <c r="S22421"/>
      <c r="T22421"/>
      <c r="U22421"/>
      <c r="V22421"/>
      <c r="W22421"/>
      <c r="X22421"/>
      <c r="Y22421"/>
    </row>
    <row r="22422" spans="1:25" s="1" customFormat="1" x14ac:dyDescent="0.25">
      <c r="A22422"/>
      <c r="C22422" s="2"/>
      <c r="D22422" s="2"/>
      <c r="E22422" s="2"/>
      <c r="F22422" s="2"/>
      <c r="G22422" s="2"/>
      <c r="H22422" s="2"/>
      <c r="I22422" s="2"/>
      <c r="K22422"/>
      <c r="L22422"/>
      <c r="M22422"/>
      <c r="N22422"/>
      <c r="O22422"/>
      <c r="P22422"/>
      <c r="Q22422"/>
      <c r="R22422"/>
      <c r="S22422"/>
      <c r="T22422"/>
      <c r="U22422"/>
      <c r="V22422"/>
      <c r="W22422"/>
      <c r="X22422"/>
      <c r="Y22422"/>
    </row>
    <row r="22423" spans="1:25" s="1" customFormat="1" x14ac:dyDescent="0.25">
      <c r="A22423"/>
      <c r="C22423" s="2"/>
      <c r="D22423" s="2"/>
      <c r="E22423" s="2"/>
      <c r="F22423" s="2"/>
      <c r="G22423" s="2"/>
      <c r="H22423" s="2"/>
      <c r="I22423" s="2"/>
      <c r="K22423"/>
      <c r="L22423"/>
      <c r="M22423"/>
      <c r="N22423"/>
      <c r="O22423"/>
      <c r="P22423"/>
      <c r="Q22423"/>
      <c r="R22423"/>
      <c r="S22423"/>
      <c r="T22423"/>
      <c r="U22423"/>
      <c r="V22423"/>
      <c r="W22423"/>
      <c r="X22423"/>
      <c r="Y22423"/>
    </row>
    <row r="22424" spans="1:25" s="1" customFormat="1" x14ac:dyDescent="0.25">
      <c r="A22424"/>
      <c r="C22424" s="2"/>
      <c r="D22424" s="2"/>
      <c r="E22424" s="2"/>
      <c r="F22424" s="2"/>
      <c r="G22424" s="2"/>
      <c r="H22424" s="2"/>
      <c r="I22424" s="2"/>
      <c r="K22424"/>
      <c r="L22424"/>
      <c r="M22424"/>
      <c r="N22424"/>
      <c r="O22424"/>
      <c r="P22424"/>
      <c r="Q22424"/>
      <c r="R22424"/>
      <c r="S22424"/>
      <c r="T22424"/>
      <c r="U22424"/>
      <c r="V22424"/>
      <c r="W22424"/>
      <c r="X22424"/>
      <c r="Y22424"/>
    </row>
    <row r="22425" spans="1:25" s="1" customFormat="1" x14ac:dyDescent="0.25">
      <c r="A22425"/>
      <c r="C22425" s="2"/>
      <c r="D22425" s="2"/>
      <c r="E22425" s="2"/>
      <c r="F22425" s="2"/>
      <c r="G22425" s="2"/>
      <c r="H22425" s="2"/>
      <c r="I22425" s="2"/>
      <c r="K22425"/>
      <c r="L22425"/>
      <c r="M22425"/>
      <c r="N22425"/>
      <c r="O22425"/>
      <c r="P22425"/>
      <c r="Q22425"/>
      <c r="R22425"/>
      <c r="S22425"/>
      <c r="T22425"/>
      <c r="U22425"/>
      <c r="V22425"/>
      <c r="W22425"/>
      <c r="X22425"/>
      <c r="Y22425"/>
    </row>
    <row r="22426" spans="1:25" s="1" customFormat="1" x14ac:dyDescent="0.25">
      <c r="A22426"/>
      <c r="C22426" s="2"/>
      <c r="D22426" s="2"/>
      <c r="E22426" s="2"/>
      <c r="F22426" s="2"/>
      <c r="G22426" s="2"/>
      <c r="H22426" s="2"/>
      <c r="I22426" s="2"/>
      <c r="K22426"/>
      <c r="L22426"/>
      <c r="M22426"/>
      <c r="N22426"/>
      <c r="O22426"/>
      <c r="P22426"/>
      <c r="Q22426"/>
      <c r="R22426"/>
      <c r="S22426"/>
      <c r="T22426"/>
      <c r="U22426"/>
      <c r="V22426"/>
      <c r="W22426"/>
      <c r="X22426"/>
      <c r="Y22426"/>
    </row>
    <row r="22427" spans="1:25" s="1" customFormat="1" x14ac:dyDescent="0.25">
      <c r="A22427"/>
      <c r="C22427" s="2"/>
      <c r="D22427" s="2"/>
      <c r="E22427" s="2"/>
      <c r="F22427" s="2"/>
      <c r="G22427" s="2"/>
      <c r="H22427" s="2"/>
      <c r="I22427" s="2"/>
      <c r="K22427"/>
      <c r="L22427"/>
      <c r="M22427"/>
      <c r="N22427"/>
      <c r="O22427"/>
      <c r="P22427"/>
      <c r="Q22427"/>
      <c r="R22427"/>
      <c r="S22427"/>
      <c r="T22427"/>
      <c r="U22427"/>
      <c r="V22427"/>
      <c r="W22427"/>
      <c r="X22427"/>
      <c r="Y22427"/>
    </row>
    <row r="22428" spans="1:25" s="1" customFormat="1" x14ac:dyDescent="0.25">
      <c r="A22428"/>
      <c r="C22428" s="2"/>
      <c r="D22428" s="2"/>
      <c r="E22428" s="2"/>
      <c r="F22428" s="2"/>
      <c r="G22428" s="2"/>
      <c r="H22428" s="2"/>
      <c r="I22428" s="2"/>
      <c r="K22428"/>
      <c r="L22428"/>
      <c r="M22428"/>
      <c r="N22428"/>
      <c r="O22428"/>
      <c r="P22428"/>
      <c r="Q22428"/>
      <c r="R22428"/>
      <c r="S22428"/>
      <c r="T22428"/>
      <c r="U22428"/>
      <c r="V22428"/>
      <c r="W22428"/>
      <c r="X22428"/>
      <c r="Y22428"/>
    </row>
    <row r="22429" spans="1:25" s="1" customFormat="1" x14ac:dyDescent="0.25">
      <c r="A22429"/>
      <c r="C22429" s="2"/>
      <c r="D22429" s="2"/>
      <c r="E22429" s="2"/>
      <c r="F22429" s="2"/>
      <c r="G22429" s="2"/>
      <c r="H22429" s="2"/>
      <c r="I22429" s="2"/>
      <c r="K22429"/>
      <c r="L22429"/>
      <c r="M22429"/>
      <c r="N22429"/>
      <c r="O22429"/>
      <c r="P22429"/>
      <c r="Q22429"/>
      <c r="R22429"/>
      <c r="S22429"/>
      <c r="T22429"/>
      <c r="U22429"/>
      <c r="V22429"/>
      <c r="W22429"/>
      <c r="X22429"/>
      <c r="Y22429"/>
    </row>
    <row r="22430" spans="1:25" s="1" customFormat="1" x14ac:dyDescent="0.25">
      <c r="A22430"/>
      <c r="C22430" s="2"/>
      <c r="D22430" s="2"/>
      <c r="E22430" s="2"/>
      <c r="F22430" s="2"/>
      <c r="G22430" s="2"/>
      <c r="H22430" s="2"/>
      <c r="I22430" s="2"/>
      <c r="K22430"/>
      <c r="L22430"/>
      <c r="M22430"/>
      <c r="N22430"/>
      <c r="O22430"/>
      <c r="P22430"/>
      <c r="Q22430"/>
      <c r="R22430"/>
      <c r="S22430"/>
      <c r="T22430"/>
      <c r="U22430"/>
      <c r="V22430"/>
      <c r="W22430"/>
      <c r="X22430"/>
      <c r="Y22430"/>
    </row>
    <row r="22431" spans="1:25" s="1" customFormat="1" x14ac:dyDescent="0.25">
      <c r="A22431"/>
      <c r="C22431" s="2"/>
      <c r="D22431" s="2"/>
      <c r="E22431" s="2"/>
      <c r="F22431" s="2"/>
      <c r="G22431" s="2"/>
      <c r="H22431" s="2"/>
      <c r="I22431" s="2"/>
      <c r="K22431"/>
      <c r="L22431"/>
      <c r="M22431"/>
      <c r="N22431"/>
      <c r="O22431"/>
      <c r="P22431"/>
      <c r="Q22431"/>
      <c r="R22431"/>
      <c r="S22431"/>
      <c r="T22431"/>
      <c r="U22431"/>
      <c r="V22431"/>
      <c r="W22431"/>
      <c r="X22431"/>
      <c r="Y22431"/>
    </row>
    <row r="22432" spans="1:25" s="1" customFormat="1" x14ac:dyDescent="0.25">
      <c r="A22432"/>
      <c r="C22432" s="2"/>
      <c r="D22432" s="2"/>
      <c r="E22432" s="2"/>
      <c r="F22432" s="2"/>
      <c r="G22432" s="2"/>
      <c r="H22432" s="2"/>
      <c r="I22432" s="2"/>
      <c r="K22432"/>
      <c r="L22432"/>
      <c r="M22432"/>
      <c r="N22432"/>
      <c r="O22432"/>
      <c r="P22432"/>
      <c r="Q22432"/>
      <c r="R22432"/>
      <c r="S22432"/>
      <c r="T22432"/>
      <c r="U22432"/>
      <c r="V22432"/>
      <c r="W22432"/>
      <c r="X22432"/>
      <c r="Y22432"/>
    </row>
    <row r="22433" spans="1:25" s="1" customFormat="1" x14ac:dyDescent="0.25">
      <c r="A22433"/>
      <c r="C22433" s="2"/>
      <c r="D22433" s="2"/>
      <c r="E22433" s="2"/>
      <c r="F22433" s="2"/>
      <c r="G22433" s="2"/>
      <c r="H22433" s="2"/>
      <c r="I22433" s="2"/>
      <c r="K22433"/>
      <c r="L22433"/>
      <c r="M22433"/>
      <c r="N22433"/>
      <c r="O22433"/>
      <c r="P22433"/>
      <c r="Q22433"/>
      <c r="R22433"/>
      <c r="S22433"/>
      <c r="T22433"/>
      <c r="U22433"/>
      <c r="V22433"/>
      <c r="W22433"/>
      <c r="X22433"/>
      <c r="Y22433"/>
    </row>
    <row r="22434" spans="1:25" s="1" customFormat="1" x14ac:dyDescent="0.25">
      <c r="A22434"/>
      <c r="C22434" s="2"/>
      <c r="D22434" s="2"/>
      <c r="E22434" s="2"/>
      <c r="F22434" s="2"/>
      <c r="G22434" s="2"/>
      <c r="H22434" s="2"/>
      <c r="I22434" s="2"/>
      <c r="K22434"/>
      <c r="L22434"/>
      <c r="M22434"/>
      <c r="N22434"/>
      <c r="O22434"/>
      <c r="P22434"/>
      <c r="Q22434"/>
      <c r="R22434"/>
      <c r="S22434"/>
      <c r="T22434"/>
      <c r="U22434"/>
      <c r="V22434"/>
      <c r="W22434"/>
      <c r="X22434"/>
      <c r="Y22434"/>
    </row>
    <row r="22435" spans="1:25" s="1" customFormat="1" x14ac:dyDescent="0.25">
      <c r="A22435"/>
      <c r="C22435" s="2"/>
      <c r="D22435" s="2"/>
      <c r="E22435" s="2"/>
      <c r="F22435" s="2"/>
      <c r="G22435" s="2"/>
      <c r="H22435" s="2"/>
      <c r="I22435" s="2"/>
      <c r="K22435"/>
      <c r="L22435"/>
      <c r="M22435"/>
      <c r="N22435"/>
      <c r="O22435"/>
      <c r="P22435"/>
      <c r="Q22435"/>
      <c r="R22435"/>
      <c r="S22435"/>
      <c r="T22435"/>
      <c r="U22435"/>
      <c r="V22435"/>
      <c r="W22435"/>
      <c r="X22435"/>
      <c r="Y22435"/>
    </row>
    <row r="22436" spans="1:25" s="1" customFormat="1" x14ac:dyDescent="0.25">
      <c r="A22436"/>
      <c r="C22436" s="2"/>
      <c r="D22436" s="2"/>
      <c r="E22436" s="2"/>
      <c r="F22436" s="2"/>
      <c r="G22436" s="2"/>
      <c r="H22436" s="2"/>
      <c r="I22436" s="2"/>
      <c r="K22436"/>
      <c r="L22436"/>
      <c r="M22436"/>
      <c r="N22436"/>
      <c r="O22436"/>
      <c r="P22436"/>
      <c r="Q22436"/>
      <c r="R22436"/>
      <c r="S22436"/>
      <c r="T22436"/>
      <c r="U22436"/>
      <c r="V22436"/>
      <c r="W22436"/>
      <c r="X22436"/>
      <c r="Y22436"/>
    </row>
    <row r="22437" spans="1:25" s="1" customFormat="1" x14ac:dyDescent="0.25">
      <c r="A22437"/>
      <c r="C22437" s="2"/>
      <c r="D22437" s="2"/>
      <c r="E22437" s="2"/>
      <c r="F22437" s="2"/>
      <c r="G22437" s="2"/>
      <c r="H22437" s="2"/>
      <c r="I22437" s="2"/>
      <c r="K22437"/>
      <c r="L22437"/>
      <c r="M22437"/>
      <c r="N22437"/>
      <c r="O22437"/>
      <c r="P22437"/>
      <c r="Q22437"/>
      <c r="R22437"/>
      <c r="S22437"/>
      <c r="T22437"/>
      <c r="U22437"/>
      <c r="V22437"/>
      <c r="W22437"/>
      <c r="X22437"/>
      <c r="Y22437"/>
    </row>
    <row r="22438" spans="1:25" s="1" customFormat="1" x14ac:dyDescent="0.25">
      <c r="A22438"/>
      <c r="C22438" s="2"/>
      <c r="D22438" s="2"/>
      <c r="E22438" s="2"/>
      <c r="F22438" s="2"/>
      <c r="G22438" s="2"/>
      <c r="H22438" s="2"/>
      <c r="I22438" s="2"/>
      <c r="K22438"/>
      <c r="L22438"/>
      <c r="M22438"/>
      <c r="N22438"/>
      <c r="O22438"/>
      <c r="P22438"/>
      <c r="Q22438"/>
      <c r="R22438"/>
      <c r="S22438"/>
      <c r="T22438"/>
      <c r="U22438"/>
      <c r="V22438"/>
      <c r="W22438"/>
      <c r="X22438"/>
      <c r="Y22438"/>
    </row>
    <row r="22439" spans="1:25" s="1" customFormat="1" x14ac:dyDescent="0.25">
      <c r="A22439"/>
      <c r="C22439" s="2"/>
      <c r="D22439" s="2"/>
      <c r="E22439" s="2"/>
      <c r="F22439" s="2"/>
      <c r="G22439" s="2"/>
      <c r="H22439" s="2"/>
      <c r="I22439" s="2"/>
      <c r="K22439"/>
      <c r="L22439"/>
      <c r="M22439"/>
      <c r="N22439"/>
      <c r="O22439"/>
      <c r="P22439"/>
      <c r="Q22439"/>
      <c r="R22439"/>
      <c r="S22439"/>
      <c r="T22439"/>
      <c r="U22439"/>
      <c r="V22439"/>
      <c r="W22439"/>
      <c r="X22439"/>
      <c r="Y22439"/>
    </row>
    <row r="22440" spans="1:25" s="1" customFormat="1" x14ac:dyDescent="0.25">
      <c r="A22440"/>
      <c r="C22440" s="2"/>
      <c r="D22440" s="2"/>
      <c r="E22440" s="2"/>
      <c r="F22440" s="2"/>
      <c r="G22440" s="2"/>
      <c r="H22440" s="2"/>
      <c r="I22440" s="2"/>
      <c r="K22440"/>
      <c r="L22440"/>
      <c r="M22440"/>
      <c r="N22440"/>
      <c r="O22440"/>
      <c r="P22440"/>
      <c r="Q22440"/>
      <c r="R22440"/>
      <c r="S22440"/>
      <c r="T22440"/>
      <c r="U22440"/>
      <c r="V22440"/>
      <c r="W22440"/>
      <c r="X22440"/>
      <c r="Y22440"/>
    </row>
    <row r="22441" spans="1:25" s="1" customFormat="1" x14ac:dyDescent="0.25">
      <c r="A22441"/>
      <c r="C22441" s="2"/>
      <c r="D22441" s="2"/>
      <c r="E22441" s="2"/>
      <c r="F22441" s="2"/>
      <c r="G22441" s="2"/>
      <c r="H22441" s="2"/>
      <c r="I22441" s="2"/>
      <c r="K22441"/>
      <c r="L22441"/>
      <c r="M22441"/>
      <c r="N22441"/>
      <c r="O22441"/>
      <c r="P22441"/>
      <c r="Q22441"/>
      <c r="R22441"/>
      <c r="S22441"/>
      <c r="T22441"/>
      <c r="U22441"/>
      <c r="V22441"/>
      <c r="W22441"/>
      <c r="X22441"/>
      <c r="Y22441"/>
    </row>
    <row r="22442" spans="1:25" s="1" customFormat="1" x14ac:dyDescent="0.25">
      <c r="A22442"/>
      <c r="C22442" s="2"/>
      <c r="D22442" s="2"/>
      <c r="E22442" s="2"/>
      <c r="F22442" s="2"/>
      <c r="G22442" s="2"/>
      <c r="H22442" s="2"/>
      <c r="I22442" s="2"/>
      <c r="K22442"/>
      <c r="L22442"/>
      <c r="M22442"/>
      <c r="N22442"/>
      <c r="O22442"/>
      <c r="P22442"/>
      <c r="Q22442"/>
      <c r="R22442"/>
      <c r="S22442"/>
      <c r="T22442"/>
      <c r="U22442"/>
      <c r="V22442"/>
      <c r="W22442"/>
      <c r="X22442"/>
      <c r="Y22442"/>
    </row>
    <row r="22443" spans="1:25" s="1" customFormat="1" x14ac:dyDescent="0.25">
      <c r="A22443"/>
      <c r="C22443" s="2"/>
      <c r="D22443" s="2"/>
      <c r="E22443" s="2"/>
      <c r="F22443" s="2"/>
      <c r="G22443" s="2"/>
      <c r="H22443" s="2"/>
      <c r="I22443" s="2"/>
      <c r="K22443"/>
      <c r="L22443"/>
      <c r="M22443"/>
      <c r="N22443"/>
      <c r="O22443"/>
      <c r="P22443"/>
      <c r="Q22443"/>
      <c r="R22443"/>
      <c r="S22443"/>
      <c r="T22443"/>
      <c r="U22443"/>
      <c r="V22443"/>
      <c r="W22443"/>
      <c r="X22443"/>
      <c r="Y22443"/>
    </row>
    <row r="22444" spans="1:25" s="1" customFormat="1" x14ac:dyDescent="0.25">
      <c r="A22444"/>
      <c r="C22444" s="2"/>
      <c r="D22444" s="2"/>
      <c r="E22444" s="2"/>
      <c r="F22444" s="2"/>
      <c r="G22444" s="2"/>
      <c r="H22444" s="2"/>
      <c r="I22444" s="2"/>
      <c r="K22444"/>
      <c r="L22444"/>
      <c r="M22444"/>
      <c r="N22444"/>
      <c r="O22444"/>
      <c r="P22444"/>
      <c r="Q22444"/>
      <c r="R22444"/>
      <c r="S22444"/>
      <c r="T22444"/>
      <c r="U22444"/>
      <c r="V22444"/>
      <c r="W22444"/>
      <c r="X22444"/>
      <c r="Y22444"/>
    </row>
    <row r="22445" spans="1:25" s="1" customFormat="1" x14ac:dyDescent="0.25">
      <c r="A22445"/>
      <c r="C22445" s="2"/>
      <c r="D22445" s="2"/>
      <c r="E22445" s="2"/>
      <c r="F22445" s="2"/>
      <c r="G22445" s="2"/>
      <c r="H22445" s="2"/>
      <c r="I22445" s="2"/>
      <c r="K22445"/>
      <c r="L22445"/>
      <c r="M22445"/>
      <c r="N22445"/>
      <c r="O22445"/>
      <c r="P22445"/>
      <c r="Q22445"/>
      <c r="R22445"/>
      <c r="S22445"/>
      <c r="T22445"/>
      <c r="U22445"/>
      <c r="V22445"/>
      <c r="W22445"/>
      <c r="X22445"/>
      <c r="Y22445"/>
    </row>
    <row r="22446" spans="1:25" s="1" customFormat="1" x14ac:dyDescent="0.25">
      <c r="A22446"/>
      <c r="C22446" s="2"/>
      <c r="D22446" s="2"/>
      <c r="E22446" s="2"/>
      <c r="F22446" s="2"/>
      <c r="G22446" s="2"/>
      <c r="H22446" s="2"/>
      <c r="I22446" s="2"/>
      <c r="K22446"/>
      <c r="L22446"/>
      <c r="M22446"/>
      <c r="N22446"/>
      <c r="O22446"/>
      <c r="P22446"/>
      <c r="Q22446"/>
      <c r="R22446"/>
      <c r="S22446"/>
      <c r="T22446"/>
      <c r="U22446"/>
      <c r="V22446"/>
      <c r="W22446"/>
      <c r="X22446"/>
      <c r="Y22446"/>
    </row>
    <row r="22447" spans="1:25" s="1" customFormat="1" x14ac:dyDescent="0.25">
      <c r="A22447"/>
      <c r="C22447" s="2"/>
      <c r="D22447" s="2"/>
      <c r="E22447" s="2"/>
      <c r="F22447" s="2"/>
      <c r="G22447" s="2"/>
      <c r="H22447" s="2"/>
      <c r="I22447" s="2"/>
      <c r="K22447"/>
      <c r="L22447"/>
      <c r="M22447"/>
      <c r="N22447"/>
      <c r="O22447"/>
      <c r="P22447"/>
      <c r="Q22447"/>
      <c r="R22447"/>
      <c r="S22447"/>
      <c r="T22447"/>
      <c r="U22447"/>
      <c r="V22447"/>
      <c r="W22447"/>
      <c r="X22447"/>
      <c r="Y22447"/>
    </row>
    <row r="22448" spans="1:25" s="1" customFormat="1" x14ac:dyDescent="0.25">
      <c r="A22448"/>
      <c r="C22448" s="2"/>
      <c r="D22448" s="2"/>
      <c r="E22448" s="2"/>
      <c r="F22448" s="2"/>
      <c r="G22448" s="2"/>
      <c r="H22448" s="2"/>
      <c r="I22448" s="2"/>
      <c r="K22448"/>
      <c r="L22448"/>
      <c r="M22448"/>
      <c r="N22448"/>
      <c r="O22448"/>
      <c r="P22448"/>
      <c r="Q22448"/>
      <c r="R22448"/>
      <c r="S22448"/>
      <c r="T22448"/>
      <c r="U22448"/>
      <c r="V22448"/>
      <c r="W22448"/>
      <c r="X22448"/>
      <c r="Y22448"/>
    </row>
    <row r="22449" spans="1:25" s="1" customFormat="1" x14ac:dyDescent="0.25">
      <c r="A22449"/>
      <c r="C22449" s="2"/>
      <c r="D22449" s="2"/>
      <c r="E22449" s="2"/>
      <c r="F22449" s="2"/>
      <c r="G22449" s="2"/>
      <c r="H22449" s="2"/>
      <c r="I22449" s="2"/>
      <c r="K22449"/>
      <c r="L22449"/>
      <c r="M22449"/>
      <c r="N22449"/>
      <c r="O22449"/>
      <c r="P22449"/>
      <c r="Q22449"/>
      <c r="R22449"/>
      <c r="S22449"/>
      <c r="T22449"/>
      <c r="U22449"/>
      <c r="V22449"/>
      <c r="W22449"/>
      <c r="X22449"/>
      <c r="Y22449"/>
    </row>
    <row r="22450" spans="1:25" s="1" customFormat="1" x14ac:dyDescent="0.25">
      <c r="A22450"/>
      <c r="C22450" s="2"/>
      <c r="D22450" s="2"/>
      <c r="E22450" s="2"/>
      <c r="F22450" s="2"/>
      <c r="G22450" s="2"/>
      <c r="H22450" s="2"/>
      <c r="I22450" s="2"/>
      <c r="K22450"/>
      <c r="L22450"/>
      <c r="M22450"/>
      <c r="N22450"/>
      <c r="O22450"/>
      <c r="P22450"/>
      <c r="Q22450"/>
      <c r="R22450"/>
      <c r="S22450"/>
      <c r="T22450"/>
      <c r="U22450"/>
      <c r="V22450"/>
      <c r="W22450"/>
      <c r="X22450"/>
      <c r="Y22450"/>
    </row>
    <row r="22451" spans="1:25" s="1" customFormat="1" x14ac:dyDescent="0.25">
      <c r="A22451"/>
      <c r="C22451" s="2"/>
      <c r="D22451" s="2"/>
      <c r="E22451" s="2"/>
      <c r="F22451" s="2"/>
      <c r="G22451" s="2"/>
      <c r="H22451" s="2"/>
      <c r="I22451" s="2"/>
      <c r="K22451"/>
      <c r="L22451"/>
      <c r="M22451"/>
      <c r="N22451"/>
      <c r="O22451"/>
      <c r="P22451"/>
      <c r="Q22451"/>
      <c r="R22451"/>
      <c r="S22451"/>
      <c r="T22451"/>
      <c r="U22451"/>
      <c r="V22451"/>
      <c r="W22451"/>
      <c r="X22451"/>
      <c r="Y22451"/>
    </row>
    <row r="22452" spans="1:25" s="1" customFormat="1" x14ac:dyDescent="0.25">
      <c r="A22452"/>
      <c r="C22452" s="2"/>
      <c r="D22452" s="2"/>
      <c r="E22452" s="2"/>
      <c r="F22452" s="2"/>
      <c r="G22452" s="2"/>
      <c r="H22452" s="2"/>
      <c r="I22452" s="2"/>
      <c r="K22452"/>
      <c r="L22452"/>
      <c r="M22452"/>
      <c r="N22452"/>
      <c r="O22452"/>
      <c r="P22452"/>
      <c r="Q22452"/>
      <c r="R22452"/>
      <c r="S22452"/>
      <c r="T22452"/>
      <c r="U22452"/>
      <c r="V22452"/>
      <c r="W22452"/>
      <c r="X22452"/>
      <c r="Y22452"/>
    </row>
    <row r="22453" spans="1:25" s="1" customFormat="1" x14ac:dyDescent="0.25">
      <c r="A22453"/>
      <c r="C22453" s="2"/>
      <c r="D22453" s="2"/>
      <c r="E22453" s="2"/>
      <c r="F22453" s="2"/>
      <c r="G22453" s="2"/>
      <c r="H22453" s="2"/>
      <c r="I22453" s="2"/>
      <c r="K22453"/>
      <c r="L22453"/>
      <c r="M22453"/>
      <c r="N22453"/>
      <c r="O22453"/>
      <c r="P22453"/>
      <c r="Q22453"/>
      <c r="R22453"/>
      <c r="S22453"/>
      <c r="T22453"/>
      <c r="U22453"/>
      <c r="V22453"/>
      <c r="W22453"/>
      <c r="X22453"/>
      <c r="Y22453"/>
    </row>
    <row r="22454" spans="1:25" s="1" customFormat="1" x14ac:dyDescent="0.25">
      <c r="A22454"/>
      <c r="C22454" s="2"/>
      <c r="D22454" s="2"/>
      <c r="E22454" s="2"/>
      <c r="F22454" s="2"/>
      <c r="G22454" s="2"/>
      <c r="H22454" s="2"/>
      <c r="I22454" s="2"/>
      <c r="K22454"/>
      <c r="L22454"/>
      <c r="M22454"/>
      <c r="N22454"/>
      <c r="O22454"/>
      <c r="P22454"/>
      <c r="Q22454"/>
      <c r="R22454"/>
      <c r="S22454"/>
      <c r="T22454"/>
      <c r="U22454"/>
      <c r="V22454"/>
      <c r="W22454"/>
      <c r="X22454"/>
      <c r="Y22454"/>
    </row>
    <row r="22455" spans="1:25" s="1" customFormat="1" x14ac:dyDescent="0.25">
      <c r="A22455"/>
      <c r="C22455" s="2"/>
      <c r="D22455" s="2"/>
      <c r="E22455" s="2"/>
      <c r="F22455" s="2"/>
      <c r="G22455" s="2"/>
      <c r="H22455" s="2"/>
      <c r="I22455" s="2"/>
      <c r="K22455"/>
      <c r="L22455"/>
      <c r="M22455"/>
      <c r="N22455"/>
      <c r="O22455"/>
      <c r="P22455"/>
      <c r="Q22455"/>
      <c r="R22455"/>
      <c r="S22455"/>
      <c r="T22455"/>
      <c r="U22455"/>
      <c r="V22455"/>
      <c r="W22455"/>
      <c r="X22455"/>
      <c r="Y22455"/>
    </row>
    <row r="22456" spans="1:25" s="1" customFormat="1" x14ac:dyDescent="0.25">
      <c r="A22456"/>
      <c r="C22456" s="2"/>
      <c r="D22456" s="2"/>
      <c r="E22456" s="2"/>
      <c r="F22456" s="2"/>
      <c r="G22456" s="2"/>
      <c r="H22456" s="2"/>
      <c r="I22456" s="2"/>
      <c r="K22456"/>
      <c r="L22456"/>
      <c r="M22456"/>
      <c r="N22456"/>
      <c r="O22456"/>
      <c r="P22456"/>
      <c r="Q22456"/>
      <c r="R22456"/>
      <c r="S22456"/>
      <c r="T22456"/>
      <c r="U22456"/>
      <c r="V22456"/>
      <c r="W22456"/>
      <c r="X22456"/>
      <c r="Y22456"/>
    </row>
    <row r="22457" spans="1:25" s="1" customFormat="1" x14ac:dyDescent="0.25">
      <c r="A22457"/>
      <c r="C22457" s="2"/>
      <c r="D22457" s="2"/>
      <c r="E22457" s="2"/>
      <c r="F22457" s="2"/>
      <c r="G22457" s="2"/>
      <c r="H22457" s="2"/>
      <c r="I22457" s="2"/>
      <c r="K22457"/>
      <c r="L22457"/>
      <c r="M22457"/>
      <c r="N22457"/>
      <c r="O22457"/>
      <c r="P22457"/>
      <c r="Q22457"/>
      <c r="R22457"/>
      <c r="S22457"/>
      <c r="T22457"/>
      <c r="U22457"/>
      <c r="V22457"/>
      <c r="W22457"/>
      <c r="X22457"/>
      <c r="Y22457"/>
    </row>
    <row r="22458" spans="1:25" s="1" customFormat="1" x14ac:dyDescent="0.25">
      <c r="A22458"/>
      <c r="C22458" s="2"/>
      <c r="D22458" s="2"/>
      <c r="E22458" s="2"/>
      <c r="F22458" s="2"/>
      <c r="G22458" s="2"/>
      <c r="H22458" s="2"/>
      <c r="I22458" s="2"/>
      <c r="K22458"/>
      <c r="L22458"/>
      <c r="M22458"/>
      <c r="N22458"/>
      <c r="O22458"/>
      <c r="P22458"/>
      <c r="Q22458"/>
      <c r="R22458"/>
      <c r="S22458"/>
      <c r="T22458"/>
      <c r="U22458"/>
      <c r="V22458"/>
      <c r="W22458"/>
      <c r="X22458"/>
      <c r="Y22458"/>
    </row>
    <row r="22459" spans="1:25" s="1" customFormat="1" x14ac:dyDescent="0.25">
      <c r="A22459"/>
      <c r="C22459" s="2"/>
      <c r="D22459" s="2"/>
      <c r="E22459" s="2"/>
      <c r="F22459" s="2"/>
      <c r="G22459" s="2"/>
      <c r="H22459" s="2"/>
      <c r="I22459" s="2"/>
      <c r="K22459"/>
      <c r="L22459"/>
      <c r="M22459"/>
      <c r="N22459"/>
      <c r="O22459"/>
      <c r="P22459"/>
      <c r="Q22459"/>
      <c r="R22459"/>
      <c r="S22459"/>
      <c r="T22459"/>
      <c r="U22459"/>
      <c r="V22459"/>
      <c r="W22459"/>
      <c r="X22459"/>
      <c r="Y22459"/>
    </row>
    <row r="22460" spans="1:25" s="1" customFormat="1" x14ac:dyDescent="0.25">
      <c r="A22460"/>
      <c r="C22460" s="2"/>
      <c r="D22460" s="2"/>
      <c r="E22460" s="2"/>
      <c r="F22460" s="2"/>
      <c r="G22460" s="2"/>
      <c r="H22460" s="2"/>
      <c r="I22460" s="2"/>
      <c r="K22460"/>
      <c r="L22460"/>
      <c r="M22460"/>
      <c r="N22460"/>
      <c r="O22460"/>
      <c r="P22460"/>
      <c r="Q22460"/>
      <c r="R22460"/>
      <c r="S22460"/>
      <c r="T22460"/>
      <c r="U22460"/>
      <c r="V22460"/>
      <c r="W22460"/>
      <c r="X22460"/>
      <c r="Y22460"/>
    </row>
    <row r="22461" spans="1:25" s="1" customFormat="1" x14ac:dyDescent="0.25">
      <c r="A22461"/>
      <c r="C22461" s="2"/>
      <c r="D22461" s="2"/>
      <c r="E22461" s="2"/>
      <c r="F22461" s="2"/>
      <c r="G22461" s="2"/>
      <c r="H22461" s="2"/>
      <c r="I22461" s="2"/>
      <c r="K22461"/>
      <c r="L22461"/>
      <c r="M22461"/>
      <c r="N22461"/>
      <c r="O22461"/>
      <c r="P22461"/>
      <c r="Q22461"/>
      <c r="R22461"/>
      <c r="S22461"/>
      <c r="T22461"/>
      <c r="U22461"/>
      <c r="V22461"/>
      <c r="W22461"/>
      <c r="X22461"/>
      <c r="Y22461"/>
    </row>
    <row r="22462" spans="1:25" s="1" customFormat="1" x14ac:dyDescent="0.25">
      <c r="A22462"/>
      <c r="C22462" s="2"/>
      <c r="D22462" s="2"/>
      <c r="E22462" s="2"/>
      <c r="F22462" s="2"/>
      <c r="G22462" s="2"/>
      <c r="H22462" s="2"/>
      <c r="I22462" s="2"/>
      <c r="K22462"/>
      <c r="L22462"/>
      <c r="M22462"/>
      <c r="N22462"/>
      <c r="O22462"/>
      <c r="P22462"/>
      <c r="Q22462"/>
      <c r="R22462"/>
      <c r="S22462"/>
      <c r="T22462"/>
      <c r="U22462"/>
      <c r="V22462"/>
      <c r="W22462"/>
      <c r="X22462"/>
      <c r="Y22462"/>
    </row>
    <row r="22463" spans="1:25" s="1" customFormat="1" x14ac:dyDescent="0.25">
      <c r="A22463"/>
      <c r="C22463" s="2"/>
      <c r="D22463" s="2"/>
      <c r="E22463" s="2"/>
      <c r="F22463" s="2"/>
      <c r="G22463" s="2"/>
      <c r="H22463" s="2"/>
      <c r="I22463" s="2"/>
      <c r="K22463"/>
      <c r="L22463"/>
      <c r="M22463"/>
      <c r="N22463"/>
      <c r="O22463"/>
      <c r="P22463"/>
      <c r="Q22463"/>
      <c r="R22463"/>
      <c r="S22463"/>
      <c r="T22463"/>
      <c r="U22463"/>
      <c r="V22463"/>
      <c r="W22463"/>
      <c r="X22463"/>
      <c r="Y22463"/>
    </row>
    <row r="22464" spans="1:25" s="1" customFormat="1" x14ac:dyDescent="0.25">
      <c r="A22464"/>
      <c r="C22464" s="2"/>
      <c r="D22464" s="2"/>
      <c r="E22464" s="2"/>
      <c r="F22464" s="2"/>
      <c r="G22464" s="2"/>
      <c r="H22464" s="2"/>
      <c r="I22464" s="2"/>
      <c r="K22464"/>
      <c r="L22464"/>
      <c r="M22464"/>
      <c r="N22464"/>
      <c r="O22464"/>
      <c r="P22464"/>
      <c r="Q22464"/>
      <c r="R22464"/>
      <c r="S22464"/>
      <c r="T22464"/>
      <c r="U22464"/>
      <c r="V22464"/>
      <c r="W22464"/>
      <c r="X22464"/>
      <c r="Y22464"/>
    </row>
    <row r="22465" spans="1:25" s="1" customFormat="1" x14ac:dyDescent="0.25">
      <c r="A22465"/>
      <c r="C22465" s="2"/>
      <c r="D22465" s="2"/>
      <c r="E22465" s="2"/>
      <c r="F22465" s="2"/>
      <c r="G22465" s="2"/>
      <c r="H22465" s="2"/>
      <c r="I22465" s="2"/>
      <c r="K22465"/>
      <c r="L22465"/>
      <c r="M22465"/>
      <c r="N22465"/>
      <c r="O22465"/>
      <c r="P22465"/>
      <c r="Q22465"/>
      <c r="R22465"/>
      <c r="S22465"/>
      <c r="T22465"/>
      <c r="U22465"/>
      <c r="V22465"/>
      <c r="W22465"/>
      <c r="X22465"/>
      <c r="Y22465"/>
    </row>
    <row r="22466" spans="1:25" s="1" customFormat="1" x14ac:dyDescent="0.25">
      <c r="A22466"/>
      <c r="C22466" s="2"/>
      <c r="D22466" s="2"/>
      <c r="E22466" s="2"/>
      <c r="F22466" s="2"/>
      <c r="G22466" s="2"/>
      <c r="H22466" s="2"/>
      <c r="I22466" s="2"/>
      <c r="K22466"/>
      <c r="L22466"/>
      <c r="M22466"/>
      <c r="N22466"/>
      <c r="O22466"/>
      <c r="P22466"/>
      <c r="Q22466"/>
      <c r="R22466"/>
      <c r="S22466"/>
      <c r="T22466"/>
      <c r="U22466"/>
      <c r="V22466"/>
      <c r="W22466"/>
      <c r="X22466"/>
      <c r="Y22466"/>
    </row>
    <row r="22467" spans="1:25" s="1" customFormat="1" x14ac:dyDescent="0.25">
      <c r="A22467"/>
      <c r="C22467" s="2"/>
      <c r="D22467" s="2"/>
      <c r="E22467" s="2"/>
      <c r="F22467" s="2"/>
      <c r="G22467" s="2"/>
      <c r="H22467" s="2"/>
      <c r="I22467" s="2"/>
      <c r="K22467"/>
      <c r="L22467"/>
      <c r="M22467"/>
      <c r="N22467"/>
      <c r="O22467"/>
      <c r="P22467"/>
      <c r="Q22467"/>
      <c r="R22467"/>
      <c r="S22467"/>
      <c r="T22467"/>
      <c r="U22467"/>
      <c r="V22467"/>
      <c r="W22467"/>
      <c r="X22467"/>
      <c r="Y22467"/>
    </row>
    <row r="22468" spans="1:25" s="1" customFormat="1" x14ac:dyDescent="0.25">
      <c r="A22468"/>
      <c r="C22468" s="2"/>
      <c r="D22468" s="2"/>
      <c r="E22468" s="2"/>
      <c r="F22468" s="2"/>
      <c r="G22468" s="2"/>
      <c r="H22468" s="2"/>
      <c r="I22468" s="2"/>
      <c r="K22468"/>
      <c r="L22468"/>
      <c r="M22468"/>
      <c r="N22468"/>
      <c r="O22468"/>
      <c r="P22468"/>
      <c r="Q22468"/>
      <c r="R22468"/>
      <c r="S22468"/>
      <c r="T22468"/>
      <c r="U22468"/>
      <c r="V22468"/>
      <c r="W22468"/>
      <c r="X22468"/>
      <c r="Y22468"/>
    </row>
    <row r="22469" spans="1:25" s="1" customFormat="1" x14ac:dyDescent="0.25">
      <c r="A22469"/>
      <c r="C22469" s="2"/>
      <c r="D22469" s="2"/>
      <c r="E22469" s="2"/>
      <c r="F22469" s="2"/>
      <c r="G22469" s="2"/>
      <c r="H22469" s="2"/>
      <c r="I22469" s="2"/>
      <c r="K22469"/>
      <c r="L22469"/>
      <c r="M22469"/>
      <c r="N22469"/>
      <c r="O22469"/>
      <c r="P22469"/>
      <c r="Q22469"/>
      <c r="R22469"/>
      <c r="S22469"/>
      <c r="T22469"/>
      <c r="U22469"/>
      <c r="V22469"/>
      <c r="W22469"/>
      <c r="X22469"/>
      <c r="Y22469"/>
    </row>
    <row r="22470" spans="1:25" s="1" customFormat="1" x14ac:dyDescent="0.25">
      <c r="A22470"/>
      <c r="C22470" s="2"/>
      <c r="D22470" s="2"/>
      <c r="E22470" s="2"/>
      <c r="F22470" s="2"/>
      <c r="G22470" s="2"/>
      <c r="H22470" s="2"/>
      <c r="I22470" s="2"/>
      <c r="K22470"/>
      <c r="L22470"/>
      <c r="M22470"/>
      <c r="N22470"/>
      <c r="O22470"/>
      <c r="P22470"/>
      <c r="Q22470"/>
      <c r="R22470"/>
      <c r="S22470"/>
      <c r="T22470"/>
      <c r="U22470"/>
      <c r="V22470"/>
      <c r="W22470"/>
      <c r="X22470"/>
      <c r="Y22470"/>
    </row>
    <row r="22471" spans="1:25" s="1" customFormat="1" x14ac:dyDescent="0.25">
      <c r="A22471"/>
      <c r="C22471" s="2"/>
      <c r="D22471" s="2"/>
      <c r="E22471" s="2"/>
      <c r="F22471" s="2"/>
      <c r="G22471" s="2"/>
      <c r="H22471" s="2"/>
      <c r="I22471" s="2"/>
      <c r="K22471"/>
      <c r="L22471"/>
      <c r="M22471"/>
      <c r="N22471"/>
      <c r="O22471"/>
      <c r="P22471"/>
      <c r="Q22471"/>
      <c r="R22471"/>
      <c r="S22471"/>
      <c r="T22471"/>
      <c r="U22471"/>
      <c r="V22471"/>
      <c r="W22471"/>
      <c r="X22471"/>
      <c r="Y22471"/>
    </row>
    <row r="22472" spans="1:25" s="1" customFormat="1" x14ac:dyDescent="0.25">
      <c r="A22472"/>
      <c r="C22472" s="2"/>
      <c r="D22472" s="2"/>
      <c r="E22472" s="2"/>
      <c r="F22472" s="2"/>
      <c r="G22472" s="2"/>
      <c r="H22472" s="2"/>
      <c r="I22472" s="2"/>
      <c r="K22472"/>
      <c r="L22472"/>
      <c r="M22472"/>
      <c r="N22472"/>
      <c r="O22472"/>
      <c r="P22472"/>
      <c r="Q22472"/>
      <c r="R22472"/>
      <c r="S22472"/>
      <c r="T22472"/>
      <c r="U22472"/>
      <c r="V22472"/>
      <c r="W22472"/>
      <c r="X22472"/>
      <c r="Y22472"/>
    </row>
    <row r="22473" spans="1:25" s="1" customFormat="1" x14ac:dyDescent="0.25">
      <c r="A22473"/>
      <c r="C22473" s="2"/>
      <c r="D22473" s="2"/>
      <c r="E22473" s="2"/>
      <c r="F22473" s="2"/>
      <c r="G22473" s="2"/>
      <c r="H22473" s="2"/>
      <c r="I22473" s="2"/>
      <c r="K22473"/>
      <c r="L22473"/>
      <c r="M22473"/>
      <c r="N22473"/>
      <c r="O22473"/>
      <c r="P22473"/>
      <c r="Q22473"/>
      <c r="R22473"/>
      <c r="S22473"/>
      <c r="T22473"/>
      <c r="U22473"/>
      <c r="V22473"/>
      <c r="W22473"/>
      <c r="X22473"/>
      <c r="Y22473"/>
    </row>
    <row r="22474" spans="1:25" s="1" customFormat="1" x14ac:dyDescent="0.25">
      <c r="A22474"/>
      <c r="C22474" s="2"/>
      <c r="D22474" s="2"/>
      <c r="E22474" s="2"/>
      <c r="F22474" s="2"/>
      <c r="G22474" s="2"/>
      <c r="H22474" s="2"/>
      <c r="I22474" s="2"/>
      <c r="K22474"/>
      <c r="L22474"/>
      <c r="M22474"/>
      <c r="N22474"/>
      <c r="O22474"/>
      <c r="P22474"/>
      <c r="Q22474"/>
      <c r="R22474"/>
      <c r="S22474"/>
      <c r="T22474"/>
      <c r="U22474"/>
      <c r="V22474"/>
      <c r="W22474"/>
      <c r="X22474"/>
      <c r="Y22474"/>
    </row>
    <row r="22475" spans="1:25" s="1" customFormat="1" x14ac:dyDescent="0.25">
      <c r="A22475"/>
      <c r="C22475" s="2"/>
      <c r="D22475" s="2"/>
      <c r="E22475" s="2"/>
      <c r="F22475" s="2"/>
      <c r="G22475" s="2"/>
      <c r="H22475" s="2"/>
      <c r="I22475" s="2"/>
      <c r="K22475"/>
      <c r="L22475"/>
      <c r="M22475"/>
      <c r="N22475"/>
      <c r="O22475"/>
      <c r="P22475"/>
      <c r="Q22475"/>
      <c r="R22475"/>
      <c r="S22475"/>
      <c r="T22475"/>
      <c r="U22475"/>
      <c r="V22475"/>
      <c r="W22475"/>
      <c r="X22475"/>
      <c r="Y22475"/>
    </row>
    <row r="22476" spans="1:25" s="1" customFormat="1" x14ac:dyDescent="0.25">
      <c r="A22476"/>
      <c r="C22476" s="2"/>
      <c r="D22476" s="2"/>
      <c r="E22476" s="2"/>
      <c r="F22476" s="2"/>
      <c r="G22476" s="2"/>
      <c r="H22476" s="2"/>
      <c r="I22476" s="2"/>
      <c r="K22476"/>
      <c r="L22476"/>
      <c r="M22476"/>
      <c r="N22476"/>
      <c r="O22476"/>
      <c r="P22476"/>
      <c r="Q22476"/>
      <c r="R22476"/>
      <c r="S22476"/>
      <c r="T22476"/>
      <c r="U22476"/>
      <c r="V22476"/>
      <c r="W22476"/>
      <c r="X22476"/>
      <c r="Y22476"/>
    </row>
    <row r="22477" spans="1:25" s="1" customFormat="1" x14ac:dyDescent="0.25">
      <c r="A22477"/>
      <c r="C22477" s="2"/>
      <c r="D22477" s="2"/>
      <c r="E22477" s="2"/>
      <c r="F22477" s="2"/>
      <c r="G22477" s="2"/>
      <c r="H22477" s="2"/>
      <c r="I22477" s="2"/>
      <c r="K22477"/>
      <c r="L22477"/>
      <c r="M22477"/>
      <c r="N22477"/>
      <c r="O22477"/>
      <c r="P22477"/>
      <c r="Q22477"/>
      <c r="R22477"/>
      <c r="S22477"/>
      <c r="T22477"/>
      <c r="U22477"/>
      <c r="V22477"/>
      <c r="W22477"/>
      <c r="X22477"/>
      <c r="Y22477"/>
    </row>
    <row r="22478" spans="1:25" s="1" customFormat="1" x14ac:dyDescent="0.25">
      <c r="A22478"/>
      <c r="C22478" s="2"/>
      <c r="D22478" s="2"/>
      <c r="E22478" s="2"/>
      <c r="F22478" s="2"/>
      <c r="G22478" s="2"/>
      <c r="H22478" s="2"/>
      <c r="I22478" s="2"/>
      <c r="K22478"/>
      <c r="L22478"/>
      <c r="M22478"/>
      <c r="N22478"/>
      <c r="O22478"/>
      <c r="P22478"/>
      <c r="Q22478"/>
      <c r="R22478"/>
      <c r="S22478"/>
      <c r="T22478"/>
      <c r="U22478"/>
      <c r="V22478"/>
      <c r="W22478"/>
      <c r="X22478"/>
      <c r="Y22478"/>
    </row>
    <row r="22479" spans="1:25" s="1" customFormat="1" x14ac:dyDescent="0.25">
      <c r="A22479"/>
      <c r="C22479" s="2"/>
      <c r="D22479" s="2"/>
      <c r="E22479" s="2"/>
      <c r="F22479" s="2"/>
      <c r="G22479" s="2"/>
      <c r="H22479" s="2"/>
      <c r="I22479" s="2"/>
      <c r="K22479"/>
      <c r="L22479"/>
      <c r="M22479"/>
      <c r="N22479"/>
      <c r="O22479"/>
      <c r="P22479"/>
      <c r="Q22479"/>
      <c r="R22479"/>
      <c r="S22479"/>
      <c r="T22479"/>
      <c r="U22479"/>
      <c r="V22479"/>
      <c r="W22479"/>
      <c r="X22479"/>
      <c r="Y22479"/>
    </row>
    <row r="22480" spans="1:25" s="1" customFormat="1" x14ac:dyDescent="0.25">
      <c r="A22480"/>
      <c r="C22480" s="2"/>
      <c r="D22480" s="2"/>
      <c r="E22480" s="2"/>
      <c r="F22480" s="2"/>
      <c r="G22480" s="2"/>
      <c r="H22480" s="2"/>
      <c r="I22480" s="2"/>
      <c r="K22480"/>
      <c r="L22480"/>
      <c r="M22480"/>
      <c r="N22480"/>
      <c r="O22480"/>
      <c r="P22480"/>
      <c r="Q22480"/>
      <c r="R22480"/>
      <c r="S22480"/>
      <c r="T22480"/>
      <c r="U22480"/>
      <c r="V22480"/>
      <c r="W22480"/>
      <c r="X22480"/>
      <c r="Y22480"/>
    </row>
    <row r="22481" spans="1:25" s="1" customFormat="1" x14ac:dyDescent="0.25">
      <c r="A22481"/>
      <c r="C22481" s="2"/>
      <c r="D22481" s="2"/>
      <c r="E22481" s="2"/>
      <c r="F22481" s="2"/>
      <c r="G22481" s="2"/>
      <c r="H22481" s="2"/>
      <c r="I22481" s="2"/>
      <c r="K22481"/>
      <c r="L22481"/>
      <c r="M22481"/>
      <c r="N22481"/>
      <c r="O22481"/>
      <c r="P22481"/>
      <c r="Q22481"/>
      <c r="R22481"/>
      <c r="S22481"/>
      <c r="T22481"/>
      <c r="U22481"/>
      <c r="V22481"/>
      <c r="W22481"/>
      <c r="X22481"/>
      <c r="Y22481"/>
    </row>
    <row r="22482" spans="1:25" s="1" customFormat="1" x14ac:dyDescent="0.25">
      <c r="A22482"/>
      <c r="C22482" s="2"/>
      <c r="D22482" s="2"/>
      <c r="E22482" s="2"/>
      <c r="F22482" s="2"/>
      <c r="G22482" s="2"/>
      <c r="H22482" s="2"/>
      <c r="I22482" s="2"/>
      <c r="K22482"/>
      <c r="L22482"/>
      <c r="M22482"/>
      <c r="N22482"/>
      <c r="O22482"/>
      <c r="P22482"/>
      <c r="Q22482"/>
      <c r="R22482"/>
      <c r="S22482"/>
      <c r="T22482"/>
      <c r="U22482"/>
      <c r="V22482"/>
      <c r="W22482"/>
      <c r="X22482"/>
      <c r="Y22482"/>
    </row>
    <row r="22483" spans="1:25" s="1" customFormat="1" x14ac:dyDescent="0.25">
      <c r="A22483"/>
      <c r="C22483" s="2"/>
      <c r="D22483" s="2"/>
      <c r="E22483" s="2"/>
      <c r="F22483" s="2"/>
      <c r="G22483" s="2"/>
      <c r="H22483" s="2"/>
      <c r="I22483" s="2"/>
      <c r="K22483"/>
      <c r="L22483"/>
      <c r="M22483"/>
      <c r="N22483"/>
      <c r="O22483"/>
      <c r="P22483"/>
      <c r="Q22483"/>
      <c r="R22483"/>
      <c r="S22483"/>
      <c r="T22483"/>
      <c r="U22483"/>
      <c r="V22483"/>
      <c r="W22483"/>
      <c r="X22483"/>
      <c r="Y22483"/>
    </row>
    <row r="22484" spans="1:25" s="1" customFormat="1" x14ac:dyDescent="0.25">
      <c r="A22484"/>
      <c r="C22484" s="2"/>
      <c r="D22484" s="2"/>
      <c r="E22484" s="2"/>
      <c r="F22484" s="2"/>
      <c r="G22484" s="2"/>
      <c r="H22484" s="2"/>
      <c r="I22484" s="2"/>
      <c r="K22484"/>
      <c r="L22484"/>
      <c r="M22484"/>
      <c r="N22484"/>
      <c r="O22484"/>
      <c r="P22484"/>
      <c r="Q22484"/>
      <c r="R22484"/>
      <c r="S22484"/>
      <c r="T22484"/>
      <c r="U22484"/>
      <c r="V22484"/>
      <c r="W22484"/>
      <c r="X22484"/>
      <c r="Y22484"/>
    </row>
    <row r="22485" spans="1:25" s="1" customFormat="1" x14ac:dyDescent="0.25">
      <c r="A22485"/>
      <c r="C22485" s="2"/>
      <c r="D22485" s="2"/>
      <c r="E22485" s="2"/>
      <c r="F22485" s="2"/>
      <c r="G22485" s="2"/>
      <c r="H22485" s="2"/>
      <c r="I22485" s="2"/>
      <c r="K22485"/>
      <c r="L22485"/>
      <c r="M22485"/>
      <c r="N22485"/>
      <c r="O22485"/>
      <c r="P22485"/>
      <c r="Q22485"/>
      <c r="R22485"/>
      <c r="S22485"/>
      <c r="T22485"/>
      <c r="U22485"/>
      <c r="V22485"/>
      <c r="W22485"/>
      <c r="X22485"/>
      <c r="Y22485"/>
    </row>
    <row r="22486" spans="1:25" s="1" customFormat="1" x14ac:dyDescent="0.25">
      <c r="A22486"/>
      <c r="C22486" s="2"/>
      <c r="D22486" s="2"/>
      <c r="E22486" s="2"/>
      <c r="F22486" s="2"/>
      <c r="G22486" s="2"/>
      <c r="H22486" s="2"/>
      <c r="I22486" s="2"/>
      <c r="K22486"/>
      <c r="L22486"/>
      <c r="M22486"/>
      <c r="N22486"/>
      <c r="O22486"/>
      <c r="P22486"/>
      <c r="Q22486"/>
      <c r="R22486"/>
      <c r="S22486"/>
      <c r="T22486"/>
      <c r="U22486"/>
      <c r="V22486"/>
      <c r="W22486"/>
      <c r="X22486"/>
      <c r="Y22486"/>
    </row>
    <row r="22487" spans="1:25" s="1" customFormat="1" x14ac:dyDescent="0.25">
      <c r="A22487"/>
      <c r="C22487" s="2"/>
      <c r="D22487" s="2"/>
      <c r="E22487" s="2"/>
      <c r="F22487" s="2"/>
      <c r="G22487" s="2"/>
      <c r="H22487" s="2"/>
      <c r="I22487" s="2"/>
      <c r="K22487"/>
      <c r="L22487"/>
      <c r="M22487"/>
      <c r="N22487"/>
      <c r="O22487"/>
      <c r="P22487"/>
      <c r="Q22487"/>
      <c r="R22487"/>
      <c r="S22487"/>
      <c r="T22487"/>
      <c r="U22487"/>
      <c r="V22487"/>
      <c r="W22487"/>
      <c r="X22487"/>
      <c r="Y22487"/>
    </row>
    <row r="22488" spans="1:25" s="1" customFormat="1" x14ac:dyDescent="0.25">
      <c r="A22488"/>
      <c r="C22488" s="2"/>
      <c r="D22488" s="2"/>
      <c r="E22488" s="2"/>
      <c r="F22488" s="2"/>
      <c r="G22488" s="2"/>
      <c r="H22488" s="2"/>
      <c r="I22488" s="2"/>
      <c r="K22488"/>
      <c r="L22488"/>
      <c r="M22488"/>
      <c r="N22488"/>
      <c r="O22488"/>
      <c r="P22488"/>
      <c r="Q22488"/>
      <c r="R22488"/>
      <c r="S22488"/>
      <c r="T22488"/>
      <c r="U22488"/>
      <c r="V22488"/>
      <c r="W22488"/>
      <c r="X22488"/>
      <c r="Y22488"/>
    </row>
    <row r="22489" spans="1:25" s="1" customFormat="1" x14ac:dyDescent="0.25">
      <c r="A22489"/>
      <c r="C22489" s="2"/>
      <c r="D22489" s="2"/>
      <c r="E22489" s="2"/>
      <c r="F22489" s="2"/>
      <c r="G22489" s="2"/>
      <c r="H22489" s="2"/>
      <c r="I22489" s="2"/>
      <c r="K22489"/>
      <c r="L22489"/>
      <c r="M22489"/>
      <c r="N22489"/>
      <c r="O22489"/>
      <c r="P22489"/>
      <c r="Q22489"/>
      <c r="R22489"/>
      <c r="S22489"/>
      <c r="T22489"/>
      <c r="U22489"/>
      <c r="V22489"/>
      <c r="W22489"/>
      <c r="X22489"/>
      <c r="Y22489"/>
    </row>
    <row r="22490" spans="1:25" s="1" customFormat="1" x14ac:dyDescent="0.25">
      <c r="A22490"/>
      <c r="C22490" s="2"/>
      <c r="D22490" s="2"/>
      <c r="E22490" s="2"/>
      <c r="F22490" s="2"/>
      <c r="G22490" s="2"/>
      <c r="H22490" s="2"/>
      <c r="I22490" s="2"/>
      <c r="K22490"/>
      <c r="L22490"/>
      <c r="M22490"/>
      <c r="N22490"/>
      <c r="O22490"/>
      <c r="P22490"/>
      <c r="Q22490"/>
      <c r="R22490"/>
      <c r="S22490"/>
      <c r="T22490"/>
      <c r="U22490"/>
      <c r="V22490"/>
      <c r="W22490"/>
      <c r="X22490"/>
      <c r="Y22490"/>
    </row>
    <row r="22491" spans="1:25" s="1" customFormat="1" x14ac:dyDescent="0.25">
      <c r="A22491"/>
      <c r="C22491" s="2"/>
      <c r="D22491" s="2"/>
      <c r="E22491" s="2"/>
      <c r="F22491" s="2"/>
      <c r="G22491" s="2"/>
      <c r="H22491" s="2"/>
      <c r="I22491" s="2"/>
      <c r="K22491"/>
      <c r="L22491"/>
      <c r="M22491"/>
      <c r="N22491"/>
      <c r="O22491"/>
      <c r="P22491"/>
      <c r="Q22491"/>
      <c r="R22491"/>
      <c r="S22491"/>
      <c r="T22491"/>
      <c r="U22491"/>
      <c r="V22491"/>
      <c r="W22491"/>
      <c r="X22491"/>
      <c r="Y22491"/>
    </row>
    <row r="22492" spans="1:25" s="1" customFormat="1" x14ac:dyDescent="0.25">
      <c r="A22492"/>
      <c r="C22492" s="2"/>
      <c r="D22492" s="2"/>
      <c r="E22492" s="2"/>
      <c r="F22492" s="2"/>
      <c r="G22492" s="2"/>
      <c r="H22492" s="2"/>
      <c r="I22492" s="2"/>
      <c r="K22492"/>
      <c r="L22492"/>
      <c r="M22492"/>
      <c r="N22492"/>
      <c r="O22492"/>
      <c r="P22492"/>
      <c r="Q22492"/>
      <c r="R22492"/>
      <c r="S22492"/>
      <c r="T22492"/>
      <c r="U22492"/>
      <c r="V22492"/>
      <c r="W22492"/>
      <c r="X22492"/>
      <c r="Y22492"/>
    </row>
    <row r="22493" spans="1:25" s="1" customFormat="1" x14ac:dyDescent="0.25">
      <c r="A22493"/>
      <c r="C22493" s="2"/>
      <c r="D22493" s="2"/>
      <c r="E22493" s="2"/>
      <c r="F22493" s="2"/>
      <c r="G22493" s="2"/>
      <c r="H22493" s="2"/>
      <c r="I22493" s="2"/>
      <c r="K22493"/>
      <c r="L22493"/>
      <c r="M22493"/>
      <c r="N22493"/>
      <c r="O22493"/>
      <c r="P22493"/>
      <c r="Q22493"/>
      <c r="R22493"/>
      <c r="S22493"/>
      <c r="T22493"/>
      <c r="U22493"/>
      <c r="V22493"/>
      <c r="W22493"/>
      <c r="X22493"/>
      <c r="Y22493"/>
    </row>
    <row r="22494" spans="1:25" s="1" customFormat="1" x14ac:dyDescent="0.25">
      <c r="A22494"/>
      <c r="C22494" s="2"/>
      <c r="D22494" s="2"/>
      <c r="E22494" s="2"/>
      <c r="F22494" s="2"/>
      <c r="G22494" s="2"/>
      <c r="H22494" s="2"/>
      <c r="I22494" s="2"/>
      <c r="K22494"/>
      <c r="L22494"/>
      <c r="M22494"/>
      <c r="N22494"/>
      <c r="O22494"/>
      <c r="P22494"/>
      <c r="Q22494"/>
      <c r="R22494"/>
      <c r="S22494"/>
      <c r="T22494"/>
      <c r="U22494"/>
      <c r="V22494"/>
      <c r="W22494"/>
      <c r="X22494"/>
      <c r="Y22494"/>
    </row>
    <row r="22495" spans="1:25" s="1" customFormat="1" x14ac:dyDescent="0.25">
      <c r="A22495"/>
      <c r="C22495" s="2"/>
      <c r="D22495" s="2"/>
      <c r="E22495" s="2"/>
      <c r="F22495" s="2"/>
      <c r="G22495" s="2"/>
      <c r="H22495" s="2"/>
      <c r="I22495" s="2"/>
      <c r="K22495"/>
      <c r="L22495"/>
      <c r="M22495"/>
      <c r="N22495"/>
      <c r="O22495"/>
      <c r="P22495"/>
      <c r="Q22495"/>
      <c r="R22495"/>
      <c r="S22495"/>
      <c r="T22495"/>
      <c r="U22495"/>
      <c r="V22495"/>
      <c r="W22495"/>
      <c r="X22495"/>
      <c r="Y22495"/>
    </row>
    <row r="22496" spans="1:25" s="1" customFormat="1" x14ac:dyDescent="0.25">
      <c r="A22496"/>
      <c r="C22496" s="2"/>
      <c r="D22496" s="2"/>
      <c r="E22496" s="2"/>
      <c r="F22496" s="2"/>
      <c r="G22496" s="2"/>
      <c r="H22496" s="2"/>
      <c r="I22496" s="2"/>
      <c r="K22496"/>
      <c r="L22496"/>
      <c r="M22496"/>
      <c r="N22496"/>
      <c r="O22496"/>
      <c r="P22496"/>
      <c r="Q22496"/>
      <c r="R22496"/>
      <c r="S22496"/>
      <c r="T22496"/>
      <c r="U22496"/>
      <c r="V22496"/>
      <c r="W22496"/>
      <c r="X22496"/>
      <c r="Y22496"/>
    </row>
    <row r="22497" spans="1:25" s="1" customFormat="1" x14ac:dyDescent="0.25">
      <c r="A22497"/>
      <c r="C22497" s="2"/>
      <c r="D22497" s="2"/>
      <c r="E22497" s="2"/>
      <c r="F22497" s="2"/>
      <c r="G22497" s="2"/>
      <c r="H22497" s="2"/>
      <c r="I22497" s="2"/>
      <c r="K22497"/>
      <c r="L22497"/>
      <c r="M22497"/>
      <c r="N22497"/>
      <c r="O22497"/>
      <c r="P22497"/>
      <c r="Q22497"/>
      <c r="R22497"/>
      <c r="S22497"/>
      <c r="T22497"/>
      <c r="U22497"/>
      <c r="V22497"/>
      <c r="W22497"/>
      <c r="X22497"/>
      <c r="Y22497"/>
    </row>
    <row r="22498" spans="1:25" s="1" customFormat="1" x14ac:dyDescent="0.25">
      <c r="A22498"/>
      <c r="C22498" s="2"/>
      <c r="D22498" s="2"/>
      <c r="E22498" s="2"/>
      <c r="F22498" s="2"/>
      <c r="G22498" s="2"/>
      <c r="H22498" s="2"/>
      <c r="I22498" s="2"/>
      <c r="K22498"/>
      <c r="L22498"/>
      <c r="M22498"/>
      <c r="N22498"/>
      <c r="O22498"/>
      <c r="P22498"/>
      <c r="Q22498"/>
      <c r="R22498"/>
      <c r="S22498"/>
      <c r="T22498"/>
      <c r="U22498"/>
      <c r="V22498"/>
      <c r="W22498"/>
      <c r="X22498"/>
      <c r="Y22498"/>
    </row>
    <row r="22499" spans="1:25" s="1" customFormat="1" x14ac:dyDescent="0.25">
      <c r="A22499"/>
      <c r="C22499" s="2"/>
      <c r="D22499" s="2"/>
      <c r="E22499" s="2"/>
      <c r="F22499" s="2"/>
      <c r="G22499" s="2"/>
      <c r="H22499" s="2"/>
      <c r="I22499" s="2"/>
      <c r="K22499"/>
      <c r="L22499"/>
      <c r="M22499"/>
      <c r="N22499"/>
      <c r="O22499"/>
      <c r="P22499"/>
      <c r="Q22499"/>
      <c r="R22499"/>
      <c r="S22499"/>
      <c r="T22499"/>
      <c r="U22499"/>
      <c r="V22499"/>
      <c r="W22499"/>
      <c r="X22499"/>
      <c r="Y22499"/>
    </row>
    <row r="22500" spans="1:25" s="1" customFormat="1" x14ac:dyDescent="0.25">
      <c r="A22500"/>
      <c r="C22500" s="2"/>
      <c r="D22500" s="2"/>
      <c r="E22500" s="2"/>
      <c r="F22500" s="2"/>
      <c r="G22500" s="2"/>
      <c r="H22500" s="2"/>
      <c r="I22500" s="2"/>
      <c r="K22500"/>
      <c r="L22500"/>
      <c r="M22500"/>
      <c r="N22500"/>
      <c r="O22500"/>
      <c r="P22500"/>
      <c r="Q22500"/>
      <c r="R22500"/>
      <c r="S22500"/>
      <c r="T22500"/>
      <c r="U22500"/>
      <c r="V22500"/>
      <c r="W22500"/>
      <c r="X22500"/>
      <c r="Y22500"/>
    </row>
    <row r="22501" spans="1:25" s="1" customFormat="1" x14ac:dyDescent="0.25">
      <c r="A22501"/>
      <c r="C22501" s="2"/>
      <c r="D22501" s="2"/>
      <c r="E22501" s="2"/>
      <c r="F22501" s="2"/>
      <c r="G22501" s="2"/>
      <c r="H22501" s="2"/>
      <c r="I22501" s="2"/>
      <c r="K22501"/>
      <c r="L22501"/>
      <c r="M22501"/>
      <c r="N22501"/>
      <c r="O22501"/>
      <c r="P22501"/>
      <c r="Q22501"/>
      <c r="R22501"/>
      <c r="S22501"/>
      <c r="T22501"/>
      <c r="U22501"/>
      <c r="V22501"/>
      <c r="W22501"/>
      <c r="X22501"/>
      <c r="Y22501"/>
    </row>
    <row r="22502" spans="1:25" s="1" customFormat="1" x14ac:dyDescent="0.25">
      <c r="A22502"/>
      <c r="C22502" s="2"/>
      <c r="D22502" s="2"/>
      <c r="E22502" s="2"/>
      <c r="F22502" s="2"/>
      <c r="G22502" s="2"/>
      <c r="H22502" s="2"/>
      <c r="I22502" s="2"/>
      <c r="K22502"/>
      <c r="L22502"/>
      <c r="M22502"/>
      <c r="N22502"/>
      <c r="O22502"/>
      <c r="P22502"/>
      <c r="Q22502"/>
      <c r="R22502"/>
      <c r="S22502"/>
      <c r="T22502"/>
      <c r="U22502"/>
      <c r="V22502"/>
      <c r="W22502"/>
      <c r="X22502"/>
      <c r="Y22502"/>
    </row>
    <row r="22503" spans="1:25" s="1" customFormat="1" x14ac:dyDescent="0.25">
      <c r="A22503"/>
      <c r="C22503" s="2"/>
      <c r="D22503" s="2"/>
      <c r="E22503" s="2"/>
      <c r="F22503" s="2"/>
      <c r="G22503" s="2"/>
      <c r="H22503" s="2"/>
      <c r="I22503" s="2"/>
      <c r="K22503"/>
      <c r="L22503"/>
      <c r="M22503"/>
      <c r="N22503"/>
      <c r="O22503"/>
      <c r="P22503"/>
      <c r="Q22503"/>
      <c r="R22503"/>
      <c r="S22503"/>
      <c r="T22503"/>
      <c r="U22503"/>
      <c r="V22503"/>
      <c r="W22503"/>
      <c r="X22503"/>
      <c r="Y22503"/>
    </row>
    <row r="22504" spans="1:25" s="1" customFormat="1" x14ac:dyDescent="0.25">
      <c r="A22504"/>
      <c r="C22504" s="2"/>
      <c r="D22504" s="2"/>
      <c r="E22504" s="2"/>
      <c r="F22504" s="2"/>
      <c r="G22504" s="2"/>
      <c r="H22504" s="2"/>
      <c r="I22504" s="2"/>
      <c r="K22504"/>
      <c r="L22504"/>
      <c r="M22504"/>
      <c r="N22504"/>
      <c r="O22504"/>
      <c r="P22504"/>
      <c r="Q22504"/>
      <c r="R22504"/>
      <c r="S22504"/>
      <c r="T22504"/>
      <c r="U22504"/>
      <c r="V22504"/>
      <c r="W22504"/>
      <c r="X22504"/>
      <c r="Y22504"/>
    </row>
    <row r="22505" spans="1:25" s="1" customFormat="1" x14ac:dyDescent="0.25">
      <c r="A22505"/>
      <c r="C22505" s="2"/>
      <c r="D22505" s="2"/>
      <c r="E22505" s="2"/>
      <c r="F22505" s="2"/>
      <c r="G22505" s="2"/>
      <c r="H22505" s="2"/>
      <c r="I22505" s="2"/>
      <c r="K22505"/>
      <c r="L22505"/>
      <c r="M22505"/>
      <c r="N22505"/>
      <c r="O22505"/>
      <c r="P22505"/>
      <c r="Q22505"/>
      <c r="R22505"/>
      <c r="S22505"/>
      <c r="T22505"/>
      <c r="U22505"/>
      <c r="V22505"/>
      <c r="W22505"/>
      <c r="X22505"/>
      <c r="Y22505"/>
    </row>
    <row r="22506" spans="1:25" s="1" customFormat="1" x14ac:dyDescent="0.25">
      <c r="A22506"/>
      <c r="C22506" s="2"/>
      <c r="D22506" s="2"/>
      <c r="E22506" s="2"/>
      <c r="F22506" s="2"/>
      <c r="G22506" s="2"/>
      <c r="H22506" s="2"/>
      <c r="I22506" s="2"/>
      <c r="K22506"/>
      <c r="L22506"/>
      <c r="M22506"/>
      <c r="N22506"/>
      <c r="O22506"/>
      <c r="P22506"/>
      <c r="Q22506"/>
      <c r="R22506"/>
      <c r="S22506"/>
      <c r="T22506"/>
      <c r="U22506"/>
      <c r="V22506"/>
      <c r="W22506"/>
      <c r="X22506"/>
      <c r="Y22506"/>
    </row>
    <row r="22507" spans="1:25" s="1" customFormat="1" x14ac:dyDescent="0.25">
      <c r="A22507"/>
      <c r="C22507" s="2"/>
      <c r="D22507" s="2"/>
      <c r="E22507" s="2"/>
      <c r="F22507" s="2"/>
      <c r="G22507" s="2"/>
      <c r="H22507" s="2"/>
      <c r="I22507" s="2"/>
      <c r="K22507"/>
      <c r="L22507"/>
      <c r="M22507"/>
      <c r="N22507"/>
      <c r="O22507"/>
      <c r="P22507"/>
      <c r="Q22507"/>
      <c r="R22507"/>
      <c r="S22507"/>
      <c r="T22507"/>
      <c r="U22507"/>
      <c r="V22507"/>
      <c r="W22507"/>
      <c r="X22507"/>
      <c r="Y22507"/>
    </row>
    <row r="22508" spans="1:25" s="1" customFormat="1" x14ac:dyDescent="0.25">
      <c r="A22508"/>
      <c r="C22508" s="2"/>
      <c r="D22508" s="2"/>
      <c r="E22508" s="2"/>
      <c r="F22508" s="2"/>
      <c r="G22508" s="2"/>
      <c r="H22508" s="2"/>
      <c r="I22508" s="2"/>
      <c r="K22508"/>
      <c r="L22508"/>
      <c r="M22508"/>
      <c r="N22508"/>
      <c r="O22508"/>
      <c r="P22508"/>
      <c r="Q22508"/>
      <c r="R22508"/>
      <c r="S22508"/>
      <c r="T22508"/>
      <c r="U22508"/>
      <c r="V22508"/>
      <c r="W22508"/>
      <c r="X22508"/>
      <c r="Y22508"/>
    </row>
    <row r="22509" spans="1:25" s="1" customFormat="1" x14ac:dyDescent="0.25">
      <c r="A22509"/>
      <c r="C22509" s="2"/>
      <c r="D22509" s="2"/>
      <c r="E22509" s="2"/>
      <c r="F22509" s="2"/>
      <c r="G22509" s="2"/>
      <c r="H22509" s="2"/>
      <c r="I22509" s="2"/>
      <c r="K22509"/>
      <c r="L22509"/>
      <c r="M22509"/>
      <c r="N22509"/>
      <c r="O22509"/>
      <c r="P22509"/>
      <c r="Q22509"/>
      <c r="R22509"/>
      <c r="S22509"/>
      <c r="T22509"/>
      <c r="U22509"/>
      <c r="V22509"/>
      <c r="W22509"/>
      <c r="X22509"/>
      <c r="Y22509"/>
    </row>
    <row r="22510" spans="1:25" s="1" customFormat="1" x14ac:dyDescent="0.25">
      <c r="A22510"/>
      <c r="C22510" s="2"/>
      <c r="D22510" s="2"/>
      <c r="E22510" s="2"/>
      <c r="F22510" s="2"/>
      <c r="G22510" s="2"/>
      <c r="H22510" s="2"/>
      <c r="I22510" s="2"/>
      <c r="K22510"/>
      <c r="L22510"/>
      <c r="M22510"/>
      <c r="N22510"/>
      <c r="O22510"/>
      <c r="P22510"/>
      <c r="Q22510"/>
      <c r="R22510"/>
      <c r="S22510"/>
      <c r="T22510"/>
      <c r="U22510"/>
      <c r="V22510"/>
      <c r="W22510"/>
      <c r="X22510"/>
      <c r="Y22510"/>
    </row>
    <row r="22511" spans="1:25" s="1" customFormat="1" x14ac:dyDescent="0.25">
      <c r="A22511"/>
      <c r="C22511" s="2"/>
      <c r="D22511" s="2"/>
      <c r="E22511" s="2"/>
      <c r="F22511" s="2"/>
      <c r="G22511" s="2"/>
      <c r="H22511" s="2"/>
      <c r="I22511" s="2"/>
      <c r="K22511"/>
      <c r="L22511"/>
      <c r="M22511"/>
      <c r="N22511"/>
      <c r="O22511"/>
      <c r="P22511"/>
      <c r="Q22511"/>
      <c r="R22511"/>
      <c r="S22511"/>
      <c r="T22511"/>
      <c r="U22511"/>
      <c r="V22511"/>
      <c r="W22511"/>
      <c r="X22511"/>
      <c r="Y22511"/>
    </row>
    <row r="22512" spans="1:25" s="1" customFormat="1" x14ac:dyDescent="0.25">
      <c r="A22512"/>
      <c r="C22512" s="2"/>
      <c r="D22512" s="2"/>
      <c r="E22512" s="2"/>
      <c r="F22512" s="2"/>
      <c r="G22512" s="2"/>
      <c r="H22512" s="2"/>
      <c r="I22512" s="2"/>
      <c r="K22512"/>
      <c r="L22512"/>
      <c r="M22512"/>
      <c r="N22512"/>
      <c r="O22512"/>
      <c r="P22512"/>
      <c r="Q22512"/>
      <c r="R22512"/>
      <c r="S22512"/>
      <c r="T22512"/>
      <c r="U22512"/>
      <c r="V22512"/>
      <c r="W22512"/>
      <c r="X22512"/>
      <c r="Y22512"/>
    </row>
    <row r="22513" spans="1:25" s="1" customFormat="1" x14ac:dyDescent="0.25">
      <c r="A22513"/>
      <c r="C22513" s="2"/>
      <c r="D22513" s="2"/>
      <c r="E22513" s="2"/>
      <c r="F22513" s="2"/>
      <c r="G22513" s="2"/>
      <c r="H22513" s="2"/>
      <c r="I22513" s="2"/>
      <c r="K22513"/>
      <c r="L22513"/>
      <c r="M22513"/>
      <c r="N22513"/>
      <c r="O22513"/>
      <c r="P22513"/>
      <c r="Q22513"/>
      <c r="R22513"/>
      <c r="S22513"/>
      <c r="T22513"/>
      <c r="U22513"/>
      <c r="V22513"/>
      <c r="W22513"/>
      <c r="X22513"/>
      <c r="Y22513"/>
    </row>
    <row r="22514" spans="1:25" s="1" customFormat="1" x14ac:dyDescent="0.25">
      <c r="A22514"/>
      <c r="C22514" s="2"/>
      <c r="D22514" s="2"/>
      <c r="E22514" s="2"/>
      <c r="F22514" s="2"/>
      <c r="G22514" s="2"/>
      <c r="H22514" s="2"/>
      <c r="I22514" s="2"/>
      <c r="K22514"/>
      <c r="L22514"/>
      <c r="M22514"/>
      <c r="N22514"/>
      <c r="O22514"/>
      <c r="P22514"/>
      <c r="Q22514"/>
      <c r="R22514"/>
      <c r="S22514"/>
      <c r="T22514"/>
      <c r="U22514"/>
      <c r="V22514"/>
      <c r="W22514"/>
      <c r="X22514"/>
      <c r="Y22514"/>
    </row>
    <row r="22515" spans="1:25" s="1" customFormat="1" x14ac:dyDescent="0.25">
      <c r="A22515"/>
      <c r="C22515" s="2"/>
      <c r="D22515" s="2"/>
      <c r="E22515" s="2"/>
      <c r="F22515" s="2"/>
      <c r="G22515" s="2"/>
      <c r="H22515" s="2"/>
      <c r="I22515" s="2"/>
      <c r="K22515"/>
      <c r="L22515"/>
      <c r="M22515"/>
      <c r="N22515"/>
      <c r="O22515"/>
      <c r="P22515"/>
      <c r="Q22515"/>
      <c r="R22515"/>
      <c r="S22515"/>
      <c r="T22515"/>
      <c r="U22515"/>
      <c r="V22515"/>
      <c r="W22515"/>
      <c r="X22515"/>
      <c r="Y22515"/>
    </row>
    <row r="22516" spans="1:25" s="1" customFormat="1" x14ac:dyDescent="0.25">
      <c r="A22516"/>
      <c r="C22516" s="2"/>
      <c r="D22516" s="2"/>
      <c r="E22516" s="2"/>
      <c r="F22516" s="2"/>
      <c r="G22516" s="2"/>
      <c r="H22516" s="2"/>
      <c r="I22516" s="2"/>
      <c r="K22516"/>
      <c r="L22516"/>
      <c r="M22516"/>
      <c r="N22516"/>
      <c r="O22516"/>
      <c r="P22516"/>
      <c r="Q22516"/>
      <c r="R22516"/>
      <c r="S22516"/>
      <c r="T22516"/>
      <c r="U22516"/>
      <c r="V22516"/>
      <c r="W22516"/>
      <c r="X22516"/>
      <c r="Y22516"/>
    </row>
    <row r="22517" spans="1:25" s="1" customFormat="1" x14ac:dyDescent="0.25">
      <c r="A22517"/>
      <c r="C22517" s="2"/>
      <c r="D22517" s="2"/>
      <c r="E22517" s="2"/>
      <c r="F22517" s="2"/>
      <c r="G22517" s="2"/>
      <c r="H22517" s="2"/>
      <c r="I22517" s="2"/>
      <c r="K22517"/>
      <c r="L22517"/>
      <c r="M22517"/>
      <c r="N22517"/>
      <c r="O22517"/>
      <c r="P22517"/>
      <c r="Q22517"/>
      <c r="R22517"/>
      <c r="S22517"/>
      <c r="T22517"/>
      <c r="U22517"/>
      <c r="V22517"/>
      <c r="W22517"/>
      <c r="X22517"/>
      <c r="Y22517"/>
    </row>
    <row r="22518" spans="1:25" s="1" customFormat="1" x14ac:dyDescent="0.25">
      <c r="A22518"/>
      <c r="C22518" s="2"/>
      <c r="D22518" s="2"/>
      <c r="E22518" s="2"/>
      <c r="F22518" s="2"/>
      <c r="G22518" s="2"/>
      <c r="H22518" s="2"/>
      <c r="I22518" s="2"/>
      <c r="K22518"/>
      <c r="L22518"/>
      <c r="M22518"/>
      <c r="N22518"/>
      <c r="O22518"/>
      <c r="P22518"/>
      <c r="Q22518"/>
      <c r="R22518"/>
      <c r="S22518"/>
      <c r="T22518"/>
      <c r="U22518"/>
      <c r="V22518"/>
      <c r="W22518"/>
      <c r="X22518"/>
      <c r="Y22518"/>
    </row>
    <row r="22519" spans="1:25" s="1" customFormat="1" x14ac:dyDescent="0.25">
      <c r="A22519"/>
      <c r="C22519" s="2"/>
      <c r="D22519" s="2"/>
      <c r="E22519" s="2"/>
      <c r="F22519" s="2"/>
      <c r="G22519" s="2"/>
      <c r="H22519" s="2"/>
      <c r="I22519" s="2"/>
      <c r="K22519"/>
      <c r="L22519"/>
      <c r="M22519"/>
      <c r="N22519"/>
      <c r="O22519"/>
      <c r="P22519"/>
      <c r="Q22519"/>
      <c r="R22519"/>
      <c r="S22519"/>
      <c r="T22519"/>
      <c r="U22519"/>
      <c r="V22519"/>
      <c r="W22519"/>
      <c r="X22519"/>
      <c r="Y22519"/>
    </row>
    <row r="22520" spans="1:25" s="1" customFormat="1" x14ac:dyDescent="0.25">
      <c r="A22520"/>
      <c r="C22520" s="2"/>
      <c r="D22520" s="2"/>
      <c r="E22520" s="2"/>
      <c r="F22520" s="2"/>
      <c r="G22520" s="2"/>
      <c r="H22520" s="2"/>
      <c r="I22520" s="2"/>
      <c r="K22520"/>
      <c r="L22520"/>
      <c r="M22520"/>
      <c r="N22520"/>
      <c r="O22520"/>
      <c r="P22520"/>
      <c r="Q22520"/>
      <c r="R22520"/>
      <c r="S22520"/>
      <c r="T22520"/>
      <c r="U22520"/>
      <c r="V22520"/>
      <c r="W22520"/>
      <c r="X22520"/>
      <c r="Y22520"/>
    </row>
    <row r="22521" spans="1:25" s="1" customFormat="1" x14ac:dyDescent="0.25">
      <c r="A22521"/>
      <c r="C22521" s="2"/>
      <c r="D22521" s="2"/>
      <c r="E22521" s="2"/>
      <c r="F22521" s="2"/>
      <c r="G22521" s="2"/>
      <c r="H22521" s="2"/>
      <c r="I22521" s="2"/>
      <c r="K22521"/>
      <c r="L22521"/>
      <c r="M22521"/>
      <c r="N22521"/>
      <c r="O22521"/>
      <c r="P22521"/>
      <c r="Q22521"/>
      <c r="R22521"/>
      <c r="S22521"/>
      <c r="T22521"/>
      <c r="U22521"/>
      <c r="V22521"/>
      <c r="W22521"/>
      <c r="X22521"/>
      <c r="Y22521"/>
    </row>
    <row r="22522" spans="1:25" s="1" customFormat="1" x14ac:dyDescent="0.25">
      <c r="A22522"/>
      <c r="C22522" s="2"/>
      <c r="D22522" s="2"/>
      <c r="E22522" s="2"/>
      <c r="F22522" s="2"/>
      <c r="G22522" s="2"/>
      <c r="H22522" s="2"/>
      <c r="I22522" s="2"/>
      <c r="K22522"/>
      <c r="L22522"/>
      <c r="M22522"/>
      <c r="N22522"/>
      <c r="O22522"/>
      <c r="P22522"/>
      <c r="Q22522"/>
      <c r="R22522"/>
      <c r="S22522"/>
      <c r="T22522"/>
      <c r="U22522"/>
      <c r="V22522"/>
      <c r="W22522"/>
      <c r="X22522"/>
      <c r="Y22522"/>
    </row>
    <row r="22523" spans="1:25" s="1" customFormat="1" x14ac:dyDescent="0.25">
      <c r="A22523"/>
      <c r="C22523" s="2"/>
      <c r="D22523" s="2"/>
      <c r="E22523" s="2"/>
      <c r="F22523" s="2"/>
      <c r="G22523" s="2"/>
      <c r="H22523" s="2"/>
      <c r="I22523" s="2"/>
      <c r="K22523"/>
      <c r="L22523"/>
      <c r="M22523"/>
      <c r="N22523"/>
      <c r="O22523"/>
      <c r="P22523"/>
      <c r="Q22523"/>
      <c r="R22523"/>
      <c r="S22523"/>
      <c r="T22523"/>
      <c r="U22523"/>
      <c r="V22523"/>
      <c r="W22523"/>
      <c r="X22523"/>
      <c r="Y22523"/>
    </row>
    <row r="22524" spans="1:25" s="1" customFormat="1" x14ac:dyDescent="0.25">
      <c r="A22524"/>
      <c r="C22524" s="2"/>
      <c r="D22524" s="2"/>
      <c r="E22524" s="2"/>
      <c r="F22524" s="2"/>
      <c r="G22524" s="2"/>
      <c r="H22524" s="2"/>
      <c r="I22524" s="2"/>
      <c r="K22524"/>
      <c r="L22524"/>
      <c r="M22524"/>
      <c r="N22524"/>
      <c r="O22524"/>
      <c r="P22524"/>
      <c r="Q22524"/>
      <c r="R22524"/>
      <c r="S22524"/>
      <c r="T22524"/>
      <c r="U22524"/>
      <c r="V22524"/>
      <c r="W22524"/>
      <c r="X22524"/>
      <c r="Y22524"/>
    </row>
    <row r="22525" spans="1:25" s="1" customFormat="1" x14ac:dyDescent="0.25">
      <c r="A22525"/>
      <c r="C22525" s="2"/>
      <c r="D22525" s="2"/>
      <c r="E22525" s="2"/>
      <c r="F22525" s="2"/>
      <c r="G22525" s="2"/>
      <c r="H22525" s="2"/>
      <c r="I22525" s="2"/>
      <c r="K22525"/>
      <c r="L22525"/>
      <c r="M22525"/>
      <c r="N22525"/>
      <c r="O22525"/>
      <c r="P22525"/>
      <c r="Q22525"/>
      <c r="R22525"/>
      <c r="S22525"/>
      <c r="T22525"/>
      <c r="U22525"/>
      <c r="V22525"/>
      <c r="W22525"/>
      <c r="X22525"/>
      <c r="Y22525"/>
    </row>
    <row r="22526" spans="1:25" s="1" customFormat="1" x14ac:dyDescent="0.25">
      <c r="A22526"/>
      <c r="C22526" s="2"/>
      <c r="D22526" s="2"/>
      <c r="E22526" s="2"/>
      <c r="F22526" s="2"/>
      <c r="G22526" s="2"/>
      <c r="H22526" s="2"/>
      <c r="I22526" s="2"/>
      <c r="K22526"/>
      <c r="L22526"/>
      <c r="M22526"/>
      <c r="N22526"/>
      <c r="O22526"/>
      <c r="P22526"/>
      <c r="Q22526"/>
      <c r="R22526"/>
      <c r="S22526"/>
      <c r="T22526"/>
      <c r="U22526"/>
      <c r="V22526"/>
      <c r="W22526"/>
      <c r="X22526"/>
      <c r="Y22526"/>
    </row>
    <row r="22527" spans="1:25" s="1" customFormat="1" x14ac:dyDescent="0.25">
      <c r="A22527"/>
      <c r="C22527" s="2"/>
      <c r="D22527" s="2"/>
      <c r="E22527" s="2"/>
      <c r="F22527" s="2"/>
      <c r="G22527" s="2"/>
      <c r="H22527" s="2"/>
      <c r="I22527" s="2"/>
      <c r="K22527"/>
      <c r="L22527"/>
      <c r="M22527"/>
      <c r="N22527"/>
      <c r="O22527"/>
      <c r="P22527"/>
      <c r="Q22527"/>
      <c r="R22527"/>
      <c r="S22527"/>
      <c r="T22527"/>
      <c r="U22527"/>
      <c r="V22527"/>
      <c r="W22527"/>
      <c r="X22527"/>
      <c r="Y22527"/>
    </row>
    <row r="22528" spans="1:25" s="1" customFormat="1" x14ac:dyDescent="0.25">
      <c r="A22528"/>
      <c r="C22528" s="2"/>
      <c r="D22528" s="2"/>
      <c r="E22528" s="2"/>
      <c r="F22528" s="2"/>
      <c r="G22528" s="2"/>
      <c r="H22528" s="2"/>
      <c r="I22528" s="2"/>
      <c r="K22528"/>
      <c r="L22528"/>
      <c r="M22528"/>
      <c r="N22528"/>
      <c r="O22528"/>
      <c r="P22528"/>
      <c r="Q22528"/>
      <c r="R22528"/>
      <c r="S22528"/>
      <c r="T22528"/>
      <c r="U22528"/>
      <c r="V22528"/>
      <c r="W22528"/>
      <c r="X22528"/>
      <c r="Y22528"/>
    </row>
    <row r="22529" spans="1:25" s="1" customFormat="1" x14ac:dyDescent="0.25">
      <c r="A22529"/>
      <c r="C22529" s="2"/>
      <c r="D22529" s="2"/>
      <c r="E22529" s="2"/>
      <c r="F22529" s="2"/>
      <c r="G22529" s="2"/>
      <c r="H22529" s="2"/>
      <c r="I22529" s="2"/>
      <c r="K22529"/>
      <c r="L22529"/>
      <c r="M22529"/>
      <c r="N22529"/>
      <c r="O22529"/>
      <c r="P22529"/>
      <c r="Q22529"/>
      <c r="R22529"/>
      <c r="S22529"/>
      <c r="T22529"/>
      <c r="U22529"/>
      <c r="V22529"/>
      <c r="W22529"/>
      <c r="X22529"/>
      <c r="Y22529"/>
    </row>
    <row r="22530" spans="1:25" s="1" customFormat="1" x14ac:dyDescent="0.25">
      <c r="A22530"/>
      <c r="C22530" s="2"/>
      <c r="D22530" s="2"/>
      <c r="E22530" s="2"/>
      <c r="F22530" s="2"/>
      <c r="G22530" s="2"/>
      <c r="H22530" s="2"/>
      <c r="I22530" s="2"/>
      <c r="K22530"/>
      <c r="L22530"/>
      <c r="M22530"/>
      <c r="N22530"/>
      <c r="O22530"/>
      <c r="P22530"/>
      <c r="Q22530"/>
      <c r="R22530"/>
      <c r="S22530"/>
      <c r="T22530"/>
      <c r="U22530"/>
      <c r="V22530"/>
      <c r="W22530"/>
      <c r="X22530"/>
      <c r="Y22530"/>
    </row>
    <row r="22531" spans="1:25" s="1" customFormat="1" x14ac:dyDescent="0.25">
      <c r="A22531"/>
      <c r="C22531" s="2"/>
      <c r="D22531" s="2"/>
      <c r="E22531" s="2"/>
      <c r="F22531" s="2"/>
      <c r="G22531" s="2"/>
      <c r="H22531" s="2"/>
      <c r="I22531" s="2"/>
      <c r="K22531"/>
      <c r="L22531"/>
      <c r="M22531"/>
      <c r="N22531"/>
      <c r="O22531"/>
      <c r="P22531"/>
      <c r="Q22531"/>
      <c r="R22531"/>
      <c r="S22531"/>
      <c r="T22531"/>
      <c r="U22531"/>
      <c r="V22531"/>
      <c r="W22531"/>
      <c r="X22531"/>
      <c r="Y22531"/>
    </row>
    <row r="22532" spans="1:25" s="1" customFormat="1" x14ac:dyDescent="0.25">
      <c r="A22532"/>
      <c r="C22532" s="2"/>
      <c r="D22532" s="2"/>
      <c r="E22532" s="2"/>
      <c r="F22532" s="2"/>
      <c r="G22532" s="2"/>
      <c r="H22532" s="2"/>
      <c r="I22532" s="2"/>
      <c r="K22532"/>
      <c r="L22532"/>
      <c r="M22532"/>
      <c r="N22532"/>
      <c r="O22532"/>
      <c r="P22532"/>
      <c r="Q22532"/>
      <c r="R22532"/>
      <c r="S22532"/>
      <c r="T22532"/>
      <c r="U22532"/>
      <c r="V22532"/>
      <c r="W22532"/>
      <c r="X22532"/>
      <c r="Y22532"/>
    </row>
    <row r="22533" spans="1:25" s="1" customFormat="1" x14ac:dyDescent="0.25">
      <c r="A22533"/>
      <c r="C22533" s="2"/>
      <c r="D22533" s="2"/>
      <c r="E22533" s="2"/>
      <c r="F22533" s="2"/>
      <c r="G22533" s="2"/>
      <c r="H22533" s="2"/>
      <c r="I22533" s="2"/>
      <c r="K22533"/>
      <c r="L22533"/>
      <c r="M22533"/>
      <c r="N22533"/>
      <c r="O22533"/>
      <c r="P22533"/>
      <c r="Q22533"/>
      <c r="R22533"/>
      <c r="S22533"/>
      <c r="T22533"/>
      <c r="U22533"/>
      <c r="V22533"/>
      <c r="W22533"/>
      <c r="X22533"/>
      <c r="Y22533"/>
    </row>
    <row r="22534" spans="1:25" s="1" customFormat="1" x14ac:dyDescent="0.25">
      <c r="A22534"/>
      <c r="C22534" s="2"/>
      <c r="D22534" s="2"/>
      <c r="E22534" s="2"/>
      <c r="F22534" s="2"/>
      <c r="G22534" s="2"/>
      <c r="H22534" s="2"/>
      <c r="I22534" s="2"/>
      <c r="K22534"/>
      <c r="L22534"/>
      <c r="M22534"/>
      <c r="N22534"/>
      <c r="O22534"/>
      <c r="P22534"/>
      <c r="Q22534"/>
      <c r="R22534"/>
      <c r="S22534"/>
      <c r="T22534"/>
      <c r="U22534"/>
      <c r="V22534"/>
      <c r="W22534"/>
      <c r="X22534"/>
      <c r="Y22534"/>
    </row>
    <row r="22535" spans="1:25" s="1" customFormat="1" x14ac:dyDescent="0.25">
      <c r="A22535"/>
      <c r="C22535" s="2"/>
      <c r="D22535" s="2"/>
      <c r="E22535" s="2"/>
      <c r="F22535" s="2"/>
      <c r="G22535" s="2"/>
      <c r="H22535" s="2"/>
      <c r="I22535" s="2"/>
      <c r="K22535"/>
      <c r="L22535"/>
      <c r="M22535"/>
      <c r="N22535"/>
      <c r="O22535"/>
      <c r="P22535"/>
      <c r="Q22535"/>
      <c r="R22535"/>
      <c r="S22535"/>
      <c r="T22535"/>
      <c r="U22535"/>
      <c r="V22535"/>
      <c r="W22535"/>
      <c r="X22535"/>
      <c r="Y22535"/>
    </row>
    <row r="22536" spans="1:25" s="1" customFormat="1" x14ac:dyDescent="0.25">
      <c r="A22536"/>
      <c r="C22536" s="2"/>
      <c r="D22536" s="2"/>
      <c r="E22536" s="2"/>
      <c r="F22536" s="2"/>
      <c r="G22536" s="2"/>
      <c r="H22536" s="2"/>
      <c r="I22536" s="2"/>
      <c r="K22536"/>
      <c r="L22536"/>
      <c r="M22536"/>
      <c r="N22536"/>
      <c r="O22536"/>
      <c r="P22536"/>
      <c r="Q22536"/>
      <c r="R22536"/>
      <c r="S22536"/>
      <c r="T22536"/>
      <c r="U22536"/>
      <c r="V22536"/>
      <c r="W22536"/>
      <c r="X22536"/>
      <c r="Y22536"/>
    </row>
    <row r="22537" spans="1:25" s="1" customFormat="1" x14ac:dyDescent="0.25">
      <c r="A22537"/>
      <c r="C22537" s="2"/>
      <c r="D22537" s="2"/>
      <c r="E22537" s="2"/>
      <c r="F22537" s="2"/>
      <c r="G22537" s="2"/>
      <c r="H22537" s="2"/>
      <c r="I22537" s="2"/>
      <c r="K22537"/>
      <c r="L22537"/>
      <c r="M22537"/>
      <c r="N22537"/>
      <c r="O22537"/>
      <c r="P22537"/>
      <c r="Q22537"/>
      <c r="R22537"/>
      <c r="S22537"/>
      <c r="T22537"/>
      <c r="U22537"/>
      <c r="V22537"/>
      <c r="W22537"/>
      <c r="X22537"/>
      <c r="Y22537"/>
    </row>
    <row r="22538" spans="1:25" s="1" customFormat="1" x14ac:dyDescent="0.25">
      <c r="A22538"/>
      <c r="C22538" s="2"/>
      <c r="D22538" s="2"/>
      <c r="E22538" s="2"/>
      <c r="F22538" s="2"/>
      <c r="G22538" s="2"/>
      <c r="H22538" s="2"/>
      <c r="I22538" s="2"/>
      <c r="K22538"/>
      <c r="L22538"/>
      <c r="M22538"/>
      <c r="N22538"/>
      <c r="O22538"/>
      <c r="P22538"/>
      <c r="Q22538"/>
      <c r="R22538"/>
      <c r="S22538"/>
      <c r="T22538"/>
      <c r="U22538"/>
      <c r="V22538"/>
      <c r="W22538"/>
      <c r="X22538"/>
      <c r="Y22538"/>
    </row>
    <row r="22539" spans="1:25" s="1" customFormat="1" x14ac:dyDescent="0.25">
      <c r="A22539"/>
      <c r="C22539" s="2"/>
      <c r="D22539" s="2"/>
      <c r="E22539" s="2"/>
      <c r="F22539" s="2"/>
      <c r="G22539" s="2"/>
      <c r="H22539" s="2"/>
      <c r="I22539" s="2"/>
      <c r="K22539"/>
      <c r="L22539"/>
      <c r="M22539"/>
      <c r="N22539"/>
      <c r="O22539"/>
      <c r="P22539"/>
      <c r="Q22539"/>
      <c r="R22539"/>
      <c r="S22539"/>
      <c r="T22539"/>
      <c r="U22539"/>
      <c r="V22539"/>
      <c r="W22539"/>
      <c r="X22539"/>
      <c r="Y22539"/>
    </row>
    <row r="22540" spans="1:25" s="1" customFormat="1" x14ac:dyDescent="0.25">
      <c r="A22540"/>
      <c r="C22540" s="2"/>
      <c r="D22540" s="2"/>
      <c r="E22540" s="2"/>
      <c r="F22540" s="2"/>
      <c r="G22540" s="2"/>
      <c r="H22540" s="2"/>
      <c r="I22540" s="2"/>
      <c r="K22540"/>
      <c r="L22540"/>
      <c r="M22540"/>
      <c r="N22540"/>
      <c r="O22540"/>
      <c r="P22540"/>
      <c r="Q22540"/>
      <c r="R22540"/>
      <c r="S22540"/>
      <c r="T22540"/>
      <c r="U22540"/>
      <c r="V22540"/>
      <c r="W22540"/>
      <c r="X22540"/>
      <c r="Y22540"/>
    </row>
    <row r="22541" spans="1:25" s="1" customFormat="1" x14ac:dyDescent="0.25">
      <c r="A22541"/>
      <c r="C22541" s="2"/>
      <c r="D22541" s="2"/>
      <c r="E22541" s="2"/>
      <c r="F22541" s="2"/>
      <c r="G22541" s="2"/>
      <c r="H22541" s="2"/>
      <c r="I22541" s="2"/>
      <c r="K22541"/>
      <c r="L22541"/>
      <c r="M22541"/>
      <c r="N22541"/>
      <c r="O22541"/>
      <c r="P22541"/>
      <c r="Q22541"/>
      <c r="R22541"/>
      <c r="S22541"/>
      <c r="T22541"/>
      <c r="U22541"/>
      <c r="V22541"/>
      <c r="W22541"/>
      <c r="X22541"/>
      <c r="Y22541"/>
    </row>
    <row r="22542" spans="1:25" s="1" customFormat="1" x14ac:dyDescent="0.25">
      <c r="A22542"/>
      <c r="C22542" s="2"/>
      <c r="D22542" s="2"/>
      <c r="E22542" s="2"/>
      <c r="F22542" s="2"/>
      <c r="G22542" s="2"/>
      <c r="H22542" s="2"/>
      <c r="I22542" s="2"/>
      <c r="K22542"/>
      <c r="L22542"/>
      <c r="M22542"/>
      <c r="N22542"/>
      <c r="O22542"/>
      <c r="P22542"/>
      <c r="Q22542"/>
      <c r="R22542"/>
      <c r="S22542"/>
      <c r="T22542"/>
      <c r="U22542"/>
      <c r="V22542"/>
      <c r="W22542"/>
      <c r="X22542"/>
      <c r="Y22542"/>
    </row>
    <row r="22543" spans="1:25" s="1" customFormat="1" x14ac:dyDescent="0.25">
      <c r="A22543"/>
      <c r="C22543" s="2"/>
      <c r="D22543" s="2"/>
      <c r="E22543" s="2"/>
      <c r="F22543" s="2"/>
      <c r="G22543" s="2"/>
      <c r="H22543" s="2"/>
      <c r="I22543" s="2"/>
      <c r="K22543"/>
      <c r="L22543"/>
      <c r="M22543"/>
      <c r="N22543"/>
      <c r="O22543"/>
      <c r="P22543"/>
      <c r="Q22543"/>
      <c r="R22543"/>
      <c r="S22543"/>
      <c r="T22543"/>
      <c r="U22543"/>
      <c r="V22543"/>
      <c r="W22543"/>
      <c r="X22543"/>
      <c r="Y22543"/>
    </row>
    <row r="22544" spans="1:25" s="1" customFormat="1" x14ac:dyDescent="0.25">
      <c r="A22544"/>
      <c r="C22544" s="2"/>
      <c r="D22544" s="2"/>
      <c r="E22544" s="2"/>
      <c r="F22544" s="2"/>
      <c r="G22544" s="2"/>
      <c r="H22544" s="2"/>
      <c r="I22544" s="2"/>
      <c r="K22544"/>
      <c r="L22544"/>
      <c r="M22544"/>
      <c r="N22544"/>
      <c r="O22544"/>
      <c r="P22544"/>
      <c r="Q22544"/>
      <c r="R22544"/>
      <c r="S22544"/>
      <c r="T22544"/>
      <c r="U22544"/>
      <c r="V22544"/>
      <c r="W22544"/>
      <c r="X22544"/>
      <c r="Y22544"/>
    </row>
    <row r="22545" spans="1:25" s="1" customFormat="1" x14ac:dyDescent="0.25">
      <c r="A22545"/>
      <c r="C22545" s="2"/>
      <c r="D22545" s="2"/>
      <c r="E22545" s="2"/>
      <c r="F22545" s="2"/>
      <c r="G22545" s="2"/>
      <c r="H22545" s="2"/>
      <c r="I22545" s="2"/>
      <c r="K22545"/>
      <c r="L22545"/>
      <c r="M22545"/>
      <c r="N22545"/>
      <c r="O22545"/>
      <c r="P22545"/>
      <c r="Q22545"/>
      <c r="R22545"/>
      <c r="S22545"/>
      <c r="T22545"/>
      <c r="U22545"/>
      <c r="V22545"/>
      <c r="W22545"/>
      <c r="X22545"/>
      <c r="Y22545"/>
    </row>
    <row r="22546" spans="1:25" s="1" customFormat="1" x14ac:dyDescent="0.25">
      <c r="A22546"/>
      <c r="C22546" s="2"/>
      <c r="D22546" s="2"/>
      <c r="E22546" s="2"/>
      <c r="F22546" s="2"/>
      <c r="G22546" s="2"/>
      <c r="H22546" s="2"/>
      <c r="I22546" s="2"/>
      <c r="K22546"/>
      <c r="L22546"/>
      <c r="M22546"/>
      <c r="N22546"/>
      <c r="O22546"/>
      <c r="P22546"/>
      <c r="Q22546"/>
      <c r="R22546"/>
      <c r="S22546"/>
      <c r="T22546"/>
      <c r="U22546"/>
      <c r="V22546"/>
      <c r="W22546"/>
      <c r="X22546"/>
      <c r="Y22546"/>
    </row>
    <row r="22547" spans="1:25" s="1" customFormat="1" x14ac:dyDescent="0.25">
      <c r="A22547"/>
      <c r="C22547" s="2"/>
      <c r="D22547" s="2"/>
      <c r="E22547" s="2"/>
      <c r="F22547" s="2"/>
      <c r="G22547" s="2"/>
      <c r="H22547" s="2"/>
      <c r="I22547" s="2"/>
      <c r="K22547"/>
      <c r="L22547"/>
      <c r="M22547"/>
      <c r="N22547"/>
      <c r="O22547"/>
      <c r="P22547"/>
      <c r="Q22547"/>
      <c r="R22547"/>
      <c r="S22547"/>
      <c r="T22547"/>
      <c r="U22547"/>
      <c r="V22547"/>
      <c r="W22547"/>
      <c r="X22547"/>
      <c r="Y22547"/>
    </row>
    <row r="22548" spans="1:25" s="1" customFormat="1" x14ac:dyDescent="0.25">
      <c r="A22548"/>
      <c r="C22548" s="2"/>
      <c r="D22548" s="2"/>
      <c r="E22548" s="2"/>
      <c r="F22548" s="2"/>
      <c r="G22548" s="2"/>
      <c r="H22548" s="2"/>
      <c r="I22548" s="2"/>
      <c r="K22548"/>
      <c r="L22548"/>
      <c r="M22548"/>
      <c r="N22548"/>
      <c r="O22548"/>
      <c r="P22548"/>
      <c r="Q22548"/>
      <c r="R22548"/>
      <c r="S22548"/>
      <c r="T22548"/>
      <c r="U22548"/>
      <c r="V22548"/>
      <c r="W22548"/>
      <c r="X22548"/>
      <c r="Y22548"/>
    </row>
    <row r="22549" spans="1:25" s="1" customFormat="1" x14ac:dyDescent="0.25">
      <c r="A22549"/>
      <c r="C22549" s="2"/>
      <c r="D22549" s="2"/>
      <c r="E22549" s="2"/>
      <c r="F22549" s="2"/>
      <c r="G22549" s="2"/>
      <c r="H22549" s="2"/>
      <c r="I22549" s="2"/>
      <c r="K22549"/>
      <c r="L22549"/>
      <c r="M22549"/>
      <c r="N22549"/>
      <c r="O22549"/>
      <c r="P22549"/>
      <c r="Q22549"/>
      <c r="R22549"/>
      <c r="S22549"/>
      <c r="T22549"/>
      <c r="U22549"/>
      <c r="V22549"/>
      <c r="W22549"/>
      <c r="X22549"/>
      <c r="Y22549"/>
    </row>
    <row r="22550" spans="1:25" s="1" customFormat="1" x14ac:dyDescent="0.25">
      <c r="A22550"/>
      <c r="C22550" s="2"/>
      <c r="D22550" s="2"/>
      <c r="E22550" s="2"/>
      <c r="F22550" s="2"/>
      <c r="G22550" s="2"/>
      <c r="H22550" s="2"/>
      <c r="I22550" s="2"/>
      <c r="K22550"/>
      <c r="L22550"/>
      <c r="M22550"/>
      <c r="N22550"/>
      <c r="O22550"/>
      <c r="P22550"/>
      <c r="Q22550"/>
      <c r="R22550"/>
      <c r="S22550"/>
      <c r="T22550"/>
      <c r="U22550"/>
      <c r="V22550"/>
      <c r="W22550"/>
      <c r="X22550"/>
      <c r="Y22550"/>
    </row>
    <row r="22551" spans="1:25" s="1" customFormat="1" x14ac:dyDescent="0.25">
      <c r="A22551"/>
      <c r="C22551" s="2"/>
      <c r="D22551" s="2"/>
      <c r="E22551" s="2"/>
      <c r="F22551" s="2"/>
      <c r="G22551" s="2"/>
      <c r="H22551" s="2"/>
      <c r="I22551" s="2"/>
      <c r="K22551"/>
      <c r="L22551"/>
      <c r="M22551"/>
      <c r="N22551"/>
      <c r="O22551"/>
      <c r="P22551"/>
      <c r="Q22551"/>
      <c r="R22551"/>
      <c r="S22551"/>
      <c r="T22551"/>
      <c r="U22551"/>
      <c r="V22551"/>
      <c r="W22551"/>
      <c r="X22551"/>
      <c r="Y22551"/>
    </row>
    <row r="22552" spans="1:25" s="1" customFormat="1" x14ac:dyDescent="0.25">
      <c r="A22552"/>
      <c r="C22552" s="2"/>
      <c r="D22552" s="2"/>
      <c r="E22552" s="2"/>
      <c r="F22552" s="2"/>
      <c r="G22552" s="2"/>
      <c r="H22552" s="2"/>
      <c r="I22552" s="2"/>
      <c r="K22552"/>
      <c r="L22552"/>
      <c r="M22552"/>
      <c r="N22552"/>
      <c r="O22552"/>
      <c r="P22552"/>
      <c r="Q22552"/>
      <c r="R22552"/>
      <c r="S22552"/>
      <c r="T22552"/>
      <c r="U22552"/>
      <c r="V22552"/>
      <c r="W22552"/>
      <c r="X22552"/>
      <c r="Y22552"/>
    </row>
    <row r="22553" spans="1:25" s="1" customFormat="1" x14ac:dyDescent="0.25">
      <c r="A22553"/>
      <c r="C22553" s="2"/>
      <c r="D22553" s="2"/>
      <c r="E22553" s="2"/>
      <c r="F22553" s="2"/>
      <c r="G22553" s="2"/>
      <c r="H22553" s="2"/>
      <c r="I22553" s="2"/>
      <c r="K22553"/>
      <c r="L22553"/>
      <c r="M22553"/>
      <c r="N22553"/>
      <c r="O22553"/>
      <c r="P22553"/>
      <c r="Q22553"/>
      <c r="R22553"/>
      <c r="S22553"/>
      <c r="T22553"/>
      <c r="U22553"/>
      <c r="V22553"/>
      <c r="W22553"/>
      <c r="X22553"/>
      <c r="Y22553"/>
    </row>
    <row r="22554" spans="1:25" s="1" customFormat="1" x14ac:dyDescent="0.25">
      <c r="A22554"/>
      <c r="C22554" s="2"/>
      <c r="D22554" s="2"/>
      <c r="E22554" s="2"/>
      <c r="F22554" s="2"/>
      <c r="G22554" s="2"/>
      <c r="H22554" s="2"/>
      <c r="I22554" s="2"/>
      <c r="K22554"/>
      <c r="L22554"/>
      <c r="M22554"/>
      <c r="N22554"/>
      <c r="O22554"/>
      <c r="P22554"/>
      <c r="Q22554"/>
      <c r="R22554"/>
      <c r="S22554"/>
      <c r="T22554"/>
      <c r="U22554"/>
      <c r="V22554"/>
      <c r="W22554"/>
      <c r="X22554"/>
      <c r="Y22554"/>
    </row>
    <row r="22555" spans="1:25" s="1" customFormat="1" x14ac:dyDescent="0.25">
      <c r="A22555"/>
      <c r="C22555" s="2"/>
      <c r="D22555" s="2"/>
      <c r="E22555" s="2"/>
      <c r="F22555" s="2"/>
      <c r="G22555" s="2"/>
      <c r="H22555" s="2"/>
      <c r="I22555" s="2"/>
      <c r="K22555"/>
      <c r="L22555"/>
      <c r="M22555"/>
      <c r="N22555"/>
      <c r="O22555"/>
      <c r="P22555"/>
      <c r="Q22555"/>
      <c r="R22555"/>
      <c r="S22555"/>
      <c r="T22555"/>
      <c r="U22555"/>
      <c r="V22555"/>
      <c r="W22555"/>
      <c r="X22555"/>
      <c r="Y22555"/>
    </row>
    <row r="22556" spans="1:25" s="1" customFormat="1" x14ac:dyDescent="0.25">
      <c r="A22556"/>
      <c r="C22556" s="2"/>
      <c r="D22556" s="2"/>
      <c r="E22556" s="2"/>
      <c r="F22556" s="2"/>
      <c r="G22556" s="2"/>
      <c r="H22556" s="2"/>
      <c r="I22556" s="2"/>
      <c r="K22556"/>
      <c r="L22556"/>
      <c r="M22556"/>
      <c r="N22556"/>
      <c r="O22556"/>
      <c r="P22556"/>
      <c r="Q22556"/>
      <c r="R22556"/>
      <c r="S22556"/>
      <c r="T22556"/>
      <c r="U22556"/>
      <c r="V22556"/>
      <c r="W22556"/>
      <c r="X22556"/>
      <c r="Y22556"/>
    </row>
    <row r="22557" spans="1:25" s="1" customFormat="1" x14ac:dyDescent="0.25">
      <c r="A22557"/>
      <c r="C22557" s="2"/>
      <c r="D22557" s="2"/>
      <c r="E22557" s="2"/>
      <c r="F22557" s="2"/>
      <c r="G22557" s="2"/>
      <c r="H22557" s="2"/>
      <c r="I22557" s="2"/>
      <c r="K22557"/>
      <c r="L22557"/>
      <c r="M22557"/>
      <c r="N22557"/>
      <c r="O22557"/>
      <c r="P22557"/>
      <c r="Q22557"/>
      <c r="R22557"/>
      <c r="S22557"/>
      <c r="T22557"/>
      <c r="U22557"/>
      <c r="V22557"/>
      <c r="W22557"/>
      <c r="X22557"/>
      <c r="Y22557"/>
    </row>
    <row r="22558" spans="1:25" s="1" customFormat="1" x14ac:dyDescent="0.25">
      <c r="A22558"/>
      <c r="C22558" s="2"/>
      <c r="D22558" s="2"/>
      <c r="E22558" s="2"/>
      <c r="F22558" s="2"/>
      <c r="G22558" s="2"/>
      <c r="H22558" s="2"/>
      <c r="I22558" s="2"/>
      <c r="K22558"/>
      <c r="L22558"/>
      <c r="M22558"/>
      <c r="N22558"/>
      <c r="O22558"/>
      <c r="P22558"/>
      <c r="Q22558"/>
      <c r="R22558"/>
      <c r="S22558"/>
      <c r="T22558"/>
      <c r="U22558"/>
      <c r="V22558"/>
      <c r="W22558"/>
      <c r="X22558"/>
      <c r="Y22558"/>
    </row>
    <row r="22559" spans="1:25" s="1" customFormat="1" x14ac:dyDescent="0.25">
      <c r="A22559"/>
      <c r="C22559" s="2"/>
      <c r="D22559" s="2"/>
      <c r="E22559" s="2"/>
      <c r="F22559" s="2"/>
      <c r="G22559" s="2"/>
      <c r="H22559" s="2"/>
      <c r="I22559" s="2"/>
      <c r="K22559"/>
      <c r="L22559"/>
      <c r="M22559"/>
      <c r="N22559"/>
      <c r="O22559"/>
      <c r="P22559"/>
      <c r="Q22559"/>
      <c r="R22559"/>
      <c r="S22559"/>
      <c r="T22559"/>
      <c r="U22559"/>
      <c r="V22559"/>
      <c r="W22559"/>
      <c r="X22559"/>
      <c r="Y22559"/>
    </row>
    <row r="22560" spans="1:25" s="1" customFormat="1" x14ac:dyDescent="0.25">
      <c r="A22560"/>
      <c r="C22560" s="2"/>
      <c r="D22560" s="2"/>
      <c r="E22560" s="2"/>
      <c r="F22560" s="2"/>
      <c r="G22560" s="2"/>
      <c r="H22560" s="2"/>
      <c r="I22560" s="2"/>
      <c r="K22560"/>
      <c r="L22560"/>
      <c r="M22560"/>
      <c r="N22560"/>
      <c r="O22560"/>
      <c r="P22560"/>
      <c r="Q22560"/>
      <c r="R22560"/>
      <c r="S22560"/>
      <c r="T22560"/>
      <c r="U22560"/>
      <c r="V22560"/>
      <c r="W22560"/>
      <c r="X22560"/>
      <c r="Y22560"/>
    </row>
    <row r="22561" spans="1:25" s="1" customFormat="1" x14ac:dyDescent="0.25">
      <c r="A22561"/>
      <c r="C22561" s="2"/>
      <c r="D22561" s="2"/>
      <c r="E22561" s="2"/>
      <c r="F22561" s="2"/>
      <c r="G22561" s="2"/>
      <c r="H22561" s="2"/>
      <c r="I22561" s="2"/>
      <c r="K22561"/>
      <c r="L22561"/>
      <c r="M22561"/>
      <c r="N22561"/>
      <c r="O22561"/>
      <c r="P22561"/>
      <c r="Q22561"/>
      <c r="R22561"/>
      <c r="S22561"/>
      <c r="T22561"/>
      <c r="U22561"/>
      <c r="V22561"/>
      <c r="W22561"/>
      <c r="X22561"/>
      <c r="Y22561"/>
    </row>
    <row r="22562" spans="1:25" s="1" customFormat="1" x14ac:dyDescent="0.25">
      <c r="A22562"/>
      <c r="C22562" s="2"/>
      <c r="D22562" s="2"/>
      <c r="E22562" s="2"/>
      <c r="F22562" s="2"/>
      <c r="G22562" s="2"/>
      <c r="H22562" s="2"/>
      <c r="I22562" s="2"/>
      <c r="K22562"/>
      <c r="L22562"/>
      <c r="M22562"/>
      <c r="N22562"/>
      <c r="O22562"/>
      <c r="P22562"/>
      <c r="Q22562"/>
      <c r="R22562"/>
      <c r="S22562"/>
      <c r="T22562"/>
      <c r="U22562"/>
      <c r="V22562"/>
      <c r="W22562"/>
      <c r="X22562"/>
      <c r="Y22562"/>
    </row>
    <row r="22563" spans="1:25" s="1" customFormat="1" x14ac:dyDescent="0.25">
      <c r="A22563"/>
      <c r="C22563" s="2"/>
      <c r="D22563" s="2"/>
      <c r="E22563" s="2"/>
      <c r="F22563" s="2"/>
      <c r="G22563" s="2"/>
      <c r="H22563" s="2"/>
      <c r="I22563" s="2"/>
      <c r="K22563"/>
      <c r="L22563"/>
      <c r="M22563"/>
      <c r="N22563"/>
      <c r="O22563"/>
      <c r="P22563"/>
      <c r="Q22563"/>
      <c r="R22563"/>
      <c r="S22563"/>
      <c r="T22563"/>
      <c r="U22563"/>
      <c r="V22563"/>
      <c r="W22563"/>
      <c r="X22563"/>
      <c r="Y22563"/>
    </row>
    <row r="22564" spans="1:25" s="1" customFormat="1" x14ac:dyDescent="0.25">
      <c r="A22564"/>
      <c r="C22564" s="2"/>
      <c r="D22564" s="2"/>
      <c r="E22564" s="2"/>
      <c r="F22564" s="2"/>
      <c r="G22564" s="2"/>
      <c r="H22564" s="2"/>
      <c r="I22564" s="2"/>
      <c r="K22564"/>
      <c r="L22564"/>
      <c r="M22564"/>
      <c r="N22564"/>
      <c r="O22564"/>
      <c r="P22564"/>
      <c r="Q22564"/>
      <c r="R22564"/>
      <c r="S22564"/>
      <c r="T22564"/>
      <c r="U22564"/>
      <c r="V22564"/>
      <c r="W22564"/>
      <c r="X22564"/>
      <c r="Y22564"/>
    </row>
    <row r="22565" spans="1:25" s="1" customFormat="1" x14ac:dyDescent="0.25">
      <c r="A22565"/>
      <c r="C22565" s="2"/>
      <c r="D22565" s="2"/>
      <c r="E22565" s="2"/>
      <c r="F22565" s="2"/>
      <c r="G22565" s="2"/>
      <c r="H22565" s="2"/>
      <c r="I22565" s="2"/>
      <c r="K22565"/>
      <c r="L22565"/>
      <c r="M22565"/>
      <c r="N22565"/>
      <c r="O22565"/>
      <c r="P22565"/>
      <c r="Q22565"/>
      <c r="R22565"/>
      <c r="S22565"/>
      <c r="T22565"/>
      <c r="U22565"/>
      <c r="V22565"/>
      <c r="W22565"/>
      <c r="X22565"/>
      <c r="Y22565"/>
    </row>
    <row r="22566" spans="1:25" s="1" customFormat="1" x14ac:dyDescent="0.25">
      <c r="A22566"/>
      <c r="C22566" s="2"/>
      <c r="D22566" s="2"/>
      <c r="E22566" s="2"/>
      <c r="F22566" s="2"/>
      <c r="G22566" s="2"/>
      <c r="H22566" s="2"/>
      <c r="I22566" s="2"/>
      <c r="K22566"/>
      <c r="L22566"/>
      <c r="M22566"/>
      <c r="N22566"/>
      <c r="O22566"/>
      <c r="P22566"/>
      <c r="Q22566"/>
      <c r="R22566"/>
      <c r="S22566"/>
      <c r="T22566"/>
      <c r="U22566"/>
      <c r="V22566"/>
      <c r="W22566"/>
      <c r="X22566"/>
      <c r="Y22566"/>
    </row>
    <row r="22567" spans="1:25" s="1" customFormat="1" x14ac:dyDescent="0.25">
      <c r="A22567"/>
      <c r="C22567" s="2"/>
      <c r="D22567" s="2"/>
      <c r="E22567" s="2"/>
      <c r="F22567" s="2"/>
      <c r="G22567" s="2"/>
      <c r="H22567" s="2"/>
      <c r="I22567" s="2"/>
      <c r="K22567"/>
      <c r="L22567"/>
      <c r="M22567"/>
      <c r="N22567"/>
      <c r="O22567"/>
      <c r="P22567"/>
      <c r="Q22567"/>
      <c r="R22567"/>
      <c r="S22567"/>
      <c r="T22567"/>
      <c r="U22567"/>
      <c r="V22567"/>
      <c r="W22567"/>
      <c r="X22567"/>
      <c r="Y22567"/>
    </row>
    <row r="22568" spans="1:25" s="1" customFormat="1" x14ac:dyDescent="0.25">
      <c r="A22568"/>
      <c r="C22568" s="2"/>
      <c r="D22568" s="2"/>
      <c r="E22568" s="2"/>
      <c r="F22568" s="2"/>
      <c r="G22568" s="2"/>
      <c r="H22568" s="2"/>
      <c r="I22568" s="2"/>
      <c r="K22568"/>
      <c r="L22568"/>
      <c r="M22568"/>
      <c r="N22568"/>
      <c r="O22568"/>
      <c r="P22568"/>
      <c r="Q22568"/>
      <c r="R22568"/>
      <c r="S22568"/>
      <c r="T22568"/>
      <c r="U22568"/>
      <c r="V22568"/>
      <c r="W22568"/>
      <c r="X22568"/>
      <c r="Y22568"/>
    </row>
    <row r="22569" spans="1:25" s="1" customFormat="1" x14ac:dyDescent="0.25">
      <c r="A22569"/>
      <c r="C22569" s="2"/>
      <c r="D22569" s="2"/>
      <c r="E22569" s="2"/>
      <c r="F22569" s="2"/>
      <c r="G22569" s="2"/>
      <c r="H22569" s="2"/>
      <c r="I22569" s="2"/>
      <c r="K22569"/>
      <c r="L22569"/>
      <c r="M22569"/>
      <c r="N22569"/>
      <c r="O22569"/>
      <c r="P22569"/>
      <c r="Q22569"/>
      <c r="R22569"/>
      <c r="S22569"/>
      <c r="T22569"/>
      <c r="U22569"/>
      <c r="V22569"/>
      <c r="W22569"/>
      <c r="X22569"/>
      <c r="Y22569"/>
    </row>
    <row r="22570" spans="1:25" s="1" customFormat="1" x14ac:dyDescent="0.25">
      <c r="A22570"/>
      <c r="C22570" s="2"/>
      <c r="D22570" s="2"/>
      <c r="E22570" s="2"/>
      <c r="F22570" s="2"/>
      <c r="G22570" s="2"/>
      <c r="H22570" s="2"/>
      <c r="I22570" s="2"/>
      <c r="K22570"/>
      <c r="L22570"/>
      <c r="M22570"/>
      <c r="N22570"/>
      <c r="O22570"/>
      <c r="P22570"/>
      <c r="Q22570"/>
      <c r="R22570"/>
      <c r="S22570"/>
      <c r="T22570"/>
      <c r="U22570"/>
      <c r="V22570"/>
      <c r="W22570"/>
      <c r="X22570"/>
      <c r="Y22570"/>
    </row>
    <row r="22571" spans="1:25" s="1" customFormat="1" x14ac:dyDescent="0.25">
      <c r="A22571"/>
      <c r="C22571" s="2"/>
      <c r="D22571" s="2"/>
      <c r="E22571" s="2"/>
      <c r="F22571" s="2"/>
      <c r="G22571" s="2"/>
      <c r="H22571" s="2"/>
      <c r="I22571" s="2"/>
      <c r="K22571"/>
      <c r="L22571"/>
      <c r="M22571"/>
      <c r="N22571"/>
      <c r="O22571"/>
      <c r="P22571"/>
      <c r="Q22571"/>
      <c r="R22571"/>
      <c r="S22571"/>
      <c r="T22571"/>
      <c r="U22571"/>
      <c r="V22571"/>
      <c r="W22571"/>
      <c r="X22571"/>
      <c r="Y22571"/>
    </row>
    <row r="22572" spans="1:25" s="1" customFormat="1" x14ac:dyDescent="0.25">
      <c r="A22572"/>
      <c r="C22572" s="2"/>
      <c r="D22572" s="2"/>
      <c r="E22572" s="2"/>
      <c r="F22572" s="2"/>
      <c r="G22572" s="2"/>
      <c r="H22572" s="2"/>
      <c r="I22572" s="2"/>
      <c r="K22572"/>
      <c r="L22572"/>
      <c r="M22572"/>
      <c r="N22572"/>
      <c r="O22572"/>
      <c r="P22572"/>
      <c r="Q22572"/>
      <c r="R22572"/>
      <c r="S22572"/>
      <c r="T22572"/>
      <c r="U22572"/>
      <c r="V22572"/>
      <c r="W22572"/>
      <c r="X22572"/>
      <c r="Y22572"/>
    </row>
    <row r="22573" spans="1:25" s="1" customFormat="1" x14ac:dyDescent="0.25">
      <c r="A22573"/>
      <c r="C22573" s="2"/>
      <c r="D22573" s="2"/>
      <c r="E22573" s="2"/>
      <c r="F22573" s="2"/>
      <c r="G22573" s="2"/>
      <c r="H22573" s="2"/>
      <c r="I22573" s="2"/>
      <c r="K22573"/>
      <c r="L22573"/>
      <c r="M22573"/>
      <c r="N22573"/>
      <c r="O22573"/>
      <c r="P22573"/>
      <c r="Q22573"/>
      <c r="R22573"/>
      <c r="S22573"/>
      <c r="T22573"/>
      <c r="U22573"/>
      <c r="V22573"/>
      <c r="W22573"/>
      <c r="X22573"/>
      <c r="Y22573"/>
    </row>
    <row r="22574" spans="1:25" s="1" customFormat="1" x14ac:dyDescent="0.25">
      <c r="A22574"/>
      <c r="C22574" s="2"/>
      <c r="D22574" s="2"/>
      <c r="E22574" s="2"/>
      <c r="F22574" s="2"/>
      <c r="G22574" s="2"/>
      <c r="H22574" s="2"/>
      <c r="I22574" s="2"/>
      <c r="K22574"/>
      <c r="L22574"/>
      <c r="M22574"/>
      <c r="N22574"/>
      <c r="O22574"/>
      <c r="P22574"/>
      <c r="Q22574"/>
      <c r="R22574"/>
      <c r="S22574"/>
      <c r="T22574"/>
      <c r="U22574"/>
      <c r="V22574"/>
      <c r="W22574"/>
      <c r="X22574"/>
      <c r="Y22574"/>
    </row>
    <row r="22575" spans="1:25" s="1" customFormat="1" x14ac:dyDescent="0.25">
      <c r="A22575"/>
      <c r="C22575" s="2"/>
      <c r="D22575" s="2"/>
      <c r="E22575" s="2"/>
      <c r="F22575" s="2"/>
      <c r="G22575" s="2"/>
      <c r="H22575" s="2"/>
      <c r="I22575" s="2"/>
      <c r="K22575"/>
      <c r="L22575"/>
      <c r="M22575"/>
      <c r="N22575"/>
      <c r="O22575"/>
      <c r="P22575"/>
      <c r="Q22575"/>
      <c r="R22575"/>
      <c r="S22575"/>
      <c r="T22575"/>
      <c r="U22575"/>
      <c r="V22575"/>
      <c r="W22575"/>
      <c r="X22575"/>
      <c r="Y22575"/>
    </row>
    <row r="22576" spans="1:25" s="1" customFormat="1" x14ac:dyDescent="0.25">
      <c r="A22576"/>
      <c r="C22576" s="2"/>
      <c r="D22576" s="2"/>
      <c r="E22576" s="2"/>
      <c r="F22576" s="2"/>
      <c r="G22576" s="2"/>
      <c r="H22576" s="2"/>
      <c r="I22576" s="2"/>
      <c r="K22576"/>
      <c r="L22576"/>
      <c r="M22576"/>
      <c r="N22576"/>
      <c r="O22576"/>
      <c r="P22576"/>
      <c r="Q22576"/>
      <c r="R22576"/>
      <c r="S22576"/>
      <c r="T22576"/>
      <c r="U22576"/>
      <c r="V22576"/>
      <c r="W22576"/>
      <c r="X22576"/>
      <c r="Y22576"/>
    </row>
    <row r="22577" spans="1:25" s="1" customFormat="1" x14ac:dyDescent="0.25">
      <c r="A22577"/>
      <c r="C22577" s="2"/>
      <c r="D22577" s="2"/>
      <c r="E22577" s="2"/>
      <c r="F22577" s="2"/>
      <c r="G22577" s="2"/>
      <c r="H22577" s="2"/>
      <c r="I22577" s="2"/>
      <c r="K22577"/>
      <c r="L22577"/>
      <c r="M22577"/>
      <c r="N22577"/>
      <c r="O22577"/>
      <c r="P22577"/>
      <c r="Q22577"/>
      <c r="R22577"/>
      <c r="S22577"/>
      <c r="T22577"/>
      <c r="U22577"/>
      <c r="V22577"/>
      <c r="W22577"/>
      <c r="X22577"/>
      <c r="Y22577"/>
    </row>
    <row r="22578" spans="1:25" s="1" customFormat="1" x14ac:dyDescent="0.25">
      <c r="A22578"/>
      <c r="C22578" s="2"/>
      <c r="D22578" s="2"/>
      <c r="E22578" s="2"/>
      <c r="F22578" s="2"/>
      <c r="G22578" s="2"/>
      <c r="H22578" s="2"/>
      <c r="I22578" s="2"/>
      <c r="K22578"/>
      <c r="L22578"/>
      <c r="M22578"/>
      <c r="N22578"/>
      <c r="O22578"/>
      <c r="P22578"/>
      <c r="Q22578"/>
      <c r="R22578"/>
      <c r="S22578"/>
      <c r="T22578"/>
      <c r="U22578"/>
      <c r="V22578"/>
      <c r="W22578"/>
      <c r="X22578"/>
      <c r="Y22578"/>
    </row>
    <row r="22579" spans="1:25" s="1" customFormat="1" x14ac:dyDescent="0.25">
      <c r="A22579"/>
      <c r="C22579" s="2"/>
      <c r="D22579" s="2"/>
      <c r="E22579" s="2"/>
      <c r="F22579" s="2"/>
      <c r="G22579" s="2"/>
      <c r="H22579" s="2"/>
      <c r="I22579" s="2"/>
      <c r="K22579"/>
      <c r="L22579"/>
      <c r="M22579"/>
      <c r="N22579"/>
      <c r="O22579"/>
      <c r="P22579"/>
      <c r="Q22579"/>
      <c r="R22579"/>
      <c r="S22579"/>
      <c r="T22579"/>
      <c r="U22579"/>
      <c r="V22579"/>
      <c r="W22579"/>
      <c r="X22579"/>
      <c r="Y22579"/>
    </row>
    <row r="22580" spans="1:25" s="1" customFormat="1" x14ac:dyDescent="0.25">
      <c r="A22580"/>
      <c r="C22580" s="2"/>
      <c r="D22580" s="2"/>
      <c r="E22580" s="2"/>
      <c r="F22580" s="2"/>
      <c r="G22580" s="2"/>
      <c r="H22580" s="2"/>
      <c r="I22580" s="2"/>
      <c r="K22580"/>
      <c r="L22580"/>
      <c r="M22580"/>
      <c r="N22580"/>
      <c r="O22580"/>
      <c r="P22580"/>
      <c r="Q22580"/>
      <c r="R22580"/>
      <c r="S22580"/>
      <c r="T22580"/>
      <c r="U22580"/>
      <c r="V22580"/>
      <c r="W22580"/>
      <c r="X22580"/>
      <c r="Y22580"/>
    </row>
    <row r="22581" spans="1:25" s="1" customFormat="1" x14ac:dyDescent="0.25">
      <c r="A22581"/>
      <c r="C22581" s="2"/>
      <c r="D22581" s="2"/>
      <c r="E22581" s="2"/>
      <c r="F22581" s="2"/>
      <c r="G22581" s="2"/>
      <c r="H22581" s="2"/>
      <c r="I22581" s="2"/>
      <c r="K22581"/>
      <c r="L22581"/>
      <c r="M22581"/>
      <c r="N22581"/>
      <c r="O22581"/>
      <c r="P22581"/>
      <c r="Q22581"/>
      <c r="R22581"/>
      <c r="S22581"/>
      <c r="T22581"/>
      <c r="U22581"/>
      <c r="V22581"/>
      <c r="W22581"/>
      <c r="X22581"/>
      <c r="Y22581"/>
    </row>
    <row r="22582" spans="1:25" s="1" customFormat="1" x14ac:dyDescent="0.25">
      <c r="A22582"/>
      <c r="C22582" s="2"/>
      <c r="D22582" s="2"/>
      <c r="E22582" s="2"/>
      <c r="F22582" s="2"/>
      <c r="G22582" s="2"/>
      <c r="H22582" s="2"/>
      <c r="I22582" s="2"/>
      <c r="K22582"/>
      <c r="L22582"/>
      <c r="M22582"/>
      <c r="N22582"/>
      <c r="O22582"/>
      <c r="P22582"/>
      <c r="Q22582"/>
      <c r="R22582"/>
      <c r="S22582"/>
      <c r="T22582"/>
      <c r="U22582"/>
      <c r="V22582"/>
      <c r="W22582"/>
      <c r="X22582"/>
      <c r="Y22582"/>
    </row>
    <row r="22583" spans="1:25" s="1" customFormat="1" x14ac:dyDescent="0.25">
      <c r="A22583"/>
      <c r="C22583" s="2"/>
      <c r="D22583" s="2"/>
      <c r="E22583" s="2"/>
      <c r="F22583" s="2"/>
      <c r="G22583" s="2"/>
      <c r="H22583" s="2"/>
      <c r="I22583" s="2"/>
      <c r="K22583"/>
      <c r="L22583"/>
      <c r="M22583"/>
      <c r="N22583"/>
      <c r="O22583"/>
      <c r="P22583"/>
      <c r="Q22583"/>
      <c r="R22583"/>
      <c r="S22583"/>
      <c r="T22583"/>
      <c r="U22583"/>
      <c r="V22583"/>
      <c r="W22583"/>
      <c r="X22583"/>
      <c r="Y22583"/>
    </row>
    <row r="22584" spans="1:25" s="1" customFormat="1" x14ac:dyDescent="0.25">
      <c r="A22584"/>
      <c r="C22584" s="2"/>
      <c r="D22584" s="2"/>
      <c r="E22584" s="2"/>
      <c r="F22584" s="2"/>
      <c r="G22584" s="2"/>
      <c r="H22584" s="2"/>
      <c r="I22584" s="2"/>
      <c r="K22584"/>
      <c r="L22584"/>
      <c r="M22584"/>
      <c r="N22584"/>
      <c r="O22584"/>
      <c r="P22584"/>
      <c r="Q22584"/>
      <c r="R22584"/>
      <c r="S22584"/>
      <c r="T22584"/>
      <c r="U22584"/>
      <c r="V22584"/>
      <c r="W22584"/>
      <c r="X22584"/>
      <c r="Y22584"/>
    </row>
    <row r="22585" spans="1:25" s="1" customFormat="1" x14ac:dyDescent="0.25">
      <c r="A22585"/>
      <c r="C22585" s="2"/>
      <c r="D22585" s="2"/>
      <c r="E22585" s="2"/>
      <c r="F22585" s="2"/>
      <c r="G22585" s="2"/>
      <c r="H22585" s="2"/>
      <c r="I22585" s="2"/>
      <c r="K22585"/>
      <c r="L22585"/>
      <c r="M22585"/>
      <c r="N22585"/>
      <c r="O22585"/>
      <c r="P22585"/>
      <c r="Q22585"/>
      <c r="R22585"/>
      <c r="S22585"/>
      <c r="T22585"/>
      <c r="U22585"/>
      <c r="V22585"/>
      <c r="W22585"/>
      <c r="X22585"/>
      <c r="Y22585"/>
    </row>
    <row r="22586" spans="1:25" s="1" customFormat="1" x14ac:dyDescent="0.25">
      <c r="A22586"/>
      <c r="C22586" s="2"/>
      <c r="D22586" s="2"/>
      <c r="E22586" s="2"/>
      <c r="F22586" s="2"/>
      <c r="G22586" s="2"/>
      <c r="H22586" s="2"/>
      <c r="I22586" s="2"/>
      <c r="K22586"/>
      <c r="L22586"/>
      <c r="M22586"/>
      <c r="N22586"/>
      <c r="O22586"/>
      <c r="P22586"/>
      <c r="Q22586"/>
      <c r="R22586"/>
      <c r="S22586"/>
      <c r="T22586"/>
      <c r="U22586"/>
      <c r="V22586"/>
      <c r="W22586"/>
      <c r="X22586"/>
      <c r="Y22586"/>
    </row>
    <row r="22587" spans="1:25" s="1" customFormat="1" x14ac:dyDescent="0.25">
      <c r="A22587"/>
      <c r="C22587" s="2"/>
      <c r="D22587" s="2"/>
      <c r="E22587" s="2"/>
      <c r="F22587" s="2"/>
      <c r="G22587" s="2"/>
      <c r="H22587" s="2"/>
      <c r="I22587" s="2"/>
      <c r="K22587"/>
      <c r="L22587"/>
      <c r="M22587"/>
      <c r="N22587"/>
      <c r="O22587"/>
      <c r="P22587"/>
      <c r="Q22587"/>
      <c r="R22587"/>
      <c r="S22587"/>
      <c r="T22587"/>
      <c r="U22587"/>
      <c r="V22587"/>
      <c r="W22587"/>
      <c r="X22587"/>
      <c r="Y22587"/>
    </row>
    <row r="22588" spans="1:25" s="1" customFormat="1" x14ac:dyDescent="0.25">
      <c r="A22588"/>
      <c r="C22588" s="2"/>
      <c r="D22588" s="2"/>
      <c r="E22588" s="2"/>
      <c r="F22588" s="2"/>
      <c r="G22588" s="2"/>
      <c r="H22588" s="2"/>
      <c r="I22588" s="2"/>
      <c r="K22588"/>
      <c r="L22588"/>
      <c r="M22588"/>
      <c r="N22588"/>
      <c r="O22588"/>
      <c r="P22588"/>
      <c r="Q22588"/>
      <c r="R22588"/>
      <c r="S22588"/>
      <c r="T22588"/>
      <c r="U22588"/>
      <c r="V22588"/>
      <c r="W22588"/>
      <c r="X22588"/>
      <c r="Y22588"/>
    </row>
    <row r="22589" spans="1:25" s="1" customFormat="1" x14ac:dyDescent="0.25">
      <c r="A22589"/>
      <c r="C22589" s="2"/>
      <c r="D22589" s="2"/>
      <c r="E22589" s="2"/>
      <c r="F22589" s="2"/>
      <c r="G22589" s="2"/>
      <c r="H22589" s="2"/>
      <c r="I22589" s="2"/>
      <c r="K22589"/>
      <c r="L22589"/>
      <c r="M22589"/>
      <c r="N22589"/>
      <c r="O22589"/>
      <c r="P22589"/>
      <c r="Q22589"/>
      <c r="R22589"/>
      <c r="S22589"/>
      <c r="T22589"/>
      <c r="U22589"/>
      <c r="V22589"/>
      <c r="W22589"/>
      <c r="X22589"/>
      <c r="Y22589"/>
    </row>
    <row r="22590" spans="1:25" s="1" customFormat="1" x14ac:dyDescent="0.25">
      <c r="A22590"/>
      <c r="C22590" s="2"/>
      <c r="D22590" s="2"/>
      <c r="E22590" s="2"/>
      <c r="F22590" s="2"/>
      <c r="G22590" s="2"/>
      <c r="H22590" s="2"/>
      <c r="I22590" s="2"/>
      <c r="K22590"/>
      <c r="L22590"/>
      <c r="M22590"/>
      <c r="N22590"/>
      <c r="O22590"/>
      <c r="P22590"/>
      <c r="Q22590"/>
      <c r="R22590"/>
      <c r="S22590"/>
      <c r="T22590"/>
      <c r="U22590"/>
      <c r="V22590"/>
      <c r="W22590"/>
      <c r="X22590"/>
      <c r="Y22590"/>
    </row>
    <row r="22591" spans="1:25" s="1" customFormat="1" x14ac:dyDescent="0.25">
      <c r="A22591"/>
      <c r="C22591" s="2"/>
      <c r="D22591" s="2"/>
      <c r="E22591" s="2"/>
      <c r="F22591" s="2"/>
      <c r="G22591" s="2"/>
      <c r="H22591" s="2"/>
      <c r="I22591" s="2"/>
      <c r="K22591"/>
      <c r="L22591"/>
      <c r="M22591"/>
      <c r="N22591"/>
      <c r="O22591"/>
      <c r="P22591"/>
      <c r="Q22591"/>
      <c r="R22591"/>
      <c r="S22591"/>
      <c r="T22591"/>
      <c r="U22591"/>
      <c r="V22591"/>
      <c r="W22591"/>
      <c r="X22591"/>
      <c r="Y22591"/>
    </row>
    <row r="22592" spans="1:25" s="1" customFormat="1" x14ac:dyDescent="0.25">
      <c r="A22592"/>
      <c r="C22592" s="2"/>
      <c r="D22592" s="2"/>
      <c r="E22592" s="2"/>
      <c r="F22592" s="2"/>
      <c r="G22592" s="2"/>
      <c r="H22592" s="2"/>
      <c r="I22592" s="2"/>
      <c r="K22592"/>
      <c r="L22592"/>
      <c r="M22592"/>
      <c r="N22592"/>
      <c r="O22592"/>
      <c r="P22592"/>
      <c r="Q22592"/>
      <c r="R22592"/>
      <c r="S22592"/>
      <c r="T22592"/>
      <c r="U22592"/>
      <c r="V22592"/>
      <c r="W22592"/>
      <c r="X22592"/>
      <c r="Y22592"/>
    </row>
    <row r="22593" spans="1:25" s="1" customFormat="1" x14ac:dyDescent="0.25">
      <c r="A22593"/>
      <c r="C22593" s="2"/>
      <c r="D22593" s="2"/>
      <c r="E22593" s="2"/>
      <c r="F22593" s="2"/>
      <c r="G22593" s="2"/>
      <c r="H22593" s="2"/>
      <c r="I22593" s="2"/>
      <c r="K22593"/>
      <c r="L22593"/>
      <c r="M22593"/>
      <c r="N22593"/>
      <c r="O22593"/>
      <c r="P22593"/>
      <c r="Q22593"/>
      <c r="R22593"/>
      <c r="S22593"/>
      <c r="T22593"/>
      <c r="U22593"/>
      <c r="V22593"/>
      <c r="W22593"/>
      <c r="X22593"/>
      <c r="Y22593"/>
    </row>
    <row r="22594" spans="1:25" s="1" customFormat="1" x14ac:dyDescent="0.25">
      <c r="A22594"/>
      <c r="C22594" s="2"/>
      <c r="D22594" s="2"/>
      <c r="E22594" s="2"/>
      <c r="F22594" s="2"/>
      <c r="G22594" s="2"/>
      <c r="H22594" s="2"/>
      <c r="I22594" s="2"/>
      <c r="K22594"/>
      <c r="L22594"/>
      <c r="M22594"/>
      <c r="N22594"/>
      <c r="O22594"/>
      <c r="P22594"/>
      <c r="Q22594"/>
      <c r="R22594"/>
      <c r="S22594"/>
      <c r="T22594"/>
      <c r="U22594"/>
      <c r="V22594"/>
      <c r="W22594"/>
      <c r="X22594"/>
      <c r="Y22594"/>
    </row>
    <row r="22595" spans="1:25" s="1" customFormat="1" x14ac:dyDescent="0.25">
      <c r="A22595"/>
      <c r="C22595" s="2"/>
      <c r="D22595" s="2"/>
      <c r="E22595" s="2"/>
      <c r="F22595" s="2"/>
      <c r="G22595" s="2"/>
      <c r="H22595" s="2"/>
      <c r="I22595" s="2"/>
      <c r="K22595"/>
      <c r="L22595"/>
      <c r="M22595"/>
      <c r="N22595"/>
      <c r="O22595"/>
      <c r="P22595"/>
      <c r="Q22595"/>
      <c r="R22595"/>
      <c r="S22595"/>
      <c r="T22595"/>
      <c r="U22595"/>
      <c r="V22595"/>
      <c r="W22595"/>
      <c r="X22595"/>
      <c r="Y22595"/>
    </row>
    <row r="22596" spans="1:25" s="1" customFormat="1" x14ac:dyDescent="0.25">
      <c r="A22596"/>
      <c r="C22596" s="2"/>
      <c r="D22596" s="2"/>
      <c r="E22596" s="2"/>
      <c r="F22596" s="2"/>
      <c r="G22596" s="2"/>
      <c r="H22596" s="2"/>
      <c r="I22596" s="2"/>
      <c r="K22596"/>
      <c r="L22596"/>
      <c r="M22596"/>
      <c r="N22596"/>
      <c r="O22596"/>
      <c r="P22596"/>
      <c r="Q22596"/>
      <c r="R22596"/>
      <c r="S22596"/>
      <c r="T22596"/>
      <c r="U22596"/>
      <c r="V22596"/>
      <c r="W22596"/>
      <c r="X22596"/>
      <c r="Y22596"/>
    </row>
    <row r="22597" spans="1:25" s="1" customFormat="1" x14ac:dyDescent="0.25">
      <c r="A22597"/>
      <c r="C22597" s="2"/>
      <c r="D22597" s="2"/>
      <c r="E22597" s="2"/>
      <c r="F22597" s="2"/>
      <c r="G22597" s="2"/>
      <c r="H22597" s="2"/>
      <c r="I22597" s="2"/>
      <c r="K22597"/>
      <c r="L22597"/>
      <c r="M22597"/>
      <c r="N22597"/>
      <c r="O22597"/>
      <c r="P22597"/>
      <c r="Q22597"/>
      <c r="R22597"/>
      <c r="S22597"/>
      <c r="T22597"/>
      <c r="U22597"/>
      <c r="V22597"/>
      <c r="W22597"/>
      <c r="X22597"/>
      <c r="Y22597"/>
    </row>
    <row r="22598" spans="1:25" s="1" customFormat="1" x14ac:dyDescent="0.25">
      <c r="A22598"/>
      <c r="C22598" s="2"/>
      <c r="D22598" s="2"/>
      <c r="E22598" s="2"/>
      <c r="F22598" s="2"/>
      <c r="G22598" s="2"/>
      <c r="H22598" s="2"/>
      <c r="I22598" s="2"/>
      <c r="K22598"/>
      <c r="L22598"/>
      <c r="M22598"/>
      <c r="N22598"/>
      <c r="O22598"/>
      <c r="P22598"/>
      <c r="Q22598"/>
      <c r="R22598"/>
      <c r="S22598"/>
      <c r="T22598"/>
      <c r="U22598"/>
      <c r="V22598"/>
      <c r="W22598"/>
      <c r="X22598"/>
      <c r="Y22598"/>
    </row>
    <row r="22599" spans="1:25" s="1" customFormat="1" x14ac:dyDescent="0.25">
      <c r="A22599"/>
      <c r="C22599" s="2"/>
      <c r="D22599" s="2"/>
      <c r="E22599" s="2"/>
      <c r="F22599" s="2"/>
      <c r="G22599" s="2"/>
      <c r="H22599" s="2"/>
      <c r="I22599" s="2"/>
      <c r="K22599"/>
      <c r="L22599"/>
      <c r="M22599"/>
      <c r="N22599"/>
      <c r="O22599"/>
      <c r="P22599"/>
      <c r="Q22599"/>
      <c r="R22599"/>
      <c r="S22599"/>
      <c r="T22599"/>
      <c r="U22599"/>
      <c r="V22599"/>
      <c r="W22599"/>
      <c r="X22599"/>
      <c r="Y22599"/>
    </row>
    <row r="22600" spans="1:25" s="1" customFormat="1" x14ac:dyDescent="0.25">
      <c r="A22600"/>
      <c r="C22600" s="2"/>
      <c r="D22600" s="2"/>
      <c r="E22600" s="2"/>
      <c r="F22600" s="2"/>
      <c r="G22600" s="2"/>
      <c r="H22600" s="2"/>
      <c r="I22600" s="2"/>
      <c r="K22600"/>
      <c r="L22600"/>
      <c r="M22600"/>
      <c r="N22600"/>
      <c r="O22600"/>
      <c r="P22600"/>
      <c r="Q22600"/>
      <c r="R22600"/>
      <c r="S22600"/>
      <c r="T22600"/>
      <c r="U22600"/>
      <c r="V22600"/>
      <c r="W22600"/>
      <c r="X22600"/>
      <c r="Y22600"/>
    </row>
    <row r="22601" spans="1:25" s="1" customFormat="1" x14ac:dyDescent="0.25">
      <c r="A22601"/>
      <c r="C22601" s="2"/>
      <c r="D22601" s="2"/>
      <c r="E22601" s="2"/>
      <c r="F22601" s="2"/>
      <c r="G22601" s="2"/>
      <c r="H22601" s="2"/>
      <c r="I22601" s="2"/>
      <c r="K22601"/>
      <c r="L22601"/>
      <c r="M22601"/>
      <c r="N22601"/>
      <c r="O22601"/>
      <c r="P22601"/>
      <c r="Q22601"/>
      <c r="R22601"/>
      <c r="S22601"/>
      <c r="T22601"/>
      <c r="U22601"/>
      <c r="V22601"/>
      <c r="W22601"/>
      <c r="X22601"/>
      <c r="Y22601"/>
    </row>
    <row r="22602" spans="1:25" s="1" customFormat="1" x14ac:dyDescent="0.25">
      <c r="A22602"/>
      <c r="C22602" s="2"/>
      <c r="D22602" s="2"/>
      <c r="E22602" s="2"/>
      <c r="F22602" s="2"/>
      <c r="G22602" s="2"/>
      <c r="H22602" s="2"/>
      <c r="I22602" s="2"/>
      <c r="K22602"/>
      <c r="L22602"/>
      <c r="M22602"/>
      <c r="N22602"/>
      <c r="O22602"/>
      <c r="P22602"/>
      <c r="Q22602"/>
      <c r="R22602"/>
      <c r="S22602"/>
      <c r="T22602"/>
      <c r="U22602"/>
      <c r="V22602"/>
      <c r="W22602"/>
      <c r="X22602"/>
      <c r="Y22602"/>
    </row>
    <row r="22603" spans="1:25" s="1" customFormat="1" x14ac:dyDescent="0.25">
      <c r="A22603"/>
      <c r="C22603" s="2"/>
      <c r="D22603" s="2"/>
      <c r="E22603" s="2"/>
      <c r="F22603" s="2"/>
      <c r="G22603" s="2"/>
      <c r="H22603" s="2"/>
      <c r="I22603" s="2"/>
      <c r="K22603"/>
      <c r="L22603"/>
      <c r="M22603"/>
      <c r="N22603"/>
      <c r="O22603"/>
      <c r="P22603"/>
      <c r="Q22603"/>
      <c r="R22603"/>
      <c r="S22603"/>
      <c r="T22603"/>
      <c r="U22603"/>
      <c r="V22603"/>
      <c r="W22603"/>
      <c r="X22603"/>
      <c r="Y22603"/>
    </row>
    <row r="22604" spans="1:25" s="1" customFormat="1" x14ac:dyDescent="0.25">
      <c r="A22604"/>
      <c r="C22604" s="2"/>
      <c r="D22604" s="2"/>
      <c r="E22604" s="2"/>
      <c r="F22604" s="2"/>
      <c r="G22604" s="2"/>
      <c r="H22604" s="2"/>
      <c r="I22604" s="2"/>
      <c r="K22604"/>
      <c r="L22604"/>
      <c r="M22604"/>
      <c r="N22604"/>
      <c r="O22604"/>
      <c r="P22604"/>
      <c r="Q22604"/>
      <c r="R22604"/>
      <c r="S22604"/>
      <c r="T22604"/>
      <c r="U22604"/>
      <c r="V22604"/>
      <c r="W22604"/>
      <c r="X22604"/>
      <c r="Y22604"/>
    </row>
    <row r="22605" spans="1:25" s="1" customFormat="1" x14ac:dyDescent="0.25">
      <c r="A22605"/>
      <c r="C22605" s="2"/>
      <c r="D22605" s="2"/>
      <c r="E22605" s="2"/>
      <c r="F22605" s="2"/>
      <c r="G22605" s="2"/>
      <c r="H22605" s="2"/>
      <c r="I22605" s="2"/>
      <c r="K22605"/>
      <c r="L22605"/>
      <c r="M22605"/>
      <c r="N22605"/>
      <c r="O22605"/>
      <c r="P22605"/>
      <c r="Q22605"/>
      <c r="R22605"/>
      <c r="S22605"/>
      <c r="T22605"/>
      <c r="U22605"/>
      <c r="V22605"/>
      <c r="W22605"/>
      <c r="X22605"/>
      <c r="Y22605"/>
    </row>
    <row r="22606" spans="1:25" s="1" customFormat="1" x14ac:dyDescent="0.25">
      <c r="A22606"/>
      <c r="C22606" s="2"/>
      <c r="D22606" s="2"/>
      <c r="E22606" s="2"/>
      <c r="F22606" s="2"/>
      <c r="G22606" s="2"/>
      <c r="H22606" s="2"/>
      <c r="I22606" s="2"/>
      <c r="K22606"/>
      <c r="L22606"/>
      <c r="M22606"/>
      <c r="N22606"/>
      <c r="O22606"/>
      <c r="P22606"/>
      <c r="Q22606"/>
      <c r="R22606"/>
      <c r="S22606"/>
      <c r="T22606"/>
      <c r="U22606"/>
      <c r="V22606"/>
      <c r="W22606"/>
      <c r="X22606"/>
      <c r="Y22606"/>
    </row>
    <row r="22607" spans="1:25" s="1" customFormat="1" x14ac:dyDescent="0.25">
      <c r="A22607"/>
      <c r="C22607" s="2"/>
      <c r="D22607" s="2"/>
      <c r="E22607" s="2"/>
      <c r="F22607" s="2"/>
      <c r="G22607" s="2"/>
      <c r="H22607" s="2"/>
      <c r="I22607" s="2"/>
      <c r="K22607"/>
      <c r="L22607"/>
      <c r="M22607"/>
      <c r="N22607"/>
      <c r="O22607"/>
      <c r="P22607"/>
      <c r="Q22607"/>
      <c r="R22607"/>
      <c r="S22607"/>
      <c r="T22607"/>
      <c r="U22607"/>
      <c r="V22607"/>
      <c r="W22607"/>
      <c r="X22607"/>
      <c r="Y22607"/>
    </row>
    <row r="22608" spans="1:25" s="1" customFormat="1" x14ac:dyDescent="0.25">
      <c r="A22608"/>
      <c r="C22608" s="2"/>
      <c r="D22608" s="2"/>
      <c r="E22608" s="2"/>
      <c r="F22608" s="2"/>
      <c r="G22608" s="2"/>
      <c r="H22608" s="2"/>
      <c r="I22608" s="2"/>
      <c r="K22608"/>
      <c r="L22608"/>
      <c r="M22608"/>
      <c r="N22608"/>
      <c r="O22608"/>
      <c r="P22608"/>
      <c r="Q22608"/>
      <c r="R22608"/>
      <c r="S22608"/>
      <c r="T22608"/>
      <c r="U22608"/>
      <c r="V22608"/>
      <c r="W22608"/>
      <c r="X22608"/>
      <c r="Y22608"/>
    </row>
    <row r="22609" spans="1:25" s="1" customFormat="1" x14ac:dyDescent="0.25">
      <c r="A22609"/>
      <c r="C22609" s="2"/>
      <c r="D22609" s="2"/>
      <c r="E22609" s="2"/>
      <c r="F22609" s="2"/>
      <c r="G22609" s="2"/>
      <c r="H22609" s="2"/>
      <c r="I22609" s="2"/>
      <c r="K22609"/>
      <c r="L22609"/>
      <c r="M22609"/>
      <c r="N22609"/>
      <c r="O22609"/>
      <c r="P22609"/>
      <c r="Q22609"/>
      <c r="R22609"/>
      <c r="S22609"/>
      <c r="T22609"/>
      <c r="U22609"/>
      <c r="V22609"/>
      <c r="W22609"/>
      <c r="X22609"/>
      <c r="Y22609"/>
    </row>
    <row r="22610" spans="1:25" s="1" customFormat="1" x14ac:dyDescent="0.25">
      <c r="A22610"/>
      <c r="C22610" s="2"/>
      <c r="D22610" s="2"/>
      <c r="E22610" s="2"/>
      <c r="F22610" s="2"/>
      <c r="G22610" s="2"/>
      <c r="H22610" s="2"/>
      <c r="I22610" s="2"/>
      <c r="K22610"/>
      <c r="L22610"/>
      <c r="M22610"/>
      <c r="N22610"/>
      <c r="O22610"/>
      <c r="P22610"/>
      <c r="Q22610"/>
      <c r="R22610"/>
      <c r="S22610"/>
      <c r="T22610"/>
      <c r="U22610"/>
      <c r="V22610"/>
      <c r="W22610"/>
      <c r="X22610"/>
      <c r="Y22610"/>
    </row>
    <row r="22611" spans="1:25" s="1" customFormat="1" x14ac:dyDescent="0.25">
      <c r="A22611"/>
      <c r="C22611" s="2"/>
      <c r="D22611" s="2"/>
      <c r="E22611" s="2"/>
      <c r="F22611" s="2"/>
      <c r="G22611" s="2"/>
      <c r="H22611" s="2"/>
      <c r="I22611" s="2"/>
      <c r="K22611"/>
      <c r="L22611"/>
      <c r="M22611"/>
      <c r="N22611"/>
      <c r="O22611"/>
      <c r="P22611"/>
      <c r="Q22611"/>
      <c r="R22611"/>
      <c r="S22611"/>
      <c r="T22611"/>
      <c r="U22611"/>
      <c r="V22611"/>
      <c r="W22611"/>
      <c r="X22611"/>
      <c r="Y22611"/>
    </row>
    <row r="22612" spans="1:25" s="1" customFormat="1" x14ac:dyDescent="0.25">
      <c r="A22612"/>
      <c r="C22612" s="2"/>
      <c r="D22612" s="2"/>
      <c r="E22612" s="2"/>
      <c r="F22612" s="2"/>
      <c r="G22612" s="2"/>
      <c r="H22612" s="2"/>
      <c r="I22612" s="2"/>
      <c r="K22612"/>
      <c r="L22612"/>
      <c r="M22612"/>
      <c r="N22612"/>
      <c r="O22612"/>
      <c r="P22612"/>
      <c r="Q22612"/>
      <c r="R22612"/>
      <c r="S22612"/>
      <c r="T22612"/>
      <c r="U22612"/>
      <c r="V22612"/>
      <c r="W22612"/>
      <c r="X22612"/>
      <c r="Y22612"/>
    </row>
    <row r="22613" spans="1:25" s="1" customFormat="1" x14ac:dyDescent="0.25">
      <c r="A22613"/>
      <c r="C22613" s="2"/>
      <c r="D22613" s="2"/>
      <c r="E22613" s="2"/>
      <c r="F22613" s="2"/>
      <c r="G22613" s="2"/>
      <c r="H22613" s="2"/>
      <c r="I22613" s="2"/>
      <c r="K22613"/>
      <c r="L22613"/>
      <c r="M22613"/>
      <c r="N22613"/>
      <c r="O22613"/>
      <c r="P22613"/>
      <c r="Q22613"/>
      <c r="R22613"/>
      <c r="S22613"/>
      <c r="T22613"/>
      <c r="U22613"/>
      <c r="V22613"/>
      <c r="W22613"/>
      <c r="X22613"/>
      <c r="Y22613"/>
    </row>
    <row r="22614" spans="1:25" s="1" customFormat="1" x14ac:dyDescent="0.25">
      <c r="A22614"/>
      <c r="C22614" s="2"/>
      <c r="D22614" s="2"/>
      <c r="E22614" s="2"/>
      <c r="F22614" s="2"/>
      <c r="G22614" s="2"/>
      <c r="H22614" s="2"/>
      <c r="I22614" s="2"/>
      <c r="K22614"/>
      <c r="L22614"/>
      <c r="M22614"/>
      <c r="N22614"/>
      <c r="O22614"/>
      <c r="P22614"/>
      <c r="Q22614"/>
      <c r="R22614"/>
      <c r="S22614"/>
      <c r="T22614"/>
      <c r="U22614"/>
      <c r="V22614"/>
      <c r="W22614"/>
      <c r="X22614"/>
      <c r="Y22614"/>
    </row>
    <row r="22615" spans="1:25" s="1" customFormat="1" x14ac:dyDescent="0.25">
      <c r="A22615"/>
      <c r="C22615" s="2"/>
      <c r="D22615" s="2"/>
      <c r="E22615" s="2"/>
      <c r="F22615" s="2"/>
      <c r="G22615" s="2"/>
      <c r="H22615" s="2"/>
      <c r="I22615" s="2"/>
      <c r="K22615"/>
      <c r="L22615"/>
      <c r="M22615"/>
      <c r="N22615"/>
      <c r="O22615"/>
      <c r="P22615"/>
      <c r="Q22615"/>
      <c r="R22615"/>
      <c r="S22615"/>
      <c r="T22615"/>
      <c r="U22615"/>
      <c r="V22615"/>
      <c r="W22615"/>
      <c r="X22615"/>
      <c r="Y22615"/>
    </row>
    <row r="22616" spans="1:25" s="1" customFormat="1" x14ac:dyDescent="0.25">
      <c r="A22616"/>
      <c r="C22616" s="2"/>
      <c r="D22616" s="2"/>
      <c r="E22616" s="2"/>
      <c r="F22616" s="2"/>
      <c r="G22616" s="2"/>
      <c r="H22616" s="2"/>
      <c r="I22616" s="2"/>
      <c r="K22616"/>
      <c r="L22616"/>
      <c r="M22616"/>
      <c r="N22616"/>
      <c r="O22616"/>
      <c r="P22616"/>
      <c r="Q22616"/>
      <c r="R22616"/>
      <c r="S22616"/>
      <c r="T22616"/>
      <c r="U22616"/>
      <c r="V22616"/>
      <c r="W22616"/>
      <c r="X22616"/>
      <c r="Y22616"/>
    </row>
    <row r="22617" spans="1:25" s="1" customFormat="1" x14ac:dyDescent="0.25">
      <c r="A22617"/>
      <c r="C22617" s="2"/>
      <c r="D22617" s="2"/>
      <c r="E22617" s="2"/>
      <c r="F22617" s="2"/>
      <c r="G22617" s="2"/>
      <c r="H22617" s="2"/>
      <c r="I22617" s="2"/>
      <c r="K22617"/>
      <c r="L22617"/>
      <c r="M22617"/>
      <c r="N22617"/>
      <c r="O22617"/>
      <c r="P22617"/>
      <c r="Q22617"/>
      <c r="R22617"/>
      <c r="S22617"/>
      <c r="T22617"/>
      <c r="U22617"/>
      <c r="V22617"/>
      <c r="W22617"/>
      <c r="X22617"/>
      <c r="Y22617"/>
    </row>
    <row r="22618" spans="1:25" s="1" customFormat="1" x14ac:dyDescent="0.25">
      <c r="A22618"/>
      <c r="C22618" s="2"/>
      <c r="D22618" s="2"/>
      <c r="E22618" s="2"/>
      <c r="F22618" s="2"/>
      <c r="G22618" s="2"/>
      <c r="H22618" s="2"/>
      <c r="I22618" s="2"/>
      <c r="K22618"/>
      <c r="L22618"/>
      <c r="M22618"/>
      <c r="N22618"/>
      <c r="O22618"/>
      <c r="P22618"/>
      <c r="Q22618"/>
      <c r="R22618"/>
      <c r="S22618"/>
      <c r="T22618"/>
      <c r="U22618"/>
      <c r="V22618"/>
      <c r="W22618"/>
      <c r="X22618"/>
      <c r="Y22618"/>
    </row>
    <row r="22619" spans="1:25" s="1" customFormat="1" x14ac:dyDescent="0.25">
      <c r="A22619"/>
      <c r="C22619" s="2"/>
      <c r="D22619" s="2"/>
      <c r="E22619" s="2"/>
      <c r="F22619" s="2"/>
      <c r="G22619" s="2"/>
      <c r="H22619" s="2"/>
      <c r="I22619" s="2"/>
      <c r="K22619"/>
      <c r="L22619"/>
      <c r="M22619"/>
      <c r="N22619"/>
      <c r="O22619"/>
      <c r="P22619"/>
      <c r="Q22619"/>
      <c r="R22619"/>
      <c r="S22619"/>
      <c r="T22619"/>
      <c r="U22619"/>
      <c r="V22619"/>
      <c r="W22619"/>
      <c r="X22619"/>
      <c r="Y22619"/>
    </row>
    <row r="22620" spans="1:25" s="1" customFormat="1" x14ac:dyDescent="0.25">
      <c r="A22620"/>
      <c r="C22620" s="2"/>
      <c r="D22620" s="2"/>
      <c r="E22620" s="2"/>
      <c r="F22620" s="2"/>
      <c r="G22620" s="2"/>
      <c r="H22620" s="2"/>
      <c r="I22620" s="2"/>
      <c r="K22620"/>
      <c r="L22620"/>
      <c r="M22620"/>
      <c r="N22620"/>
      <c r="O22620"/>
      <c r="P22620"/>
      <c r="Q22620"/>
      <c r="R22620"/>
      <c r="S22620"/>
      <c r="T22620"/>
      <c r="U22620"/>
      <c r="V22620"/>
      <c r="W22620"/>
      <c r="X22620"/>
      <c r="Y22620"/>
    </row>
    <row r="22621" spans="1:25" s="1" customFormat="1" x14ac:dyDescent="0.25">
      <c r="A22621"/>
      <c r="C22621" s="2"/>
      <c r="D22621" s="2"/>
      <c r="E22621" s="2"/>
      <c r="F22621" s="2"/>
      <c r="G22621" s="2"/>
      <c r="H22621" s="2"/>
      <c r="I22621" s="2"/>
      <c r="K22621"/>
      <c r="L22621"/>
      <c r="M22621"/>
      <c r="N22621"/>
      <c r="O22621"/>
      <c r="P22621"/>
      <c r="Q22621"/>
      <c r="R22621"/>
      <c r="S22621"/>
      <c r="T22621"/>
      <c r="U22621"/>
      <c r="V22621"/>
      <c r="W22621"/>
      <c r="X22621"/>
      <c r="Y22621"/>
    </row>
    <row r="22622" spans="1:25" s="1" customFormat="1" x14ac:dyDescent="0.25">
      <c r="A22622"/>
      <c r="C22622" s="2"/>
      <c r="D22622" s="2"/>
      <c r="E22622" s="2"/>
      <c r="F22622" s="2"/>
      <c r="G22622" s="2"/>
      <c r="H22622" s="2"/>
      <c r="I22622" s="2"/>
      <c r="K22622"/>
      <c r="L22622"/>
      <c r="M22622"/>
      <c r="N22622"/>
      <c r="O22622"/>
      <c r="P22622"/>
      <c r="Q22622"/>
      <c r="R22622"/>
      <c r="S22622"/>
      <c r="T22622"/>
      <c r="U22622"/>
      <c r="V22622"/>
      <c r="W22622"/>
      <c r="X22622"/>
      <c r="Y22622"/>
    </row>
    <row r="22623" spans="1:25" s="1" customFormat="1" x14ac:dyDescent="0.25">
      <c r="A22623"/>
      <c r="C22623" s="2"/>
      <c r="D22623" s="2"/>
      <c r="E22623" s="2"/>
      <c r="F22623" s="2"/>
      <c r="G22623" s="2"/>
      <c r="H22623" s="2"/>
      <c r="I22623" s="2"/>
      <c r="K22623"/>
      <c r="L22623"/>
      <c r="M22623"/>
      <c r="N22623"/>
      <c r="O22623"/>
      <c r="P22623"/>
      <c r="Q22623"/>
      <c r="R22623"/>
      <c r="S22623"/>
      <c r="T22623"/>
      <c r="U22623"/>
      <c r="V22623"/>
      <c r="W22623"/>
      <c r="X22623"/>
      <c r="Y22623"/>
    </row>
    <row r="22624" spans="1:25" s="1" customFormat="1" x14ac:dyDescent="0.25">
      <c r="A22624"/>
      <c r="C22624" s="2"/>
      <c r="D22624" s="2"/>
      <c r="E22624" s="2"/>
      <c r="F22624" s="2"/>
      <c r="G22624" s="2"/>
      <c r="H22624" s="2"/>
      <c r="I22624" s="2"/>
      <c r="K22624"/>
      <c r="L22624"/>
      <c r="M22624"/>
      <c r="N22624"/>
      <c r="O22624"/>
      <c r="P22624"/>
      <c r="Q22624"/>
      <c r="R22624"/>
      <c r="S22624"/>
      <c r="T22624"/>
      <c r="U22624"/>
      <c r="V22624"/>
      <c r="W22624"/>
      <c r="X22624"/>
      <c r="Y22624"/>
    </row>
    <row r="22625" spans="1:25" s="1" customFormat="1" x14ac:dyDescent="0.25">
      <c r="A22625"/>
      <c r="C22625" s="2"/>
      <c r="D22625" s="2"/>
      <c r="E22625" s="2"/>
      <c r="F22625" s="2"/>
      <c r="G22625" s="2"/>
      <c r="H22625" s="2"/>
      <c r="I22625" s="2"/>
      <c r="K22625"/>
      <c r="L22625"/>
      <c r="M22625"/>
      <c r="N22625"/>
      <c r="O22625"/>
      <c r="P22625"/>
      <c r="Q22625"/>
      <c r="R22625"/>
      <c r="S22625"/>
      <c r="T22625"/>
      <c r="U22625"/>
      <c r="V22625"/>
      <c r="W22625"/>
      <c r="X22625"/>
      <c r="Y22625"/>
    </row>
    <row r="22626" spans="1:25" s="1" customFormat="1" x14ac:dyDescent="0.25">
      <c r="A22626"/>
      <c r="C22626" s="2"/>
      <c r="D22626" s="2"/>
      <c r="E22626" s="2"/>
      <c r="F22626" s="2"/>
      <c r="G22626" s="2"/>
      <c r="H22626" s="2"/>
      <c r="I22626" s="2"/>
      <c r="K22626"/>
      <c r="L22626"/>
      <c r="M22626"/>
      <c r="N22626"/>
      <c r="O22626"/>
      <c r="P22626"/>
      <c r="Q22626"/>
      <c r="R22626"/>
      <c r="S22626"/>
      <c r="T22626"/>
      <c r="U22626"/>
      <c r="V22626"/>
      <c r="W22626"/>
      <c r="X22626"/>
      <c r="Y22626"/>
    </row>
    <row r="22627" spans="1:25" s="1" customFormat="1" x14ac:dyDescent="0.25">
      <c r="A22627"/>
      <c r="C22627" s="2"/>
      <c r="D22627" s="2"/>
      <c r="E22627" s="2"/>
      <c r="F22627" s="2"/>
      <c r="G22627" s="2"/>
      <c r="H22627" s="2"/>
      <c r="I22627" s="2"/>
      <c r="K22627"/>
      <c r="L22627"/>
      <c r="M22627"/>
      <c r="N22627"/>
      <c r="O22627"/>
      <c r="P22627"/>
      <c r="Q22627"/>
      <c r="R22627"/>
      <c r="S22627"/>
      <c r="T22627"/>
      <c r="U22627"/>
      <c r="V22627"/>
      <c r="W22627"/>
      <c r="X22627"/>
      <c r="Y22627"/>
    </row>
    <row r="22628" spans="1:25" s="1" customFormat="1" x14ac:dyDescent="0.25">
      <c r="A22628"/>
      <c r="C22628" s="2"/>
      <c r="D22628" s="2"/>
      <c r="E22628" s="2"/>
      <c r="F22628" s="2"/>
      <c r="G22628" s="2"/>
      <c r="H22628" s="2"/>
      <c r="I22628" s="2"/>
      <c r="K22628"/>
      <c r="L22628"/>
      <c r="M22628"/>
      <c r="N22628"/>
      <c r="O22628"/>
      <c r="P22628"/>
      <c r="Q22628"/>
      <c r="R22628"/>
      <c r="S22628"/>
      <c r="T22628"/>
      <c r="U22628"/>
      <c r="V22628"/>
      <c r="W22628"/>
      <c r="X22628"/>
      <c r="Y22628"/>
    </row>
    <row r="22629" spans="1:25" s="1" customFormat="1" x14ac:dyDescent="0.25">
      <c r="A22629"/>
      <c r="C22629" s="2"/>
      <c r="D22629" s="2"/>
      <c r="E22629" s="2"/>
      <c r="F22629" s="2"/>
      <c r="G22629" s="2"/>
      <c r="H22629" s="2"/>
      <c r="I22629" s="2"/>
      <c r="K22629"/>
      <c r="L22629"/>
      <c r="M22629"/>
      <c r="N22629"/>
      <c r="O22629"/>
      <c r="P22629"/>
      <c r="Q22629"/>
      <c r="R22629"/>
      <c r="S22629"/>
      <c r="T22629"/>
      <c r="U22629"/>
      <c r="V22629"/>
      <c r="W22629"/>
      <c r="X22629"/>
      <c r="Y22629"/>
    </row>
    <row r="22630" spans="1:25" s="1" customFormat="1" x14ac:dyDescent="0.25">
      <c r="A22630"/>
      <c r="C22630" s="2"/>
      <c r="D22630" s="2"/>
      <c r="E22630" s="2"/>
      <c r="F22630" s="2"/>
      <c r="G22630" s="2"/>
      <c r="H22630" s="2"/>
      <c r="I22630" s="2"/>
      <c r="K22630"/>
      <c r="L22630"/>
      <c r="M22630"/>
      <c r="N22630"/>
      <c r="O22630"/>
      <c r="P22630"/>
      <c r="Q22630"/>
      <c r="R22630"/>
      <c r="S22630"/>
      <c r="T22630"/>
      <c r="U22630"/>
      <c r="V22630"/>
      <c r="W22630"/>
      <c r="X22630"/>
      <c r="Y22630"/>
    </row>
    <row r="22631" spans="1:25" s="1" customFormat="1" x14ac:dyDescent="0.25">
      <c r="A22631"/>
      <c r="C22631" s="2"/>
      <c r="D22631" s="2"/>
      <c r="E22631" s="2"/>
      <c r="F22631" s="2"/>
      <c r="G22631" s="2"/>
      <c r="H22631" s="2"/>
      <c r="I22631" s="2"/>
      <c r="K22631"/>
      <c r="L22631"/>
      <c r="M22631"/>
      <c r="N22631"/>
      <c r="O22631"/>
      <c r="P22631"/>
      <c r="Q22631"/>
      <c r="R22631"/>
      <c r="S22631"/>
      <c r="T22631"/>
      <c r="U22631"/>
      <c r="V22631"/>
      <c r="W22631"/>
      <c r="X22631"/>
      <c r="Y22631"/>
    </row>
    <row r="22632" spans="1:25" s="1" customFormat="1" x14ac:dyDescent="0.25">
      <c r="A22632"/>
      <c r="C22632" s="2"/>
      <c r="D22632" s="2"/>
      <c r="E22632" s="2"/>
      <c r="F22632" s="2"/>
      <c r="G22632" s="2"/>
      <c r="H22632" s="2"/>
      <c r="I22632" s="2"/>
      <c r="K22632"/>
      <c r="L22632"/>
      <c r="M22632"/>
      <c r="N22632"/>
      <c r="O22632"/>
      <c r="P22632"/>
      <c r="Q22632"/>
      <c r="R22632"/>
      <c r="S22632"/>
      <c r="T22632"/>
      <c r="U22632"/>
      <c r="V22632"/>
      <c r="W22632"/>
      <c r="X22632"/>
      <c r="Y22632"/>
    </row>
    <row r="22633" spans="1:25" s="1" customFormat="1" x14ac:dyDescent="0.25">
      <c r="A22633"/>
      <c r="C22633" s="2"/>
      <c r="D22633" s="2"/>
      <c r="E22633" s="2"/>
      <c r="F22633" s="2"/>
      <c r="G22633" s="2"/>
      <c r="H22633" s="2"/>
      <c r="I22633" s="2"/>
      <c r="K22633"/>
      <c r="L22633"/>
      <c r="M22633"/>
      <c r="N22633"/>
      <c r="O22633"/>
      <c r="P22633"/>
      <c r="Q22633"/>
      <c r="R22633"/>
      <c r="S22633"/>
      <c r="T22633"/>
      <c r="U22633"/>
      <c r="V22633"/>
      <c r="W22633"/>
      <c r="X22633"/>
      <c r="Y22633"/>
    </row>
    <row r="22634" spans="1:25" s="1" customFormat="1" x14ac:dyDescent="0.25">
      <c r="A22634"/>
      <c r="C22634" s="2"/>
      <c r="D22634" s="2"/>
      <c r="E22634" s="2"/>
      <c r="F22634" s="2"/>
      <c r="G22634" s="2"/>
      <c r="H22634" s="2"/>
      <c r="I22634" s="2"/>
      <c r="K22634"/>
      <c r="L22634"/>
      <c r="M22634"/>
      <c r="N22634"/>
      <c r="O22634"/>
      <c r="P22634"/>
      <c r="Q22634"/>
      <c r="R22634"/>
      <c r="S22634"/>
      <c r="T22634"/>
      <c r="U22634"/>
      <c r="V22634"/>
      <c r="W22634"/>
      <c r="X22634"/>
      <c r="Y22634"/>
    </row>
    <row r="22635" spans="1:25" s="1" customFormat="1" x14ac:dyDescent="0.25">
      <c r="A22635"/>
      <c r="C22635" s="2"/>
      <c r="D22635" s="2"/>
      <c r="E22635" s="2"/>
      <c r="F22635" s="2"/>
      <c r="G22635" s="2"/>
      <c r="H22635" s="2"/>
      <c r="I22635" s="2"/>
      <c r="K22635"/>
      <c r="L22635"/>
      <c r="M22635"/>
      <c r="N22635"/>
      <c r="O22635"/>
      <c r="P22635"/>
      <c r="Q22635"/>
      <c r="R22635"/>
      <c r="S22635"/>
      <c r="T22635"/>
      <c r="U22635"/>
      <c r="V22635"/>
      <c r="W22635"/>
      <c r="X22635"/>
      <c r="Y22635"/>
    </row>
    <row r="22636" spans="1:25" s="1" customFormat="1" x14ac:dyDescent="0.25">
      <c r="A22636"/>
      <c r="C22636" s="2"/>
      <c r="D22636" s="2"/>
      <c r="E22636" s="2"/>
      <c r="F22636" s="2"/>
      <c r="G22636" s="2"/>
      <c r="H22636" s="2"/>
      <c r="I22636" s="2"/>
      <c r="K22636"/>
      <c r="L22636"/>
      <c r="M22636"/>
      <c r="N22636"/>
      <c r="O22636"/>
      <c r="P22636"/>
      <c r="Q22636"/>
      <c r="R22636"/>
      <c r="S22636"/>
      <c r="T22636"/>
      <c r="U22636"/>
      <c r="V22636"/>
      <c r="W22636"/>
      <c r="X22636"/>
      <c r="Y22636"/>
    </row>
    <row r="22637" spans="1:25" s="1" customFormat="1" x14ac:dyDescent="0.25">
      <c r="A22637"/>
      <c r="C22637" s="2"/>
      <c r="D22637" s="2"/>
      <c r="E22637" s="2"/>
      <c r="F22637" s="2"/>
      <c r="G22637" s="2"/>
      <c r="H22637" s="2"/>
      <c r="I22637" s="2"/>
      <c r="K22637"/>
      <c r="L22637"/>
      <c r="M22637"/>
      <c r="N22637"/>
      <c r="O22637"/>
      <c r="P22637"/>
      <c r="Q22637"/>
      <c r="R22637"/>
      <c r="S22637"/>
      <c r="T22637"/>
      <c r="U22637"/>
      <c r="V22637"/>
      <c r="W22637"/>
      <c r="X22637"/>
      <c r="Y22637"/>
    </row>
    <row r="22638" spans="1:25" s="1" customFormat="1" x14ac:dyDescent="0.25">
      <c r="A22638"/>
      <c r="C22638" s="2"/>
      <c r="D22638" s="2"/>
      <c r="E22638" s="2"/>
      <c r="F22638" s="2"/>
      <c r="G22638" s="2"/>
      <c r="H22638" s="2"/>
      <c r="I22638" s="2"/>
      <c r="K22638"/>
      <c r="L22638"/>
      <c r="M22638"/>
      <c r="N22638"/>
      <c r="O22638"/>
      <c r="P22638"/>
      <c r="Q22638"/>
      <c r="R22638"/>
      <c r="S22638"/>
      <c r="T22638"/>
      <c r="U22638"/>
      <c r="V22638"/>
      <c r="W22638"/>
      <c r="X22638"/>
      <c r="Y22638"/>
    </row>
    <row r="22639" spans="1:25" s="1" customFormat="1" x14ac:dyDescent="0.25">
      <c r="A22639"/>
      <c r="C22639" s="2"/>
      <c r="D22639" s="2"/>
      <c r="E22639" s="2"/>
      <c r="F22639" s="2"/>
      <c r="G22639" s="2"/>
      <c r="H22639" s="2"/>
      <c r="I22639" s="2"/>
      <c r="K22639"/>
      <c r="L22639"/>
      <c r="M22639"/>
      <c r="N22639"/>
      <c r="O22639"/>
      <c r="P22639"/>
      <c r="Q22639"/>
      <c r="R22639"/>
      <c r="S22639"/>
      <c r="T22639"/>
      <c r="U22639"/>
      <c r="V22639"/>
      <c r="W22639"/>
      <c r="X22639"/>
      <c r="Y22639"/>
    </row>
    <row r="22640" spans="1:25" s="1" customFormat="1" x14ac:dyDescent="0.25">
      <c r="A22640"/>
      <c r="C22640" s="2"/>
      <c r="D22640" s="2"/>
      <c r="E22640" s="2"/>
      <c r="F22640" s="2"/>
      <c r="G22640" s="2"/>
      <c r="H22640" s="2"/>
      <c r="I22640" s="2"/>
      <c r="K22640"/>
      <c r="L22640"/>
      <c r="M22640"/>
      <c r="N22640"/>
      <c r="O22640"/>
      <c r="P22640"/>
      <c r="Q22640"/>
      <c r="R22640"/>
      <c r="S22640"/>
      <c r="T22640"/>
      <c r="U22640"/>
      <c r="V22640"/>
      <c r="W22640"/>
      <c r="X22640"/>
      <c r="Y22640"/>
    </row>
    <row r="22641" spans="1:25" s="1" customFormat="1" x14ac:dyDescent="0.25">
      <c r="A22641"/>
      <c r="C22641" s="2"/>
      <c r="D22641" s="2"/>
      <c r="E22641" s="2"/>
      <c r="F22641" s="2"/>
      <c r="G22641" s="2"/>
      <c r="H22641" s="2"/>
      <c r="I22641" s="2"/>
      <c r="K22641"/>
      <c r="L22641"/>
      <c r="M22641"/>
      <c r="N22641"/>
      <c r="O22641"/>
      <c r="P22641"/>
      <c r="Q22641"/>
      <c r="R22641"/>
      <c r="S22641"/>
      <c r="T22641"/>
      <c r="U22641"/>
      <c r="V22641"/>
      <c r="W22641"/>
      <c r="X22641"/>
      <c r="Y22641"/>
    </row>
    <row r="22642" spans="1:25" s="1" customFormat="1" x14ac:dyDescent="0.25">
      <c r="A22642"/>
      <c r="C22642" s="2"/>
      <c r="D22642" s="2"/>
      <c r="E22642" s="2"/>
      <c r="F22642" s="2"/>
      <c r="G22642" s="2"/>
      <c r="H22642" s="2"/>
      <c r="I22642" s="2"/>
      <c r="K22642"/>
      <c r="L22642"/>
      <c r="M22642"/>
      <c r="N22642"/>
      <c r="O22642"/>
      <c r="P22642"/>
      <c r="Q22642"/>
      <c r="R22642"/>
      <c r="S22642"/>
      <c r="T22642"/>
      <c r="U22642"/>
      <c r="V22642"/>
      <c r="W22642"/>
      <c r="X22642"/>
      <c r="Y22642"/>
    </row>
    <row r="22643" spans="1:25" s="1" customFormat="1" x14ac:dyDescent="0.25">
      <c r="A22643"/>
      <c r="C22643" s="2"/>
      <c r="D22643" s="2"/>
      <c r="E22643" s="2"/>
      <c r="F22643" s="2"/>
      <c r="G22643" s="2"/>
      <c r="H22643" s="2"/>
      <c r="I22643" s="2"/>
      <c r="K22643"/>
      <c r="L22643"/>
      <c r="M22643"/>
      <c r="N22643"/>
      <c r="O22643"/>
      <c r="P22643"/>
      <c r="Q22643"/>
      <c r="R22643"/>
      <c r="S22643"/>
      <c r="T22643"/>
      <c r="U22643"/>
      <c r="V22643"/>
      <c r="W22643"/>
      <c r="X22643"/>
      <c r="Y22643"/>
    </row>
    <row r="22644" spans="1:25" s="1" customFormat="1" x14ac:dyDescent="0.25">
      <c r="A22644"/>
      <c r="C22644" s="2"/>
      <c r="D22644" s="2"/>
      <c r="E22644" s="2"/>
      <c r="F22644" s="2"/>
      <c r="G22644" s="2"/>
      <c r="H22644" s="2"/>
      <c r="I22644" s="2"/>
      <c r="K22644"/>
      <c r="L22644"/>
      <c r="M22644"/>
      <c r="N22644"/>
      <c r="O22644"/>
      <c r="P22644"/>
      <c r="Q22644"/>
      <c r="R22644"/>
      <c r="S22644"/>
      <c r="T22644"/>
      <c r="U22644"/>
      <c r="V22644"/>
      <c r="W22644"/>
      <c r="X22644"/>
      <c r="Y22644"/>
    </row>
    <row r="22645" spans="1:25" s="1" customFormat="1" x14ac:dyDescent="0.25">
      <c r="A22645"/>
      <c r="C22645" s="2"/>
      <c r="D22645" s="2"/>
      <c r="E22645" s="2"/>
      <c r="F22645" s="2"/>
      <c r="G22645" s="2"/>
      <c r="H22645" s="2"/>
      <c r="I22645" s="2"/>
      <c r="K22645"/>
      <c r="L22645"/>
      <c r="M22645"/>
      <c r="N22645"/>
      <c r="O22645"/>
      <c r="P22645"/>
      <c r="Q22645"/>
      <c r="R22645"/>
      <c r="S22645"/>
      <c r="T22645"/>
      <c r="U22645"/>
      <c r="V22645"/>
      <c r="W22645"/>
      <c r="X22645"/>
      <c r="Y22645"/>
    </row>
    <row r="22646" spans="1:25" s="1" customFormat="1" x14ac:dyDescent="0.25">
      <c r="A22646"/>
      <c r="C22646" s="2"/>
      <c r="D22646" s="2"/>
      <c r="E22646" s="2"/>
      <c r="F22646" s="2"/>
      <c r="G22646" s="2"/>
      <c r="H22646" s="2"/>
      <c r="I22646" s="2"/>
      <c r="K22646"/>
      <c r="L22646"/>
      <c r="M22646"/>
      <c r="N22646"/>
      <c r="O22646"/>
      <c r="P22646"/>
      <c r="Q22646"/>
      <c r="R22646"/>
      <c r="S22646"/>
      <c r="T22646"/>
      <c r="U22646"/>
      <c r="V22646"/>
      <c r="W22646"/>
      <c r="X22646"/>
      <c r="Y22646"/>
    </row>
    <row r="22647" spans="1:25" s="1" customFormat="1" x14ac:dyDescent="0.25">
      <c r="A22647"/>
      <c r="C22647" s="2"/>
      <c r="D22647" s="2"/>
      <c r="E22647" s="2"/>
      <c r="F22647" s="2"/>
      <c r="G22647" s="2"/>
      <c r="H22647" s="2"/>
      <c r="I22647" s="2"/>
      <c r="K22647"/>
      <c r="L22647"/>
      <c r="M22647"/>
      <c r="N22647"/>
      <c r="O22647"/>
      <c r="P22647"/>
      <c r="Q22647"/>
      <c r="R22647"/>
      <c r="S22647"/>
      <c r="T22647"/>
      <c r="U22647"/>
      <c r="V22647"/>
      <c r="W22647"/>
      <c r="X22647"/>
      <c r="Y22647"/>
    </row>
    <row r="22648" spans="1:25" s="1" customFormat="1" x14ac:dyDescent="0.25">
      <c r="A22648"/>
      <c r="C22648" s="2"/>
      <c r="D22648" s="2"/>
      <c r="E22648" s="2"/>
      <c r="F22648" s="2"/>
      <c r="G22648" s="2"/>
      <c r="H22648" s="2"/>
      <c r="I22648" s="2"/>
      <c r="K22648"/>
      <c r="L22648"/>
      <c r="M22648"/>
      <c r="N22648"/>
      <c r="O22648"/>
      <c r="P22648"/>
      <c r="Q22648"/>
      <c r="R22648"/>
      <c r="S22648"/>
      <c r="T22648"/>
      <c r="U22648"/>
      <c r="V22648"/>
      <c r="W22648"/>
      <c r="X22648"/>
      <c r="Y22648"/>
    </row>
    <row r="22649" spans="1:25" s="1" customFormat="1" x14ac:dyDescent="0.25">
      <c r="A22649"/>
      <c r="C22649" s="2"/>
      <c r="D22649" s="2"/>
      <c r="E22649" s="2"/>
      <c r="F22649" s="2"/>
      <c r="G22649" s="2"/>
      <c r="H22649" s="2"/>
      <c r="I22649" s="2"/>
      <c r="K22649"/>
      <c r="L22649"/>
      <c r="M22649"/>
      <c r="N22649"/>
      <c r="O22649"/>
      <c r="P22649"/>
      <c r="Q22649"/>
      <c r="R22649"/>
      <c r="S22649"/>
      <c r="T22649"/>
      <c r="U22649"/>
      <c r="V22649"/>
      <c r="W22649"/>
      <c r="X22649"/>
      <c r="Y22649"/>
    </row>
    <row r="22650" spans="1:25" s="1" customFormat="1" x14ac:dyDescent="0.25">
      <c r="A22650"/>
      <c r="C22650" s="2"/>
      <c r="D22650" s="2"/>
      <c r="E22650" s="2"/>
      <c r="F22650" s="2"/>
      <c r="G22650" s="2"/>
      <c r="H22650" s="2"/>
      <c r="I22650" s="2"/>
      <c r="K22650"/>
      <c r="L22650"/>
      <c r="M22650"/>
      <c r="N22650"/>
      <c r="O22650"/>
      <c r="P22650"/>
      <c r="Q22650"/>
      <c r="R22650"/>
      <c r="S22650"/>
      <c r="T22650"/>
      <c r="U22650"/>
      <c r="V22650"/>
      <c r="W22650"/>
      <c r="X22650"/>
      <c r="Y22650"/>
    </row>
    <row r="22651" spans="1:25" s="1" customFormat="1" x14ac:dyDescent="0.25">
      <c r="A22651"/>
      <c r="C22651" s="2"/>
      <c r="D22651" s="2"/>
      <c r="E22651" s="2"/>
      <c r="F22651" s="2"/>
      <c r="G22651" s="2"/>
      <c r="H22651" s="2"/>
      <c r="I22651" s="2"/>
      <c r="K22651"/>
      <c r="L22651"/>
      <c r="M22651"/>
      <c r="N22651"/>
      <c r="O22651"/>
      <c r="P22651"/>
      <c r="Q22651"/>
      <c r="R22651"/>
      <c r="S22651"/>
      <c r="T22651"/>
      <c r="U22651"/>
      <c r="V22651"/>
      <c r="W22651"/>
      <c r="X22651"/>
      <c r="Y22651"/>
    </row>
    <row r="22652" spans="1:25" s="1" customFormat="1" x14ac:dyDescent="0.25">
      <c r="A22652"/>
      <c r="C22652" s="2"/>
      <c r="D22652" s="2"/>
      <c r="E22652" s="2"/>
      <c r="F22652" s="2"/>
      <c r="G22652" s="2"/>
      <c r="H22652" s="2"/>
      <c r="I22652" s="2"/>
      <c r="K22652"/>
      <c r="L22652"/>
      <c r="M22652"/>
      <c r="N22652"/>
      <c r="O22652"/>
      <c r="P22652"/>
      <c r="Q22652"/>
      <c r="R22652"/>
      <c r="S22652"/>
      <c r="T22652"/>
      <c r="U22652"/>
      <c r="V22652"/>
      <c r="W22652"/>
      <c r="X22652"/>
      <c r="Y22652"/>
    </row>
    <row r="22653" spans="1:25" s="1" customFormat="1" x14ac:dyDescent="0.25">
      <c r="A22653"/>
      <c r="C22653" s="2"/>
      <c r="D22653" s="2"/>
      <c r="E22653" s="2"/>
      <c r="F22653" s="2"/>
      <c r="G22653" s="2"/>
      <c r="H22653" s="2"/>
      <c r="I22653" s="2"/>
      <c r="K22653"/>
      <c r="L22653"/>
      <c r="M22653"/>
      <c r="N22653"/>
      <c r="O22653"/>
      <c r="P22653"/>
      <c r="Q22653"/>
      <c r="R22653"/>
      <c r="S22653"/>
      <c r="T22653"/>
      <c r="U22653"/>
      <c r="V22653"/>
      <c r="W22653"/>
      <c r="X22653"/>
      <c r="Y22653"/>
    </row>
    <row r="22654" spans="1:25" s="1" customFormat="1" x14ac:dyDescent="0.25">
      <c r="A22654"/>
      <c r="C22654" s="2"/>
      <c r="D22654" s="2"/>
      <c r="E22654" s="2"/>
      <c r="F22654" s="2"/>
      <c r="G22654" s="2"/>
      <c r="H22654" s="2"/>
      <c r="I22654" s="2"/>
      <c r="K22654"/>
      <c r="L22654"/>
      <c r="M22654"/>
      <c r="N22654"/>
      <c r="O22654"/>
      <c r="P22654"/>
      <c r="Q22654"/>
      <c r="R22654"/>
      <c r="S22654"/>
      <c r="T22654"/>
      <c r="U22654"/>
      <c r="V22654"/>
      <c r="W22654"/>
      <c r="X22654"/>
      <c r="Y22654"/>
    </row>
    <row r="22655" spans="1:25" s="1" customFormat="1" x14ac:dyDescent="0.25">
      <c r="A22655"/>
      <c r="C22655" s="2"/>
      <c r="D22655" s="2"/>
      <c r="E22655" s="2"/>
      <c r="F22655" s="2"/>
      <c r="G22655" s="2"/>
      <c r="H22655" s="2"/>
      <c r="I22655" s="2"/>
      <c r="K22655"/>
      <c r="L22655"/>
      <c r="M22655"/>
      <c r="N22655"/>
      <c r="O22655"/>
      <c r="P22655"/>
      <c r="Q22655"/>
      <c r="R22655"/>
      <c r="S22655"/>
      <c r="T22655"/>
      <c r="U22655"/>
      <c r="V22655"/>
      <c r="W22655"/>
      <c r="X22655"/>
      <c r="Y22655"/>
    </row>
    <row r="22656" spans="1:25" s="1" customFormat="1" x14ac:dyDescent="0.25">
      <c r="A22656"/>
      <c r="C22656" s="2"/>
      <c r="D22656" s="2"/>
      <c r="E22656" s="2"/>
      <c r="F22656" s="2"/>
      <c r="G22656" s="2"/>
      <c r="H22656" s="2"/>
      <c r="I22656" s="2"/>
      <c r="K22656"/>
      <c r="L22656"/>
      <c r="M22656"/>
      <c r="N22656"/>
      <c r="O22656"/>
      <c r="P22656"/>
      <c r="Q22656"/>
      <c r="R22656"/>
      <c r="S22656"/>
      <c r="T22656"/>
      <c r="U22656"/>
      <c r="V22656"/>
      <c r="W22656"/>
      <c r="X22656"/>
      <c r="Y22656"/>
    </row>
    <row r="22657" spans="1:25" s="1" customFormat="1" x14ac:dyDescent="0.25">
      <c r="A22657"/>
      <c r="C22657" s="2"/>
      <c r="D22657" s="2"/>
      <c r="E22657" s="2"/>
      <c r="F22657" s="2"/>
      <c r="G22657" s="2"/>
      <c r="H22657" s="2"/>
      <c r="I22657" s="2"/>
      <c r="K22657"/>
      <c r="L22657"/>
      <c r="M22657"/>
      <c r="N22657"/>
      <c r="O22657"/>
      <c r="P22657"/>
      <c r="Q22657"/>
      <c r="R22657"/>
      <c r="S22657"/>
      <c r="T22657"/>
      <c r="U22657"/>
      <c r="V22657"/>
      <c r="W22657"/>
      <c r="X22657"/>
      <c r="Y22657"/>
    </row>
    <row r="22658" spans="1:25" s="1" customFormat="1" x14ac:dyDescent="0.25">
      <c r="A22658"/>
      <c r="C22658" s="2"/>
      <c r="D22658" s="2"/>
      <c r="E22658" s="2"/>
      <c r="F22658" s="2"/>
      <c r="G22658" s="2"/>
      <c r="H22658" s="2"/>
      <c r="I22658" s="2"/>
      <c r="K22658"/>
      <c r="L22658"/>
      <c r="M22658"/>
      <c r="N22658"/>
      <c r="O22658"/>
      <c r="P22658"/>
      <c r="Q22658"/>
      <c r="R22658"/>
      <c r="S22658"/>
      <c r="T22658"/>
      <c r="U22658"/>
      <c r="V22658"/>
      <c r="W22658"/>
      <c r="X22658"/>
      <c r="Y22658"/>
    </row>
    <row r="22659" spans="1:25" s="1" customFormat="1" x14ac:dyDescent="0.25">
      <c r="A22659"/>
      <c r="C22659" s="2"/>
      <c r="D22659" s="2"/>
      <c r="E22659" s="2"/>
      <c r="F22659" s="2"/>
      <c r="G22659" s="2"/>
      <c r="H22659" s="2"/>
      <c r="I22659" s="2"/>
      <c r="K22659"/>
      <c r="L22659"/>
      <c r="M22659"/>
      <c r="N22659"/>
      <c r="O22659"/>
      <c r="P22659"/>
      <c r="Q22659"/>
      <c r="R22659"/>
      <c r="S22659"/>
      <c r="T22659"/>
      <c r="U22659"/>
      <c r="V22659"/>
      <c r="W22659"/>
      <c r="X22659"/>
      <c r="Y22659"/>
    </row>
    <row r="22660" spans="1:25" s="1" customFormat="1" x14ac:dyDescent="0.25">
      <c r="A22660"/>
      <c r="C22660" s="2"/>
      <c r="D22660" s="2"/>
      <c r="E22660" s="2"/>
      <c r="F22660" s="2"/>
      <c r="G22660" s="2"/>
      <c r="H22660" s="2"/>
      <c r="I22660" s="2"/>
      <c r="K22660"/>
      <c r="L22660"/>
      <c r="M22660"/>
      <c r="N22660"/>
      <c r="O22660"/>
      <c r="P22660"/>
      <c r="Q22660"/>
      <c r="R22660"/>
      <c r="S22660"/>
      <c r="T22660"/>
      <c r="U22660"/>
      <c r="V22660"/>
      <c r="W22660"/>
      <c r="X22660"/>
      <c r="Y22660"/>
    </row>
    <row r="22661" spans="1:25" s="1" customFormat="1" x14ac:dyDescent="0.25">
      <c r="A22661"/>
      <c r="C22661" s="2"/>
      <c r="D22661" s="2"/>
      <c r="E22661" s="2"/>
      <c r="F22661" s="2"/>
      <c r="G22661" s="2"/>
      <c r="H22661" s="2"/>
      <c r="I22661" s="2"/>
      <c r="K22661"/>
      <c r="L22661"/>
      <c r="M22661"/>
      <c r="N22661"/>
      <c r="O22661"/>
      <c r="P22661"/>
      <c r="Q22661"/>
      <c r="R22661"/>
      <c r="S22661"/>
      <c r="T22661"/>
      <c r="U22661"/>
      <c r="V22661"/>
      <c r="W22661"/>
      <c r="X22661"/>
      <c r="Y22661"/>
    </row>
    <row r="22662" spans="1:25" s="1" customFormat="1" x14ac:dyDescent="0.25">
      <c r="A22662"/>
      <c r="C22662" s="2"/>
      <c r="D22662" s="2"/>
      <c r="E22662" s="2"/>
      <c r="F22662" s="2"/>
      <c r="G22662" s="2"/>
      <c r="H22662" s="2"/>
      <c r="I22662" s="2"/>
      <c r="K22662"/>
      <c r="L22662"/>
      <c r="M22662"/>
      <c r="N22662"/>
      <c r="O22662"/>
      <c r="P22662"/>
      <c r="Q22662"/>
      <c r="R22662"/>
      <c r="S22662"/>
      <c r="T22662"/>
      <c r="U22662"/>
      <c r="V22662"/>
      <c r="W22662"/>
      <c r="X22662"/>
      <c r="Y22662"/>
    </row>
    <row r="22663" spans="1:25" s="1" customFormat="1" x14ac:dyDescent="0.25">
      <c r="A22663"/>
      <c r="C22663" s="2"/>
      <c r="D22663" s="2"/>
      <c r="E22663" s="2"/>
      <c r="F22663" s="2"/>
      <c r="G22663" s="2"/>
      <c r="H22663" s="2"/>
      <c r="I22663" s="2"/>
      <c r="K22663"/>
      <c r="L22663"/>
      <c r="M22663"/>
      <c r="N22663"/>
      <c r="O22663"/>
      <c r="P22663"/>
      <c r="Q22663"/>
      <c r="R22663"/>
      <c r="S22663"/>
      <c r="T22663"/>
      <c r="U22663"/>
      <c r="V22663"/>
      <c r="W22663"/>
      <c r="X22663"/>
      <c r="Y22663"/>
    </row>
    <row r="22664" spans="1:25" s="1" customFormat="1" x14ac:dyDescent="0.25">
      <c r="A22664"/>
      <c r="C22664" s="2"/>
      <c r="D22664" s="2"/>
      <c r="E22664" s="2"/>
      <c r="F22664" s="2"/>
      <c r="G22664" s="2"/>
      <c r="H22664" s="2"/>
      <c r="I22664" s="2"/>
      <c r="K22664"/>
      <c r="L22664"/>
      <c r="M22664"/>
      <c r="N22664"/>
      <c r="O22664"/>
      <c r="P22664"/>
      <c r="Q22664"/>
      <c r="R22664"/>
      <c r="S22664"/>
      <c r="T22664"/>
      <c r="U22664"/>
      <c r="V22664"/>
      <c r="W22664"/>
      <c r="X22664"/>
      <c r="Y22664"/>
    </row>
    <row r="22665" spans="1:25" s="1" customFormat="1" x14ac:dyDescent="0.25">
      <c r="A22665"/>
      <c r="C22665" s="2"/>
      <c r="D22665" s="2"/>
      <c r="E22665" s="2"/>
      <c r="F22665" s="2"/>
      <c r="G22665" s="2"/>
      <c r="H22665" s="2"/>
      <c r="I22665" s="2"/>
      <c r="K22665"/>
      <c r="L22665"/>
      <c r="M22665"/>
      <c r="N22665"/>
      <c r="O22665"/>
      <c r="P22665"/>
      <c r="Q22665"/>
      <c r="R22665"/>
      <c r="S22665"/>
      <c r="T22665"/>
      <c r="U22665"/>
      <c r="V22665"/>
      <c r="W22665"/>
      <c r="X22665"/>
      <c r="Y22665"/>
    </row>
    <row r="22666" spans="1:25" s="1" customFormat="1" x14ac:dyDescent="0.25">
      <c r="A22666"/>
      <c r="C22666" s="2"/>
      <c r="D22666" s="2"/>
      <c r="E22666" s="2"/>
      <c r="F22666" s="2"/>
      <c r="G22666" s="2"/>
      <c r="H22666" s="2"/>
      <c r="I22666" s="2"/>
      <c r="K22666"/>
      <c r="L22666"/>
      <c r="M22666"/>
      <c r="N22666"/>
      <c r="O22666"/>
      <c r="P22666"/>
      <c r="Q22666"/>
      <c r="R22666"/>
      <c r="S22666"/>
      <c r="T22666"/>
      <c r="U22666"/>
      <c r="V22666"/>
      <c r="W22666"/>
      <c r="X22666"/>
      <c r="Y22666"/>
    </row>
    <row r="22667" spans="1:25" s="1" customFormat="1" x14ac:dyDescent="0.25">
      <c r="A22667"/>
      <c r="C22667" s="2"/>
      <c r="D22667" s="2"/>
      <c r="E22667" s="2"/>
      <c r="F22667" s="2"/>
      <c r="G22667" s="2"/>
      <c r="H22667" s="2"/>
      <c r="I22667" s="2"/>
      <c r="K22667"/>
      <c r="L22667"/>
      <c r="M22667"/>
      <c r="N22667"/>
      <c r="O22667"/>
      <c r="P22667"/>
      <c r="Q22667"/>
      <c r="R22667"/>
      <c r="S22667"/>
      <c r="T22667"/>
      <c r="U22667"/>
      <c r="V22667"/>
      <c r="W22667"/>
      <c r="X22667"/>
      <c r="Y22667"/>
    </row>
    <row r="22668" spans="1:25" s="1" customFormat="1" x14ac:dyDescent="0.25">
      <c r="A22668"/>
      <c r="C22668" s="2"/>
      <c r="D22668" s="2"/>
      <c r="E22668" s="2"/>
      <c r="F22668" s="2"/>
      <c r="G22668" s="2"/>
      <c r="H22668" s="2"/>
      <c r="I22668" s="2"/>
      <c r="K22668"/>
      <c r="L22668"/>
      <c r="M22668"/>
      <c r="N22668"/>
      <c r="O22668"/>
      <c r="P22668"/>
      <c r="Q22668"/>
      <c r="R22668"/>
      <c r="S22668"/>
      <c r="T22668"/>
      <c r="U22668"/>
      <c r="V22668"/>
      <c r="W22668"/>
      <c r="X22668"/>
      <c r="Y22668"/>
    </row>
    <row r="22669" spans="1:25" s="1" customFormat="1" x14ac:dyDescent="0.25">
      <c r="A22669"/>
      <c r="C22669" s="2"/>
      <c r="D22669" s="2"/>
      <c r="E22669" s="2"/>
      <c r="F22669" s="2"/>
      <c r="G22669" s="2"/>
      <c r="H22669" s="2"/>
      <c r="I22669" s="2"/>
      <c r="K22669"/>
      <c r="L22669"/>
      <c r="M22669"/>
      <c r="N22669"/>
      <c r="O22669"/>
      <c r="P22669"/>
      <c r="Q22669"/>
      <c r="R22669"/>
      <c r="S22669"/>
      <c r="T22669"/>
      <c r="U22669"/>
      <c r="V22669"/>
      <c r="W22669"/>
      <c r="X22669"/>
      <c r="Y22669"/>
    </row>
    <row r="22670" spans="1:25" s="1" customFormat="1" x14ac:dyDescent="0.25">
      <c r="A22670"/>
      <c r="C22670" s="2"/>
      <c r="D22670" s="2"/>
      <c r="E22670" s="2"/>
      <c r="F22670" s="2"/>
      <c r="G22670" s="2"/>
      <c r="H22670" s="2"/>
      <c r="I22670" s="2"/>
      <c r="K22670"/>
      <c r="L22670"/>
      <c r="M22670"/>
      <c r="N22670"/>
      <c r="O22670"/>
      <c r="P22670"/>
      <c r="Q22670"/>
      <c r="R22670"/>
      <c r="S22670"/>
      <c r="T22670"/>
      <c r="U22670"/>
      <c r="V22670"/>
      <c r="W22670"/>
      <c r="X22670"/>
      <c r="Y22670"/>
    </row>
    <row r="22671" spans="1:25" s="1" customFormat="1" x14ac:dyDescent="0.25">
      <c r="A22671"/>
      <c r="C22671" s="2"/>
      <c r="D22671" s="2"/>
      <c r="E22671" s="2"/>
      <c r="F22671" s="2"/>
      <c r="G22671" s="2"/>
      <c r="H22671" s="2"/>
      <c r="I22671" s="2"/>
      <c r="K22671"/>
      <c r="L22671"/>
      <c r="M22671"/>
      <c r="N22671"/>
      <c r="O22671"/>
      <c r="P22671"/>
      <c r="Q22671"/>
      <c r="R22671"/>
      <c r="S22671"/>
      <c r="T22671"/>
      <c r="U22671"/>
      <c r="V22671"/>
      <c r="W22671"/>
      <c r="X22671"/>
      <c r="Y22671"/>
    </row>
    <row r="22672" spans="1:25" s="1" customFormat="1" x14ac:dyDescent="0.25">
      <c r="A22672"/>
      <c r="C22672" s="2"/>
      <c r="D22672" s="2"/>
      <c r="E22672" s="2"/>
      <c r="F22672" s="2"/>
      <c r="G22672" s="2"/>
      <c r="H22672" s="2"/>
      <c r="I22672" s="2"/>
      <c r="K22672"/>
      <c r="L22672"/>
      <c r="M22672"/>
      <c r="N22672"/>
      <c r="O22672"/>
      <c r="P22672"/>
      <c r="Q22672"/>
      <c r="R22672"/>
      <c r="S22672"/>
      <c r="T22672"/>
      <c r="U22672"/>
      <c r="V22672"/>
      <c r="W22672"/>
      <c r="X22672"/>
      <c r="Y22672"/>
    </row>
    <row r="22673" spans="1:25" s="1" customFormat="1" x14ac:dyDescent="0.25">
      <c r="A22673"/>
      <c r="C22673" s="2"/>
      <c r="D22673" s="2"/>
      <c r="E22673" s="2"/>
      <c r="F22673" s="2"/>
      <c r="G22673" s="2"/>
      <c r="H22673" s="2"/>
      <c r="I22673" s="2"/>
      <c r="K22673"/>
      <c r="L22673"/>
      <c r="M22673"/>
      <c r="N22673"/>
      <c r="O22673"/>
      <c r="P22673"/>
      <c r="Q22673"/>
      <c r="R22673"/>
      <c r="S22673"/>
      <c r="T22673"/>
      <c r="U22673"/>
      <c r="V22673"/>
      <c r="W22673"/>
      <c r="X22673"/>
      <c r="Y22673"/>
    </row>
    <row r="22674" spans="1:25" s="1" customFormat="1" x14ac:dyDescent="0.25">
      <c r="A22674"/>
      <c r="C22674" s="2"/>
      <c r="D22674" s="2"/>
      <c r="E22674" s="2"/>
      <c r="F22674" s="2"/>
      <c r="G22674" s="2"/>
      <c r="H22674" s="2"/>
      <c r="I22674" s="2"/>
      <c r="K22674"/>
      <c r="L22674"/>
      <c r="M22674"/>
      <c r="N22674"/>
      <c r="O22674"/>
      <c r="P22674"/>
      <c r="Q22674"/>
      <c r="R22674"/>
      <c r="S22674"/>
      <c r="T22674"/>
      <c r="U22674"/>
      <c r="V22674"/>
      <c r="W22674"/>
      <c r="X22674"/>
      <c r="Y22674"/>
    </row>
    <row r="22675" spans="1:25" s="1" customFormat="1" x14ac:dyDescent="0.25">
      <c r="A22675"/>
      <c r="C22675" s="2"/>
      <c r="D22675" s="2"/>
      <c r="E22675" s="2"/>
      <c r="F22675" s="2"/>
      <c r="G22675" s="2"/>
      <c r="H22675" s="2"/>
      <c r="I22675" s="2"/>
      <c r="K22675"/>
      <c r="L22675"/>
      <c r="M22675"/>
      <c r="N22675"/>
      <c r="O22675"/>
      <c r="P22675"/>
      <c r="Q22675"/>
      <c r="R22675"/>
      <c r="S22675"/>
      <c r="T22675"/>
      <c r="U22675"/>
      <c r="V22675"/>
      <c r="W22675"/>
      <c r="X22675"/>
      <c r="Y22675"/>
    </row>
    <row r="22676" spans="1:25" s="1" customFormat="1" x14ac:dyDescent="0.25">
      <c r="A22676"/>
      <c r="C22676" s="2"/>
      <c r="D22676" s="2"/>
      <c r="E22676" s="2"/>
      <c r="F22676" s="2"/>
      <c r="G22676" s="2"/>
      <c r="H22676" s="2"/>
      <c r="I22676" s="2"/>
      <c r="K22676"/>
      <c r="L22676"/>
      <c r="M22676"/>
      <c r="N22676"/>
      <c r="O22676"/>
      <c r="P22676"/>
      <c r="Q22676"/>
      <c r="R22676"/>
      <c r="S22676"/>
      <c r="T22676"/>
      <c r="U22676"/>
      <c r="V22676"/>
      <c r="W22676"/>
      <c r="X22676"/>
      <c r="Y22676"/>
    </row>
    <row r="22677" spans="1:25" s="1" customFormat="1" x14ac:dyDescent="0.25">
      <c r="A22677"/>
      <c r="C22677" s="2"/>
      <c r="D22677" s="2"/>
      <c r="E22677" s="2"/>
      <c r="F22677" s="2"/>
      <c r="G22677" s="2"/>
      <c r="H22677" s="2"/>
      <c r="I22677" s="2"/>
      <c r="K22677"/>
      <c r="L22677"/>
      <c r="M22677"/>
      <c r="N22677"/>
      <c r="O22677"/>
      <c r="P22677"/>
      <c r="Q22677"/>
      <c r="R22677"/>
      <c r="S22677"/>
      <c r="T22677"/>
      <c r="U22677"/>
      <c r="V22677"/>
      <c r="W22677"/>
      <c r="X22677"/>
      <c r="Y22677"/>
    </row>
    <row r="22678" spans="1:25" s="1" customFormat="1" x14ac:dyDescent="0.25">
      <c r="A22678"/>
      <c r="C22678" s="2"/>
      <c r="D22678" s="2"/>
      <c r="E22678" s="2"/>
      <c r="F22678" s="2"/>
      <c r="G22678" s="2"/>
      <c r="H22678" s="2"/>
      <c r="I22678" s="2"/>
      <c r="K22678"/>
      <c r="L22678"/>
      <c r="M22678"/>
      <c r="N22678"/>
      <c r="O22678"/>
      <c r="P22678"/>
      <c r="Q22678"/>
      <c r="R22678"/>
      <c r="S22678"/>
      <c r="T22678"/>
      <c r="U22678"/>
      <c r="V22678"/>
      <c r="W22678"/>
      <c r="X22678"/>
      <c r="Y22678"/>
    </row>
    <row r="22679" spans="1:25" s="1" customFormat="1" x14ac:dyDescent="0.25">
      <c r="A22679"/>
      <c r="C22679" s="2"/>
      <c r="D22679" s="2"/>
      <c r="E22679" s="2"/>
      <c r="F22679" s="2"/>
      <c r="G22679" s="2"/>
      <c r="H22679" s="2"/>
      <c r="I22679" s="2"/>
      <c r="K22679"/>
      <c r="L22679"/>
      <c r="M22679"/>
      <c r="N22679"/>
      <c r="O22679"/>
      <c r="P22679"/>
      <c r="Q22679"/>
      <c r="R22679"/>
      <c r="S22679"/>
      <c r="T22679"/>
      <c r="U22679"/>
      <c r="V22679"/>
      <c r="W22679"/>
      <c r="X22679"/>
      <c r="Y22679"/>
    </row>
    <row r="22680" spans="1:25" s="1" customFormat="1" x14ac:dyDescent="0.25">
      <c r="A22680"/>
      <c r="C22680" s="2"/>
      <c r="D22680" s="2"/>
      <c r="E22680" s="2"/>
      <c r="F22680" s="2"/>
      <c r="G22680" s="2"/>
      <c r="H22680" s="2"/>
      <c r="I22680" s="2"/>
      <c r="K22680"/>
      <c r="L22680"/>
      <c r="M22680"/>
      <c r="N22680"/>
      <c r="O22680"/>
      <c r="P22680"/>
      <c r="Q22680"/>
      <c r="R22680"/>
      <c r="S22680"/>
      <c r="T22680"/>
      <c r="U22680"/>
      <c r="V22680"/>
      <c r="W22680"/>
      <c r="X22680"/>
      <c r="Y22680"/>
    </row>
    <row r="22681" spans="1:25" s="1" customFormat="1" x14ac:dyDescent="0.25">
      <c r="A22681"/>
      <c r="C22681" s="2"/>
      <c r="D22681" s="2"/>
      <c r="E22681" s="2"/>
      <c r="F22681" s="2"/>
      <c r="G22681" s="2"/>
      <c r="H22681" s="2"/>
      <c r="I22681" s="2"/>
      <c r="K22681"/>
      <c r="L22681"/>
      <c r="M22681"/>
      <c r="N22681"/>
      <c r="O22681"/>
      <c r="P22681"/>
      <c r="Q22681"/>
      <c r="R22681"/>
      <c r="S22681"/>
      <c r="T22681"/>
      <c r="U22681"/>
      <c r="V22681"/>
      <c r="W22681"/>
      <c r="X22681"/>
      <c r="Y22681"/>
    </row>
    <row r="22682" spans="1:25" s="1" customFormat="1" x14ac:dyDescent="0.25">
      <c r="A22682"/>
      <c r="C22682" s="2"/>
      <c r="D22682" s="2"/>
      <c r="E22682" s="2"/>
      <c r="F22682" s="2"/>
      <c r="G22682" s="2"/>
      <c r="H22682" s="2"/>
      <c r="I22682" s="2"/>
      <c r="K22682"/>
      <c r="L22682"/>
      <c r="M22682"/>
      <c r="N22682"/>
      <c r="O22682"/>
      <c r="P22682"/>
      <c r="Q22682"/>
      <c r="R22682"/>
      <c r="S22682"/>
      <c r="T22682"/>
      <c r="U22682"/>
      <c r="V22682"/>
      <c r="W22682"/>
      <c r="X22682"/>
      <c r="Y22682"/>
    </row>
    <row r="22683" spans="1:25" s="1" customFormat="1" x14ac:dyDescent="0.25">
      <c r="A22683"/>
      <c r="C22683" s="2"/>
      <c r="D22683" s="2"/>
      <c r="E22683" s="2"/>
      <c r="F22683" s="2"/>
      <c r="G22683" s="2"/>
      <c r="H22683" s="2"/>
      <c r="I22683" s="2"/>
      <c r="K22683"/>
      <c r="L22683"/>
      <c r="M22683"/>
      <c r="N22683"/>
      <c r="O22683"/>
      <c r="P22683"/>
      <c r="Q22683"/>
      <c r="R22683"/>
      <c r="S22683"/>
      <c r="T22683"/>
      <c r="U22683"/>
      <c r="V22683"/>
      <c r="W22683"/>
      <c r="X22683"/>
      <c r="Y22683"/>
    </row>
    <row r="22684" spans="1:25" s="1" customFormat="1" x14ac:dyDescent="0.25">
      <c r="A22684"/>
      <c r="C22684" s="2"/>
      <c r="D22684" s="2"/>
      <c r="E22684" s="2"/>
      <c r="F22684" s="2"/>
      <c r="G22684" s="2"/>
      <c r="H22684" s="2"/>
      <c r="I22684" s="2"/>
      <c r="K22684"/>
      <c r="L22684"/>
      <c r="M22684"/>
      <c r="N22684"/>
      <c r="O22684"/>
      <c r="P22684"/>
      <c r="Q22684"/>
      <c r="R22684"/>
      <c r="S22684"/>
      <c r="T22684"/>
      <c r="U22684"/>
      <c r="V22684"/>
      <c r="W22684"/>
      <c r="X22684"/>
      <c r="Y22684"/>
    </row>
    <row r="22685" spans="1:25" s="1" customFormat="1" x14ac:dyDescent="0.25">
      <c r="A22685"/>
      <c r="C22685" s="2"/>
      <c r="D22685" s="2"/>
      <c r="E22685" s="2"/>
      <c r="F22685" s="2"/>
      <c r="G22685" s="2"/>
      <c r="H22685" s="2"/>
      <c r="I22685" s="2"/>
      <c r="K22685"/>
      <c r="L22685"/>
      <c r="M22685"/>
      <c r="N22685"/>
      <c r="O22685"/>
      <c r="P22685"/>
      <c r="Q22685"/>
      <c r="R22685"/>
      <c r="S22685"/>
      <c r="T22685"/>
      <c r="U22685"/>
      <c r="V22685"/>
      <c r="W22685"/>
      <c r="X22685"/>
      <c r="Y22685"/>
    </row>
    <row r="22686" spans="1:25" s="1" customFormat="1" x14ac:dyDescent="0.25">
      <c r="A22686"/>
      <c r="C22686" s="2"/>
      <c r="D22686" s="2"/>
      <c r="E22686" s="2"/>
      <c r="F22686" s="2"/>
      <c r="G22686" s="2"/>
      <c r="H22686" s="2"/>
      <c r="I22686" s="2"/>
      <c r="K22686"/>
      <c r="L22686"/>
      <c r="M22686"/>
      <c r="N22686"/>
      <c r="O22686"/>
      <c r="P22686"/>
      <c r="Q22686"/>
      <c r="R22686"/>
      <c r="S22686"/>
      <c r="T22686"/>
      <c r="U22686"/>
      <c r="V22686"/>
      <c r="W22686"/>
      <c r="X22686"/>
      <c r="Y22686"/>
    </row>
    <row r="22687" spans="1:25" s="1" customFormat="1" x14ac:dyDescent="0.25">
      <c r="A22687"/>
      <c r="C22687" s="2"/>
      <c r="D22687" s="2"/>
      <c r="E22687" s="2"/>
      <c r="F22687" s="2"/>
      <c r="G22687" s="2"/>
      <c r="H22687" s="2"/>
      <c r="I22687" s="2"/>
      <c r="K22687"/>
      <c r="L22687"/>
      <c r="M22687"/>
      <c r="N22687"/>
      <c r="O22687"/>
      <c r="P22687"/>
      <c r="Q22687"/>
      <c r="R22687"/>
      <c r="S22687"/>
      <c r="T22687"/>
      <c r="U22687"/>
      <c r="V22687"/>
      <c r="W22687"/>
      <c r="X22687"/>
      <c r="Y22687"/>
    </row>
    <row r="22688" spans="1:25" s="1" customFormat="1" x14ac:dyDescent="0.25">
      <c r="A22688"/>
      <c r="C22688" s="2"/>
      <c r="D22688" s="2"/>
      <c r="E22688" s="2"/>
      <c r="F22688" s="2"/>
      <c r="G22688" s="2"/>
      <c r="H22688" s="2"/>
      <c r="I22688" s="2"/>
      <c r="K22688"/>
      <c r="L22688"/>
      <c r="M22688"/>
      <c r="N22688"/>
      <c r="O22688"/>
      <c r="P22688"/>
      <c r="Q22688"/>
      <c r="R22688"/>
      <c r="S22688"/>
      <c r="T22688"/>
      <c r="U22688"/>
      <c r="V22688"/>
      <c r="W22688"/>
      <c r="X22688"/>
      <c r="Y22688"/>
    </row>
    <row r="22689" spans="1:25" s="1" customFormat="1" x14ac:dyDescent="0.25">
      <c r="A22689"/>
      <c r="C22689" s="2"/>
      <c r="D22689" s="2"/>
      <c r="E22689" s="2"/>
      <c r="F22689" s="2"/>
      <c r="G22689" s="2"/>
      <c r="H22689" s="2"/>
      <c r="I22689" s="2"/>
      <c r="K22689"/>
      <c r="L22689"/>
      <c r="M22689"/>
      <c r="N22689"/>
      <c r="O22689"/>
      <c r="P22689"/>
      <c r="Q22689"/>
      <c r="R22689"/>
      <c r="S22689"/>
      <c r="T22689"/>
      <c r="U22689"/>
      <c r="V22689"/>
      <c r="W22689"/>
      <c r="X22689"/>
      <c r="Y22689"/>
    </row>
    <row r="22690" spans="1:25" s="1" customFormat="1" x14ac:dyDescent="0.25">
      <c r="A22690"/>
      <c r="C22690" s="2"/>
      <c r="D22690" s="2"/>
      <c r="E22690" s="2"/>
      <c r="F22690" s="2"/>
      <c r="G22690" s="2"/>
      <c r="H22690" s="2"/>
      <c r="I22690" s="2"/>
      <c r="K22690"/>
      <c r="L22690"/>
      <c r="M22690"/>
      <c r="N22690"/>
      <c r="O22690"/>
      <c r="P22690"/>
      <c r="Q22690"/>
      <c r="R22690"/>
      <c r="S22690"/>
      <c r="T22690"/>
      <c r="U22690"/>
      <c r="V22690"/>
      <c r="W22690"/>
      <c r="X22690"/>
      <c r="Y22690"/>
    </row>
    <row r="22691" spans="1:25" s="1" customFormat="1" x14ac:dyDescent="0.25">
      <c r="A22691"/>
      <c r="C22691" s="2"/>
      <c r="D22691" s="2"/>
      <c r="E22691" s="2"/>
      <c r="F22691" s="2"/>
      <c r="G22691" s="2"/>
      <c r="H22691" s="2"/>
      <c r="I22691" s="2"/>
      <c r="K22691"/>
      <c r="L22691"/>
      <c r="M22691"/>
      <c r="N22691"/>
      <c r="O22691"/>
      <c r="P22691"/>
      <c r="Q22691"/>
      <c r="R22691"/>
      <c r="S22691"/>
      <c r="T22691"/>
      <c r="U22691"/>
      <c r="V22691"/>
      <c r="W22691"/>
      <c r="X22691"/>
      <c r="Y22691"/>
    </row>
    <row r="22692" spans="1:25" s="1" customFormat="1" x14ac:dyDescent="0.25">
      <c r="A22692"/>
      <c r="C22692" s="2"/>
      <c r="D22692" s="2"/>
      <c r="E22692" s="2"/>
      <c r="F22692" s="2"/>
      <c r="G22692" s="2"/>
      <c r="H22692" s="2"/>
      <c r="I22692" s="2"/>
      <c r="K22692"/>
      <c r="L22692"/>
      <c r="M22692"/>
      <c r="N22692"/>
      <c r="O22692"/>
      <c r="P22692"/>
      <c r="Q22692"/>
      <c r="R22692"/>
      <c r="S22692"/>
      <c r="T22692"/>
      <c r="U22692"/>
      <c r="V22692"/>
      <c r="W22692"/>
      <c r="X22692"/>
      <c r="Y22692"/>
    </row>
    <row r="22693" spans="1:25" s="1" customFormat="1" x14ac:dyDescent="0.25">
      <c r="A22693"/>
      <c r="C22693" s="2"/>
      <c r="D22693" s="2"/>
      <c r="E22693" s="2"/>
      <c r="F22693" s="2"/>
      <c r="G22693" s="2"/>
      <c r="H22693" s="2"/>
      <c r="I22693" s="2"/>
      <c r="K22693"/>
      <c r="L22693"/>
      <c r="M22693"/>
      <c r="N22693"/>
      <c r="O22693"/>
      <c r="P22693"/>
      <c r="Q22693"/>
      <c r="R22693"/>
      <c r="S22693"/>
      <c r="T22693"/>
      <c r="U22693"/>
      <c r="V22693"/>
      <c r="W22693"/>
      <c r="X22693"/>
      <c r="Y22693"/>
    </row>
    <row r="22694" spans="1:25" s="1" customFormat="1" x14ac:dyDescent="0.25">
      <c r="A22694"/>
      <c r="C22694" s="2"/>
      <c r="D22694" s="2"/>
      <c r="E22694" s="2"/>
      <c r="F22694" s="2"/>
      <c r="G22694" s="2"/>
      <c r="H22694" s="2"/>
      <c r="I22694" s="2"/>
      <c r="K22694"/>
      <c r="L22694"/>
      <c r="M22694"/>
      <c r="N22694"/>
      <c r="O22694"/>
      <c r="P22694"/>
      <c r="Q22694"/>
      <c r="R22694"/>
      <c r="S22694"/>
      <c r="T22694"/>
      <c r="U22694"/>
      <c r="V22694"/>
      <c r="W22694"/>
      <c r="X22694"/>
      <c r="Y22694"/>
    </row>
    <row r="22695" spans="1:25" s="1" customFormat="1" x14ac:dyDescent="0.25">
      <c r="A22695"/>
      <c r="C22695" s="2"/>
      <c r="D22695" s="2"/>
      <c r="E22695" s="2"/>
      <c r="F22695" s="2"/>
      <c r="G22695" s="2"/>
      <c r="H22695" s="2"/>
      <c r="I22695" s="2"/>
      <c r="K22695"/>
      <c r="L22695"/>
      <c r="M22695"/>
      <c r="N22695"/>
      <c r="O22695"/>
      <c r="P22695"/>
      <c r="Q22695"/>
      <c r="R22695"/>
      <c r="S22695"/>
      <c r="T22695"/>
      <c r="U22695"/>
      <c r="V22695"/>
      <c r="W22695"/>
      <c r="X22695"/>
      <c r="Y22695"/>
    </row>
    <row r="22696" spans="1:25" s="1" customFormat="1" x14ac:dyDescent="0.25">
      <c r="A22696"/>
      <c r="C22696" s="2"/>
      <c r="D22696" s="2"/>
      <c r="E22696" s="2"/>
      <c r="F22696" s="2"/>
      <c r="G22696" s="2"/>
      <c r="H22696" s="2"/>
      <c r="I22696" s="2"/>
      <c r="K22696"/>
      <c r="L22696"/>
      <c r="M22696"/>
      <c r="N22696"/>
      <c r="O22696"/>
      <c r="P22696"/>
      <c r="Q22696"/>
      <c r="R22696"/>
      <c r="S22696"/>
      <c r="T22696"/>
      <c r="U22696"/>
      <c r="V22696"/>
      <c r="W22696"/>
      <c r="X22696"/>
      <c r="Y22696"/>
    </row>
    <row r="22697" spans="1:25" s="1" customFormat="1" x14ac:dyDescent="0.25">
      <c r="A22697"/>
      <c r="C22697" s="2"/>
      <c r="D22697" s="2"/>
      <c r="E22697" s="2"/>
      <c r="F22697" s="2"/>
      <c r="G22697" s="2"/>
      <c r="H22697" s="2"/>
      <c r="I22697" s="2"/>
      <c r="K22697"/>
      <c r="L22697"/>
      <c r="M22697"/>
      <c r="N22697"/>
      <c r="O22697"/>
      <c r="P22697"/>
      <c r="Q22697"/>
      <c r="R22697"/>
      <c r="S22697"/>
      <c r="T22697"/>
      <c r="U22697"/>
      <c r="V22697"/>
      <c r="W22697"/>
      <c r="X22697"/>
      <c r="Y22697"/>
    </row>
    <row r="22698" spans="1:25" s="1" customFormat="1" x14ac:dyDescent="0.25">
      <c r="A22698"/>
      <c r="C22698" s="2"/>
      <c r="D22698" s="2"/>
      <c r="E22698" s="2"/>
      <c r="F22698" s="2"/>
      <c r="G22698" s="2"/>
      <c r="H22698" s="2"/>
      <c r="I22698" s="2"/>
      <c r="K22698"/>
      <c r="L22698"/>
      <c r="M22698"/>
      <c r="N22698"/>
      <c r="O22698"/>
      <c r="P22698"/>
      <c r="Q22698"/>
      <c r="R22698"/>
      <c r="S22698"/>
      <c r="T22698"/>
      <c r="U22698"/>
      <c r="V22698"/>
      <c r="W22698"/>
      <c r="X22698"/>
      <c r="Y22698"/>
    </row>
    <row r="22699" spans="1:25" s="1" customFormat="1" x14ac:dyDescent="0.25">
      <c r="A22699"/>
      <c r="C22699" s="2"/>
      <c r="D22699" s="2"/>
      <c r="E22699" s="2"/>
      <c r="F22699" s="2"/>
      <c r="G22699" s="2"/>
      <c r="H22699" s="2"/>
      <c r="I22699" s="2"/>
      <c r="K22699"/>
      <c r="L22699"/>
      <c r="M22699"/>
      <c r="N22699"/>
      <c r="O22699"/>
      <c r="P22699"/>
      <c r="Q22699"/>
      <c r="R22699"/>
      <c r="S22699"/>
      <c r="T22699"/>
      <c r="U22699"/>
      <c r="V22699"/>
      <c r="W22699"/>
      <c r="X22699"/>
      <c r="Y22699"/>
    </row>
    <row r="22700" spans="1:25" s="1" customFormat="1" x14ac:dyDescent="0.25">
      <c r="A22700"/>
      <c r="C22700" s="2"/>
      <c r="D22700" s="2"/>
      <c r="E22700" s="2"/>
      <c r="F22700" s="2"/>
      <c r="G22700" s="2"/>
      <c r="H22700" s="2"/>
      <c r="I22700" s="2"/>
      <c r="K22700"/>
      <c r="L22700"/>
      <c r="M22700"/>
      <c r="N22700"/>
      <c r="O22700"/>
      <c r="P22700"/>
      <c r="Q22700"/>
      <c r="R22700"/>
      <c r="S22700"/>
      <c r="T22700"/>
      <c r="U22700"/>
      <c r="V22700"/>
      <c r="W22700"/>
      <c r="X22700"/>
      <c r="Y22700"/>
    </row>
    <row r="22701" spans="1:25" s="1" customFormat="1" x14ac:dyDescent="0.25">
      <c r="A22701"/>
      <c r="C22701" s="2"/>
      <c r="D22701" s="2"/>
      <c r="E22701" s="2"/>
      <c r="F22701" s="2"/>
      <c r="G22701" s="2"/>
      <c r="H22701" s="2"/>
      <c r="I22701" s="2"/>
      <c r="K22701"/>
      <c r="L22701"/>
      <c r="M22701"/>
      <c r="N22701"/>
      <c r="O22701"/>
      <c r="P22701"/>
      <c r="Q22701"/>
      <c r="R22701"/>
      <c r="S22701"/>
      <c r="T22701"/>
      <c r="U22701"/>
      <c r="V22701"/>
      <c r="W22701"/>
      <c r="X22701"/>
      <c r="Y22701"/>
    </row>
    <row r="22702" spans="1:25" s="1" customFormat="1" x14ac:dyDescent="0.25">
      <c r="A22702"/>
      <c r="C22702" s="2"/>
      <c r="D22702" s="2"/>
      <c r="E22702" s="2"/>
      <c r="F22702" s="2"/>
      <c r="G22702" s="2"/>
      <c r="H22702" s="2"/>
      <c r="I22702" s="2"/>
      <c r="K22702"/>
      <c r="L22702"/>
      <c r="M22702"/>
      <c r="N22702"/>
      <c r="O22702"/>
      <c r="P22702"/>
      <c r="Q22702"/>
      <c r="R22702"/>
      <c r="S22702"/>
      <c r="T22702"/>
      <c r="U22702"/>
      <c r="V22702"/>
      <c r="W22702"/>
      <c r="X22702"/>
      <c r="Y22702"/>
    </row>
    <row r="22703" spans="1:25" s="1" customFormat="1" x14ac:dyDescent="0.25">
      <c r="A22703"/>
      <c r="C22703" s="2"/>
      <c r="D22703" s="2"/>
      <c r="E22703" s="2"/>
      <c r="F22703" s="2"/>
      <c r="G22703" s="2"/>
      <c r="H22703" s="2"/>
      <c r="I22703" s="2"/>
      <c r="K22703"/>
      <c r="L22703"/>
      <c r="M22703"/>
      <c r="N22703"/>
      <c r="O22703"/>
      <c r="P22703"/>
      <c r="Q22703"/>
      <c r="R22703"/>
      <c r="S22703"/>
      <c r="T22703"/>
      <c r="U22703"/>
      <c r="V22703"/>
      <c r="W22703"/>
      <c r="X22703"/>
      <c r="Y22703"/>
    </row>
    <row r="22704" spans="1:25" s="1" customFormat="1" x14ac:dyDescent="0.25">
      <c r="A22704"/>
      <c r="C22704" s="2"/>
      <c r="D22704" s="2"/>
      <c r="E22704" s="2"/>
      <c r="F22704" s="2"/>
      <c r="G22704" s="2"/>
      <c r="H22704" s="2"/>
      <c r="I22704" s="2"/>
      <c r="K22704"/>
      <c r="L22704"/>
      <c r="M22704"/>
      <c r="N22704"/>
      <c r="O22704"/>
      <c r="P22704"/>
      <c r="Q22704"/>
      <c r="R22704"/>
      <c r="S22704"/>
      <c r="T22704"/>
      <c r="U22704"/>
      <c r="V22704"/>
      <c r="W22704"/>
      <c r="X22704"/>
      <c r="Y22704"/>
    </row>
    <row r="22705" spans="1:25" s="1" customFormat="1" x14ac:dyDescent="0.25">
      <c r="A22705"/>
      <c r="C22705" s="2"/>
      <c r="D22705" s="2"/>
      <c r="E22705" s="2"/>
      <c r="F22705" s="2"/>
      <c r="G22705" s="2"/>
      <c r="H22705" s="2"/>
      <c r="I22705" s="2"/>
      <c r="K22705"/>
      <c r="L22705"/>
      <c r="M22705"/>
      <c r="N22705"/>
      <c r="O22705"/>
      <c r="P22705"/>
      <c r="Q22705"/>
      <c r="R22705"/>
      <c r="S22705"/>
      <c r="T22705"/>
      <c r="U22705"/>
      <c r="V22705"/>
      <c r="W22705"/>
      <c r="X22705"/>
      <c r="Y22705"/>
    </row>
    <row r="22706" spans="1:25" s="1" customFormat="1" x14ac:dyDescent="0.25">
      <c r="A22706"/>
      <c r="C22706" s="2"/>
      <c r="D22706" s="2"/>
      <c r="E22706" s="2"/>
      <c r="F22706" s="2"/>
      <c r="G22706" s="2"/>
      <c r="H22706" s="2"/>
      <c r="I22706" s="2"/>
      <c r="K22706"/>
      <c r="L22706"/>
      <c r="M22706"/>
      <c r="N22706"/>
      <c r="O22706"/>
      <c r="P22706"/>
      <c r="Q22706"/>
      <c r="R22706"/>
      <c r="S22706"/>
      <c r="T22706"/>
      <c r="U22706"/>
      <c r="V22706"/>
      <c r="W22706"/>
      <c r="X22706"/>
      <c r="Y22706"/>
    </row>
    <row r="22707" spans="1:25" s="1" customFormat="1" x14ac:dyDescent="0.25">
      <c r="A22707"/>
      <c r="C22707" s="2"/>
      <c r="D22707" s="2"/>
      <c r="E22707" s="2"/>
      <c r="F22707" s="2"/>
      <c r="G22707" s="2"/>
      <c r="H22707" s="2"/>
      <c r="I22707" s="2"/>
      <c r="K22707"/>
      <c r="L22707"/>
      <c r="M22707"/>
      <c r="N22707"/>
      <c r="O22707"/>
      <c r="P22707"/>
      <c r="Q22707"/>
      <c r="R22707"/>
      <c r="S22707"/>
      <c r="T22707"/>
      <c r="U22707"/>
      <c r="V22707"/>
      <c r="W22707"/>
      <c r="X22707"/>
      <c r="Y22707"/>
    </row>
    <row r="22708" spans="1:25" s="1" customFormat="1" x14ac:dyDescent="0.25">
      <c r="A22708"/>
      <c r="C22708" s="2"/>
      <c r="D22708" s="2"/>
      <c r="E22708" s="2"/>
      <c r="F22708" s="2"/>
      <c r="G22708" s="2"/>
      <c r="H22708" s="2"/>
      <c r="I22708" s="2"/>
      <c r="K22708"/>
      <c r="L22708"/>
      <c r="M22708"/>
      <c r="N22708"/>
      <c r="O22708"/>
      <c r="P22708"/>
      <c r="Q22708"/>
      <c r="R22708"/>
      <c r="S22708"/>
      <c r="T22708"/>
      <c r="U22708"/>
      <c r="V22708"/>
      <c r="W22708"/>
      <c r="X22708"/>
      <c r="Y22708"/>
    </row>
    <row r="22709" spans="1:25" s="1" customFormat="1" x14ac:dyDescent="0.25">
      <c r="A22709"/>
      <c r="C22709" s="2"/>
      <c r="D22709" s="2"/>
      <c r="E22709" s="2"/>
      <c r="F22709" s="2"/>
      <c r="G22709" s="2"/>
      <c r="H22709" s="2"/>
      <c r="I22709" s="2"/>
      <c r="K22709"/>
      <c r="L22709"/>
      <c r="M22709"/>
      <c r="N22709"/>
      <c r="O22709"/>
      <c r="P22709"/>
      <c r="Q22709"/>
      <c r="R22709"/>
      <c r="S22709"/>
      <c r="T22709"/>
      <c r="U22709"/>
      <c r="V22709"/>
      <c r="W22709"/>
      <c r="X22709"/>
      <c r="Y22709"/>
    </row>
    <row r="22710" spans="1:25" s="1" customFormat="1" x14ac:dyDescent="0.25">
      <c r="A22710"/>
      <c r="C22710" s="2"/>
      <c r="D22710" s="2"/>
      <c r="E22710" s="2"/>
      <c r="F22710" s="2"/>
      <c r="G22710" s="2"/>
      <c r="H22710" s="2"/>
      <c r="I22710" s="2"/>
      <c r="K22710"/>
      <c r="L22710"/>
      <c r="M22710"/>
      <c r="N22710"/>
      <c r="O22710"/>
      <c r="P22710"/>
      <c r="Q22710"/>
      <c r="R22710"/>
      <c r="S22710"/>
      <c r="T22710"/>
      <c r="U22710"/>
      <c r="V22710"/>
      <c r="W22710"/>
      <c r="X22710"/>
      <c r="Y22710"/>
    </row>
    <row r="22711" spans="1:25" s="1" customFormat="1" x14ac:dyDescent="0.25">
      <c r="A22711"/>
      <c r="C22711" s="2"/>
      <c r="D22711" s="2"/>
      <c r="E22711" s="2"/>
      <c r="F22711" s="2"/>
      <c r="G22711" s="2"/>
      <c r="H22711" s="2"/>
      <c r="I22711" s="2"/>
      <c r="K22711"/>
      <c r="L22711"/>
      <c r="M22711"/>
      <c r="N22711"/>
      <c r="O22711"/>
      <c r="P22711"/>
      <c r="Q22711"/>
      <c r="R22711"/>
      <c r="S22711"/>
      <c r="T22711"/>
      <c r="U22711"/>
      <c r="V22711"/>
      <c r="W22711"/>
      <c r="X22711"/>
      <c r="Y22711"/>
    </row>
    <row r="22712" spans="1:25" s="1" customFormat="1" x14ac:dyDescent="0.25">
      <c r="A22712"/>
      <c r="C22712" s="2"/>
      <c r="D22712" s="2"/>
      <c r="E22712" s="2"/>
      <c r="F22712" s="2"/>
      <c r="G22712" s="2"/>
      <c r="H22712" s="2"/>
      <c r="I22712" s="2"/>
      <c r="K22712"/>
      <c r="L22712"/>
      <c r="M22712"/>
      <c r="N22712"/>
      <c r="O22712"/>
      <c r="P22712"/>
      <c r="Q22712"/>
      <c r="R22712"/>
      <c r="S22712"/>
      <c r="T22712"/>
      <c r="U22712"/>
      <c r="V22712"/>
      <c r="W22712"/>
      <c r="X22712"/>
      <c r="Y22712"/>
    </row>
    <row r="22713" spans="1:25" s="1" customFormat="1" x14ac:dyDescent="0.25">
      <c r="A22713"/>
      <c r="C22713" s="2"/>
      <c r="D22713" s="2"/>
      <c r="E22713" s="2"/>
      <c r="F22713" s="2"/>
      <c r="G22713" s="2"/>
      <c r="H22713" s="2"/>
      <c r="I22713" s="2"/>
      <c r="K22713"/>
      <c r="L22713"/>
      <c r="M22713"/>
      <c r="N22713"/>
      <c r="O22713"/>
      <c r="P22713"/>
      <c r="Q22713"/>
      <c r="R22713"/>
      <c r="S22713"/>
      <c r="T22713"/>
      <c r="U22713"/>
      <c r="V22713"/>
      <c r="W22713"/>
      <c r="X22713"/>
      <c r="Y22713"/>
    </row>
    <row r="22714" spans="1:25" s="1" customFormat="1" x14ac:dyDescent="0.25">
      <c r="A22714"/>
      <c r="C22714" s="2"/>
      <c r="D22714" s="2"/>
      <c r="E22714" s="2"/>
      <c r="F22714" s="2"/>
      <c r="G22714" s="2"/>
      <c r="H22714" s="2"/>
      <c r="I22714" s="2"/>
      <c r="K22714"/>
      <c r="L22714"/>
      <c r="M22714"/>
      <c r="N22714"/>
      <c r="O22714"/>
      <c r="P22714"/>
      <c r="Q22714"/>
      <c r="R22714"/>
      <c r="S22714"/>
      <c r="T22714"/>
      <c r="U22714"/>
      <c r="V22714"/>
      <c r="W22714"/>
      <c r="X22714"/>
      <c r="Y22714"/>
    </row>
    <row r="22715" spans="1:25" s="1" customFormat="1" x14ac:dyDescent="0.25">
      <c r="A22715"/>
      <c r="C22715" s="2"/>
      <c r="D22715" s="2"/>
      <c r="E22715" s="2"/>
      <c r="F22715" s="2"/>
      <c r="G22715" s="2"/>
      <c r="H22715" s="2"/>
      <c r="I22715" s="2"/>
      <c r="K22715"/>
      <c r="L22715"/>
      <c r="M22715"/>
      <c r="N22715"/>
      <c r="O22715"/>
      <c r="P22715"/>
      <c r="Q22715"/>
      <c r="R22715"/>
      <c r="S22715"/>
      <c r="T22715"/>
      <c r="U22715"/>
      <c r="V22715"/>
      <c r="W22715"/>
      <c r="X22715"/>
      <c r="Y22715"/>
    </row>
    <row r="22716" spans="1:25" s="1" customFormat="1" x14ac:dyDescent="0.25">
      <c r="A22716"/>
      <c r="C22716" s="2"/>
      <c r="D22716" s="2"/>
      <c r="E22716" s="2"/>
      <c r="F22716" s="2"/>
      <c r="G22716" s="2"/>
      <c r="H22716" s="2"/>
      <c r="I22716" s="2"/>
      <c r="K22716"/>
      <c r="L22716"/>
      <c r="M22716"/>
      <c r="N22716"/>
      <c r="O22716"/>
      <c r="P22716"/>
      <c r="Q22716"/>
      <c r="R22716"/>
      <c r="S22716"/>
      <c r="T22716"/>
      <c r="U22716"/>
      <c r="V22716"/>
      <c r="W22716"/>
      <c r="X22716"/>
      <c r="Y22716"/>
    </row>
    <row r="22717" spans="1:25" s="1" customFormat="1" x14ac:dyDescent="0.25">
      <c r="A22717"/>
      <c r="C22717" s="2"/>
      <c r="D22717" s="2"/>
      <c r="E22717" s="2"/>
      <c r="F22717" s="2"/>
      <c r="G22717" s="2"/>
      <c r="H22717" s="2"/>
      <c r="I22717" s="2"/>
      <c r="K22717"/>
      <c r="L22717"/>
      <c r="M22717"/>
      <c r="N22717"/>
      <c r="O22717"/>
      <c r="P22717"/>
      <c r="Q22717"/>
      <c r="R22717"/>
      <c r="S22717"/>
      <c r="T22717"/>
      <c r="U22717"/>
      <c r="V22717"/>
      <c r="W22717"/>
      <c r="X22717"/>
      <c r="Y22717"/>
    </row>
    <row r="22718" spans="1:25" s="1" customFormat="1" x14ac:dyDescent="0.25">
      <c r="A22718"/>
      <c r="C22718" s="2"/>
      <c r="D22718" s="2"/>
      <c r="E22718" s="2"/>
      <c r="F22718" s="2"/>
      <c r="G22718" s="2"/>
      <c r="H22718" s="2"/>
      <c r="I22718" s="2"/>
      <c r="K22718"/>
      <c r="L22718"/>
      <c r="M22718"/>
      <c r="N22718"/>
      <c r="O22718"/>
      <c r="P22718"/>
      <c r="Q22718"/>
      <c r="R22718"/>
      <c r="S22718"/>
      <c r="T22718"/>
      <c r="U22718"/>
      <c r="V22718"/>
      <c r="W22718"/>
      <c r="X22718"/>
      <c r="Y22718"/>
    </row>
    <row r="22719" spans="1:25" s="1" customFormat="1" x14ac:dyDescent="0.25">
      <c r="A22719"/>
      <c r="C22719" s="2"/>
      <c r="D22719" s="2"/>
      <c r="E22719" s="2"/>
      <c r="F22719" s="2"/>
      <c r="G22719" s="2"/>
      <c r="H22719" s="2"/>
      <c r="I22719" s="2"/>
      <c r="K22719"/>
      <c r="L22719"/>
      <c r="M22719"/>
      <c r="N22719"/>
      <c r="O22719"/>
      <c r="P22719"/>
      <c r="Q22719"/>
      <c r="R22719"/>
      <c r="S22719"/>
      <c r="T22719"/>
      <c r="U22719"/>
      <c r="V22719"/>
      <c r="W22719"/>
      <c r="X22719"/>
      <c r="Y22719"/>
    </row>
    <row r="22720" spans="1:25" s="1" customFormat="1" x14ac:dyDescent="0.25">
      <c r="A22720"/>
      <c r="C22720" s="2"/>
      <c r="D22720" s="2"/>
      <c r="E22720" s="2"/>
      <c r="F22720" s="2"/>
      <c r="G22720" s="2"/>
      <c r="H22720" s="2"/>
      <c r="I22720" s="2"/>
      <c r="K22720"/>
      <c r="L22720"/>
      <c r="M22720"/>
      <c r="N22720"/>
      <c r="O22720"/>
      <c r="P22720"/>
      <c r="Q22720"/>
      <c r="R22720"/>
      <c r="S22720"/>
      <c r="T22720"/>
      <c r="U22720"/>
      <c r="V22720"/>
      <c r="W22720"/>
      <c r="X22720"/>
      <c r="Y22720"/>
    </row>
    <row r="22721" spans="1:25" s="1" customFormat="1" x14ac:dyDescent="0.25">
      <c r="A22721"/>
      <c r="C22721" s="2"/>
      <c r="D22721" s="2"/>
      <c r="E22721" s="2"/>
      <c r="F22721" s="2"/>
      <c r="G22721" s="2"/>
      <c r="H22721" s="2"/>
      <c r="I22721" s="2"/>
      <c r="K22721"/>
      <c r="L22721"/>
      <c r="M22721"/>
      <c r="N22721"/>
      <c r="O22721"/>
      <c r="P22721"/>
      <c r="Q22721"/>
      <c r="R22721"/>
      <c r="S22721"/>
      <c r="T22721"/>
      <c r="U22721"/>
      <c r="V22721"/>
      <c r="W22721"/>
      <c r="X22721"/>
      <c r="Y22721"/>
    </row>
    <row r="22722" spans="1:25" s="1" customFormat="1" x14ac:dyDescent="0.25">
      <c r="A22722"/>
      <c r="C22722" s="2"/>
      <c r="D22722" s="2"/>
      <c r="E22722" s="2"/>
      <c r="F22722" s="2"/>
      <c r="G22722" s="2"/>
      <c r="H22722" s="2"/>
      <c r="I22722" s="2"/>
      <c r="K22722"/>
      <c r="L22722"/>
      <c r="M22722"/>
      <c r="N22722"/>
      <c r="O22722"/>
      <c r="P22722"/>
      <c r="Q22722"/>
      <c r="R22722"/>
      <c r="S22722"/>
      <c r="T22722"/>
      <c r="U22722"/>
      <c r="V22722"/>
      <c r="W22722"/>
      <c r="X22722"/>
      <c r="Y22722"/>
    </row>
    <row r="22723" spans="1:25" s="1" customFormat="1" x14ac:dyDescent="0.25">
      <c r="A22723"/>
      <c r="C22723" s="2"/>
      <c r="D22723" s="2"/>
      <c r="E22723" s="2"/>
      <c r="F22723" s="2"/>
      <c r="G22723" s="2"/>
      <c r="H22723" s="2"/>
      <c r="I22723" s="2"/>
      <c r="K22723"/>
      <c r="L22723"/>
      <c r="M22723"/>
      <c r="N22723"/>
      <c r="O22723"/>
      <c r="P22723"/>
      <c r="Q22723"/>
      <c r="R22723"/>
      <c r="S22723"/>
      <c r="T22723"/>
      <c r="U22723"/>
      <c r="V22723"/>
      <c r="W22723"/>
      <c r="X22723"/>
      <c r="Y22723"/>
    </row>
    <row r="22724" spans="1:25" s="1" customFormat="1" x14ac:dyDescent="0.25">
      <c r="A22724"/>
      <c r="C22724" s="2"/>
      <c r="D22724" s="2"/>
      <c r="E22724" s="2"/>
      <c r="F22724" s="2"/>
      <c r="G22724" s="2"/>
      <c r="H22724" s="2"/>
      <c r="I22724" s="2"/>
      <c r="K22724"/>
      <c r="L22724"/>
      <c r="M22724"/>
      <c r="N22724"/>
      <c r="O22724"/>
      <c r="P22724"/>
      <c r="Q22724"/>
      <c r="R22724"/>
      <c r="S22724"/>
      <c r="T22724"/>
      <c r="U22724"/>
      <c r="V22724"/>
      <c r="W22724"/>
      <c r="X22724"/>
      <c r="Y22724"/>
    </row>
    <row r="22725" spans="1:25" s="1" customFormat="1" x14ac:dyDescent="0.25">
      <c r="A22725"/>
      <c r="C22725" s="2"/>
      <c r="D22725" s="2"/>
      <c r="E22725" s="2"/>
      <c r="F22725" s="2"/>
      <c r="G22725" s="2"/>
      <c r="H22725" s="2"/>
      <c r="I22725" s="2"/>
      <c r="K22725"/>
      <c r="L22725"/>
      <c r="M22725"/>
      <c r="N22725"/>
      <c r="O22725"/>
      <c r="P22725"/>
      <c r="Q22725"/>
      <c r="R22725"/>
      <c r="S22725"/>
      <c r="T22725"/>
      <c r="U22725"/>
      <c r="V22725"/>
      <c r="W22725"/>
      <c r="X22725"/>
      <c r="Y22725"/>
    </row>
    <row r="22726" spans="1:25" s="1" customFormat="1" x14ac:dyDescent="0.25">
      <c r="A22726"/>
      <c r="C22726" s="2"/>
      <c r="D22726" s="2"/>
      <c r="E22726" s="2"/>
      <c r="F22726" s="2"/>
      <c r="G22726" s="2"/>
      <c r="H22726" s="2"/>
      <c r="I22726" s="2"/>
      <c r="K22726"/>
      <c r="L22726"/>
      <c r="M22726"/>
      <c r="N22726"/>
      <c r="O22726"/>
      <c r="P22726"/>
      <c r="Q22726"/>
      <c r="R22726"/>
      <c r="S22726"/>
      <c r="T22726"/>
      <c r="U22726"/>
      <c r="V22726"/>
      <c r="W22726"/>
      <c r="X22726"/>
      <c r="Y22726"/>
    </row>
    <row r="22727" spans="1:25" s="1" customFormat="1" x14ac:dyDescent="0.25">
      <c r="A22727"/>
      <c r="C22727" s="2"/>
      <c r="D22727" s="2"/>
      <c r="E22727" s="2"/>
      <c r="F22727" s="2"/>
      <c r="G22727" s="2"/>
      <c r="H22727" s="2"/>
      <c r="I22727" s="2"/>
      <c r="K22727"/>
      <c r="L22727"/>
      <c r="M22727"/>
      <c r="N22727"/>
      <c r="O22727"/>
      <c r="P22727"/>
      <c r="Q22727"/>
      <c r="R22727"/>
      <c r="S22727"/>
      <c r="T22727"/>
      <c r="U22727"/>
      <c r="V22727"/>
      <c r="W22727"/>
      <c r="X22727"/>
      <c r="Y22727"/>
    </row>
    <row r="22728" spans="1:25" s="1" customFormat="1" x14ac:dyDescent="0.25">
      <c r="A22728"/>
      <c r="C22728" s="2"/>
      <c r="D22728" s="2"/>
      <c r="E22728" s="2"/>
      <c r="F22728" s="2"/>
      <c r="G22728" s="2"/>
      <c r="H22728" s="2"/>
      <c r="I22728" s="2"/>
      <c r="K22728"/>
      <c r="L22728"/>
      <c r="M22728"/>
      <c r="N22728"/>
      <c r="O22728"/>
      <c r="P22728"/>
      <c r="Q22728"/>
      <c r="R22728"/>
      <c r="S22728"/>
      <c r="T22728"/>
      <c r="U22728"/>
      <c r="V22728"/>
      <c r="W22728"/>
      <c r="X22728"/>
      <c r="Y22728"/>
    </row>
    <row r="22729" spans="1:25" s="1" customFormat="1" x14ac:dyDescent="0.25">
      <c r="A22729"/>
      <c r="C22729" s="2"/>
      <c r="D22729" s="2"/>
      <c r="E22729" s="2"/>
      <c r="F22729" s="2"/>
      <c r="G22729" s="2"/>
      <c r="H22729" s="2"/>
      <c r="I22729" s="2"/>
      <c r="K22729"/>
      <c r="L22729"/>
      <c r="M22729"/>
      <c r="N22729"/>
      <c r="O22729"/>
      <c r="P22729"/>
      <c r="Q22729"/>
      <c r="R22729"/>
      <c r="S22729"/>
      <c r="T22729"/>
      <c r="U22729"/>
      <c r="V22729"/>
      <c r="W22729"/>
      <c r="X22729"/>
      <c r="Y22729"/>
    </row>
    <row r="22730" spans="1:25" s="1" customFormat="1" x14ac:dyDescent="0.25">
      <c r="A22730"/>
      <c r="C22730" s="2"/>
      <c r="D22730" s="2"/>
      <c r="E22730" s="2"/>
      <c r="F22730" s="2"/>
      <c r="G22730" s="2"/>
      <c r="H22730" s="2"/>
      <c r="I22730" s="2"/>
      <c r="K22730"/>
      <c r="L22730"/>
      <c r="M22730"/>
      <c r="N22730"/>
      <c r="O22730"/>
      <c r="P22730"/>
      <c r="Q22730"/>
      <c r="R22730"/>
      <c r="S22730"/>
      <c r="T22730"/>
      <c r="U22730"/>
      <c r="V22730"/>
      <c r="W22730"/>
      <c r="X22730"/>
      <c r="Y22730"/>
    </row>
    <row r="22731" spans="1:25" s="1" customFormat="1" x14ac:dyDescent="0.25">
      <c r="A22731"/>
      <c r="C22731" s="2"/>
      <c r="D22731" s="2"/>
      <c r="E22731" s="2"/>
      <c r="F22731" s="2"/>
      <c r="G22731" s="2"/>
      <c r="H22731" s="2"/>
      <c r="I22731" s="2"/>
      <c r="K22731"/>
      <c r="L22731"/>
      <c r="M22731"/>
      <c r="N22731"/>
      <c r="O22731"/>
      <c r="P22731"/>
      <c r="Q22731"/>
      <c r="R22731"/>
      <c r="S22731"/>
      <c r="T22731"/>
      <c r="U22731"/>
      <c r="V22731"/>
      <c r="W22731"/>
      <c r="X22731"/>
      <c r="Y22731"/>
    </row>
    <row r="22732" spans="1:25" s="1" customFormat="1" x14ac:dyDescent="0.25">
      <c r="A22732"/>
      <c r="C22732" s="2"/>
      <c r="D22732" s="2"/>
      <c r="E22732" s="2"/>
      <c r="F22732" s="2"/>
      <c r="G22732" s="2"/>
      <c r="H22732" s="2"/>
      <c r="I22732" s="2"/>
      <c r="K22732"/>
      <c r="L22732"/>
      <c r="M22732"/>
      <c r="N22732"/>
      <c r="O22732"/>
      <c r="P22732"/>
      <c r="Q22732"/>
      <c r="R22732"/>
      <c r="S22732"/>
      <c r="T22732"/>
      <c r="U22732"/>
      <c r="V22732"/>
      <c r="W22732"/>
      <c r="X22732"/>
      <c r="Y22732"/>
    </row>
    <row r="22733" spans="1:25" s="1" customFormat="1" x14ac:dyDescent="0.25">
      <c r="A22733"/>
      <c r="C22733" s="2"/>
      <c r="D22733" s="2"/>
      <c r="E22733" s="2"/>
      <c r="F22733" s="2"/>
      <c r="G22733" s="2"/>
      <c r="H22733" s="2"/>
      <c r="I22733" s="2"/>
      <c r="K22733"/>
      <c r="L22733"/>
      <c r="M22733"/>
      <c r="N22733"/>
      <c r="O22733"/>
      <c r="P22733"/>
      <c r="Q22733"/>
      <c r="R22733"/>
      <c r="S22733"/>
      <c r="T22733"/>
      <c r="U22733"/>
      <c r="V22733"/>
      <c r="W22733"/>
      <c r="X22733"/>
      <c r="Y22733"/>
    </row>
    <row r="22734" spans="1:25" s="1" customFormat="1" x14ac:dyDescent="0.25">
      <c r="A22734"/>
      <c r="C22734" s="2"/>
      <c r="D22734" s="2"/>
      <c r="E22734" s="2"/>
      <c r="F22734" s="2"/>
      <c r="G22734" s="2"/>
      <c r="H22734" s="2"/>
      <c r="I22734" s="2"/>
      <c r="K22734"/>
      <c r="L22734"/>
      <c r="M22734"/>
      <c r="N22734"/>
      <c r="O22734"/>
      <c r="P22734"/>
      <c r="Q22734"/>
      <c r="R22734"/>
      <c r="S22734"/>
      <c r="T22734"/>
      <c r="U22734"/>
      <c r="V22734"/>
      <c r="W22734"/>
      <c r="X22734"/>
      <c r="Y22734"/>
    </row>
    <row r="22735" spans="1:25" s="1" customFormat="1" x14ac:dyDescent="0.25">
      <c r="A22735"/>
      <c r="C22735" s="2"/>
      <c r="D22735" s="2"/>
      <c r="E22735" s="2"/>
      <c r="F22735" s="2"/>
      <c r="G22735" s="2"/>
      <c r="H22735" s="2"/>
      <c r="I22735" s="2"/>
      <c r="K22735"/>
      <c r="L22735"/>
      <c r="M22735"/>
      <c r="N22735"/>
      <c r="O22735"/>
      <c r="P22735"/>
      <c r="Q22735"/>
      <c r="R22735"/>
      <c r="S22735"/>
      <c r="T22735"/>
      <c r="U22735"/>
      <c r="V22735"/>
      <c r="W22735"/>
      <c r="X22735"/>
      <c r="Y22735"/>
    </row>
    <row r="22736" spans="1:25" s="1" customFormat="1" x14ac:dyDescent="0.25">
      <c r="A22736"/>
      <c r="C22736" s="2"/>
      <c r="D22736" s="2"/>
      <c r="E22736" s="2"/>
      <c r="F22736" s="2"/>
      <c r="G22736" s="2"/>
      <c r="H22736" s="2"/>
      <c r="I22736" s="2"/>
      <c r="K22736"/>
      <c r="L22736"/>
      <c r="M22736"/>
      <c r="N22736"/>
      <c r="O22736"/>
      <c r="P22736"/>
      <c r="Q22736"/>
      <c r="R22736"/>
      <c r="S22736"/>
      <c r="T22736"/>
      <c r="U22736"/>
      <c r="V22736"/>
      <c r="W22736"/>
      <c r="X22736"/>
      <c r="Y22736"/>
    </row>
    <row r="22737" spans="1:25" s="1" customFormat="1" x14ac:dyDescent="0.25">
      <c r="A22737"/>
      <c r="C22737" s="2"/>
      <c r="D22737" s="2"/>
      <c r="E22737" s="2"/>
      <c r="F22737" s="2"/>
      <c r="G22737" s="2"/>
      <c r="H22737" s="2"/>
      <c r="I22737" s="2"/>
      <c r="K22737"/>
      <c r="L22737"/>
      <c r="M22737"/>
      <c r="N22737"/>
      <c r="O22737"/>
      <c r="P22737"/>
      <c r="Q22737"/>
      <c r="R22737"/>
      <c r="S22737"/>
      <c r="T22737"/>
      <c r="U22737"/>
      <c r="V22737"/>
      <c r="W22737"/>
      <c r="X22737"/>
      <c r="Y22737"/>
    </row>
    <row r="22738" spans="1:25" s="1" customFormat="1" x14ac:dyDescent="0.25">
      <c r="A22738"/>
      <c r="C22738" s="2"/>
      <c r="D22738" s="2"/>
      <c r="E22738" s="2"/>
      <c r="F22738" s="2"/>
      <c r="G22738" s="2"/>
      <c r="H22738" s="2"/>
      <c r="I22738" s="2"/>
      <c r="K22738"/>
      <c r="L22738"/>
      <c r="M22738"/>
      <c r="N22738"/>
      <c r="O22738"/>
      <c r="P22738"/>
      <c r="Q22738"/>
      <c r="R22738"/>
      <c r="S22738"/>
      <c r="T22738"/>
      <c r="U22738"/>
      <c r="V22738"/>
      <c r="W22738"/>
      <c r="X22738"/>
      <c r="Y22738"/>
    </row>
    <row r="22739" spans="1:25" s="1" customFormat="1" x14ac:dyDescent="0.25">
      <c r="A22739"/>
      <c r="C22739" s="2"/>
      <c r="D22739" s="2"/>
      <c r="E22739" s="2"/>
      <c r="F22739" s="2"/>
      <c r="G22739" s="2"/>
      <c r="H22739" s="2"/>
      <c r="I22739" s="2"/>
      <c r="K22739"/>
      <c r="L22739"/>
      <c r="M22739"/>
      <c r="N22739"/>
      <c r="O22739"/>
      <c r="P22739"/>
      <c r="Q22739"/>
      <c r="R22739"/>
      <c r="S22739"/>
      <c r="T22739"/>
      <c r="U22739"/>
      <c r="V22739"/>
      <c r="W22739"/>
      <c r="X22739"/>
      <c r="Y22739"/>
    </row>
    <row r="22740" spans="1:25" s="1" customFormat="1" x14ac:dyDescent="0.25">
      <c r="A22740"/>
      <c r="C22740" s="2"/>
      <c r="D22740" s="2"/>
      <c r="E22740" s="2"/>
      <c r="F22740" s="2"/>
      <c r="G22740" s="2"/>
      <c r="H22740" s="2"/>
      <c r="I22740" s="2"/>
      <c r="K22740"/>
      <c r="L22740"/>
      <c r="M22740"/>
      <c r="N22740"/>
      <c r="O22740"/>
      <c r="P22740"/>
      <c r="Q22740"/>
      <c r="R22740"/>
      <c r="S22740"/>
      <c r="T22740"/>
      <c r="U22740"/>
      <c r="V22740"/>
      <c r="W22740"/>
      <c r="X22740"/>
      <c r="Y22740"/>
    </row>
    <row r="22741" spans="1:25" s="1" customFormat="1" x14ac:dyDescent="0.25">
      <c r="A22741"/>
      <c r="C22741" s="2"/>
      <c r="D22741" s="2"/>
      <c r="E22741" s="2"/>
      <c r="F22741" s="2"/>
      <c r="G22741" s="2"/>
      <c r="H22741" s="2"/>
      <c r="I22741" s="2"/>
      <c r="K22741"/>
      <c r="L22741"/>
      <c r="M22741"/>
      <c r="N22741"/>
      <c r="O22741"/>
      <c r="P22741"/>
      <c r="Q22741"/>
      <c r="R22741"/>
      <c r="S22741"/>
      <c r="T22741"/>
      <c r="U22741"/>
      <c r="V22741"/>
      <c r="W22741"/>
      <c r="X22741"/>
      <c r="Y22741"/>
    </row>
    <row r="22742" spans="1:25" s="1" customFormat="1" x14ac:dyDescent="0.25">
      <c r="A22742"/>
      <c r="C22742" s="2"/>
      <c r="D22742" s="2"/>
      <c r="E22742" s="2"/>
      <c r="F22742" s="2"/>
      <c r="G22742" s="2"/>
      <c r="H22742" s="2"/>
      <c r="I22742" s="2"/>
      <c r="K22742"/>
      <c r="L22742"/>
      <c r="M22742"/>
      <c r="N22742"/>
      <c r="O22742"/>
      <c r="P22742"/>
      <c r="Q22742"/>
      <c r="R22742"/>
      <c r="S22742"/>
      <c r="T22742"/>
      <c r="U22742"/>
      <c r="V22742"/>
      <c r="W22742"/>
      <c r="X22742"/>
      <c r="Y22742"/>
    </row>
    <row r="22743" spans="1:25" s="1" customFormat="1" x14ac:dyDescent="0.25">
      <c r="A22743"/>
      <c r="C22743" s="2"/>
      <c r="D22743" s="2"/>
      <c r="E22743" s="2"/>
      <c r="F22743" s="2"/>
      <c r="G22743" s="2"/>
      <c r="H22743" s="2"/>
      <c r="I22743" s="2"/>
      <c r="K22743"/>
      <c r="L22743"/>
      <c r="M22743"/>
      <c r="N22743"/>
      <c r="O22743"/>
      <c r="P22743"/>
      <c r="Q22743"/>
      <c r="R22743"/>
      <c r="S22743"/>
      <c r="T22743"/>
      <c r="U22743"/>
      <c r="V22743"/>
      <c r="W22743"/>
      <c r="X22743"/>
      <c r="Y22743"/>
    </row>
    <row r="22744" spans="1:25" s="1" customFormat="1" x14ac:dyDescent="0.25">
      <c r="A22744"/>
      <c r="C22744" s="2"/>
      <c r="D22744" s="2"/>
      <c r="E22744" s="2"/>
      <c r="F22744" s="2"/>
      <c r="G22744" s="2"/>
      <c r="H22744" s="2"/>
      <c r="I22744" s="2"/>
      <c r="K22744"/>
      <c r="L22744"/>
      <c r="M22744"/>
      <c r="N22744"/>
      <c r="O22744"/>
      <c r="P22744"/>
      <c r="Q22744"/>
      <c r="R22744"/>
      <c r="S22744"/>
      <c r="T22744"/>
      <c r="U22744"/>
      <c r="V22744"/>
      <c r="W22744"/>
      <c r="X22744"/>
      <c r="Y22744"/>
    </row>
    <row r="22745" spans="1:25" s="1" customFormat="1" x14ac:dyDescent="0.25">
      <c r="A22745"/>
      <c r="C22745" s="2"/>
      <c r="D22745" s="2"/>
      <c r="E22745" s="2"/>
      <c r="F22745" s="2"/>
      <c r="G22745" s="2"/>
      <c r="H22745" s="2"/>
      <c r="I22745" s="2"/>
      <c r="K22745"/>
      <c r="L22745"/>
      <c r="M22745"/>
      <c r="N22745"/>
      <c r="O22745"/>
      <c r="P22745"/>
      <c r="Q22745"/>
      <c r="R22745"/>
      <c r="S22745"/>
      <c r="T22745"/>
      <c r="U22745"/>
      <c r="V22745"/>
      <c r="W22745"/>
      <c r="X22745"/>
      <c r="Y22745"/>
    </row>
    <row r="22746" spans="1:25" s="1" customFormat="1" x14ac:dyDescent="0.25">
      <c r="A22746"/>
      <c r="C22746" s="2"/>
      <c r="D22746" s="2"/>
      <c r="E22746" s="2"/>
      <c r="F22746" s="2"/>
      <c r="G22746" s="2"/>
      <c r="H22746" s="2"/>
      <c r="I22746" s="2"/>
      <c r="K22746"/>
      <c r="L22746"/>
      <c r="M22746"/>
      <c r="N22746"/>
      <c r="O22746"/>
      <c r="P22746"/>
      <c r="Q22746"/>
      <c r="R22746"/>
      <c r="S22746"/>
      <c r="T22746"/>
      <c r="U22746"/>
      <c r="V22746"/>
      <c r="W22746"/>
      <c r="X22746"/>
      <c r="Y22746"/>
    </row>
    <row r="22747" spans="1:25" s="1" customFormat="1" x14ac:dyDescent="0.25">
      <c r="A22747"/>
      <c r="C22747" s="2"/>
      <c r="D22747" s="2"/>
      <c r="E22747" s="2"/>
      <c r="F22747" s="2"/>
      <c r="G22747" s="2"/>
      <c r="H22747" s="2"/>
      <c r="I22747" s="2"/>
      <c r="K22747"/>
      <c r="L22747"/>
      <c r="M22747"/>
      <c r="N22747"/>
      <c r="O22747"/>
      <c r="P22747"/>
      <c r="Q22747"/>
      <c r="R22747"/>
      <c r="S22747"/>
      <c r="T22747"/>
      <c r="U22747"/>
      <c r="V22747"/>
      <c r="W22747"/>
      <c r="X22747"/>
      <c r="Y22747"/>
    </row>
    <row r="22748" spans="1:25" s="1" customFormat="1" x14ac:dyDescent="0.25">
      <c r="A22748"/>
      <c r="C22748" s="2"/>
      <c r="D22748" s="2"/>
      <c r="E22748" s="2"/>
      <c r="F22748" s="2"/>
      <c r="G22748" s="2"/>
      <c r="H22748" s="2"/>
      <c r="I22748" s="2"/>
      <c r="K22748"/>
      <c r="L22748"/>
      <c r="M22748"/>
      <c r="N22748"/>
      <c r="O22748"/>
      <c r="P22748"/>
      <c r="Q22748"/>
      <c r="R22748"/>
      <c r="S22748"/>
      <c r="T22748"/>
      <c r="U22748"/>
      <c r="V22748"/>
      <c r="W22748"/>
      <c r="X22748"/>
      <c r="Y22748"/>
    </row>
    <row r="22749" spans="1:25" s="1" customFormat="1" x14ac:dyDescent="0.25">
      <c r="A22749"/>
      <c r="C22749" s="2"/>
      <c r="D22749" s="2"/>
      <c r="E22749" s="2"/>
      <c r="F22749" s="2"/>
      <c r="G22749" s="2"/>
      <c r="H22749" s="2"/>
      <c r="I22749" s="2"/>
      <c r="K22749"/>
      <c r="L22749"/>
      <c r="M22749"/>
      <c r="N22749"/>
      <c r="O22749"/>
      <c r="P22749"/>
      <c r="Q22749"/>
      <c r="R22749"/>
      <c r="S22749"/>
      <c r="T22749"/>
      <c r="U22749"/>
      <c r="V22749"/>
      <c r="W22749"/>
      <c r="X22749"/>
      <c r="Y22749"/>
    </row>
    <row r="22750" spans="1:25" s="1" customFormat="1" x14ac:dyDescent="0.25">
      <c r="A22750"/>
      <c r="C22750" s="2"/>
      <c r="D22750" s="2"/>
      <c r="E22750" s="2"/>
      <c r="F22750" s="2"/>
      <c r="G22750" s="2"/>
      <c r="H22750" s="2"/>
      <c r="I22750" s="2"/>
      <c r="K22750"/>
      <c r="L22750"/>
      <c r="M22750"/>
      <c r="N22750"/>
      <c r="O22750"/>
      <c r="P22750"/>
      <c r="Q22750"/>
      <c r="R22750"/>
      <c r="S22750"/>
      <c r="T22750"/>
      <c r="U22750"/>
      <c r="V22750"/>
      <c r="W22750"/>
      <c r="X22750"/>
      <c r="Y22750"/>
    </row>
    <row r="22751" spans="1:25" s="1" customFormat="1" x14ac:dyDescent="0.25">
      <c r="A22751"/>
      <c r="C22751" s="2"/>
      <c r="D22751" s="2"/>
      <c r="E22751" s="2"/>
      <c r="F22751" s="2"/>
      <c r="G22751" s="2"/>
      <c r="H22751" s="2"/>
      <c r="I22751" s="2"/>
      <c r="K22751"/>
      <c r="L22751"/>
      <c r="M22751"/>
      <c r="N22751"/>
      <c r="O22751"/>
      <c r="P22751"/>
      <c r="Q22751"/>
      <c r="R22751"/>
      <c r="S22751"/>
      <c r="T22751"/>
      <c r="U22751"/>
      <c r="V22751"/>
      <c r="W22751"/>
      <c r="X22751"/>
      <c r="Y22751"/>
    </row>
    <row r="22752" spans="1:25" s="1" customFormat="1" x14ac:dyDescent="0.25">
      <c r="A22752"/>
      <c r="C22752" s="2"/>
      <c r="D22752" s="2"/>
      <c r="E22752" s="2"/>
      <c r="F22752" s="2"/>
      <c r="G22752" s="2"/>
      <c r="H22752" s="2"/>
      <c r="I22752" s="2"/>
      <c r="K22752"/>
      <c r="L22752"/>
      <c r="M22752"/>
      <c r="N22752"/>
      <c r="O22752"/>
      <c r="P22752"/>
      <c r="Q22752"/>
      <c r="R22752"/>
      <c r="S22752"/>
      <c r="T22752"/>
      <c r="U22752"/>
      <c r="V22752"/>
      <c r="W22752"/>
      <c r="X22752"/>
      <c r="Y22752"/>
    </row>
    <row r="22753" spans="1:25" s="1" customFormat="1" x14ac:dyDescent="0.25">
      <c r="A22753"/>
      <c r="C22753" s="2"/>
      <c r="D22753" s="2"/>
      <c r="E22753" s="2"/>
      <c r="F22753" s="2"/>
      <c r="G22753" s="2"/>
      <c r="H22753" s="2"/>
      <c r="I22753" s="2"/>
      <c r="K22753"/>
      <c r="L22753"/>
      <c r="M22753"/>
      <c r="N22753"/>
      <c r="O22753"/>
      <c r="P22753"/>
      <c r="Q22753"/>
      <c r="R22753"/>
      <c r="S22753"/>
      <c r="T22753"/>
      <c r="U22753"/>
      <c r="V22753"/>
      <c r="W22753"/>
      <c r="X22753"/>
      <c r="Y22753"/>
    </row>
    <row r="22754" spans="1:25" s="1" customFormat="1" x14ac:dyDescent="0.25">
      <c r="A22754"/>
      <c r="C22754" s="2"/>
      <c r="D22754" s="2"/>
      <c r="E22754" s="2"/>
      <c r="F22754" s="2"/>
      <c r="G22754" s="2"/>
      <c r="H22754" s="2"/>
      <c r="I22754" s="2"/>
      <c r="K22754"/>
      <c r="L22754"/>
      <c r="M22754"/>
      <c r="N22754"/>
      <c r="O22754"/>
      <c r="P22754"/>
      <c r="Q22754"/>
      <c r="R22754"/>
      <c r="S22754"/>
      <c r="T22754"/>
      <c r="U22754"/>
      <c r="V22754"/>
      <c r="W22754"/>
      <c r="X22754"/>
      <c r="Y22754"/>
    </row>
    <row r="22755" spans="1:25" s="1" customFormat="1" x14ac:dyDescent="0.25">
      <c r="A22755"/>
      <c r="C22755" s="2"/>
      <c r="D22755" s="2"/>
      <c r="E22755" s="2"/>
      <c r="F22755" s="2"/>
      <c r="G22755" s="2"/>
      <c r="H22755" s="2"/>
      <c r="I22755" s="2"/>
      <c r="K22755"/>
      <c r="L22755"/>
      <c r="M22755"/>
      <c r="N22755"/>
      <c r="O22755"/>
      <c r="P22755"/>
      <c r="Q22755"/>
      <c r="R22755"/>
      <c r="S22755"/>
      <c r="T22755"/>
      <c r="U22755"/>
      <c r="V22755"/>
      <c r="W22755"/>
      <c r="X22755"/>
      <c r="Y22755"/>
    </row>
    <row r="22756" spans="1:25" s="1" customFormat="1" x14ac:dyDescent="0.25">
      <c r="A22756"/>
      <c r="C22756" s="2"/>
      <c r="D22756" s="2"/>
      <c r="E22756" s="2"/>
      <c r="F22756" s="2"/>
      <c r="G22756" s="2"/>
      <c r="H22756" s="2"/>
      <c r="I22756" s="2"/>
      <c r="K22756"/>
      <c r="L22756"/>
      <c r="M22756"/>
      <c r="N22756"/>
      <c r="O22756"/>
      <c r="P22756"/>
      <c r="Q22756"/>
      <c r="R22756"/>
      <c r="S22756"/>
      <c r="T22756"/>
      <c r="U22756"/>
      <c r="V22756"/>
      <c r="W22756"/>
      <c r="X22756"/>
      <c r="Y22756"/>
    </row>
    <row r="22757" spans="1:25" s="1" customFormat="1" x14ac:dyDescent="0.25">
      <c r="A22757"/>
      <c r="C22757" s="2"/>
      <c r="D22757" s="2"/>
      <c r="E22757" s="2"/>
      <c r="F22757" s="2"/>
      <c r="G22757" s="2"/>
      <c r="H22757" s="2"/>
      <c r="I22757" s="2"/>
      <c r="K22757"/>
      <c r="L22757"/>
      <c r="M22757"/>
      <c r="N22757"/>
      <c r="O22757"/>
      <c r="P22757"/>
      <c r="Q22757"/>
      <c r="R22757"/>
      <c r="S22757"/>
      <c r="T22757"/>
      <c r="U22757"/>
      <c r="V22757"/>
      <c r="W22757"/>
      <c r="X22757"/>
      <c r="Y22757"/>
    </row>
    <row r="22758" spans="1:25" s="1" customFormat="1" x14ac:dyDescent="0.25">
      <c r="A22758"/>
      <c r="C22758" s="2"/>
      <c r="D22758" s="2"/>
      <c r="E22758" s="2"/>
      <c r="F22758" s="2"/>
      <c r="G22758" s="2"/>
      <c r="H22758" s="2"/>
      <c r="I22758" s="2"/>
      <c r="K22758"/>
      <c r="L22758"/>
      <c r="M22758"/>
      <c r="N22758"/>
      <c r="O22758"/>
      <c r="P22758"/>
      <c r="Q22758"/>
      <c r="R22758"/>
      <c r="S22758"/>
      <c r="T22758"/>
      <c r="U22758"/>
      <c r="V22758"/>
      <c r="W22758"/>
      <c r="X22758"/>
      <c r="Y22758"/>
    </row>
    <row r="22759" spans="1:25" s="1" customFormat="1" x14ac:dyDescent="0.25">
      <c r="A22759"/>
      <c r="C22759" s="2"/>
      <c r="D22759" s="2"/>
      <c r="E22759" s="2"/>
      <c r="F22759" s="2"/>
      <c r="G22759" s="2"/>
      <c r="H22759" s="2"/>
      <c r="I22759" s="2"/>
      <c r="K22759"/>
      <c r="L22759"/>
      <c r="M22759"/>
      <c r="N22759"/>
      <c r="O22759"/>
      <c r="P22759"/>
      <c r="Q22759"/>
      <c r="R22759"/>
      <c r="S22759"/>
      <c r="T22759"/>
      <c r="U22759"/>
      <c r="V22759"/>
      <c r="W22759"/>
      <c r="X22759"/>
      <c r="Y22759"/>
    </row>
    <row r="22760" spans="1:25" s="1" customFormat="1" x14ac:dyDescent="0.25">
      <c r="A22760"/>
      <c r="C22760" s="2"/>
      <c r="D22760" s="2"/>
      <c r="E22760" s="2"/>
      <c r="F22760" s="2"/>
      <c r="G22760" s="2"/>
      <c r="H22760" s="2"/>
      <c r="I22760" s="2"/>
      <c r="K22760"/>
      <c r="L22760"/>
      <c r="M22760"/>
      <c r="N22760"/>
      <c r="O22760"/>
      <c r="P22760"/>
      <c r="Q22760"/>
      <c r="R22760"/>
      <c r="S22760"/>
      <c r="T22760"/>
      <c r="U22760"/>
      <c r="V22760"/>
      <c r="W22760"/>
      <c r="X22760"/>
      <c r="Y22760"/>
    </row>
    <row r="22761" spans="1:25" s="1" customFormat="1" x14ac:dyDescent="0.25">
      <c r="A22761"/>
      <c r="C22761" s="2"/>
      <c r="D22761" s="2"/>
      <c r="E22761" s="2"/>
      <c r="F22761" s="2"/>
      <c r="G22761" s="2"/>
      <c r="H22761" s="2"/>
      <c r="I22761" s="2"/>
      <c r="K22761"/>
      <c r="L22761"/>
      <c r="M22761"/>
      <c r="N22761"/>
      <c r="O22761"/>
      <c r="P22761"/>
      <c r="Q22761"/>
      <c r="R22761"/>
      <c r="S22761"/>
      <c r="T22761"/>
      <c r="U22761"/>
      <c r="V22761"/>
      <c r="W22761"/>
      <c r="X22761"/>
      <c r="Y22761"/>
    </row>
    <row r="22762" spans="1:25" s="1" customFormat="1" x14ac:dyDescent="0.25">
      <c r="A22762"/>
      <c r="C22762" s="2"/>
      <c r="D22762" s="2"/>
      <c r="E22762" s="2"/>
      <c r="F22762" s="2"/>
      <c r="G22762" s="2"/>
      <c r="H22762" s="2"/>
      <c r="I22762" s="2"/>
      <c r="K22762"/>
      <c r="L22762"/>
      <c r="M22762"/>
      <c r="N22762"/>
      <c r="O22762"/>
      <c r="P22762"/>
      <c r="Q22762"/>
      <c r="R22762"/>
      <c r="S22762"/>
      <c r="T22762"/>
      <c r="U22762"/>
      <c r="V22762"/>
      <c r="W22762"/>
      <c r="X22762"/>
      <c r="Y22762"/>
    </row>
    <row r="22763" spans="1:25" s="1" customFormat="1" x14ac:dyDescent="0.25">
      <c r="A22763"/>
      <c r="C22763" s="2"/>
      <c r="D22763" s="2"/>
      <c r="E22763" s="2"/>
      <c r="F22763" s="2"/>
      <c r="G22763" s="2"/>
      <c r="H22763" s="2"/>
      <c r="I22763" s="2"/>
      <c r="K22763"/>
      <c r="L22763"/>
      <c r="M22763"/>
      <c r="N22763"/>
      <c r="O22763"/>
      <c r="P22763"/>
      <c r="Q22763"/>
      <c r="R22763"/>
      <c r="S22763"/>
      <c r="T22763"/>
      <c r="U22763"/>
      <c r="V22763"/>
      <c r="W22763"/>
      <c r="X22763"/>
      <c r="Y22763"/>
    </row>
    <row r="22764" spans="1:25" s="1" customFormat="1" x14ac:dyDescent="0.25">
      <c r="A22764"/>
      <c r="C22764" s="2"/>
      <c r="D22764" s="2"/>
      <c r="E22764" s="2"/>
      <c r="F22764" s="2"/>
      <c r="G22764" s="2"/>
      <c r="H22764" s="2"/>
      <c r="I22764" s="2"/>
      <c r="K22764"/>
      <c r="L22764"/>
      <c r="M22764"/>
      <c r="N22764"/>
      <c r="O22764"/>
      <c r="P22764"/>
      <c r="Q22764"/>
      <c r="R22764"/>
      <c r="S22764"/>
      <c r="T22764"/>
      <c r="U22764"/>
      <c r="V22764"/>
      <c r="W22764"/>
      <c r="X22764"/>
      <c r="Y22764"/>
    </row>
    <row r="22765" spans="1:25" s="1" customFormat="1" x14ac:dyDescent="0.25">
      <c r="A22765"/>
      <c r="C22765" s="2"/>
      <c r="D22765" s="2"/>
      <c r="E22765" s="2"/>
      <c r="F22765" s="2"/>
      <c r="G22765" s="2"/>
      <c r="H22765" s="2"/>
      <c r="I22765" s="2"/>
      <c r="K22765"/>
      <c r="L22765"/>
      <c r="M22765"/>
      <c r="N22765"/>
      <c r="O22765"/>
      <c r="P22765"/>
      <c r="Q22765"/>
      <c r="R22765"/>
      <c r="S22765"/>
      <c r="T22765"/>
      <c r="U22765"/>
      <c r="V22765"/>
      <c r="W22765"/>
      <c r="X22765"/>
      <c r="Y22765"/>
    </row>
    <row r="22766" spans="1:25" s="1" customFormat="1" x14ac:dyDescent="0.25">
      <c r="A22766"/>
      <c r="C22766" s="2"/>
      <c r="D22766" s="2"/>
      <c r="E22766" s="2"/>
      <c r="F22766" s="2"/>
      <c r="G22766" s="2"/>
      <c r="H22766" s="2"/>
      <c r="I22766" s="2"/>
      <c r="K22766"/>
      <c r="L22766"/>
      <c r="M22766"/>
      <c r="N22766"/>
      <c r="O22766"/>
      <c r="P22766"/>
      <c r="Q22766"/>
      <c r="R22766"/>
      <c r="S22766"/>
      <c r="T22766"/>
      <c r="U22766"/>
      <c r="V22766"/>
      <c r="W22766"/>
      <c r="X22766"/>
      <c r="Y22766"/>
    </row>
    <row r="22767" spans="1:25" s="1" customFormat="1" x14ac:dyDescent="0.25">
      <c r="A22767"/>
      <c r="C22767" s="2"/>
      <c r="D22767" s="2"/>
      <c r="E22767" s="2"/>
      <c r="F22767" s="2"/>
      <c r="G22767" s="2"/>
      <c r="H22767" s="2"/>
      <c r="I22767" s="2"/>
      <c r="K22767"/>
      <c r="L22767"/>
      <c r="M22767"/>
      <c r="N22767"/>
      <c r="O22767"/>
      <c r="P22767"/>
      <c r="Q22767"/>
      <c r="R22767"/>
      <c r="S22767"/>
      <c r="T22767"/>
      <c r="U22767"/>
      <c r="V22767"/>
      <c r="W22767"/>
      <c r="X22767"/>
      <c r="Y22767"/>
    </row>
    <row r="22768" spans="1:25" s="1" customFormat="1" x14ac:dyDescent="0.25">
      <c r="A22768"/>
      <c r="C22768" s="2"/>
      <c r="D22768" s="2"/>
      <c r="E22768" s="2"/>
      <c r="F22768" s="2"/>
      <c r="G22768" s="2"/>
      <c r="H22768" s="2"/>
      <c r="I22768" s="2"/>
      <c r="K22768"/>
      <c r="L22768"/>
      <c r="M22768"/>
      <c r="N22768"/>
      <c r="O22768"/>
      <c r="P22768"/>
      <c r="Q22768"/>
      <c r="R22768"/>
      <c r="S22768"/>
      <c r="T22768"/>
      <c r="U22768"/>
      <c r="V22768"/>
      <c r="W22768"/>
      <c r="X22768"/>
      <c r="Y22768"/>
    </row>
    <row r="22769" spans="1:25" s="1" customFormat="1" x14ac:dyDescent="0.25">
      <c r="A22769"/>
      <c r="C22769" s="2"/>
      <c r="D22769" s="2"/>
      <c r="E22769" s="2"/>
      <c r="F22769" s="2"/>
      <c r="G22769" s="2"/>
      <c r="H22769" s="2"/>
      <c r="I22769" s="2"/>
      <c r="K22769"/>
      <c r="L22769"/>
      <c r="M22769"/>
      <c r="N22769"/>
      <c r="O22769"/>
      <c r="P22769"/>
      <c r="Q22769"/>
      <c r="R22769"/>
      <c r="S22769"/>
      <c r="T22769"/>
      <c r="U22769"/>
      <c r="V22769"/>
      <c r="W22769"/>
      <c r="X22769"/>
      <c r="Y22769"/>
    </row>
    <row r="22770" spans="1:25" s="1" customFormat="1" x14ac:dyDescent="0.25">
      <c r="A22770"/>
      <c r="C22770" s="2"/>
      <c r="D22770" s="2"/>
      <c r="E22770" s="2"/>
      <c r="F22770" s="2"/>
      <c r="G22770" s="2"/>
      <c r="H22770" s="2"/>
      <c r="I22770" s="2"/>
      <c r="K22770"/>
      <c r="L22770"/>
      <c r="M22770"/>
      <c r="N22770"/>
      <c r="O22770"/>
      <c r="P22770"/>
      <c r="Q22770"/>
      <c r="R22770"/>
      <c r="S22770"/>
      <c r="T22770"/>
      <c r="U22770"/>
      <c r="V22770"/>
      <c r="W22770"/>
      <c r="X22770"/>
      <c r="Y22770"/>
    </row>
    <row r="22771" spans="1:25" s="1" customFormat="1" x14ac:dyDescent="0.25">
      <c r="A22771"/>
      <c r="C22771" s="2"/>
      <c r="D22771" s="2"/>
      <c r="E22771" s="2"/>
      <c r="F22771" s="2"/>
      <c r="G22771" s="2"/>
      <c r="H22771" s="2"/>
      <c r="I22771" s="2"/>
      <c r="K22771"/>
      <c r="L22771"/>
      <c r="M22771"/>
      <c r="N22771"/>
      <c r="O22771"/>
      <c r="P22771"/>
      <c r="Q22771"/>
      <c r="R22771"/>
      <c r="S22771"/>
      <c r="T22771"/>
      <c r="U22771"/>
      <c r="V22771"/>
      <c r="W22771"/>
      <c r="X22771"/>
      <c r="Y22771"/>
    </row>
    <row r="22772" spans="1:25" s="1" customFormat="1" x14ac:dyDescent="0.25">
      <c r="A22772"/>
      <c r="C22772" s="2"/>
      <c r="D22772" s="2"/>
      <c r="E22772" s="2"/>
      <c r="F22772" s="2"/>
      <c r="G22772" s="2"/>
      <c r="H22772" s="2"/>
      <c r="I22772" s="2"/>
      <c r="K22772"/>
      <c r="L22772"/>
      <c r="M22772"/>
      <c r="N22772"/>
      <c r="O22772"/>
      <c r="P22772"/>
      <c r="Q22772"/>
      <c r="R22772"/>
      <c r="S22772"/>
      <c r="T22772"/>
      <c r="U22772"/>
      <c r="V22772"/>
      <c r="W22772"/>
      <c r="X22772"/>
      <c r="Y22772"/>
    </row>
    <row r="22773" spans="1:25" s="1" customFormat="1" x14ac:dyDescent="0.25">
      <c r="A22773"/>
      <c r="C22773" s="2"/>
      <c r="D22773" s="2"/>
      <c r="E22773" s="2"/>
      <c r="F22773" s="2"/>
      <c r="G22773" s="2"/>
      <c r="H22773" s="2"/>
      <c r="I22773" s="2"/>
      <c r="K22773"/>
      <c r="L22773"/>
      <c r="M22773"/>
      <c r="N22773"/>
      <c r="O22773"/>
      <c r="P22773"/>
      <c r="Q22773"/>
      <c r="R22773"/>
      <c r="S22773"/>
      <c r="T22773"/>
      <c r="U22773"/>
      <c r="V22773"/>
      <c r="W22773"/>
      <c r="X22773"/>
      <c r="Y22773"/>
    </row>
    <row r="22774" spans="1:25" s="1" customFormat="1" x14ac:dyDescent="0.25">
      <c r="A22774"/>
      <c r="C22774" s="2"/>
      <c r="D22774" s="2"/>
      <c r="E22774" s="2"/>
      <c r="F22774" s="2"/>
      <c r="G22774" s="2"/>
      <c r="H22774" s="2"/>
      <c r="I22774" s="2"/>
      <c r="K22774"/>
      <c r="L22774"/>
      <c r="M22774"/>
      <c r="N22774"/>
      <c r="O22774"/>
      <c r="P22774"/>
      <c r="Q22774"/>
      <c r="R22774"/>
      <c r="S22774"/>
      <c r="T22774"/>
      <c r="U22774"/>
      <c r="V22774"/>
      <c r="W22774"/>
      <c r="X22774"/>
      <c r="Y22774"/>
    </row>
    <row r="22775" spans="1:25" s="1" customFormat="1" x14ac:dyDescent="0.25">
      <c r="A22775"/>
      <c r="C22775" s="2"/>
      <c r="D22775" s="2"/>
      <c r="E22775" s="2"/>
      <c r="F22775" s="2"/>
      <c r="G22775" s="2"/>
      <c r="H22775" s="2"/>
      <c r="I22775" s="2"/>
      <c r="K22775"/>
      <c r="L22775"/>
      <c r="M22775"/>
      <c r="N22775"/>
      <c r="O22775"/>
      <c r="P22775"/>
      <c r="Q22775"/>
      <c r="R22775"/>
      <c r="S22775"/>
      <c r="T22775"/>
      <c r="U22775"/>
      <c r="V22775"/>
      <c r="W22775"/>
      <c r="X22775"/>
      <c r="Y22775"/>
    </row>
    <row r="22776" spans="1:25" s="1" customFormat="1" x14ac:dyDescent="0.25">
      <c r="A22776"/>
      <c r="C22776" s="2"/>
      <c r="D22776" s="2"/>
      <c r="E22776" s="2"/>
      <c r="F22776" s="2"/>
      <c r="G22776" s="2"/>
      <c r="H22776" s="2"/>
      <c r="I22776" s="2"/>
      <c r="K22776"/>
      <c r="L22776"/>
      <c r="M22776"/>
      <c r="N22776"/>
      <c r="O22776"/>
      <c r="P22776"/>
      <c r="Q22776"/>
      <c r="R22776"/>
      <c r="S22776"/>
      <c r="T22776"/>
      <c r="U22776"/>
      <c r="V22776"/>
      <c r="W22776"/>
      <c r="X22776"/>
      <c r="Y22776"/>
    </row>
    <row r="22777" spans="1:25" s="1" customFormat="1" x14ac:dyDescent="0.25">
      <c r="A22777"/>
      <c r="C22777" s="2"/>
      <c r="D22777" s="2"/>
      <c r="E22777" s="2"/>
      <c r="F22777" s="2"/>
      <c r="G22777" s="2"/>
      <c r="H22777" s="2"/>
      <c r="I22777" s="2"/>
      <c r="K22777"/>
      <c r="L22777"/>
      <c r="M22777"/>
      <c r="N22777"/>
      <c r="O22777"/>
      <c r="P22777"/>
      <c r="Q22777"/>
      <c r="R22777"/>
      <c r="S22777"/>
      <c r="T22777"/>
      <c r="U22777"/>
      <c r="V22777"/>
      <c r="W22777"/>
      <c r="X22777"/>
      <c r="Y22777"/>
    </row>
    <row r="22778" spans="1:25" s="1" customFormat="1" x14ac:dyDescent="0.25">
      <c r="A22778"/>
      <c r="C22778" s="2"/>
      <c r="D22778" s="2"/>
      <c r="E22778" s="2"/>
      <c r="F22778" s="2"/>
      <c r="G22778" s="2"/>
      <c r="H22778" s="2"/>
      <c r="I22778" s="2"/>
      <c r="K22778"/>
      <c r="L22778"/>
      <c r="M22778"/>
      <c r="N22778"/>
      <c r="O22778"/>
      <c r="P22778"/>
      <c r="Q22778"/>
      <c r="R22778"/>
      <c r="S22778"/>
      <c r="T22778"/>
      <c r="U22778"/>
      <c r="V22778"/>
      <c r="W22778"/>
      <c r="X22778"/>
      <c r="Y22778"/>
    </row>
    <row r="22779" spans="1:25" s="1" customFormat="1" x14ac:dyDescent="0.25">
      <c r="A22779"/>
      <c r="C22779" s="2"/>
      <c r="D22779" s="2"/>
      <c r="E22779" s="2"/>
      <c r="F22779" s="2"/>
      <c r="G22779" s="2"/>
      <c r="H22779" s="2"/>
      <c r="I22779" s="2"/>
      <c r="K22779"/>
      <c r="L22779"/>
      <c r="M22779"/>
      <c r="N22779"/>
      <c r="O22779"/>
      <c r="P22779"/>
      <c r="Q22779"/>
      <c r="R22779"/>
      <c r="S22779"/>
      <c r="T22779"/>
      <c r="U22779"/>
      <c r="V22779"/>
      <c r="W22779"/>
      <c r="X22779"/>
      <c r="Y22779"/>
    </row>
    <row r="22780" spans="1:25" s="1" customFormat="1" x14ac:dyDescent="0.25">
      <c r="A22780"/>
      <c r="C22780" s="2"/>
      <c r="D22780" s="2"/>
      <c r="E22780" s="2"/>
      <c r="F22780" s="2"/>
      <c r="G22780" s="2"/>
      <c r="H22780" s="2"/>
      <c r="I22780" s="2"/>
      <c r="K22780"/>
      <c r="L22780"/>
      <c r="M22780"/>
      <c r="N22780"/>
      <c r="O22780"/>
      <c r="P22780"/>
      <c r="Q22780"/>
      <c r="R22780"/>
      <c r="S22780"/>
      <c r="T22780"/>
      <c r="U22780"/>
      <c r="V22780"/>
      <c r="W22780"/>
      <c r="X22780"/>
      <c r="Y22780"/>
    </row>
    <row r="22781" spans="1:25" s="1" customFormat="1" x14ac:dyDescent="0.25">
      <c r="A22781"/>
      <c r="C22781" s="2"/>
      <c r="D22781" s="2"/>
      <c r="E22781" s="2"/>
      <c r="F22781" s="2"/>
      <c r="G22781" s="2"/>
      <c r="H22781" s="2"/>
      <c r="I22781" s="2"/>
      <c r="K22781"/>
      <c r="L22781"/>
      <c r="M22781"/>
      <c r="N22781"/>
      <c r="O22781"/>
      <c r="P22781"/>
      <c r="Q22781"/>
      <c r="R22781"/>
      <c r="S22781"/>
      <c r="T22781"/>
      <c r="U22781"/>
      <c r="V22781"/>
      <c r="W22781"/>
      <c r="X22781"/>
      <c r="Y22781"/>
    </row>
    <row r="22782" spans="1:25" s="1" customFormat="1" x14ac:dyDescent="0.25">
      <c r="A22782"/>
      <c r="C22782" s="2"/>
      <c r="D22782" s="2"/>
      <c r="E22782" s="2"/>
      <c r="F22782" s="2"/>
      <c r="G22782" s="2"/>
      <c r="H22782" s="2"/>
      <c r="I22782" s="2"/>
      <c r="K22782"/>
      <c r="L22782"/>
      <c r="M22782"/>
      <c r="N22782"/>
      <c r="O22782"/>
      <c r="P22782"/>
      <c r="Q22782"/>
      <c r="R22782"/>
      <c r="S22782"/>
      <c r="T22782"/>
      <c r="U22782"/>
      <c r="V22782"/>
      <c r="W22782"/>
      <c r="X22782"/>
      <c r="Y22782"/>
    </row>
    <row r="22783" spans="1:25" s="1" customFormat="1" x14ac:dyDescent="0.25">
      <c r="A22783"/>
      <c r="C22783" s="2"/>
      <c r="D22783" s="2"/>
      <c r="E22783" s="2"/>
      <c r="F22783" s="2"/>
      <c r="G22783" s="2"/>
      <c r="H22783" s="2"/>
      <c r="I22783" s="2"/>
      <c r="K22783"/>
      <c r="L22783"/>
      <c r="M22783"/>
      <c r="N22783"/>
      <c r="O22783"/>
      <c r="P22783"/>
      <c r="Q22783"/>
      <c r="R22783"/>
      <c r="S22783"/>
      <c r="T22783"/>
      <c r="U22783"/>
      <c r="V22783"/>
      <c r="W22783"/>
      <c r="X22783"/>
      <c r="Y22783"/>
    </row>
    <row r="22784" spans="1:25" s="1" customFormat="1" x14ac:dyDescent="0.25">
      <c r="A22784"/>
      <c r="C22784" s="2"/>
      <c r="D22784" s="2"/>
      <c r="E22784" s="2"/>
      <c r="F22784" s="2"/>
      <c r="G22784" s="2"/>
      <c r="H22784" s="2"/>
      <c r="I22784" s="2"/>
      <c r="K22784"/>
      <c r="L22784"/>
      <c r="M22784"/>
      <c r="N22784"/>
      <c r="O22784"/>
      <c r="P22784"/>
      <c r="Q22784"/>
      <c r="R22784"/>
      <c r="S22784"/>
      <c r="T22784"/>
      <c r="U22784"/>
      <c r="V22784"/>
      <c r="W22784"/>
      <c r="X22784"/>
      <c r="Y22784"/>
    </row>
    <row r="22785" spans="1:25" s="1" customFormat="1" x14ac:dyDescent="0.25">
      <c r="A22785"/>
      <c r="C22785" s="2"/>
      <c r="D22785" s="2"/>
      <c r="E22785" s="2"/>
      <c r="F22785" s="2"/>
      <c r="G22785" s="2"/>
      <c r="H22785" s="2"/>
      <c r="I22785" s="2"/>
      <c r="K22785"/>
      <c r="L22785"/>
      <c r="M22785"/>
      <c r="N22785"/>
      <c r="O22785"/>
      <c r="P22785"/>
      <c r="Q22785"/>
      <c r="R22785"/>
      <c r="S22785"/>
      <c r="T22785"/>
      <c r="U22785"/>
      <c r="V22785"/>
      <c r="W22785"/>
      <c r="X22785"/>
      <c r="Y22785"/>
    </row>
    <row r="22786" spans="1:25" s="1" customFormat="1" x14ac:dyDescent="0.25">
      <c r="A22786"/>
      <c r="C22786" s="2"/>
      <c r="D22786" s="2"/>
      <c r="E22786" s="2"/>
      <c r="F22786" s="2"/>
      <c r="G22786" s="2"/>
      <c r="H22786" s="2"/>
      <c r="I22786" s="2"/>
      <c r="K22786"/>
      <c r="L22786"/>
      <c r="M22786"/>
      <c r="N22786"/>
      <c r="O22786"/>
      <c r="P22786"/>
      <c r="Q22786"/>
      <c r="R22786"/>
      <c r="S22786"/>
      <c r="T22786"/>
      <c r="U22786"/>
      <c r="V22786"/>
      <c r="W22786"/>
      <c r="X22786"/>
      <c r="Y22786"/>
    </row>
    <row r="22787" spans="1:25" s="1" customFormat="1" x14ac:dyDescent="0.25">
      <c r="A22787"/>
      <c r="C22787" s="2"/>
      <c r="D22787" s="2"/>
      <c r="E22787" s="2"/>
      <c r="F22787" s="2"/>
      <c r="G22787" s="2"/>
      <c r="H22787" s="2"/>
      <c r="I22787" s="2"/>
      <c r="K22787"/>
      <c r="L22787"/>
      <c r="M22787"/>
      <c r="N22787"/>
      <c r="O22787"/>
      <c r="P22787"/>
      <c r="Q22787"/>
      <c r="R22787"/>
      <c r="S22787"/>
      <c r="T22787"/>
      <c r="U22787"/>
      <c r="V22787"/>
      <c r="W22787"/>
      <c r="X22787"/>
      <c r="Y22787"/>
    </row>
    <row r="22788" spans="1:25" s="1" customFormat="1" x14ac:dyDescent="0.25">
      <c r="A22788"/>
      <c r="C22788" s="2"/>
      <c r="D22788" s="2"/>
      <c r="E22788" s="2"/>
      <c r="F22788" s="2"/>
      <c r="G22788" s="2"/>
      <c r="H22788" s="2"/>
      <c r="I22788" s="2"/>
      <c r="K22788"/>
      <c r="L22788"/>
      <c r="M22788"/>
      <c r="N22788"/>
      <c r="O22788"/>
      <c r="P22788"/>
      <c r="Q22788"/>
      <c r="R22788"/>
      <c r="S22788"/>
      <c r="T22788"/>
      <c r="U22788"/>
      <c r="V22788"/>
      <c r="W22788"/>
      <c r="X22788"/>
      <c r="Y22788"/>
    </row>
    <row r="22789" spans="1:25" s="1" customFormat="1" x14ac:dyDescent="0.25">
      <c r="A22789"/>
      <c r="C22789" s="2"/>
      <c r="D22789" s="2"/>
      <c r="E22789" s="2"/>
      <c r="F22789" s="2"/>
      <c r="G22789" s="2"/>
      <c r="H22789" s="2"/>
      <c r="I22789" s="2"/>
      <c r="K22789"/>
      <c r="L22789"/>
      <c r="M22789"/>
      <c r="N22789"/>
      <c r="O22789"/>
      <c r="P22789"/>
      <c r="Q22789"/>
      <c r="R22789"/>
      <c r="S22789"/>
      <c r="T22789"/>
      <c r="U22789"/>
      <c r="V22789"/>
      <c r="W22789"/>
      <c r="X22789"/>
      <c r="Y22789"/>
    </row>
    <row r="22790" spans="1:25" s="1" customFormat="1" x14ac:dyDescent="0.25">
      <c r="A22790"/>
      <c r="C22790" s="2"/>
      <c r="D22790" s="2"/>
      <c r="E22790" s="2"/>
      <c r="F22790" s="2"/>
      <c r="G22790" s="2"/>
      <c r="H22790" s="2"/>
      <c r="I22790" s="2"/>
      <c r="K22790"/>
      <c r="L22790"/>
      <c r="M22790"/>
      <c r="N22790"/>
      <c r="O22790"/>
      <c r="P22790"/>
      <c r="Q22790"/>
      <c r="R22790"/>
      <c r="S22790"/>
      <c r="T22790"/>
      <c r="U22790"/>
      <c r="V22790"/>
      <c r="W22790"/>
      <c r="X22790"/>
      <c r="Y22790"/>
    </row>
    <row r="22791" spans="1:25" s="1" customFormat="1" x14ac:dyDescent="0.25">
      <c r="A22791"/>
      <c r="C22791" s="2"/>
      <c r="D22791" s="2"/>
      <c r="E22791" s="2"/>
      <c r="F22791" s="2"/>
      <c r="G22791" s="2"/>
      <c r="H22791" s="2"/>
      <c r="I22791" s="2"/>
      <c r="K22791"/>
      <c r="L22791"/>
      <c r="M22791"/>
      <c r="N22791"/>
      <c r="O22791"/>
      <c r="P22791"/>
      <c r="Q22791"/>
      <c r="R22791"/>
      <c r="S22791"/>
      <c r="T22791"/>
      <c r="U22791"/>
      <c r="V22791"/>
      <c r="W22791"/>
      <c r="X22791"/>
      <c r="Y22791"/>
    </row>
    <row r="22792" spans="1:25" s="1" customFormat="1" x14ac:dyDescent="0.25">
      <c r="A22792"/>
      <c r="C22792" s="2"/>
      <c r="D22792" s="2"/>
      <c r="E22792" s="2"/>
      <c r="F22792" s="2"/>
      <c r="G22792" s="2"/>
      <c r="H22792" s="2"/>
      <c r="I22792" s="2"/>
      <c r="K22792"/>
      <c r="L22792"/>
      <c r="M22792"/>
      <c r="N22792"/>
      <c r="O22792"/>
      <c r="P22792"/>
      <c r="Q22792"/>
      <c r="R22792"/>
      <c r="S22792"/>
      <c r="T22792"/>
      <c r="U22792"/>
      <c r="V22792"/>
      <c r="W22792"/>
      <c r="X22792"/>
      <c r="Y22792"/>
    </row>
    <row r="22793" spans="1:25" s="1" customFormat="1" x14ac:dyDescent="0.25">
      <c r="A22793"/>
      <c r="C22793" s="2"/>
      <c r="D22793" s="2"/>
      <c r="E22793" s="2"/>
      <c r="F22793" s="2"/>
      <c r="G22793" s="2"/>
      <c r="H22793" s="2"/>
      <c r="I22793" s="2"/>
      <c r="K22793"/>
      <c r="L22793"/>
      <c r="M22793"/>
      <c r="N22793"/>
      <c r="O22793"/>
      <c r="P22793"/>
      <c r="Q22793"/>
      <c r="R22793"/>
      <c r="S22793"/>
      <c r="T22793"/>
      <c r="U22793"/>
      <c r="V22793"/>
      <c r="W22793"/>
      <c r="X22793"/>
      <c r="Y22793"/>
    </row>
    <row r="22794" spans="1:25" s="1" customFormat="1" x14ac:dyDescent="0.25">
      <c r="A22794"/>
      <c r="C22794" s="2"/>
      <c r="D22794" s="2"/>
      <c r="E22794" s="2"/>
      <c r="F22794" s="2"/>
      <c r="G22794" s="2"/>
      <c r="H22794" s="2"/>
      <c r="I22794" s="2"/>
      <c r="K22794"/>
      <c r="L22794"/>
      <c r="M22794"/>
      <c r="N22794"/>
      <c r="O22794"/>
      <c r="P22794"/>
      <c r="Q22794"/>
      <c r="R22794"/>
      <c r="S22794"/>
      <c r="T22794"/>
      <c r="U22794"/>
      <c r="V22794"/>
      <c r="W22794"/>
      <c r="X22794"/>
      <c r="Y22794"/>
    </row>
    <row r="22795" spans="1:25" s="1" customFormat="1" x14ac:dyDescent="0.25">
      <c r="A22795"/>
      <c r="C22795" s="2"/>
      <c r="D22795" s="2"/>
      <c r="E22795" s="2"/>
      <c r="F22795" s="2"/>
      <c r="G22795" s="2"/>
      <c r="H22795" s="2"/>
      <c r="I22795" s="2"/>
      <c r="K22795"/>
      <c r="L22795"/>
      <c r="M22795"/>
      <c r="N22795"/>
      <c r="O22795"/>
      <c r="P22795"/>
      <c r="Q22795"/>
      <c r="R22795"/>
      <c r="S22795"/>
      <c r="T22795"/>
      <c r="U22795"/>
      <c r="V22795"/>
      <c r="W22795"/>
      <c r="X22795"/>
      <c r="Y22795"/>
    </row>
    <row r="22796" spans="1:25" s="1" customFormat="1" x14ac:dyDescent="0.25">
      <c r="A22796"/>
      <c r="C22796" s="2"/>
      <c r="D22796" s="2"/>
      <c r="E22796" s="2"/>
      <c r="F22796" s="2"/>
      <c r="G22796" s="2"/>
      <c r="H22796" s="2"/>
      <c r="I22796" s="2"/>
      <c r="K22796"/>
      <c r="L22796"/>
      <c r="M22796"/>
      <c r="N22796"/>
      <c r="O22796"/>
      <c r="P22796"/>
      <c r="Q22796"/>
      <c r="R22796"/>
      <c r="S22796"/>
      <c r="T22796"/>
      <c r="U22796"/>
      <c r="V22796"/>
      <c r="W22796"/>
      <c r="X22796"/>
      <c r="Y22796"/>
    </row>
    <row r="22797" spans="1:25" s="1" customFormat="1" x14ac:dyDescent="0.25">
      <c r="A22797"/>
      <c r="C22797" s="2"/>
      <c r="D22797" s="2"/>
      <c r="E22797" s="2"/>
      <c r="F22797" s="2"/>
      <c r="G22797" s="2"/>
      <c r="H22797" s="2"/>
      <c r="I22797" s="2"/>
      <c r="K22797"/>
      <c r="L22797"/>
      <c r="M22797"/>
      <c r="N22797"/>
      <c r="O22797"/>
      <c r="P22797"/>
      <c r="Q22797"/>
      <c r="R22797"/>
      <c r="S22797"/>
      <c r="T22797"/>
      <c r="U22797"/>
      <c r="V22797"/>
      <c r="W22797"/>
      <c r="X22797"/>
      <c r="Y22797"/>
    </row>
    <row r="22798" spans="1:25" s="1" customFormat="1" x14ac:dyDescent="0.25">
      <c r="A22798"/>
      <c r="C22798" s="2"/>
      <c r="D22798" s="2"/>
      <c r="E22798" s="2"/>
      <c r="F22798" s="2"/>
      <c r="G22798" s="2"/>
      <c r="H22798" s="2"/>
      <c r="I22798" s="2"/>
      <c r="K22798"/>
      <c r="L22798"/>
      <c r="M22798"/>
      <c r="N22798"/>
      <c r="O22798"/>
      <c r="P22798"/>
      <c r="Q22798"/>
      <c r="R22798"/>
      <c r="S22798"/>
      <c r="T22798"/>
      <c r="U22798"/>
      <c r="V22798"/>
      <c r="W22798"/>
      <c r="X22798"/>
      <c r="Y22798"/>
    </row>
    <row r="22799" spans="1:25" s="1" customFormat="1" x14ac:dyDescent="0.25">
      <c r="A22799"/>
      <c r="C22799" s="2"/>
      <c r="D22799" s="2"/>
      <c r="E22799" s="2"/>
      <c r="F22799" s="2"/>
      <c r="G22799" s="2"/>
      <c r="H22799" s="2"/>
      <c r="I22799" s="2"/>
      <c r="K22799"/>
      <c r="L22799"/>
      <c r="M22799"/>
      <c r="N22799"/>
      <c r="O22799"/>
      <c r="P22799"/>
      <c r="Q22799"/>
      <c r="R22799"/>
      <c r="S22799"/>
      <c r="T22799"/>
      <c r="U22799"/>
      <c r="V22799"/>
      <c r="W22799"/>
      <c r="X22799"/>
      <c r="Y22799"/>
    </row>
    <row r="22800" spans="1:25" s="1" customFormat="1" x14ac:dyDescent="0.25">
      <c r="A22800"/>
      <c r="C22800" s="2"/>
      <c r="D22800" s="2"/>
      <c r="E22800" s="2"/>
      <c r="F22800" s="2"/>
      <c r="G22800" s="2"/>
      <c r="H22800" s="2"/>
      <c r="I22800" s="2"/>
      <c r="K22800"/>
      <c r="L22800"/>
      <c r="M22800"/>
      <c r="N22800"/>
      <c r="O22800"/>
      <c r="P22800"/>
      <c r="Q22800"/>
      <c r="R22800"/>
      <c r="S22800"/>
      <c r="T22800"/>
      <c r="U22800"/>
      <c r="V22800"/>
      <c r="W22800"/>
      <c r="X22800"/>
      <c r="Y22800"/>
    </row>
    <row r="22801" spans="1:25" s="1" customFormat="1" x14ac:dyDescent="0.25">
      <c r="A22801"/>
      <c r="C22801" s="2"/>
      <c r="D22801" s="2"/>
      <c r="E22801" s="2"/>
      <c r="F22801" s="2"/>
      <c r="G22801" s="2"/>
      <c r="H22801" s="2"/>
      <c r="I22801" s="2"/>
      <c r="K22801"/>
      <c r="L22801"/>
      <c r="M22801"/>
      <c r="N22801"/>
      <c r="O22801"/>
      <c r="P22801"/>
      <c r="Q22801"/>
      <c r="R22801"/>
      <c r="S22801"/>
      <c r="T22801"/>
      <c r="U22801"/>
      <c r="V22801"/>
      <c r="W22801"/>
      <c r="X22801"/>
      <c r="Y22801"/>
    </row>
    <row r="22802" spans="1:25" s="1" customFormat="1" x14ac:dyDescent="0.25">
      <c r="A22802"/>
      <c r="C22802" s="2"/>
      <c r="D22802" s="2"/>
      <c r="E22802" s="2"/>
      <c r="F22802" s="2"/>
      <c r="G22802" s="2"/>
      <c r="H22802" s="2"/>
      <c r="I22802" s="2"/>
      <c r="K22802"/>
      <c r="L22802"/>
      <c r="M22802"/>
      <c r="N22802"/>
      <c r="O22802"/>
      <c r="P22802"/>
      <c r="Q22802"/>
      <c r="R22802"/>
      <c r="S22802"/>
      <c r="T22802"/>
      <c r="U22802"/>
      <c r="V22802"/>
      <c r="W22802"/>
      <c r="X22802"/>
      <c r="Y22802"/>
    </row>
    <row r="22803" spans="1:25" s="1" customFormat="1" x14ac:dyDescent="0.25">
      <c r="A22803"/>
      <c r="C22803" s="2"/>
      <c r="D22803" s="2"/>
      <c r="E22803" s="2"/>
      <c r="F22803" s="2"/>
      <c r="G22803" s="2"/>
      <c r="H22803" s="2"/>
      <c r="I22803" s="2"/>
      <c r="K22803"/>
      <c r="L22803"/>
      <c r="M22803"/>
      <c r="N22803"/>
      <c r="O22803"/>
      <c r="P22803"/>
      <c r="Q22803"/>
      <c r="R22803"/>
      <c r="S22803"/>
      <c r="T22803"/>
      <c r="U22803"/>
      <c r="V22803"/>
      <c r="W22803"/>
      <c r="X22803"/>
      <c r="Y22803"/>
    </row>
    <row r="22804" spans="1:25" s="1" customFormat="1" x14ac:dyDescent="0.25">
      <c r="A22804"/>
      <c r="C22804" s="2"/>
      <c r="D22804" s="2"/>
      <c r="E22804" s="2"/>
      <c r="F22804" s="2"/>
      <c r="G22804" s="2"/>
      <c r="H22804" s="2"/>
      <c r="I22804" s="2"/>
      <c r="K22804"/>
      <c r="L22804"/>
      <c r="M22804"/>
      <c r="N22804"/>
      <c r="O22804"/>
      <c r="P22804"/>
      <c r="Q22804"/>
      <c r="R22804"/>
      <c r="S22804"/>
      <c r="T22804"/>
      <c r="U22804"/>
      <c r="V22804"/>
      <c r="W22804"/>
      <c r="X22804"/>
      <c r="Y22804"/>
    </row>
    <row r="22805" spans="1:25" s="1" customFormat="1" x14ac:dyDescent="0.25">
      <c r="A22805"/>
      <c r="C22805" s="2"/>
      <c r="D22805" s="2"/>
      <c r="E22805" s="2"/>
      <c r="F22805" s="2"/>
      <c r="G22805" s="2"/>
      <c r="H22805" s="2"/>
      <c r="I22805" s="2"/>
      <c r="K22805"/>
      <c r="L22805"/>
      <c r="M22805"/>
      <c r="N22805"/>
      <c r="O22805"/>
      <c r="P22805"/>
      <c r="Q22805"/>
      <c r="R22805"/>
      <c r="S22805"/>
      <c r="T22805"/>
      <c r="U22805"/>
      <c r="V22805"/>
      <c r="W22805"/>
      <c r="X22805"/>
      <c r="Y22805"/>
    </row>
    <row r="22806" spans="1:25" s="1" customFormat="1" x14ac:dyDescent="0.25">
      <c r="A22806"/>
      <c r="C22806" s="2"/>
      <c r="D22806" s="2"/>
      <c r="E22806" s="2"/>
      <c r="F22806" s="2"/>
      <c r="G22806" s="2"/>
      <c r="H22806" s="2"/>
      <c r="I22806" s="2"/>
      <c r="K22806"/>
      <c r="L22806"/>
      <c r="M22806"/>
      <c r="N22806"/>
      <c r="O22806"/>
      <c r="P22806"/>
      <c r="Q22806"/>
      <c r="R22806"/>
      <c r="S22806"/>
      <c r="T22806"/>
      <c r="U22806"/>
      <c r="V22806"/>
      <c r="W22806"/>
      <c r="X22806"/>
      <c r="Y22806"/>
    </row>
    <row r="22807" spans="1:25" s="1" customFormat="1" x14ac:dyDescent="0.25">
      <c r="A22807"/>
      <c r="C22807" s="2"/>
      <c r="D22807" s="2"/>
      <c r="E22807" s="2"/>
      <c r="F22807" s="2"/>
      <c r="G22807" s="2"/>
      <c r="H22807" s="2"/>
      <c r="I22807" s="2"/>
      <c r="K22807"/>
      <c r="L22807"/>
      <c r="M22807"/>
      <c r="N22807"/>
      <c r="O22807"/>
      <c r="P22807"/>
      <c r="Q22807"/>
      <c r="R22807"/>
      <c r="S22807"/>
      <c r="T22807"/>
      <c r="U22807"/>
      <c r="V22807"/>
      <c r="W22807"/>
      <c r="X22807"/>
      <c r="Y22807"/>
    </row>
    <row r="22808" spans="1:25" s="1" customFormat="1" x14ac:dyDescent="0.25">
      <c r="A22808"/>
      <c r="C22808" s="2"/>
      <c r="D22808" s="2"/>
      <c r="E22808" s="2"/>
      <c r="F22808" s="2"/>
      <c r="G22808" s="2"/>
      <c r="H22808" s="2"/>
      <c r="I22808" s="2"/>
      <c r="K22808"/>
      <c r="L22808"/>
      <c r="M22808"/>
      <c r="N22808"/>
      <c r="O22808"/>
      <c r="P22808"/>
      <c r="Q22808"/>
      <c r="R22808"/>
      <c r="S22808"/>
      <c r="T22808"/>
      <c r="U22808"/>
      <c r="V22808"/>
      <c r="W22808"/>
      <c r="X22808"/>
      <c r="Y22808"/>
    </row>
    <row r="22809" spans="1:25" s="1" customFormat="1" x14ac:dyDescent="0.25">
      <c r="A22809"/>
      <c r="C22809" s="2"/>
      <c r="D22809" s="2"/>
      <c r="E22809" s="2"/>
      <c r="F22809" s="2"/>
      <c r="G22809" s="2"/>
      <c r="H22809" s="2"/>
      <c r="I22809" s="2"/>
      <c r="K22809"/>
      <c r="L22809"/>
      <c r="M22809"/>
      <c r="N22809"/>
      <c r="O22809"/>
      <c r="P22809"/>
      <c r="Q22809"/>
      <c r="R22809"/>
      <c r="S22809"/>
      <c r="T22809"/>
      <c r="U22809"/>
      <c r="V22809"/>
      <c r="W22809"/>
      <c r="X22809"/>
      <c r="Y22809"/>
    </row>
    <row r="22810" spans="1:25" s="1" customFormat="1" x14ac:dyDescent="0.25">
      <c r="A22810"/>
      <c r="C22810" s="2"/>
      <c r="D22810" s="2"/>
      <c r="E22810" s="2"/>
      <c r="F22810" s="2"/>
      <c r="G22810" s="2"/>
      <c r="H22810" s="2"/>
      <c r="I22810" s="2"/>
      <c r="K22810"/>
      <c r="L22810"/>
      <c r="M22810"/>
      <c r="N22810"/>
      <c r="O22810"/>
      <c r="P22810"/>
      <c r="Q22810"/>
      <c r="R22810"/>
      <c r="S22810"/>
      <c r="T22810"/>
      <c r="U22810"/>
      <c r="V22810"/>
      <c r="W22810"/>
      <c r="X22810"/>
      <c r="Y22810"/>
    </row>
    <row r="22811" spans="1:25" s="1" customFormat="1" x14ac:dyDescent="0.25">
      <c r="A22811"/>
      <c r="C22811" s="2"/>
      <c r="D22811" s="2"/>
      <c r="E22811" s="2"/>
      <c r="F22811" s="2"/>
      <c r="G22811" s="2"/>
      <c r="H22811" s="2"/>
      <c r="I22811" s="2"/>
      <c r="K22811"/>
      <c r="L22811"/>
      <c r="M22811"/>
      <c r="N22811"/>
      <c r="O22811"/>
      <c r="P22811"/>
      <c r="Q22811"/>
      <c r="R22811"/>
      <c r="S22811"/>
      <c r="T22811"/>
      <c r="U22811"/>
      <c r="V22811"/>
      <c r="W22811"/>
      <c r="X22811"/>
      <c r="Y22811"/>
    </row>
    <row r="22812" spans="1:25" s="1" customFormat="1" x14ac:dyDescent="0.25">
      <c r="A22812"/>
      <c r="C22812" s="2"/>
      <c r="D22812" s="2"/>
      <c r="E22812" s="2"/>
      <c r="F22812" s="2"/>
      <c r="G22812" s="2"/>
      <c r="H22812" s="2"/>
      <c r="I22812" s="2"/>
      <c r="K22812"/>
      <c r="L22812"/>
      <c r="M22812"/>
      <c r="N22812"/>
      <c r="O22812"/>
      <c r="P22812"/>
      <c r="Q22812"/>
      <c r="R22812"/>
      <c r="S22812"/>
      <c r="T22812"/>
      <c r="U22812"/>
      <c r="V22812"/>
      <c r="W22812"/>
      <c r="X22812"/>
      <c r="Y22812"/>
    </row>
    <row r="22813" spans="1:25" s="1" customFormat="1" x14ac:dyDescent="0.25">
      <c r="A22813"/>
      <c r="C22813" s="2"/>
      <c r="D22813" s="2"/>
      <c r="E22813" s="2"/>
      <c r="F22813" s="2"/>
      <c r="G22813" s="2"/>
      <c r="H22813" s="2"/>
      <c r="I22813" s="2"/>
      <c r="K22813"/>
      <c r="L22813"/>
      <c r="M22813"/>
      <c r="N22813"/>
      <c r="O22813"/>
      <c r="P22813"/>
      <c r="Q22813"/>
      <c r="R22813"/>
      <c r="S22813"/>
      <c r="T22813"/>
      <c r="U22813"/>
      <c r="V22813"/>
      <c r="W22813"/>
      <c r="X22813"/>
      <c r="Y22813"/>
    </row>
    <row r="22814" spans="1:25" s="1" customFormat="1" x14ac:dyDescent="0.25">
      <c r="A22814"/>
      <c r="C22814" s="2"/>
      <c r="D22814" s="2"/>
      <c r="E22814" s="2"/>
      <c r="F22814" s="2"/>
      <c r="G22814" s="2"/>
      <c r="H22814" s="2"/>
      <c r="I22814" s="2"/>
      <c r="K22814"/>
      <c r="L22814"/>
      <c r="M22814"/>
      <c r="N22814"/>
      <c r="O22814"/>
      <c r="P22814"/>
      <c r="Q22814"/>
      <c r="R22814"/>
      <c r="S22814"/>
      <c r="T22814"/>
      <c r="U22814"/>
      <c r="V22814"/>
      <c r="W22814"/>
      <c r="X22814"/>
      <c r="Y22814"/>
    </row>
    <row r="22815" spans="1:25" s="1" customFormat="1" x14ac:dyDescent="0.25">
      <c r="A22815"/>
      <c r="C22815" s="2"/>
      <c r="D22815" s="2"/>
      <c r="E22815" s="2"/>
      <c r="F22815" s="2"/>
      <c r="G22815" s="2"/>
      <c r="H22815" s="2"/>
      <c r="I22815" s="2"/>
      <c r="K22815"/>
      <c r="L22815"/>
      <c r="M22815"/>
      <c r="N22815"/>
      <c r="O22815"/>
      <c r="P22815"/>
      <c r="Q22815"/>
      <c r="R22815"/>
      <c r="S22815"/>
      <c r="T22815"/>
      <c r="U22815"/>
      <c r="V22815"/>
      <c r="W22815"/>
      <c r="X22815"/>
      <c r="Y22815"/>
    </row>
    <row r="22816" spans="1:25" s="1" customFormat="1" x14ac:dyDescent="0.25">
      <c r="A22816"/>
      <c r="C22816" s="2"/>
      <c r="D22816" s="2"/>
      <c r="E22816" s="2"/>
      <c r="F22816" s="2"/>
      <c r="G22816" s="2"/>
      <c r="H22816" s="2"/>
      <c r="I22816" s="2"/>
      <c r="K22816"/>
      <c r="L22816"/>
      <c r="M22816"/>
      <c r="N22816"/>
      <c r="O22816"/>
      <c r="P22816"/>
      <c r="Q22816"/>
      <c r="R22816"/>
      <c r="S22816"/>
      <c r="T22816"/>
      <c r="U22816"/>
      <c r="V22816"/>
      <c r="W22816"/>
      <c r="X22816"/>
      <c r="Y22816"/>
    </row>
    <row r="22817" spans="1:25" s="1" customFormat="1" x14ac:dyDescent="0.25">
      <c r="A22817"/>
      <c r="C22817" s="2"/>
      <c r="D22817" s="2"/>
      <c r="E22817" s="2"/>
      <c r="F22817" s="2"/>
      <c r="G22817" s="2"/>
      <c r="H22817" s="2"/>
      <c r="I22817" s="2"/>
      <c r="K22817"/>
      <c r="L22817"/>
      <c r="M22817"/>
      <c r="N22817"/>
      <c r="O22817"/>
      <c r="P22817"/>
      <c r="Q22817"/>
      <c r="R22817"/>
      <c r="S22817"/>
      <c r="T22817"/>
      <c r="U22817"/>
      <c r="V22817"/>
      <c r="W22817"/>
      <c r="X22817"/>
      <c r="Y22817"/>
    </row>
    <row r="22818" spans="1:25" s="1" customFormat="1" x14ac:dyDescent="0.25">
      <c r="A22818"/>
      <c r="C22818" s="2"/>
      <c r="D22818" s="2"/>
      <c r="E22818" s="2"/>
      <c r="F22818" s="2"/>
      <c r="G22818" s="2"/>
      <c r="H22818" s="2"/>
      <c r="I22818" s="2"/>
      <c r="K22818"/>
      <c r="L22818"/>
      <c r="M22818"/>
      <c r="N22818"/>
      <c r="O22818"/>
      <c r="P22818"/>
      <c r="Q22818"/>
      <c r="R22818"/>
      <c r="S22818"/>
      <c r="T22818"/>
      <c r="U22818"/>
      <c r="V22818"/>
      <c r="W22818"/>
      <c r="X22818"/>
      <c r="Y22818"/>
    </row>
    <row r="22819" spans="1:25" s="1" customFormat="1" x14ac:dyDescent="0.25">
      <c r="A22819"/>
      <c r="C22819" s="2"/>
      <c r="D22819" s="2"/>
      <c r="E22819" s="2"/>
      <c r="F22819" s="2"/>
      <c r="G22819" s="2"/>
      <c r="H22819" s="2"/>
      <c r="I22819" s="2"/>
      <c r="K22819"/>
      <c r="L22819"/>
      <c r="M22819"/>
      <c r="N22819"/>
      <c r="O22819"/>
      <c r="P22819"/>
      <c r="Q22819"/>
      <c r="R22819"/>
      <c r="S22819"/>
      <c r="T22819"/>
      <c r="U22819"/>
      <c r="V22819"/>
      <c r="W22819"/>
      <c r="X22819"/>
      <c r="Y22819"/>
    </row>
    <row r="22820" spans="1:25" s="1" customFormat="1" x14ac:dyDescent="0.25">
      <c r="A22820"/>
      <c r="C22820" s="2"/>
      <c r="D22820" s="2"/>
      <c r="E22820" s="2"/>
      <c r="F22820" s="2"/>
      <c r="G22820" s="2"/>
      <c r="H22820" s="2"/>
      <c r="I22820" s="2"/>
      <c r="K22820"/>
      <c r="L22820"/>
      <c r="M22820"/>
      <c r="N22820"/>
      <c r="O22820"/>
      <c r="P22820"/>
      <c r="Q22820"/>
      <c r="R22820"/>
      <c r="S22820"/>
      <c r="T22820"/>
      <c r="U22820"/>
      <c r="V22820"/>
      <c r="W22820"/>
      <c r="X22820"/>
      <c r="Y22820"/>
    </row>
    <row r="22821" spans="1:25" s="1" customFormat="1" x14ac:dyDescent="0.25">
      <c r="A22821"/>
      <c r="C22821" s="2"/>
      <c r="D22821" s="2"/>
      <c r="E22821" s="2"/>
      <c r="F22821" s="2"/>
      <c r="G22821" s="2"/>
      <c r="H22821" s="2"/>
      <c r="I22821" s="2"/>
      <c r="K22821"/>
      <c r="L22821"/>
      <c r="M22821"/>
      <c r="N22821"/>
      <c r="O22821"/>
      <c r="P22821"/>
      <c r="Q22821"/>
      <c r="R22821"/>
      <c r="S22821"/>
      <c r="T22821"/>
      <c r="U22821"/>
      <c r="V22821"/>
      <c r="W22821"/>
      <c r="X22821"/>
      <c r="Y22821"/>
    </row>
    <row r="22822" spans="1:25" s="1" customFormat="1" x14ac:dyDescent="0.25">
      <c r="A22822"/>
      <c r="C22822" s="2"/>
      <c r="D22822" s="2"/>
      <c r="E22822" s="2"/>
      <c r="F22822" s="2"/>
      <c r="G22822" s="2"/>
      <c r="H22822" s="2"/>
      <c r="I22822" s="2"/>
      <c r="K22822"/>
      <c r="L22822"/>
      <c r="M22822"/>
      <c r="N22822"/>
      <c r="O22822"/>
      <c r="P22822"/>
      <c r="Q22822"/>
      <c r="R22822"/>
      <c r="S22822"/>
      <c r="T22822"/>
      <c r="U22822"/>
      <c r="V22822"/>
      <c r="W22822"/>
      <c r="X22822"/>
      <c r="Y22822"/>
    </row>
    <row r="22823" spans="1:25" s="1" customFormat="1" x14ac:dyDescent="0.25">
      <c r="A22823"/>
      <c r="C22823" s="2"/>
      <c r="D22823" s="2"/>
      <c r="E22823" s="2"/>
      <c r="F22823" s="2"/>
      <c r="G22823" s="2"/>
      <c r="H22823" s="2"/>
      <c r="I22823" s="2"/>
      <c r="K22823"/>
      <c r="L22823"/>
      <c r="M22823"/>
      <c r="N22823"/>
      <c r="O22823"/>
      <c r="P22823"/>
      <c r="Q22823"/>
      <c r="R22823"/>
      <c r="S22823"/>
      <c r="T22823"/>
      <c r="U22823"/>
      <c r="V22823"/>
      <c r="W22823"/>
      <c r="X22823"/>
      <c r="Y22823"/>
    </row>
    <row r="22824" spans="1:25" s="1" customFormat="1" x14ac:dyDescent="0.25">
      <c r="A22824"/>
      <c r="C22824" s="2"/>
      <c r="D22824" s="2"/>
      <c r="E22824" s="2"/>
      <c r="F22824" s="2"/>
      <c r="G22824" s="2"/>
      <c r="H22824" s="2"/>
      <c r="I22824" s="2"/>
      <c r="K22824"/>
      <c r="L22824"/>
      <c r="M22824"/>
      <c r="N22824"/>
      <c r="O22824"/>
      <c r="P22824"/>
      <c r="Q22824"/>
      <c r="R22824"/>
      <c r="S22824"/>
      <c r="T22824"/>
      <c r="U22824"/>
      <c r="V22824"/>
      <c r="W22824"/>
      <c r="X22824"/>
      <c r="Y22824"/>
    </row>
    <row r="22825" spans="1:25" s="1" customFormat="1" x14ac:dyDescent="0.25">
      <c r="A22825"/>
      <c r="C22825" s="2"/>
      <c r="D22825" s="2"/>
      <c r="E22825" s="2"/>
      <c r="F22825" s="2"/>
      <c r="G22825" s="2"/>
      <c r="H22825" s="2"/>
      <c r="I22825" s="2"/>
      <c r="K22825"/>
      <c r="L22825"/>
      <c r="M22825"/>
      <c r="N22825"/>
      <c r="O22825"/>
      <c r="P22825"/>
      <c r="Q22825"/>
      <c r="R22825"/>
      <c r="S22825"/>
      <c r="T22825"/>
      <c r="U22825"/>
      <c r="V22825"/>
      <c r="W22825"/>
      <c r="X22825"/>
      <c r="Y22825"/>
    </row>
    <row r="22826" spans="1:25" s="1" customFormat="1" x14ac:dyDescent="0.25">
      <c r="A22826"/>
      <c r="C22826" s="2"/>
      <c r="D22826" s="2"/>
      <c r="E22826" s="2"/>
      <c r="F22826" s="2"/>
      <c r="G22826" s="2"/>
      <c r="H22826" s="2"/>
      <c r="I22826" s="2"/>
      <c r="K22826"/>
      <c r="L22826"/>
      <c r="M22826"/>
      <c r="N22826"/>
      <c r="O22826"/>
      <c r="P22826"/>
      <c r="Q22826"/>
      <c r="R22826"/>
      <c r="S22826"/>
      <c r="T22826"/>
      <c r="U22826"/>
      <c r="V22826"/>
      <c r="W22826"/>
      <c r="X22826"/>
      <c r="Y22826"/>
    </row>
    <row r="22827" spans="1:25" s="1" customFormat="1" x14ac:dyDescent="0.25">
      <c r="A22827"/>
      <c r="C22827" s="2"/>
      <c r="D22827" s="2"/>
      <c r="E22827" s="2"/>
      <c r="F22827" s="2"/>
      <c r="G22827" s="2"/>
      <c r="H22827" s="2"/>
      <c r="I22827" s="2"/>
      <c r="K22827"/>
      <c r="L22827"/>
      <c r="M22827"/>
      <c r="N22827"/>
      <c r="O22827"/>
      <c r="P22827"/>
      <c r="Q22827"/>
      <c r="R22827"/>
      <c r="S22827"/>
      <c r="T22827"/>
      <c r="U22827"/>
      <c r="V22827"/>
      <c r="W22827"/>
      <c r="X22827"/>
      <c r="Y22827"/>
    </row>
    <row r="22828" spans="1:25" s="1" customFormat="1" x14ac:dyDescent="0.25">
      <c r="A22828"/>
      <c r="C22828" s="2"/>
      <c r="D22828" s="2"/>
      <c r="E22828" s="2"/>
      <c r="F22828" s="2"/>
      <c r="G22828" s="2"/>
      <c r="H22828" s="2"/>
      <c r="I22828" s="2"/>
      <c r="K22828"/>
      <c r="L22828"/>
      <c r="M22828"/>
      <c r="N22828"/>
      <c r="O22828"/>
      <c r="P22828"/>
      <c r="Q22828"/>
      <c r="R22828"/>
      <c r="S22828"/>
      <c r="T22828"/>
      <c r="U22828"/>
      <c r="V22828"/>
      <c r="W22828"/>
      <c r="X22828"/>
      <c r="Y22828"/>
    </row>
    <row r="22829" spans="1:25" s="1" customFormat="1" x14ac:dyDescent="0.25">
      <c r="A22829"/>
      <c r="C22829" s="2"/>
      <c r="D22829" s="2"/>
      <c r="E22829" s="2"/>
      <c r="F22829" s="2"/>
      <c r="G22829" s="2"/>
      <c r="H22829" s="2"/>
      <c r="I22829" s="2"/>
      <c r="K22829"/>
      <c r="L22829"/>
      <c r="M22829"/>
      <c r="N22829"/>
      <c r="O22829"/>
      <c r="P22829"/>
      <c r="Q22829"/>
      <c r="R22829"/>
      <c r="S22829"/>
      <c r="T22829"/>
      <c r="U22829"/>
      <c r="V22829"/>
      <c r="W22829"/>
      <c r="X22829"/>
      <c r="Y22829"/>
    </row>
    <row r="22830" spans="1:25" s="1" customFormat="1" x14ac:dyDescent="0.25">
      <c r="A22830"/>
      <c r="C22830" s="2"/>
      <c r="D22830" s="2"/>
      <c r="E22830" s="2"/>
      <c r="F22830" s="2"/>
      <c r="G22830" s="2"/>
      <c r="H22830" s="2"/>
      <c r="I22830" s="2"/>
      <c r="K22830"/>
      <c r="L22830"/>
      <c r="M22830"/>
      <c r="N22830"/>
      <c r="O22830"/>
      <c r="P22830"/>
      <c r="Q22830"/>
      <c r="R22830"/>
      <c r="S22830"/>
      <c r="T22830"/>
      <c r="U22830"/>
      <c r="V22830"/>
      <c r="W22830"/>
      <c r="X22830"/>
      <c r="Y22830"/>
    </row>
    <row r="22831" spans="1:25" s="1" customFormat="1" x14ac:dyDescent="0.25">
      <c r="A22831"/>
      <c r="C22831" s="2"/>
      <c r="D22831" s="2"/>
      <c r="E22831" s="2"/>
      <c r="F22831" s="2"/>
      <c r="G22831" s="2"/>
      <c r="H22831" s="2"/>
      <c r="I22831" s="2"/>
      <c r="K22831"/>
      <c r="L22831"/>
      <c r="M22831"/>
      <c r="N22831"/>
      <c r="O22831"/>
      <c r="P22831"/>
      <c r="Q22831"/>
      <c r="R22831"/>
      <c r="S22831"/>
      <c r="T22831"/>
      <c r="U22831"/>
      <c r="V22831"/>
      <c r="W22831"/>
      <c r="X22831"/>
      <c r="Y22831"/>
    </row>
    <row r="22832" spans="1:25" s="1" customFormat="1" x14ac:dyDescent="0.25">
      <c r="A22832"/>
      <c r="C22832" s="2"/>
      <c r="D22832" s="2"/>
      <c r="E22832" s="2"/>
      <c r="F22832" s="2"/>
      <c r="G22832" s="2"/>
      <c r="H22832" s="2"/>
      <c r="I22832" s="2"/>
      <c r="K22832"/>
      <c r="L22832"/>
      <c r="M22832"/>
      <c r="N22832"/>
      <c r="O22832"/>
      <c r="P22832"/>
      <c r="Q22832"/>
      <c r="R22832"/>
      <c r="S22832"/>
      <c r="T22832"/>
      <c r="U22832"/>
      <c r="V22832"/>
      <c r="W22832"/>
      <c r="X22832"/>
      <c r="Y22832"/>
    </row>
    <row r="22833" spans="1:25" s="1" customFormat="1" x14ac:dyDescent="0.25">
      <c r="A22833"/>
      <c r="C22833" s="2"/>
      <c r="D22833" s="2"/>
      <c r="E22833" s="2"/>
      <c r="F22833" s="2"/>
      <c r="G22833" s="2"/>
      <c r="H22833" s="2"/>
      <c r="I22833" s="2"/>
      <c r="K22833"/>
      <c r="L22833"/>
      <c r="M22833"/>
      <c r="N22833"/>
      <c r="O22833"/>
      <c r="P22833"/>
      <c r="Q22833"/>
      <c r="R22833"/>
      <c r="S22833"/>
      <c r="T22833"/>
      <c r="U22833"/>
      <c r="V22833"/>
      <c r="W22833"/>
      <c r="X22833"/>
      <c r="Y22833"/>
    </row>
    <row r="22834" spans="1:25" s="1" customFormat="1" x14ac:dyDescent="0.25">
      <c r="A22834"/>
      <c r="C22834" s="2"/>
      <c r="D22834" s="2"/>
      <c r="E22834" s="2"/>
      <c r="F22834" s="2"/>
      <c r="G22834" s="2"/>
      <c r="H22834" s="2"/>
      <c r="I22834" s="2"/>
      <c r="K22834"/>
      <c r="L22834"/>
      <c r="M22834"/>
      <c r="N22834"/>
      <c r="O22834"/>
      <c r="P22834"/>
      <c r="Q22834"/>
      <c r="R22834"/>
      <c r="S22834"/>
      <c r="T22834"/>
      <c r="U22834"/>
      <c r="V22834"/>
      <c r="W22834"/>
      <c r="X22834"/>
      <c r="Y22834"/>
    </row>
    <row r="22835" spans="1:25" s="1" customFormat="1" x14ac:dyDescent="0.25">
      <c r="A22835"/>
      <c r="C22835" s="2"/>
      <c r="D22835" s="2"/>
      <c r="E22835" s="2"/>
      <c r="F22835" s="2"/>
      <c r="G22835" s="2"/>
      <c r="H22835" s="2"/>
      <c r="I22835" s="2"/>
      <c r="K22835"/>
      <c r="L22835"/>
      <c r="M22835"/>
      <c r="N22835"/>
      <c r="O22835"/>
      <c r="P22835"/>
      <c r="Q22835"/>
      <c r="R22835"/>
      <c r="S22835"/>
      <c r="T22835"/>
      <c r="U22835"/>
      <c r="V22835"/>
      <c r="W22835"/>
      <c r="X22835"/>
      <c r="Y22835"/>
    </row>
    <row r="22836" spans="1:25" s="1" customFormat="1" x14ac:dyDescent="0.25">
      <c r="A22836"/>
      <c r="C22836" s="2"/>
      <c r="D22836" s="2"/>
      <c r="E22836" s="2"/>
      <c r="F22836" s="2"/>
      <c r="G22836" s="2"/>
      <c r="H22836" s="2"/>
      <c r="I22836" s="2"/>
      <c r="K22836"/>
      <c r="L22836"/>
      <c r="M22836"/>
      <c r="N22836"/>
      <c r="O22836"/>
      <c r="P22836"/>
      <c r="Q22836"/>
      <c r="R22836"/>
      <c r="S22836"/>
      <c r="T22836"/>
      <c r="U22836"/>
      <c r="V22836"/>
      <c r="W22836"/>
      <c r="X22836"/>
      <c r="Y22836"/>
    </row>
    <row r="22837" spans="1:25" s="1" customFormat="1" x14ac:dyDescent="0.25">
      <c r="A22837"/>
      <c r="C22837" s="2"/>
      <c r="D22837" s="2"/>
      <c r="E22837" s="2"/>
      <c r="F22837" s="2"/>
      <c r="G22837" s="2"/>
      <c r="H22837" s="2"/>
      <c r="I22837" s="2"/>
      <c r="K22837"/>
      <c r="L22837"/>
      <c r="M22837"/>
      <c r="N22837"/>
      <c r="O22837"/>
      <c r="P22837"/>
      <c r="Q22837"/>
      <c r="R22837"/>
      <c r="S22837"/>
      <c r="T22837"/>
      <c r="U22837"/>
      <c r="V22837"/>
      <c r="W22837"/>
      <c r="X22837"/>
      <c r="Y22837"/>
    </row>
    <row r="22838" spans="1:25" s="1" customFormat="1" x14ac:dyDescent="0.25">
      <c r="A22838"/>
      <c r="C22838" s="2"/>
      <c r="D22838" s="2"/>
      <c r="E22838" s="2"/>
      <c r="F22838" s="2"/>
      <c r="G22838" s="2"/>
      <c r="H22838" s="2"/>
      <c r="I22838" s="2"/>
      <c r="K22838"/>
      <c r="L22838"/>
      <c r="M22838"/>
      <c r="N22838"/>
      <c r="O22838"/>
      <c r="P22838"/>
      <c r="Q22838"/>
      <c r="R22838"/>
      <c r="S22838"/>
      <c r="T22838"/>
      <c r="U22838"/>
      <c r="V22838"/>
      <c r="W22838"/>
      <c r="X22838"/>
      <c r="Y22838"/>
    </row>
    <row r="22839" spans="1:25" s="1" customFormat="1" x14ac:dyDescent="0.25">
      <c r="A22839"/>
      <c r="C22839" s="2"/>
      <c r="D22839" s="2"/>
      <c r="E22839" s="2"/>
      <c r="F22839" s="2"/>
      <c r="G22839" s="2"/>
      <c r="H22839" s="2"/>
      <c r="I22839" s="2"/>
      <c r="K22839"/>
      <c r="L22839"/>
      <c r="M22839"/>
      <c r="N22839"/>
      <c r="O22839"/>
      <c r="P22839"/>
      <c r="Q22839"/>
      <c r="R22839"/>
      <c r="S22839"/>
      <c r="T22839"/>
      <c r="U22839"/>
      <c r="V22839"/>
      <c r="W22839"/>
      <c r="X22839"/>
      <c r="Y22839"/>
    </row>
    <row r="22840" spans="1:25" s="1" customFormat="1" x14ac:dyDescent="0.25">
      <c r="A22840"/>
      <c r="C22840" s="2"/>
      <c r="D22840" s="2"/>
      <c r="E22840" s="2"/>
      <c r="F22840" s="2"/>
      <c r="G22840" s="2"/>
      <c r="H22840" s="2"/>
      <c r="I22840" s="2"/>
      <c r="K22840"/>
      <c r="L22840"/>
      <c r="M22840"/>
      <c r="N22840"/>
      <c r="O22840"/>
      <c r="P22840"/>
      <c r="Q22840"/>
      <c r="R22840"/>
      <c r="S22840"/>
      <c r="T22840"/>
      <c r="U22840"/>
      <c r="V22840"/>
      <c r="W22840"/>
      <c r="X22840"/>
      <c r="Y22840"/>
    </row>
    <row r="22841" spans="1:25" s="1" customFormat="1" x14ac:dyDescent="0.25">
      <c r="A22841"/>
      <c r="C22841" s="2"/>
      <c r="D22841" s="2"/>
      <c r="E22841" s="2"/>
      <c r="F22841" s="2"/>
      <c r="G22841" s="2"/>
      <c r="H22841" s="2"/>
      <c r="I22841" s="2"/>
      <c r="K22841"/>
      <c r="L22841"/>
      <c r="M22841"/>
      <c r="N22841"/>
      <c r="O22841"/>
      <c r="P22841"/>
      <c r="Q22841"/>
      <c r="R22841"/>
      <c r="S22841"/>
      <c r="T22841"/>
      <c r="U22841"/>
      <c r="V22841"/>
      <c r="W22841"/>
      <c r="X22841"/>
      <c r="Y22841"/>
    </row>
    <row r="22842" spans="1:25" s="1" customFormat="1" x14ac:dyDescent="0.25">
      <c r="A22842"/>
      <c r="C22842" s="2"/>
      <c r="D22842" s="2"/>
      <c r="E22842" s="2"/>
      <c r="F22842" s="2"/>
      <c r="G22842" s="2"/>
      <c r="H22842" s="2"/>
      <c r="I22842" s="2"/>
      <c r="K22842"/>
      <c r="L22842"/>
      <c r="M22842"/>
      <c r="N22842"/>
      <c r="O22842"/>
      <c r="P22842"/>
      <c r="Q22842"/>
      <c r="R22842"/>
      <c r="S22842"/>
      <c r="T22842"/>
      <c r="U22842"/>
      <c r="V22842"/>
      <c r="W22842"/>
      <c r="X22842"/>
      <c r="Y22842"/>
    </row>
    <row r="22843" spans="1:25" s="1" customFormat="1" x14ac:dyDescent="0.25">
      <c r="A22843"/>
      <c r="C22843" s="2"/>
      <c r="D22843" s="2"/>
      <c r="E22843" s="2"/>
      <c r="F22843" s="2"/>
      <c r="G22843" s="2"/>
      <c r="H22843" s="2"/>
      <c r="I22843" s="2"/>
      <c r="K22843"/>
      <c r="L22843"/>
      <c r="M22843"/>
      <c r="N22843"/>
      <c r="O22843"/>
      <c r="P22843"/>
      <c r="Q22843"/>
      <c r="R22843"/>
      <c r="S22843"/>
      <c r="T22843"/>
      <c r="U22843"/>
      <c r="V22843"/>
      <c r="W22843"/>
      <c r="X22843"/>
      <c r="Y22843"/>
    </row>
    <row r="22844" spans="1:25" s="1" customFormat="1" x14ac:dyDescent="0.25">
      <c r="A22844"/>
      <c r="C22844" s="2"/>
      <c r="D22844" s="2"/>
      <c r="E22844" s="2"/>
      <c r="F22844" s="2"/>
      <c r="G22844" s="2"/>
      <c r="H22844" s="2"/>
      <c r="I22844" s="2"/>
      <c r="K22844"/>
      <c r="L22844"/>
      <c r="M22844"/>
      <c r="N22844"/>
      <c r="O22844"/>
      <c r="P22844"/>
      <c r="Q22844"/>
      <c r="R22844"/>
      <c r="S22844"/>
      <c r="T22844"/>
      <c r="U22844"/>
      <c r="V22844"/>
      <c r="W22844"/>
      <c r="X22844"/>
      <c r="Y22844"/>
    </row>
    <row r="22845" spans="1:25" s="1" customFormat="1" x14ac:dyDescent="0.25">
      <c r="A22845"/>
      <c r="C22845" s="2"/>
      <c r="D22845" s="2"/>
      <c r="E22845" s="2"/>
      <c r="F22845" s="2"/>
      <c r="G22845" s="2"/>
      <c r="H22845" s="2"/>
      <c r="I22845" s="2"/>
      <c r="K22845"/>
      <c r="L22845"/>
      <c r="M22845"/>
      <c r="N22845"/>
      <c r="O22845"/>
      <c r="P22845"/>
      <c r="Q22845"/>
      <c r="R22845"/>
      <c r="S22845"/>
      <c r="T22845"/>
      <c r="U22845"/>
      <c r="V22845"/>
      <c r="W22845"/>
      <c r="X22845"/>
      <c r="Y22845"/>
    </row>
    <row r="22846" spans="1:25" s="1" customFormat="1" x14ac:dyDescent="0.25">
      <c r="A22846"/>
      <c r="C22846" s="2"/>
      <c r="D22846" s="2"/>
      <c r="E22846" s="2"/>
      <c r="F22846" s="2"/>
      <c r="G22846" s="2"/>
      <c r="H22846" s="2"/>
      <c r="I22846" s="2"/>
      <c r="K22846"/>
      <c r="L22846"/>
      <c r="M22846"/>
      <c r="N22846"/>
      <c r="O22846"/>
      <c r="P22846"/>
      <c r="Q22846"/>
      <c r="R22846"/>
      <c r="S22846"/>
      <c r="T22846"/>
      <c r="U22846"/>
      <c r="V22846"/>
      <c r="W22846"/>
      <c r="X22846"/>
      <c r="Y22846"/>
    </row>
    <row r="22847" spans="1:25" s="1" customFormat="1" x14ac:dyDescent="0.25">
      <c r="A22847"/>
      <c r="C22847" s="2"/>
      <c r="D22847" s="2"/>
      <c r="E22847" s="2"/>
      <c r="F22847" s="2"/>
      <c r="G22847" s="2"/>
      <c r="H22847" s="2"/>
      <c r="I22847" s="2"/>
      <c r="K22847"/>
      <c r="L22847"/>
      <c r="M22847"/>
      <c r="N22847"/>
      <c r="O22847"/>
      <c r="P22847"/>
      <c r="Q22847"/>
      <c r="R22847"/>
      <c r="S22847"/>
      <c r="T22847"/>
      <c r="U22847"/>
      <c r="V22847"/>
      <c r="W22847"/>
      <c r="X22847"/>
      <c r="Y22847"/>
    </row>
    <row r="22848" spans="1:25" s="1" customFormat="1" x14ac:dyDescent="0.25">
      <c r="A22848"/>
      <c r="C22848" s="2"/>
      <c r="D22848" s="2"/>
      <c r="E22848" s="2"/>
      <c r="F22848" s="2"/>
      <c r="G22848" s="2"/>
      <c r="H22848" s="2"/>
      <c r="I22848" s="2"/>
      <c r="K22848"/>
      <c r="L22848"/>
      <c r="M22848"/>
      <c r="N22848"/>
      <c r="O22848"/>
      <c r="P22848"/>
      <c r="Q22848"/>
      <c r="R22848"/>
      <c r="S22848"/>
      <c r="T22848"/>
      <c r="U22848"/>
      <c r="V22848"/>
      <c r="W22848"/>
      <c r="X22848"/>
      <c r="Y22848"/>
    </row>
    <row r="22849" spans="1:25" s="1" customFormat="1" x14ac:dyDescent="0.25">
      <c r="A22849"/>
      <c r="C22849" s="2"/>
      <c r="D22849" s="2"/>
      <c r="E22849" s="2"/>
      <c r="F22849" s="2"/>
      <c r="G22849" s="2"/>
      <c r="H22849" s="2"/>
      <c r="I22849" s="2"/>
      <c r="K22849"/>
      <c r="L22849"/>
      <c r="M22849"/>
      <c r="N22849"/>
      <c r="O22849"/>
      <c r="P22849"/>
      <c r="Q22849"/>
      <c r="R22849"/>
      <c r="S22849"/>
      <c r="T22849"/>
      <c r="U22849"/>
      <c r="V22849"/>
      <c r="W22849"/>
      <c r="X22849"/>
      <c r="Y22849"/>
    </row>
    <row r="22850" spans="1:25" s="1" customFormat="1" x14ac:dyDescent="0.25">
      <c r="A22850"/>
      <c r="C22850" s="2"/>
      <c r="D22850" s="2"/>
      <c r="E22850" s="2"/>
      <c r="F22850" s="2"/>
      <c r="G22850" s="2"/>
      <c r="H22850" s="2"/>
      <c r="I22850" s="2"/>
      <c r="K22850"/>
      <c r="L22850"/>
      <c r="M22850"/>
      <c r="N22850"/>
      <c r="O22850"/>
      <c r="P22850"/>
      <c r="Q22850"/>
      <c r="R22850"/>
      <c r="S22850"/>
      <c r="T22850"/>
      <c r="U22850"/>
      <c r="V22850"/>
      <c r="W22850"/>
      <c r="X22850"/>
      <c r="Y22850"/>
    </row>
    <row r="22851" spans="1:25" s="1" customFormat="1" x14ac:dyDescent="0.25">
      <c r="A22851"/>
      <c r="C22851" s="2"/>
      <c r="D22851" s="2"/>
      <c r="E22851" s="2"/>
      <c r="F22851" s="2"/>
      <c r="G22851" s="2"/>
      <c r="H22851" s="2"/>
      <c r="I22851" s="2"/>
      <c r="K22851"/>
      <c r="L22851"/>
      <c r="M22851"/>
      <c r="N22851"/>
      <c r="O22851"/>
      <c r="P22851"/>
      <c r="Q22851"/>
      <c r="R22851"/>
      <c r="S22851"/>
      <c r="T22851"/>
      <c r="U22851"/>
      <c r="V22851"/>
      <c r="W22851"/>
      <c r="X22851"/>
      <c r="Y22851"/>
    </row>
    <row r="22852" spans="1:25" s="1" customFormat="1" x14ac:dyDescent="0.25">
      <c r="A22852"/>
      <c r="C22852" s="2"/>
      <c r="D22852" s="2"/>
      <c r="E22852" s="2"/>
      <c r="F22852" s="2"/>
      <c r="G22852" s="2"/>
      <c r="H22852" s="2"/>
      <c r="I22852" s="2"/>
      <c r="K22852"/>
      <c r="L22852"/>
      <c r="M22852"/>
      <c r="N22852"/>
      <c r="O22852"/>
      <c r="P22852"/>
      <c r="Q22852"/>
      <c r="R22852"/>
      <c r="S22852"/>
      <c r="T22852"/>
      <c r="U22852"/>
      <c r="V22852"/>
      <c r="W22852"/>
      <c r="X22852"/>
      <c r="Y22852"/>
    </row>
    <row r="22853" spans="1:25" s="1" customFormat="1" x14ac:dyDescent="0.25">
      <c r="A22853"/>
      <c r="C22853" s="2"/>
      <c r="D22853" s="2"/>
      <c r="E22853" s="2"/>
      <c r="F22853" s="2"/>
      <c r="G22853" s="2"/>
      <c r="H22853" s="2"/>
      <c r="I22853" s="2"/>
      <c r="K22853"/>
      <c r="L22853"/>
      <c r="M22853"/>
      <c r="N22853"/>
      <c r="O22853"/>
      <c r="P22853"/>
      <c r="Q22853"/>
      <c r="R22853"/>
      <c r="S22853"/>
      <c r="T22853"/>
      <c r="U22853"/>
      <c r="V22853"/>
      <c r="W22853"/>
      <c r="X22853"/>
      <c r="Y22853"/>
    </row>
    <row r="22854" spans="1:25" s="1" customFormat="1" x14ac:dyDescent="0.25">
      <c r="A22854"/>
      <c r="C22854" s="2"/>
      <c r="D22854" s="2"/>
      <c r="E22854" s="2"/>
      <c r="F22854" s="2"/>
      <c r="G22854" s="2"/>
      <c r="H22854" s="2"/>
      <c r="I22854" s="2"/>
      <c r="K22854"/>
      <c r="L22854"/>
      <c r="M22854"/>
      <c r="N22854"/>
      <c r="O22854"/>
      <c r="P22854"/>
      <c r="Q22854"/>
      <c r="R22854"/>
      <c r="S22854"/>
      <c r="T22854"/>
      <c r="U22854"/>
      <c r="V22854"/>
      <c r="W22854"/>
      <c r="X22854"/>
      <c r="Y22854"/>
    </row>
    <row r="22855" spans="1:25" s="1" customFormat="1" x14ac:dyDescent="0.25">
      <c r="A22855"/>
      <c r="C22855" s="2"/>
      <c r="D22855" s="2"/>
      <c r="E22855" s="2"/>
      <c r="F22855" s="2"/>
      <c r="G22855" s="2"/>
      <c r="H22855" s="2"/>
      <c r="I22855" s="2"/>
      <c r="K22855"/>
      <c r="L22855"/>
      <c r="M22855"/>
      <c r="N22855"/>
      <c r="O22855"/>
      <c r="P22855"/>
      <c r="Q22855"/>
      <c r="R22855"/>
      <c r="S22855"/>
      <c r="T22855"/>
      <c r="U22855"/>
      <c r="V22855"/>
      <c r="W22855"/>
      <c r="X22855"/>
      <c r="Y22855"/>
    </row>
    <row r="22856" spans="1:25" s="1" customFormat="1" x14ac:dyDescent="0.25">
      <c r="A22856"/>
      <c r="C22856" s="2"/>
      <c r="D22856" s="2"/>
      <c r="E22856" s="2"/>
      <c r="F22856" s="2"/>
      <c r="G22856" s="2"/>
      <c r="H22856" s="2"/>
      <c r="I22856" s="2"/>
      <c r="K22856"/>
      <c r="L22856"/>
      <c r="M22856"/>
      <c r="N22856"/>
      <c r="O22856"/>
      <c r="P22856"/>
      <c r="Q22856"/>
      <c r="R22856"/>
      <c r="S22856"/>
      <c r="T22856"/>
      <c r="U22856"/>
      <c r="V22856"/>
      <c r="W22856"/>
      <c r="X22856"/>
      <c r="Y22856"/>
    </row>
    <row r="22857" spans="1:25" s="1" customFormat="1" x14ac:dyDescent="0.25">
      <c r="A22857"/>
      <c r="C22857" s="2"/>
      <c r="D22857" s="2"/>
      <c r="E22857" s="2"/>
      <c r="F22857" s="2"/>
      <c r="G22857" s="2"/>
      <c r="H22857" s="2"/>
      <c r="I22857" s="2"/>
      <c r="K22857"/>
      <c r="L22857"/>
      <c r="M22857"/>
      <c r="N22857"/>
      <c r="O22857"/>
      <c r="P22857"/>
      <c r="Q22857"/>
      <c r="R22857"/>
      <c r="S22857"/>
      <c r="T22857"/>
      <c r="U22857"/>
      <c r="V22857"/>
      <c r="W22857"/>
      <c r="X22857"/>
      <c r="Y22857"/>
    </row>
    <row r="22858" spans="1:25" s="1" customFormat="1" x14ac:dyDescent="0.25">
      <c r="A22858"/>
      <c r="C22858" s="2"/>
      <c r="D22858" s="2"/>
      <c r="E22858" s="2"/>
      <c r="F22858" s="2"/>
      <c r="G22858" s="2"/>
      <c r="H22858" s="2"/>
      <c r="I22858" s="2"/>
      <c r="K22858"/>
      <c r="L22858"/>
      <c r="M22858"/>
      <c r="N22858"/>
      <c r="O22858"/>
      <c r="P22858"/>
      <c r="Q22858"/>
      <c r="R22858"/>
      <c r="S22858"/>
      <c r="T22858"/>
      <c r="U22858"/>
      <c r="V22858"/>
      <c r="W22858"/>
      <c r="X22858"/>
      <c r="Y22858"/>
    </row>
    <row r="22859" spans="1:25" s="1" customFormat="1" x14ac:dyDescent="0.25">
      <c r="A22859"/>
      <c r="C22859" s="2"/>
      <c r="D22859" s="2"/>
      <c r="E22859" s="2"/>
      <c r="F22859" s="2"/>
      <c r="G22859" s="2"/>
      <c r="H22859" s="2"/>
      <c r="I22859" s="2"/>
      <c r="K22859"/>
      <c r="L22859"/>
      <c r="M22859"/>
      <c r="N22859"/>
      <c r="O22859"/>
      <c r="P22859"/>
      <c r="Q22859"/>
      <c r="R22859"/>
      <c r="S22859"/>
      <c r="T22859"/>
      <c r="U22859"/>
      <c r="V22859"/>
      <c r="W22859"/>
      <c r="X22859"/>
      <c r="Y22859"/>
    </row>
    <row r="22860" spans="1:25" s="1" customFormat="1" x14ac:dyDescent="0.25">
      <c r="A22860"/>
      <c r="C22860" s="2"/>
      <c r="D22860" s="2"/>
      <c r="E22860" s="2"/>
      <c r="F22860" s="2"/>
      <c r="G22860" s="2"/>
      <c r="H22860" s="2"/>
      <c r="I22860" s="2"/>
      <c r="K22860"/>
      <c r="L22860"/>
      <c r="M22860"/>
      <c r="N22860"/>
      <c r="O22860"/>
      <c r="P22860"/>
      <c r="Q22860"/>
      <c r="R22860"/>
      <c r="S22860"/>
      <c r="T22860"/>
      <c r="U22860"/>
      <c r="V22860"/>
      <c r="W22860"/>
      <c r="X22860"/>
      <c r="Y22860"/>
    </row>
    <row r="22861" spans="1:25" s="1" customFormat="1" x14ac:dyDescent="0.25">
      <c r="A22861"/>
      <c r="C22861" s="2"/>
      <c r="D22861" s="2"/>
      <c r="E22861" s="2"/>
      <c r="F22861" s="2"/>
      <c r="G22861" s="2"/>
      <c r="H22861" s="2"/>
      <c r="I22861" s="2"/>
      <c r="K22861"/>
      <c r="L22861"/>
      <c r="M22861"/>
      <c r="N22861"/>
      <c r="O22861"/>
      <c r="P22861"/>
      <c r="Q22861"/>
      <c r="R22861"/>
      <c r="S22861"/>
      <c r="T22861"/>
      <c r="U22861"/>
      <c r="V22861"/>
      <c r="W22861"/>
      <c r="X22861"/>
      <c r="Y22861"/>
    </row>
    <row r="22862" spans="1:25" s="1" customFormat="1" x14ac:dyDescent="0.25">
      <c r="A22862"/>
      <c r="C22862" s="2"/>
      <c r="D22862" s="2"/>
      <c r="E22862" s="2"/>
      <c r="F22862" s="2"/>
      <c r="G22862" s="2"/>
      <c r="H22862" s="2"/>
      <c r="I22862" s="2"/>
      <c r="K22862"/>
      <c r="L22862"/>
      <c r="M22862"/>
      <c r="N22862"/>
      <c r="O22862"/>
      <c r="P22862"/>
      <c r="Q22862"/>
      <c r="R22862"/>
      <c r="S22862"/>
      <c r="T22862"/>
      <c r="U22862"/>
      <c r="V22862"/>
      <c r="W22862"/>
      <c r="X22862"/>
      <c r="Y22862"/>
    </row>
    <row r="22863" spans="1:25" s="1" customFormat="1" x14ac:dyDescent="0.25">
      <c r="A22863"/>
      <c r="C22863" s="2"/>
      <c r="D22863" s="2"/>
      <c r="E22863" s="2"/>
      <c r="F22863" s="2"/>
      <c r="G22863" s="2"/>
      <c r="H22863" s="2"/>
      <c r="I22863" s="2"/>
      <c r="K22863"/>
      <c r="L22863"/>
      <c r="M22863"/>
      <c r="N22863"/>
      <c r="O22863"/>
      <c r="P22863"/>
      <c r="Q22863"/>
      <c r="R22863"/>
      <c r="S22863"/>
      <c r="T22863"/>
      <c r="U22863"/>
      <c r="V22863"/>
      <c r="W22863"/>
      <c r="X22863"/>
      <c r="Y22863"/>
    </row>
    <row r="22864" spans="1:25" s="1" customFormat="1" x14ac:dyDescent="0.25">
      <c r="A22864"/>
      <c r="C22864" s="2"/>
      <c r="D22864" s="2"/>
      <c r="E22864" s="2"/>
      <c r="F22864" s="2"/>
      <c r="G22864" s="2"/>
      <c r="H22864" s="2"/>
      <c r="I22864" s="2"/>
      <c r="K22864"/>
      <c r="L22864"/>
      <c r="M22864"/>
      <c r="N22864"/>
      <c r="O22864"/>
      <c r="P22864"/>
      <c r="Q22864"/>
      <c r="R22864"/>
      <c r="S22864"/>
      <c r="T22864"/>
      <c r="U22864"/>
      <c r="V22864"/>
      <c r="W22864"/>
      <c r="X22864"/>
      <c r="Y22864"/>
    </row>
    <row r="22865" spans="1:25" s="1" customFormat="1" x14ac:dyDescent="0.25">
      <c r="A22865"/>
      <c r="C22865" s="2"/>
      <c r="D22865" s="2"/>
      <c r="E22865" s="2"/>
      <c r="F22865" s="2"/>
      <c r="G22865" s="2"/>
      <c r="H22865" s="2"/>
      <c r="I22865" s="2"/>
      <c r="K22865"/>
      <c r="L22865"/>
      <c r="M22865"/>
      <c r="N22865"/>
      <c r="O22865"/>
      <c r="P22865"/>
      <c r="Q22865"/>
      <c r="R22865"/>
      <c r="S22865"/>
      <c r="T22865"/>
      <c r="U22865"/>
      <c r="V22865"/>
      <c r="W22865"/>
      <c r="X22865"/>
      <c r="Y22865"/>
    </row>
    <row r="22866" spans="1:25" s="1" customFormat="1" x14ac:dyDescent="0.25">
      <c r="A22866"/>
      <c r="C22866" s="2"/>
      <c r="D22866" s="2"/>
      <c r="E22866" s="2"/>
      <c r="F22866" s="2"/>
      <c r="G22866" s="2"/>
      <c r="H22866" s="2"/>
      <c r="I22866" s="2"/>
      <c r="K22866"/>
      <c r="L22866"/>
      <c r="M22866"/>
      <c r="N22866"/>
      <c r="O22866"/>
      <c r="P22866"/>
      <c r="Q22866"/>
      <c r="R22866"/>
      <c r="S22866"/>
      <c r="T22866"/>
      <c r="U22866"/>
      <c r="V22866"/>
      <c r="W22866"/>
      <c r="X22866"/>
      <c r="Y22866"/>
    </row>
    <row r="22867" spans="1:25" s="1" customFormat="1" x14ac:dyDescent="0.25">
      <c r="A22867"/>
      <c r="C22867" s="2"/>
      <c r="D22867" s="2"/>
      <c r="E22867" s="2"/>
      <c r="F22867" s="2"/>
      <c r="G22867" s="2"/>
      <c r="H22867" s="2"/>
      <c r="I22867" s="2"/>
      <c r="K22867"/>
      <c r="L22867"/>
      <c r="M22867"/>
      <c r="N22867"/>
      <c r="O22867"/>
      <c r="P22867"/>
      <c r="Q22867"/>
      <c r="R22867"/>
      <c r="S22867"/>
      <c r="T22867"/>
      <c r="U22867"/>
      <c r="V22867"/>
      <c r="W22867"/>
      <c r="X22867"/>
      <c r="Y22867"/>
    </row>
    <row r="22868" spans="1:25" s="1" customFormat="1" x14ac:dyDescent="0.25">
      <c r="A22868"/>
      <c r="C22868" s="2"/>
      <c r="D22868" s="2"/>
      <c r="E22868" s="2"/>
      <c r="F22868" s="2"/>
      <c r="G22868" s="2"/>
      <c r="H22868" s="2"/>
      <c r="I22868" s="2"/>
      <c r="K22868"/>
      <c r="L22868"/>
      <c r="M22868"/>
      <c r="N22868"/>
      <c r="O22868"/>
      <c r="P22868"/>
      <c r="Q22868"/>
      <c r="R22868"/>
      <c r="S22868"/>
      <c r="T22868"/>
      <c r="U22868"/>
      <c r="V22868"/>
      <c r="W22868"/>
      <c r="X22868"/>
      <c r="Y22868"/>
    </row>
    <row r="22869" spans="1:25" s="1" customFormat="1" x14ac:dyDescent="0.25">
      <c r="A22869"/>
      <c r="C22869" s="2"/>
      <c r="D22869" s="2"/>
      <c r="E22869" s="2"/>
      <c r="F22869" s="2"/>
      <c r="G22869" s="2"/>
      <c r="H22869" s="2"/>
      <c r="I22869" s="2"/>
      <c r="K22869"/>
      <c r="L22869"/>
      <c r="M22869"/>
      <c r="N22869"/>
      <c r="O22869"/>
      <c r="P22869"/>
      <c r="Q22869"/>
      <c r="R22869"/>
      <c r="S22869"/>
      <c r="T22869"/>
      <c r="U22869"/>
      <c r="V22869"/>
      <c r="W22869"/>
      <c r="X22869"/>
      <c r="Y22869"/>
    </row>
    <row r="22870" spans="1:25" s="1" customFormat="1" x14ac:dyDescent="0.25">
      <c r="A22870"/>
      <c r="C22870" s="2"/>
      <c r="D22870" s="2"/>
      <c r="E22870" s="2"/>
      <c r="F22870" s="2"/>
      <c r="G22870" s="2"/>
      <c r="H22870" s="2"/>
      <c r="I22870" s="2"/>
      <c r="K22870"/>
      <c r="L22870"/>
      <c r="M22870"/>
      <c r="N22870"/>
      <c r="O22870"/>
      <c r="P22870"/>
      <c r="Q22870"/>
      <c r="R22870"/>
      <c r="S22870"/>
      <c r="T22870"/>
      <c r="U22870"/>
      <c r="V22870"/>
      <c r="W22870"/>
      <c r="X22870"/>
      <c r="Y22870"/>
    </row>
    <row r="22871" spans="1:25" s="1" customFormat="1" x14ac:dyDescent="0.25">
      <c r="A22871"/>
      <c r="C22871" s="2"/>
      <c r="D22871" s="2"/>
      <c r="E22871" s="2"/>
      <c r="F22871" s="2"/>
      <c r="G22871" s="2"/>
      <c r="H22871" s="2"/>
      <c r="I22871" s="2"/>
      <c r="K22871"/>
      <c r="L22871"/>
      <c r="M22871"/>
      <c r="N22871"/>
      <c r="O22871"/>
      <c r="P22871"/>
      <c r="Q22871"/>
      <c r="R22871"/>
      <c r="S22871"/>
      <c r="T22871"/>
      <c r="U22871"/>
      <c r="V22871"/>
      <c r="W22871"/>
      <c r="X22871"/>
      <c r="Y22871"/>
    </row>
    <row r="22872" spans="1:25" s="1" customFormat="1" x14ac:dyDescent="0.25">
      <c r="A22872"/>
      <c r="C22872" s="2"/>
      <c r="D22872" s="2"/>
      <c r="E22872" s="2"/>
      <c r="F22872" s="2"/>
      <c r="G22872" s="2"/>
      <c r="H22872" s="2"/>
      <c r="I22872" s="2"/>
      <c r="K22872"/>
      <c r="L22872"/>
      <c r="M22872"/>
      <c r="N22872"/>
      <c r="O22872"/>
      <c r="P22872"/>
      <c r="Q22872"/>
      <c r="R22872"/>
      <c r="S22872"/>
      <c r="T22872"/>
      <c r="U22872"/>
      <c r="V22872"/>
      <c r="W22872"/>
      <c r="X22872"/>
      <c r="Y22872"/>
    </row>
    <row r="22873" spans="1:25" s="1" customFormat="1" x14ac:dyDescent="0.25">
      <c r="A22873"/>
      <c r="C22873" s="2"/>
      <c r="D22873" s="2"/>
      <c r="E22873" s="2"/>
      <c r="F22873" s="2"/>
      <c r="G22873" s="2"/>
      <c r="H22873" s="2"/>
      <c r="I22873" s="2"/>
      <c r="K22873"/>
      <c r="L22873"/>
      <c r="M22873"/>
      <c r="N22873"/>
      <c r="O22873"/>
      <c r="P22873"/>
      <c r="Q22873"/>
      <c r="R22873"/>
      <c r="S22873"/>
      <c r="T22873"/>
      <c r="U22873"/>
      <c r="V22873"/>
      <c r="W22873"/>
      <c r="X22873"/>
      <c r="Y22873"/>
    </row>
    <row r="22874" spans="1:25" s="1" customFormat="1" x14ac:dyDescent="0.25">
      <c r="A22874"/>
      <c r="C22874" s="2"/>
      <c r="D22874" s="2"/>
      <c r="E22874" s="2"/>
      <c r="F22874" s="2"/>
      <c r="G22874" s="2"/>
      <c r="H22874" s="2"/>
      <c r="I22874" s="2"/>
      <c r="K22874"/>
      <c r="L22874"/>
      <c r="M22874"/>
      <c r="N22874"/>
      <c r="O22874"/>
      <c r="P22874"/>
      <c r="Q22874"/>
      <c r="R22874"/>
      <c r="S22874"/>
      <c r="T22874"/>
      <c r="U22874"/>
      <c r="V22874"/>
      <c r="W22874"/>
      <c r="X22874"/>
      <c r="Y22874"/>
    </row>
    <row r="22875" spans="1:25" s="1" customFormat="1" x14ac:dyDescent="0.25">
      <c r="A22875"/>
      <c r="C22875" s="2"/>
      <c r="D22875" s="2"/>
      <c r="E22875" s="2"/>
      <c r="F22875" s="2"/>
      <c r="G22875" s="2"/>
      <c r="H22875" s="2"/>
      <c r="I22875" s="2"/>
      <c r="K22875"/>
      <c r="L22875"/>
      <c r="M22875"/>
      <c r="N22875"/>
      <c r="O22875"/>
      <c r="P22875"/>
      <c r="Q22875"/>
      <c r="R22875"/>
      <c r="S22875"/>
      <c r="T22875"/>
      <c r="U22875"/>
      <c r="V22875"/>
      <c r="W22875"/>
      <c r="X22875"/>
      <c r="Y22875"/>
    </row>
    <row r="22876" spans="1:25" s="1" customFormat="1" x14ac:dyDescent="0.25">
      <c r="A22876"/>
      <c r="C22876" s="2"/>
      <c r="D22876" s="2"/>
      <c r="E22876" s="2"/>
      <c r="F22876" s="2"/>
      <c r="G22876" s="2"/>
      <c r="H22876" s="2"/>
      <c r="I22876" s="2"/>
      <c r="K22876"/>
      <c r="L22876"/>
      <c r="M22876"/>
      <c r="N22876"/>
      <c r="O22876"/>
      <c r="P22876"/>
      <c r="Q22876"/>
      <c r="R22876"/>
      <c r="S22876"/>
      <c r="T22876"/>
      <c r="U22876"/>
      <c r="V22876"/>
      <c r="W22876"/>
      <c r="X22876"/>
      <c r="Y22876"/>
    </row>
    <row r="22877" spans="1:25" s="1" customFormat="1" x14ac:dyDescent="0.25">
      <c r="A22877"/>
      <c r="C22877" s="2"/>
      <c r="D22877" s="2"/>
      <c r="E22877" s="2"/>
      <c r="F22877" s="2"/>
      <c r="G22877" s="2"/>
      <c r="H22877" s="2"/>
      <c r="I22877" s="2"/>
      <c r="K22877"/>
      <c r="L22877"/>
      <c r="M22877"/>
      <c r="N22877"/>
      <c r="O22877"/>
      <c r="P22877"/>
      <c r="Q22877"/>
      <c r="R22877"/>
      <c r="S22877"/>
      <c r="T22877"/>
      <c r="U22877"/>
      <c r="V22877"/>
      <c r="W22877"/>
      <c r="X22877"/>
      <c r="Y22877"/>
    </row>
    <row r="22878" spans="1:25" s="1" customFormat="1" x14ac:dyDescent="0.25">
      <c r="A22878"/>
      <c r="C22878" s="2"/>
      <c r="D22878" s="2"/>
      <c r="E22878" s="2"/>
      <c r="F22878" s="2"/>
      <c r="G22878" s="2"/>
      <c r="H22878" s="2"/>
      <c r="I22878" s="2"/>
      <c r="K22878"/>
      <c r="L22878"/>
      <c r="M22878"/>
      <c r="N22878"/>
      <c r="O22878"/>
      <c r="P22878"/>
      <c r="Q22878"/>
      <c r="R22878"/>
      <c r="S22878"/>
      <c r="T22878"/>
      <c r="U22878"/>
      <c r="V22878"/>
      <c r="W22878"/>
      <c r="X22878"/>
      <c r="Y22878"/>
    </row>
    <row r="22879" spans="1:25" s="1" customFormat="1" x14ac:dyDescent="0.25">
      <c r="A22879"/>
      <c r="C22879" s="2"/>
      <c r="D22879" s="2"/>
      <c r="E22879" s="2"/>
      <c r="F22879" s="2"/>
      <c r="G22879" s="2"/>
      <c r="H22879" s="2"/>
      <c r="I22879" s="2"/>
      <c r="K22879"/>
      <c r="L22879"/>
      <c r="M22879"/>
      <c r="N22879"/>
      <c r="O22879"/>
      <c r="P22879"/>
      <c r="Q22879"/>
      <c r="R22879"/>
      <c r="S22879"/>
      <c r="T22879"/>
      <c r="U22879"/>
      <c r="V22879"/>
      <c r="W22879"/>
      <c r="X22879"/>
      <c r="Y22879"/>
    </row>
    <row r="22880" spans="1:25" s="1" customFormat="1" x14ac:dyDescent="0.25">
      <c r="A22880"/>
      <c r="C22880" s="2"/>
      <c r="D22880" s="2"/>
      <c r="E22880" s="2"/>
      <c r="F22880" s="2"/>
      <c r="G22880" s="2"/>
      <c r="H22880" s="2"/>
      <c r="I22880" s="2"/>
      <c r="K22880"/>
      <c r="L22880"/>
      <c r="M22880"/>
      <c r="N22880"/>
      <c r="O22880"/>
      <c r="P22880"/>
      <c r="Q22880"/>
      <c r="R22880"/>
      <c r="S22880"/>
      <c r="T22880"/>
      <c r="U22880"/>
      <c r="V22880"/>
      <c r="W22880"/>
      <c r="X22880"/>
      <c r="Y22880"/>
    </row>
    <row r="22881" spans="1:25" s="1" customFormat="1" x14ac:dyDescent="0.25">
      <c r="A22881"/>
      <c r="C22881" s="2"/>
      <c r="D22881" s="2"/>
      <c r="E22881" s="2"/>
      <c r="F22881" s="2"/>
      <c r="G22881" s="2"/>
      <c r="H22881" s="2"/>
      <c r="I22881" s="2"/>
      <c r="K22881"/>
      <c r="L22881"/>
      <c r="M22881"/>
      <c r="N22881"/>
      <c r="O22881"/>
      <c r="P22881"/>
      <c r="Q22881"/>
      <c r="R22881"/>
      <c r="S22881"/>
      <c r="T22881"/>
      <c r="U22881"/>
      <c r="V22881"/>
      <c r="W22881"/>
      <c r="X22881"/>
      <c r="Y22881"/>
    </row>
    <row r="22882" spans="1:25" s="1" customFormat="1" x14ac:dyDescent="0.25">
      <c r="A22882"/>
      <c r="C22882" s="2"/>
      <c r="D22882" s="2"/>
      <c r="E22882" s="2"/>
      <c r="F22882" s="2"/>
      <c r="G22882" s="2"/>
      <c r="H22882" s="2"/>
      <c r="I22882" s="2"/>
      <c r="K22882"/>
      <c r="L22882"/>
      <c r="M22882"/>
      <c r="N22882"/>
      <c r="O22882"/>
      <c r="P22882"/>
      <c r="Q22882"/>
      <c r="R22882"/>
      <c r="S22882"/>
      <c r="T22882"/>
      <c r="U22882"/>
      <c r="V22882"/>
      <c r="W22882"/>
      <c r="X22882"/>
      <c r="Y22882"/>
    </row>
    <row r="22883" spans="1:25" s="1" customFormat="1" x14ac:dyDescent="0.25">
      <c r="A22883"/>
      <c r="C22883" s="2"/>
      <c r="D22883" s="2"/>
      <c r="E22883" s="2"/>
      <c r="F22883" s="2"/>
      <c r="G22883" s="2"/>
      <c r="H22883" s="2"/>
      <c r="I22883" s="2"/>
      <c r="K22883"/>
      <c r="L22883"/>
      <c r="M22883"/>
      <c r="N22883"/>
      <c r="O22883"/>
      <c r="P22883"/>
      <c r="Q22883"/>
      <c r="R22883"/>
      <c r="S22883"/>
      <c r="T22883"/>
      <c r="U22883"/>
      <c r="V22883"/>
      <c r="W22883"/>
      <c r="X22883"/>
      <c r="Y22883"/>
    </row>
    <row r="22884" spans="1:25" s="1" customFormat="1" x14ac:dyDescent="0.25">
      <c r="A22884"/>
      <c r="C22884" s="2"/>
      <c r="D22884" s="2"/>
      <c r="E22884" s="2"/>
      <c r="F22884" s="2"/>
      <c r="G22884" s="2"/>
      <c r="H22884" s="2"/>
      <c r="I22884" s="2"/>
      <c r="K22884"/>
      <c r="L22884"/>
      <c r="M22884"/>
      <c r="N22884"/>
      <c r="O22884"/>
      <c r="P22884"/>
      <c r="Q22884"/>
      <c r="R22884"/>
      <c r="S22884"/>
      <c r="T22884"/>
      <c r="U22884"/>
      <c r="V22884"/>
      <c r="W22884"/>
      <c r="X22884"/>
      <c r="Y22884"/>
    </row>
    <row r="22885" spans="1:25" s="1" customFormat="1" x14ac:dyDescent="0.25">
      <c r="A22885"/>
      <c r="C22885" s="2"/>
      <c r="D22885" s="2"/>
      <c r="E22885" s="2"/>
      <c r="F22885" s="2"/>
      <c r="G22885" s="2"/>
      <c r="H22885" s="2"/>
      <c r="I22885" s="2"/>
      <c r="K22885"/>
      <c r="L22885"/>
      <c r="M22885"/>
      <c r="N22885"/>
      <c r="O22885"/>
      <c r="P22885"/>
      <c r="Q22885"/>
      <c r="R22885"/>
      <c r="S22885"/>
      <c r="T22885"/>
      <c r="U22885"/>
      <c r="V22885"/>
      <c r="W22885"/>
      <c r="X22885"/>
      <c r="Y22885"/>
    </row>
    <row r="22886" spans="1:25" s="1" customFormat="1" x14ac:dyDescent="0.25">
      <c r="A22886"/>
      <c r="C22886" s="2"/>
      <c r="D22886" s="2"/>
      <c r="E22886" s="2"/>
      <c r="F22886" s="2"/>
      <c r="G22886" s="2"/>
      <c r="H22886" s="2"/>
      <c r="I22886" s="2"/>
      <c r="K22886"/>
      <c r="L22886"/>
      <c r="M22886"/>
      <c r="N22886"/>
      <c r="O22886"/>
      <c r="P22886"/>
      <c r="Q22886"/>
      <c r="R22886"/>
      <c r="S22886"/>
      <c r="T22886"/>
      <c r="U22886"/>
      <c r="V22886"/>
      <c r="W22886"/>
      <c r="X22886"/>
      <c r="Y22886"/>
    </row>
    <row r="22887" spans="1:25" s="1" customFormat="1" x14ac:dyDescent="0.25">
      <c r="A22887"/>
      <c r="C22887" s="2"/>
      <c r="D22887" s="2"/>
      <c r="E22887" s="2"/>
      <c r="F22887" s="2"/>
      <c r="G22887" s="2"/>
      <c r="H22887" s="2"/>
      <c r="I22887" s="2"/>
      <c r="K22887"/>
      <c r="L22887"/>
      <c r="M22887"/>
      <c r="N22887"/>
      <c r="O22887"/>
      <c r="P22887"/>
      <c r="Q22887"/>
      <c r="R22887"/>
      <c r="S22887"/>
      <c r="T22887"/>
      <c r="U22887"/>
      <c r="V22887"/>
      <c r="W22887"/>
      <c r="X22887"/>
      <c r="Y22887"/>
    </row>
    <row r="22888" spans="1:25" s="1" customFormat="1" x14ac:dyDescent="0.25">
      <c r="A22888"/>
      <c r="C22888" s="2"/>
      <c r="D22888" s="2"/>
      <c r="E22888" s="2"/>
      <c r="F22888" s="2"/>
      <c r="G22888" s="2"/>
      <c r="H22888" s="2"/>
      <c r="I22888" s="2"/>
      <c r="K22888"/>
      <c r="L22888"/>
      <c r="M22888"/>
      <c r="N22888"/>
      <c r="O22888"/>
      <c r="P22888"/>
      <c r="Q22888"/>
      <c r="R22888"/>
      <c r="S22888"/>
      <c r="T22888"/>
      <c r="U22888"/>
      <c r="V22888"/>
      <c r="W22888"/>
      <c r="X22888"/>
      <c r="Y22888"/>
    </row>
    <row r="22889" spans="1:25" s="1" customFormat="1" x14ac:dyDescent="0.25">
      <c r="A22889"/>
      <c r="C22889" s="2"/>
      <c r="D22889" s="2"/>
      <c r="E22889" s="2"/>
      <c r="F22889" s="2"/>
      <c r="G22889" s="2"/>
      <c r="H22889" s="2"/>
      <c r="I22889" s="2"/>
      <c r="K22889"/>
      <c r="L22889"/>
      <c r="M22889"/>
      <c r="N22889"/>
      <c r="O22889"/>
      <c r="P22889"/>
      <c r="Q22889"/>
      <c r="R22889"/>
      <c r="S22889"/>
      <c r="T22889"/>
      <c r="U22889"/>
      <c r="V22889"/>
      <c r="W22889"/>
      <c r="X22889"/>
      <c r="Y22889"/>
    </row>
    <row r="22890" spans="1:25" s="1" customFormat="1" x14ac:dyDescent="0.25">
      <c r="A22890"/>
      <c r="C22890" s="2"/>
      <c r="D22890" s="2"/>
      <c r="E22890" s="2"/>
      <c r="F22890" s="2"/>
      <c r="G22890" s="2"/>
      <c r="H22890" s="2"/>
      <c r="I22890" s="2"/>
      <c r="K22890"/>
      <c r="L22890"/>
      <c r="M22890"/>
      <c r="N22890"/>
      <c r="O22890"/>
      <c r="P22890"/>
      <c r="Q22890"/>
      <c r="R22890"/>
      <c r="S22890"/>
      <c r="T22890"/>
      <c r="U22890"/>
      <c r="V22890"/>
      <c r="W22890"/>
      <c r="X22890"/>
      <c r="Y22890"/>
    </row>
    <row r="22891" spans="1:25" s="1" customFormat="1" x14ac:dyDescent="0.25">
      <c r="A22891"/>
      <c r="C22891" s="2"/>
      <c r="D22891" s="2"/>
      <c r="E22891" s="2"/>
      <c r="F22891" s="2"/>
      <c r="G22891" s="2"/>
      <c r="H22891" s="2"/>
      <c r="I22891" s="2"/>
      <c r="K22891"/>
      <c r="L22891"/>
      <c r="M22891"/>
      <c r="N22891"/>
      <c r="O22891"/>
      <c r="P22891"/>
      <c r="Q22891"/>
      <c r="R22891"/>
      <c r="S22891"/>
      <c r="T22891"/>
      <c r="U22891"/>
      <c r="V22891"/>
      <c r="W22891"/>
      <c r="X22891"/>
      <c r="Y22891"/>
    </row>
    <row r="22892" spans="1:25" s="1" customFormat="1" x14ac:dyDescent="0.25">
      <c r="A22892"/>
      <c r="C22892" s="2"/>
      <c r="D22892" s="2"/>
      <c r="E22892" s="2"/>
      <c r="F22892" s="2"/>
      <c r="G22892" s="2"/>
      <c r="H22892" s="2"/>
      <c r="I22892" s="2"/>
      <c r="K22892"/>
      <c r="L22892"/>
      <c r="M22892"/>
      <c r="N22892"/>
      <c r="O22892"/>
      <c r="P22892"/>
      <c r="Q22892"/>
      <c r="R22892"/>
      <c r="S22892"/>
      <c r="T22892"/>
      <c r="U22892"/>
      <c r="V22892"/>
      <c r="W22892"/>
      <c r="X22892"/>
      <c r="Y22892"/>
    </row>
    <row r="22893" spans="1:25" s="1" customFormat="1" x14ac:dyDescent="0.25">
      <c r="A22893"/>
      <c r="C22893" s="2"/>
      <c r="D22893" s="2"/>
      <c r="E22893" s="2"/>
      <c r="F22893" s="2"/>
      <c r="G22893" s="2"/>
      <c r="H22893" s="2"/>
      <c r="I22893" s="2"/>
      <c r="K22893"/>
      <c r="L22893"/>
      <c r="M22893"/>
      <c r="N22893"/>
      <c r="O22893"/>
      <c r="P22893"/>
      <c r="Q22893"/>
      <c r="R22893"/>
      <c r="S22893"/>
      <c r="T22893"/>
      <c r="U22893"/>
      <c r="V22893"/>
      <c r="W22893"/>
      <c r="X22893"/>
      <c r="Y22893"/>
    </row>
    <row r="22894" spans="1:25" s="1" customFormat="1" x14ac:dyDescent="0.25">
      <c r="A22894"/>
      <c r="C22894" s="2"/>
      <c r="D22894" s="2"/>
      <c r="E22894" s="2"/>
      <c r="F22894" s="2"/>
      <c r="G22894" s="2"/>
      <c r="H22894" s="2"/>
      <c r="I22894" s="2"/>
      <c r="K22894"/>
      <c r="L22894"/>
      <c r="M22894"/>
      <c r="N22894"/>
      <c r="O22894"/>
      <c r="P22894"/>
      <c r="Q22894"/>
      <c r="R22894"/>
      <c r="S22894"/>
      <c r="T22894"/>
      <c r="U22894"/>
      <c r="V22894"/>
      <c r="W22894"/>
      <c r="X22894"/>
      <c r="Y22894"/>
    </row>
    <row r="22895" spans="1:25" s="1" customFormat="1" x14ac:dyDescent="0.25">
      <c r="A22895"/>
      <c r="C22895" s="2"/>
      <c r="D22895" s="2"/>
      <c r="E22895" s="2"/>
      <c r="F22895" s="2"/>
      <c r="G22895" s="2"/>
      <c r="H22895" s="2"/>
      <c r="I22895" s="2"/>
      <c r="K22895"/>
      <c r="L22895"/>
      <c r="M22895"/>
      <c r="N22895"/>
      <c r="O22895"/>
      <c r="P22895"/>
      <c r="Q22895"/>
      <c r="R22895"/>
      <c r="S22895"/>
      <c r="T22895"/>
      <c r="U22895"/>
      <c r="V22895"/>
      <c r="W22895"/>
      <c r="X22895"/>
      <c r="Y22895"/>
    </row>
    <row r="22896" spans="1:25" s="1" customFormat="1" x14ac:dyDescent="0.25">
      <c r="A22896"/>
      <c r="C22896" s="2"/>
      <c r="D22896" s="2"/>
      <c r="E22896" s="2"/>
      <c r="F22896" s="2"/>
      <c r="G22896" s="2"/>
      <c r="H22896" s="2"/>
      <c r="I22896" s="2"/>
      <c r="K22896"/>
      <c r="L22896"/>
      <c r="M22896"/>
      <c r="N22896"/>
      <c r="O22896"/>
      <c r="P22896"/>
      <c r="Q22896"/>
      <c r="R22896"/>
      <c r="S22896"/>
      <c r="T22896"/>
      <c r="U22896"/>
      <c r="V22896"/>
      <c r="W22896"/>
      <c r="X22896"/>
      <c r="Y22896"/>
    </row>
    <row r="22897" spans="1:25" s="1" customFormat="1" x14ac:dyDescent="0.25">
      <c r="A22897"/>
      <c r="C22897" s="2"/>
      <c r="D22897" s="2"/>
      <c r="E22897" s="2"/>
      <c r="F22897" s="2"/>
      <c r="G22897" s="2"/>
      <c r="H22897" s="2"/>
      <c r="I22897" s="2"/>
      <c r="K22897"/>
      <c r="L22897"/>
      <c r="M22897"/>
      <c r="N22897"/>
      <c r="O22897"/>
      <c r="P22897"/>
      <c r="Q22897"/>
      <c r="R22897"/>
      <c r="S22897"/>
      <c r="T22897"/>
      <c r="U22897"/>
      <c r="V22897"/>
      <c r="W22897"/>
      <c r="X22897"/>
      <c r="Y22897"/>
    </row>
    <row r="22898" spans="1:25" s="1" customFormat="1" x14ac:dyDescent="0.25">
      <c r="A22898"/>
      <c r="C22898" s="2"/>
      <c r="D22898" s="2"/>
      <c r="E22898" s="2"/>
      <c r="F22898" s="2"/>
      <c r="G22898" s="2"/>
      <c r="H22898" s="2"/>
      <c r="I22898" s="2"/>
      <c r="K22898"/>
      <c r="L22898"/>
      <c r="M22898"/>
      <c r="N22898"/>
      <c r="O22898"/>
      <c r="P22898"/>
      <c r="Q22898"/>
      <c r="R22898"/>
      <c r="S22898"/>
      <c r="T22898"/>
      <c r="U22898"/>
      <c r="V22898"/>
      <c r="W22898"/>
      <c r="X22898"/>
      <c r="Y22898"/>
    </row>
    <row r="22899" spans="1:25" s="1" customFormat="1" x14ac:dyDescent="0.25">
      <c r="A22899"/>
      <c r="C22899" s="2"/>
      <c r="D22899" s="2"/>
      <c r="E22899" s="2"/>
      <c r="F22899" s="2"/>
      <c r="G22899" s="2"/>
      <c r="H22899" s="2"/>
      <c r="I22899" s="2"/>
      <c r="K22899"/>
      <c r="L22899"/>
      <c r="M22899"/>
      <c r="N22899"/>
      <c r="O22899"/>
      <c r="P22899"/>
      <c r="Q22899"/>
      <c r="R22899"/>
      <c r="S22899"/>
      <c r="T22899"/>
      <c r="U22899"/>
      <c r="V22899"/>
      <c r="W22899"/>
      <c r="X22899"/>
      <c r="Y22899"/>
    </row>
    <row r="22900" spans="1:25" s="1" customFormat="1" x14ac:dyDescent="0.25">
      <c r="A22900"/>
      <c r="C22900" s="2"/>
      <c r="D22900" s="2"/>
      <c r="E22900" s="2"/>
      <c r="F22900" s="2"/>
      <c r="G22900" s="2"/>
      <c r="H22900" s="2"/>
      <c r="I22900" s="2"/>
      <c r="K22900"/>
      <c r="L22900"/>
      <c r="M22900"/>
      <c r="N22900"/>
      <c r="O22900"/>
      <c r="P22900"/>
      <c r="Q22900"/>
      <c r="R22900"/>
      <c r="S22900"/>
      <c r="T22900"/>
      <c r="U22900"/>
      <c r="V22900"/>
      <c r="W22900"/>
      <c r="X22900"/>
      <c r="Y22900"/>
    </row>
    <row r="22901" spans="1:25" s="1" customFormat="1" x14ac:dyDescent="0.25">
      <c r="A22901"/>
      <c r="C22901" s="2"/>
      <c r="D22901" s="2"/>
      <c r="E22901" s="2"/>
      <c r="F22901" s="2"/>
      <c r="G22901" s="2"/>
      <c r="H22901" s="2"/>
      <c r="I22901" s="2"/>
      <c r="K22901"/>
      <c r="L22901"/>
      <c r="M22901"/>
      <c r="N22901"/>
      <c r="O22901"/>
      <c r="P22901"/>
      <c r="Q22901"/>
      <c r="R22901"/>
      <c r="S22901"/>
      <c r="T22901"/>
      <c r="U22901"/>
      <c r="V22901"/>
      <c r="W22901"/>
      <c r="X22901"/>
      <c r="Y22901"/>
    </row>
    <row r="22902" spans="1:25" s="1" customFormat="1" x14ac:dyDescent="0.25">
      <c r="A22902"/>
      <c r="C22902" s="2"/>
      <c r="D22902" s="2"/>
      <c r="E22902" s="2"/>
      <c r="F22902" s="2"/>
      <c r="G22902" s="2"/>
      <c r="H22902" s="2"/>
      <c r="I22902" s="2"/>
      <c r="K22902"/>
      <c r="L22902"/>
      <c r="M22902"/>
      <c r="N22902"/>
      <c r="O22902"/>
      <c r="P22902"/>
      <c r="Q22902"/>
      <c r="R22902"/>
      <c r="S22902"/>
      <c r="T22902"/>
      <c r="U22902"/>
      <c r="V22902"/>
      <c r="W22902"/>
      <c r="X22902"/>
      <c r="Y22902"/>
    </row>
    <row r="22903" spans="1:25" s="1" customFormat="1" x14ac:dyDescent="0.25">
      <c r="A22903"/>
      <c r="C22903" s="2"/>
      <c r="D22903" s="2"/>
      <c r="E22903" s="2"/>
      <c r="F22903" s="2"/>
      <c r="G22903" s="2"/>
      <c r="H22903" s="2"/>
      <c r="I22903" s="2"/>
      <c r="K22903"/>
      <c r="L22903"/>
      <c r="M22903"/>
      <c r="N22903"/>
      <c r="O22903"/>
      <c r="P22903"/>
      <c r="Q22903"/>
      <c r="R22903"/>
      <c r="S22903"/>
      <c r="T22903"/>
      <c r="U22903"/>
      <c r="V22903"/>
      <c r="W22903"/>
      <c r="X22903"/>
      <c r="Y22903"/>
    </row>
    <row r="22904" spans="1:25" s="1" customFormat="1" x14ac:dyDescent="0.25">
      <c r="A22904"/>
      <c r="C22904" s="2"/>
      <c r="D22904" s="2"/>
      <c r="E22904" s="2"/>
      <c r="F22904" s="2"/>
      <c r="G22904" s="2"/>
      <c r="H22904" s="2"/>
      <c r="I22904" s="2"/>
      <c r="K22904"/>
      <c r="L22904"/>
      <c r="M22904"/>
      <c r="N22904"/>
      <c r="O22904"/>
      <c r="P22904"/>
      <c r="Q22904"/>
      <c r="R22904"/>
      <c r="S22904"/>
      <c r="T22904"/>
      <c r="U22904"/>
      <c r="V22904"/>
      <c r="W22904"/>
      <c r="X22904"/>
      <c r="Y22904"/>
    </row>
    <row r="22905" spans="1:25" s="1" customFormat="1" x14ac:dyDescent="0.25">
      <c r="A22905"/>
      <c r="C22905" s="2"/>
      <c r="D22905" s="2"/>
      <c r="E22905" s="2"/>
      <c r="F22905" s="2"/>
      <c r="G22905" s="2"/>
      <c r="H22905" s="2"/>
      <c r="I22905" s="2"/>
      <c r="K22905"/>
      <c r="L22905"/>
      <c r="M22905"/>
      <c r="N22905"/>
      <c r="O22905"/>
      <c r="P22905"/>
      <c r="Q22905"/>
      <c r="R22905"/>
      <c r="S22905"/>
      <c r="T22905"/>
      <c r="U22905"/>
      <c r="V22905"/>
      <c r="W22905"/>
      <c r="X22905"/>
      <c r="Y22905"/>
    </row>
    <row r="22906" spans="1:25" s="1" customFormat="1" x14ac:dyDescent="0.25">
      <c r="A22906"/>
      <c r="C22906" s="2"/>
      <c r="D22906" s="2"/>
      <c r="E22906" s="2"/>
      <c r="F22906" s="2"/>
      <c r="G22906" s="2"/>
      <c r="H22906" s="2"/>
      <c r="I22906" s="2"/>
      <c r="K22906"/>
      <c r="L22906"/>
      <c r="M22906"/>
      <c r="N22906"/>
      <c r="O22906"/>
      <c r="P22906"/>
      <c r="Q22906"/>
      <c r="R22906"/>
      <c r="S22906"/>
      <c r="T22906"/>
      <c r="U22906"/>
      <c r="V22906"/>
      <c r="W22906"/>
      <c r="X22906"/>
      <c r="Y22906"/>
    </row>
    <row r="22907" spans="1:25" s="1" customFormat="1" x14ac:dyDescent="0.25">
      <c r="A22907"/>
      <c r="C22907" s="2"/>
      <c r="D22907" s="2"/>
      <c r="E22907" s="2"/>
      <c r="F22907" s="2"/>
      <c r="G22907" s="2"/>
      <c r="H22907" s="2"/>
      <c r="I22907" s="2"/>
      <c r="K22907"/>
      <c r="L22907"/>
      <c r="M22907"/>
      <c r="N22907"/>
      <c r="O22907"/>
      <c r="P22907"/>
      <c r="Q22907"/>
      <c r="R22907"/>
      <c r="S22907"/>
      <c r="T22907"/>
      <c r="U22907"/>
      <c r="V22907"/>
      <c r="W22907"/>
      <c r="X22907"/>
      <c r="Y22907"/>
    </row>
    <row r="22908" spans="1:25" s="1" customFormat="1" x14ac:dyDescent="0.25">
      <c r="A22908"/>
      <c r="C22908" s="2"/>
      <c r="D22908" s="2"/>
      <c r="E22908" s="2"/>
      <c r="F22908" s="2"/>
      <c r="G22908" s="2"/>
      <c r="H22908" s="2"/>
      <c r="I22908" s="2"/>
      <c r="K22908"/>
      <c r="L22908"/>
      <c r="M22908"/>
      <c r="N22908"/>
      <c r="O22908"/>
      <c r="P22908"/>
      <c r="Q22908"/>
      <c r="R22908"/>
      <c r="S22908"/>
      <c r="T22908"/>
      <c r="U22908"/>
      <c r="V22908"/>
      <c r="W22908"/>
      <c r="X22908"/>
      <c r="Y22908"/>
    </row>
    <row r="22909" spans="1:25" s="1" customFormat="1" x14ac:dyDescent="0.25">
      <c r="A22909"/>
      <c r="C22909" s="2"/>
      <c r="D22909" s="2"/>
      <c r="E22909" s="2"/>
      <c r="F22909" s="2"/>
      <c r="G22909" s="2"/>
      <c r="H22909" s="2"/>
      <c r="I22909" s="2"/>
      <c r="K22909"/>
      <c r="L22909"/>
      <c r="M22909"/>
      <c r="N22909"/>
      <c r="O22909"/>
      <c r="P22909"/>
      <c r="Q22909"/>
      <c r="R22909"/>
      <c r="S22909"/>
      <c r="T22909"/>
      <c r="U22909"/>
      <c r="V22909"/>
      <c r="W22909"/>
      <c r="X22909"/>
      <c r="Y22909"/>
    </row>
    <row r="22910" spans="1:25" s="1" customFormat="1" x14ac:dyDescent="0.25">
      <c r="A22910"/>
      <c r="C22910" s="2"/>
      <c r="D22910" s="2"/>
      <c r="E22910" s="2"/>
      <c r="F22910" s="2"/>
      <c r="G22910" s="2"/>
      <c r="H22910" s="2"/>
      <c r="I22910" s="2"/>
      <c r="K22910"/>
      <c r="L22910"/>
      <c r="M22910"/>
      <c r="N22910"/>
      <c r="O22910"/>
      <c r="P22910"/>
      <c r="Q22910"/>
      <c r="R22910"/>
      <c r="S22910"/>
      <c r="T22910"/>
      <c r="U22910"/>
      <c r="V22910"/>
      <c r="W22910"/>
      <c r="X22910"/>
      <c r="Y22910"/>
    </row>
    <row r="22911" spans="1:25" s="1" customFormat="1" x14ac:dyDescent="0.25">
      <c r="A22911"/>
      <c r="C22911" s="2"/>
      <c r="D22911" s="2"/>
      <c r="E22911" s="2"/>
      <c r="F22911" s="2"/>
      <c r="G22911" s="2"/>
      <c r="H22911" s="2"/>
      <c r="I22911" s="2"/>
      <c r="K22911"/>
      <c r="L22911"/>
      <c r="M22911"/>
      <c r="N22911"/>
      <c r="O22911"/>
      <c r="P22911"/>
      <c r="Q22911"/>
      <c r="R22911"/>
      <c r="S22911"/>
      <c r="T22911"/>
      <c r="U22911"/>
      <c r="V22911"/>
      <c r="W22911"/>
      <c r="X22911"/>
      <c r="Y22911"/>
    </row>
    <row r="22912" spans="1:25" s="1" customFormat="1" x14ac:dyDescent="0.25">
      <c r="A22912"/>
      <c r="C22912" s="2"/>
      <c r="D22912" s="2"/>
      <c r="E22912" s="2"/>
      <c r="F22912" s="2"/>
      <c r="G22912" s="2"/>
      <c r="H22912" s="2"/>
      <c r="I22912" s="2"/>
      <c r="K22912"/>
      <c r="L22912"/>
      <c r="M22912"/>
      <c r="N22912"/>
      <c r="O22912"/>
      <c r="P22912"/>
      <c r="Q22912"/>
      <c r="R22912"/>
      <c r="S22912"/>
      <c r="T22912"/>
      <c r="U22912"/>
      <c r="V22912"/>
      <c r="W22912"/>
      <c r="X22912"/>
      <c r="Y22912"/>
    </row>
    <row r="22913" spans="1:25" s="1" customFormat="1" x14ac:dyDescent="0.25">
      <c r="A22913"/>
      <c r="C22913" s="2"/>
      <c r="D22913" s="2"/>
      <c r="E22913" s="2"/>
      <c r="F22913" s="2"/>
      <c r="G22913" s="2"/>
      <c r="H22913" s="2"/>
      <c r="I22913" s="2"/>
      <c r="K22913"/>
      <c r="L22913"/>
      <c r="M22913"/>
      <c r="N22913"/>
      <c r="O22913"/>
      <c r="P22913"/>
      <c r="Q22913"/>
      <c r="R22913"/>
      <c r="S22913"/>
      <c r="T22913"/>
      <c r="U22913"/>
      <c r="V22913"/>
      <c r="W22913"/>
      <c r="X22913"/>
      <c r="Y22913"/>
    </row>
    <row r="22914" spans="1:25" s="1" customFormat="1" x14ac:dyDescent="0.25">
      <c r="A22914"/>
      <c r="C22914" s="2"/>
      <c r="D22914" s="2"/>
      <c r="E22914" s="2"/>
      <c r="F22914" s="2"/>
      <c r="G22914" s="2"/>
      <c r="H22914" s="2"/>
      <c r="I22914" s="2"/>
      <c r="K22914"/>
      <c r="L22914"/>
      <c r="M22914"/>
      <c r="N22914"/>
      <c r="O22914"/>
      <c r="P22914"/>
      <c r="Q22914"/>
      <c r="R22914"/>
      <c r="S22914"/>
      <c r="T22914"/>
      <c r="U22914"/>
      <c r="V22914"/>
      <c r="W22914"/>
      <c r="X22914"/>
      <c r="Y22914"/>
    </row>
    <row r="22915" spans="1:25" s="1" customFormat="1" x14ac:dyDescent="0.25">
      <c r="A22915"/>
      <c r="C22915" s="2"/>
      <c r="D22915" s="2"/>
      <c r="E22915" s="2"/>
      <c r="F22915" s="2"/>
      <c r="G22915" s="2"/>
      <c r="H22915" s="2"/>
      <c r="I22915" s="2"/>
      <c r="K22915"/>
      <c r="L22915"/>
      <c r="M22915"/>
      <c r="N22915"/>
      <c r="O22915"/>
      <c r="P22915"/>
      <c r="Q22915"/>
      <c r="R22915"/>
      <c r="S22915"/>
      <c r="T22915"/>
      <c r="U22915"/>
      <c r="V22915"/>
      <c r="W22915"/>
      <c r="X22915"/>
      <c r="Y22915"/>
    </row>
    <row r="22916" spans="1:25" s="1" customFormat="1" x14ac:dyDescent="0.25">
      <c r="A22916"/>
      <c r="C22916" s="2"/>
      <c r="D22916" s="2"/>
      <c r="E22916" s="2"/>
      <c r="F22916" s="2"/>
      <c r="G22916" s="2"/>
      <c r="H22916" s="2"/>
      <c r="I22916" s="2"/>
      <c r="K22916"/>
      <c r="L22916"/>
      <c r="M22916"/>
      <c r="N22916"/>
      <c r="O22916"/>
      <c r="P22916"/>
      <c r="Q22916"/>
      <c r="R22916"/>
      <c r="S22916"/>
      <c r="T22916"/>
      <c r="U22916"/>
      <c r="V22916"/>
      <c r="W22916"/>
      <c r="X22916"/>
      <c r="Y22916"/>
    </row>
    <row r="22917" spans="1:25" s="1" customFormat="1" x14ac:dyDescent="0.25">
      <c r="A22917"/>
      <c r="C22917" s="2"/>
      <c r="D22917" s="2"/>
      <c r="E22917" s="2"/>
      <c r="F22917" s="2"/>
      <c r="G22917" s="2"/>
      <c r="H22917" s="2"/>
      <c r="I22917" s="2"/>
      <c r="K22917"/>
      <c r="L22917"/>
      <c r="M22917"/>
      <c r="N22917"/>
      <c r="O22917"/>
      <c r="P22917"/>
      <c r="Q22917"/>
      <c r="R22917"/>
      <c r="S22917"/>
      <c r="T22917"/>
      <c r="U22917"/>
      <c r="V22917"/>
      <c r="W22917"/>
      <c r="X22917"/>
      <c r="Y22917"/>
    </row>
    <row r="22918" spans="1:25" s="1" customFormat="1" x14ac:dyDescent="0.25">
      <c r="A22918"/>
      <c r="C22918" s="2"/>
      <c r="D22918" s="2"/>
      <c r="E22918" s="2"/>
      <c r="F22918" s="2"/>
      <c r="G22918" s="2"/>
      <c r="H22918" s="2"/>
      <c r="I22918" s="2"/>
      <c r="K22918"/>
      <c r="L22918"/>
      <c r="M22918"/>
      <c r="N22918"/>
      <c r="O22918"/>
      <c r="P22918"/>
      <c r="Q22918"/>
      <c r="R22918"/>
      <c r="S22918"/>
      <c r="T22918"/>
      <c r="U22918"/>
      <c r="V22918"/>
      <c r="W22918"/>
      <c r="X22918"/>
      <c r="Y22918"/>
    </row>
    <row r="22919" spans="1:25" s="1" customFormat="1" x14ac:dyDescent="0.25">
      <c r="A22919"/>
      <c r="C22919" s="2"/>
      <c r="D22919" s="2"/>
      <c r="E22919" s="2"/>
      <c r="F22919" s="2"/>
      <c r="G22919" s="2"/>
      <c r="H22919" s="2"/>
      <c r="I22919" s="2"/>
      <c r="K22919"/>
      <c r="L22919"/>
      <c r="M22919"/>
      <c r="N22919"/>
      <c r="O22919"/>
      <c r="P22919"/>
      <c r="Q22919"/>
      <c r="R22919"/>
      <c r="S22919"/>
      <c r="T22919"/>
      <c r="U22919"/>
      <c r="V22919"/>
      <c r="W22919"/>
      <c r="X22919"/>
      <c r="Y22919"/>
    </row>
    <row r="22920" spans="1:25" s="1" customFormat="1" x14ac:dyDescent="0.25">
      <c r="A22920"/>
      <c r="C22920" s="2"/>
      <c r="D22920" s="2"/>
      <c r="E22920" s="2"/>
      <c r="F22920" s="2"/>
      <c r="G22920" s="2"/>
      <c r="H22920" s="2"/>
      <c r="I22920" s="2"/>
      <c r="K22920"/>
      <c r="L22920"/>
      <c r="M22920"/>
      <c r="N22920"/>
      <c r="O22920"/>
      <c r="P22920"/>
      <c r="Q22920"/>
      <c r="R22920"/>
      <c r="S22920"/>
      <c r="T22920"/>
      <c r="U22920"/>
      <c r="V22920"/>
      <c r="W22920"/>
      <c r="X22920"/>
      <c r="Y22920"/>
    </row>
    <row r="22921" spans="1:25" s="1" customFormat="1" x14ac:dyDescent="0.25">
      <c r="A22921"/>
      <c r="C22921" s="2"/>
      <c r="D22921" s="2"/>
      <c r="E22921" s="2"/>
      <c r="F22921" s="2"/>
      <c r="G22921" s="2"/>
      <c r="H22921" s="2"/>
      <c r="I22921" s="2"/>
      <c r="K22921"/>
      <c r="L22921"/>
      <c r="M22921"/>
      <c r="N22921"/>
      <c r="O22921"/>
      <c r="P22921"/>
      <c r="Q22921"/>
      <c r="R22921"/>
      <c r="S22921"/>
      <c r="T22921"/>
      <c r="U22921"/>
      <c r="V22921"/>
      <c r="W22921"/>
      <c r="X22921"/>
      <c r="Y22921"/>
    </row>
    <row r="22922" spans="1:25" s="1" customFormat="1" x14ac:dyDescent="0.25">
      <c r="A22922"/>
      <c r="C22922" s="2"/>
      <c r="D22922" s="2"/>
      <c r="E22922" s="2"/>
      <c r="F22922" s="2"/>
      <c r="G22922" s="2"/>
      <c r="H22922" s="2"/>
      <c r="I22922" s="2"/>
      <c r="K22922"/>
      <c r="L22922"/>
      <c r="M22922"/>
      <c r="N22922"/>
      <c r="O22922"/>
      <c r="P22922"/>
      <c r="Q22922"/>
      <c r="R22922"/>
      <c r="S22922"/>
      <c r="T22922"/>
      <c r="U22922"/>
      <c r="V22922"/>
      <c r="W22922"/>
      <c r="X22922"/>
      <c r="Y22922"/>
    </row>
    <row r="22923" spans="1:25" s="1" customFormat="1" x14ac:dyDescent="0.25">
      <c r="A22923"/>
      <c r="C22923" s="2"/>
      <c r="D22923" s="2"/>
      <c r="E22923" s="2"/>
      <c r="F22923" s="2"/>
      <c r="G22923" s="2"/>
      <c r="H22923" s="2"/>
      <c r="I22923" s="2"/>
      <c r="K22923"/>
      <c r="L22923"/>
      <c r="M22923"/>
      <c r="N22923"/>
      <c r="O22923"/>
      <c r="P22923"/>
      <c r="Q22923"/>
      <c r="R22923"/>
      <c r="S22923"/>
      <c r="T22923"/>
      <c r="U22923"/>
      <c r="V22923"/>
      <c r="W22923"/>
      <c r="X22923"/>
      <c r="Y22923"/>
    </row>
    <row r="22924" spans="1:25" s="1" customFormat="1" x14ac:dyDescent="0.25">
      <c r="A22924"/>
      <c r="C22924" s="2"/>
      <c r="D22924" s="2"/>
      <c r="E22924" s="2"/>
      <c r="F22924" s="2"/>
      <c r="G22924" s="2"/>
      <c r="H22924" s="2"/>
      <c r="I22924" s="2"/>
      <c r="K22924"/>
      <c r="L22924"/>
      <c r="M22924"/>
      <c r="N22924"/>
      <c r="O22924"/>
      <c r="P22924"/>
      <c r="Q22924"/>
      <c r="R22924"/>
      <c r="S22924"/>
      <c r="T22924"/>
      <c r="U22924"/>
      <c r="V22924"/>
      <c r="W22924"/>
      <c r="X22924"/>
      <c r="Y22924"/>
    </row>
    <row r="22925" spans="1:25" s="1" customFormat="1" x14ac:dyDescent="0.25">
      <c r="A22925"/>
      <c r="C22925" s="2"/>
      <c r="D22925" s="2"/>
      <c r="E22925" s="2"/>
      <c r="F22925" s="2"/>
      <c r="G22925" s="2"/>
      <c r="H22925" s="2"/>
      <c r="I22925" s="2"/>
      <c r="K22925"/>
      <c r="L22925"/>
      <c r="M22925"/>
      <c r="N22925"/>
      <c r="O22925"/>
      <c r="P22925"/>
      <c r="Q22925"/>
      <c r="R22925"/>
      <c r="S22925"/>
      <c r="T22925"/>
      <c r="U22925"/>
      <c r="V22925"/>
      <c r="W22925"/>
      <c r="X22925"/>
      <c r="Y22925"/>
    </row>
    <row r="22926" spans="1:25" s="1" customFormat="1" x14ac:dyDescent="0.25">
      <c r="A22926"/>
      <c r="C22926" s="2"/>
      <c r="D22926" s="2"/>
      <c r="E22926" s="2"/>
      <c r="F22926" s="2"/>
      <c r="G22926" s="2"/>
      <c r="H22926" s="2"/>
      <c r="I22926" s="2"/>
      <c r="K22926"/>
      <c r="L22926"/>
      <c r="M22926"/>
      <c r="N22926"/>
      <c r="O22926"/>
      <c r="P22926"/>
      <c r="Q22926"/>
      <c r="R22926"/>
      <c r="S22926"/>
      <c r="T22926"/>
      <c r="U22926"/>
      <c r="V22926"/>
      <c r="W22926"/>
      <c r="X22926"/>
      <c r="Y22926"/>
    </row>
    <row r="22927" spans="1:25" s="1" customFormat="1" x14ac:dyDescent="0.25">
      <c r="A22927"/>
      <c r="C22927" s="2"/>
      <c r="D22927" s="2"/>
      <c r="E22927" s="2"/>
      <c r="F22927" s="2"/>
      <c r="G22927" s="2"/>
      <c r="H22927" s="2"/>
      <c r="I22927" s="2"/>
      <c r="K22927"/>
      <c r="L22927"/>
      <c r="M22927"/>
      <c r="N22927"/>
      <c r="O22927"/>
      <c r="P22927"/>
      <c r="Q22927"/>
      <c r="R22927"/>
      <c r="S22927"/>
      <c r="T22927"/>
      <c r="U22927"/>
      <c r="V22927"/>
      <c r="W22927"/>
      <c r="X22927"/>
      <c r="Y22927"/>
    </row>
    <row r="22928" spans="1:25" s="1" customFormat="1" x14ac:dyDescent="0.25">
      <c r="A22928"/>
      <c r="C22928" s="2"/>
      <c r="D22928" s="2"/>
      <c r="E22928" s="2"/>
      <c r="F22928" s="2"/>
      <c r="G22928" s="2"/>
      <c r="H22928" s="2"/>
      <c r="I22928" s="2"/>
      <c r="K22928"/>
      <c r="L22928"/>
      <c r="M22928"/>
      <c r="N22928"/>
      <c r="O22928"/>
      <c r="P22928"/>
      <c r="Q22928"/>
      <c r="R22928"/>
      <c r="S22928"/>
      <c r="T22928"/>
      <c r="U22928"/>
      <c r="V22928"/>
      <c r="W22928"/>
      <c r="X22928"/>
      <c r="Y22928"/>
    </row>
    <row r="22929" spans="1:25" s="1" customFormat="1" x14ac:dyDescent="0.25">
      <c r="A22929"/>
      <c r="C22929" s="2"/>
      <c r="D22929" s="2"/>
      <c r="E22929" s="2"/>
      <c r="F22929" s="2"/>
      <c r="G22929" s="2"/>
      <c r="H22929" s="2"/>
      <c r="I22929" s="2"/>
      <c r="K22929"/>
      <c r="L22929"/>
      <c r="M22929"/>
      <c r="N22929"/>
      <c r="O22929"/>
      <c r="P22929"/>
      <c r="Q22929"/>
      <c r="R22929"/>
      <c r="S22929"/>
      <c r="T22929"/>
      <c r="U22929"/>
      <c r="V22929"/>
      <c r="W22929"/>
      <c r="X22929"/>
      <c r="Y22929"/>
    </row>
    <row r="22930" spans="1:25" s="1" customFormat="1" x14ac:dyDescent="0.25">
      <c r="A22930"/>
      <c r="C22930" s="2"/>
      <c r="D22930" s="2"/>
      <c r="E22930" s="2"/>
      <c r="F22930" s="2"/>
      <c r="G22930" s="2"/>
      <c r="H22930" s="2"/>
      <c r="I22930" s="2"/>
      <c r="K22930"/>
      <c r="L22930"/>
      <c r="M22930"/>
      <c r="N22930"/>
      <c r="O22930"/>
      <c r="P22930"/>
      <c r="Q22930"/>
      <c r="R22930"/>
      <c r="S22930"/>
      <c r="T22930"/>
      <c r="U22930"/>
      <c r="V22930"/>
      <c r="W22930"/>
      <c r="X22930"/>
      <c r="Y22930"/>
    </row>
    <row r="22931" spans="1:25" s="1" customFormat="1" x14ac:dyDescent="0.25">
      <c r="A22931"/>
      <c r="C22931" s="2"/>
      <c r="D22931" s="2"/>
      <c r="E22931" s="2"/>
      <c r="F22931" s="2"/>
      <c r="G22931" s="2"/>
      <c r="H22931" s="2"/>
      <c r="I22931" s="2"/>
      <c r="K22931"/>
      <c r="L22931"/>
      <c r="M22931"/>
      <c r="N22931"/>
      <c r="O22931"/>
      <c r="P22931"/>
      <c r="Q22931"/>
      <c r="R22931"/>
      <c r="S22931"/>
      <c r="T22931"/>
      <c r="U22931"/>
      <c r="V22931"/>
      <c r="W22931"/>
      <c r="X22931"/>
      <c r="Y22931"/>
    </row>
    <row r="22932" spans="1:25" s="1" customFormat="1" x14ac:dyDescent="0.25">
      <c r="A22932"/>
      <c r="C22932" s="2"/>
      <c r="D22932" s="2"/>
      <c r="E22932" s="2"/>
      <c r="F22932" s="2"/>
      <c r="G22932" s="2"/>
      <c r="H22932" s="2"/>
      <c r="I22932" s="2"/>
      <c r="K22932"/>
      <c r="L22932"/>
      <c r="M22932"/>
      <c r="N22932"/>
      <c r="O22932"/>
      <c r="P22932"/>
      <c r="Q22932"/>
      <c r="R22932"/>
      <c r="S22932"/>
      <c r="T22932"/>
      <c r="U22932"/>
      <c r="V22932"/>
      <c r="W22932"/>
      <c r="X22932"/>
      <c r="Y22932"/>
    </row>
    <row r="22933" spans="1:25" s="1" customFormat="1" x14ac:dyDescent="0.25">
      <c r="A22933"/>
      <c r="C22933" s="2"/>
      <c r="D22933" s="2"/>
      <c r="E22933" s="2"/>
      <c r="F22933" s="2"/>
      <c r="G22933" s="2"/>
      <c r="H22933" s="2"/>
      <c r="I22933" s="2"/>
      <c r="K22933"/>
      <c r="L22933"/>
      <c r="M22933"/>
      <c r="N22933"/>
      <c r="O22933"/>
      <c r="P22933"/>
      <c r="Q22933"/>
      <c r="R22933"/>
      <c r="S22933"/>
      <c r="T22933"/>
      <c r="U22933"/>
      <c r="V22933"/>
      <c r="W22933"/>
      <c r="X22933"/>
      <c r="Y22933"/>
    </row>
    <row r="22934" spans="1:25" s="1" customFormat="1" x14ac:dyDescent="0.25">
      <c r="A22934"/>
      <c r="C22934" s="2"/>
      <c r="D22934" s="2"/>
      <c r="E22934" s="2"/>
      <c r="F22934" s="2"/>
      <c r="G22934" s="2"/>
      <c r="H22934" s="2"/>
      <c r="I22934" s="2"/>
      <c r="K22934"/>
      <c r="L22934"/>
      <c r="M22934"/>
      <c r="N22934"/>
      <c r="O22934"/>
      <c r="P22934"/>
      <c r="Q22934"/>
      <c r="R22934"/>
      <c r="S22934"/>
      <c r="T22934"/>
      <c r="U22934"/>
      <c r="V22934"/>
      <c r="W22934"/>
      <c r="X22934"/>
      <c r="Y22934"/>
    </row>
    <row r="22935" spans="1:25" s="1" customFormat="1" x14ac:dyDescent="0.25">
      <c r="A22935"/>
      <c r="C22935" s="2"/>
      <c r="D22935" s="2"/>
      <c r="E22935" s="2"/>
      <c r="F22935" s="2"/>
      <c r="G22935" s="2"/>
      <c r="H22935" s="2"/>
      <c r="I22935" s="2"/>
      <c r="K22935"/>
      <c r="L22935"/>
      <c r="M22935"/>
      <c r="N22935"/>
      <c r="O22935"/>
      <c r="P22935"/>
      <c r="Q22935"/>
      <c r="R22935"/>
      <c r="S22935"/>
      <c r="T22935"/>
      <c r="U22935"/>
      <c r="V22935"/>
      <c r="W22935"/>
      <c r="X22935"/>
      <c r="Y22935"/>
    </row>
    <row r="22936" spans="1:25" s="1" customFormat="1" x14ac:dyDescent="0.25">
      <c r="A22936"/>
      <c r="C22936" s="2"/>
      <c r="D22936" s="2"/>
      <c r="E22936" s="2"/>
      <c r="F22936" s="2"/>
      <c r="G22936" s="2"/>
      <c r="H22936" s="2"/>
      <c r="I22936" s="2"/>
      <c r="K22936"/>
      <c r="L22936"/>
      <c r="M22936"/>
      <c r="N22936"/>
      <c r="O22936"/>
      <c r="P22936"/>
      <c r="Q22936"/>
      <c r="R22936"/>
      <c r="S22936"/>
      <c r="T22936"/>
      <c r="U22936"/>
      <c r="V22936"/>
      <c r="W22936"/>
      <c r="X22936"/>
      <c r="Y22936"/>
    </row>
    <row r="22937" spans="1:25" s="1" customFormat="1" x14ac:dyDescent="0.25">
      <c r="A22937"/>
      <c r="C22937" s="2"/>
      <c r="D22937" s="2"/>
      <c r="E22937" s="2"/>
      <c r="F22937" s="2"/>
      <c r="G22937" s="2"/>
      <c r="H22937" s="2"/>
      <c r="I22937" s="2"/>
      <c r="K22937"/>
      <c r="L22937"/>
      <c r="M22937"/>
      <c r="N22937"/>
      <c r="O22937"/>
      <c r="P22937"/>
      <c r="Q22937"/>
      <c r="R22937"/>
      <c r="S22937"/>
      <c r="T22937"/>
      <c r="U22937"/>
      <c r="V22937"/>
      <c r="W22937"/>
      <c r="X22937"/>
      <c r="Y22937"/>
    </row>
    <row r="22938" spans="1:25" s="1" customFormat="1" x14ac:dyDescent="0.25">
      <c r="A22938"/>
      <c r="C22938" s="2"/>
      <c r="D22938" s="2"/>
      <c r="E22938" s="2"/>
      <c r="F22938" s="2"/>
      <c r="G22938" s="2"/>
      <c r="H22938" s="2"/>
      <c r="I22938" s="2"/>
      <c r="K22938"/>
      <c r="L22938"/>
      <c r="M22938"/>
      <c r="N22938"/>
      <c r="O22938"/>
      <c r="P22938"/>
      <c r="Q22938"/>
      <c r="R22938"/>
      <c r="S22938"/>
      <c r="T22938"/>
      <c r="U22938"/>
      <c r="V22938"/>
      <c r="W22938"/>
      <c r="X22938"/>
      <c r="Y22938"/>
    </row>
    <row r="22939" spans="1:25" s="1" customFormat="1" x14ac:dyDescent="0.25">
      <c r="A22939"/>
      <c r="C22939" s="2"/>
      <c r="D22939" s="2"/>
      <c r="E22939" s="2"/>
      <c r="F22939" s="2"/>
      <c r="G22939" s="2"/>
      <c r="H22939" s="2"/>
      <c r="I22939" s="2"/>
      <c r="K22939"/>
      <c r="L22939"/>
      <c r="M22939"/>
      <c r="N22939"/>
      <c r="O22939"/>
      <c r="P22939"/>
      <c r="Q22939"/>
      <c r="R22939"/>
      <c r="S22939"/>
      <c r="T22939"/>
      <c r="U22939"/>
      <c r="V22939"/>
      <c r="W22939"/>
      <c r="X22939"/>
      <c r="Y22939"/>
    </row>
    <row r="22940" spans="1:25" s="1" customFormat="1" x14ac:dyDescent="0.25">
      <c r="A22940"/>
      <c r="C22940" s="2"/>
      <c r="D22940" s="2"/>
      <c r="E22940" s="2"/>
      <c r="F22940" s="2"/>
      <c r="G22940" s="2"/>
      <c r="H22940" s="2"/>
      <c r="I22940" s="2"/>
      <c r="K22940"/>
      <c r="L22940"/>
      <c r="M22940"/>
      <c r="N22940"/>
      <c r="O22940"/>
      <c r="P22940"/>
      <c r="Q22940"/>
      <c r="R22940"/>
      <c r="S22940"/>
      <c r="T22940"/>
      <c r="U22940"/>
      <c r="V22940"/>
      <c r="W22940"/>
      <c r="X22940"/>
      <c r="Y22940"/>
    </row>
    <row r="22941" spans="1:25" s="1" customFormat="1" x14ac:dyDescent="0.25">
      <c r="A22941"/>
      <c r="C22941" s="2"/>
      <c r="D22941" s="2"/>
      <c r="E22941" s="2"/>
      <c r="F22941" s="2"/>
      <c r="G22941" s="2"/>
      <c r="H22941" s="2"/>
      <c r="I22941" s="2"/>
      <c r="K22941"/>
      <c r="L22941"/>
      <c r="M22941"/>
      <c r="N22941"/>
      <c r="O22941"/>
      <c r="P22941"/>
      <c r="Q22941"/>
      <c r="R22941"/>
      <c r="S22941"/>
      <c r="T22941"/>
      <c r="U22941"/>
      <c r="V22941"/>
      <c r="W22941"/>
      <c r="X22941"/>
      <c r="Y22941"/>
    </row>
    <row r="22942" spans="1:25" s="1" customFormat="1" x14ac:dyDescent="0.25">
      <c r="A22942"/>
      <c r="C22942" s="2"/>
      <c r="D22942" s="2"/>
      <c r="E22942" s="2"/>
      <c r="F22942" s="2"/>
      <c r="G22942" s="2"/>
      <c r="H22942" s="2"/>
      <c r="I22942" s="2"/>
      <c r="K22942"/>
      <c r="L22942"/>
      <c r="M22942"/>
      <c r="N22942"/>
      <c r="O22942"/>
      <c r="P22942"/>
      <c r="Q22942"/>
      <c r="R22942"/>
      <c r="S22942"/>
      <c r="T22942"/>
      <c r="U22942"/>
      <c r="V22942"/>
      <c r="W22942"/>
      <c r="X22942"/>
      <c r="Y22942"/>
    </row>
    <row r="22943" spans="1:25" s="1" customFormat="1" x14ac:dyDescent="0.25">
      <c r="A22943"/>
      <c r="C22943" s="2"/>
      <c r="D22943" s="2"/>
      <c r="E22943" s="2"/>
      <c r="F22943" s="2"/>
      <c r="G22943" s="2"/>
      <c r="H22943" s="2"/>
      <c r="I22943" s="2"/>
      <c r="K22943"/>
      <c r="L22943"/>
      <c r="M22943"/>
      <c r="N22943"/>
      <c r="O22943"/>
      <c r="P22943"/>
      <c r="Q22943"/>
      <c r="R22943"/>
      <c r="S22943"/>
      <c r="T22943"/>
      <c r="U22943"/>
      <c r="V22943"/>
      <c r="W22943"/>
      <c r="X22943"/>
      <c r="Y22943"/>
    </row>
    <row r="22944" spans="1:25" s="1" customFormat="1" x14ac:dyDescent="0.25">
      <c r="A22944"/>
      <c r="C22944" s="2"/>
      <c r="D22944" s="2"/>
      <c r="E22944" s="2"/>
      <c r="F22944" s="2"/>
      <c r="G22944" s="2"/>
      <c r="H22944" s="2"/>
      <c r="I22944" s="2"/>
      <c r="K22944"/>
      <c r="L22944"/>
      <c r="M22944"/>
      <c r="N22944"/>
      <c r="O22944"/>
      <c r="P22944"/>
      <c r="Q22944"/>
      <c r="R22944"/>
      <c r="S22944"/>
      <c r="T22944"/>
      <c r="U22944"/>
      <c r="V22944"/>
      <c r="W22944"/>
      <c r="X22944"/>
      <c r="Y22944"/>
    </row>
    <row r="22945" spans="1:25" s="1" customFormat="1" x14ac:dyDescent="0.25">
      <c r="A22945"/>
      <c r="C22945" s="2"/>
      <c r="D22945" s="2"/>
      <c r="E22945" s="2"/>
      <c r="F22945" s="2"/>
      <c r="G22945" s="2"/>
      <c r="H22945" s="2"/>
      <c r="I22945" s="2"/>
      <c r="K22945"/>
      <c r="L22945"/>
      <c r="M22945"/>
      <c r="N22945"/>
      <c r="O22945"/>
      <c r="P22945"/>
      <c r="Q22945"/>
      <c r="R22945"/>
      <c r="S22945"/>
      <c r="T22945"/>
      <c r="U22945"/>
      <c r="V22945"/>
      <c r="W22945"/>
      <c r="X22945"/>
      <c r="Y22945"/>
    </row>
    <row r="22946" spans="1:25" s="1" customFormat="1" x14ac:dyDescent="0.25">
      <c r="A22946"/>
      <c r="C22946" s="2"/>
      <c r="D22946" s="2"/>
      <c r="E22946" s="2"/>
      <c r="F22946" s="2"/>
      <c r="G22946" s="2"/>
      <c r="H22946" s="2"/>
      <c r="I22946" s="2"/>
      <c r="K22946"/>
      <c r="L22946"/>
      <c r="M22946"/>
      <c r="N22946"/>
      <c r="O22946"/>
      <c r="P22946"/>
      <c r="Q22946"/>
      <c r="R22946"/>
      <c r="S22946"/>
      <c r="T22946"/>
      <c r="U22946"/>
      <c r="V22946"/>
      <c r="W22946"/>
      <c r="X22946"/>
      <c r="Y22946"/>
    </row>
    <row r="22947" spans="1:25" s="1" customFormat="1" x14ac:dyDescent="0.25">
      <c r="A22947"/>
      <c r="C22947" s="2"/>
      <c r="D22947" s="2"/>
      <c r="E22947" s="2"/>
      <c r="F22947" s="2"/>
      <c r="G22947" s="2"/>
      <c r="H22947" s="2"/>
      <c r="I22947" s="2"/>
      <c r="K22947"/>
      <c r="L22947"/>
      <c r="M22947"/>
      <c r="N22947"/>
      <c r="O22947"/>
      <c r="P22947"/>
      <c r="Q22947"/>
      <c r="R22947"/>
      <c r="S22947"/>
      <c r="T22947"/>
      <c r="U22947"/>
      <c r="V22947"/>
      <c r="W22947"/>
      <c r="X22947"/>
      <c r="Y22947"/>
    </row>
    <row r="22948" spans="1:25" s="1" customFormat="1" x14ac:dyDescent="0.25">
      <c r="A22948"/>
      <c r="C22948" s="2"/>
      <c r="D22948" s="2"/>
      <c r="E22948" s="2"/>
      <c r="F22948" s="2"/>
      <c r="G22948" s="2"/>
      <c r="H22948" s="2"/>
      <c r="I22948" s="2"/>
      <c r="K22948"/>
      <c r="L22948"/>
      <c r="M22948"/>
      <c r="N22948"/>
      <c r="O22948"/>
      <c r="P22948"/>
      <c r="Q22948"/>
      <c r="R22948"/>
      <c r="S22948"/>
      <c r="T22948"/>
      <c r="U22948"/>
      <c r="V22948"/>
      <c r="W22948"/>
      <c r="X22948"/>
      <c r="Y22948"/>
    </row>
    <row r="22949" spans="1:25" s="1" customFormat="1" x14ac:dyDescent="0.25">
      <c r="A22949"/>
      <c r="C22949" s="2"/>
      <c r="D22949" s="2"/>
      <c r="E22949" s="2"/>
      <c r="F22949" s="2"/>
      <c r="G22949" s="2"/>
      <c r="H22949" s="2"/>
      <c r="I22949" s="2"/>
      <c r="K22949"/>
      <c r="L22949"/>
      <c r="M22949"/>
      <c r="N22949"/>
      <c r="O22949"/>
      <c r="P22949"/>
      <c r="Q22949"/>
      <c r="R22949"/>
      <c r="S22949"/>
      <c r="T22949"/>
      <c r="U22949"/>
      <c r="V22949"/>
      <c r="W22949"/>
      <c r="X22949"/>
      <c r="Y22949"/>
    </row>
    <row r="22950" spans="1:25" s="1" customFormat="1" x14ac:dyDescent="0.25">
      <c r="A22950"/>
      <c r="C22950" s="2"/>
      <c r="D22950" s="2"/>
      <c r="E22950" s="2"/>
      <c r="F22950" s="2"/>
      <c r="G22950" s="2"/>
      <c r="H22950" s="2"/>
      <c r="I22950" s="2"/>
      <c r="K22950"/>
      <c r="L22950"/>
      <c r="M22950"/>
      <c r="N22950"/>
      <c r="O22950"/>
      <c r="P22950"/>
      <c r="Q22950"/>
      <c r="R22950"/>
      <c r="S22950"/>
      <c r="T22950"/>
      <c r="U22950"/>
      <c r="V22950"/>
      <c r="W22950"/>
      <c r="X22950"/>
      <c r="Y22950"/>
    </row>
    <row r="22951" spans="1:25" s="1" customFormat="1" x14ac:dyDescent="0.25">
      <c r="A22951"/>
      <c r="C22951" s="2"/>
      <c r="D22951" s="2"/>
      <c r="E22951" s="2"/>
      <c r="F22951" s="2"/>
      <c r="G22951" s="2"/>
      <c r="H22951" s="2"/>
      <c r="I22951" s="2"/>
      <c r="K22951"/>
      <c r="L22951"/>
      <c r="M22951"/>
      <c r="N22951"/>
      <c r="O22951"/>
      <c r="P22951"/>
      <c r="Q22951"/>
      <c r="R22951"/>
      <c r="S22951"/>
      <c r="T22951"/>
      <c r="U22951"/>
      <c r="V22951"/>
      <c r="W22951"/>
      <c r="X22951"/>
      <c r="Y22951"/>
    </row>
    <row r="22952" spans="1:25" s="1" customFormat="1" x14ac:dyDescent="0.25">
      <c r="A22952"/>
      <c r="C22952" s="2"/>
      <c r="D22952" s="2"/>
      <c r="E22952" s="2"/>
      <c r="F22952" s="2"/>
      <c r="G22952" s="2"/>
      <c r="H22952" s="2"/>
      <c r="I22952" s="2"/>
      <c r="K22952"/>
      <c r="L22952"/>
      <c r="M22952"/>
      <c r="N22952"/>
      <c r="O22952"/>
      <c r="P22952"/>
      <c r="Q22952"/>
      <c r="R22952"/>
      <c r="S22952"/>
      <c r="T22952"/>
      <c r="U22952"/>
      <c r="V22952"/>
      <c r="W22952"/>
      <c r="X22952"/>
      <c r="Y22952"/>
    </row>
    <row r="22953" spans="1:25" s="1" customFormat="1" x14ac:dyDescent="0.25">
      <c r="A22953"/>
      <c r="C22953" s="2"/>
      <c r="D22953" s="2"/>
      <c r="E22953" s="2"/>
      <c r="F22953" s="2"/>
      <c r="G22953" s="2"/>
      <c r="H22953" s="2"/>
      <c r="I22953" s="2"/>
      <c r="K22953"/>
      <c r="L22953"/>
      <c r="M22953"/>
      <c r="N22953"/>
      <c r="O22953"/>
      <c r="P22953"/>
      <c r="Q22953"/>
      <c r="R22953"/>
      <c r="S22953"/>
      <c r="T22953"/>
      <c r="U22953"/>
      <c r="V22953"/>
      <c r="W22953"/>
      <c r="X22953"/>
      <c r="Y22953"/>
    </row>
    <row r="22954" spans="1:25" s="1" customFormat="1" x14ac:dyDescent="0.25">
      <c r="A22954"/>
      <c r="C22954" s="2"/>
      <c r="D22954" s="2"/>
      <c r="E22954" s="2"/>
      <c r="F22954" s="2"/>
      <c r="G22954" s="2"/>
      <c r="H22954" s="2"/>
      <c r="I22954" s="2"/>
      <c r="K22954"/>
      <c r="L22954"/>
      <c r="M22954"/>
      <c r="N22954"/>
      <c r="O22954"/>
      <c r="P22954"/>
      <c r="Q22954"/>
      <c r="R22954"/>
      <c r="S22954"/>
      <c r="T22954"/>
      <c r="U22954"/>
      <c r="V22954"/>
      <c r="W22954"/>
      <c r="X22954"/>
      <c r="Y22954"/>
    </row>
    <row r="22955" spans="1:25" s="1" customFormat="1" x14ac:dyDescent="0.25">
      <c r="A22955"/>
      <c r="C22955" s="2"/>
      <c r="D22955" s="2"/>
      <c r="E22955" s="2"/>
      <c r="F22955" s="2"/>
      <c r="G22955" s="2"/>
      <c r="H22955" s="2"/>
      <c r="I22955" s="2"/>
      <c r="K22955"/>
      <c r="L22955"/>
      <c r="M22955"/>
      <c r="N22955"/>
      <c r="O22955"/>
      <c r="P22955"/>
      <c r="Q22955"/>
      <c r="R22955"/>
      <c r="S22955"/>
      <c r="T22955"/>
      <c r="U22955"/>
      <c r="V22955"/>
      <c r="W22955"/>
      <c r="X22955"/>
      <c r="Y22955"/>
    </row>
    <row r="22956" spans="1:25" s="1" customFormat="1" x14ac:dyDescent="0.25">
      <c r="A22956"/>
      <c r="C22956" s="2"/>
      <c r="D22956" s="2"/>
      <c r="E22956" s="2"/>
      <c r="F22956" s="2"/>
      <c r="G22956" s="2"/>
      <c r="H22956" s="2"/>
      <c r="I22956" s="2"/>
      <c r="K22956"/>
      <c r="L22956"/>
      <c r="M22956"/>
      <c r="N22956"/>
      <c r="O22956"/>
      <c r="P22956"/>
      <c r="Q22956"/>
      <c r="R22956"/>
      <c r="S22956"/>
      <c r="T22956"/>
      <c r="U22956"/>
      <c r="V22956"/>
      <c r="W22956"/>
      <c r="X22956"/>
      <c r="Y22956"/>
    </row>
    <row r="22957" spans="1:25" s="1" customFormat="1" x14ac:dyDescent="0.25">
      <c r="A22957"/>
      <c r="C22957" s="2"/>
      <c r="D22957" s="2"/>
      <c r="E22957" s="2"/>
      <c r="F22957" s="2"/>
      <c r="G22957" s="2"/>
      <c r="H22957" s="2"/>
      <c r="I22957" s="2"/>
      <c r="K22957"/>
      <c r="L22957"/>
      <c r="M22957"/>
      <c r="N22957"/>
      <c r="O22957"/>
      <c r="P22957"/>
      <c r="Q22957"/>
      <c r="R22957"/>
      <c r="S22957"/>
      <c r="T22957"/>
      <c r="U22957"/>
      <c r="V22957"/>
      <c r="W22957"/>
      <c r="X22957"/>
      <c r="Y22957"/>
    </row>
    <row r="22958" spans="1:25" s="1" customFormat="1" x14ac:dyDescent="0.25">
      <c r="A22958"/>
      <c r="C22958" s="2"/>
      <c r="D22958" s="2"/>
      <c r="E22958" s="2"/>
      <c r="F22958" s="2"/>
      <c r="G22958" s="2"/>
      <c r="H22958" s="2"/>
      <c r="I22958" s="2"/>
      <c r="K22958"/>
      <c r="L22958"/>
      <c r="M22958"/>
      <c r="N22958"/>
      <c r="O22958"/>
      <c r="P22958"/>
      <c r="Q22958"/>
      <c r="R22958"/>
      <c r="S22958"/>
      <c r="T22958"/>
      <c r="U22958"/>
      <c r="V22958"/>
      <c r="W22958"/>
      <c r="X22958"/>
      <c r="Y22958"/>
    </row>
    <row r="22959" spans="1:25" s="1" customFormat="1" x14ac:dyDescent="0.25">
      <c r="A22959"/>
      <c r="C22959" s="2"/>
      <c r="D22959" s="2"/>
      <c r="E22959" s="2"/>
      <c r="F22959" s="2"/>
      <c r="G22959" s="2"/>
      <c r="H22959" s="2"/>
      <c r="I22959" s="2"/>
      <c r="K22959"/>
      <c r="L22959"/>
      <c r="M22959"/>
      <c r="N22959"/>
      <c r="O22959"/>
      <c r="P22959"/>
      <c r="Q22959"/>
      <c r="R22959"/>
      <c r="S22959"/>
      <c r="T22959"/>
      <c r="U22959"/>
      <c r="V22959"/>
      <c r="W22959"/>
      <c r="X22959"/>
      <c r="Y22959"/>
    </row>
    <row r="22960" spans="1:25" s="1" customFormat="1" x14ac:dyDescent="0.25">
      <c r="A22960"/>
      <c r="C22960" s="2"/>
      <c r="D22960" s="2"/>
      <c r="E22960" s="2"/>
      <c r="F22960" s="2"/>
      <c r="G22960" s="2"/>
      <c r="H22960" s="2"/>
      <c r="I22960" s="2"/>
      <c r="K22960"/>
      <c r="L22960"/>
      <c r="M22960"/>
      <c r="N22960"/>
      <c r="O22960"/>
      <c r="P22960"/>
      <c r="Q22960"/>
      <c r="R22960"/>
      <c r="S22960"/>
      <c r="T22960"/>
      <c r="U22960"/>
      <c r="V22960"/>
      <c r="W22960"/>
      <c r="X22960"/>
      <c r="Y22960"/>
    </row>
    <row r="22961" spans="1:25" s="1" customFormat="1" x14ac:dyDescent="0.25">
      <c r="A22961"/>
      <c r="C22961" s="2"/>
      <c r="D22961" s="2"/>
      <c r="E22961" s="2"/>
      <c r="F22961" s="2"/>
      <c r="G22961" s="2"/>
      <c r="H22961" s="2"/>
      <c r="I22961" s="2"/>
      <c r="K22961"/>
      <c r="L22961"/>
      <c r="M22961"/>
      <c r="N22961"/>
      <c r="O22961"/>
      <c r="P22961"/>
      <c r="Q22961"/>
      <c r="R22961"/>
      <c r="S22961"/>
      <c r="T22961"/>
      <c r="U22961"/>
      <c r="V22961"/>
      <c r="W22961"/>
      <c r="X22961"/>
      <c r="Y22961"/>
    </row>
    <row r="22962" spans="1:25" s="1" customFormat="1" x14ac:dyDescent="0.25">
      <c r="A22962"/>
      <c r="C22962" s="2"/>
      <c r="D22962" s="2"/>
      <c r="E22962" s="2"/>
      <c r="F22962" s="2"/>
      <c r="G22962" s="2"/>
      <c r="H22962" s="2"/>
      <c r="I22962" s="2"/>
      <c r="K22962"/>
      <c r="L22962"/>
      <c r="M22962"/>
      <c r="N22962"/>
      <c r="O22962"/>
      <c r="P22962"/>
      <c r="Q22962"/>
      <c r="R22962"/>
      <c r="S22962"/>
      <c r="T22962"/>
      <c r="U22962"/>
      <c r="V22962"/>
      <c r="W22962"/>
      <c r="X22962"/>
      <c r="Y22962"/>
    </row>
    <row r="22963" spans="1:25" s="1" customFormat="1" x14ac:dyDescent="0.25">
      <c r="A22963"/>
      <c r="C22963" s="2"/>
      <c r="D22963" s="2"/>
      <c r="E22963" s="2"/>
      <c r="F22963" s="2"/>
      <c r="G22963" s="2"/>
      <c r="H22963" s="2"/>
      <c r="I22963" s="2"/>
      <c r="K22963"/>
      <c r="L22963"/>
      <c r="M22963"/>
      <c r="N22963"/>
      <c r="O22963"/>
      <c r="P22963"/>
      <c r="Q22963"/>
      <c r="R22963"/>
      <c r="S22963"/>
      <c r="T22963"/>
      <c r="U22963"/>
      <c r="V22963"/>
      <c r="W22963"/>
      <c r="X22963"/>
      <c r="Y22963"/>
    </row>
    <row r="22964" spans="1:25" s="1" customFormat="1" x14ac:dyDescent="0.25">
      <c r="A22964"/>
      <c r="C22964" s="2"/>
      <c r="D22964" s="2"/>
      <c r="E22964" s="2"/>
      <c r="F22964" s="2"/>
      <c r="G22964" s="2"/>
      <c r="H22964" s="2"/>
      <c r="I22964" s="2"/>
      <c r="K22964"/>
      <c r="L22964"/>
      <c r="M22964"/>
      <c r="N22964"/>
      <c r="O22964"/>
      <c r="P22964"/>
      <c r="Q22964"/>
      <c r="R22964"/>
      <c r="S22964"/>
      <c r="T22964"/>
      <c r="U22964"/>
      <c r="V22964"/>
      <c r="W22964"/>
      <c r="X22964"/>
      <c r="Y22964"/>
    </row>
    <row r="22965" spans="1:25" s="1" customFormat="1" x14ac:dyDescent="0.25">
      <c r="A22965"/>
      <c r="C22965" s="2"/>
      <c r="D22965" s="2"/>
      <c r="E22965" s="2"/>
      <c r="F22965" s="2"/>
      <c r="G22965" s="2"/>
      <c r="H22965" s="2"/>
      <c r="I22965" s="2"/>
      <c r="K22965"/>
      <c r="L22965"/>
      <c r="M22965"/>
      <c r="N22965"/>
      <c r="O22965"/>
      <c r="P22965"/>
      <c r="Q22965"/>
      <c r="R22965"/>
      <c r="S22965"/>
      <c r="T22965"/>
      <c r="U22965"/>
      <c r="V22965"/>
      <c r="W22965"/>
      <c r="X22965"/>
      <c r="Y22965"/>
    </row>
    <row r="22966" spans="1:25" s="1" customFormat="1" x14ac:dyDescent="0.25">
      <c r="A22966"/>
      <c r="C22966" s="2"/>
      <c r="D22966" s="2"/>
      <c r="E22966" s="2"/>
      <c r="F22966" s="2"/>
      <c r="G22966" s="2"/>
      <c r="H22966" s="2"/>
      <c r="I22966" s="2"/>
      <c r="K22966"/>
      <c r="L22966"/>
      <c r="M22966"/>
      <c r="N22966"/>
      <c r="O22966"/>
      <c r="P22966"/>
      <c r="Q22966"/>
      <c r="R22966"/>
      <c r="S22966"/>
      <c r="T22966"/>
      <c r="U22966"/>
      <c r="V22966"/>
      <c r="W22966"/>
      <c r="X22966"/>
      <c r="Y22966"/>
    </row>
    <row r="22967" spans="1:25" s="1" customFormat="1" x14ac:dyDescent="0.25">
      <c r="A22967"/>
      <c r="C22967" s="2"/>
      <c r="D22967" s="2"/>
      <c r="E22967" s="2"/>
      <c r="F22967" s="2"/>
      <c r="G22967" s="2"/>
      <c r="H22967" s="2"/>
      <c r="I22967" s="2"/>
      <c r="K22967"/>
      <c r="L22967"/>
      <c r="M22967"/>
      <c r="N22967"/>
      <c r="O22967"/>
      <c r="P22967"/>
      <c r="Q22967"/>
      <c r="R22967"/>
      <c r="S22967"/>
      <c r="T22967"/>
      <c r="U22967"/>
      <c r="V22967"/>
      <c r="W22967"/>
      <c r="X22967"/>
      <c r="Y22967"/>
    </row>
    <row r="22968" spans="1:25" s="1" customFormat="1" x14ac:dyDescent="0.25">
      <c r="A22968"/>
      <c r="C22968" s="2"/>
      <c r="D22968" s="2"/>
      <c r="E22968" s="2"/>
      <c r="F22968" s="2"/>
      <c r="G22968" s="2"/>
      <c r="H22968" s="2"/>
      <c r="I22968" s="2"/>
      <c r="K22968"/>
      <c r="L22968"/>
      <c r="M22968"/>
      <c r="N22968"/>
      <c r="O22968"/>
      <c r="P22968"/>
      <c r="Q22968"/>
      <c r="R22968"/>
      <c r="S22968"/>
      <c r="T22968"/>
      <c r="U22968"/>
      <c r="V22968"/>
      <c r="W22968"/>
      <c r="X22968"/>
      <c r="Y22968"/>
    </row>
    <row r="22969" spans="1:25" s="1" customFormat="1" x14ac:dyDescent="0.25">
      <c r="A22969"/>
      <c r="C22969" s="2"/>
      <c r="D22969" s="2"/>
      <c r="E22969" s="2"/>
      <c r="F22969" s="2"/>
      <c r="G22969" s="2"/>
      <c r="H22969" s="2"/>
      <c r="I22969" s="2"/>
      <c r="K22969"/>
      <c r="L22969"/>
      <c r="M22969"/>
      <c r="N22969"/>
      <c r="O22969"/>
      <c r="P22969"/>
      <c r="Q22969"/>
      <c r="R22969"/>
      <c r="S22969"/>
      <c r="T22969"/>
      <c r="U22969"/>
      <c r="V22969"/>
      <c r="W22969"/>
      <c r="X22969"/>
      <c r="Y22969"/>
    </row>
    <row r="22970" spans="1:25" s="1" customFormat="1" x14ac:dyDescent="0.25">
      <c r="A22970"/>
      <c r="C22970" s="2"/>
      <c r="D22970" s="2"/>
      <c r="E22970" s="2"/>
      <c r="F22970" s="2"/>
      <c r="G22970" s="2"/>
      <c r="H22970" s="2"/>
      <c r="I22970" s="2"/>
      <c r="K22970"/>
      <c r="L22970"/>
      <c r="M22970"/>
      <c r="N22970"/>
      <c r="O22970"/>
      <c r="P22970"/>
      <c r="Q22970"/>
      <c r="R22970"/>
      <c r="S22970"/>
      <c r="T22970"/>
      <c r="U22970"/>
      <c r="V22970"/>
      <c r="W22970"/>
      <c r="X22970"/>
      <c r="Y22970"/>
    </row>
    <row r="22971" spans="1:25" s="1" customFormat="1" x14ac:dyDescent="0.25">
      <c r="A22971"/>
      <c r="C22971" s="2"/>
      <c r="D22971" s="2"/>
      <c r="E22971" s="2"/>
      <c r="F22971" s="2"/>
      <c r="G22971" s="2"/>
      <c r="H22971" s="2"/>
      <c r="I22971" s="2"/>
      <c r="K22971"/>
      <c r="L22971"/>
      <c r="M22971"/>
      <c r="N22971"/>
      <c r="O22971"/>
      <c r="P22971"/>
      <c r="Q22971"/>
      <c r="R22971"/>
      <c r="S22971"/>
      <c r="T22971"/>
      <c r="U22971"/>
      <c r="V22971"/>
      <c r="W22971"/>
      <c r="X22971"/>
      <c r="Y22971"/>
    </row>
    <row r="22972" spans="1:25" s="1" customFormat="1" x14ac:dyDescent="0.25">
      <c r="A22972"/>
      <c r="C22972" s="2"/>
      <c r="D22972" s="2"/>
      <c r="E22972" s="2"/>
      <c r="F22972" s="2"/>
      <c r="G22972" s="2"/>
      <c r="H22972" s="2"/>
      <c r="I22972" s="2"/>
      <c r="K22972"/>
      <c r="L22972"/>
      <c r="M22972"/>
      <c r="N22972"/>
      <c r="O22972"/>
      <c r="P22972"/>
      <c r="Q22972"/>
      <c r="R22972"/>
      <c r="S22972"/>
      <c r="T22972"/>
      <c r="U22972"/>
      <c r="V22972"/>
      <c r="W22972"/>
      <c r="X22972"/>
      <c r="Y22972"/>
    </row>
    <row r="22973" spans="1:25" s="1" customFormat="1" x14ac:dyDescent="0.25">
      <c r="A22973"/>
      <c r="C22973" s="2"/>
      <c r="D22973" s="2"/>
      <c r="E22973" s="2"/>
      <c r="F22973" s="2"/>
      <c r="G22973" s="2"/>
      <c r="H22973" s="2"/>
      <c r="I22973" s="2"/>
      <c r="K22973"/>
      <c r="L22973"/>
      <c r="M22973"/>
      <c r="N22973"/>
      <c r="O22973"/>
      <c r="P22973"/>
      <c r="Q22973"/>
      <c r="R22973"/>
      <c r="S22973"/>
      <c r="T22973"/>
      <c r="U22973"/>
      <c r="V22973"/>
      <c r="W22973"/>
      <c r="X22973"/>
      <c r="Y22973"/>
    </row>
    <row r="22974" spans="1:25" s="1" customFormat="1" x14ac:dyDescent="0.25">
      <c r="A22974"/>
      <c r="C22974" s="2"/>
      <c r="D22974" s="2"/>
      <c r="E22974" s="2"/>
      <c r="F22974" s="2"/>
      <c r="G22974" s="2"/>
      <c r="H22974" s="2"/>
      <c r="I22974" s="2"/>
      <c r="K22974"/>
      <c r="L22974"/>
      <c r="M22974"/>
      <c r="N22974"/>
      <c r="O22974"/>
      <c r="P22974"/>
      <c r="Q22974"/>
      <c r="R22974"/>
      <c r="S22974"/>
      <c r="T22974"/>
      <c r="U22974"/>
      <c r="V22974"/>
      <c r="W22974"/>
      <c r="X22974"/>
      <c r="Y22974"/>
    </row>
    <row r="22975" spans="1:25" s="1" customFormat="1" x14ac:dyDescent="0.25">
      <c r="A22975"/>
      <c r="C22975" s="2"/>
      <c r="D22975" s="2"/>
      <c r="E22975" s="2"/>
      <c r="F22975" s="2"/>
      <c r="G22975" s="2"/>
      <c r="H22975" s="2"/>
      <c r="I22975" s="2"/>
      <c r="K22975"/>
      <c r="L22975"/>
      <c r="M22975"/>
      <c r="N22975"/>
      <c r="O22975"/>
      <c r="P22975"/>
      <c r="Q22975"/>
      <c r="R22975"/>
      <c r="S22975"/>
      <c r="T22975"/>
      <c r="U22975"/>
      <c r="V22975"/>
      <c r="W22975"/>
      <c r="X22975"/>
      <c r="Y22975"/>
    </row>
    <row r="22976" spans="1:25" s="1" customFormat="1" x14ac:dyDescent="0.25">
      <c r="A22976"/>
      <c r="C22976" s="2"/>
      <c r="D22976" s="2"/>
      <c r="E22976" s="2"/>
      <c r="F22976" s="2"/>
      <c r="G22976" s="2"/>
      <c r="H22976" s="2"/>
      <c r="I22976" s="2"/>
      <c r="K22976"/>
      <c r="L22976"/>
      <c r="M22976"/>
      <c r="N22976"/>
      <c r="O22976"/>
      <c r="P22976"/>
      <c r="Q22976"/>
      <c r="R22976"/>
      <c r="S22976"/>
      <c r="T22976"/>
      <c r="U22976"/>
      <c r="V22976"/>
      <c r="W22976"/>
      <c r="X22976"/>
      <c r="Y22976"/>
    </row>
    <row r="22977" spans="1:25" s="1" customFormat="1" x14ac:dyDescent="0.25">
      <c r="A22977"/>
      <c r="C22977" s="2"/>
      <c r="D22977" s="2"/>
      <c r="E22977" s="2"/>
      <c r="F22977" s="2"/>
      <c r="G22977" s="2"/>
      <c r="H22977" s="2"/>
      <c r="I22977" s="2"/>
      <c r="K22977"/>
      <c r="L22977"/>
      <c r="M22977"/>
      <c r="N22977"/>
      <c r="O22977"/>
      <c r="P22977"/>
      <c r="Q22977"/>
      <c r="R22977"/>
      <c r="S22977"/>
      <c r="T22977"/>
      <c r="U22977"/>
      <c r="V22977"/>
      <c r="W22977"/>
      <c r="X22977"/>
      <c r="Y22977"/>
    </row>
    <row r="22978" spans="1:25" s="1" customFormat="1" x14ac:dyDescent="0.25">
      <c r="A22978"/>
      <c r="C22978" s="2"/>
      <c r="D22978" s="2"/>
      <c r="E22978" s="2"/>
      <c r="F22978" s="2"/>
      <c r="G22978" s="2"/>
      <c r="H22978" s="2"/>
      <c r="I22978" s="2"/>
      <c r="K22978"/>
      <c r="L22978"/>
      <c r="M22978"/>
      <c r="N22978"/>
      <c r="O22978"/>
      <c r="P22978"/>
      <c r="Q22978"/>
      <c r="R22978"/>
      <c r="S22978"/>
      <c r="T22978"/>
      <c r="U22978"/>
      <c r="V22978"/>
      <c r="W22978"/>
      <c r="X22978"/>
      <c r="Y22978"/>
    </row>
    <row r="22979" spans="1:25" s="1" customFormat="1" x14ac:dyDescent="0.25">
      <c r="A22979"/>
      <c r="C22979" s="2"/>
      <c r="D22979" s="2"/>
      <c r="E22979" s="2"/>
      <c r="F22979" s="2"/>
      <c r="G22979" s="2"/>
      <c r="H22979" s="2"/>
      <c r="I22979" s="2"/>
      <c r="K22979"/>
      <c r="L22979"/>
      <c r="M22979"/>
      <c r="N22979"/>
      <c r="O22979"/>
      <c r="P22979"/>
      <c r="Q22979"/>
      <c r="R22979"/>
      <c r="S22979"/>
      <c r="T22979"/>
      <c r="U22979"/>
      <c r="V22979"/>
      <c r="W22979"/>
      <c r="X22979"/>
      <c r="Y22979"/>
    </row>
    <row r="22980" spans="1:25" s="1" customFormat="1" x14ac:dyDescent="0.25">
      <c r="A22980"/>
      <c r="C22980" s="2"/>
      <c r="D22980" s="2"/>
      <c r="E22980" s="2"/>
      <c r="F22980" s="2"/>
      <c r="G22980" s="2"/>
      <c r="H22980" s="2"/>
      <c r="I22980" s="2"/>
      <c r="K22980"/>
      <c r="L22980"/>
      <c r="M22980"/>
      <c r="N22980"/>
      <c r="O22980"/>
      <c r="P22980"/>
      <c r="Q22980"/>
      <c r="R22980"/>
      <c r="S22980"/>
      <c r="T22980"/>
      <c r="U22980"/>
      <c r="V22980"/>
      <c r="W22980"/>
      <c r="X22980"/>
      <c r="Y22980"/>
    </row>
    <row r="22981" spans="1:25" s="1" customFormat="1" x14ac:dyDescent="0.25">
      <c r="A22981"/>
      <c r="C22981" s="2"/>
      <c r="D22981" s="2"/>
      <c r="E22981" s="2"/>
      <c r="F22981" s="2"/>
      <c r="G22981" s="2"/>
      <c r="H22981" s="2"/>
      <c r="I22981" s="2"/>
      <c r="K22981"/>
      <c r="L22981"/>
      <c r="M22981"/>
      <c r="N22981"/>
      <c r="O22981"/>
      <c r="P22981"/>
      <c r="Q22981"/>
      <c r="R22981"/>
      <c r="S22981"/>
      <c r="T22981"/>
      <c r="U22981"/>
      <c r="V22981"/>
      <c r="W22981"/>
      <c r="X22981"/>
      <c r="Y22981"/>
    </row>
    <row r="22982" spans="1:25" s="1" customFormat="1" x14ac:dyDescent="0.25">
      <c r="A22982"/>
      <c r="C22982" s="2"/>
      <c r="D22982" s="2"/>
      <c r="E22982" s="2"/>
      <c r="F22982" s="2"/>
      <c r="G22982" s="2"/>
      <c r="H22982" s="2"/>
      <c r="I22982" s="2"/>
      <c r="K22982"/>
      <c r="L22982"/>
      <c r="M22982"/>
      <c r="N22982"/>
      <c r="O22982"/>
      <c r="P22982"/>
      <c r="Q22982"/>
      <c r="R22982"/>
      <c r="S22982"/>
      <c r="T22982"/>
      <c r="U22982"/>
      <c r="V22982"/>
      <c r="W22982"/>
      <c r="X22982"/>
      <c r="Y22982"/>
    </row>
    <row r="22983" spans="1:25" s="1" customFormat="1" x14ac:dyDescent="0.25">
      <c r="A22983"/>
      <c r="C22983" s="2"/>
      <c r="D22983" s="2"/>
      <c r="E22983" s="2"/>
      <c r="F22983" s="2"/>
      <c r="G22983" s="2"/>
      <c r="H22983" s="2"/>
      <c r="I22983" s="2"/>
      <c r="K22983"/>
      <c r="L22983"/>
      <c r="M22983"/>
      <c r="N22983"/>
      <c r="O22983"/>
      <c r="P22983"/>
      <c r="Q22983"/>
      <c r="R22983"/>
      <c r="S22983"/>
      <c r="T22983"/>
      <c r="U22983"/>
      <c r="V22983"/>
      <c r="W22983"/>
      <c r="X22983"/>
      <c r="Y22983"/>
    </row>
    <row r="22984" spans="1:25" s="1" customFormat="1" x14ac:dyDescent="0.25">
      <c r="A22984"/>
      <c r="C22984" s="2"/>
      <c r="D22984" s="2"/>
      <c r="E22984" s="2"/>
      <c r="F22984" s="2"/>
      <c r="G22984" s="2"/>
      <c r="H22984" s="2"/>
      <c r="I22984" s="2"/>
      <c r="K22984"/>
      <c r="L22984"/>
      <c r="M22984"/>
      <c r="N22984"/>
      <c r="O22984"/>
      <c r="P22984"/>
      <c r="Q22984"/>
      <c r="R22984"/>
      <c r="S22984"/>
      <c r="T22984"/>
      <c r="U22984"/>
      <c r="V22984"/>
      <c r="W22984"/>
      <c r="X22984"/>
      <c r="Y22984"/>
    </row>
    <row r="22985" spans="1:25" s="1" customFormat="1" x14ac:dyDescent="0.25">
      <c r="A22985"/>
      <c r="C22985" s="2"/>
      <c r="D22985" s="2"/>
      <c r="E22985" s="2"/>
      <c r="F22985" s="2"/>
      <c r="G22985" s="2"/>
      <c r="H22985" s="2"/>
      <c r="I22985" s="2"/>
      <c r="K22985"/>
      <c r="L22985"/>
      <c r="M22985"/>
      <c r="N22985"/>
      <c r="O22985"/>
      <c r="P22985"/>
      <c r="Q22985"/>
      <c r="R22985"/>
      <c r="S22985"/>
      <c r="T22985"/>
      <c r="U22985"/>
      <c r="V22985"/>
      <c r="W22985"/>
      <c r="X22985"/>
      <c r="Y22985"/>
    </row>
    <row r="22986" spans="1:25" s="1" customFormat="1" x14ac:dyDescent="0.25">
      <c r="A22986"/>
      <c r="C22986" s="2"/>
      <c r="D22986" s="2"/>
      <c r="E22986" s="2"/>
      <c r="F22986" s="2"/>
      <c r="G22986" s="2"/>
      <c r="H22986" s="2"/>
      <c r="I22986" s="2"/>
      <c r="K22986"/>
      <c r="L22986"/>
      <c r="M22986"/>
      <c r="N22986"/>
      <c r="O22986"/>
      <c r="P22986"/>
      <c r="Q22986"/>
      <c r="R22986"/>
      <c r="S22986"/>
      <c r="T22986"/>
      <c r="U22986"/>
      <c r="V22986"/>
      <c r="W22986"/>
      <c r="X22986"/>
      <c r="Y22986"/>
    </row>
    <row r="22987" spans="1:25" s="1" customFormat="1" x14ac:dyDescent="0.25">
      <c r="A22987"/>
      <c r="C22987" s="2"/>
      <c r="D22987" s="2"/>
      <c r="E22987" s="2"/>
      <c r="F22987" s="2"/>
      <c r="G22987" s="2"/>
      <c r="H22987" s="2"/>
      <c r="I22987" s="2"/>
      <c r="K22987"/>
      <c r="L22987"/>
      <c r="M22987"/>
      <c r="N22987"/>
      <c r="O22987"/>
      <c r="P22987"/>
      <c r="Q22987"/>
      <c r="R22987"/>
      <c r="S22987"/>
      <c r="T22987"/>
      <c r="U22987"/>
      <c r="V22987"/>
      <c r="W22987"/>
      <c r="X22987"/>
      <c r="Y22987"/>
    </row>
    <row r="22988" spans="1:25" s="1" customFormat="1" x14ac:dyDescent="0.25">
      <c r="A22988"/>
      <c r="C22988" s="2"/>
      <c r="D22988" s="2"/>
      <c r="E22988" s="2"/>
      <c r="F22988" s="2"/>
      <c r="G22988" s="2"/>
      <c r="H22988" s="2"/>
      <c r="I22988" s="2"/>
      <c r="K22988"/>
      <c r="L22988"/>
      <c r="M22988"/>
      <c r="N22988"/>
      <c r="O22988"/>
      <c r="P22988"/>
      <c r="Q22988"/>
      <c r="R22988"/>
      <c r="S22988"/>
      <c r="T22988"/>
      <c r="U22988"/>
      <c r="V22988"/>
      <c r="W22988"/>
      <c r="X22988"/>
      <c r="Y22988"/>
    </row>
    <row r="22989" spans="1:25" s="1" customFormat="1" x14ac:dyDescent="0.25">
      <c r="A22989"/>
      <c r="C22989" s="2"/>
      <c r="D22989" s="2"/>
      <c r="E22989" s="2"/>
      <c r="F22989" s="2"/>
      <c r="G22989" s="2"/>
      <c r="H22989" s="2"/>
      <c r="I22989" s="2"/>
      <c r="K22989"/>
      <c r="L22989"/>
      <c r="M22989"/>
      <c r="N22989"/>
      <c r="O22989"/>
      <c r="P22989"/>
      <c r="Q22989"/>
      <c r="R22989"/>
      <c r="S22989"/>
      <c r="T22989"/>
      <c r="U22989"/>
      <c r="V22989"/>
      <c r="W22989"/>
      <c r="X22989"/>
      <c r="Y22989"/>
    </row>
    <row r="22990" spans="1:25" s="1" customFormat="1" x14ac:dyDescent="0.25">
      <c r="A22990"/>
      <c r="C22990" s="2"/>
      <c r="D22990" s="2"/>
      <c r="E22990" s="2"/>
      <c r="F22990" s="2"/>
      <c r="G22990" s="2"/>
      <c r="H22990" s="2"/>
      <c r="I22990" s="2"/>
      <c r="K22990"/>
      <c r="L22990"/>
      <c r="M22990"/>
      <c r="N22990"/>
      <c r="O22990"/>
      <c r="P22990"/>
      <c r="Q22990"/>
      <c r="R22990"/>
      <c r="S22990"/>
      <c r="T22990"/>
      <c r="U22990"/>
      <c r="V22990"/>
      <c r="W22990"/>
      <c r="X22990"/>
      <c r="Y22990"/>
    </row>
    <row r="22991" spans="1:25" s="1" customFormat="1" x14ac:dyDescent="0.25">
      <c r="A22991"/>
      <c r="C22991" s="2"/>
      <c r="D22991" s="2"/>
      <c r="E22991" s="2"/>
      <c r="F22991" s="2"/>
      <c r="G22991" s="2"/>
      <c r="H22991" s="2"/>
      <c r="I22991" s="2"/>
      <c r="K22991"/>
      <c r="L22991"/>
      <c r="M22991"/>
      <c r="N22991"/>
      <c r="O22991"/>
      <c r="P22991"/>
      <c r="Q22991"/>
      <c r="R22991"/>
      <c r="S22991"/>
      <c r="T22991"/>
      <c r="U22991"/>
      <c r="V22991"/>
      <c r="W22991"/>
      <c r="X22991"/>
      <c r="Y22991"/>
    </row>
    <row r="22992" spans="1:25" s="1" customFormat="1" x14ac:dyDescent="0.25">
      <c r="A22992"/>
      <c r="C22992" s="2"/>
      <c r="D22992" s="2"/>
      <c r="E22992" s="2"/>
      <c r="F22992" s="2"/>
      <c r="G22992" s="2"/>
      <c r="H22992" s="2"/>
      <c r="I22992" s="2"/>
      <c r="K22992"/>
      <c r="L22992"/>
      <c r="M22992"/>
      <c r="N22992"/>
      <c r="O22992"/>
      <c r="P22992"/>
      <c r="Q22992"/>
      <c r="R22992"/>
      <c r="S22992"/>
      <c r="T22992"/>
      <c r="U22992"/>
      <c r="V22992"/>
      <c r="W22992"/>
      <c r="X22992"/>
      <c r="Y22992"/>
    </row>
    <row r="22993" spans="1:25" s="1" customFormat="1" x14ac:dyDescent="0.25">
      <c r="A22993"/>
      <c r="C22993" s="2"/>
      <c r="D22993" s="2"/>
      <c r="E22993" s="2"/>
      <c r="F22993" s="2"/>
      <c r="G22993" s="2"/>
      <c r="H22993" s="2"/>
      <c r="I22993" s="2"/>
      <c r="K22993"/>
      <c r="L22993"/>
      <c r="M22993"/>
      <c r="N22993"/>
      <c r="O22993"/>
      <c r="P22993"/>
      <c r="Q22993"/>
      <c r="R22993"/>
      <c r="S22993"/>
      <c r="T22993"/>
      <c r="U22993"/>
      <c r="V22993"/>
      <c r="W22993"/>
      <c r="X22993"/>
      <c r="Y22993"/>
    </row>
    <row r="22994" spans="1:25" s="1" customFormat="1" x14ac:dyDescent="0.25">
      <c r="A22994"/>
      <c r="C22994" s="2"/>
      <c r="D22994" s="2"/>
      <c r="E22994" s="2"/>
      <c r="F22994" s="2"/>
      <c r="G22994" s="2"/>
      <c r="H22994" s="2"/>
      <c r="I22994" s="2"/>
      <c r="K22994"/>
      <c r="L22994"/>
      <c r="M22994"/>
      <c r="N22994"/>
      <c r="O22994"/>
      <c r="P22994"/>
      <c r="Q22994"/>
      <c r="R22994"/>
      <c r="S22994"/>
      <c r="T22994"/>
      <c r="U22994"/>
      <c r="V22994"/>
      <c r="W22994"/>
      <c r="X22994"/>
      <c r="Y22994"/>
    </row>
    <row r="22995" spans="1:25" s="1" customFormat="1" x14ac:dyDescent="0.25">
      <c r="A22995"/>
      <c r="C22995" s="2"/>
      <c r="D22995" s="2"/>
      <c r="E22995" s="2"/>
      <c r="F22995" s="2"/>
      <c r="G22995" s="2"/>
      <c r="H22995" s="2"/>
      <c r="I22995" s="2"/>
      <c r="K22995"/>
      <c r="L22995"/>
      <c r="M22995"/>
      <c r="N22995"/>
      <c r="O22995"/>
      <c r="P22995"/>
      <c r="Q22995"/>
      <c r="R22995"/>
      <c r="S22995"/>
      <c r="T22995"/>
      <c r="U22995"/>
      <c r="V22995"/>
      <c r="W22995"/>
      <c r="X22995"/>
      <c r="Y22995"/>
    </row>
    <row r="22996" spans="1:25" s="1" customFormat="1" x14ac:dyDescent="0.25">
      <c r="A22996"/>
      <c r="C22996" s="2"/>
      <c r="D22996" s="2"/>
      <c r="E22996" s="2"/>
      <c r="F22996" s="2"/>
      <c r="G22996" s="2"/>
      <c r="H22996" s="2"/>
      <c r="I22996" s="2"/>
      <c r="K22996"/>
      <c r="L22996"/>
      <c r="M22996"/>
      <c r="N22996"/>
      <c r="O22996"/>
      <c r="P22996"/>
      <c r="Q22996"/>
      <c r="R22996"/>
      <c r="S22996"/>
      <c r="T22996"/>
      <c r="U22996"/>
      <c r="V22996"/>
      <c r="W22996"/>
      <c r="X22996"/>
      <c r="Y22996"/>
    </row>
    <row r="22997" spans="1:25" s="1" customFormat="1" x14ac:dyDescent="0.25">
      <c r="A22997"/>
      <c r="C22997" s="2"/>
      <c r="D22997" s="2"/>
      <c r="E22997" s="2"/>
      <c r="F22997" s="2"/>
      <c r="G22997" s="2"/>
      <c r="H22997" s="2"/>
      <c r="I22997" s="2"/>
      <c r="K22997"/>
      <c r="L22997"/>
      <c r="M22997"/>
      <c r="N22997"/>
      <c r="O22997"/>
      <c r="P22997"/>
      <c r="Q22997"/>
      <c r="R22997"/>
      <c r="S22997"/>
      <c r="T22997"/>
      <c r="U22997"/>
      <c r="V22997"/>
      <c r="W22997"/>
      <c r="X22997"/>
      <c r="Y22997"/>
    </row>
    <row r="22998" spans="1:25" s="1" customFormat="1" x14ac:dyDescent="0.25">
      <c r="A22998"/>
      <c r="C22998" s="2"/>
      <c r="D22998" s="2"/>
      <c r="E22998" s="2"/>
      <c r="F22998" s="2"/>
      <c r="G22998" s="2"/>
      <c r="H22998" s="2"/>
      <c r="I22998" s="2"/>
      <c r="K22998"/>
      <c r="L22998"/>
      <c r="M22998"/>
      <c r="N22998"/>
      <c r="O22998"/>
      <c r="P22998"/>
      <c r="Q22998"/>
      <c r="R22998"/>
      <c r="S22998"/>
      <c r="T22998"/>
      <c r="U22998"/>
      <c r="V22998"/>
      <c r="W22998"/>
      <c r="X22998"/>
      <c r="Y22998"/>
    </row>
    <row r="22999" spans="1:25" s="1" customFormat="1" x14ac:dyDescent="0.25">
      <c r="A22999"/>
      <c r="C22999" s="2"/>
      <c r="D22999" s="2"/>
      <c r="E22999" s="2"/>
      <c r="F22999" s="2"/>
      <c r="G22999" s="2"/>
      <c r="H22999" s="2"/>
      <c r="I22999" s="2"/>
      <c r="K22999"/>
      <c r="L22999"/>
      <c r="M22999"/>
      <c r="N22999"/>
      <c r="O22999"/>
      <c r="P22999"/>
      <c r="Q22999"/>
      <c r="R22999"/>
      <c r="S22999"/>
      <c r="T22999"/>
      <c r="U22999"/>
      <c r="V22999"/>
      <c r="W22999"/>
      <c r="X22999"/>
      <c r="Y22999"/>
    </row>
    <row r="23000" spans="1:25" s="1" customFormat="1" x14ac:dyDescent="0.25">
      <c r="A23000"/>
      <c r="C23000" s="2"/>
      <c r="D23000" s="2"/>
      <c r="E23000" s="2"/>
      <c r="F23000" s="2"/>
      <c r="G23000" s="2"/>
      <c r="H23000" s="2"/>
      <c r="I23000" s="2"/>
      <c r="K23000"/>
      <c r="L23000"/>
      <c r="M23000"/>
      <c r="N23000"/>
      <c r="O23000"/>
      <c r="P23000"/>
      <c r="Q23000"/>
      <c r="R23000"/>
      <c r="S23000"/>
      <c r="T23000"/>
      <c r="U23000"/>
      <c r="V23000"/>
      <c r="W23000"/>
      <c r="X23000"/>
      <c r="Y23000"/>
    </row>
    <row r="23001" spans="1:25" s="1" customFormat="1" x14ac:dyDescent="0.25">
      <c r="A23001"/>
      <c r="C23001" s="2"/>
      <c r="D23001" s="2"/>
      <c r="E23001" s="2"/>
      <c r="F23001" s="2"/>
      <c r="G23001" s="2"/>
      <c r="H23001" s="2"/>
      <c r="I23001" s="2"/>
      <c r="K23001"/>
      <c r="L23001"/>
      <c r="M23001"/>
      <c r="N23001"/>
      <c r="O23001"/>
      <c r="P23001"/>
      <c r="Q23001"/>
      <c r="R23001"/>
      <c r="S23001"/>
      <c r="T23001"/>
      <c r="U23001"/>
      <c r="V23001"/>
      <c r="W23001"/>
      <c r="X23001"/>
      <c r="Y23001"/>
    </row>
    <row r="23002" spans="1:25" s="1" customFormat="1" x14ac:dyDescent="0.25">
      <c r="A23002"/>
      <c r="C23002" s="2"/>
      <c r="D23002" s="2"/>
      <c r="E23002" s="2"/>
      <c r="F23002" s="2"/>
      <c r="G23002" s="2"/>
      <c r="H23002" s="2"/>
      <c r="I23002" s="2"/>
      <c r="K23002"/>
      <c r="L23002"/>
      <c r="M23002"/>
      <c r="N23002"/>
      <c r="O23002"/>
      <c r="P23002"/>
      <c r="Q23002"/>
      <c r="R23002"/>
      <c r="S23002"/>
      <c r="T23002"/>
      <c r="U23002"/>
      <c r="V23002"/>
      <c r="W23002"/>
      <c r="X23002"/>
      <c r="Y23002"/>
    </row>
    <row r="23003" spans="1:25" s="1" customFormat="1" x14ac:dyDescent="0.25">
      <c r="A23003"/>
      <c r="C23003" s="2"/>
      <c r="D23003" s="2"/>
      <c r="E23003" s="2"/>
      <c r="F23003" s="2"/>
      <c r="G23003" s="2"/>
      <c r="H23003" s="2"/>
      <c r="I23003" s="2"/>
      <c r="K23003"/>
      <c r="L23003"/>
      <c r="M23003"/>
      <c r="N23003"/>
      <c r="O23003"/>
      <c r="P23003"/>
      <c r="Q23003"/>
      <c r="R23003"/>
      <c r="S23003"/>
      <c r="T23003"/>
      <c r="U23003"/>
      <c r="V23003"/>
      <c r="W23003"/>
      <c r="X23003"/>
      <c r="Y23003"/>
    </row>
    <row r="23004" spans="1:25" s="1" customFormat="1" x14ac:dyDescent="0.25">
      <c r="A23004"/>
      <c r="C23004" s="2"/>
      <c r="D23004" s="2"/>
      <c r="E23004" s="2"/>
      <c r="F23004" s="2"/>
      <c r="G23004" s="2"/>
      <c r="H23004" s="2"/>
      <c r="I23004" s="2"/>
      <c r="K23004"/>
      <c r="L23004"/>
      <c r="M23004"/>
      <c r="N23004"/>
      <c r="O23004"/>
      <c r="P23004"/>
      <c r="Q23004"/>
      <c r="R23004"/>
      <c r="S23004"/>
      <c r="T23004"/>
      <c r="U23004"/>
      <c r="V23004"/>
      <c r="W23004"/>
      <c r="X23004"/>
      <c r="Y23004"/>
    </row>
    <row r="23005" spans="1:25" s="1" customFormat="1" x14ac:dyDescent="0.25">
      <c r="A23005"/>
      <c r="C23005" s="2"/>
      <c r="D23005" s="2"/>
      <c r="E23005" s="2"/>
      <c r="F23005" s="2"/>
      <c r="G23005" s="2"/>
      <c r="H23005" s="2"/>
      <c r="I23005" s="2"/>
      <c r="K23005"/>
      <c r="L23005"/>
      <c r="M23005"/>
      <c r="N23005"/>
      <c r="O23005"/>
      <c r="P23005"/>
      <c r="Q23005"/>
      <c r="R23005"/>
      <c r="S23005"/>
      <c r="T23005"/>
      <c r="U23005"/>
      <c r="V23005"/>
      <c r="W23005"/>
      <c r="X23005"/>
      <c r="Y23005"/>
    </row>
    <row r="23006" spans="1:25" s="1" customFormat="1" x14ac:dyDescent="0.25">
      <c r="A23006"/>
      <c r="C23006" s="2"/>
      <c r="D23006" s="2"/>
      <c r="E23006" s="2"/>
      <c r="F23006" s="2"/>
      <c r="G23006" s="2"/>
      <c r="H23006" s="2"/>
      <c r="I23006" s="2"/>
      <c r="K23006"/>
      <c r="L23006"/>
      <c r="M23006"/>
      <c r="N23006"/>
      <c r="O23006"/>
      <c r="P23006"/>
      <c r="Q23006"/>
      <c r="R23006"/>
      <c r="S23006"/>
      <c r="T23006"/>
      <c r="U23006"/>
      <c r="V23006"/>
      <c r="W23006"/>
      <c r="X23006"/>
      <c r="Y23006"/>
    </row>
    <row r="23007" spans="1:25" s="1" customFormat="1" x14ac:dyDescent="0.25">
      <c r="A23007"/>
      <c r="C23007" s="2"/>
      <c r="D23007" s="2"/>
      <c r="E23007" s="2"/>
      <c r="F23007" s="2"/>
      <c r="G23007" s="2"/>
      <c r="H23007" s="2"/>
      <c r="I23007" s="2"/>
      <c r="K23007"/>
      <c r="L23007"/>
      <c r="M23007"/>
      <c r="N23007"/>
      <c r="O23007"/>
      <c r="P23007"/>
      <c r="Q23007"/>
      <c r="R23007"/>
      <c r="S23007"/>
      <c r="T23007"/>
      <c r="U23007"/>
      <c r="V23007"/>
      <c r="W23007"/>
      <c r="X23007"/>
      <c r="Y23007"/>
    </row>
    <row r="23008" spans="1:25" s="1" customFormat="1" x14ac:dyDescent="0.25">
      <c r="A23008"/>
      <c r="C23008" s="2"/>
      <c r="D23008" s="2"/>
      <c r="E23008" s="2"/>
      <c r="F23008" s="2"/>
      <c r="G23008" s="2"/>
      <c r="H23008" s="2"/>
      <c r="I23008" s="2"/>
      <c r="K23008"/>
      <c r="L23008"/>
      <c r="M23008"/>
      <c r="N23008"/>
      <c r="O23008"/>
      <c r="P23008"/>
      <c r="Q23008"/>
      <c r="R23008"/>
      <c r="S23008"/>
      <c r="T23008"/>
      <c r="U23008"/>
      <c r="V23008"/>
      <c r="W23008"/>
      <c r="X23008"/>
      <c r="Y23008"/>
    </row>
    <row r="23009" spans="1:25" s="1" customFormat="1" x14ac:dyDescent="0.25">
      <c r="A23009"/>
      <c r="C23009" s="2"/>
      <c r="D23009" s="2"/>
      <c r="E23009" s="2"/>
      <c r="F23009" s="2"/>
      <c r="G23009" s="2"/>
      <c r="H23009" s="2"/>
      <c r="I23009" s="2"/>
      <c r="K23009"/>
      <c r="L23009"/>
      <c r="M23009"/>
      <c r="N23009"/>
      <c r="O23009"/>
      <c r="P23009"/>
      <c r="Q23009"/>
      <c r="R23009"/>
      <c r="S23009"/>
      <c r="T23009"/>
      <c r="U23009"/>
      <c r="V23009"/>
      <c r="W23009"/>
      <c r="X23009"/>
      <c r="Y23009"/>
    </row>
    <row r="23010" spans="1:25" s="1" customFormat="1" x14ac:dyDescent="0.25">
      <c r="A23010"/>
      <c r="C23010" s="2"/>
      <c r="D23010" s="2"/>
      <c r="E23010" s="2"/>
      <c r="F23010" s="2"/>
      <c r="G23010" s="2"/>
      <c r="H23010" s="2"/>
      <c r="I23010" s="2"/>
      <c r="K23010"/>
      <c r="L23010"/>
      <c r="M23010"/>
      <c r="N23010"/>
      <c r="O23010"/>
      <c r="P23010"/>
      <c r="Q23010"/>
      <c r="R23010"/>
      <c r="S23010"/>
      <c r="T23010"/>
      <c r="U23010"/>
      <c r="V23010"/>
      <c r="W23010"/>
      <c r="X23010"/>
      <c r="Y23010"/>
    </row>
    <row r="23011" spans="1:25" s="1" customFormat="1" x14ac:dyDescent="0.25">
      <c r="A23011"/>
      <c r="C23011" s="2"/>
      <c r="D23011" s="2"/>
      <c r="E23011" s="2"/>
      <c r="F23011" s="2"/>
      <c r="G23011" s="2"/>
      <c r="H23011" s="2"/>
      <c r="I23011" s="2"/>
      <c r="K23011"/>
      <c r="L23011"/>
      <c r="M23011"/>
      <c r="N23011"/>
      <c r="O23011"/>
      <c r="P23011"/>
      <c r="Q23011"/>
      <c r="R23011"/>
      <c r="S23011"/>
      <c r="T23011"/>
      <c r="U23011"/>
      <c r="V23011"/>
      <c r="W23011"/>
      <c r="X23011"/>
      <c r="Y23011"/>
    </row>
    <row r="23012" spans="1:25" s="1" customFormat="1" x14ac:dyDescent="0.25">
      <c r="A23012"/>
      <c r="C23012" s="2"/>
      <c r="D23012" s="2"/>
      <c r="E23012" s="2"/>
      <c r="F23012" s="2"/>
      <c r="G23012" s="2"/>
      <c r="H23012" s="2"/>
      <c r="I23012" s="2"/>
      <c r="K23012"/>
      <c r="L23012"/>
      <c r="M23012"/>
      <c r="N23012"/>
      <c r="O23012"/>
      <c r="P23012"/>
      <c r="Q23012"/>
      <c r="R23012"/>
      <c r="S23012"/>
      <c r="T23012"/>
      <c r="U23012"/>
      <c r="V23012"/>
      <c r="W23012"/>
      <c r="X23012"/>
      <c r="Y23012"/>
    </row>
    <row r="23013" spans="1:25" s="1" customFormat="1" x14ac:dyDescent="0.25">
      <c r="A23013"/>
      <c r="C23013" s="2"/>
      <c r="D23013" s="2"/>
      <c r="E23013" s="2"/>
      <c r="F23013" s="2"/>
      <c r="G23013" s="2"/>
      <c r="H23013" s="2"/>
      <c r="I23013" s="2"/>
      <c r="K23013"/>
      <c r="L23013"/>
      <c r="M23013"/>
      <c r="N23013"/>
      <c r="O23013"/>
      <c r="P23013"/>
      <c r="Q23013"/>
      <c r="R23013"/>
      <c r="S23013"/>
      <c r="T23013"/>
      <c r="U23013"/>
      <c r="V23013"/>
      <c r="W23013"/>
      <c r="X23013"/>
      <c r="Y23013"/>
    </row>
    <row r="23014" spans="1:25" s="1" customFormat="1" x14ac:dyDescent="0.25">
      <c r="A23014"/>
      <c r="C23014" s="2"/>
      <c r="D23014" s="2"/>
      <c r="E23014" s="2"/>
      <c r="F23014" s="2"/>
      <c r="G23014" s="2"/>
      <c r="H23014" s="2"/>
      <c r="I23014" s="2"/>
      <c r="K23014"/>
      <c r="L23014"/>
      <c r="M23014"/>
      <c r="N23014"/>
      <c r="O23014"/>
      <c r="P23014"/>
      <c r="Q23014"/>
      <c r="R23014"/>
      <c r="S23014"/>
      <c r="T23014"/>
      <c r="U23014"/>
      <c r="V23014"/>
      <c r="W23014"/>
      <c r="X23014"/>
      <c r="Y23014"/>
    </row>
    <row r="23015" spans="1:25" s="1" customFormat="1" x14ac:dyDescent="0.25">
      <c r="A23015"/>
      <c r="C23015" s="2"/>
      <c r="D23015" s="2"/>
      <c r="E23015" s="2"/>
      <c r="F23015" s="2"/>
      <c r="G23015" s="2"/>
      <c r="H23015" s="2"/>
      <c r="I23015" s="2"/>
      <c r="K23015"/>
      <c r="L23015"/>
      <c r="M23015"/>
      <c r="N23015"/>
      <c r="O23015"/>
      <c r="P23015"/>
      <c r="Q23015"/>
      <c r="R23015"/>
      <c r="S23015"/>
      <c r="T23015"/>
      <c r="U23015"/>
      <c r="V23015"/>
      <c r="W23015"/>
      <c r="X23015"/>
      <c r="Y23015"/>
    </row>
    <row r="23016" spans="1:25" s="1" customFormat="1" x14ac:dyDescent="0.25">
      <c r="A23016"/>
      <c r="C23016" s="2"/>
      <c r="D23016" s="2"/>
      <c r="E23016" s="2"/>
      <c r="F23016" s="2"/>
      <c r="G23016" s="2"/>
      <c r="H23016" s="2"/>
      <c r="I23016" s="2"/>
      <c r="K23016"/>
      <c r="L23016"/>
      <c r="M23016"/>
      <c r="N23016"/>
      <c r="O23016"/>
      <c r="P23016"/>
      <c r="Q23016"/>
      <c r="R23016"/>
      <c r="S23016"/>
      <c r="T23016"/>
      <c r="U23016"/>
      <c r="V23016"/>
      <c r="W23016"/>
      <c r="X23016"/>
      <c r="Y23016"/>
    </row>
    <row r="23017" spans="1:25" s="1" customFormat="1" x14ac:dyDescent="0.25">
      <c r="A23017"/>
      <c r="C23017" s="2"/>
      <c r="D23017" s="2"/>
      <c r="E23017" s="2"/>
      <c r="F23017" s="2"/>
      <c r="G23017" s="2"/>
      <c r="H23017" s="2"/>
      <c r="I23017" s="2"/>
      <c r="K23017"/>
      <c r="L23017"/>
      <c r="M23017"/>
      <c r="N23017"/>
      <c r="O23017"/>
      <c r="P23017"/>
      <c r="Q23017"/>
      <c r="R23017"/>
      <c r="S23017"/>
      <c r="T23017"/>
      <c r="U23017"/>
      <c r="V23017"/>
      <c r="W23017"/>
      <c r="X23017"/>
      <c r="Y23017"/>
    </row>
    <row r="23018" spans="1:25" s="1" customFormat="1" x14ac:dyDescent="0.25">
      <c r="A23018"/>
      <c r="C23018" s="2"/>
      <c r="D23018" s="2"/>
      <c r="E23018" s="2"/>
      <c r="F23018" s="2"/>
      <c r="G23018" s="2"/>
      <c r="H23018" s="2"/>
      <c r="I23018" s="2"/>
      <c r="K23018"/>
      <c r="L23018"/>
      <c r="M23018"/>
      <c r="N23018"/>
      <c r="O23018"/>
      <c r="P23018"/>
      <c r="Q23018"/>
      <c r="R23018"/>
      <c r="S23018"/>
      <c r="T23018"/>
      <c r="U23018"/>
      <c r="V23018"/>
      <c r="W23018"/>
      <c r="X23018"/>
      <c r="Y23018"/>
    </row>
    <row r="23019" spans="1:25" s="1" customFormat="1" x14ac:dyDescent="0.25">
      <c r="A23019"/>
      <c r="C23019" s="2"/>
      <c r="D23019" s="2"/>
      <c r="E23019" s="2"/>
      <c r="F23019" s="2"/>
      <c r="G23019" s="2"/>
      <c r="H23019" s="2"/>
      <c r="I23019" s="2"/>
      <c r="K23019"/>
      <c r="L23019"/>
      <c r="M23019"/>
      <c r="N23019"/>
      <c r="O23019"/>
      <c r="P23019"/>
      <c r="Q23019"/>
      <c r="R23019"/>
      <c r="S23019"/>
      <c r="T23019"/>
      <c r="U23019"/>
      <c r="V23019"/>
      <c r="W23019"/>
      <c r="X23019"/>
      <c r="Y23019"/>
    </row>
    <row r="23020" spans="1:25" s="1" customFormat="1" x14ac:dyDescent="0.25">
      <c r="A23020"/>
      <c r="C23020" s="2"/>
      <c r="D23020" s="2"/>
      <c r="E23020" s="2"/>
      <c r="F23020" s="2"/>
      <c r="G23020" s="2"/>
      <c r="H23020" s="2"/>
      <c r="I23020" s="2"/>
      <c r="K23020"/>
      <c r="L23020"/>
      <c r="M23020"/>
      <c r="N23020"/>
      <c r="O23020"/>
      <c r="P23020"/>
      <c r="Q23020"/>
      <c r="R23020"/>
      <c r="S23020"/>
      <c r="T23020"/>
      <c r="U23020"/>
      <c r="V23020"/>
      <c r="W23020"/>
      <c r="X23020"/>
      <c r="Y23020"/>
    </row>
    <row r="23021" spans="1:25" s="1" customFormat="1" x14ac:dyDescent="0.25">
      <c r="A23021"/>
      <c r="C23021" s="2"/>
      <c r="D23021" s="2"/>
      <c r="E23021" s="2"/>
      <c r="F23021" s="2"/>
      <c r="G23021" s="2"/>
      <c r="H23021" s="2"/>
      <c r="I23021" s="2"/>
      <c r="K23021"/>
      <c r="L23021"/>
      <c r="M23021"/>
      <c r="N23021"/>
      <c r="O23021"/>
      <c r="P23021"/>
      <c r="Q23021"/>
      <c r="R23021"/>
      <c r="S23021"/>
      <c r="T23021"/>
      <c r="U23021"/>
      <c r="V23021"/>
      <c r="W23021"/>
      <c r="X23021"/>
      <c r="Y23021"/>
    </row>
    <row r="23022" spans="1:25" s="1" customFormat="1" x14ac:dyDescent="0.25">
      <c r="A23022"/>
      <c r="C23022" s="2"/>
      <c r="D23022" s="2"/>
      <c r="E23022" s="2"/>
      <c r="F23022" s="2"/>
      <c r="G23022" s="2"/>
      <c r="H23022" s="2"/>
      <c r="I23022" s="2"/>
      <c r="K23022"/>
      <c r="L23022"/>
      <c r="M23022"/>
      <c r="N23022"/>
      <c r="O23022"/>
      <c r="P23022"/>
      <c r="Q23022"/>
      <c r="R23022"/>
      <c r="S23022"/>
      <c r="T23022"/>
      <c r="U23022"/>
      <c r="V23022"/>
      <c r="W23022"/>
      <c r="X23022"/>
      <c r="Y23022"/>
    </row>
    <row r="23023" spans="1:25" s="1" customFormat="1" x14ac:dyDescent="0.25">
      <c r="A23023"/>
      <c r="C23023" s="2"/>
      <c r="D23023" s="2"/>
      <c r="E23023" s="2"/>
      <c r="F23023" s="2"/>
      <c r="G23023" s="2"/>
      <c r="H23023" s="2"/>
      <c r="I23023" s="2"/>
      <c r="K23023"/>
      <c r="L23023"/>
      <c r="M23023"/>
      <c r="N23023"/>
      <c r="O23023"/>
      <c r="P23023"/>
      <c r="Q23023"/>
      <c r="R23023"/>
      <c r="S23023"/>
      <c r="T23023"/>
      <c r="U23023"/>
      <c r="V23023"/>
      <c r="W23023"/>
      <c r="X23023"/>
      <c r="Y23023"/>
    </row>
    <row r="23024" spans="1:25" s="1" customFormat="1" x14ac:dyDescent="0.25">
      <c r="A23024"/>
      <c r="C23024" s="2"/>
      <c r="D23024" s="2"/>
      <c r="E23024" s="2"/>
      <c r="F23024" s="2"/>
      <c r="G23024" s="2"/>
      <c r="H23024" s="2"/>
      <c r="I23024" s="2"/>
      <c r="K23024"/>
      <c r="L23024"/>
      <c r="M23024"/>
      <c r="N23024"/>
      <c r="O23024"/>
      <c r="P23024"/>
      <c r="Q23024"/>
      <c r="R23024"/>
      <c r="S23024"/>
      <c r="T23024"/>
      <c r="U23024"/>
      <c r="V23024"/>
      <c r="W23024"/>
      <c r="X23024"/>
      <c r="Y23024"/>
    </row>
    <row r="23025" spans="1:25" s="1" customFormat="1" x14ac:dyDescent="0.25">
      <c r="A23025"/>
      <c r="C23025" s="2"/>
      <c r="D23025" s="2"/>
      <c r="E23025" s="2"/>
      <c r="F23025" s="2"/>
      <c r="G23025" s="2"/>
      <c r="H23025" s="2"/>
      <c r="I23025" s="2"/>
      <c r="K23025"/>
      <c r="L23025"/>
      <c r="M23025"/>
      <c r="N23025"/>
      <c r="O23025"/>
      <c r="P23025"/>
      <c r="Q23025"/>
      <c r="R23025"/>
      <c r="S23025"/>
      <c r="T23025"/>
      <c r="U23025"/>
      <c r="V23025"/>
      <c r="W23025"/>
      <c r="X23025"/>
      <c r="Y23025"/>
    </row>
    <row r="23026" spans="1:25" s="1" customFormat="1" x14ac:dyDescent="0.25">
      <c r="A23026"/>
      <c r="C23026" s="2"/>
      <c r="D23026" s="2"/>
      <c r="E23026" s="2"/>
      <c r="F23026" s="2"/>
      <c r="G23026" s="2"/>
      <c r="H23026" s="2"/>
      <c r="I23026" s="2"/>
      <c r="K23026"/>
      <c r="L23026"/>
      <c r="M23026"/>
      <c r="N23026"/>
      <c r="O23026"/>
      <c r="P23026"/>
      <c r="Q23026"/>
      <c r="R23026"/>
      <c r="S23026"/>
      <c r="T23026"/>
      <c r="U23026"/>
      <c r="V23026"/>
      <c r="W23026"/>
      <c r="X23026"/>
      <c r="Y23026"/>
    </row>
    <row r="23027" spans="1:25" s="1" customFormat="1" x14ac:dyDescent="0.25">
      <c r="A23027"/>
      <c r="C23027" s="2"/>
      <c r="D23027" s="2"/>
      <c r="E23027" s="2"/>
      <c r="F23027" s="2"/>
      <c r="G23027" s="2"/>
      <c r="H23027" s="2"/>
      <c r="I23027" s="2"/>
      <c r="K23027"/>
      <c r="L23027"/>
      <c r="M23027"/>
      <c r="N23027"/>
      <c r="O23027"/>
      <c r="P23027"/>
      <c r="Q23027"/>
      <c r="R23027"/>
      <c r="S23027"/>
      <c r="T23027"/>
      <c r="U23027"/>
      <c r="V23027"/>
      <c r="W23027"/>
      <c r="X23027"/>
      <c r="Y23027"/>
    </row>
    <row r="23028" spans="1:25" s="1" customFormat="1" x14ac:dyDescent="0.25">
      <c r="A23028"/>
      <c r="C23028" s="2"/>
      <c r="D23028" s="2"/>
      <c r="E23028" s="2"/>
      <c r="F23028" s="2"/>
      <c r="G23028" s="2"/>
      <c r="H23028" s="2"/>
      <c r="I23028" s="2"/>
      <c r="K23028"/>
      <c r="L23028"/>
      <c r="M23028"/>
      <c r="N23028"/>
      <c r="O23028"/>
      <c r="P23028"/>
      <c r="Q23028"/>
      <c r="R23028"/>
      <c r="S23028"/>
      <c r="T23028"/>
      <c r="U23028"/>
      <c r="V23028"/>
      <c r="W23028"/>
      <c r="X23028"/>
      <c r="Y23028"/>
    </row>
    <row r="23029" spans="1:25" s="1" customFormat="1" x14ac:dyDescent="0.25">
      <c r="A23029"/>
      <c r="C23029" s="2"/>
      <c r="D23029" s="2"/>
      <c r="E23029" s="2"/>
      <c r="F23029" s="2"/>
      <c r="G23029" s="2"/>
      <c r="H23029" s="2"/>
      <c r="I23029" s="2"/>
      <c r="K23029"/>
      <c r="L23029"/>
      <c r="M23029"/>
      <c r="N23029"/>
      <c r="O23029"/>
      <c r="P23029"/>
      <c r="Q23029"/>
      <c r="R23029"/>
      <c r="S23029"/>
      <c r="T23029"/>
      <c r="U23029"/>
      <c r="V23029"/>
      <c r="W23029"/>
      <c r="X23029"/>
      <c r="Y23029"/>
    </row>
    <row r="23030" spans="1:25" s="1" customFormat="1" x14ac:dyDescent="0.25">
      <c r="A23030"/>
      <c r="C23030" s="2"/>
      <c r="D23030" s="2"/>
      <c r="E23030" s="2"/>
      <c r="F23030" s="2"/>
      <c r="G23030" s="2"/>
      <c r="H23030" s="2"/>
      <c r="I23030" s="2"/>
      <c r="K23030"/>
      <c r="L23030"/>
      <c r="M23030"/>
      <c r="N23030"/>
      <c r="O23030"/>
      <c r="P23030"/>
      <c r="Q23030"/>
      <c r="R23030"/>
      <c r="S23030"/>
      <c r="T23030"/>
      <c r="U23030"/>
      <c r="V23030"/>
      <c r="W23030"/>
      <c r="X23030"/>
      <c r="Y23030"/>
    </row>
    <row r="23031" spans="1:25" s="1" customFormat="1" x14ac:dyDescent="0.25">
      <c r="A23031"/>
      <c r="C23031" s="2"/>
      <c r="D23031" s="2"/>
      <c r="E23031" s="2"/>
      <c r="F23031" s="2"/>
      <c r="G23031" s="2"/>
      <c r="H23031" s="2"/>
      <c r="I23031" s="2"/>
      <c r="K23031"/>
      <c r="L23031"/>
      <c r="M23031"/>
      <c r="N23031"/>
      <c r="O23031"/>
      <c r="P23031"/>
      <c r="Q23031"/>
      <c r="R23031"/>
      <c r="S23031"/>
      <c r="T23031"/>
      <c r="U23031"/>
      <c r="V23031"/>
      <c r="W23031"/>
      <c r="X23031"/>
      <c r="Y23031"/>
    </row>
    <row r="23032" spans="1:25" s="1" customFormat="1" x14ac:dyDescent="0.25">
      <c r="A23032"/>
      <c r="C23032" s="2"/>
      <c r="D23032" s="2"/>
      <c r="E23032" s="2"/>
      <c r="F23032" s="2"/>
      <c r="G23032" s="2"/>
      <c r="H23032" s="2"/>
      <c r="I23032" s="2"/>
      <c r="K23032"/>
      <c r="L23032"/>
      <c r="M23032"/>
      <c r="N23032"/>
      <c r="O23032"/>
      <c r="P23032"/>
      <c r="Q23032"/>
      <c r="R23032"/>
      <c r="S23032"/>
      <c r="T23032"/>
      <c r="U23032"/>
      <c r="V23032"/>
      <c r="W23032"/>
      <c r="X23032"/>
      <c r="Y23032"/>
    </row>
    <row r="23033" spans="1:25" s="1" customFormat="1" x14ac:dyDescent="0.25">
      <c r="A23033"/>
      <c r="C23033" s="2"/>
      <c r="D23033" s="2"/>
      <c r="E23033" s="2"/>
      <c r="F23033" s="2"/>
      <c r="G23033" s="2"/>
      <c r="H23033" s="2"/>
      <c r="I23033" s="2"/>
      <c r="K23033"/>
      <c r="L23033"/>
      <c r="M23033"/>
      <c r="N23033"/>
      <c r="O23033"/>
      <c r="P23033"/>
      <c r="Q23033"/>
      <c r="R23033"/>
      <c r="S23033"/>
      <c r="T23033"/>
      <c r="U23033"/>
      <c r="V23033"/>
      <c r="W23033"/>
      <c r="X23033"/>
      <c r="Y23033"/>
    </row>
    <row r="23034" spans="1:25" s="1" customFormat="1" x14ac:dyDescent="0.25">
      <c r="A23034"/>
      <c r="C23034" s="2"/>
      <c r="D23034" s="2"/>
      <c r="E23034" s="2"/>
      <c r="F23034" s="2"/>
      <c r="G23034" s="2"/>
      <c r="H23034" s="2"/>
      <c r="I23034" s="2"/>
      <c r="K23034"/>
      <c r="L23034"/>
      <c r="M23034"/>
      <c r="N23034"/>
      <c r="O23034"/>
      <c r="P23034"/>
      <c r="Q23034"/>
      <c r="R23034"/>
      <c r="S23034"/>
      <c r="T23034"/>
      <c r="U23034"/>
      <c r="V23034"/>
      <c r="W23034"/>
      <c r="X23034"/>
      <c r="Y23034"/>
    </row>
    <row r="23035" spans="1:25" s="1" customFormat="1" x14ac:dyDescent="0.25">
      <c r="A23035"/>
      <c r="C23035" s="2"/>
      <c r="D23035" s="2"/>
      <c r="E23035" s="2"/>
      <c r="F23035" s="2"/>
      <c r="G23035" s="2"/>
      <c r="H23035" s="2"/>
      <c r="I23035" s="2"/>
      <c r="K23035"/>
      <c r="L23035"/>
      <c r="M23035"/>
      <c r="N23035"/>
      <c r="O23035"/>
      <c r="P23035"/>
      <c r="Q23035"/>
      <c r="R23035"/>
      <c r="S23035"/>
      <c r="T23035"/>
      <c r="U23035"/>
      <c r="V23035"/>
      <c r="W23035"/>
      <c r="X23035"/>
      <c r="Y23035"/>
    </row>
    <row r="23036" spans="1:25" s="1" customFormat="1" x14ac:dyDescent="0.25">
      <c r="A23036"/>
      <c r="C23036" s="2"/>
      <c r="D23036" s="2"/>
      <c r="E23036" s="2"/>
      <c r="F23036" s="2"/>
      <c r="G23036" s="2"/>
      <c r="H23036" s="2"/>
      <c r="I23036" s="2"/>
      <c r="K23036"/>
      <c r="L23036"/>
      <c r="M23036"/>
      <c r="N23036"/>
      <c r="O23036"/>
      <c r="P23036"/>
      <c r="Q23036"/>
      <c r="R23036"/>
      <c r="S23036"/>
      <c r="T23036"/>
      <c r="U23036"/>
      <c r="V23036"/>
      <c r="W23036"/>
      <c r="X23036"/>
      <c r="Y23036"/>
    </row>
    <row r="23037" spans="1:25" s="1" customFormat="1" x14ac:dyDescent="0.25">
      <c r="A23037"/>
      <c r="C23037" s="2"/>
      <c r="D23037" s="2"/>
      <c r="E23037" s="2"/>
      <c r="F23037" s="2"/>
      <c r="G23037" s="2"/>
      <c r="H23037" s="2"/>
      <c r="I23037" s="2"/>
      <c r="K23037"/>
      <c r="L23037"/>
      <c r="M23037"/>
      <c r="N23037"/>
      <c r="O23037"/>
      <c r="P23037"/>
      <c r="Q23037"/>
      <c r="R23037"/>
      <c r="S23037"/>
      <c r="T23037"/>
      <c r="U23037"/>
      <c r="V23037"/>
      <c r="W23037"/>
      <c r="X23037"/>
      <c r="Y23037"/>
    </row>
    <row r="23038" spans="1:25" s="1" customFormat="1" x14ac:dyDescent="0.25">
      <c r="A23038"/>
      <c r="C23038" s="2"/>
      <c r="D23038" s="2"/>
      <c r="E23038" s="2"/>
      <c r="F23038" s="2"/>
      <c r="G23038" s="2"/>
      <c r="H23038" s="2"/>
      <c r="I23038" s="2"/>
      <c r="K23038"/>
      <c r="L23038"/>
      <c r="M23038"/>
      <c r="N23038"/>
      <c r="O23038"/>
      <c r="P23038"/>
      <c r="Q23038"/>
      <c r="R23038"/>
      <c r="S23038"/>
      <c r="T23038"/>
      <c r="U23038"/>
      <c r="V23038"/>
      <c r="W23038"/>
      <c r="X23038"/>
      <c r="Y23038"/>
    </row>
    <row r="23039" spans="1:25" s="1" customFormat="1" x14ac:dyDescent="0.25">
      <c r="A23039"/>
      <c r="C23039" s="2"/>
      <c r="D23039" s="2"/>
      <c r="E23039" s="2"/>
      <c r="F23039" s="2"/>
      <c r="G23039" s="2"/>
      <c r="H23039" s="2"/>
      <c r="I23039" s="2"/>
      <c r="K23039"/>
      <c r="L23039"/>
      <c r="M23039"/>
      <c r="N23039"/>
      <c r="O23039"/>
      <c r="P23039"/>
      <c r="Q23039"/>
      <c r="R23039"/>
      <c r="S23039"/>
      <c r="T23039"/>
      <c r="U23039"/>
      <c r="V23039"/>
      <c r="W23039"/>
      <c r="X23039"/>
      <c r="Y23039"/>
    </row>
    <row r="23040" spans="1:25" s="1" customFormat="1" x14ac:dyDescent="0.25">
      <c r="A23040"/>
      <c r="C23040" s="2"/>
      <c r="D23040" s="2"/>
      <c r="E23040" s="2"/>
      <c r="F23040" s="2"/>
      <c r="G23040" s="2"/>
      <c r="H23040" s="2"/>
      <c r="I23040" s="2"/>
      <c r="K23040"/>
      <c r="L23040"/>
      <c r="M23040"/>
      <c r="N23040"/>
      <c r="O23040"/>
      <c r="P23040"/>
      <c r="Q23040"/>
      <c r="R23040"/>
      <c r="S23040"/>
      <c r="T23040"/>
      <c r="U23040"/>
      <c r="V23040"/>
      <c r="W23040"/>
      <c r="X23040"/>
      <c r="Y23040"/>
    </row>
    <row r="23041" spans="1:25" s="1" customFormat="1" x14ac:dyDescent="0.25">
      <c r="A23041"/>
      <c r="C23041" s="2"/>
      <c r="D23041" s="2"/>
      <c r="E23041" s="2"/>
      <c r="F23041" s="2"/>
      <c r="G23041" s="2"/>
      <c r="H23041" s="2"/>
      <c r="I23041" s="2"/>
      <c r="K23041"/>
      <c r="L23041"/>
      <c r="M23041"/>
      <c r="N23041"/>
      <c r="O23041"/>
      <c r="P23041"/>
      <c r="Q23041"/>
      <c r="R23041"/>
      <c r="S23041"/>
      <c r="T23041"/>
      <c r="U23041"/>
      <c r="V23041"/>
      <c r="W23041"/>
      <c r="X23041"/>
      <c r="Y23041"/>
    </row>
    <row r="23042" spans="1:25" s="1" customFormat="1" x14ac:dyDescent="0.25">
      <c r="A23042"/>
      <c r="C23042" s="2"/>
      <c r="D23042" s="2"/>
      <c r="E23042" s="2"/>
      <c r="F23042" s="2"/>
      <c r="G23042" s="2"/>
      <c r="H23042" s="2"/>
      <c r="I23042" s="2"/>
      <c r="K23042"/>
      <c r="L23042"/>
      <c r="M23042"/>
      <c r="N23042"/>
      <c r="O23042"/>
      <c r="P23042"/>
      <c r="Q23042"/>
      <c r="R23042"/>
      <c r="S23042"/>
      <c r="T23042"/>
      <c r="U23042"/>
      <c r="V23042"/>
      <c r="W23042"/>
      <c r="X23042"/>
      <c r="Y23042"/>
    </row>
    <row r="23043" spans="1:25" s="1" customFormat="1" x14ac:dyDescent="0.25">
      <c r="A23043"/>
      <c r="C23043" s="2"/>
      <c r="D23043" s="2"/>
      <c r="E23043" s="2"/>
      <c r="F23043" s="2"/>
      <c r="G23043" s="2"/>
      <c r="H23043" s="2"/>
      <c r="I23043" s="2"/>
      <c r="K23043"/>
      <c r="L23043"/>
      <c r="M23043"/>
      <c r="N23043"/>
      <c r="O23043"/>
      <c r="P23043"/>
      <c r="Q23043"/>
      <c r="R23043"/>
      <c r="S23043"/>
      <c r="T23043"/>
      <c r="U23043"/>
      <c r="V23043"/>
      <c r="W23043"/>
      <c r="X23043"/>
      <c r="Y23043"/>
    </row>
    <row r="23044" spans="1:25" s="1" customFormat="1" x14ac:dyDescent="0.25">
      <c r="A23044"/>
      <c r="C23044" s="2"/>
      <c r="D23044" s="2"/>
      <c r="E23044" s="2"/>
      <c r="F23044" s="2"/>
      <c r="G23044" s="2"/>
      <c r="H23044" s="2"/>
      <c r="I23044" s="2"/>
      <c r="K23044"/>
      <c r="L23044"/>
      <c r="M23044"/>
      <c r="N23044"/>
      <c r="O23044"/>
      <c r="P23044"/>
      <c r="Q23044"/>
      <c r="R23044"/>
      <c r="S23044"/>
      <c r="T23044"/>
      <c r="U23044"/>
      <c r="V23044"/>
      <c r="W23044"/>
      <c r="X23044"/>
      <c r="Y23044"/>
    </row>
    <row r="23045" spans="1:25" s="1" customFormat="1" x14ac:dyDescent="0.25">
      <c r="A23045"/>
      <c r="C23045" s="2"/>
      <c r="D23045" s="2"/>
      <c r="E23045" s="2"/>
      <c r="F23045" s="2"/>
      <c r="G23045" s="2"/>
      <c r="H23045" s="2"/>
      <c r="I23045" s="2"/>
      <c r="K23045"/>
      <c r="L23045"/>
      <c r="M23045"/>
      <c r="N23045"/>
      <c r="O23045"/>
      <c r="P23045"/>
      <c r="Q23045"/>
      <c r="R23045"/>
      <c r="S23045"/>
      <c r="T23045"/>
      <c r="U23045"/>
      <c r="V23045"/>
      <c r="W23045"/>
      <c r="X23045"/>
      <c r="Y23045"/>
    </row>
    <row r="23046" spans="1:25" s="1" customFormat="1" x14ac:dyDescent="0.25">
      <c r="A23046"/>
      <c r="C23046" s="2"/>
      <c r="D23046" s="2"/>
      <c r="E23046" s="2"/>
      <c r="F23046" s="2"/>
      <c r="G23046" s="2"/>
      <c r="H23046" s="2"/>
      <c r="I23046" s="2"/>
      <c r="K23046"/>
      <c r="L23046"/>
      <c r="M23046"/>
      <c r="N23046"/>
      <c r="O23046"/>
      <c r="P23046"/>
      <c r="Q23046"/>
      <c r="R23046"/>
      <c r="S23046"/>
      <c r="T23046"/>
      <c r="U23046"/>
      <c r="V23046"/>
      <c r="W23046"/>
      <c r="X23046"/>
      <c r="Y23046"/>
    </row>
    <row r="23047" spans="1:25" s="1" customFormat="1" x14ac:dyDescent="0.25">
      <c r="A23047"/>
      <c r="C23047" s="2"/>
      <c r="D23047" s="2"/>
      <c r="E23047" s="2"/>
      <c r="F23047" s="2"/>
      <c r="G23047" s="2"/>
      <c r="H23047" s="2"/>
      <c r="I23047" s="2"/>
      <c r="K23047"/>
      <c r="L23047"/>
      <c r="M23047"/>
      <c r="N23047"/>
      <c r="O23047"/>
      <c r="P23047"/>
      <c r="Q23047"/>
      <c r="R23047"/>
      <c r="S23047"/>
      <c r="T23047"/>
      <c r="U23047"/>
      <c r="V23047"/>
      <c r="W23047"/>
      <c r="X23047"/>
      <c r="Y23047"/>
    </row>
    <row r="23048" spans="1:25" s="1" customFormat="1" x14ac:dyDescent="0.25">
      <c r="A23048"/>
      <c r="C23048" s="2"/>
      <c r="D23048" s="2"/>
      <c r="E23048" s="2"/>
      <c r="F23048" s="2"/>
      <c r="G23048" s="2"/>
      <c r="H23048" s="2"/>
      <c r="I23048" s="2"/>
      <c r="K23048"/>
      <c r="L23048"/>
      <c r="M23048"/>
      <c r="N23048"/>
      <c r="O23048"/>
      <c r="P23048"/>
      <c r="Q23048"/>
      <c r="R23048"/>
      <c r="S23048"/>
      <c r="T23048"/>
      <c r="U23048"/>
      <c r="V23048"/>
      <c r="W23048"/>
      <c r="X23048"/>
      <c r="Y23048"/>
    </row>
    <row r="23049" spans="1:25" s="1" customFormat="1" x14ac:dyDescent="0.25">
      <c r="A23049"/>
      <c r="C23049" s="2"/>
      <c r="D23049" s="2"/>
      <c r="E23049" s="2"/>
      <c r="F23049" s="2"/>
      <c r="G23049" s="2"/>
      <c r="H23049" s="2"/>
      <c r="I23049" s="2"/>
      <c r="K23049"/>
      <c r="L23049"/>
      <c r="M23049"/>
      <c r="N23049"/>
      <c r="O23049"/>
      <c r="P23049"/>
      <c r="Q23049"/>
      <c r="R23049"/>
      <c r="S23049"/>
      <c r="T23049"/>
      <c r="U23049"/>
      <c r="V23049"/>
      <c r="W23049"/>
      <c r="X23049"/>
      <c r="Y23049"/>
    </row>
    <row r="23050" spans="1:25" s="1" customFormat="1" x14ac:dyDescent="0.25">
      <c r="A23050"/>
      <c r="C23050" s="2"/>
      <c r="D23050" s="2"/>
      <c r="E23050" s="2"/>
      <c r="F23050" s="2"/>
      <c r="G23050" s="2"/>
      <c r="H23050" s="2"/>
      <c r="I23050" s="2"/>
      <c r="K23050"/>
      <c r="L23050"/>
      <c r="M23050"/>
      <c r="N23050"/>
      <c r="O23050"/>
      <c r="P23050"/>
      <c r="Q23050"/>
      <c r="R23050"/>
      <c r="S23050"/>
      <c r="T23050"/>
      <c r="U23050"/>
      <c r="V23050"/>
      <c r="W23050"/>
      <c r="X23050"/>
      <c r="Y23050"/>
    </row>
    <row r="23051" spans="1:25" s="1" customFormat="1" x14ac:dyDescent="0.25">
      <c r="A23051"/>
      <c r="C23051" s="2"/>
      <c r="D23051" s="2"/>
      <c r="E23051" s="2"/>
      <c r="F23051" s="2"/>
      <c r="G23051" s="2"/>
      <c r="H23051" s="2"/>
      <c r="I23051" s="2"/>
      <c r="K23051"/>
      <c r="L23051"/>
      <c r="M23051"/>
      <c r="N23051"/>
      <c r="O23051"/>
      <c r="P23051"/>
      <c r="Q23051"/>
      <c r="R23051"/>
      <c r="S23051"/>
      <c r="T23051"/>
      <c r="U23051"/>
      <c r="V23051"/>
      <c r="W23051"/>
      <c r="X23051"/>
      <c r="Y23051"/>
    </row>
    <row r="23052" spans="1:25" s="1" customFormat="1" x14ac:dyDescent="0.25">
      <c r="A23052"/>
      <c r="C23052" s="2"/>
      <c r="D23052" s="2"/>
      <c r="E23052" s="2"/>
      <c r="F23052" s="2"/>
      <c r="G23052" s="2"/>
      <c r="H23052" s="2"/>
      <c r="I23052" s="2"/>
      <c r="K23052"/>
      <c r="L23052"/>
      <c r="M23052"/>
      <c r="N23052"/>
      <c r="O23052"/>
      <c r="P23052"/>
      <c r="Q23052"/>
      <c r="R23052"/>
      <c r="S23052"/>
      <c r="T23052"/>
      <c r="U23052"/>
      <c r="V23052"/>
      <c r="W23052"/>
      <c r="X23052"/>
      <c r="Y23052"/>
    </row>
    <row r="23053" spans="1:25" s="1" customFormat="1" x14ac:dyDescent="0.25">
      <c r="A23053"/>
      <c r="C23053" s="2"/>
      <c r="D23053" s="2"/>
      <c r="E23053" s="2"/>
      <c r="F23053" s="2"/>
      <c r="G23053" s="2"/>
      <c r="H23053" s="2"/>
      <c r="I23053" s="2"/>
      <c r="K23053"/>
      <c r="L23053"/>
      <c r="M23053"/>
      <c r="N23053"/>
      <c r="O23053"/>
      <c r="P23053"/>
      <c r="Q23053"/>
      <c r="R23053"/>
      <c r="S23053"/>
      <c r="T23053"/>
      <c r="U23053"/>
      <c r="V23053"/>
      <c r="W23053"/>
      <c r="X23053"/>
      <c r="Y23053"/>
    </row>
    <row r="23054" spans="1:25" s="1" customFormat="1" x14ac:dyDescent="0.25">
      <c r="A23054"/>
      <c r="C23054" s="2"/>
      <c r="D23054" s="2"/>
      <c r="E23054" s="2"/>
      <c r="F23054" s="2"/>
      <c r="G23054" s="2"/>
      <c r="H23054" s="2"/>
      <c r="I23054" s="2"/>
      <c r="K23054"/>
      <c r="L23054"/>
      <c r="M23054"/>
      <c r="N23054"/>
      <c r="O23054"/>
      <c r="P23054"/>
      <c r="Q23054"/>
      <c r="R23054"/>
      <c r="S23054"/>
      <c r="T23054"/>
      <c r="U23054"/>
      <c r="V23054"/>
      <c r="W23054"/>
      <c r="X23054"/>
      <c r="Y23054"/>
    </row>
    <row r="23055" spans="1:25" s="1" customFormat="1" x14ac:dyDescent="0.25">
      <c r="A23055"/>
      <c r="C23055" s="2"/>
      <c r="D23055" s="2"/>
      <c r="E23055" s="2"/>
      <c r="F23055" s="2"/>
      <c r="G23055" s="2"/>
      <c r="H23055" s="2"/>
      <c r="I23055" s="2"/>
      <c r="K23055"/>
      <c r="L23055"/>
      <c r="M23055"/>
      <c r="N23055"/>
      <c r="O23055"/>
      <c r="P23055"/>
      <c r="Q23055"/>
      <c r="R23055"/>
      <c r="S23055"/>
      <c r="T23055"/>
      <c r="U23055"/>
      <c r="V23055"/>
      <c r="W23055"/>
      <c r="X23055"/>
      <c r="Y23055"/>
    </row>
    <row r="23056" spans="1:25" s="1" customFormat="1" x14ac:dyDescent="0.25">
      <c r="A23056"/>
      <c r="C23056" s="2"/>
      <c r="D23056" s="2"/>
      <c r="E23056" s="2"/>
      <c r="F23056" s="2"/>
      <c r="G23056" s="2"/>
      <c r="H23056" s="2"/>
      <c r="I23056" s="2"/>
      <c r="K23056"/>
      <c r="L23056"/>
      <c r="M23056"/>
      <c r="N23056"/>
      <c r="O23056"/>
      <c r="P23056"/>
      <c r="Q23056"/>
      <c r="R23056"/>
      <c r="S23056"/>
      <c r="T23056"/>
      <c r="U23056"/>
      <c r="V23056"/>
      <c r="W23056"/>
      <c r="X23056"/>
      <c r="Y23056"/>
    </row>
    <row r="23057" spans="1:25" s="1" customFormat="1" x14ac:dyDescent="0.25">
      <c r="A23057"/>
      <c r="C23057" s="2"/>
      <c r="D23057" s="2"/>
      <c r="E23057" s="2"/>
      <c r="F23057" s="2"/>
      <c r="G23057" s="2"/>
      <c r="H23057" s="2"/>
      <c r="I23057" s="2"/>
      <c r="K23057"/>
      <c r="L23057"/>
      <c r="M23057"/>
      <c r="N23057"/>
      <c r="O23057"/>
      <c r="P23057"/>
      <c r="Q23057"/>
      <c r="R23057"/>
      <c r="S23057"/>
      <c r="T23057"/>
      <c r="U23057"/>
      <c r="V23057"/>
      <c r="W23057"/>
      <c r="X23057"/>
      <c r="Y23057"/>
    </row>
    <row r="23058" spans="1:25" s="1" customFormat="1" x14ac:dyDescent="0.25">
      <c r="A23058"/>
      <c r="C23058" s="2"/>
      <c r="D23058" s="2"/>
      <c r="E23058" s="2"/>
      <c r="F23058" s="2"/>
      <c r="G23058" s="2"/>
      <c r="H23058" s="2"/>
      <c r="I23058" s="2"/>
      <c r="K23058"/>
      <c r="L23058"/>
      <c r="M23058"/>
      <c r="N23058"/>
      <c r="O23058"/>
      <c r="P23058"/>
      <c r="Q23058"/>
      <c r="R23058"/>
      <c r="S23058"/>
      <c r="T23058"/>
      <c r="U23058"/>
      <c r="V23058"/>
      <c r="W23058"/>
      <c r="X23058"/>
      <c r="Y23058"/>
    </row>
    <row r="23059" spans="1:25" s="1" customFormat="1" x14ac:dyDescent="0.25">
      <c r="A23059"/>
      <c r="C23059" s="2"/>
      <c r="D23059" s="2"/>
      <c r="E23059" s="2"/>
      <c r="F23059" s="2"/>
      <c r="G23059" s="2"/>
      <c r="H23059" s="2"/>
      <c r="I23059" s="2"/>
      <c r="K23059"/>
      <c r="L23059"/>
      <c r="M23059"/>
      <c r="N23059"/>
      <c r="O23059"/>
      <c r="P23059"/>
      <c r="Q23059"/>
      <c r="R23059"/>
      <c r="S23059"/>
      <c r="T23059"/>
      <c r="U23059"/>
      <c r="V23059"/>
      <c r="W23059"/>
      <c r="X23059"/>
      <c r="Y23059"/>
    </row>
    <row r="23060" spans="1:25" s="1" customFormat="1" x14ac:dyDescent="0.25">
      <c r="A23060"/>
      <c r="C23060" s="2"/>
      <c r="D23060" s="2"/>
      <c r="E23060" s="2"/>
      <c r="F23060" s="2"/>
      <c r="G23060" s="2"/>
      <c r="H23060" s="2"/>
      <c r="I23060" s="2"/>
      <c r="K23060"/>
      <c r="L23060"/>
      <c r="M23060"/>
      <c r="N23060"/>
      <c r="O23060"/>
      <c r="P23060"/>
      <c r="Q23060"/>
      <c r="R23060"/>
      <c r="S23060"/>
      <c r="T23060"/>
      <c r="U23060"/>
      <c r="V23060"/>
      <c r="W23060"/>
      <c r="X23060"/>
      <c r="Y23060"/>
    </row>
    <row r="23061" spans="1:25" s="1" customFormat="1" x14ac:dyDescent="0.25">
      <c r="A23061"/>
      <c r="C23061" s="2"/>
      <c r="D23061" s="2"/>
      <c r="E23061" s="2"/>
      <c r="F23061" s="2"/>
      <c r="G23061" s="2"/>
      <c r="H23061" s="2"/>
      <c r="I23061" s="2"/>
      <c r="K23061"/>
      <c r="L23061"/>
      <c r="M23061"/>
      <c r="N23061"/>
      <c r="O23061"/>
      <c r="P23061"/>
      <c r="Q23061"/>
      <c r="R23061"/>
      <c r="S23061"/>
      <c r="T23061"/>
      <c r="U23061"/>
      <c r="V23061"/>
      <c r="W23061"/>
      <c r="X23061"/>
      <c r="Y23061"/>
    </row>
    <row r="23062" spans="1:25" s="1" customFormat="1" x14ac:dyDescent="0.25">
      <c r="A23062"/>
      <c r="C23062" s="2"/>
      <c r="D23062" s="2"/>
      <c r="E23062" s="2"/>
      <c r="F23062" s="2"/>
      <c r="G23062" s="2"/>
      <c r="H23062" s="2"/>
      <c r="I23062" s="2"/>
      <c r="K23062"/>
      <c r="L23062"/>
      <c r="M23062"/>
      <c r="N23062"/>
      <c r="O23062"/>
      <c r="P23062"/>
      <c r="Q23062"/>
      <c r="R23062"/>
      <c r="S23062"/>
      <c r="T23062"/>
      <c r="U23062"/>
      <c r="V23062"/>
      <c r="W23062"/>
      <c r="X23062"/>
      <c r="Y23062"/>
    </row>
    <row r="23063" spans="1:25" s="1" customFormat="1" x14ac:dyDescent="0.25">
      <c r="A23063"/>
      <c r="C23063" s="2"/>
      <c r="D23063" s="2"/>
      <c r="E23063" s="2"/>
      <c r="F23063" s="2"/>
      <c r="G23063" s="2"/>
      <c r="H23063" s="2"/>
      <c r="I23063" s="2"/>
      <c r="K23063"/>
      <c r="L23063"/>
      <c r="M23063"/>
      <c r="N23063"/>
      <c r="O23063"/>
      <c r="P23063"/>
      <c r="Q23063"/>
      <c r="R23063"/>
      <c r="S23063"/>
      <c r="T23063"/>
      <c r="U23063"/>
      <c r="V23063"/>
      <c r="W23063"/>
      <c r="X23063"/>
      <c r="Y23063"/>
    </row>
    <row r="23064" spans="1:25" s="1" customFormat="1" x14ac:dyDescent="0.25">
      <c r="A23064"/>
      <c r="C23064" s="2"/>
      <c r="D23064" s="2"/>
      <c r="E23064" s="2"/>
      <c r="F23064" s="2"/>
      <c r="G23064" s="2"/>
      <c r="H23064" s="2"/>
      <c r="I23064" s="2"/>
      <c r="K23064"/>
      <c r="L23064"/>
      <c r="M23064"/>
      <c r="N23064"/>
      <c r="O23064"/>
      <c r="P23064"/>
      <c r="Q23064"/>
      <c r="R23064"/>
      <c r="S23064"/>
      <c r="T23064"/>
      <c r="U23064"/>
      <c r="V23064"/>
      <c r="W23064"/>
      <c r="X23064"/>
      <c r="Y23064"/>
    </row>
    <row r="23065" spans="1:25" s="1" customFormat="1" x14ac:dyDescent="0.25">
      <c r="A23065"/>
      <c r="C23065" s="2"/>
      <c r="D23065" s="2"/>
      <c r="E23065" s="2"/>
      <c r="F23065" s="2"/>
      <c r="G23065" s="2"/>
      <c r="H23065" s="2"/>
      <c r="I23065" s="2"/>
      <c r="K23065"/>
      <c r="L23065"/>
      <c r="M23065"/>
      <c r="N23065"/>
      <c r="O23065"/>
      <c r="P23065"/>
      <c r="Q23065"/>
      <c r="R23065"/>
      <c r="S23065"/>
      <c r="T23065"/>
      <c r="U23065"/>
      <c r="V23065"/>
      <c r="W23065"/>
      <c r="X23065"/>
      <c r="Y23065"/>
    </row>
    <row r="23066" spans="1:25" s="1" customFormat="1" x14ac:dyDescent="0.25">
      <c r="A23066"/>
      <c r="C23066" s="2"/>
      <c r="D23066" s="2"/>
      <c r="E23066" s="2"/>
      <c r="F23066" s="2"/>
      <c r="G23066" s="2"/>
      <c r="H23066" s="2"/>
      <c r="I23066" s="2"/>
      <c r="K23066"/>
      <c r="L23066"/>
      <c r="M23066"/>
      <c r="N23066"/>
      <c r="O23066"/>
      <c r="P23066"/>
      <c r="Q23066"/>
      <c r="R23066"/>
      <c r="S23066"/>
      <c r="T23066"/>
      <c r="U23066"/>
      <c r="V23066"/>
      <c r="W23066"/>
      <c r="X23066"/>
      <c r="Y23066"/>
    </row>
    <row r="23067" spans="1:25" s="1" customFormat="1" x14ac:dyDescent="0.25">
      <c r="A23067"/>
      <c r="C23067" s="2"/>
      <c r="D23067" s="2"/>
      <c r="E23067" s="2"/>
      <c r="F23067" s="2"/>
      <c r="G23067" s="2"/>
      <c r="H23067" s="2"/>
      <c r="I23067" s="2"/>
      <c r="K23067"/>
      <c r="L23067"/>
      <c r="M23067"/>
      <c r="N23067"/>
      <c r="O23067"/>
      <c r="P23067"/>
      <c r="Q23067"/>
      <c r="R23067"/>
      <c r="S23067"/>
      <c r="T23067"/>
      <c r="U23067"/>
      <c r="V23067"/>
      <c r="W23067"/>
      <c r="X23067"/>
      <c r="Y23067"/>
    </row>
    <row r="23068" spans="1:25" s="1" customFormat="1" x14ac:dyDescent="0.25">
      <c r="A23068"/>
      <c r="C23068" s="2"/>
      <c r="D23068" s="2"/>
      <c r="E23068" s="2"/>
      <c r="F23068" s="2"/>
      <c r="G23068" s="2"/>
      <c r="H23068" s="2"/>
      <c r="I23068" s="2"/>
      <c r="K23068"/>
      <c r="L23068"/>
      <c r="M23068"/>
      <c r="N23068"/>
      <c r="O23068"/>
      <c r="P23068"/>
      <c r="Q23068"/>
      <c r="R23068"/>
      <c r="S23068"/>
      <c r="T23068"/>
      <c r="U23068"/>
      <c r="V23068"/>
      <c r="W23068"/>
      <c r="X23068"/>
      <c r="Y23068"/>
    </row>
    <row r="23069" spans="1:25" s="1" customFormat="1" x14ac:dyDescent="0.25">
      <c r="A23069"/>
      <c r="C23069" s="2"/>
      <c r="D23069" s="2"/>
      <c r="E23069" s="2"/>
      <c r="F23069" s="2"/>
      <c r="G23069" s="2"/>
      <c r="H23069" s="2"/>
      <c r="I23069" s="2"/>
      <c r="K23069"/>
      <c r="L23069"/>
      <c r="M23069"/>
      <c r="N23069"/>
      <c r="O23069"/>
      <c r="P23069"/>
      <c r="Q23069"/>
      <c r="R23069"/>
      <c r="S23069"/>
      <c r="T23069"/>
      <c r="U23069"/>
      <c r="V23069"/>
      <c r="W23069"/>
      <c r="X23069"/>
      <c r="Y23069"/>
    </row>
    <row r="23070" spans="1:25" s="1" customFormat="1" x14ac:dyDescent="0.25">
      <c r="A23070"/>
      <c r="C23070" s="2"/>
      <c r="D23070" s="2"/>
      <c r="E23070" s="2"/>
      <c r="F23070" s="2"/>
      <c r="G23070" s="2"/>
      <c r="H23070" s="2"/>
      <c r="I23070" s="2"/>
      <c r="K23070"/>
      <c r="L23070"/>
      <c r="M23070"/>
      <c r="N23070"/>
      <c r="O23070"/>
      <c r="P23070"/>
      <c r="Q23070"/>
      <c r="R23070"/>
      <c r="S23070"/>
      <c r="T23070"/>
      <c r="U23070"/>
      <c r="V23070"/>
      <c r="W23070"/>
      <c r="X23070"/>
      <c r="Y23070"/>
    </row>
    <row r="23071" spans="1:25" s="1" customFormat="1" x14ac:dyDescent="0.25">
      <c r="A23071"/>
      <c r="C23071" s="2"/>
      <c r="D23071" s="2"/>
      <c r="E23071" s="2"/>
      <c r="F23071" s="2"/>
      <c r="G23071" s="2"/>
      <c r="H23071" s="2"/>
      <c r="I23071" s="2"/>
      <c r="K23071"/>
      <c r="L23071"/>
      <c r="M23071"/>
      <c r="N23071"/>
      <c r="O23071"/>
      <c r="P23071"/>
      <c r="Q23071"/>
      <c r="R23071"/>
      <c r="S23071"/>
      <c r="T23071"/>
      <c r="U23071"/>
      <c r="V23071"/>
      <c r="W23071"/>
      <c r="X23071"/>
      <c r="Y23071"/>
    </row>
    <row r="23072" spans="1:25" s="1" customFormat="1" x14ac:dyDescent="0.25">
      <c r="A23072"/>
      <c r="C23072" s="2"/>
      <c r="D23072" s="2"/>
      <c r="E23072" s="2"/>
      <c r="F23072" s="2"/>
      <c r="G23072" s="2"/>
      <c r="H23072" s="2"/>
      <c r="I23072" s="2"/>
      <c r="K23072"/>
      <c r="L23072"/>
      <c r="M23072"/>
      <c r="N23072"/>
      <c r="O23072"/>
      <c r="P23072"/>
      <c r="Q23072"/>
      <c r="R23072"/>
      <c r="S23072"/>
      <c r="T23072"/>
      <c r="U23072"/>
      <c r="V23072"/>
      <c r="W23072"/>
      <c r="X23072"/>
      <c r="Y23072"/>
    </row>
    <row r="23073" spans="1:25" s="1" customFormat="1" x14ac:dyDescent="0.25">
      <c r="A23073"/>
      <c r="C23073" s="2"/>
      <c r="D23073" s="2"/>
      <c r="E23073" s="2"/>
      <c r="F23073" s="2"/>
      <c r="G23073" s="2"/>
      <c r="H23073" s="2"/>
      <c r="I23073" s="2"/>
      <c r="K23073"/>
      <c r="L23073"/>
      <c r="M23073"/>
      <c r="N23073"/>
      <c r="O23073"/>
      <c r="P23073"/>
      <c r="Q23073"/>
      <c r="R23073"/>
      <c r="S23073"/>
      <c r="T23073"/>
      <c r="U23073"/>
      <c r="V23073"/>
      <c r="W23073"/>
      <c r="X23073"/>
      <c r="Y23073"/>
    </row>
    <row r="23074" spans="1:25" s="1" customFormat="1" x14ac:dyDescent="0.25">
      <c r="A23074"/>
      <c r="C23074" s="2"/>
      <c r="D23074" s="2"/>
      <c r="E23074" s="2"/>
      <c r="F23074" s="2"/>
      <c r="G23074" s="2"/>
      <c r="H23074" s="2"/>
      <c r="I23074" s="2"/>
      <c r="K23074"/>
      <c r="L23074"/>
      <c r="M23074"/>
      <c r="N23074"/>
      <c r="O23074"/>
      <c r="P23074"/>
      <c r="Q23074"/>
      <c r="R23074"/>
      <c r="S23074"/>
      <c r="T23074"/>
      <c r="U23074"/>
      <c r="V23074"/>
      <c r="W23074"/>
      <c r="X23074"/>
      <c r="Y23074"/>
    </row>
    <row r="23075" spans="1:25" s="1" customFormat="1" x14ac:dyDescent="0.25">
      <c r="A23075"/>
      <c r="C23075" s="2"/>
      <c r="D23075" s="2"/>
      <c r="E23075" s="2"/>
      <c r="F23075" s="2"/>
      <c r="G23075" s="2"/>
      <c r="H23075" s="2"/>
      <c r="I23075" s="2"/>
      <c r="K23075"/>
      <c r="L23075"/>
      <c r="M23075"/>
      <c r="N23075"/>
      <c r="O23075"/>
      <c r="P23075"/>
      <c r="Q23075"/>
      <c r="R23075"/>
      <c r="S23075"/>
      <c r="T23075"/>
      <c r="U23075"/>
      <c r="V23075"/>
      <c r="W23075"/>
      <c r="X23075"/>
      <c r="Y23075"/>
    </row>
    <row r="23076" spans="1:25" s="1" customFormat="1" x14ac:dyDescent="0.25">
      <c r="A23076"/>
      <c r="C23076" s="2"/>
      <c r="D23076" s="2"/>
      <c r="E23076" s="2"/>
      <c r="F23076" s="2"/>
      <c r="G23076" s="2"/>
      <c r="H23076" s="2"/>
      <c r="I23076" s="2"/>
      <c r="K23076"/>
      <c r="L23076"/>
      <c r="M23076"/>
      <c r="N23076"/>
      <c r="O23076"/>
      <c r="P23076"/>
      <c r="Q23076"/>
      <c r="R23076"/>
      <c r="S23076"/>
      <c r="T23076"/>
      <c r="U23076"/>
      <c r="V23076"/>
      <c r="W23076"/>
      <c r="X23076"/>
      <c r="Y23076"/>
    </row>
    <row r="23077" spans="1:25" s="1" customFormat="1" x14ac:dyDescent="0.25">
      <c r="A23077"/>
      <c r="C23077" s="2"/>
      <c r="D23077" s="2"/>
      <c r="E23077" s="2"/>
      <c r="F23077" s="2"/>
      <c r="G23077" s="2"/>
      <c r="H23077" s="2"/>
      <c r="I23077" s="2"/>
      <c r="K23077"/>
      <c r="L23077"/>
      <c r="M23077"/>
      <c r="N23077"/>
      <c r="O23077"/>
      <c r="P23077"/>
      <c r="Q23077"/>
      <c r="R23077"/>
      <c r="S23077"/>
      <c r="T23077"/>
      <c r="U23077"/>
      <c r="V23077"/>
      <c r="W23077"/>
      <c r="X23077"/>
      <c r="Y23077"/>
    </row>
    <row r="23078" spans="1:25" s="1" customFormat="1" x14ac:dyDescent="0.25">
      <c r="A23078"/>
      <c r="C23078" s="2"/>
      <c r="D23078" s="2"/>
      <c r="E23078" s="2"/>
      <c r="F23078" s="2"/>
      <c r="G23078" s="2"/>
      <c r="H23078" s="2"/>
      <c r="I23078" s="2"/>
      <c r="K23078"/>
      <c r="L23078"/>
      <c r="M23078"/>
      <c r="N23078"/>
      <c r="O23078"/>
      <c r="P23078"/>
      <c r="Q23078"/>
      <c r="R23078"/>
      <c r="S23078"/>
      <c r="T23078"/>
      <c r="U23078"/>
      <c r="V23078"/>
      <c r="W23078"/>
      <c r="X23078"/>
      <c r="Y23078"/>
    </row>
    <row r="23079" spans="1:25" s="1" customFormat="1" x14ac:dyDescent="0.25">
      <c r="A23079"/>
      <c r="C23079" s="2"/>
      <c r="D23079" s="2"/>
      <c r="E23079" s="2"/>
      <c r="F23079" s="2"/>
      <c r="G23079" s="2"/>
      <c r="H23079" s="2"/>
      <c r="I23079" s="2"/>
      <c r="K23079"/>
      <c r="L23079"/>
      <c r="M23079"/>
      <c r="N23079"/>
      <c r="O23079"/>
      <c r="P23079"/>
      <c r="Q23079"/>
      <c r="R23079"/>
      <c r="S23079"/>
      <c r="T23079"/>
      <c r="U23079"/>
      <c r="V23079"/>
      <c r="W23079"/>
      <c r="X23079"/>
      <c r="Y23079"/>
    </row>
    <row r="23080" spans="1:25" s="1" customFormat="1" x14ac:dyDescent="0.25">
      <c r="A23080"/>
      <c r="C23080" s="2"/>
      <c r="D23080" s="2"/>
      <c r="E23080" s="2"/>
      <c r="F23080" s="2"/>
      <c r="G23080" s="2"/>
      <c r="H23080" s="2"/>
      <c r="I23080" s="2"/>
      <c r="K23080"/>
      <c r="L23080"/>
      <c r="M23080"/>
      <c r="N23080"/>
      <c r="O23080"/>
      <c r="P23080"/>
      <c r="Q23080"/>
      <c r="R23080"/>
      <c r="S23080"/>
      <c r="T23080"/>
      <c r="U23080"/>
      <c r="V23080"/>
      <c r="W23080"/>
      <c r="X23080"/>
      <c r="Y23080"/>
    </row>
    <row r="23081" spans="1:25" s="1" customFormat="1" x14ac:dyDescent="0.25">
      <c r="A23081"/>
      <c r="C23081" s="2"/>
      <c r="D23081" s="2"/>
      <c r="E23081" s="2"/>
      <c r="F23081" s="2"/>
      <c r="G23081" s="2"/>
      <c r="H23081" s="2"/>
      <c r="I23081" s="2"/>
      <c r="K23081"/>
      <c r="L23081"/>
      <c r="M23081"/>
      <c r="N23081"/>
      <c r="O23081"/>
      <c r="P23081"/>
      <c r="Q23081"/>
      <c r="R23081"/>
      <c r="S23081"/>
      <c r="T23081"/>
      <c r="U23081"/>
      <c r="V23081"/>
      <c r="W23081"/>
      <c r="X23081"/>
      <c r="Y23081"/>
    </row>
    <row r="23082" spans="1:25" s="1" customFormat="1" x14ac:dyDescent="0.25">
      <c r="A23082"/>
      <c r="C23082" s="2"/>
      <c r="D23082" s="2"/>
      <c r="E23082" s="2"/>
      <c r="F23082" s="2"/>
      <c r="G23082" s="2"/>
      <c r="H23082" s="2"/>
      <c r="I23082" s="2"/>
      <c r="K23082"/>
      <c r="L23082"/>
      <c r="M23082"/>
      <c r="N23082"/>
      <c r="O23082"/>
      <c r="P23082"/>
      <c r="Q23082"/>
      <c r="R23082"/>
      <c r="S23082"/>
      <c r="T23082"/>
      <c r="U23082"/>
      <c r="V23082"/>
      <c r="W23082"/>
      <c r="X23082"/>
      <c r="Y23082"/>
    </row>
    <row r="23083" spans="1:25" s="1" customFormat="1" x14ac:dyDescent="0.25">
      <c r="A23083"/>
      <c r="C23083" s="2"/>
      <c r="D23083" s="2"/>
      <c r="E23083" s="2"/>
      <c r="F23083" s="2"/>
      <c r="G23083" s="2"/>
      <c r="H23083" s="2"/>
      <c r="I23083" s="2"/>
      <c r="K23083"/>
      <c r="L23083"/>
      <c r="M23083"/>
      <c r="N23083"/>
      <c r="O23083"/>
      <c r="P23083"/>
      <c r="Q23083"/>
      <c r="R23083"/>
      <c r="S23083"/>
      <c r="T23083"/>
      <c r="U23083"/>
      <c r="V23083"/>
      <c r="W23083"/>
      <c r="X23083"/>
      <c r="Y23083"/>
    </row>
    <row r="23084" spans="1:25" s="1" customFormat="1" x14ac:dyDescent="0.25">
      <c r="A23084"/>
      <c r="C23084" s="2"/>
      <c r="D23084" s="2"/>
      <c r="E23084" s="2"/>
      <c r="F23084" s="2"/>
      <c r="G23084" s="2"/>
      <c r="H23084" s="2"/>
      <c r="I23084" s="2"/>
      <c r="K23084"/>
      <c r="L23084"/>
      <c r="M23084"/>
      <c r="N23084"/>
      <c r="O23084"/>
      <c r="P23084"/>
      <c r="Q23084"/>
      <c r="R23084"/>
      <c r="S23084"/>
      <c r="T23084"/>
      <c r="U23084"/>
      <c r="V23084"/>
      <c r="W23084"/>
      <c r="X23084"/>
      <c r="Y23084"/>
    </row>
    <row r="23085" spans="1:25" s="1" customFormat="1" x14ac:dyDescent="0.25">
      <c r="A23085"/>
      <c r="C23085" s="2"/>
      <c r="D23085" s="2"/>
      <c r="E23085" s="2"/>
      <c r="F23085" s="2"/>
      <c r="G23085" s="2"/>
      <c r="H23085" s="2"/>
      <c r="I23085" s="2"/>
      <c r="K23085"/>
      <c r="L23085"/>
      <c r="M23085"/>
      <c r="N23085"/>
      <c r="O23085"/>
      <c r="P23085"/>
      <c r="Q23085"/>
      <c r="R23085"/>
      <c r="S23085"/>
      <c r="T23085"/>
      <c r="U23085"/>
      <c r="V23085"/>
      <c r="W23085"/>
      <c r="X23085"/>
      <c r="Y23085"/>
    </row>
    <row r="23086" spans="1:25" s="1" customFormat="1" x14ac:dyDescent="0.25">
      <c r="A23086"/>
      <c r="C23086" s="2"/>
      <c r="D23086" s="2"/>
      <c r="E23086" s="2"/>
      <c r="F23086" s="2"/>
      <c r="G23086" s="2"/>
      <c r="H23086" s="2"/>
      <c r="I23086" s="2"/>
      <c r="K23086"/>
      <c r="L23086"/>
      <c r="M23086"/>
      <c r="N23086"/>
      <c r="O23086"/>
      <c r="P23086"/>
      <c r="Q23086"/>
      <c r="R23086"/>
      <c r="S23086"/>
      <c r="T23086"/>
      <c r="U23086"/>
      <c r="V23086"/>
      <c r="W23086"/>
      <c r="X23086"/>
      <c r="Y23086"/>
    </row>
    <row r="23087" spans="1:25" s="1" customFormat="1" x14ac:dyDescent="0.25">
      <c r="A23087"/>
      <c r="C23087" s="2"/>
      <c r="D23087" s="2"/>
      <c r="E23087" s="2"/>
      <c r="F23087" s="2"/>
      <c r="G23087" s="2"/>
      <c r="H23087" s="2"/>
      <c r="I23087" s="2"/>
      <c r="K23087"/>
      <c r="L23087"/>
      <c r="M23087"/>
      <c r="N23087"/>
      <c r="O23087"/>
      <c r="P23087"/>
      <c r="Q23087"/>
      <c r="R23087"/>
      <c r="S23087"/>
      <c r="T23087"/>
      <c r="U23087"/>
      <c r="V23087"/>
      <c r="W23087"/>
      <c r="X23087"/>
      <c r="Y23087"/>
    </row>
    <row r="23088" spans="1:25" s="1" customFormat="1" x14ac:dyDescent="0.25">
      <c r="A23088"/>
      <c r="C23088" s="2"/>
      <c r="D23088" s="2"/>
      <c r="E23088" s="2"/>
      <c r="F23088" s="2"/>
      <c r="G23088" s="2"/>
      <c r="H23088" s="2"/>
      <c r="I23088" s="2"/>
      <c r="K23088"/>
      <c r="L23088"/>
      <c r="M23088"/>
      <c r="N23088"/>
      <c r="O23088"/>
      <c r="P23088"/>
      <c r="Q23088"/>
      <c r="R23088"/>
      <c r="S23088"/>
      <c r="T23088"/>
      <c r="U23088"/>
      <c r="V23088"/>
      <c r="W23088"/>
      <c r="X23088"/>
      <c r="Y23088"/>
    </row>
    <row r="23089" spans="1:25" s="1" customFormat="1" x14ac:dyDescent="0.25">
      <c r="A23089"/>
      <c r="C23089" s="2"/>
      <c r="D23089" s="2"/>
      <c r="E23089" s="2"/>
      <c r="F23089" s="2"/>
      <c r="G23089" s="2"/>
      <c r="H23089" s="2"/>
      <c r="I23089" s="2"/>
      <c r="K23089"/>
      <c r="L23089"/>
      <c r="M23089"/>
      <c r="N23089"/>
      <c r="O23089"/>
      <c r="P23089"/>
      <c r="Q23089"/>
      <c r="R23089"/>
      <c r="S23089"/>
      <c r="T23089"/>
      <c r="U23089"/>
      <c r="V23089"/>
      <c r="W23089"/>
      <c r="X23089"/>
      <c r="Y23089"/>
    </row>
    <row r="23090" spans="1:25" s="1" customFormat="1" x14ac:dyDescent="0.25">
      <c r="A23090"/>
      <c r="C23090" s="2"/>
      <c r="D23090" s="2"/>
      <c r="E23090" s="2"/>
      <c r="F23090" s="2"/>
      <c r="G23090" s="2"/>
      <c r="H23090" s="2"/>
      <c r="I23090" s="2"/>
      <c r="K23090"/>
      <c r="L23090"/>
      <c r="M23090"/>
      <c r="N23090"/>
      <c r="O23090"/>
      <c r="P23090"/>
      <c r="Q23090"/>
      <c r="R23090"/>
      <c r="S23090"/>
      <c r="T23090"/>
      <c r="U23090"/>
      <c r="V23090"/>
      <c r="W23090"/>
      <c r="X23090"/>
      <c r="Y23090"/>
    </row>
    <row r="23091" spans="1:25" s="1" customFormat="1" x14ac:dyDescent="0.25">
      <c r="A23091"/>
      <c r="C23091" s="2"/>
      <c r="D23091" s="2"/>
      <c r="E23091" s="2"/>
      <c r="F23091" s="2"/>
      <c r="G23091" s="2"/>
      <c r="H23091" s="2"/>
      <c r="I23091" s="2"/>
      <c r="K23091"/>
      <c r="L23091"/>
      <c r="M23091"/>
      <c r="N23091"/>
      <c r="O23091"/>
      <c r="P23091"/>
      <c r="Q23091"/>
      <c r="R23091"/>
      <c r="S23091"/>
      <c r="T23091"/>
      <c r="U23091"/>
      <c r="V23091"/>
      <c r="W23091"/>
      <c r="X23091"/>
      <c r="Y23091"/>
    </row>
    <row r="23092" spans="1:25" s="1" customFormat="1" x14ac:dyDescent="0.25">
      <c r="A23092"/>
      <c r="C23092" s="2"/>
      <c r="D23092" s="2"/>
      <c r="E23092" s="2"/>
      <c r="F23092" s="2"/>
      <c r="G23092" s="2"/>
      <c r="H23092" s="2"/>
      <c r="I23092" s="2"/>
      <c r="K23092"/>
      <c r="L23092"/>
      <c r="M23092"/>
      <c r="N23092"/>
      <c r="O23092"/>
      <c r="P23092"/>
      <c r="Q23092"/>
      <c r="R23092"/>
      <c r="S23092"/>
      <c r="T23092"/>
      <c r="U23092"/>
      <c r="V23092"/>
      <c r="W23092"/>
      <c r="X23092"/>
      <c r="Y23092"/>
    </row>
    <row r="23093" spans="1:25" s="1" customFormat="1" x14ac:dyDescent="0.25">
      <c r="A23093"/>
      <c r="C23093" s="2"/>
      <c r="D23093" s="2"/>
      <c r="E23093" s="2"/>
      <c r="F23093" s="2"/>
      <c r="G23093" s="2"/>
      <c r="H23093" s="2"/>
      <c r="I23093" s="2"/>
      <c r="K23093"/>
      <c r="L23093"/>
      <c r="M23093"/>
      <c r="N23093"/>
      <c r="O23093"/>
      <c r="P23093"/>
      <c r="Q23093"/>
      <c r="R23093"/>
      <c r="S23093"/>
      <c r="T23093"/>
      <c r="U23093"/>
      <c r="V23093"/>
      <c r="W23093"/>
      <c r="X23093"/>
      <c r="Y23093"/>
    </row>
    <row r="23094" spans="1:25" s="1" customFormat="1" x14ac:dyDescent="0.25">
      <c r="A23094"/>
      <c r="C23094" s="2"/>
      <c r="D23094" s="2"/>
      <c r="E23094" s="2"/>
      <c r="F23094" s="2"/>
      <c r="G23094" s="2"/>
      <c r="H23094" s="2"/>
      <c r="I23094" s="2"/>
      <c r="K23094"/>
      <c r="L23094"/>
      <c r="M23094"/>
      <c r="N23094"/>
      <c r="O23094"/>
      <c r="P23094"/>
      <c r="Q23094"/>
      <c r="R23094"/>
      <c r="S23094"/>
      <c r="T23094"/>
      <c r="U23094"/>
      <c r="V23094"/>
      <c r="W23094"/>
      <c r="X23094"/>
      <c r="Y23094"/>
    </row>
    <row r="23095" spans="1:25" s="1" customFormat="1" x14ac:dyDescent="0.25">
      <c r="A23095"/>
      <c r="C23095" s="2"/>
      <c r="D23095" s="2"/>
      <c r="E23095" s="2"/>
      <c r="F23095" s="2"/>
      <c r="G23095" s="2"/>
      <c r="H23095" s="2"/>
      <c r="I23095" s="2"/>
      <c r="K23095"/>
      <c r="L23095"/>
      <c r="M23095"/>
      <c r="N23095"/>
      <c r="O23095"/>
      <c r="P23095"/>
      <c r="Q23095"/>
      <c r="R23095"/>
      <c r="S23095"/>
      <c r="T23095"/>
      <c r="U23095"/>
      <c r="V23095"/>
      <c r="W23095"/>
      <c r="X23095"/>
      <c r="Y23095"/>
    </row>
    <row r="23096" spans="1:25" s="1" customFormat="1" x14ac:dyDescent="0.25">
      <c r="A23096"/>
      <c r="C23096" s="2"/>
      <c r="D23096" s="2"/>
      <c r="E23096" s="2"/>
      <c r="F23096" s="2"/>
      <c r="G23096" s="2"/>
      <c r="H23096" s="2"/>
      <c r="I23096" s="2"/>
      <c r="K23096"/>
      <c r="L23096"/>
      <c r="M23096"/>
      <c r="N23096"/>
      <c r="O23096"/>
      <c r="P23096"/>
      <c r="Q23096"/>
      <c r="R23096"/>
      <c r="S23096"/>
      <c r="T23096"/>
      <c r="U23096"/>
      <c r="V23096"/>
      <c r="W23096"/>
      <c r="X23096"/>
      <c r="Y23096"/>
    </row>
    <row r="23097" spans="1:25" s="1" customFormat="1" x14ac:dyDescent="0.25">
      <c r="A23097"/>
      <c r="C23097" s="2"/>
      <c r="D23097" s="2"/>
      <c r="E23097" s="2"/>
      <c r="F23097" s="2"/>
      <c r="G23097" s="2"/>
      <c r="H23097" s="2"/>
      <c r="I23097" s="2"/>
      <c r="K23097"/>
      <c r="L23097"/>
      <c r="M23097"/>
      <c r="N23097"/>
      <c r="O23097"/>
      <c r="P23097"/>
      <c r="Q23097"/>
      <c r="R23097"/>
      <c r="S23097"/>
      <c r="T23097"/>
      <c r="U23097"/>
      <c r="V23097"/>
      <c r="W23097"/>
      <c r="X23097"/>
      <c r="Y23097"/>
    </row>
    <row r="23098" spans="1:25" s="1" customFormat="1" x14ac:dyDescent="0.25">
      <c r="A23098"/>
      <c r="C23098" s="2"/>
      <c r="D23098" s="2"/>
      <c r="E23098" s="2"/>
      <c r="F23098" s="2"/>
      <c r="G23098" s="2"/>
      <c r="H23098" s="2"/>
      <c r="I23098" s="2"/>
      <c r="K23098"/>
      <c r="L23098"/>
      <c r="M23098"/>
      <c r="N23098"/>
      <c r="O23098"/>
      <c r="P23098"/>
      <c r="Q23098"/>
      <c r="R23098"/>
      <c r="S23098"/>
      <c r="T23098"/>
      <c r="U23098"/>
      <c r="V23098"/>
      <c r="W23098"/>
      <c r="X23098"/>
      <c r="Y23098"/>
    </row>
    <row r="23099" spans="1:25" s="1" customFormat="1" x14ac:dyDescent="0.25">
      <c r="A23099"/>
      <c r="C23099" s="2"/>
      <c r="D23099" s="2"/>
      <c r="E23099" s="2"/>
      <c r="F23099" s="2"/>
      <c r="G23099" s="2"/>
      <c r="H23099" s="2"/>
      <c r="I23099" s="2"/>
      <c r="K23099"/>
      <c r="L23099"/>
      <c r="M23099"/>
      <c r="N23099"/>
      <c r="O23099"/>
      <c r="P23099"/>
      <c r="Q23099"/>
      <c r="R23099"/>
      <c r="S23099"/>
      <c r="T23099"/>
      <c r="U23099"/>
      <c r="V23099"/>
      <c r="W23099"/>
      <c r="X23099"/>
      <c r="Y23099"/>
    </row>
    <row r="23100" spans="1:25" s="1" customFormat="1" x14ac:dyDescent="0.25">
      <c r="A23100"/>
      <c r="C23100" s="2"/>
      <c r="D23100" s="2"/>
      <c r="E23100" s="2"/>
      <c r="F23100" s="2"/>
      <c r="G23100" s="2"/>
      <c r="H23100" s="2"/>
      <c r="I23100" s="2"/>
      <c r="K23100"/>
      <c r="L23100"/>
      <c r="M23100"/>
      <c r="N23100"/>
      <c r="O23100"/>
      <c r="P23100"/>
      <c r="Q23100"/>
      <c r="R23100"/>
      <c r="S23100"/>
      <c r="T23100"/>
      <c r="U23100"/>
      <c r="V23100"/>
      <c r="W23100"/>
      <c r="X23100"/>
      <c r="Y23100"/>
    </row>
    <row r="23101" spans="1:25" s="1" customFormat="1" x14ac:dyDescent="0.25">
      <c r="A23101"/>
      <c r="C23101" s="2"/>
      <c r="D23101" s="2"/>
      <c r="E23101" s="2"/>
      <c r="F23101" s="2"/>
      <c r="G23101" s="2"/>
      <c r="H23101" s="2"/>
      <c r="I23101" s="2"/>
      <c r="K23101"/>
      <c r="L23101"/>
      <c r="M23101"/>
      <c r="N23101"/>
      <c r="O23101"/>
      <c r="P23101"/>
      <c r="Q23101"/>
      <c r="R23101"/>
      <c r="S23101"/>
      <c r="T23101"/>
      <c r="U23101"/>
      <c r="V23101"/>
      <c r="W23101"/>
      <c r="X23101"/>
      <c r="Y23101"/>
    </row>
    <row r="23102" spans="1:25" s="1" customFormat="1" x14ac:dyDescent="0.25">
      <c r="A23102"/>
      <c r="C23102" s="2"/>
      <c r="D23102" s="2"/>
      <c r="E23102" s="2"/>
      <c r="F23102" s="2"/>
      <c r="G23102" s="2"/>
      <c r="H23102" s="2"/>
      <c r="I23102" s="2"/>
      <c r="K23102"/>
      <c r="L23102"/>
      <c r="M23102"/>
      <c r="N23102"/>
      <c r="O23102"/>
      <c r="P23102"/>
      <c r="Q23102"/>
      <c r="R23102"/>
      <c r="S23102"/>
      <c r="T23102"/>
      <c r="U23102"/>
      <c r="V23102"/>
      <c r="W23102"/>
      <c r="X23102"/>
      <c r="Y23102"/>
    </row>
    <row r="23103" spans="1:25" s="1" customFormat="1" x14ac:dyDescent="0.25">
      <c r="A23103"/>
      <c r="C23103" s="2"/>
      <c r="D23103" s="2"/>
      <c r="E23103" s="2"/>
      <c r="F23103" s="2"/>
      <c r="G23103" s="2"/>
      <c r="H23103" s="2"/>
      <c r="I23103" s="2"/>
      <c r="K23103"/>
      <c r="L23103"/>
      <c r="M23103"/>
      <c r="N23103"/>
      <c r="O23103"/>
      <c r="P23103"/>
      <c r="Q23103"/>
      <c r="R23103"/>
      <c r="S23103"/>
      <c r="T23103"/>
      <c r="U23103"/>
      <c r="V23103"/>
      <c r="W23103"/>
      <c r="X23103"/>
      <c r="Y23103"/>
    </row>
    <row r="23104" spans="1:25" s="1" customFormat="1" x14ac:dyDescent="0.25">
      <c r="A23104"/>
      <c r="C23104" s="2"/>
      <c r="D23104" s="2"/>
      <c r="E23104" s="2"/>
      <c r="F23104" s="2"/>
      <c r="G23104" s="2"/>
      <c r="H23104" s="2"/>
      <c r="I23104" s="2"/>
      <c r="K23104"/>
      <c r="L23104"/>
      <c r="M23104"/>
      <c r="N23104"/>
      <c r="O23104"/>
      <c r="P23104"/>
      <c r="Q23104"/>
      <c r="R23104"/>
      <c r="S23104"/>
      <c r="T23104"/>
      <c r="U23104"/>
      <c r="V23104"/>
      <c r="W23104"/>
      <c r="X23104"/>
      <c r="Y23104"/>
    </row>
    <row r="23105" spans="1:25" s="1" customFormat="1" x14ac:dyDescent="0.25">
      <c r="A23105"/>
      <c r="C23105" s="2"/>
      <c r="D23105" s="2"/>
      <c r="E23105" s="2"/>
      <c r="F23105" s="2"/>
      <c r="G23105" s="2"/>
      <c r="H23105" s="2"/>
      <c r="I23105" s="2"/>
      <c r="K23105"/>
      <c r="L23105"/>
      <c r="M23105"/>
      <c r="N23105"/>
      <c r="O23105"/>
      <c r="P23105"/>
      <c r="Q23105"/>
      <c r="R23105"/>
      <c r="S23105"/>
      <c r="T23105"/>
      <c r="U23105"/>
      <c r="V23105"/>
      <c r="W23105"/>
      <c r="X23105"/>
      <c r="Y23105"/>
    </row>
    <row r="23106" spans="1:25" s="1" customFormat="1" x14ac:dyDescent="0.25">
      <c r="A23106"/>
      <c r="C23106" s="2"/>
      <c r="D23106" s="2"/>
      <c r="E23106" s="2"/>
      <c r="F23106" s="2"/>
      <c r="G23106" s="2"/>
      <c r="H23106" s="2"/>
      <c r="I23106" s="2"/>
      <c r="K23106"/>
      <c r="L23106"/>
      <c r="M23106"/>
      <c r="N23106"/>
      <c r="O23106"/>
      <c r="P23106"/>
      <c r="Q23106"/>
      <c r="R23106"/>
      <c r="S23106"/>
      <c r="T23106"/>
      <c r="U23106"/>
      <c r="V23106"/>
      <c r="W23106"/>
      <c r="X23106"/>
      <c r="Y23106"/>
    </row>
    <row r="23107" spans="1:25" s="1" customFormat="1" x14ac:dyDescent="0.25">
      <c r="A23107"/>
      <c r="C23107" s="2"/>
      <c r="D23107" s="2"/>
      <c r="E23107" s="2"/>
      <c r="F23107" s="2"/>
      <c r="G23107" s="2"/>
      <c r="H23107" s="2"/>
      <c r="I23107" s="2"/>
      <c r="K23107"/>
      <c r="L23107"/>
      <c r="M23107"/>
      <c r="N23107"/>
      <c r="O23107"/>
      <c r="P23107"/>
      <c r="Q23107"/>
      <c r="R23107"/>
      <c r="S23107"/>
      <c r="T23107"/>
      <c r="U23107"/>
      <c r="V23107"/>
      <c r="W23107"/>
      <c r="X23107"/>
      <c r="Y23107"/>
    </row>
    <row r="23108" spans="1:25" s="1" customFormat="1" x14ac:dyDescent="0.25">
      <c r="A23108"/>
      <c r="C23108" s="2"/>
      <c r="D23108" s="2"/>
      <c r="E23108" s="2"/>
      <c r="F23108" s="2"/>
      <c r="G23108" s="2"/>
      <c r="H23108" s="2"/>
      <c r="I23108" s="2"/>
      <c r="K23108"/>
      <c r="L23108"/>
      <c r="M23108"/>
      <c r="N23108"/>
      <c r="O23108"/>
      <c r="P23108"/>
      <c r="Q23108"/>
      <c r="R23108"/>
      <c r="S23108"/>
      <c r="T23108"/>
      <c r="U23108"/>
      <c r="V23108"/>
      <c r="W23108"/>
      <c r="X23108"/>
      <c r="Y23108"/>
    </row>
    <row r="23109" spans="1:25" s="1" customFormat="1" x14ac:dyDescent="0.25">
      <c r="A23109"/>
      <c r="C23109" s="2"/>
      <c r="D23109" s="2"/>
      <c r="E23109" s="2"/>
      <c r="F23109" s="2"/>
      <c r="G23109" s="2"/>
      <c r="H23109" s="2"/>
      <c r="I23109" s="2"/>
      <c r="K23109"/>
      <c r="L23109"/>
      <c r="M23109"/>
      <c r="N23109"/>
      <c r="O23109"/>
      <c r="P23109"/>
      <c r="Q23109"/>
      <c r="R23109"/>
      <c r="S23109"/>
      <c r="T23109"/>
      <c r="U23109"/>
      <c r="V23109"/>
      <c r="W23109"/>
      <c r="X23109"/>
      <c r="Y23109"/>
    </row>
    <row r="23110" spans="1:25" s="1" customFormat="1" x14ac:dyDescent="0.25">
      <c r="A23110"/>
      <c r="C23110" s="2"/>
      <c r="D23110" s="2"/>
      <c r="E23110" s="2"/>
      <c r="F23110" s="2"/>
      <c r="G23110" s="2"/>
      <c r="H23110" s="2"/>
      <c r="I23110" s="2"/>
      <c r="K23110"/>
      <c r="L23110"/>
      <c r="M23110"/>
      <c r="N23110"/>
      <c r="O23110"/>
      <c r="P23110"/>
      <c r="Q23110"/>
      <c r="R23110"/>
      <c r="S23110"/>
      <c r="T23110"/>
      <c r="U23110"/>
      <c r="V23110"/>
      <c r="W23110"/>
      <c r="X23110"/>
      <c r="Y23110"/>
    </row>
    <row r="23111" spans="1:25" s="1" customFormat="1" x14ac:dyDescent="0.25">
      <c r="A23111"/>
      <c r="C23111" s="2"/>
      <c r="D23111" s="2"/>
      <c r="E23111" s="2"/>
      <c r="F23111" s="2"/>
      <c r="G23111" s="2"/>
      <c r="H23111" s="2"/>
      <c r="I23111" s="2"/>
      <c r="K23111"/>
      <c r="L23111"/>
      <c r="M23111"/>
      <c r="N23111"/>
      <c r="O23111"/>
      <c r="P23111"/>
      <c r="Q23111"/>
      <c r="R23111"/>
      <c r="S23111"/>
      <c r="T23111"/>
      <c r="U23111"/>
      <c r="V23111"/>
      <c r="W23111"/>
      <c r="X23111"/>
      <c r="Y23111"/>
    </row>
    <row r="23112" spans="1:25" s="1" customFormat="1" x14ac:dyDescent="0.25">
      <c r="A23112"/>
      <c r="C23112" s="2"/>
      <c r="D23112" s="2"/>
      <c r="E23112" s="2"/>
      <c r="F23112" s="2"/>
      <c r="G23112" s="2"/>
      <c r="H23112" s="2"/>
      <c r="I23112" s="2"/>
      <c r="K23112"/>
      <c r="L23112"/>
      <c r="M23112"/>
      <c r="N23112"/>
      <c r="O23112"/>
      <c r="P23112"/>
      <c r="Q23112"/>
      <c r="R23112"/>
      <c r="S23112"/>
      <c r="T23112"/>
      <c r="U23112"/>
      <c r="V23112"/>
      <c r="W23112"/>
      <c r="X23112"/>
      <c r="Y23112"/>
    </row>
    <row r="23113" spans="1:25" s="1" customFormat="1" x14ac:dyDescent="0.25">
      <c r="A23113"/>
      <c r="C23113" s="2"/>
      <c r="D23113" s="2"/>
      <c r="E23113" s="2"/>
      <c r="F23113" s="2"/>
      <c r="G23113" s="2"/>
      <c r="H23113" s="2"/>
      <c r="I23113" s="2"/>
      <c r="K23113"/>
      <c r="L23113"/>
      <c r="M23113"/>
      <c r="N23113"/>
      <c r="O23113"/>
      <c r="P23113"/>
      <c r="Q23113"/>
      <c r="R23113"/>
      <c r="S23113"/>
      <c r="T23113"/>
      <c r="U23113"/>
      <c r="V23113"/>
      <c r="W23113"/>
      <c r="X23113"/>
      <c r="Y23113"/>
    </row>
    <row r="23114" spans="1:25" s="1" customFormat="1" x14ac:dyDescent="0.25">
      <c r="A23114"/>
      <c r="C23114" s="2"/>
      <c r="D23114" s="2"/>
      <c r="E23114" s="2"/>
      <c r="F23114" s="2"/>
      <c r="G23114" s="2"/>
      <c r="H23114" s="2"/>
      <c r="I23114" s="2"/>
      <c r="K23114"/>
      <c r="L23114"/>
      <c r="M23114"/>
      <c r="N23114"/>
      <c r="O23114"/>
      <c r="P23114"/>
      <c r="Q23114"/>
      <c r="R23114"/>
      <c r="S23114"/>
      <c r="T23114"/>
      <c r="U23114"/>
      <c r="V23114"/>
      <c r="W23114"/>
      <c r="X23114"/>
      <c r="Y23114"/>
    </row>
    <row r="23115" spans="1:25" s="1" customFormat="1" x14ac:dyDescent="0.25">
      <c r="A23115"/>
      <c r="C23115" s="2"/>
      <c r="D23115" s="2"/>
      <c r="E23115" s="2"/>
      <c r="F23115" s="2"/>
      <c r="G23115" s="2"/>
      <c r="H23115" s="2"/>
      <c r="I23115" s="2"/>
      <c r="K23115"/>
      <c r="L23115"/>
      <c r="M23115"/>
      <c r="N23115"/>
      <c r="O23115"/>
      <c r="P23115"/>
      <c r="Q23115"/>
      <c r="R23115"/>
      <c r="S23115"/>
      <c r="T23115"/>
      <c r="U23115"/>
      <c r="V23115"/>
      <c r="W23115"/>
      <c r="X23115"/>
      <c r="Y23115"/>
    </row>
    <row r="23116" spans="1:25" s="1" customFormat="1" x14ac:dyDescent="0.25">
      <c r="A23116"/>
      <c r="C23116" s="2"/>
      <c r="D23116" s="2"/>
      <c r="E23116" s="2"/>
      <c r="F23116" s="2"/>
      <c r="G23116" s="2"/>
      <c r="H23116" s="2"/>
      <c r="I23116" s="2"/>
      <c r="K23116"/>
      <c r="L23116"/>
      <c r="M23116"/>
      <c r="N23116"/>
      <c r="O23116"/>
      <c r="P23116"/>
      <c r="Q23116"/>
      <c r="R23116"/>
      <c r="S23116"/>
      <c r="T23116"/>
      <c r="U23116"/>
      <c r="V23116"/>
      <c r="W23116"/>
      <c r="X23116"/>
      <c r="Y23116"/>
    </row>
    <row r="23117" spans="1:25" s="1" customFormat="1" x14ac:dyDescent="0.25">
      <c r="A23117"/>
      <c r="C23117" s="2"/>
      <c r="D23117" s="2"/>
      <c r="E23117" s="2"/>
      <c r="F23117" s="2"/>
      <c r="G23117" s="2"/>
      <c r="H23117" s="2"/>
      <c r="I23117" s="2"/>
      <c r="K23117"/>
      <c r="L23117"/>
      <c r="M23117"/>
      <c r="N23117"/>
      <c r="O23117"/>
      <c r="P23117"/>
      <c r="Q23117"/>
      <c r="R23117"/>
      <c r="S23117"/>
      <c r="T23117"/>
      <c r="U23117"/>
      <c r="V23117"/>
      <c r="W23117"/>
      <c r="X23117"/>
      <c r="Y23117"/>
    </row>
    <row r="23118" spans="1:25" s="1" customFormat="1" x14ac:dyDescent="0.25">
      <c r="A23118"/>
      <c r="C23118" s="2"/>
      <c r="D23118" s="2"/>
      <c r="E23118" s="2"/>
      <c r="F23118" s="2"/>
      <c r="G23118" s="2"/>
      <c r="H23118" s="2"/>
      <c r="I23118" s="2"/>
      <c r="K23118"/>
      <c r="L23118"/>
      <c r="M23118"/>
      <c r="N23118"/>
      <c r="O23118"/>
      <c r="P23118"/>
      <c r="Q23118"/>
      <c r="R23118"/>
      <c r="S23118"/>
      <c r="T23118"/>
      <c r="U23118"/>
      <c r="V23118"/>
      <c r="W23118"/>
      <c r="X23118"/>
      <c r="Y23118"/>
    </row>
    <row r="23119" spans="1:25" s="1" customFormat="1" x14ac:dyDescent="0.25">
      <c r="A23119"/>
      <c r="C23119" s="2"/>
      <c r="D23119" s="2"/>
      <c r="E23119" s="2"/>
      <c r="F23119" s="2"/>
      <c r="G23119" s="2"/>
      <c r="H23119" s="2"/>
      <c r="I23119" s="2"/>
      <c r="K23119"/>
      <c r="L23119"/>
      <c r="M23119"/>
      <c r="N23119"/>
      <c r="O23119"/>
      <c r="P23119"/>
      <c r="Q23119"/>
      <c r="R23119"/>
      <c r="S23119"/>
      <c r="T23119"/>
      <c r="U23119"/>
      <c r="V23119"/>
      <c r="W23119"/>
      <c r="X23119"/>
      <c r="Y23119"/>
    </row>
    <row r="23120" spans="1:25" s="1" customFormat="1" x14ac:dyDescent="0.25">
      <c r="A23120"/>
      <c r="C23120" s="2"/>
      <c r="D23120" s="2"/>
      <c r="E23120" s="2"/>
      <c r="F23120" s="2"/>
      <c r="G23120" s="2"/>
      <c r="H23120" s="2"/>
      <c r="I23120" s="2"/>
      <c r="K23120"/>
      <c r="L23120"/>
      <c r="M23120"/>
      <c r="N23120"/>
      <c r="O23120"/>
      <c r="P23120"/>
      <c r="Q23120"/>
      <c r="R23120"/>
      <c r="S23120"/>
      <c r="T23120"/>
      <c r="U23120"/>
      <c r="V23120"/>
      <c r="W23120"/>
      <c r="X23120"/>
      <c r="Y23120"/>
    </row>
    <row r="23121" spans="1:25" s="1" customFormat="1" x14ac:dyDescent="0.25">
      <c r="A23121"/>
      <c r="C23121" s="2"/>
      <c r="D23121" s="2"/>
      <c r="E23121" s="2"/>
      <c r="F23121" s="2"/>
      <c r="G23121" s="2"/>
      <c r="H23121" s="2"/>
      <c r="I23121" s="2"/>
      <c r="K23121"/>
      <c r="L23121"/>
      <c r="M23121"/>
      <c r="N23121"/>
      <c r="O23121"/>
      <c r="P23121"/>
      <c r="Q23121"/>
      <c r="R23121"/>
      <c r="S23121"/>
      <c r="T23121"/>
      <c r="U23121"/>
      <c r="V23121"/>
      <c r="W23121"/>
      <c r="X23121"/>
      <c r="Y23121"/>
    </row>
    <row r="23122" spans="1:25" s="1" customFormat="1" x14ac:dyDescent="0.25">
      <c r="A23122"/>
      <c r="C23122" s="2"/>
      <c r="D23122" s="2"/>
      <c r="E23122" s="2"/>
      <c r="F23122" s="2"/>
      <c r="G23122" s="2"/>
      <c r="H23122" s="2"/>
      <c r="I23122" s="2"/>
      <c r="K23122"/>
      <c r="L23122"/>
      <c r="M23122"/>
      <c r="N23122"/>
      <c r="O23122"/>
      <c r="P23122"/>
      <c r="Q23122"/>
      <c r="R23122"/>
      <c r="S23122"/>
      <c r="T23122"/>
      <c r="U23122"/>
      <c r="V23122"/>
      <c r="W23122"/>
      <c r="X23122"/>
      <c r="Y23122"/>
    </row>
    <row r="23123" spans="1:25" s="1" customFormat="1" x14ac:dyDescent="0.25">
      <c r="A23123"/>
      <c r="C23123" s="2"/>
      <c r="D23123" s="2"/>
      <c r="E23123" s="2"/>
      <c r="F23123" s="2"/>
      <c r="G23123" s="2"/>
      <c r="H23123" s="2"/>
      <c r="I23123" s="2"/>
      <c r="K23123"/>
      <c r="L23123"/>
      <c r="M23123"/>
      <c r="N23123"/>
      <c r="O23123"/>
      <c r="P23123"/>
      <c r="Q23123"/>
      <c r="R23123"/>
      <c r="S23123"/>
      <c r="T23123"/>
      <c r="U23123"/>
      <c r="V23123"/>
      <c r="W23123"/>
      <c r="X23123"/>
      <c r="Y23123"/>
    </row>
    <row r="23124" spans="1:25" s="1" customFormat="1" x14ac:dyDescent="0.25">
      <c r="A23124"/>
      <c r="C23124" s="2"/>
      <c r="D23124" s="2"/>
      <c r="E23124" s="2"/>
      <c r="F23124" s="2"/>
      <c r="G23124" s="2"/>
      <c r="H23124" s="2"/>
      <c r="I23124" s="2"/>
      <c r="K23124"/>
      <c r="L23124"/>
      <c r="M23124"/>
      <c r="N23124"/>
      <c r="O23124"/>
      <c r="P23124"/>
      <c r="Q23124"/>
      <c r="R23124"/>
      <c r="S23124"/>
      <c r="T23124"/>
      <c r="U23124"/>
      <c r="V23124"/>
      <c r="W23124"/>
      <c r="X23124"/>
      <c r="Y23124"/>
    </row>
    <row r="23125" spans="1:25" s="1" customFormat="1" x14ac:dyDescent="0.25">
      <c r="A23125"/>
      <c r="C23125" s="2"/>
      <c r="D23125" s="2"/>
      <c r="E23125" s="2"/>
      <c r="F23125" s="2"/>
      <c r="G23125" s="2"/>
      <c r="H23125" s="2"/>
      <c r="I23125" s="2"/>
      <c r="K23125"/>
      <c r="L23125"/>
      <c r="M23125"/>
      <c r="N23125"/>
      <c r="O23125"/>
      <c r="P23125"/>
      <c r="Q23125"/>
      <c r="R23125"/>
      <c r="S23125"/>
      <c r="T23125"/>
      <c r="U23125"/>
      <c r="V23125"/>
      <c r="W23125"/>
      <c r="X23125"/>
      <c r="Y23125"/>
    </row>
    <row r="23126" spans="1:25" s="1" customFormat="1" x14ac:dyDescent="0.25">
      <c r="A23126"/>
      <c r="C23126" s="2"/>
      <c r="D23126" s="2"/>
      <c r="E23126" s="2"/>
      <c r="F23126" s="2"/>
      <c r="G23126" s="2"/>
      <c r="H23126" s="2"/>
      <c r="I23126" s="2"/>
      <c r="K23126"/>
      <c r="L23126"/>
      <c r="M23126"/>
      <c r="N23126"/>
      <c r="O23126"/>
      <c r="P23126"/>
      <c r="Q23126"/>
      <c r="R23126"/>
      <c r="S23126"/>
      <c r="T23126"/>
      <c r="U23126"/>
      <c r="V23126"/>
      <c r="W23126"/>
      <c r="X23126"/>
      <c r="Y23126"/>
    </row>
    <row r="23127" spans="1:25" s="1" customFormat="1" x14ac:dyDescent="0.25">
      <c r="A23127"/>
      <c r="C23127" s="2"/>
      <c r="D23127" s="2"/>
      <c r="E23127" s="2"/>
      <c r="F23127" s="2"/>
      <c r="G23127" s="2"/>
      <c r="H23127" s="2"/>
      <c r="I23127" s="2"/>
      <c r="K23127"/>
      <c r="L23127"/>
      <c r="M23127"/>
      <c r="N23127"/>
      <c r="O23127"/>
      <c r="P23127"/>
      <c r="Q23127"/>
      <c r="R23127"/>
      <c r="S23127"/>
      <c r="T23127"/>
      <c r="U23127"/>
      <c r="V23127"/>
      <c r="W23127"/>
      <c r="X23127"/>
      <c r="Y23127"/>
    </row>
    <row r="23128" spans="1:25" s="1" customFormat="1" x14ac:dyDescent="0.25">
      <c r="A23128"/>
      <c r="C23128" s="2"/>
      <c r="D23128" s="2"/>
      <c r="E23128" s="2"/>
      <c r="F23128" s="2"/>
      <c r="G23128" s="2"/>
      <c r="H23128" s="2"/>
      <c r="I23128" s="2"/>
      <c r="K23128"/>
      <c r="L23128"/>
      <c r="M23128"/>
      <c r="N23128"/>
      <c r="O23128"/>
      <c r="P23128"/>
      <c r="Q23128"/>
      <c r="R23128"/>
      <c r="S23128"/>
      <c r="T23128"/>
      <c r="U23128"/>
      <c r="V23128"/>
      <c r="W23128"/>
      <c r="X23128"/>
      <c r="Y23128"/>
    </row>
    <row r="23129" spans="1:25" s="1" customFormat="1" x14ac:dyDescent="0.25">
      <c r="A23129"/>
      <c r="C23129" s="2"/>
      <c r="D23129" s="2"/>
      <c r="E23129" s="2"/>
      <c r="F23129" s="2"/>
      <c r="G23129" s="2"/>
      <c r="H23129" s="2"/>
      <c r="I23129" s="2"/>
      <c r="K23129"/>
      <c r="L23129"/>
      <c r="M23129"/>
      <c r="N23129"/>
      <c r="O23129"/>
      <c r="P23129"/>
      <c r="Q23129"/>
      <c r="R23129"/>
      <c r="S23129"/>
      <c r="T23129"/>
      <c r="U23129"/>
      <c r="V23129"/>
      <c r="W23129"/>
      <c r="X23129"/>
      <c r="Y23129"/>
    </row>
    <row r="23130" spans="1:25" s="1" customFormat="1" x14ac:dyDescent="0.25">
      <c r="A23130"/>
      <c r="C23130" s="2"/>
      <c r="D23130" s="2"/>
      <c r="E23130" s="2"/>
      <c r="F23130" s="2"/>
      <c r="G23130" s="2"/>
      <c r="H23130" s="2"/>
      <c r="I23130" s="2"/>
      <c r="K23130"/>
      <c r="L23130"/>
      <c r="M23130"/>
      <c r="N23130"/>
      <c r="O23130"/>
      <c r="P23130"/>
      <c r="Q23130"/>
      <c r="R23130"/>
      <c r="S23130"/>
      <c r="T23130"/>
      <c r="U23130"/>
      <c r="V23130"/>
      <c r="W23130"/>
      <c r="X23130"/>
      <c r="Y23130"/>
    </row>
    <row r="23131" spans="1:25" s="1" customFormat="1" x14ac:dyDescent="0.25">
      <c r="A23131"/>
      <c r="C23131" s="2"/>
      <c r="D23131" s="2"/>
      <c r="E23131" s="2"/>
      <c r="F23131" s="2"/>
      <c r="G23131" s="2"/>
      <c r="H23131" s="2"/>
      <c r="I23131" s="2"/>
      <c r="K23131"/>
      <c r="L23131"/>
      <c r="M23131"/>
      <c r="N23131"/>
      <c r="O23131"/>
      <c r="P23131"/>
      <c r="Q23131"/>
      <c r="R23131"/>
      <c r="S23131"/>
      <c r="T23131"/>
      <c r="U23131"/>
      <c r="V23131"/>
      <c r="W23131"/>
      <c r="X23131"/>
      <c r="Y23131"/>
    </row>
    <row r="23132" spans="1:25" s="1" customFormat="1" x14ac:dyDescent="0.25">
      <c r="A23132"/>
      <c r="C23132" s="2"/>
      <c r="D23132" s="2"/>
      <c r="E23132" s="2"/>
      <c r="F23132" s="2"/>
      <c r="G23132" s="2"/>
      <c r="H23132" s="2"/>
      <c r="I23132" s="2"/>
      <c r="K23132"/>
      <c r="L23132"/>
      <c r="M23132"/>
      <c r="N23132"/>
      <c r="O23132"/>
      <c r="P23132"/>
      <c r="Q23132"/>
      <c r="R23132"/>
      <c r="S23132"/>
      <c r="T23132"/>
      <c r="U23132"/>
      <c r="V23132"/>
      <c r="W23132"/>
      <c r="X23132"/>
      <c r="Y23132"/>
    </row>
    <row r="23133" spans="1:25" s="1" customFormat="1" x14ac:dyDescent="0.25">
      <c r="A23133"/>
      <c r="C23133" s="2"/>
      <c r="D23133" s="2"/>
      <c r="E23133" s="2"/>
      <c r="F23133" s="2"/>
      <c r="G23133" s="2"/>
      <c r="H23133" s="2"/>
      <c r="I23133" s="2"/>
      <c r="K23133"/>
      <c r="L23133"/>
      <c r="M23133"/>
      <c r="N23133"/>
      <c r="O23133"/>
      <c r="P23133"/>
      <c r="Q23133"/>
      <c r="R23133"/>
      <c r="S23133"/>
      <c r="T23133"/>
      <c r="U23133"/>
      <c r="V23133"/>
      <c r="W23133"/>
      <c r="X23133"/>
      <c r="Y23133"/>
    </row>
    <row r="23134" spans="1:25" s="1" customFormat="1" x14ac:dyDescent="0.25">
      <c r="A23134"/>
      <c r="C23134" s="2"/>
      <c r="D23134" s="2"/>
      <c r="E23134" s="2"/>
      <c r="F23134" s="2"/>
      <c r="G23134" s="2"/>
      <c r="H23134" s="2"/>
      <c r="I23134" s="2"/>
      <c r="K23134"/>
      <c r="L23134"/>
      <c r="M23134"/>
      <c r="N23134"/>
      <c r="O23134"/>
      <c r="P23134"/>
      <c r="Q23134"/>
      <c r="R23134"/>
      <c r="S23134"/>
      <c r="T23134"/>
      <c r="U23134"/>
      <c r="V23134"/>
      <c r="W23134"/>
      <c r="X23134"/>
      <c r="Y23134"/>
    </row>
    <row r="23135" spans="1:25" s="1" customFormat="1" x14ac:dyDescent="0.25">
      <c r="A23135"/>
      <c r="C23135" s="2"/>
      <c r="D23135" s="2"/>
      <c r="E23135" s="2"/>
      <c r="F23135" s="2"/>
      <c r="G23135" s="2"/>
      <c r="H23135" s="2"/>
      <c r="I23135" s="2"/>
      <c r="K23135"/>
      <c r="L23135"/>
      <c r="M23135"/>
      <c r="N23135"/>
      <c r="O23135"/>
      <c r="P23135"/>
      <c r="Q23135"/>
      <c r="R23135"/>
      <c r="S23135"/>
      <c r="T23135"/>
      <c r="U23135"/>
      <c r="V23135"/>
      <c r="W23135"/>
      <c r="X23135"/>
      <c r="Y23135"/>
    </row>
    <row r="23136" spans="1:25" s="1" customFormat="1" x14ac:dyDescent="0.25">
      <c r="A23136"/>
      <c r="C23136" s="2"/>
      <c r="D23136" s="2"/>
      <c r="E23136" s="2"/>
      <c r="F23136" s="2"/>
      <c r="G23136" s="2"/>
      <c r="H23136" s="2"/>
      <c r="I23136" s="2"/>
      <c r="K23136"/>
      <c r="L23136"/>
      <c r="M23136"/>
      <c r="N23136"/>
      <c r="O23136"/>
      <c r="P23136"/>
      <c r="Q23136"/>
      <c r="R23136"/>
      <c r="S23136"/>
      <c r="T23136"/>
      <c r="U23136"/>
      <c r="V23136"/>
      <c r="W23136"/>
      <c r="X23136"/>
      <c r="Y23136"/>
    </row>
    <row r="23137" spans="1:25" s="1" customFormat="1" x14ac:dyDescent="0.25">
      <c r="A23137"/>
      <c r="C23137" s="2"/>
      <c r="D23137" s="2"/>
      <c r="E23137" s="2"/>
      <c r="F23137" s="2"/>
      <c r="G23137" s="2"/>
      <c r="H23137" s="2"/>
      <c r="I23137" s="2"/>
      <c r="K23137"/>
      <c r="L23137"/>
      <c r="M23137"/>
      <c r="N23137"/>
      <c r="O23137"/>
      <c r="P23137"/>
      <c r="Q23137"/>
      <c r="R23137"/>
      <c r="S23137"/>
      <c r="T23137"/>
      <c r="U23137"/>
      <c r="V23137"/>
      <c r="W23137"/>
      <c r="X23137"/>
      <c r="Y23137"/>
    </row>
    <row r="23138" spans="1:25" s="1" customFormat="1" x14ac:dyDescent="0.25">
      <c r="A23138"/>
      <c r="C23138" s="2"/>
      <c r="D23138" s="2"/>
      <c r="E23138" s="2"/>
      <c r="F23138" s="2"/>
      <c r="G23138" s="2"/>
      <c r="H23138" s="2"/>
      <c r="I23138" s="2"/>
      <c r="K23138"/>
      <c r="L23138"/>
      <c r="M23138"/>
      <c r="N23138"/>
      <c r="O23138"/>
      <c r="P23138"/>
      <c r="Q23138"/>
      <c r="R23138"/>
      <c r="S23138"/>
      <c r="T23138"/>
      <c r="U23138"/>
      <c r="V23138"/>
      <c r="W23138"/>
      <c r="X23138"/>
      <c r="Y23138"/>
    </row>
    <row r="23139" spans="1:25" s="1" customFormat="1" x14ac:dyDescent="0.25">
      <c r="A23139"/>
      <c r="C23139" s="2"/>
      <c r="D23139" s="2"/>
      <c r="E23139" s="2"/>
      <c r="F23139" s="2"/>
      <c r="G23139" s="2"/>
      <c r="H23139" s="2"/>
      <c r="I23139" s="2"/>
      <c r="K23139"/>
      <c r="L23139"/>
      <c r="M23139"/>
      <c r="N23139"/>
      <c r="O23139"/>
      <c r="P23139"/>
      <c r="Q23139"/>
      <c r="R23139"/>
      <c r="S23139"/>
      <c r="T23139"/>
      <c r="U23139"/>
      <c r="V23139"/>
      <c r="W23139"/>
      <c r="X23139"/>
      <c r="Y23139"/>
    </row>
    <row r="23140" spans="1:25" s="1" customFormat="1" x14ac:dyDescent="0.25">
      <c r="A23140"/>
      <c r="C23140" s="2"/>
      <c r="D23140" s="2"/>
      <c r="E23140" s="2"/>
      <c r="F23140" s="2"/>
      <c r="G23140" s="2"/>
      <c r="H23140" s="2"/>
      <c r="I23140" s="2"/>
      <c r="K23140"/>
      <c r="L23140"/>
      <c r="M23140"/>
      <c r="N23140"/>
      <c r="O23140"/>
      <c r="P23140"/>
      <c r="Q23140"/>
      <c r="R23140"/>
      <c r="S23140"/>
      <c r="T23140"/>
      <c r="U23140"/>
      <c r="V23140"/>
      <c r="W23140"/>
      <c r="X23140"/>
      <c r="Y23140"/>
    </row>
    <row r="23141" spans="1:25" s="1" customFormat="1" x14ac:dyDescent="0.25">
      <c r="A23141"/>
      <c r="C23141" s="2"/>
      <c r="D23141" s="2"/>
      <c r="E23141" s="2"/>
      <c r="F23141" s="2"/>
      <c r="G23141" s="2"/>
      <c r="H23141" s="2"/>
      <c r="I23141" s="2"/>
      <c r="K23141"/>
      <c r="L23141"/>
      <c r="M23141"/>
      <c r="N23141"/>
      <c r="O23141"/>
      <c r="P23141"/>
      <c r="Q23141"/>
      <c r="R23141"/>
      <c r="S23141"/>
      <c r="T23141"/>
      <c r="U23141"/>
      <c r="V23141"/>
      <c r="W23141"/>
      <c r="X23141"/>
      <c r="Y23141"/>
    </row>
    <row r="23142" spans="1:25" s="1" customFormat="1" x14ac:dyDescent="0.25">
      <c r="A23142"/>
      <c r="C23142" s="2"/>
      <c r="D23142" s="2"/>
      <c r="E23142" s="2"/>
      <c r="F23142" s="2"/>
      <c r="G23142" s="2"/>
      <c r="H23142" s="2"/>
      <c r="I23142" s="2"/>
      <c r="K23142"/>
      <c r="L23142"/>
      <c r="M23142"/>
      <c r="N23142"/>
      <c r="O23142"/>
      <c r="P23142"/>
      <c r="Q23142"/>
      <c r="R23142"/>
      <c r="S23142"/>
      <c r="T23142"/>
      <c r="U23142"/>
      <c r="V23142"/>
      <c r="W23142"/>
      <c r="X23142"/>
      <c r="Y23142"/>
    </row>
    <row r="23143" spans="1:25" s="1" customFormat="1" x14ac:dyDescent="0.25">
      <c r="A23143"/>
      <c r="C23143" s="2"/>
      <c r="D23143" s="2"/>
      <c r="E23143" s="2"/>
      <c r="F23143" s="2"/>
      <c r="G23143" s="2"/>
      <c r="H23143" s="2"/>
      <c r="I23143" s="2"/>
      <c r="K23143"/>
      <c r="L23143"/>
      <c r="M23143"/>
      <c r="N23143"/>
      <c r="O23143"/>
      <c r="P23143"/>
      <c r="Q23143"/>
      <c r="R23143"/>
      <c r="S23143"/>
      <c r="T23143"/>
      <c r="U23143"/>
      <c r="V23143"/>
      <c r="W23143"/>
      <c r="X23143"/>
      <c r="Y23143"/>
    </row>
    <row r="23144" spans="1:25" s="1" customFormat="1" x14ac:dyDescent="0.25">
      <c r="A23144"/>
      <c r="C23144" s="2"/>
      <c r="D23144" s="2"/>
      <c r="E23144" s="2"/>
      <c r="F23144" s="2"/>
      <c r="G23144" s="2"/>
      <c r="H23144" s="2"/>
      <c r="I23144" s="2"/>
      <c r="K23144"/>
      <c r="L23144"/>
      <c r="M23144"/>
      <c r="N23144"/>
      <c r="O23144"/>
      <c r="P23144"/>
      <c r="Q23144"/>
      <c r="R23144"/>
      <c r="S23144"/>
      <c r="T23144"/>
      <c r="U23144"/>
      <c r="V23144"/>
      <c r="W23144"/>
      <c r="X23144"/>
      <c r="Y23144"/>
    </row>
    <row r="23145" spans="1:25" s="1" customFormat="1" x14ac:dyDescent="0.25">
      <c r="A23145"/>
      <c r="C23145" s="2"/>
      <c r="D23145" s="2"/>
      <c r="E23145" s="2"/>
      <c r="F23145" s="2"/>
      <c r="G23145" s="2"/>
      <c r="H23145" s="2"/>
      <c r="I23145" s="2"/>
      <c r="K23145"/>
      <c r="L23145"/>
      <c r="M23145"/>
      <c r="N23145"/>
      <c r="O23145"/>
      <c r="P23145"/>
      <c r="Q23145"/>
      <c r="R23145"/>
      <c r="S23145"/>
      <c r="T23145"/>
      <c r="U23145"/>
      <c r="V23145"/>
      <c r="W23145"/>
      <c r="X23145"/>
      <c r="Y23145"/>
    </row>
    <row r="23146" spans="1:25" s="1" customFormat="1" x14ac:dyDescent="0.25">
      <c r="A23146"/>
      <c r="C23146" s="2"/>
      <c r="D23146" s="2"/>
      <c r="E23146" s="2"/>
      <c r="F23146" s="2"/>
      <c r="G23146" s="2"/>
      <c r="H23146" s="2"/>
      <c r="I23146" s="2"/>
      <c r="K23146"/>
      <c r="L23146"/>
      <c r="M23146"/>
      <c r="N23146"/>
      <c r="O23146"/>
      <c r="P23146"/>
      <c r="Q23146"/>
      <c r="R23146"/>
      <c r="S23146"/>
      <c r="T23146"/>
      <c r="U23146"/>
      <c r="V23146"/>
      <c r="W23146"/>
      <c r="X23146"/>
      <c r="Y23146"/>
    </row>
    <row r="23147" spans="1:25" s="1" customFormat="1" x14ac:dyDescent="0.25">
      <c r="A23147"/>
      <c r="C23147" s="2"/>
      <c r="D23147" s="2"/>
      <c r="E23147" s="2"/>
      <c r="F23147" s="2"/>
      <c r="G23147" s="2"/>
      <c r="H23147" s="2"/>
      <c r="I23147" s="2"/>
      <c r="K23147"/>
      <c r="L23147"/>
      <c r="M23147"/>
      <c r="N23147"/>
      <c r="O23147"/>
      <c r="P23147"/>
      <c r="Q23147"/>
      <c r="R23147"/>
      <c r="S23147"/>
      <c r="T23147"/>
      <c r="U23147"/>
      <c r="V23147"/>
      <c r="W23147"/>
      <c r="X23147"/>
      <c r="Y23147"/>
    </row>
    <row r="23148" spans="1:25" s="1" customFormat="1" x14ac:dyDescent="0.25">
      <c r="A23148"/>
      <c r="C23148" s="2"/>
      <c r="D23148" s="2"/>
      <c r="E23148" s="2"/>
      <c r="F23148" s="2"/>
      <c r="G23148" s="2"/>
      <c r="H23148" s="2"/>
      <c r="I23148" s="2"/>
      <c r="K23148"/>
      <c r="L23148"/>
      <c r="M23148"/>
      <c r="N23148"/>
      <c r="O23148"/>
      <c r="P23148"/>
      <c r="Q23148"/>
      <c r="R23148"/>
      <c r="S23148"/>
      <c r="T23148"/>
      <c r="U23148"/>
      <c r="V23148"/>
      <c r="W23148"/>
      <c r="X23148"/>
      <c r="Y23148"/>
    </row>
    <row r="23149" spans="1:25" s="1" customFormat="1" x14ac:dyDescent="0.25">
      <c r="A23149"/>
      <c r="C23149" s="2"/>
      <c r="D23149" s="2"/>
      <c r="E23149" s="2"/>
      <c r="F23149" s="2"/>
      <c r="G23149" s="2"/>
      <c r="H23149" s="2"/>
      <c r="I23149" s="2"/>
      <c r="K23149"/>
      <c r="L23149"/>
      <c r="M23149"/>
      <c r="N23149"/>
      <c r="O23149"/>
      <c r="P23149"/>
      <c r="Q23149"/>
      <c r="R23149"/>
      <c r="S23149"/>
      <c r="T23149"/>
      <c r="U23149"/>
      <c r="V23149"/>
      <c r="W23149"/>
      <c r="X23149"/>
      <c r="Y23149"/>
    </row>
    <row r="23150" spans="1:25" s="1" customFormat="1" x14ac:dyDescent="0.25">
      <c r="A23150"/>
      <c r="C23150" s="2"/>
      <c r="D23150" s="2"/>
      <c r="E23150" s="2"/>
      <c r="F23150" s="2"/>
      <c r="G23150" s="2"/>
      <c r="H23150" s="2"/>
      <c r="I23150" s="2"/>
      <c r="K23150"/>
      <c r="L23150"/>
      <c r="M23150"/>
      <c r="N23150"/>
      <c r="O23150"/>
      <c r="P23150"/>
      <c r="Q23150"/>
      <c r="R23150"/>
      <c r="S23150"/>
      <c r="T23150"/>
      <c r="U23150"/>
      <c r="V23150"/>
      <c r="W23150"/>
      <c r="X23150"/>
      <c r="Y23150"/>
    </row>
    <row r="23151" spans="1:25" s="1" customFormat="1" x14ac:dyDescent="0.25">
      <c r="A23151"/>
      <c r="C23151" s="2"/>
      <c r="D23151" s="2"/>
      <c r="E23151" s="2"/>
      <c r="F23151" s="2"/>
      <c r="G23151" s="2"/>
      <c r="H23151" s="2"/>
      <c r="I23151" s="2"/>
      <c r="K23151"/>
      <c r="L23151"/>
      <c r="M23151"/>
      <c r="N23151"/>
      <c r="O23151"/>
      <c r="P23151"/>
      <c r="Q23151"/>
      <c r="R23151"/>
      <c r="S23151"/>
      <c r="T23151"/>
      <c r="U23151"/>
      <c r="V23151"/>
      <c r="W23151"/>
      <c r="X23151"/>
      <c r="Y23151"/>
    </row>
    <row r="23152" spans="1:25" s="1" customFormat="1" x14ac:dyDescent="0.25">
      <c r="A23152"/>
      <c r="C23152" s="2"/>
      <c r="D23152" s="2"/>
      <c r="E23152" s="2"/>
      <c r="F23152" s="2"/>
      <c r="G23152" s="2"/>
      <c r="H23152" s="2"/>
      <c r="I23152" s="2"/>
      <c r="K23152"/>
      <c r="L23152"/>
      <c r="M23152"/>
      <c r="N23152"/>
      <c r="O23152"/>
      <c r="P23152"/>
      <c r="Q23152"/>
      <c r="R23152"/>
      <c r="S23152"/>
      <c r="T23152"/>
      <c r="U23152"/>
      <c r="V23152"/>
      <c r="W23152"/>
      <c r="X23152"/>
      <c r="Y23152"/>
    </row>
    <row r="23153" spans="1:25" s="1" customFormat="1" x14ac:dyDescent="0.25">
      <c r="A23153"/>
      <c r="C23153" s="2"/>
      <c r="D23153" s="2"/>
      <c r="E23153" s="2"/>
      <c r="F23153" s="2"/>
      <c r="G23153" s="2"/>
      <c r="H23153" s="2"/>
      <c r="I23153" s="2"/>
      <c r="K23153"/>
      <c r="L23153"/>
      <c r="M23153"/>
      <c r="N23153"/>
      <c r="O23153"/>
      <c r="P23153"/>
      <c r="Q23153"/>
      <c r="R23153"/>
      <c r="S23153"/>
      <c r="T23153"/>
      <c r="U23153"/>
      <c r="V23153"/>
      <c r="W23153"/>
      <c r="X23153"/>
      <c r="Y23153"/>
    </row>
    <row r="23154" spans="1:25" s="1" customFormat="1" x14ac:dyDescent="0.25">
      <c r="A23154"/>
      <c r="C23154" s="2"/>
      <c r="D23154" s="2"/>
      <c r="E23154" s="2"/>
      <c r="F23154" s="2"/>
      <c r="G23154" s="2"/>
      <c r="H23154" s="2"/>
      <c r="I23154" s="2"/>
      <c r="K23154"/>
      <c r="L23154"/>
      <c r="M23154"/>
      <c r="N23154"/>
      <c r="O23154"/>
      <c r="P23154"/>
      <c r="Q23154"/>
      <c r="R23154"/>
      <c r="S23154"/>
      <c r="T23154"/>
      <c r="U23154"/>
      <c r="V23154"/>
      <c r="W23154"/>
      <c r="X23154"/>
      <c r="Y23154"/>
    </row>
    <row r="23155" spans="1:25" s="1" customFormat="1" x14ac:dyDescent="0.25">
      <c r="A23155"/>
      <c r="C23155" s="2"/>
      <c r="D23155" s="2"/>
      <c r="E23155" s="2"/>
      <c r="F23155" s="2"/>
      <c r="G23155" s="2"/>
      <c r="H23155" s="2"/>
      <c r="I23155" s="2"/>
      <c r="K23155"/>
      <c r="L23155"/>
      <c r="M23155"/>
      <c r="N23155"/>
      <c r="O23155"/>
      <c r="P23155"/>
      <c r="Q23155"/>
      <c r="R23155"/>
      <c r="S23155"/>
      <c r="T23155"/>
      <c r="U23155"/>
      <c r="V23155"/>
      <c r="W23155"/>
      <c r="X23155"/>
      <c r="Y23155"/>
    </row>
    <row r="23156" spans="1:25" s="1" customFormat="1" x14ac:dyDescent="0.25">
      <c r="A23156"/>
      <c r="C23156" s="2"/>
      <c r="D23156" s="2"/>
      <c r="E23156" s="2"/>
      <c r="F23156" s="2"/>
      <c r="G23156" s="2"/>
      <c r="H23156" s="2"/>
      <c r="I23156" s="2"/>
      <c r="K23156"/>
      <c r="L23156"/>
      <c r="M23156"/>
      <c r="N23156"/>
      <c r="O23156"/>
      <c r="P23156"/>
      <c r="Q23156"/>
      <c r="R23156"/>
      <c r="S23156"/>
      <c r="T23156"/>
      <c r="U23156"/>
      <c r="V23156"/>
      <c r="W23156"/>
      <c r="X23156"/>
      <c r="Y23156"/>
    </row>
    <row r="23157" spans="1:25" s="1" customFormat="1" x14ac:dyDescent="0.25">
      <c r="A23157"/>
      <c r="C23157" s="2"/>
      <c r="D23157" s="2"/>
      <c r="E23157" s="2"/>
      <c r="F23157" s="2"/>
      <c r="G23157" s="2"/>
      <c r="H23157" s="2"/>
      <c r="I23157" s="2"/>
      <c r="K23157"/>
      <c r="L23157"/>
      <c r="M23157"/>
      <c r="N23157"/>
      <c r="O23157"/>
      <c r="P23157"/>
      <c r="Q23157"/>
      <c r="R23157"/>
      <c r="S23157"/>
      <c r="T23157"/>
      <c r="U23157"/>
      <c r="V23157"/>
      <c r="W23157"/>
      <c r="X23157"/>
      <c r="Y23157"/>
    </row>
    <row r="23158" spans="1:25" s="1" customFormat="1" x14ac:dyDescent="0.25">
      <c r="A23158"/>
      <c r="C23158" s="2"/>
      <c r="D23158" s="2"/>
      <c r="E23158" s="2"/>
      <c r="F23158" s="2"/>
      <c r="G23158" s="2"/>
      <c r="H23158" s="2"/>
      <c r="I23158" s="2"/>
      <c r="K23158"/>
      <c r="L23158"/>
      <c r="M23158"/>
      <c r="N23158"/>
      <c r="O23158"/>
      <c r="P23158"/>
      <c r="Q23158"/>
      <c r="R23158"/>
      <c r="S23158"/>
      <c r="T23158"/>
      <c r="U23158"/>
      <c r="V23158"/>
      <c r="W23158"/>
      <c r="X23158"/>
      <c r="Y23158"/>
    </row>
    <row r="23159" spans="1:25" s="1" customFormat="1" x14ac:dyDescent="0.25">
      <c r="A23159"/>
      <c r="C23159" s="2"/>
      <c r="D23159" s="2"/>
      <c r="E23159" s="2"/>
      <c r="F23159" s="2"/>
      <c r="G23159" s="2"/>
      <c r="H23159" s="2"/>
      <c r="I23159" s="2"/>
      <c r="K23159"/>
      <c r="L23159"/>
      <c r="M23159"/>
      <c r="N23159"/>
      <c r="O23159"/>
      <c r="P23159"/>
      <c r="Q23159"/>
      <c r="R23159"/>
      <c r="S23159"/>
      <c r="T23159"/>
      <c r="U23159"/>
      <c r="V23159"/>
      <c r="W23159"/>
      <c r="X23159"/>
      <c r="Y23159"/>
    </row>
    <row r="23160" spans="1:25" s="1" customFormat="1" x14ac:dyDescent="0.25">
      <c r="A23160"/>
      <c r="C23160" s="2"/>
      <c r="D23160" s="2"/>
      <c r="E23160" s="2"/>
      <c r="F23160" s="2"/>
      <c r="G23160" s="2"/>
      <c r="H23160" s="2"/>
      <c r="I23160" s="2"/>
      <c r="K23160"/>
      <c r="L23160"/>
      <c r="M23160"/>
      <c r="N23160"/>
      <c r="O23160"/>
      <c r="P23160"/>
      <c r="Q23160"/>
      <c r="R23160"/>
      <c r="S23160"/>
      <c r="T23160"/>
      <c r="U23160"/>
      <c r="V23160"/>
      <c r="W23160"/>
      <c r="X23160"/>
      <c r="Y23160"/>
    </row>
    <row r="23161" spans="1:25" s="1" customFormat="1" x14ac:dyDescent="0.25">
      <c r="A23161"/>
      <c r="C23161" s="2"/>
      <c r="D23161" s="2"/>
      <c r="E23161" s="2"/>
      <c r="F23161" s="2"/>
      <c r="G23161" s="2"/>
      <c r="H23161" s="2"/>
      <c r="I23161" s="2"/>
      <c r="K23161"/>
      <c r="L23161"/>
      <c r="M23161"/>
      <c r="N23161"/>
      <c r="O23161"/>
      <c r="P23161"/>
      <c r="Q23161"/>
      <c r="R23161"/>
      <c r="S23161"/>
      <c r="T23161"/>
      <c r="U23161"/>
      <c r="V23161"/>
      <c r="W23161"/>
      <c r="X23161"/>
      <c r="Y23161"/>
    </row>
    <row r="23162" spans="1:25" s="1" customFormat="1" x14ac:dyDescent="0.25">
      <c r="A23162"/>
      <c r="C23162" s="2"/>
      <c r="D23162" s="2"/>
      <c r="E23162" s="2"/>
      <c r="F23162" s="2"/>
      <c r="G23162" s="2"/>
      <c r="H23162" s="2"/>
      <c r="I23162" s="2"/>
      <c r="K23162"/>
      <c r="L23162"/>
      <c r="M23162"/>
      <c r="N23162"/>
      <c r="O23162"/>
      <c r="P23162"/>
      <c r="Q23162"/>
      <c r="R23162"/>
      <c r="S23162"/>
      <c r="T23162"/>
      <c r="U23162"/>
      <c r="V23162"/>
      <c r="W23162"/>
      <c r="X23162"/>
      <c r="Y23162"/>
    </row>
    <row r="23163" spans="1:25" s="1" customFormat="1" x14ac:dyDescent="0.25">
      <c r="A23163"/>
      <c r="C23163" s="2"/>
      <c r="D23163" s="2"/>
      <c r="E23163" s="2"/>
      <c r="F23163" s="2"/>
      <c r="G23163" s="2"/>
      <c r="H23163" s="2"/>
      <c r="I23163" s="2"/>
      <c r="K23163"/>
      <c r="L23163"/>
      <c r="M23163"/>
      <c r="N23163"/>
      <c r="O23163"/>
      <c r="P23163"/>
      <c r="Q23163"/>
      <c r="R23163"/>
      <c r="S23163"/>
      <c r="T23163"/>
      <c r="U23163"/>
      <c r="V23163"/>
      <c r="W23163"/>
      <c r="X23163"/>
      <c r="Y23163"/>
    </row>
    <row r="23164" spans="1:25" s="1" customFormat="1" x14ac:dyDescent="0.25">
      <c r="A23164"/>
      <c r="C23164" s="2"/>
      <c r="D23164" s="2"/>
      <c r="E23164" s="2"/>
      <c r="F23164" s="2"/>
      <c r="G23164" s="2"/>
      <c r="H23164" s="2"/>
      <c r="I23164" s="2"/>
      <c r="K23164"/>
      <c r="L23164"/>
      <c r="M23164"/>
      <c r="N23164"/>
      <c r="O23164"/>
      <c r="P23164"/>
      <c r="Q23164"/>
      <c r="R23164"/>
      <c r="S23164"/>
      <c r="T23164"/>
      <c r="U23164"/>
      <c r="V23164"/>
      <c r="W23164"/>
      <c r="X23164"/>
      <c r="Y23164"/>
    </row>
    <row r="23165" spans="1:25" s="1" customFormat="1" x14ac:dyDescent="0.25">
      <c r="A23165"/>
      <c r="C23165" s="2"/>
      <c r="D23165" s="2"/>
      <c r="E23165" s="2"/>
      <c r="F23165" s="2"/>
      <c r="G23165" s="2"/>
      <c r="H23165" s="2"/>
      <c r="I23165" s="2"/>
      <c r="K23165"/>
      <c r="L23165"/>
      <c r="M23165"/>
      <c r="N23165"/>
      <c r="O23165"/>
      <c r="P23165"/>
      <c r="Q23165"/>
      <c r="R23165"/>
      <c r="S23165"/>
      <c r="T23165"/>
      <c r="U23165"/>
      <c r="V23165"/>
      <c r="W23165"/>
      <c r="X23165"/>
      <c r="Y23165"/>
    </row>
    <row r="23166" spans="1:25" s="1" customFormat="1" x14ac:dyDescent="0.25">
      <c r="A23166"/>
      <c r="C23166" s="2"/>
      <c r="D23166" s="2"/>
      <c r="E23166" s="2"/>
      <c r="F23166" s="2"/>
      <c r="G23166" s="2"/>
      <c r="H23166" s="2"/>
      <c r="I23166" s="2"/>
      <c r="K23166"/>
      <c r="L23166"/>
      <c r="M23166"/>
      <c r="N23166"/>
      <c r="O23166"/>
      <c r="P23166"/>
      <c r="Q23166"/>
      <c r="R23166"/>
      <c r="S23166"/>
      <c r="T23166"/>
      <c r="U23166"/>
      <c r="V23166"/>
      <c r="W23166"/>
      <c r="X23166"/>
      <c r="Y23166"/>
    </row>
    <row r="23167" spans="1:25" s="1" customFormat="1" x14ac:dyDescent="0.25">
      <c r="A23167"/>
      <c r="C23167" s="2"/>
      <c r="D23167" s="2"/>
      <c r="E23167" s="2"/>
      <c r="F23167" s="2"/>
      <c r="G23167" s="2"/>
      <c r="H23167" s="2"/>
      <c r="I23167" s="2"/>
      <c r="K23167"/>
      <c r="L23167"/>
      <c r="M23167"/>
      <c r="N23167"/>
      <c r="O23167"/>
      <c r="P23167"/>
      <c r="Q23167"/>
      <c r="R23167"/>
      <c r="S23167"/>
      <c r="T23167"/>
      <c r="U23167"/>
      <c r="V23167"/>
      <c r="W23167"/>
      <c r="X23167"/>
      <c r="Y23167"/>
    </row>
    <row r="23168" spans="1:25" s="1" customFormat="1" x14ac:dyDescent="0.25">
      <c r="A23168"/>
      <c r="C23168" s="2"/>
      <c r="D23168" s="2"/>
      <c r="E23168" s="2"/>
      <c r="F23168" s="2"/>
      <c r="G23168" s="2"/>
      <c r="H23168" s="2"/>
      <c r="I23168" s="2"/>
      <c r="K23168"/>
      <c r="L23168"/>
      <c r="M23168"/>
      <c r="N23168"/>
      <c r="O23168"/>
      <c r="P23168"/>
      <c r="Q23168"/>
      <c r="R23168"/>
      <c r="S23168"/>
      <c r="T23168"/>
      <c r="U23168"/>
      <c r="V23168"/>
      <c r="W23168"/>
      <c r="X23168"/>
      <c r="Y23168"/>
    </row>
    <row r="23169" spans="1:25" s="1" customFormat="1" x14ac:dyDescent="0.25">
      <c r="A23169"/>
      <c r="C23169" s="2"/>
      <c r="D23169" s="2"/>
      <c r="E23169" s="2"/>
      <c r="F23169" s="2"/>
      <c r="G23169" s="2"/>
      <c r="H23169" s="2"/>
      <c r="I23169" s="2"/>
      <c r="K23169"/>
      <c r="L23169"/>
      <c r="M23169"/>
      <c r="N23169"/>
      <c r="O23169"/>
      <c r="P23169"/>
      <c r="Q23169"/>
      <c r="R23169"/>
      <c r="S23169"/>
      <c r="T23169"/>
      <c r="U23169"/>
      <c r="V23169"/>
      <c r="W23169"/>
      <c r="X23169"/>
      <c r="Y23169"/>
    </row>
    <row r="23170" spans="1:25" s="1" customFormat="1" x14ac:dyDescent="0.25">
      <c r="A23170"/>
      <c r="C23170" s="2"/>
      <c r="D23170" s="2"/>
      <c r="E23170" s="2"/>
      <c r="F23170" s="2"/>
      <c r="G23170" s="2"/>
      <c r="H23170" s="2"/>
      <c r="I23170" s="2"/>
      <c r="K23170"/>
      <c r="L23170"/>
      <c r="M23170"/>
      <c r="N23170"/>
      <c r="O23170"/>
      <c r="P23170"/>
      <c r="Q23170"/>
      <c r="R23170"/>
      <c r="S23170"/>
      <c r="T23170"/>
      <c r="U23170"/>
      <c r="V23170"/>
      <c r="W23170"/>
      <c r="X23170"/>
      <c r="Y23170"/>
    </row>
    <row r="23171" spans="1:25" s="1" customFormat="1" x14ac:dyDescent="0.25">
      <c r="A23171"/>
      <c r="C23171" s="2"/>
      <c r="D23171" s="2"/>
      <c r="E23171" s="2"/>
      <c r="F23171" s="2"/>
      <c r="G23171" s="2"/>
      <c r="H23171" s="2"/>
      <c r="I23171" s="2"/>
      <c r="K23171"/>
      <c r="L23171"/>
      <c r="M23171"/>
      <c r="N23171"/>
      <c r="O23171"/>
      <c r="P23171"/>
      <c r="Q23171"/>
      <c r="R23171"/>
      <c r="S23171"/>
      <c r="T23171"/>
      <c r="U23171"/>
      <c r="V23171"/>
      <c r="W23171"/>
      <c r="X23171"/>
      <c r="Y23171"/>
    </row>
    <row r="23172" spans="1:25" s="1" customFormat="1" x14ac:dyDescent="0.25">
      <c r="A23172"/>
      <c r="C23172" s="2"/>
      <c r="D23172" s="2"/>
      <c r="E23172" s="2"/>
      <c r="F23172" s="2"/>
      <c r="G23172" s="2"/>
      <c r="H23172" s="2"/>
      <c r="I23172" s="2"/>
      <c r="K23172"/>
      <c r="L23172"/>
      <c r="M23172"/>
      <c r="N23172"/>
      <c r="O23172"/>
      <c r="P23172"/>
      <c r="Q23172"/>
      <c r="R23172"/>
      <c r="S23172"/>
      <c r="T23172"/>
      <c r="U23172"/>
      <c r="V23172"/>
      <c r="W23172"/>
      <c r="X23172"/>
      <c r="Y23172"/>
    </row>
    <row r="23173" spans="1:25" s="1" customFormat="1" x14ac:dyDescent="0.25">
      <c r="A23173"/>
      <c r="C23173" s="2"/>
      <c r="D23173" s="2"/>
      <c r="E23173" s="2"/>
      <c r="F23173" s="2"/>
      <c r="G23173" s="2"/>
      <c r="H23173" s="2"/>
      <c r="I23173" s="2"/>
      <c r="K23173"/>
      <c r="L23173"/>
      <c r="M23173"/>
      <c r="N23173"/>
      <c r="O23173"/>
      <c r="P23173"/>
      <c r="Q23173"/>
      <c r="R23173"/>
      <c r="S23173"/>
      <c r="T23173"/>
      <c r="U23173"/>
      <c r="V23173"/>
      <c r="W23173"/>
      <c r="X23173"/>
      <c r="Y23173"/>
    </row>
    <row r="23174" spans="1:25" s="1" customFormat="1" x14ac:dyDescent="0.25">
      <c r="A23174"/>
      <c r="C23174" s="2"/>
      <c r="D23174" s="2"/>
      <c r="E23174" s="2"/>
      <c r="F23174" s="2"/>
      <c r="G23174" s="2"/>
      <c r="H23174" s="2"/>
      <c r="I23174" s="2"/>
      <c r="K23174"/>
      <c r="L23174"/>
      <c r="M23174"/>
      <c r="N23174"/>
      <c r="O23174"/>
      <c r="P23174"/>
      <c r="Q23174"/>
      <c r="R23174"/>
      <c r="S23174"/>
      <c r="T23174"/>
      <c r="U23174"/>
      <c r="V23174"/>
      <c r="W23174"/>
      <c r="X23174"/>
      <c r="Y23174"/>
    </row>
    <row r="23175" spans="1:25" s="1" customFormat="1" x14ac:dyDescent="0.25">
      <c r="A23175"/>
      <c r="C23175" s="2"/>
      <c r="D23175" s="2"/>
      <c r="E23175" s="2"/>
      <c r="F23175" s="2"/>
      <c r="G23175" s="2"/>
      <c r="H23175" s="2"/>
      <c r="I23175" s="2"/>
      <c r="K23175"/>
      <c r="L23175"/>
      <c r="M23175"/>
      <c r="N23175"/>
      <c r="O23175"/>
      <c r="P23175"/>
      <c r="Q23175"/>
      <c r="R23175"/>
      <c r="S23175"/>
      <c r="T23175"/>
      <c r="U23175"/>
      <c r="V23175"/>
      <c r="W23175"/>
      <c r="X23175"/>
      <c r="Y23175"/>
    </row>
    <row r="23176" spans="1:25" s="1" customFormat="1" x14ac:dyDescent="0.25">
      <c r="A23176"/>
      <c r="C23176" s="2"/>
      <c r="D23176" s="2"/>
      <c r="E23176" s="2"/>
      <c r="F23176" s="2"/>
      <c r="G23176" s="2"/>
      <c r="H23176" s="2"/>
      <c r="I23176" s="2"/>
      <c r="K23176"/>
      <c r="L23176"/>
      <c r="M23176"/>
      <c r="N23176"/>
      <c r="O23176"/>
      <c r="P23176"/>
      <c r="Q23176"/>
      <c r="R23176"/>
      <c r="S23176"/>
      <c r="T23176"/>
      <c r="U23176"/>
      <c r="V23176"/>
      <c r="W23176"/>
      <c r="X23176"/>
      <c r="Y23176"/>
    </row>
    <row r="23177" spans="1:25" s="1" customFormat="1" x14ac:dyDescent="0.25">
      <c r="A23177"/>
      <c r="C23177" s="2"/>
      <c r="D23177" s="2"/>
      <c r="E23177" s="2"/>
      <c r="F23177" s="2"/>
      <c r="G23177" s="2"/>
      <c r="H23177" s="2"/>
      <c r="I23177" s="2"/>
      <c r="K23177"/>
      <c r="L23177"/>
      <c r="M23177"/>
      <c r="N23177"/>
      <c r="O23177"/>
      <c r="P23177"/>
      <c r="Q23177"/>
      <c r="R23177"/>
      <c r="S23177"/>
      <c r="T23177"/>
      <c r="U23177"/>
      <c r="V23177"/>
      <c r="W23177"/>
      <c r="X23177"/>
      <c r="Y23177"/>
    </row>
    <row r="23178" spans="1:25" s="1" customFormat="1" x14ac:dyDescent="0.25">
      <c r="A23178"/>
      <c r="C23178" s="2"/>
      <c r="D23178" s="2"/>
      <c r="E23178" s="2"/>
      <c r="F23178" s="2"/>
      <c r="G23178" s="2"/>
      <c r="H23178" s="2"/>
      <c r="I23178" s="2"/>
      <c r="K23178"/>
      <c r="L23178"/>
      <c r="M23178"/>
      <c r="N23178"/>
      <c r="O23178"/>
      <c r="P23178"/>
      <c r="Q23178"/>
      <c r="R23178"/>
      <c r="S23178"/>
      <c r="T23178"/>
      <c r="U23178"/>
      <c r="V23178"/>
      <c r="W23178"/>
      <c r="X23178"/>
      <c r="Y23178"/>
    </row>
    <row r="23179" spans="1:25" s="1" customFormat="1" x14ac:dyDescent="0.25">
      <c r="A23179"/>
      <c r="C23179" s="2"/>
      <c r="D23179" s="2"/>
      <c r="E23179" s="2"/>
      <c r="F23179" s="2"/>
      <c r="G23179" s="2"/>
      <c r="H23179" s="2"/>
      <c r="I23179" s="2"/>
      <c r="K23179"/>
      <c r="L23179"/>
      <c r="M23179"/>
      <c r="N23179"/>
      <c r="O23179"/>
      <c r="P23179"/>
      <c r="Q23179"/>
      <c r="R23179"/>
      <c r="S23179"/>
      <c r="T23179"/>
      <c r="U23179"/>
      <c r="V23179"/>
      <c r="W23179"/>
      <c r="X23179"/>
      <c r="Y23179"/>
    </row>
    <row r="23180" spans="1:25" s="1" customFormat="1" x14ac:dyDescent="0.25">
      <c r="A23180"/>
      <c r="C23180" s="2"/>
      <c r="D23180" s="2"/>
      <c r="E23180" s="2"/>
      <c r="F23180" s="2"/>
      <c r="G23180" s="2"/>
      <c r="H23180" s="2"/>
      <c r="I23180" s="2"/>
      <c r="K23180"/>
      <c r="L23180"/>
      <c r="M23180"/>
      <c r="N23180"/>
      <c r="O23180"/>
      <c r="P23180"/>
      <c r="Q23180"/>
      <c r="R23180"/>
      <c r="S23180"/>
      <c r="T23180"/>
      <c r="U23180"/>
      <c r="V23180"/>
      <c r="W23180"/>
      <c r="X23180"/>
      <c r="Y23180"/>
    </row>
    <row r="23181" spans="1:25" s="1" customFormat="1" x14ac:dyDescent="0.25">
      <c r="A23181"/>
      <c r="C23181" s="2"/>
      <c r="D23181" s="2"/>
      <c r="E23181" s="2"/>
      <c r="F23181" s="2"/>
      <c r="G23181" s="2"/>
      <c r="H23181" s="2"/>
      <c r="I23181" s="2"/>
      <c r="K23181"/>
      <c r="L23181"/>
      <c r="M23181"/>
      <c r="N23181"/>
      <c r="O23181"/>
      <c r="P23181"/>
      <c r="Q23181"/>
      <c r="R23181"/>
      <c r="S23181"/>
      <c r="T23181"/>
      <c r="U23181"/>
      <c r="V23181"/>
      <c r="W23181"/>
      <c r="X23181"/>
      <c r="Y23181"/>
    </row>
    <row r="23182" spans="1:25" s="1" customFormat="1" x14ac:dyDescent="0.25">
      <c r="A23182"/>
      <c r="C23182" s="2"/>
      <c r="D23182" s="2"/>
      <c r="E23182" s="2"/>
      <c r="F23182" s="2"/>
      <c r="G23182" s="2"/>
      <c r="H23182" s="2"/>
      <c r="I23182" s="2"/>
      <c r="K23182"/>
      <c r="L23182"/>
      <c r="M23182"/>
      <c r="N23182"/>
      <c r="O23182"/>
      <c r="P23182"/>
      <c r="Q23182"/>
      <c r="R23182"/>
      <c r="S23182"/>
      <c r="T23182"/>
      <c r="U23182"/>
      <c r="V23182"/>
      <c r="W23182"/>
      <c r="X23182"/>
      <c r="Y23182"/>
    </row>
    <row r="23183" spans="1:25" s="1" customFormat="1" x14ac:dyDescent="0.25">
      <c r="A23183"/>
      <c r="C23183" s="2"/>
      <c r="D23183" s="2"/>
      <c r="E23183" s="2"/>
      <c r="F23183" s="2"/>
      <c r="G23183" s="2"/>
      <c r="H23183" s="2"/>
      <c r="I23183" s="2"/>
      <c r="K23183"/>
      <c r="L23183"/>
      <c r="M23183"/>
      <c r="N23183"/>
      <c r="O23183"/>
      <c r="P23183"/>
      <c r="Q23183"/>
      <c r="R23183"/>
      <c r="S23183"/>
      <c r="T23183"/>
      <c r="U23183"/>
      <c r="V23183"/>
      <c r="W23183"/>
      <c r="X23183"/>
      <c r="Y23183"/>
    </row>
    <row r="23184" spans="1:25" s="1" customFormat="1" x14ac:dyDescent="0.25">
      <c r="A23184"/>
      <c r="C23184" s="2"/>
      <c r="D23184" s="2"/>
      <c r="E23184" s="2"/>
      <c r="F23184" s="2"/>
      <c r="G23184" s="2"/>
      <c r="H23184" s="2"/>
      <c r="I23184" s="2"/>
      <c r="K23184"/>
      <c r="L23184"/>
      <c r="M23184"/>
      <c r="N23184"/>
      <c r="O23184"/>
      <c r="P23184"/>
      <c r="Q23184"/>
      <c r="R23184"/>
      <c r="S23184"/>
      <c r="T23184"/>
      <c r="U23184"/>
      <c r="V23184"/>
      <c r="W23184"/>
      <c r="X23184"/>
      <c r="Y23184"/>
    </row>
    <row r="23185" spans="1:25" s="1" customFormat="1" x14ac:dyDescent="0.25">
      <c r="A23185"/>
      <c r="C23185" s="2"/>
      <c r="D23185" s="2"/>
      <c r="E23185" s="2"/>
      <c r="F23185" s="2"/>
      <c r="G23185" s="2"/>
      <c r="H23185" s="2"/>
      <c r="I23185" s="2"/>
      <c r="K23185"/>
      <c r="L23185"/>
      <c r="M23185"/>
      <c r="N23185"/>
      <c r="O23185"/>
      <c r="P23185"/>
      <c r="Q23185"/>
      <c r="R23185"/>
      <c r="S23185"/>
      <c r="T23185"/>
      <c r="U23185"/>
      <c r="V23185"/>
      <c r="W23185"/>
      <c r="X23185"/>
      <c r="Y23185"/>
    </row>
    <row r="23186" spans="1:25" s="1" customFormat="1" x14ac:dyDescent="0.25">
      <c r="A23186"/>
      <c r="C23186" s="2"/>
      <c r="D23186" s="2"/>
      <c r="E23186" s="2"/>
      <c r="F23186" s="2"/>
      <c r="G23186" s="2"/>
      <c r="H23186" s="2"/>
      <c r="I23186" s="2"/>
      <c r="K23186"/>
      <c r="L23186"/>
      <c r="M23186"/>
      <c r="N23186"/>
      <c r="O23186"/>
      <c r="P23186"/>
      <c r="Q23186"/>
      <c r="R23186"/>
      <c r="S23186"/>
      <c r="T23186"/>
      <c r="U23186"/>
      <c r="V23186"/>
      <c r="W23186"/>
      <c r="X23186"/>
      <c r="Y23186"/>
    </row>
    <row r="23187" spans="1:25" s="1" customFormat="1" x14ac:dyDescent="0.25">
      <c r="A23187"/>
      <c r="C23187" s="2"/>
      <c r="D23187" s="2"/>
      <c r="E23187" s="2"/>
      <c r="F23187" s="2"/>
      <c r="G23187" s="2"/>
      <c r="H23187" s="2"/>
      <c r="I23187" s="2"/>
      <c r="K23187"/>
      <c r="L23187"/>
      <c r="M23187"/>
      <c r="N23187"/>
      <c r="O23187"/>
      <c r="P23187"/>
      <c r="Q23187"/>
      <c r="R23187"/>
      <c r="S23187"/>
      <c r="T23187"/>
      <c r="U23187"/>
      <c r="V23187"/>
      <c r="W23187"/>
      <c r="X23187"/>
      <c r="Y23187"/>
    </row>
    <row r="23188" spans="1:25" s="1" customFormat="1" x14ac:dyDescent="0.25">
      <c r="A23188"/>
      <c r="C23188" s="2"/>
      <c r="D23188" s="2"/>
      <c r="E23188" s="2"/>
      <c r="F23188" s="2"/>
      <c r="G23188" s="2"/>
      <c r="H23188" s="2"/>
      <c r="I23188" s="2"/>
      <c r="K23188"/>
      <c r="L23188"/>
      <c r="M23188"/>
      <c r="N23188"/>
      <c r="O23188"/>
      <c r="P23188"/>
      <c r="Q23188"/>
      <c r="R23188"/>
      <c r="S23188"/>
      <c r="T23188"/>
      <c r="U23188"/>
      <c r="V23188"/>
      <c r="W23188"/>
      <c r="X23188"/>
      <c r="Y23188"/>
    </row>
    <row r="23189" spans="1:25" s="1" customFormat="1" x14ac:dyDescent="0.25">
      <c r="A23189"/>
      <c r="C23189" s="2"/>
      <c r="D23189" s="2"/>
      <c r="E23189" s="2"/>
      <c r="F23189" s="2"/>
      <c r="G23189" s="2"/>
      <c r="H23189" s="2"/>
      <c r="I23189" s="2"/>
      <c r="K23189"/>
      <c r="L23189"/>
      <c r="M23189"/>
      <c r="N23189"/>
      <c r="O23189"/>
      <c r="P23189"/>
      <c r="Q23189"/>
      <c r="R23189"/>
      <c r="S23189"/>
      <c r="T23189"/>
      <c r="U23189"/>
      <c r="V23189"/>
      <c r="W23189"/>
      <c r="X23189"/>
      <c r="Y23189"/>
    </row>
    <row r="23190" spans="1:25" s="1" customFormat="1" x14ac:dyDescent="0.25">
      <c r="A23190"/>
      <c r="C23190" s="2"/>
      <c r="D23190" s="2"/>
      <c r="E23190" s="2"/>
      <c r="F23190" s="2"/>
      <c r="G23190" s="2"/>
      <c r="H23190" s="2"/>
      <c r="I23190" s="2"/>
      <c r="K23190"/>
      <c r="L23190"/>
      <c r="M23190"/>
      <c r="N23190"/>
      <c r="O23190"/>
      <c r="P23190"/>
      <c r="Q23190"/>
      <c r="R23190"/>
      <c r="S23190"/>
      <c r="T23190"/>
      <c r="U23190"/>
      <c r="V23190"/>
      <c r="W23190"/>
      <c r="X23190"/>
      <c r="Y23190"/>
    </row>
    <row r="23191" spans="1:25" s="1" customFormat="1" x14ac:dyDescent="0.25">
      <c r="A23191"/>
      <c r="C23191" s="2"/>
      <c r="D23191" s="2"/>
      <c r="E23191" s="2"/>
      <c r="F23191" s="2"/>
      <c r="G23191" s="2"/>
      <c r="H23191" s="2"/>
      <c r="I23191" s="2"/>
      <c r="K23191"/>
      <c r="L23191"/>
      <c r="M23191"/>
      <c r="N23191"/>
      <c r="O23191"/>
      <c r="P23191"/>
      <c r="Q23191"/>
      <c r="R23191"/>
      <c r="S23191"/>
      <c r="T23191"/>
      <c r="U23191"/>
      <c r="V23191"/>
      <c r="W23191"/>
      <c r="X23191"/>
      <c r="Y23191"/>
    </row>
    <row r="23192" spans="1:25" s="1" customFormat="1" x14ac:dyDescent="0.25">
      <c r="A23192"/>
      <c r="C23192" s="2"/>
      <c r="D23192" s="2"/>
      <c r="E23192" s="2"/>
      <c r="F23192" s="2"/>
      <c r="G23192" s="2"/>
      <c r="H23192" s="2"/>
      <c r="I23192" s="2"/>
      <c r="K23192"/>
      <c r="L23192"/>
      <c r="M23192"/>
      <c r="N23192"/>
      <c r="O23192"/>
      <c r="P23192"/>
      <c r="Q23192"/>
      <c r="R23192"/>
      <c r="S23192"/>
      <c r="T23192"/>
      <c r="U23192"/>
      <c r="V23192"/>
      <c r="W23192"/>
      <c r="X23192"/>
      <c r="Y23192"/>
    </row>
    <row r="23193" spans="1:25" s="1" customFormat="1" x14ac:dyDescent="0.25">
      <c r="A23193"/>
      <c r="C23193" s="2"/>
      <c r="D23193" s="2"/>
      <c r="E23193" s="2"/>
      <c r="F23193" s="2"/>
      <c r="G23193" s="2"/>
      <c r="H23193" s="2"/>
      <c r="I23193" s="2"/>
      <c r="K23193"/>
      <c r="L23193"/>
      <c r="M23193"/>
      <c r="N23193"/>
      <c r="O23193"/>
      <c r="P23193"/>
      <c r="Q23193"/>
      <c r="R23193"/>
      <c r="S23193"/>
      <c r="T23193"/>
      <c r="U23193"/>
      <c r="V23193"/>
      <c r="W23193"/>
      <c r="X23193"/>
      <c r="Y23193"/>
    </row>
    <row r="23194" spans="1:25" s="1" customFormat="1" x14ac:dyDescent="0.25">
      <c r="A23194"/>
      <c r="C23194" s="2"/>
      <c r="D23194" s="2"/>
      <c r="E23194" s="2"/>
      <c r="F23194" s="2"/>
      <c r="G23194" s="2"/>
      <c r="H23194" s="2"/>
      <c r="I23194" s="2"/>
      <c r="K23194"/>
      <c r="L23194"/>
      <c r="M23194"/>
      <c r="N23194"/>
      <c r="O23194"/>
      <c r="P23194"/>
      <c r="Q23194"/>
      <c r="R23194"/>
      <c r="S23194"/>
      <c r="T23194"/>
      <c r="U23194"/>
      <c r="V23194"/>
      <c r="W23194"/>
      <c r="X23194"/>
      <c r="Y23194"/>
    </row>
    <row r="23195" spans="1:25" s="1" customFormat="1" x14ac:dyDescent="0.25">
      <c r="A23195"/>
      <c r="C23195" s="2"/>
      <c r="D23195" s="2"/>
      <c r="E23195" s="2"/>
      <c r="F23195" s="2"/>
      <c r="G23195" s="2"/>
      <c r="H23195" s="2"/>
      <c r="I23195" s="2"/>
      <c r="K23195"/>
      <c r="L23195"/>
      <c r="M23195"/>
      <c r="N23195"/>
      <c r="O23195"/>
      <c r="P23195"/>
      <c r="Q23195"/>
      <c r="R23195"/>
      <c r="S23195"/>
      <c r="T23195"/>
      <c r="U23195"/>
      <c r="V23195"/>
      <c r="W23195"/>
      <c r="X23195"/>
      <c r="Y23195"/>
    </row>
    <row r="23196" spans="1:25" s="1" customFormat="1" x14ac:dyDescent="0.25">
      <c r="A23196"/>
      <c r="C23196" s="2"/>
      <c r="D23196" s="2"/>
      <c r="E23196" s="2"/>
      <c r="F23196" s="2"/>
      <c r="G23196" s="2"/>
      <c r="H23196" s="2"/>
      <c r="I23196" s="2"/>
      <c r="K23196"/>
      <c r="L23196"/>
      <c r="M23196"/>
      <c r="N23196"/>
      <c r="O23196"/>
      <c r="P23196"/>
      <c r="Q23196"/>
      <c r="R23196"/>
      <c r="S23196"/>
      <c r="T23196"/>
      <c r="U23196"/>
      <c r="V23196"/>
      <c r="W23196"/>
      <c r="X23196"/>
      <c r="Y23196"/>
    </row>
    <row r="23197" spans="1:25" s="1" customFormat="1" x14ac:dyDescent="0.25">
      <c r="A23197"/>
      <c r="C23197" s="2"/>
      <c r="D23197" s="2"/>
      <c r="E23197" s="2"/>
      <c r="F23197" s="2"/>
      <c r="G23197" s="2"/>
      <c r="H23197" s="2"/>
      <c r="I23197" s="2"/>
      <c r="K23197"/>
      <c r="L23197"/>
      <c r="M23197"/>
      <c r="N23197"/>
      <c r="O23197"/>
      <c r="P23197"/>
      <c r="Q23197"/>
      <c r="R23197"/>
      <c r="S23197"/>
      <c r="T23197"/>
      <c r="U23197"/>
      <c r="V23197"/>
      <c r="W23197"/>
      <c r="X23197"/>
      <c r="Y23197"/>
    </row>
    <row r="23198" spans="1:25" s="1" customFormat="1" x14ac:dyDescent="0.25">
      <c r="A23198"/>
      <c r="C23198" s="2"/>
      <c r="D23198" s="2"/>
      <c r="E23198" s="2"/>
      <c r="F23198" s="2"/>
      <c r="G23198" s="2"/>
      <c r="H23198" s="2"/>
      <c r="I23198" s="2"/>
      <c r="K23198"/>
      <c r="L23198"/>
      <c r="M23198"/>
      <c r="N23198"/>
      <c r="O23198"/>
      <c r="P23198"/>
      <c r="Q23198"/>
      <c r="R23198"/>
      <c r="S23198"/>
      <c r="T23198"/>
      <c r="U23198"/>
      <c r="V23198"/>
      <c r="W23198"/>
      <c r="X23198"/>
      <c r="Y23198"/>
    </row>
    <row r="23199" spans="1:25" s="1" customFormat="1" x14ac:dyDescent="0.25">
      <c r="A23199"/>
      <c r="C23199" s="2"/>
      <c r="D23199" s="2"/>
      <c r="E23199" s="2"/>
      <c r="F23199" s="2"/>
      <c r="G23199" s="2"/>
      <c r="H23199" s="2"/>
      <c r="I23199" s="2"/>
      <c r="K23199"/>
      <c r="L23199"/>
      <c r="M23199"/>
      <c r="N23199"/>
      <c r="O23199"/>
      <c r="P23199"/>
      <c r="Q23199"/>
      <c r="R23199"/>
      <c r="S23199"/>
      <c r="T23199"/>
      <c r="U23199"/>
      <c r="V23199"/>
      <c r="W23199"/>
      <c r="X23199"/>
      <c r="Y23199"/>
    </row>
    <row r="23200" spans="1:25" s="1" customFormat="1" x14ac:dyDescent="0.25">
      <c r="A23200"/>
      <c r="C23200" s="2"/>
      <c r="D23200" s="2"/>
      <c r="E23200" s="2"/>
      <c r="F23200" s="2"/>
      <c r="G23200" s="2"/>
      <c r="H23200" s="2"/>
      <c r="I23200" s="2"/>
      <c r="K23200"/>
      <c r="L23200"/>
      <c r="M23200"/>
      <c r="N23200"/>
      <c r="O23200"/>
      <c r="P23200"/>
      <c r="Q23200"/>
      <c r="R23200"/>
      <c r="S23200"/>
      <c r="T23200"/>
      <c r="U23200"/>
      <c r="V23200"/>
      <c r="W23200"/>
      <c r="X23200"/>
      <c r="Y23200"/>
    </row>
    <row r="23201" spans="1:25" s="1" customFormat="1" x14ac:dyDescent="0.25">
      <c r="A23201"/>
      <c r="C23201" s="2"/>
      <c r="D23201" s="2"/>
      <c r="E23201" s="2"/>
      <c r="F23201" s="2"/>
      <c r="G23201" s="2"/>
      <c r="H23201" s="2"/>
      <c r="I23201" s="2"/>
      <c r="K23201"/>
      <c r="L23201"/>
      <c r="M23201"/>
      <c r="N23201"/>
      <c r="O23201"/>
      <c r="P23201"/>
      <c r="Q23201"/>
      <c r="R23201"/>
      <c r="S23201"/>
      <c r="T23201"/>
      <c r="U23201"/>
      <c r="V23201"/>
      <c r="W23201"/>
      <c r="X23201"/>
      <c r="Y23201"/>
    </row>
    <row r="23202" spans="1:25" s="1" customFormat="1" x14ac:dyDescent="0.25">
      <c r="A23202"/>
      <c r="C23202" s="2"/>
      <c r="D23202" s="2"/>
      <c r="E23202" s="2"/>
      <c r="F23202" s="2"/>
      <c r="G23202" s="2"/>
      <c r="H23202" s="2"/>
      <c r="I23202" s="2"/>
      <c r="K23202"/>
      <c r="L23202"/>
      <c r="M23202"/>
      <c r="N23202"/>
      <c r="O23202"/>
      <c r="P23202"/>
      <c r="Q23202"/>
      <c r="R23202"/>
      <c r="S23202"/>
      <c r="T23202"/>
      <c r="U23202"/>
      <c r="V23202"/>
      <c r="W23202"/>
      <c r="X23202"/>
      <c r="Y23202"/>
    </row>
    <row r="23203" spans="1:25" s="1" customFormat="1" x14ac:dyDescent="0.25">
      <c r="A23203"/>
      <c r="C23203" s="2"/>
      <c r="D23203" s="2"/>
      <c r="E23203" s="2"/>
      <c r="F23203" s="2"/>
      <c r="G23203" s="2"/>
      <c r="H23203" s="2"/>
      <c r="I23203" s="2"/>
      <c r="K23203"/>
      <c r="L23203"/>
      <c r="M23203"/>
      <c r="N23203"/>
      <c r="O23203"/>
      <c r="P23203"/>
      <c r="Q23203"/>
      <c r="R23203"/>
      <c r="S23203"/>
      <c r="T23203"/>
      <c r="U23203"/>
      <c r="V23203"/>
      <c r="W23203"/>
      <c r="X23203"/>
      <c r="Y23203"/>
    </row>
    <row r="23204" spans="1:25" s="1" customFormat="1" x14ac:dyDescent="0.25">
      <c r="A23204"/>
      <c r="C23204" s="2"/>
      <c r="D23204" s="2"/>
      <c r="E23204" s="2"/>
      <c r="F23204" s="2"/>
      <c r="G23204" s="2"/>
      <c r="H23204" s="2"/>
      <c r="I23204" s="2"/>
      <c r="K23204"/>
      <c r="L23204"/>
      <c r="M23204"/>
      <c r="N23204"/>
      <c r="O23204"/>
      <c r="P23204"/>
      <c r="Q23204"/>
      <c r="R23204"/>
      <c r="S23204"/>
      <c r="T23204"/>
      <c r="U23204"/>
      <c r="V23204"/>
      <c r="W23204"/>
      <c r="X23204"/>
      <c r="Y23204"/>
    </row>
    <row r="23205" spans="1:25" s="1" customFormat="1" x14ac:dyDescent="0.25">
      <c r="A23205"/>
      <c r="C23205" s="2"/>
      <c r="D23205" s="2"/>
      <c r="E23205" s="2"/>
      <c r="F23205" s="2"/>
      <c r="G23205" s="2"/>
      <c r="H23205" s="2"/>
      <c r="I23205" s="2"/>
      <c r="K23205"/>
      <c r="L23205"/>
      <c r="M23205"/>
      <c r="N23205"/>
      <c r="O23205"/>
      <c r="P23205"/>
      <c r="Q23205"/>
      <c r="R23205"/>
      <c r="S23205"/>
      <c r="T23205"/>
      <c r="U23205"/>
      <c r="V23205"/>
      <c r="W23205"/>
      <c r="X23205"/>
      <c r="Y23205"/>
    </row>
    <row r="23206" spans="1:25" s="1" customFormat="1" x14ac:dyDescent="0.25">
      <c r="A23206"/>
      <c r="C23206" s="2"/>
      <c r="D23206" s="2"/>
      <c r="E23206" s="2"/>
      <c r="F23206" s="2"/>
      <c r="G23206" s="2"/>
      <c r="H23206" s="2"/>
      <c r="I23206" s="2"/>
      <c r="K23206"/>
      <c r="L23206"/>
      <c r="M23206"/>
      <c r="N23206"/>
      <c r="O23206"/>
      <c r="P23206"/>
      <c r="Q23206"/>
      <c r="R23206"/>
      <c r="S23206"/>
      <c r="T23206"/>
      <c r="U23206"/>
      <c r="V23206"/>
      <c r="W23206"/>
      <c r="X23206"/>
      <c r="Y23206"/>
    </row>
    <row r="23207" spans="1:25" s="1" customFormat="1" x14ac:dyDescent="0.25">
      <c r="A23207"/>
      <c r="C23207" s="2"/>
      <c r="D23207" s="2"/>
      <c r="E23207" s="2"/>
      <c r="F23207" s="2"/>
      <c r="G23207" s="2"/>
      <c r="H23207" s="2"/>
      <c r="I23207" s="2"/>
      <c r="K23207"/>
      <c r="L23207"/>
      <c r="M23207"/>
      <c r="N23207"/>
      <c r="O23207"/>
      <c r="P23207"/>
      <c r="Q23207"/>
      <c r="R23207"/>
      <c r="S23207"/>
      <c r="T23207"/>
      <c r="U23207"/>
      <c r="V23207"/>
      <c r="W23207"/>
      <c r="X23207"/>
      <c r="Y23207"/>
    </row>
    <row r="23208" spans="1:25" s="1" customFormat="1" x14ac:dyDescent="0.25">
      <c r="A23208"/>
      <c r="C23208" s="2"/>
      <c r="D23208" s="2"/>
      <c r="E23208" s="2"/>
      <c r="F23208" s="2"/>
      <c r="G23208" s="2"/>
      <c r="H23208" s="2"/>
      <c r="I23208" s="2"/>
      <c r="K23208"/>
      <c r="L23208"/>
      <c r="M23208"/>
      <c r="N23208"/>
      <c r="O23208"/>
      <c r="P23208"/>
      <c r="Q23208"/>
      <c r="R23208"/>
      <c r="S23208"/>
      <c r="T23208"/>
      <c r="U23208"/>
      <c r="V23208"/>
      <c r="W23208"/>
      <c r="X23208"/>
      <c r="Y23208"/>
    </row>
    <row r="23209" spans="1:25" s="1" customFormat="1" x14ac:dyDescent="0.25">
      <c r="A23209"/>
      <c r="C23209" s="2"/>
      <c r="D23209" s="2"/>
      <c r="E23209" s="2"/>
      <c r="F23209" s="2"/>
      <c r="G23209" s="2"/>
      <c r="H23209" s="2"/>
      <c r="I23209" s="2"/>
      <c r="K23209"/>
      <c r="L23209"/>
      <c r="M23209"/>
      <c r="N23209"/>
      <c r="O23209"/>
      <c r="P23209"/>
      <c r="Q23209"/>
      <c r="R23209"/>
      <c r="S23209"/>
      <c r="T23209"/>
      <c r="U23209"/>
      <c r="V23209"/>
      <c r="W23209"/>
      <c r="X23209"/>
      <c r="Y23209"/>
    </row>
    <row r="23210" spans="1:25" s="1" customFormat="1" x14ac:dyDescent="0.25">
      <c r="A23210"/>
      <c r="C23210" s="2"/>
      <c r="D23210" s="2"/>
      <c r="E23210" s="2"/>
      <c r="F23210" s="2"/>
      <c r="G23210" s="2"/>
      <c r="H23210" s="2"/>
      <c r="I23210" s="2"/>
      <c r="K23210"/>
      <c r="L23210"/>
      <c r="M23210"/>
      <c r="N23210"/>
      <c r="O23210"/>
      <c r="P23210"/>
      <c r="Q23210"/>
      <c r="R23210"/>
      <c r="S23210"/>
      <c r="T23210"/>
      <c r="U23210"/>
      <c r="V23210"/>
      <c r="W23210"/>
      <c r="X23210"/>
      <c r="Y23210"/>
    </row>
    <row r="23211" spans="1:25" s="1" customFormat="1" x14ac:dyDescent="0.25">
      <c r="A23211"/>
      <c r="C23211" s="2"/>
      <c r="D23211" s="2"/>
      <c r="E23211" s="2"/>
      <c r="F23211" s="2"/>
      <c r="G23211" s="2"/>
      <c r="H23211" s="2"/>
      <c r="I23211" s="2"/>
      <c r="K23211"/>
      <c r="L23211"/>
      <c r="M23211"/>
      <c r="N23211"/>
      <c r="O23211"/>
      <c r="P23211"/>
      <c r="Q23211"/>
      <c r="R23211"/>
      <c r="S23211"/>
      <c r="T23211"/>
      <c r="U23211"/>
      <c r="V23211"/>
      <c r="W23211"/>
      <c r="X23211"/>
      <c r="Y23211"/>
    </row>
    <row r="23212" spans="1:25" s="1" customFormat="1" x14ac:dyDescent="0.25">
      <c r="A23212"/>
      <c r="C23212" s="2"/>
      <c r="D23212" s="2"/>
      <c r="E23212" s="2"/>
      <c r="F23212" s="2"/>
      <c r="G23212" s="2"/>
      <c r="H23212" s="2"/>
      <c r="I23212" s="2"/>
      <c r="K23212"/>
      <c r="L23212"/>
      <c r="M23212"/>
      <c r="N23212"/>
      <c r="O23212"/>
      <c r="P23212"/>
      <c r="Q23212"/>
      <c r="R23212"/>
      <c r="S23212"/>
      <c r="T23212"/>
      <c r="U23212"/>
      <c r="V23212"/>
      <c r="W23212"/>
      <c r="X23212"/>
      <c r="Y23212"/>
    </row>
    <row r="23213" spans="1:25" s="1" customFormat="1" x14ac:dyDescent="0.25">
      <c r="A23213"/>
      <c r="C23213" s="2"/>
      <c r="D23213" s="2"/>
      <c r="E23213" s="2"/>
      <c r="F23213" s="2"/>
      <c r="G23213" s="2"/>
      <c r="H23213" s="2"/>
      <c r="I23213" s="2"/>
      <c r="K23213"/>
      <c r="L23213"/>
      <c r="M23213"/>
      <c r="N23213"/>
      <c r="O23213"/>
      <c r="P23213"/>
      <c r="Q23213"/>
      <c r="R23213"/>
      <c r="S23213"/>
      <c r="T23213"/>
      <c r="U23213"/>
      <c r="V23213"/>
      <c r="W23213"/>
      <c r="X23213"/>
      <c r="Y23213"/>
    </row>
    <row r="23214" spans="1:25" s="1" customFormat="1" x14ac:dyDescent="0.25">
      <c r="A23214"/>
      <c r="C23214" s="2"/>
      <c r="D23214" s="2"/>
      <c r="E23214" s="2"/>
      <c r="F23214" s="2"/>
      <c r="G23214" s="2"/>
      <c r="H23214" s="2"/>
      <c r="I23214" s="2"/>
      <c r="K23214"/>
      <c r="L23214"/>
      <c r="M23214"/>
      <c r="N23214"/>
      <c r="O23214"/>
      <c r="P23214"/>
      <c r="Q23214"/>
      <c r="R23214"/>
      <c r="S23214"/>
      <c r="T23214"/>
      <c r="U23214"/>
      <c r="V23214"/>
      <c r="W23214"/>
      <c r="X23214"/>
      <c r="Y23214"/>
    </row>
    <row r="23215" spans="1:25" s="1" customFormat="1" x14ac:dyDescent="0.25">
      <c r="A23215"/>
      <c r="C23215" s="2"/>
      <c r="D23215" s="2"/>
      <c r="E23215" s="2"/>
      <c r="F23215" s="2"/>
      <c r="G23215" s="2"/>
      <c r="H23215" s="2"/>
      <c r="I23215" s="2"/>
      <c r="K23215"/>
      <c r="L23215"/>
      <c r="M23215"/>
      <c r="N23215"/>
      <c r="O23215"/>
      <c r="P23215"/>
      <c r="Q23215"/>
      <c r="R23215"/>
      <c r="S23215"/>
      <c r="T23215"/>
      <c r="U23215"/>
      <c r="V23215"/>
      <c r="W23215"/>
      <c r="X23215"/>
      <c r="Y23215"/>
    </row>
    <row r="23216" spans="1:25" s="1" customFormat="1" x14ac:dyDescent="0.25">
      <c r="A23216"/>
      <c r="C23216" s="2"/>
      <c r="D23216" s="2"/>
      <c r="E23216" s="2"/>
      <c r="F23216" s="2"/>
      <c r="G23216" s="2"/>
      <c r="H23216" s="2"/>
      <c r="I23216" s="2"/>
      <c r="K23216"/>
      <c r="L23216"/>
      <c r="M23216"/>
      <c r="N23216"/>
      <c r="O23216"/>
      <c r="P23216"/>
      <c r="Q23216"/>
      <c r="R23216"/>
      <c r="S23216"/>
      <c r="T23216"/>
      <c r="U23216"/>
      <c r="V23216"/>
      <c r="W23216"/>
      <c r="X23216"/>
      <c r="Y23216"/>
    </row>
    <row r="23217" spans="1:25" s="1" customFormat="1" x14ac:dyDescent="0.25">
      <c r="A23217"/>
      <c r="C23217" s="2"/>
      <c r="D23217" s="2"/>
      <c r="E23217" s="2"/>
      <c r="F23217" s="2"/>
      <c r="G23217" s="2"/>
      <c r="H23217" s="2"/>
      <c r="I23217" s="2"/>
      <c r="K23217"/>
      <c r="L23217"/>
      <c r="M23217"/>
      <c r="N23217"/>
      <c r="O23217"/>
      <c r="P23217"/>
      <c r="Q23217"/>
      <c r="R23217"/>
      <c r="S23217"/>
      <c r="T23217"/>
      <c r="U23217"/>
      <c r="V23217"/>
      <c r="W23217"/>
      <c r="X23217"/>
      <c r="Y23217"/>
    </row>
    <row r="23218" spans="1:25" s="1" customFormat="1" x14ac:dyDescent="0.25">
      <c r="A23218"/>
      <c r="C23218" s="2"/>
      <c r="D23218" s="2"/>
      <c r="E23218" s="2"/>
      <c r="F23218" s="2"/>
      <c r="G23218" s="2"/>
      <c r="H23218" s="2"/>
      <c r="I23218" s="2"/>
      <c r="K23218"/>
      <c r="L23218"/>
      <c r="M23218"/>
      <c r="N23218"/>
      <c r="O23218"/>
      <c r="P23218"/>
      <c r="Q23218"/>
      <c r="R23218"/>
      <c r="S23218"/>
      <c r="T23218"/>
      <c r="U23218"/>
      <c r="V23218"/>
      <c r="W23218"/>
      <c r="X23218"/>
      <c r="Y23218"/>
    </row>
    <row r="23219" spans="1:25" s="1" customFormat="1" x14ac:dyDescent="0.25">
      <c r="A23219"/>
      <c r="C23219" s="2"/>
      <c r="D23219" s="2"/>
      <c r="E23219" s="2"/>
      <c r="F23219" s="2"/>
      <c r="G23219" s="2"/>
      <c r="H23219" s="2"/>
      <c r="I23219" s="2"/>
      <c r="K23219"/>
      <c r="L23219"/>
      <c r="M23219"/>
      <c r="N23219"/>
      <c r="O23219"/>
      <c r="P23219"/>
      <c r="Q23219"/>
      <c r="R23219"/>
      <c r="S23219"/>
      <c r="T23219"/>
      <c r="U23219"/>
      <c r="V23219"/>
      <c r="W23219"/>
      <c r="X23219"/>
      <c r="Y23219"/>
    </row>
    <row r="23220" spans="1:25" s="1" customFormat="1" x14ac:dyDescent="0.25">
      <c r="A23220"/>
      <c r="C23220" s="2"/>
      <c r="D23220" s="2"/>
      <c r="E23220" s="2"/>
      <c r="F23220" s="2"/>
      <c r="G23220" s="2"/>
      <c r="H23220" s="2"/>
      <c r="I23220" s="2"/>
      <c r="K23220"/>
      <c r="L23220"/>
      <c r="M23220"/>
      <c r="N23220"/>
      <c r="O23220"/>
      <c r="P23220"/>
      <c r="Q23220"/>
      <c r="R23220"/>
      <c r="S23220"/>
      <c r="T23220"/>
      <c r="U23220"/>
      <c r="V23220"/>
      <c r="W23220"/>
      <c r="X23220"/>
      <c r="Y23220"/>
    </row>
    <row r="23221" spans="1:25" s="1" customFormat="1" x14ac:dyDescent="0.25">
      <c r="A23221"/>
      <c r="C23221" s="2"/>
      <c r="D23221" s="2"/>
      <c r="E23221" s="2"/>
      <c r="F23221" s="2"/>
      <c r="G23221" s="2"/>
      <c r="H23221" s="2"/>
      <c r="I23221" s="2"/>
      <c r="K23221"/>
      <c r="L23221"/>
      <c r="M23221"/>
      <c r="N23221"/>
      <c r="O23221"/>
      <c r="P23221"/>
      <c r="Q23221"/>
      <c r="R23221"/>
      <c r="S23221"/>
      <c r="T23221"/>
      <c r="U23221"/>
      <c r="V23221"/>
      <c r="W23221"/>
      <c r="X23221"/>
      <c r="Y23221"/>
    </row>
    <row r="23222" spans="1:25" s="1" customFormat="1" x14ac:dyDescent="0.25">
      <c r="A23222"/>
      <c r="C23222" s="2"/>
      <c r="D23222" s="2"/>
      <c r="E23222" s="2"/>
      <c r="F23222" s="2"/>
      <c r="G23222" s="2"/>
      <c r="H23222" s="2"/>
      <c r="I23222" s="2"/>
      <c r="K23222"/>
      <c r="L23222"/>
      <c r="M23222"/>
      <c r="N23222"/>
      <c r="O23222"/>
      <c r="P23222"/>
      <c r="Q23222"/>
      <c r="R23222"/>
      <c r="S23222"/>
      <c r="T23222"/>
      <c r="U23222"/>
      <c r="V23222"/>
      <c r="W23222"/>
      <c r="X23222"/>
      <c r="Y23222"/>
    </row>
    <row r="23223" spans="1:25" s="1" customFormat="1" x14ac:dyDescent="0.25">
      <c r="A23223"/>
      <c r="C23223" s="2"/>
      <c r="D23223" s="2"/>
      <c r="E23223" s="2"/>
      <c r="F23223" s="2"/>
      <c r="G23223" s="2"/>
      <c r="H23223" s="2"/>
      <c r="I23223" s="2"/>
      <c r="K23223"/>
      <c r="L23223"/>
      <c r="M23223"/>
      <c r="N23223"/>
      <c r="O23223"/>
      <c r="P23223"/>
      <c r="Q23223"/>
      <c r="R23223"/>
      <c r="S23223"/>
      <c r="T23223"/>
      <c r="U23223"/>
      <c r="V23223"/>
      <c r="W23223"/>
      <c r="X23223"/>
      <c r="Y23223"/>
    </row>
    <row r="23224" spans="1:25" s="1" customFormat="1" x14ac:dyDescent="0.25">
      <c r="A23224"/>
      <c r="C23224" s="2"/>
      <c r="D23224" s="2"/>
      <c r="E23224" s="2"/>
      <c r="F23224" s="2"/>
      <c r="G23224" s="2"/>
      <c r="H23224" s="2"/>
      <c r="I23224" s="2"/>
      <c r="K23224"/>
      <c r="L23224"/>
      <c r="M23224"/>
      <c r="N23224"/>
      <c r="O23224"/>
      <c r="P23224"/>
      <c r="Q23224"/>
      <c r="R23224"/>
      <c r="S23224"/>
      <c r="T23224"/>
      <c r="U23224"/>
      <c r="V23224"/>
      <c r="W23224"/>
      <c r="X23224"/>
      <c r="Y23224"/>
    </row>
    <row r="23225" spans="1:25" s="1" customFormat="1" x14ac:dyDescent="0.25">
      <c r="A23225"/>
      <c r="C23225" s="2"/>
      <c r="D23225" s="2"/>
      <c r="E23225" s="2"/>
      <c r="F23225" s="2"/>
      <c r="G23225" s="2"/>
      <c r="H23225" s="2"/>
      <c r="I23225" s="2"/>
      <c r="K23225"/>
      <c r="L23225"/>
      <c r="M23225"/>
      <c r="N23225"/>
      <c r="O23225"/>
      <c r="P23225"/>
      <c r="Q23225"/>
      <c r="R23225"/>
      <c r="S23225"/>
      <c r="T23225"/>
      <c r="U23225"/>
      <c r="V23225"/>
      <c r="W23225"/>
      <c r="X23225"/>
      <c r="Y23225"/>
    </row>
    <row r="23226" spans="1:25" s="1" customFormat="1" x14ac:dyDescent="0.25">
      <c r="A23226"/>
      <c r="C23226" s="2"/>
      <c r="D23226" s="2"/>
      <c r="E23226" s="2"/>
      <c r="F23226" s="2"/>
      <c r="G23226" s="2"/>
      <c r="H23226" s="2"/>
      <c r="I23226" s="2"/>
      <c r="K23226"/>
      <c r="L23226"/>
      <c r="M23226"/>
      <c r="N23226"/>
      <c r="O23226"/>
      <c r="P23226"/>
      <c r="Q23226"/>
      <c r="R23226"/>
      <c r="S23226"/>
      <c r="T23226"/>
      <c r="U23226"/>
      <c r="V23226"/>
      <c r="W23226"/>
      <c r="X23226"/>
      <c r="Y23226"/>
    </row>
    <row r="23227" spans="1:25" s="1" customFormat="1" x14ac:dyDescent="0.25">
      <c r="A23227"/>
      <c r="C23227" s="2"/>
      <c r="D23227" s="2"/>
      <c r="E23227" s="2"/>
      <c r="F23227" s="2"/>
      <c r="G23227" s="2"/>
      <c r="H23227" s="2"/>
      <c r="I23227" s="2"/>
      <c r="K23227"/>
      <c r="L23227"/>
      <c r="M23227"/>
      <c r="N23227"/>
      <c r="O23227"/>
      <c r="P23227"/>
      <c r="Q23227"/>
      <c r="R23227"/>
      <c r="S23227"/>
      <c r="T23227"/>
      <c r="U23227"/>
      <c r="V23227"/>
      <c r="W23227"/>
      <c r="X23227"/>
      <c r="Y23227"/>
    </row>
    <row r="23228" spans="1:25" s="1" customFormat="1" x14ac:dyDescent="0.25">
      <c r="A23228"/>
      <c r="C23228" s="2"/>
      <c r="D23228" s="2"/>
      <c r="E23228" s="2"/>
      <c r="F23228" s="2"/>
      <c r="G23228" s="2"/>
      <c r="H23228" s="2"/>
      <c r="I23228" s="2"/>
      <c r="K23228"/>
      <c r="L23228"/>
      <c r="M23228"/>
      <c r="N23228"/>
      <c r="O23228"/>
      <c r="P23228"/>
      <c r="Q23228"/>
      <c r="R23228"/>
      <c r="S23228"/>
      <c r="T23228"/>
      <c r="U23228"/>
      <c r="V23228"/>
      <c r="W23228"/>
      <c r="X23228"/>
      <c r="Y23228"/>
    </row>
    <row r="23229" spans="1:25" s="1" customFormat="1" x14ac:dyDescent="0.25">
      <c r="A23229"/>
      <c r="C23229" s="2"/>
      <c r="D23229" s="2"/>
      <c r="E23229" s="2"/>
      <c r="F23229" s="2"/>
      <c r="G23229" s="2"/>
      <c r="H23229" s="2"/>
      <c r="I23229" s="2"/>
      <c r="K23229"/>
      <c r="L23229"/>
      <c r="M23229"/>
      <c r="N23229"/>
      <c r="O23229"/>
      <c r="P23229"/>
      <c r="Q23229"/>
      <c r="R23229"/>
      <c r="S23229"/>
      <c r="T23229"/>
      <c r="U23229"/>
      <c r="V23229"/>
      <c r="W23229"/>
      <c r="X23229"/>
      <c r="Y23229"/>
    </row>
    <row r="23230" spans="1:25" s="1" customFormat="1" x14ac:dyDescent="0.25">
      <c r="A23230"/>
      <c r="C23230" s="2"/>
      <c r="D23230" s="2"/>
      <c r="E23230" s="2"/>
      <c r="F23230" s="2"/>
      <c r="G23230" s="2"/>
      <c r="H23230" s="2"/>
      <c r="I23230" s="2"/>
      <c r="K23230"/>
      <c r="L23230"/>
      <c r="M23230"/>
      <c r="N23230"/>
      <c r="O23230"/>
      <c r="P23230"/>
      <c r="Q23230"/>
      <c r="R23230"/>
      <c r="S23230"/>
      <c r="T23230"/>
      <c r="U23230"/>
      <c r="V23230"/>
      <c r="W23230"/>
      <c r="X23230"/>
      <c r="Y23230"/>
    </row>
    <row r="23231" spans="1:25" s="1" customFormat="1" x14ac:dyDescent="0.25">
      <c r="A23231"/>
      <c r="C23231" s="2"/>
      <c r="D23231" s="2"/>
      <c r="E23231" s="2"/>
      <c r="F23231" s="2"/>
      <c r="G23231" s="2"/>
      <c r="H23231" s="2"/>
      <c r="I23231" s="2"/>
      <c r="K23231"/>
      <c r="L23231"/>
      <c r="M23231"/>
      <c r="N23231"/>
      <c r="O23231"/>
      <c r="P23231"/>
      <c r="Q23231"/>
      <c r="R23231"/>
      <c r="S23231"/>
      <c r="T23231"/>
      <c r="U23231"/>
      <c r="V23231"/>
      <c r="W23231"/>
      <c r="X23231"/>
      <c r="Y23231"/>
    </row>
    <row r="23232" spans="1:25" s="1" customFormat="1" x14ac:dyDescent="0.25">
      <c r="A23232"/>
      <c r="C23232" s="2"/>
      <c r="D23232" s="2"/>
      <c r="E23232" s="2"/>
      <c r="F23232" s="2"/>
      <c r="G23232" s="2"/>
      <c r="H23232" s="2"/>
      <c r="I23232" s="2"/>
      <c r="K23232"/>
      <c r="L23232"/>
      <c r="M23232"/>
      <c r="N23232"/>
      <c r="O23232"/>
      <c r="P23232"/>
      <c r="Q23232"/>
      <c r="R23232"/>
      <c r="S23232"/>
      <c r="T23232"/>
      <c r="U23232"/>
      <c r="V23232"/>
      <c r="W23232"/>
      <c r="X23232"/>
      <c r="Y23232"/>
    </row>
    <row r="23233" spans="1:25" s="1" customFormat="1" x14ac:dyDescent="0.25">
      <c r="A23233"/>
      <c r="C23233" s="2"/>
      <c r="D23233" s="2"/>
      <c r="E23233" s="2"/>
      <c r="F23233" s="2"/>
      <c r="G23233" s="2"/>
      <c r="H23233" s="2"/>
      <c r="I23233" s="2"/>
      <c r="K23233"/>
      <c r="L23233"/>
      <c r="M23233"/>
      <c r="N23233"/>
      <c r="O23233"/>
      <c r="P23233"/>
      <c r="Q23233"/>
      <c r="R23233"/>
      <c r="S23233"/>
      <c r="T23233"/>
      <c r="U23233"/>
      <c r="V23233"/>
      <c r="W23233"/>
      <c r="X23233"/>
      <c r="Y23233"/>
    </row>
    <row r="23234" spans="1:25" s="1" customFormat="1" x14ac:dyDescent="0.25">
      <c r="A23234"/>
      <c r="C23234" s="2"/>
      <c r="D23234" s="2"/>
      <c r="E23234" s="2"/>
      <c r="F23234" s="2"/>
      <c r="G23234" s="2"/>
      <c r="H23234" s="2"/>
      <c r="I23234" s="2"/>
      <c r="K23234"/>
      <c r="L23234"/>
      <c r="M23234"/>
      <c r="N23234"/>
      <c r="O23234"/>
      <c r="P23234"/>
      <c r="Q23234"/>
      <c r="R23234"/>
      <c r="S23234"/>
      <c r="T23234"/>
      <c r="U23234"/>
      <c r="V23234"/>
      <c r="W23234"/>
      <c r="X23234"/>
      <c r="Y23234"/>
    </row>
    <row r="23235" spans="1:25" s="1" customFormat="1" x14ac:dyDescent="0.25">
      <c r="A23235"/>
      <c r="C23235" s="2"/>
      <c r="D23235" s="2"/>
      <c r="E23235" s="2"/>
      <c r="F23235" s="2"/>
      <c r="G23235" s="2"/>
      <c r="H23235" s="2"/>
      <c r="I23235" s="2"/>
      <c r="K23235"/>
      <c r="L23235"/>
      <c r="M23235"/>
      <c r="N23235"/>
      <c r="O23235"/>
      <c r="P23235"/>
      <c r="Q23235"/>
      <c r="R23235"/>
      <c r="S23235"/>
      <c r="T23235"/>
      <c r="U23235"/>
      <c r="V23235"/>
      <c r="W23235"/>
      <c r="X23235"/>
      <c r="Y23235"/>
    </row>
    <row r="23236" spans="1:25" s="1" customFormat="1" x14ac:dyDescent="0.25">
      <c r="A23236"/>
      <c r="C23236" s="2"/>
      <c r="D23236" s="2"/>
      <c r="E23236" s="2"/>
      <c r="F23236" s="2"/>
      <c r="G23236" s="2"/>
      <c r="H23236" s="2"/>
      <c r="I23236" s="2"/>
      <c r="K23236"/>
      <c r="L23236"/>
      <c r="M23236"/>
      <c r="N23236"/>
      <c r="O23236"/>
      <c r="P23236"/>
      <c r="Q23236"/>
      <c r="R23236"/>
      <c r="S23236"/>
      <c r="T23236"/>
      <c r="U23236"/>
      <c r="V23236"/>
      <c r="W23236"/>
      <c r="X23236"/>
      <c r="Y23236"/>
    </row>
    <row r="23237" spans="1:25" s="1" customFormat="1" x14ac:dyDescent="0.25">
      <c r="A23237"/>
      <c r="C23237" s="2"/>
      <c r="D23237" s="2"/>
      <c r="E23237" s="2"/>
      <c r="F23237" s="2"/>
      <c r="G23237" s="2"/>
      <c r="H23237" s="2"/>
      <c r="I23237" s="2"/>
      <c r="K23237"/>
      <c r="L23237"/>
      <c r="M23237"/>
      <c r="N23237"/>
      <c r="O23237"/>
      <c r="P23237"/>
      <c r="Q23237"/>
      <c r="R23237"/>
      <c r="S23237"/>
      <c r="T23237"/>
      <c r="U23237"/>
      <c r="V23237"/>
      <c r="W23237"/>
      <c r="X23237"/>
      <c r="Y23237"/>
    </row>
    <row r="23238" spans="1:25" s="1" customFormat="1" x14ac:dyDescent="0.25">
      <c r="A23238"/>
      <c r="C23238" s="2"/>
      <c r="D23238" s="2"/>
      <c r="E23238" s="2"/>
      <c r="F23238" s="2"/>
      <c r="G23238" s="2"/>
      <c r="H23238" s="2"/>
      <c r="I23238" s="2"/>
      <c r="K23238"/>
      <c r="L23238"/>
      <c r="M23238"/>
      <c r="N23238"/>
      <c r="O23238"/>
      <c r="P23238"/>
      <c r="Q23238"/>
      <c r="R23238"/>
      <c r="S23238"/>
      <c r="T23238"/>
      <c r="U23238"/>
      <c r="V23238"/>
      <c r="W23238"/>
      <c r="X23238"/>
      <c r="Y23238"/>
    </row>
    <row r="23239" spans="1:25" s="1" customFormat="1" x14ac:dyDescent="0.25">
      <c r="A23239"/>
      <c r="C23239" s="2"/>
      <c r="D23239" s="2"/>
      <c r="E23239" s="2"/>
      <c r="F23239" s="2"/>
      <c r="G23239" s="2"/>
      <c r="H23239" s="2"/>
      <c r="I23239" s="2"/>
      <c r="K23239"/>
      <c r="L23239"/>
      <c r="M23239"/>
      <c r="N23239"/>
      <c r="O23239"/>
      <c r="P23239"/>
      <c r="Q23239"/>
      <c r="R23239"/>
      <c r="S23239"/>
      <c r="T23239"/>
      <c r="U23239"/>
      <c r="V23239"/>
      <c r="W23239"/>
      <c r="X23239"/>
      <c r="Y23239"/>
    </row>
    <row r="23240" spans="1:25" s="1" customFormat="1" x14ac:dyDescent="0.25">
      <c r="A23240"/>
      <c r="C23240" s="2"/>
      <c r="D23240" s="2"/>
      <c r="E23240" s="2"/>
      <c r="F23240" s="2"/>
      <c r="G23240" s="2"/>
      <c r="H23240" s="2"/>
      <c r="I23240" s="2"/>
      <c r="K23240"/>
      <c r="L23240"/>
      <c r="M23240"/>
      <c r="N23240"/>
      <c r="O23240"/>
      <c r="P23240"/>
      <c r="Q23240"/>
      <c r="R23240"/>
      <c r="S23240"/>
      <c r="T23240"/>
      <c r="U23240"/>
      <c r="V23240"/>
      <c r="W23240"/>
      <c r="X23240"/>
      <c r="Y23240"/>
    </row>
    <row r="23241" spans="1:25" s="1" customFormat="1" x14ac:dyDescent="0.25">
      <c r="A23241"/>
      <c r="C23241" s="2"/>
      <c r="D23241" s="2"/>
      <c r="E23241" s="2"/>
      <c r="F23241" s="2"/>
      <c r="G23241" s="2"/>
      <c r="H23241" s="2"/>
      <c r="I23241" s="2"/>
      <c r="K23241"/>
      <c r="L23241"/>
      <c r="M23241"/>
      <c r="N23241"/>
      <c r="O23241"/>
      <c r="P23241"/>
      <c r="Q23241"/>
      <c r="R23241"/>
      <c r="S23241"/>
      <c r="T23241"/>
      <c r="U23241"/>
      <c r="V23241"/>
      <c r="W23241"/>
      <c r="X23241"/>
      <c r="Y23241"/>
    </row>
    <row r="23242" spans="1:25" s="1" customFormat="1" x14ac:dyDescent="0.25">
      <c r="A23242"/>
      <c r="C23242" s="2"/>
      <c r="D23242" s="2"/>
      <c r="E23242" s="2"/>
      <c r="F23242" s="2"/>
      <c r="G23242" s="2"/>
      <c r="H23242" s="2"/>
      <c r="I23242" s="2"/>
      <c r="K23242"/>
      <c r="L23242"/>
      <c r="M23242"/>
      <c r="N23242"/>
      <c r="O23242"/>
      <c r="P23242"/>
      <c r="Q23242"/>
      <c r="R23242"/>
      <c r="S23242"/>
      <c r="T23242"/>
      <c r="U23242"/>
      <c r="V23242"/>
      <c r="W23242"/>
      <c r="X23242"/>
      <c r="Y23242"/>
    </row>
    <row r="23243" spans="1:25" s="1" customFormat="1" x14ac:dyDescent="0.25">
      <c r="A23243"/>
      <c r="C23243" s="2"/>
      <c r="D23243" s="2"/>
      <c r="E23243" s="2"/>
      <c r="F23243" s="2"/>
      <c r="G23243" s="2"/>
      <c r="H23243" s="2"/>
      <c r="I23243" s="2"/>
      <c r="K23243"/>
      <c r="L23243"/>
      <c r="M23243"/>
      <c r="N23243"/>
      <c r="O23243"/>
      <c r="P23243"/>
      <c r="Q23243"/>
      <c r="R23243"/>
      <c r="S23243"/>
      <c r="T23243"/>
      <c r="U23243"/>
      <c r="V23243"/>
      <c r="W23243"/>
      <c r="X23243"/>
      <c r="Y23243"/>
    </row>
    <row r="23244" spans="1:25" s="1" customFormat="1" x14ac:dyDescent="0.25">
      <c r="A23244"/>
      <c r="C23244" s="2"/>
      <c r="D23244" s="2"/>
      <c r="E23244" s="2"/>
      <c r="F23244" s="2"/>
      <c r="G23244" s="2"/>
      <c r="H23244" s="2"/>
      <c r="I23244" s="2"/>
      <c r="K23244"/>
      <c r="L23244"/>
      <c r="M23244"/>
      <c r="N23244"/>
      <c r="O23244"/>
      <c r="P23244"/>
      <c r="Q23244"/>
      <c r="R23244"/>
      <c r="S23244"/>
      <c r="T23244"/>
      <c r="U23244"/>
      <c r="V23244"/>
      <c r="W23244"/>
      <c r="X23244"/>
      <c r="Y23244"/>
    </row>
    <row r="23245" spans="1:25" s="1" customFormat="1" x14ac:dyDescent="0.25">
      <c r="A23245"/>
      <c r="C23245" s="2"/>
      <c r="D23245" s="2"/>
      <c r="E23245" s="2"/>
      <c r="F23245" s="2"/>
      <c r="G23245" s="2"/>
      <c r="H23245" s="2"/>
      <c r="I23245" s="2"/>
      <c r="K23245"/>
      <c r="L23245"/>
      <c r="M23245"/>
      <c r="N23245"/>
      <c r="O23245"/>
      <c r="P23245"/>
      <c r="Q23245"/>
      <c r="R23245"/>
      <c r="S23245"/>
      <c r="T23245"/>
      <c r="U23245"/>
      <c r="V23245"/>
      <c r="W23245"/>
      <c r="X23245"/>
      <c r="Y23245"/>
    </row>
    <row r="23246" spans="1:25" s="1" customFormat="1" x14ac:dyDescent="0.25">
      <c r="A23246"/>
      <c r="C23246" s="2"/>
      <c r="D23246" s="2"/>
      <c r="E23246" s="2"/>
      <c r="F23246" s="2"/>
      <c r="G23246" s="2"/>
      <c r="H23246" s="2"/>
      <c r="I23246" s="2"/>
      <c r="K23246"/>
      <c r="L23246"/>
      <c r="M23246"/>
      <c r="N23246"/>
      <c r="O23246"/>
      <c r="P23246"/>
      <c r="Q23246"/>
      <c r="R23246"/>
      <c r="S23246"/>
      <c r="T23246"/>
      <c r="U23246"/>
      <c r="V23246"/>
      <c r="W23246"/>
      <c r="X23246"/>
      <c r="Y23246"/>
    </row>
    <row r="23247" spans="1:25" s="1" customFormat="1" x14ac:dyDescent="0.25">
      <c r="A23247"/>
      <c r="C23247" s="2"/>
      <c r="D23247" s="2"/>
      <c r="E23247" s="2"/>
      <c r="F23247" s="2"/>
      <c r="G23247" s="2"/>
      <c r="H23247" s="2"/>
      <c r="I23247" s="2"/>
      <c r="K23247"/>
      <c r="L23247"/>
      <c r="M23247"/>
      <c r="N23247"/>
      <c r="O23247"/>
      <c r="P23247"/>
      <c r="Q23247"/>
      <c r="R23247"/>
      <c r="S23247"/>
      <c r="T23247"/>
      <c r="U23247"/>
      <c r="V23247"/>
      <c r="W23247"/>
      <c r="X23247"/>
      <c r="Y23247"/>
    </row>
    <row r="23248" spans="1:25" s="1" customFormat="1" x14ac:dyDescent="0.25">
      <c r="A23248"/>
      <c r="C23248" s="2"/>
      <c r="D23248" s="2"/>
      <c r="E23248" s="2"/>
      <c r="F23248" s="2"/>
      <c r="G23248" s="2"/>
      <c r="H23248" s="2"/>
      <c r="I23248" s="2"/>
      <c r="K23248"/>
      <c r="L23248"/>
      <c r="M23248"/>
      <c r="N23248"/>
      <c r="O23248"/>
      <c r="P23248"/>
      <c r="Q23248"/>
      <c r="R23248"/>
      <c r="S23248"/>
      <c r="T23248"/>
      <c r="U23248"/>
      <c r="V23248"/>
      <c r="W23248"/>
      <c r="X23248"/>
      <c r="Y23248"/>
    </row>
    <row r="23249" spans="1:25" s="1" customFormat="1" x14ac:dyDescent="0.25">
      <c r="A23249"/>
      <c r="C23249" s="2"/>
      <c r="D23249" s="2"/>
      <c r="E23249" s="2"/>
      <c r="F23249" s="2"/>
      <c r="G23249" s="2"/>
      <c r="H23249" s="2"/>
      <c r="I23249" s="2"/>
      <c r="K23249"/>
      <c r="L23249"/>
      <c r="M23249"/>
      <c r="N23249"/>
      <c r="O23249"/>
      <c r="P23249"/>
      <c r="Q23249"/>
      <c r="R23249"/>
      <c r="S23249"/>
      <c r="T23249"/>
      <c r="U23249"/>
      <c r="V23249"/>
      <c r="W23249"/>
      <c r="X23249"/>
      <c r="Y23249"/>
    </row>
    <row r="23250" spans="1:25" s="1" customFormat="1" x14ac:dyDescent="0.25">
      <c r="A23250"/>
      <c r="C23250" s="2"/>
      <c r="D23250" s="2"/>
      <c r="E23250" s="2"/>
      <c r="F23250" s="2"/>
      <c r="G23250" s="2"/>
      <c r="H23250" s="2"/>
      <c r="I23250" s="2"/>
      <c r="K23250"/>
      <c r="L23250"/>
      <c r="M23250"/>
      <c r="N23250"/>
      <c r="O23250"/>
      <c r="P23250"/>
      <c r="Q23250"/>
      <c r="R23250"/>
      <c r="S23250"/>
      <c r="T23250"/>
      <c r="U23250"/>
      <c r="V23250"/>
      <c r="W23250"/>
      <c r="X23250"/>
      <c r="Y23250"/>
    </row>
    <row r="23251" spans="1:25" s="1" customFormat="1" x14ac:dyDescent="0.25">
      <c r="A23251"/>
      <c r="C23251" s="2"/>
      <c r="D23251" s="2"/>
      <c r="E23251" s="2"/>
      <c r="F23251" s="2"/>
      <c r="G23251" s="2"/>
      <c r="H23251" s="2"/>
      <c r="I23251" s="2"/>
      <c r="K23251"/>
      <c r="L23251"/>
      <c r="M23251"/>
      <c r="N23251"/>
      <c r="O23251"/>
      <c r="P23251"/>
      <c r="Q23251"/>
      <c r="R23251"/>
      <c r="S23251"/>
      <c r="T23251"/>
      <c r="U23251"/>
      <c r="V23251"/>
      <c r="W23251"/>
      <c r="X23251"/>
      <c r="Y23251"/>
    </row>
    <row r="23252" spans="1:25" s="1" customFormat="1" x14ac:dyDescent="0.25">
      <c r="A23252"/>
      <c r="C23252" s="2"/>
      <c r="D23252" s="2"/>
      <c r="E23252" s="2"/>
      <c r="F23252" s="2"/>
      <c r="G23252" s="2"/>
      <c r="H23252" s="2"/>
      <c r="I23252" s="2"/>
      <c r="K23252"/>
      <c r="L23252"/>
      <c r="M23252"/>
      <c r="N23252"/>
      <c r="O23252"/>
      <c r="P23252"/>
      <c r="Q23252"/>
      <c r="R23252"/>
      <c r="S23252"/>
      <c r="T23252"/>
      <c r="U23252"/>
      <c r="V23252"/>
      <c r="W23252"/>
      <c r="X23252"/>
      <c r="Y23252"/>
    </row>
    <row r="23253" spans="1:25" s="1" customFormat="1" x14ac:dyDescent="0.25">
      <c r="A23253"/>
      <c r="C23253" s="2"/>
      <c r="D23253" s="2"/>
      <c r="E23253" s="2"/>
      <c r="F23253" s="2"/>
      <c r="G23253" s="2"/>
      <c r="H23253" s="2"/>
      <c r="I23253" s="2"/>
      <c r="K23253"/>
      <c r="L23253"/>
      <c r="M23253"/>
      <c r="N23253"/>
      <c r="O23253"/>
      <c r="P23253"/>
      <c r="Q23253"/>
      <c r="R23253"/>
      <c r="S23253"/>
      <c r="T23253"/>
      <c r="U23253"/>
      <c r="V23253"/>
      <c r="W23253"/>
      <c r="X23253"/>
      <c r="Y23253"/>
    </row>
    <row r="23254" spans="1:25" s="1" customFormat="1" x14ac:dyDescent="0.25">
      <c r="A23254"/>
      <c r="C23254" s="2"/>
      <c r="D23254" s="2"/>
      <c r="E23254" s="2"/>
      <c r="F23254" s="2"/>
      <c r="G23254" s="2"/>
      <c r="H23254" s="2"/>
      <c r="I23254" s="2"/>
      <c r="K23254"/>
      <c r="L23254"/>
      <c r="M23254"/>
      <c r="N23254"/>
      <c r="O23254"/>
      <c r="P23254"/>
      <c r="Q23254"/>
      <c r="R23254"/>
      <c r="S23254"/>
      <c r="T23254"/>
      <c r="U23254"/>
      <c r="V23254"/>
      <c r="W23254"/>
      <c r="X23254"/>
      <c r="Y23254"/>
    </row>
    <row r="23255" spans="1:25" s="1" customFormat="1" x14ac:dyDescent="0.25">
      <c r="A23255"/>
      <c r="C23255" s="2"/>
      <c r="D23255" s="2"/>
      <c r="E23255" s="2"/>
      <c r="F23255" s="2"/>
      <c r="G23255" s="2"/>
      <c r="H23255" s="2"/>
      <c r="I23255" s="2"/>
      <c r="K23255"/>
      <c r="L23255"/>
      <c r="M23255"/>
      <c r="N23255"/>
      <c r="O23255"/>
      <c r="P23255"/>
      <c r="Q23255"/>
      <c r="R23255"/>
      <c r="S23255"/>
      <c r="T23255"/>
      <c r="U23255"/>
      <c r="V23255"/>
      <c r="W23255"/>
      <c r="X23255"/>
      <c r="Y23255"/>
    </row>
    <row r="23256" spans="1:25" s="1" customFormat="1" x14ac:dyDescent="0.25">
      <c r="A23256"/>
      <c r="C23256" s="2"/>
      <c r="D23256" s="2"/>
      <c r="E23256" s="2"/>
      <c r="F23256" s="2"/>
      <c r="G23256" s="2"/>
      <c r="H23256" s="2"/>
      <c r="I23256" s="2"/>
      <c r="K23256"/>
      <c r="L23256"/>
      <c r="M23256"/>
      <c r="N23256"/>
      <c r="O23256"/>
      <c r="P23256"/>
      <c r="Q23256"/>
      <c r="R23256"/>
      <c r="S23256"/>
      <c r="T23256"/>
      <c r="U23256"/>
      <c r="V23256"/>
      <c r="W23256"/>
      <c r="X23256"/>
      <c r="Y23256"/>
    </row>
    <row r="23257" spans="1:25" s="1" customFormat="1" x14ac:dyDescent="0.25">
      <c r="A23257"/>
      <c r="C23257" s="2"/>
      <c r="D23257" s="2"/>
      <c r="E23257" s="2"/>
      <c r="F23257" s="2"/>
      <c r="G23257" s="2"/>
      <c r="H23257" s="2"/>
      <c r="I23257" s="2"/>
      <c r="K23257"/>
      <c r="L23257"/>
      <c r="M23257"/>
      <c r="N23257"/>
      <c r="O23257"/>
      <c r="P23257"/>
      <c r="Q23257"/>
      <c r="R23257"/>
      <c r="S23257"/>
      <c r="T23257"/>
      <c r="U23257"/>
      <c r="V23257"/>
      <c r="W23257"/>
      <c r="X23257"/>
      <c r="Y23257"/>
    </row>
    <row r="23258" spans="1:25" s="1" customFormat="1" x14ac:dyDescent="0.25">
      <c r="A23258"/>
      <c r="C23258" s="2"/>
      <c r="D23258" s="2"/>
      <c r="E23258" s="2"/>
      <c r="F23258" s="2"/>
      <c r="G23258" s="2"/>
      <c r="H23258" s="2"/>
      <c r="I23258" s="2"/>
      <c r="K23258"/>
      <c r="L23258"/>
      <c r="M23258"/>
      <c r="N23258"/>
      <c r="O23258"/>
      <c r="P23258"/>
      <c r="Q23258"/>
      <c r="R23258"/>
      <c r="S23258"/>
      <c r="T23258"/>
      <c r="U23258"/>
      <c r="V23258"/>
      <c r="W23258"/>
      <c r="X23258"/>
      <c r="Y23258"/>
    </row>
    <row r="23259" spans="1:25" s="1" customFormat="1" x14ac:dyDescent="0.25">
      <c r="A23259"/>
      <c r="C23259" s="2"/>
      <c r="D23259" s="2"/>
      <c r="E23259" s="2"/>
      <c r="F23259" s="2"/>
      <c r="G23259" s="2"/>
      <c r="H23259" s="2"/>
      <c r="I23259" s="2"/>
      <c r="K23259"/>
      <c r="L23259"/>
      <c r="M23259"/>
      <c r="N23259"/>
      <c r="O23259"/>
      <c r="P23259"/>
      <c r="Q23259"/>
      <c r="R23259"/>
      <c r="S23259"/>
      <c r="T23259"/>
      <c r="U23259"/>
      <c r="V23259"/>
      <c r="W23259"/>
      <c r="X23259"/>
      <c r="Y23259"/>
    </row>
    <row r="23260" spans="1:25" s="1" customFormat="1" x14ac:dyDescent="0.25">
      <c r="A23260"/>
      <c r="C23260" s="2"/>
      <c r="D23260" s="2"/>
      <c r="E23260" s="2"/>
      <c r="F23260" s="2"/>
      <c r="G23260" s="2"/>
      <c r="H23260" s="2"/>
      <c r="I23260" s="2"/>
      <c r="K23260"/>
      <c r="L23260"/>
      <c r="M23260"/>
      <c r="N23260"/>
      <c r="O23260"/>
      <c r="P23260"/>
      <c r="Q23260"/>
      <c r="R23260"/>
      <c r="S23260"/>
      <c r="T23260"/>
      <c r="U23260"/>
      <c r="V23260"/>
      <c r="W23260"/>
      <c r="X23260"/>
      <c r="Y23260"/>
    </row>
    <row r="23261" spans="1:25" s="1" customFormat="1" x14ac:dyDescent="0.25">
      <c r="A23261"/>
      <c r="C23261" s="2"/>
      <c r="D23261" s="2"/>
      <c r="E23261" s="2"/>
      <c r="F23261" s="2"/>
      <c r="G23261" s="2"/>
      <c r="H23261" s="2"/>
      <c r="I23261" s="2"/>
      <c r="K23261"/>
      <c r="L23261"/>
      <c r="M23261"/>
      <c r="N23261"/>
      <c r="O23261"/>
      <c r="P23261"/>
      <c r="Q23261"/>
      <c r="R23261"/>
      <c r="S23261"/>
      <c r="T23261"/>
      <c r="U23261"/>
      <c r="V23261"/>
      <c r="W23261"/>
      <c r="X23261"/>
      <c r="Y23261"/>
    </row>
    <row r="23262" spans="1:25" s="1" customFormat="1" x14ac:dyDescent="0.25">
      <c r="A23262"/>
      <c r="C23262" s="2"/>
      <c r="D23262" s="2"/>
      <c r="E23262" s="2"/>
      <c r="F23262" s="2"/>
      <c r="G23262" s="2"/>
      <c r="H23262" s="2"/>
      <c r="I23262" s="2"/>
      <c r="K23262"/>
      <c r="L23262"/>
      <c r="M23262"/>
      <c r="N23262"/>
      <c r="O23262"/>
      <c r="P23262"/>
      <c r="Q23262"/>
      <c r="R23262"/>
      <c r="S23262"/>
      <c r="T23262"/>
      <c r="U23262"/>
      <c r="V23262"/>
      <c r="W23262"/>
      <c r="X23262"/>
      <c r="Y23262"/>
    </row>
    <row r="23263" spans="1:25" s="1" customFormat="1" x14ac:dyDescent="0.25">
      <c r="A23263"/>
      <c r="C23263" s="2"/>
      <c r="D23263" s="2"/>
      <c r="E23263" s="2"/>
      <c r="F23263" s="2"/>
      <c r="G23263" s="2"/>
      <c r="H23263" s="2"/>
      <c r="I23263" s="2"/>
      <c r="K23263"/>
      <c r="L23263"/>
      <c r="M23263"/>
      <c r="N23263"/>
      <c r="O23263"/>
      <c r="P23263"/>
      <c r="Q23263"/>
      <c r="R23263"/>
      <c r="S23263"/>
      <c r="T23263"/>
      <c r="U23263"/>
      <c r="V23263"/>
      <c r="W23263"/>
      <c r="X23263"/>
      <c r="Y23263"/>
    </row>
    <row r="23264" spans="1:25" s="1" customFormat="1" x14ac:dyDescent="0.25">
      <c r="A23264"/>
      <c r="C23264" s="2"/>
      <c r="D23264" s="2"/>
      <c r="E23264" s="2"/>
      <c r="F23264" s="2"/>
      <c r="G23264" s="2"/>
      <c r="H23264" s="2"/>
      <c r="I23264" s="2"/>
      <c r="K23264"/>
      <c r="L23264"/>
      <c r="M23264"/>
      <c r="N23264"/>
      <c r="O23264"/>
      <c r="P23264"/>
      <c r="Q23264"/>
      <c r="R23264"/>
      <c r="S23264"/>
      <c r="T23264"/>
      <c r="U23264"/>
      <c r="V23264"/>
      <c r="W23264"/>
      <c r="X23264"/>
      <c r="Y23264"/>
    </row>
    <row r="23265" spans="1:25" s="1" customFormat="1" x14ac:dyDescent="0.25">
      <c r="A23265"/>
      <c r="C23265" s="2"/>
      <c r="D23265" s="2"/>
      <c r="E23265" s="2"/>
      <c r="F23265" s="2"/>
      <c r="G23265" s="2"/>
      <c r="H23265" s="2"/>
      <c r="I23265" s="2"/>
      <c r="K23265"/>
      <c r="L23265"/>
      <c r="M23265"/>
      <c r="N23265"/>
      <c r="O23265"/>
      <c r="P23265"/>
      <c r="Q23265"/>
      <c r="R23265"/>
      <c r="S23265"/>
      <c r="T23265"/>
      <c r="U23265"/>
      <c r="V23265"/>
      <c r="W23265"/>
      <c r="X23265"/>
      <c r="Y23265"/>
    </row>
    <row r="23266" spans="1:25" s="1" customFormat="1" x14ac:dyDescent="0.25">
      <c r="A23266"/>
      <c r="C23266" s="2"/>
      <c r="D23266" s="2"/>
      <c r="E23266" s="2"/>
      <c r="F23266" s="2"/>
      <c r="G23266" s="2"/>
      <c r="H23266" s="2"/>
      <c r="I23266" s="2"/>
      <c r="K23266"/>
      <c r="L23266"/>
      <c r="M23266"/>
      <c r="N23266"/>
      <c r="O23266"/>
      <c r="P23266"/>
      <c r="Q23266"/>
      <c r="R23266"/>
      <c r="S23266"/>
      <c r="T23266"/>
      <c r="U23266"/>
      <c r="V23266"/>
      <c r="W23266"/>
      <c r="X23266"/>
      <c r="Y23266"/>
    </row>
    <row r="23267" spans="1:25" s="1" customFormat="1" x14ac:dyDescent="0.25">
      <c r="A23267"/>
      <c r="C23267" s="2"/>
      <c r="D23267" s="2"/>
      <c r="E23267" s="2"/>
      <c r="F23267" s="2"/>
      <c r="G23267" s="2"/>
      <c r="H23267" s="2"/>
      <c r="I23267" s="2"/>
      <c r="K23267"/>
      <c r="L23267"/>
      <c r="M23267"/>
      <c r="N23267"/>
      <c r="O23267"/>
      <c r="P23267"/>
      <c r="Q23267"/>
      <c r="R23267"/>
      <c r="S23267"/>
      <c r="T23267"/>
      <c r="U23267"/>
      <c r="V23267"/>
      <c r="W23267"/>
      <c r="X23267"/>
      <c r="Y23267"/>
    </row>
    <row r="23268" spans="1:25" s="1" customFormat="1" x14ac:dyDescent="0.25">
      <c r="A23268"/>
      <c r="C23268" s="2"/>
      <c r="D23268" s="2"/>
      <c r="E23268" s="2"/>
      <c r="F23268" s="2"/>
      <c r="G23268" s="2"/>
      <c r="H23268" s="2"/>
      <c r="I23268" s="2"/>
      <c r="K23268"/>
      <c r="L23268"/>
      <c r="M23268"/>
      <c r="N23268"/>
      <c r="O23268"/>
      <c r="P23268"/>
      <c r="Q23268"/>
      <c r="R23268"/>
      <c r="S23268"/>
      <c r="T23268"/>
      <c r="U23268"/>
      <c r="V23268"/>
      <c r="W23268"/>
      <c r="X23268"/>
      <c r="Y23268"/>
    </row>
    <row r="23269" spans="1:25" s="1" customFormat="1" x14ac:dyDescent="0.25">
      <c r="A23269"/>
      <c r="C23269" s="2"/>
      <c r="D23269" s="2"/>
      <c r="E23269" s="2"/>
      <c r="F23269" s="2"/>
      <c r="G23269" s="2"/>
      <c r="H23269" s="2"/>
      <c r="I23269" s="2"/>
      <c r="K23269"/>
      <c r="L23269"/>
      <c r="M23269"/>
      <c r="N23269"/>
      <c r="O23269"/>
      <c r="P23269"/>
      <c r="Q23269"/>
      <c r="R23269"/>
      <c r="S23269"/>
      <c r="T23269"/>
      <c r="U23269"/>
      <c r="V23269"/>
      <c r="W23269"/>
      <c r="X23269"/>
      <c r="Y23269"/>
    </row>
    <row r="23270" spans="1:25" s="1" customFormat="1" x14ac:dyDescent="0.25">
      <c r="A23270"/>
      <c r="C23270" s="2"/>
      <c r="D23270" s="2"/>
      <c r="E23270" s="2"/>
      <c r="F23270" s="2"/>
      <c r="G23270" s="2"/>
      <c r="H23270" s="2"/>
      <c r="I23270" s="2"/>
      <c r="K23270"/>
      <c r="L23270"/>
      <c r="M23270"/>
      <c r="N23270"/>
      <c r="O23270"/>
      <c r="P23270"/>
      <c r="Q23270"/>
      <c r="R23270"/>
      <c r="S23270"/>
      <c r="T23270"/>
      <c r="U23270"/>
      <c r="V23270"/>
      <c r="W23270"/>
      <c r="X23270"/>
      <c r="Y23270"/>
    </row>
    <row r="23271" spans="1:25" s="1" customFormat="1" x14ac:dyDescent="0.25">
      <c r="A23271"/>
      <c r="C23271" s="2"/>
      <c r="D23271" s="2"/>
      <c r="E23271" s="2"/>
      <c r="F23271" s="2"/>
      <c r="G23271" s="2"/>
      <c r="H23271" s="2"/>
      <c r="I23271" s="2"/>
      <c r="K23271"/>
      <c r="L23271"/>
      <c r="M23271"/>
      <c r="N23271"/>
      <c r="O23271"/>
      <c r="P23271"/>
      <c r="Q23271"/>
      <c r="R23271"/>
      <c r="S23271"/>
      <c r="T23271"/>
      <c r="U23271"/>
      <c r="V23271"/>
      <c r="W23271"/>
      <c r="X23271"/>
      <c r="Y23271"/>
    </row>
    <row r="23272" spans="1:25" s="1" customFormat="1" x14ac:dyDescent="0.25">
      <c r="A23272"/>
      <c r="C23272" s="2"/>
      <c r="D23272" s="2"/>
      <c r="E23272" s="2"/>
      <c r="F23272" s="2"/>
      <c r="G23272" s="2"/>
      <c r="H23272" s="2"/>
      <c r="I23272" s="2"/>
      <c r="K23272"/>
      <c r="L23272"/>
      <c r="M23272"/>
      <c r="N23272"/>
      <c r="O23272"/>
      <c r="P23272"/>
      <c r="Q23272"/>
      <c r="R23272"/>
      <c r="S23272"/>
      <c r="T23272"/>
      <c r="U23272"/>
      <c r="V23272"/>
      <c r="W23272"/>
      <c r="X23272"/>
      <c r="Y23272"/>
    </row>
    <row r="23273" spans="1:25" s="1" customFormat="1" x14ac:dyDescent="0.25">
      <c r="A23273"/>
      <c r="C23273" s="2"/>
      <c r="D23273" s="2"/>
      <c r="E23273" s="2"/>
      <c r="F23273" s="2"/>
      <c r="G23273" s="2"/>
      <c r="H23273" s="2"/>
      <c r="I23273" s="2"/>
      <c r="K23273"/>
      <c r="L23273"/>
      <c r="M23273"/>
      <c r="N23273"/>
      <c r="O23273"/>
      <c r="P23273"/>
      <c r="Q23273"/>
      <c r="R23273"/>
      <c r="S23273"/>
      <c r="T23273"/>
      <c r="U23273"/>
      <c r="V23273"/>
      <c r="W23273"/>
      <c r="X23273"/>
      <c r="Y23273"/>
    </row>
    <row r="23274" spans="1:25" s="1" customFormat="1" x14ac:dyDescent="0.25">
      <c r="A23274"/>
      <c r="C23274" s="2"/>
      <c r="D23274" s="2"/>
      <c r="E23274" s="2"/>
      <c r="F23274" s="2"/>
      <c r="G23274" s="2"/>
      <c r="H23274" s="2"/>
      <c r="I23274" s="2"/>
      <c r="K23274"/>
      <c r="L23274"/>
      <c r="M23274"/>
      <c r="N23274"/>
      <c r="O23274"/>
      <c r="P23274"/>
      <c r="Q23274"/>
      <c r="R23274"/>
      <c r="S23274"/>
      <c r="T23274"/>
      <c r="U23274"/>
      <c r="V23274"/>
      <c r="W23274"/>
      <c r="X23274"/>
      <c r="Y23274"/>
    </row>
    <row r="23275" spans="1:25" s="1" customFormat="1" x14ac:dyDescent="0.25">
      <c r="A23275"/>
      <c r="C23275" s="2"/>
      <c r="D23275" s="2"/>
      <c r="E23275" s="2"/>
      <c r="F23275" s="2"/>
      <c r="G23275" s="2"/>
      <c r="H23275" s="2"/>
      <c r="I23275" s="2"/>
      <c r="K23275"/>
      <c r="L23275"/>
      <c r="M23275"/>
      <c r="N23275"/>
      <c r="O23275"/>
      <c r="P23275"/>
      <c r="Q23275"/>
      <c r="R23275"/>
      <c r="S23275"/>
      <c r="T23275"/>
      <c r="U23275"/>
      <c r="V23275"/>
      <c r="W23275"/>
      <c r="X23275"/>
      <c r="Y23275"/>
    </row>
    <row r="23276" spans="1:25" s="1" customFormat="1" x14ac:dyDescent="0.25">
      <c r="A23276"/>
      <c r="C23276" s="2"/>
      <c r="D23276" s="2"/>
      <c r="E23276" s="2"/>
      <c r="F23276" s="2"/>
      <c r="G23276" s="2"/>
      <c r="H23276" s="2"/>
      <c r="I23276" s="2"/>
      <c r="K23276"/>
      <c r="L23276"/>
      <c r="M23276"/>
      <c r="N23276"/>
      <c r="O23276"/>
      <c r="P23276"/>
      <c r="Q23276"/>
      <c r="R23276"/>
      <c r="S23276"/>
      <c r="T23276"/>
      <c r="U23276"/>
      <c r="V23276"/>
      <c r="W23276"/>
      <c r="X23276"/>
      <c r="Y23276"/>
    </row>
    <row r="23277" spans="1:25" s="1" customFormat="1" x14ac:dyDescent="0.25">
      <c r="A23277"/>
      <c r="C23277" s="2"/>
      <c r="D23277" s="2"/>
      <c r="E23277" s="2"/>
      <c r="F23277" s="2"/>
      <c r="G23277" s="2"/>
      <c r="H23277" s="2"/>
      <c r="I23277" s="2"/>
      <c r="K23277"/>
      <c r="L23277"/>
      <c r="M23277"/>
      <c r="N23277"/>
      <c r="O23277"/>
      <c r="P23277"/>
      <c r="Q23277"/>
      <c r="R23277"/>
      <c r="S23277"/>
      <c r="T23277"/>
      <c r="U23277"/>
      <c r="V23277"/>
      <c r="W23277"/>
      <c r="X23277"/>
      <c r="Y23277"/>
    </row>
    <row r="23278" spans="1:25" s="1" customFormat="1" x14ac:dyDescent="0.25">
      <c r="A23278"/>
      <c r="C23278" s="2"/>
      <c r="D23278" s="2"/>
      <c r="E23278" s="2"/>
      <c r="F23278" s="2"/>
      <c r="G23278" s="2"/>
      <c r="H23278" s="2"/>
      <c r="I23278" s="2"/>
      <c r="K23278"/>
      <c r="L23278"/>
      <c r="M23278"/>
      <c r="N23278"/>
      <c r="O23278"/>
      <c r="P23278"/>
      <c r="Q23278"/>
      <c r="R23278"/>
      <c r="S23278"/>
      <c r="T23278"/>
      <c r="U23278"/>
      <c r="V23278"/>
      <c r="W23278"/>
      <c r="X23278"/>
      <c r="Y23278"/>
    </row>
    <row r="23279" spans="1:25" s="1" customFormat="1" x14ac:dyDescent="0.25">
      <c r="A23279"/>
      <c r="C23279" s="2"/>
      <c r="D23279" s="2"/>
      <c r="E23279" s="2"/>
      <c r="F23279" s="2"/>
      <c r="G23279" s="2"/>
      <c r="H23279" s="2"/>
      <c r="I23279" s="2"/>
      <c r="K23279"/>
      <c r="L23279"/>
      <c r="M23279"/>
      <c r="N23279"/>
      <c r="O23279"/>
      <c r="P23279"/>
      <c r="Q23279"/>
      <c r="R23279"/>
      <c r="S23279"/>
      <c r="T23279"/>
      <c r="U23279"/>
      <c r="V23279"/>
      <c r="W23279"/>
      <c r="X23279"/>
      <c r="Y23279"/>
    </row>
    <row r="23280" spans="1:25" s="1" customFormat="1" x14ac:dyDescent="0.25">
      <c r="A23280"/>
      <c r="C23280" s="2"/>
      <c r="D23280" s="2"/>
      <c r="E23280" s="2"/>
      <c r="F23280" s="2"/>
      <c r="G23280" s="2"/>
      <c r="H23280" s="2"/>
      <c r="I23280" s="2"/>
      <c r="K23280"/>
      <c r="L23280"/>
      <c r="M23280"/>
      <c r="N23280"/>
      <c r="O23280"/>
      <c r="P23280"/>
      <c r="Q23280"/>
      <c r="R23280"/>
      <c r="S23280"/>
      <c r="T23280"/>
      <c r="U23280"/>
      <c r="V23280"/>
      <c r="W23280"/>
      <c r="X23280"/>
      <c r="Y23280"/>
    </row>
    <row r="23281" spans="1:25" s="1" customFormat="1" x14ac:dyDescent="0.25">
      <c r="A23281"/>
      <c r="C23281" s="2"/>
      <c r="D23281" s="2"/>
      <c r="E23281" s="2"/>
      <c r="F23281" s="2"/>
      <c r="G23281" s="2"/>
      <c r="H23281" s="2"/>
      <c r="I23281" s="2"/>
      <c r="K23281"/>
      <c r="L23281"/>
      <c r="M23281"/>
      <c r="N23281"/>
      <c r="O23281"/>
      <c r="P23281"/>
      <c r="Q23281"/>
      <c r="R23281"/>
      <c r="S23281"/>
      <c r="T23281"/>
      <c r="U23281"/>
      <c r="V23281"/>
      <c r="W23281"/>
      <c r="X23281"/>
      <c r="Y23281"/>
    </row>
    <row r="23282" spans="1:25" s="1" customFormat="1" x14ac:dyDescent="0.25">
      <c r="A23282"/>
      <c r="C23282" s="2"/>
      <c r="D23282" s="2"/>
      <c r="E23282" s="2"/>
      <c r="F23282" s="2"/>
      <c r="G23282" s="2"/>
      <c r="H23282" s="2"/>
      <c r="I23282" s="2"/>
      <c r="K23282"/>
      <c r="L23282"/>
      <c r="M23282"/>
      <c r="N23282"/>
      <c r="O23282"/>
      <c r="P23282"/>
      <c r="Q23282"/>
      <c r="R23282"/>
      <c r="S23282"/>
      <c r="T23282"/>
      <c r="U23282"/>
      <c r="V23282"/>
      <c r="W23282"/>
      <c r="X23282"/>
      <c r="Y23282"/>
    </row>
    <row r="23283" spans="1:25" s="1" customFormat="1" x14ac:dyDescent="0.25">
      <c r="A23283"/>
      <c r="C23283" s="2"/>
      <c r="D23283" s="2"/>
      <c r="E23283" s="2"/>
      <c r="F23283" s="2"/>
      <c r="G23283" s="2"/>
      <c r="H23283" s="2"/>
      <c r="I23283" s="2"/>
      <c r="K23283"/>
      <c r="L23283"/>
      <c r="M23283"/>
      <c r="N23283"/>
      <c r="O23283"/>
      <c r="P23283"/>
      <c r="Q23283"/>
      <c r="R23283"/>
      <c r="S23283"/>
      <c r="T23283"/>
      <c r="U23283"/>
      <c r="V23283"/>
      <c r="W23283"/>
      <c r="X23283"/>
      <c r="Y23283"/>
    </row>
    <row r="23284" spans="1:25" s="1" customFormat="1" x14ac:dyDescent="0.25">
      <c r="A23284"/>
      <c r="C23284" s="2"/>
      <c r="D23284" s="2"/>
      <c r="E23284" s="2"/>
      <c r="F23284" s="2"/>
      <c r="G23284" s="2"/>
      <c r="H23284" s="2"/>
      <c r="I23284" s="2"/>
      <c r="K23284"/>
      <c r="L23284"/>
      <c r="M23284"/>
      <c r="N23284"/>
      <c r="O23284"/>
      <c r="P23284"/>
      <c r="Q23284"/>
      <c r="R23284"/>
      <c r="S23284"/>
      <c r="T23284"/>
      <c r="U23284"/>
      <c r="V23284"/>
      <c r="W23284"/>
      <c r="X23284"/>
      <c r="Y23284"/>
    </row>
    <row r="23285" spans="1:25" s="1" customFormat="1" x14ac:dyDescent="0.25">
      <c r="A23285"/>
      <c r="C23285" s="2"/>
      <c r="D23285" s="2"/>
      <c r="E23285" s="2"/>
      <c r="F23285" s="2"/>
      <c r="G23285" s="2"/>
      <c r="H23285" s="2"/>
      <c r="I23285" s="2"/>
      <c r="K23285"/>
      <c r="L23285"/>
      <c r="M23285"/>
      <c r="N23285"/>
      <c r="O23285"/>
      <c r="P23285"/>
      <c r="Q23285"/>
      <c r="R23285"/>
      <c r="S23285"/>
      <c r="T23285"/>
      <c r="U23285"/>
      <c r="V23285"/>
      <c r="W23285"/>
      <c r="X23285"/>
      <c r="Y23285"/>
    </row>
    <row r="23286" spans="1:25" s="1" customFormat="1" x14ac:dyDescent="0.25">
      <c r="A23286"/>
      <c r="C23286" s="2"/>
      <c r="D23286" s="2"/>
      <c r="E23286" s="2"/>
      <c r="F23286" s="2"/>
      <c r="G23286" s="2"/>
      <c r="H23286" s="2"/>
      <c r="I23286" s="2"/>
      <c r="K23286"/>
      <c r="L23286"/>
      <c r="M23286"/>
      <c r="N23286"/>
      <c r="O23286"/>
      <c r="P23286"/>
      <c r="Q23286"/>
      <c r="R23286"/>
      <c r="S23286"/>
      <c r="T23286"/>
      <c r="U23286"/>
      <c r="V23286"/>
      <c r="W23286"/>
      <c r="X23286"/>
      <c r="Y23286"/>
    </row>
    <row r="23287" spans="1:25" s="1" customFormat="1" x14ac:dyDescent="0.25">
      <c r="A23287"/>
      <c r="C23287" s="2"/>
      <c r="D23287" s="2"/>
      <c r="E23287" s="2"/>
      <c r="F23287" s="2"/>
      <c r="G23287" s="2"/>
      <c r="H23287" s="2"/>
      <c r="I23287" s="2"/>
      <c r="K23287"/>
      <c r="L23287"/>
      <c r="M23287"/>
      <c r="N23287"/>
      <c r="O23287"/>
      <c r="P23287"/>
      <c r="Q23287"/>
      <c r="R23287"/>
      <c r="S23287"/>
      <c r="T23287"/>
      <c r="U23287"/>
      <c r="V23287"/>
      <c r="W23287"/>
      <c r="X23287"/>
      <c r="Y23287"/>
    </row>
    <row r="23288" spans="1:25" s="1" customFormat="1" x14ac:dyDescent="0.25">
      <c r="A23288"/>
      <c r="C23288" s="2"/>
      <c r="D23288" s="2"/>
      <c r="E23288" s="2"/>
      <c r="F23288" s="2"/>
      <c r="G23288" s="2"/>
      <c r="H23288" s="2"/>
      <c r="I23288" s="2"/>
      <c r="K23288"/>
      <c r="L23288"/>
      <c r="M23288"/>
      <c r="N23288"/>
      <c r="O23288"/>
      <c r="P23288"/>
      <c r="Q23288"/>
      <c r="R23288"/>
      <c r="S23288"/>
      <c r="T23288"/>
      <c r="U23288"/>
      <c r="V23288"/>
      <c r="W23288"/>
      <c r="X23288"/>
      <c r="Y23288"/>
    </row>
    <row r="23289" spans="1:25" s="1" customFormat="1" x14ac:dyDescent="0.25">
      <c r="A23289"/>
      <c r="C23289" s="2"/>
      <c r="D23289" s="2"/>
      <c r="E23289" s="2"/>
      <c r="F23289" s="2"/>
      <c r="G23289" s="2"/>
      <c r="H23289" s="2"/>
      <c r="I23289" s="2"/>
      <c r="K23289"/>
      <c r="L23289"/>
      <c r="M23289"/>
      <c r="N23289"/>
      <c r="O23289"/>
      <c r="P23289"/>
      <c r="Q23289"/>
      <c r="R23289"/>
      <c r="S23289"/>
      <c r="T23289"/>
      <c r="U23289"/>
      <c r="V23289"/>
      <c r="W23289"/>
      <c r="X23289"/>
      <c r="Y23289"/>
    </row>
    <row r="23290" spans="1:25" s="1" customFormat="1" x14ac:dyDescent="0.25">
      <c r="A23290"/>
      <c r="C23290" s="2"/>
      <c r="D23290" s="2"/>
      <c r="E23290" s="2"/>
      <c r="F23290" s="2"/>
      <c r="G23290" s="2"/>
      <c r="H23290" s="2"/>
      <c r="I23290" s="2"/>
      <c r="K23290"/>
      <c r="L23290"/>
      <c r="M23290"/>
      <c r="N23290"/>
      <c r="O23290"/>
      <c r="P23290"/>
      <c r="Q23290"/>
      <c r="R23290"/>
      <c r="S23290"/>
      <c r="T23290"/>
      <c r="U23290"/>
      <c r="V23290"/>
      <c r="W23290"/>
      <c r="X23290"/>
      <c r="Y23290"/>
    </row>
    <row r="23291" spans="1:25" s="1" customFormat="1" x14ac:dyDescent="0.25">
      <c r="A23291"/>
      <c r="C23291" s="2"/>
      <c r="D23291" s="2"/>
      <c r="E23291" s="2"/>
      <c r="F23291" s="2"/>
      <c r="G23291" s="2"/>
      <c r="H23291" s="2"/>
      <c r="I23291" s="2"/>
      <c r="K23291"/>
      <c r="L23291"/>
      <c r="M23291"/>
      <c r="N23291"/>
      <c r="O23291"/>
      <c r="P23291"/>
      <c r="Q23291"/>
      <c r="R23291"/>
      <c r="S23291"/>
      <c r="T23291"/>
      <c r="U23291"/>
      <c r="V23291"/>
      <c r="W23291"/>
      <c r="X23291"/>
      <c r="Y23291"/>
    </row>
    <row r="23292" spans="1:25" s="1" customFormat="1" x14ac:dyDescent="0.25">
      <c r="A23292"/>
      <c r="C23292" s="2"/>
      <c r="D23292" s="2"/>
      <c r="E23292" s="2"/>
      <c r="F23292" s="2"/>
      <c r="G23292" s="2"/>
      <c r="H23292" s="2"/>
      <c r="I23292" s="2"/>
      <c r="K23292"/>
      <c r="L23292"/>
      <c r="M23292"/>
      <c r="N23292"/>
      <c r="O23292"/>
      <c r="P23292"/>
      <c r="Q23292"/>
      <c r="R23292"/>
      <c r="S23292"/>
      <c r="T23292"/>
      <c r="U23292"/>
      <c r="V23292"/>
      <c r="W23292"/>
      <c r="X23292"/>
      <c r="Y23292"/>
    </row>
    <row r="23293" spans="1:25" s="1" customFormat="1" x14ac:dyDescent="0.25">
      <c r="A23293"/>
      <c r="C23293" s="2"/>
      <c r="D23293" s="2"/>
      <c r="E23293" s="2"/>
      <c r="F23293" s="2"/>
      <c r="G23293" s="2"/>
      <c r="H23293" s="2"/>
      <c r="I23293" s="2"/>
      <c r="K23293"/>
      <c r="L23293"/>
      <c r="M23293"/>
      <c r="N23293"/>
      <c r="O23293"/>
      <c r="P23293"/>
      <c r="Q23293"/>
      <c r="R23293"/>
      <c r="S23293"/>
      <c r="T23293"/>
      <c r="U23293"/>
      <c r="V23293"/>
      <c r="W23293"/>
      <c r="X23293"/>
      <c r="Y23293"/>
    </row>
    <row r="23294" spans="1:25" s="1" customFormat="1" x14ac:dyDescent="0.25">
      <c r="A23294"/>
      <c r="C23294" s="2"/>
      <c r="D23294" s="2"/>
      <c r="E23294" s="2"/>
      <c r="F23294" s="2"/>
      <c r="G23294" s="2"/>
      <c r="H23294" s="2"/>
      <c r="I23294" s="2"/>
      <c r="K23294"/>
      <c r="L23294"/>
      <c r="M23294"/>
      <c r="N23294"/>
      <c r="O23294"/>
      <c r="P23294"/>
      <c r="Q23294"/>
      <c r="R23294"/>
      <c r="S23294"/>
      <c r="T23294"/>
      <c r="U23294"/>
      <c r="V23294"/>
      <c r="W23294"/>
      <c r="X23294"/>
      <c r="Y23294"/>
    </row>
    <row r="23295" spans="1:25" s="1" customFormat="1" x14ac:dyDescent="0.25">
      <c r="A23295"/>
      <c r="C23295" s="2"/>
      <c r="D23295" s="2"/>
      <c r="E23295" s="2"/>
      <c r="F23295" s="2"/>
      <c r="G23295" s="2"/>
      <c r="H23295" s="2"/>
      <c r="I23295" s="2"/>
      <c r="K23295"/>
      <c r="L23295"/>
      <c r="M23295"/>
      <c r="N23295"/>
      <c r="O23295"/>
      <c r="P23295"/>
      <c r="Q23295"/>
      <c r="R23295"/>
      <c r="S23295"/>
      <c r="T23295"/>
      <c r="U23295"/>
      <c r="V23295"/>
      <c r="W23295"/>
      <c r="X23295"/>
      <c r="Y23295"/>
    </row>
    <row r="23296" spans="1:25" s="1" customFormat="1" x14ac:dyDescent="0.25">
      <c r="A23296"/>
      <c r="C23296" s="2"/>
      <c r="D23296" s="2"/>
      <c r="E23296" s="2"/>
      <c r="F23296" s="2"/>
      <c r="G23296" s="2"/>
      <c r="H23296" s="2"/>
      <c r="I23296" s="2"/>
      <c r="K23296"/>
      <c r="L23296"/>
      <c r="M23296"/>
      <c r="N23296"/>
      <c r="O23296"/>
      <c r="P23296"/>
      <c r="Q23296"/>
      <c r="R23296"/>
      <c r="S23296"/>
      <c r="T23296"/>
      <c r="U23296"/>
      <c r="V23296"/>
      <c r="W23296"/>
      <c r="X23296"/>
      <c r="Y23296"/>
    </row>
    <row r="23297" spans="1:25" s="1" customFormat="1" x14ac:dyDescent="0.25">
      <c r="A23297"/>
      <c r="C23297" s="2"/>
      <c r="D23297" s="2"/>
      <c r="E23297" s="2"/>
      <c r="F23297" s="2"/>
      <c r="G23297" s="2"/>
      <c r="H23297" s="2"/>
      <c r="I23297" s="2"/>
      <c r="K23297"/>
      <c r="L23297"/>
      <c r="M23297"/>
      <c r="N23297"/>
      <c r="O23297"/>
      <c r="P23297"/>
      <c r="Q23297"/>
      <c r="R23297"/>
      <c r="S23297"/>
      <c r="T23297"/>
      <c r="U23297"/>
      <c r="V23297"/>
      <c r="W23297"/>
      <c r="X23297"/>
      <c r="Y23297"/>
    </row>
    <row r="23298" spans="1:25" s="1" customFormat="1" x14ac:dyDescent="0.25">
      <c r="A23298"/>
      <c r="C23298" s="2"/>
      <c r="D23298" s="2"/>
      <c r="E23298" s="2"/>
      <c r="F23298" s="2"/>
      <c r="G23298" s="2"/>
      <c r="H23298" s="2"/>
      <c r="I23298" s="2"/>
      <c r="K23298"/>
      <c r="L23298"/>
      <c r="M23298"/>
      <c r="N23298"/>
      <c r="O23298"/>
      <c r="P23298"/>
      <c r="Q23298"/>
      <c r="R23298"/>
      <c r="S23298"/>
      <c r="T23298"/>
      <c r="U23298"/>
      <c r="V23298"/>
      <c r="W23298"/>
      <c r="X23298"/>
      <c r="Y23298"/>
    </row>
    <row r="23299" spans="1:25" s="1" customFormat="1" x14ac:dyDescent="0.25">
      <c r="A23299"/>
      <c r="C23299" s="2"/>
      <c r="D23299" s="2"/>
      <c r="E23299" s="2"/>
      <c r="F23299" s="2"/>
      <c r="G23299" s="2"/>
      <c r="H23299" s="2"/>
      <c r="I23299" s="2"/>
      <c r="K23299"/>
      <c r="L23299"/>
      <c r="M23299"/>
      <c r="N23299"/>
      <c r="O23299"/>
      <c r="P23299"/>
      <c r="Q23299"/>
      <c r="R23299"/>
      <c r="S23299"/>
      <c r="T23299"/>
      <c r="U23299"/>
      <c r="V23299"/>
      <c r="W23299"/>
      <c r="X23299"/>
      <c r="Y23299"/>
    </row>
    <row r="23300" spans="1:25" s="1" customFormat="1" x14ac:dyDescent="0.25">
      <c r="A23300"/>
      <c r="C23300" s="2"/>
      <c r="D23300" s="2"/>
      <c r="E23300" s="2"/>
      <c r="F23300" s="2"/>
      <c r="G23300" s="2"/>
      <c r="H23300" s="2"/>
      <c r="I23300" s="2"/>
      <c r="K23300"/>
      <c r="L23300"/>
      <c r="M23300"/>
      <c r="N23300"/>
      <c r="O23300"/>
      <c r="P23300"/>
      <c r="Q23300"/>
      <c r="R23300"/>
      <c r="S23300"/>
      <c r="T23300"/>
      <c r="U23300"/>
      <c r="V23300"/>
      <c r="W23300"/>
      <c r="X23300"/>
      <c r="Y23300"/>
    </row>
    <row r="23301" spans="1:25" s="1" customFormat="1" x14ac:dyDescent="0.25">
      <c r="A23301"/>
      <c r="C23301" s="2"/>
      <c r="D23301" s="2"/>
      <c r="E23301" s="2"/>
      <c r="F23301" s="2"/>
      <c r="G23301" s="2"/>
      <c r="H23301" s="2"/>
      <c r="I23301" s="2"/>
      <c r="K23301"/>
      <c r="L23301"/>
      <c r="M23301"/>
      <c r="N23301"/>
      <c r="O23301"/>
      <c r="P23301"/>
      <c r="Q23301"/>
      <c r="R23301"/>
      <c r="S23301"/>
      <c r="T23301"/>
      <c r="U23301"/>
      <c r="V23301"/>
      <c r="W23301"/>
      <c r="X23301"/>
      <c r="Y23301"/>
    </row>
    <row r="23302" spans="1:25" s="1" customFormat="1" x14ac:dyDescent="0.25">
      <c r="A23302"/>
      <c r="C23302" s="2"/>
      <c r="D23302" s="2"/>
      <c r="E23302" s="2"/>
      <c r="F23302" s="2"/>
      <c r="G23302" s="2"/>
      <c r="H23302" s="2"/>
      <c r="I23302" s="2"/>
      <c r="K23302"/>
      <c r="L23302"/>
      <c r="M23302"/>
      <c r="N23302"/>
      <c r="O23302"/>
      <c r="P23302"/>
      <c r="Q23302"/>
      <c r="R23302"/>
      <c r="S23302"/>
      <c r="T23302"/>
      <c r="U23302"/>
      <c r="V23302"/>
      <c r="W23302"/>
      <c r="X23302"/>
      <c r="Y23302"/>
    </row>
    <row r="23303" spans="1:25" s="1" customFormat="1" x14ac:dyDescent="0.25">
      <c r="A23303"/>
      <c r="C23303" s="2"/>
      <c r="D23303" s="2"/>
      <c r="E23303" s="2"/>
      <c r="F23303" s="2"/>
      <c r="G23303" s="2"/>
      <c r="H23303" s="2"/>
      <c r="I23303" s="2"/>
      <c r="K23303"/>
      <c r="L23303"/>
      <c r="M23303"/>
      <c r="N23303"/>
      <c r="O23303"/>
      <c r="P23303"/>
      <c r="Q23303"/>
      <c r="R23303"/>
      <c r="S23303"/>
      <c r="T23303"/>
      <c r="U23303"/>
      <c r="V23303"/>
      <c r="W23303"/>
      <c r="X23303"/>
      <c r="Y23303"/>
    </row>
    <row r="23304" spans="1:25" s="1" customFormat="1" x14ac:dyDescent="0.25">
      <c r="A23304"/>
      <c r="C23304" s="2"/>
      <c r="D23304" s="2"/>
      <c r="E23304" s="2"/>
      <c r="F23304" s="2"/>
      <c r="G23304" s="2"/>
      <c r="H23304" s="2"/>
      <c r="I23304" s="2"/>
      <c r="K23304"/>
      <c r="L23304"/>
      <c r="M23304"/>
      <c r="N23304"/>
      <c r="O23304"/>
      <c r="P23304"/>
      <c r="Q23304"/>
      <c r="R23304"/>
      <c r="S23304"/>
      <c r="T23304"/>
      <c r="U23304"/>
      <c r="V23304"/>
      <c r="W23304"/>
      <c r="X23304"/>
      <c r="Y23304"/>
    </row>
    <row r="23305" spans="1:25" s="1" customFormat="1" x14ac:dyDescent="0.25">
      <c r="A23305"/>
      <c r="C23305" s="2"/>
      <c r="D23305" s="2"/>
      <c r="E23305" s="2"/>
      <c r="F23305" s="2"/>
      <c r="G23305" s="2"/>
      <c r="H23305" s="2"/>
      <c r="I23305" s="2"/>
      <c r="K23305"/>
      <c r="L23305"/>
      <c r="M23305"/>
      <c r="N23305"/>
      <c r="O23305"/>
      <c r="P23305"/>
      <c r="Q23305"/>
      <c r="R23305"/>
      <c r="S23305"/>
      <c r="T23305"/>
      <c r="U23305"/>
      <c r="V23305"/>
      <c r="W23305"/>
      <c r="X23305"/>
      <c r="Y23305"/>
    </row>
    <row r="23306" spans="1:25" s="1" customFormat="1" x14ac:dyDescent="0.25">
      <c r="A23306"/>
      <c r="C23306" s="2"/>
      <c r="D23306" s="2"/>
      <c r="E23306" s="2"/>
      <c r="F23306" s="2"/>
      <c r="G23306" s="2"/>
      <c r="H23306" s="2"/>
      <c r="I23306" s="2"/>
      <c r="K23306"/>
      <c r="L23306"/>
      <c r="M23306"/>
      <c r="N23306"/>
      <c r="O23306"/>
      <c r="P23306"/>
      <c r="Q23306"/>
      <c r="R23306"/>
      <c r="S23306"/>
      <c r="T23306"/>
      <c r="U23306"/>
      <c r="V23306"/>
      <c r="W23306"/>
      <c r="X23306"/>
      <c r="Y23306"/>
    </row>
    <row r="23307" spans="1:25" s="1" customFormat="1" x14ac:dyDescent="0.25">
      <c r="A23307"/>
      <c r="C23307" s="2"/>
      <c r="D23307" s="2"/>
      <c r="E23307" s="2"/>
      <c r="F23307" s="2"/>
      <c r="G23307" s="2"/>
      <c r="H23307" s="2"/>
      <c r="I23307" s="2"/>
      <c r="K23307"/>
      <c r="L23307"/>
      <c r="M23307"/>
      <c r="N23307"/>
      <c r="O23307"/>
      <c r="P23307"/>
      <c r="Q23307"/>
      <c r="R23307"/>
      <c r="S23307"/>
      <c r="T23307"/>
      <c r="U23307"/>
      <c r="V23307"/>
      <c r="W23307"/>
      <c r="X23307"/>
      <c r="Y23307"/>
    </row>
    <row r="23308" spans="1:25" s="1" customFormat="1" x14ac:dyDescent="0.25">
      <c r="A23308"/>
      <c r="C23308" s="2"/>
      <c r="D23308" s="2"/>
      <c r="E23308" s="2"/>
      <c r="F23308" s="2"/>
      <c r="G23308" s="2"/>
      <c r="H23308" s="2"/>
      <c r="I23308" s="2"/>
      <c r="K23308"/>
      <c r="L23308"/>
      <c r="M23308"/>
      <c r="N23308"/>
      <c r="O23308"/>
      <c r="P23308"/>
      <c r="Q23308"/>
      <c r="R23308"/>
      <c r="S23308"/>
      <c r="T23308"/>
      <c r="U23308"/>
      <c r="V23308"/>
      <c r="W23308"/>
      <c r="X23308"/>
      <c r="Y23308"/>
    </row>
    <row r="23309" spans="1:25" s="1" customFormat="1" x14ac:dyDescent="0.25">
      <c r="A23309"/>
      <c r="C23309" s="2"/>
      <c r="D23309" s="2"/>
      <c r="E23309" s="2"/>
      <c r="F23309" s="2"/>
      <c r="G23309" s="2"/>
      <c r="H23309" s="2"/>
      <c r="I23309" s="2"/>
      <c r="K23309"/>
      <c r="L23309"/>
      <c r="M23309"/>
      <c r="N23309"/>
      <c r="O23309"/>
      <c r="P23309"/>
      <c r="Q23309"/>
      <c r="R23309"/>
      <c r="S23309"/>
      <c r="T23309"/>
      <c r="U23309"/>
      <c r="V23309"/>
      <c r="W23309"/>
      <c r="X23309"/>
      <c r="Y23309"/>
    </row>
    <row r="23310" spans="1:25" s="1" customFormat="1" x14ac:dyDescent="0.25">
      <c r="A23310"/>
      <c r="C23310" s="2"/>
      <c r="D23310" s="2"/>
      <c r="E23310" s="2"/>
      <c r="F23310" s="2"/>
      <c r="G23310" s="2"/>
      <c r="H23310" s="2"/>
      <c r="I23310" s="2"/>
      <c r="K23310"/>
      <c r="L23310"/>
      <c r="M23310"/>
      <c r="N23310"/>
      <c r="O23310"/>
      <c r="P23310"/>
      <c r="Q23310"/>
      <c r="R23310"/>
      <c r="S23310"/>
      <c r="T23310"/>
      <c r="U23310"/>
      <c r="V23310"/>
      <c r="W23310"/>
      <c r="X23310"/>
      <c r="Y23310"/>
    </row>
    <row r="23311" spans="1:25" s="1" customFormat="1" x14ac:dyDescent="0.25">
      <c r="A23311"/>
      <c r="C23311" s="2"/>
      <c r="D23311" s="2"/>
      <c r="E23311" s="2"/>
      <c r="F23311" s="2"/>
      <c r="G23311" s="2"/>
      <c r="H23311" s="2"/>
      <c r="I23311" s="2"/>
      <c r="K23311"/>
      <c r="L23311"/>
      <c r="M23311"/>
      <c r="N23311"/>
      <c r="O23311"/>
      <c r="P23311"/>
      <c r="Q23311"/>
      <c r="R23311"/>
      <c r="S23311"/>
      <c r="T23311"/>
      <c r="U23311"/>
      <c r="V23311"/>
      <c r="W23311"/>
      <c r="X23311"/>
      <c r="Y23311"/>
    </row>
    <row r="23312" spans="1:25" s="1" customFormat="1" x14ac:dyDescent="0.25">
      <c r="A23312"/>
      <c r="C23312" s="2"/>
      <c r="D23312" s="2"/>
      <c r="E23312" s="2"/>
      <c r="F23312" s="2"/>
      <c r="G23312" s="2"/>
      <c r="H23312" s="2"/>
      <c r="I23312" s="2"/>
      <c r="K23312"/>
      <c r="L23312"/>
      <c r="M23312"/>
      <c r="N23312"/>
      <c r="O23312"/>
      <c r="P23312"/>
      <c r="Q23312"/>
      <c r="R23312"/>
      <c r="S23312"/>
      <c r="T23312"/>
      <c r="U23312"/>
      <c r="V23312"/>
      <c r="W23312"/>
      <c r="X23312"/>
      <c r="Y23312"/>
    </row>
    <row r="23313" spans="1:25" s="1" customFormat="1" x14ac:dyDescent="0.25">
      <c r="A23313"/>
      <c r="C23313" s="2"/>
      <c r="D23313" s="2"/>
      <c r="E23313" s="2"/>
      <c r="F23313" s="2"/>
      <c r="G23313" s="2"/>
      <c r="H23313" s="2"/>
      <c r="I23313" s="2"/>
      <c r="K23313"/>
      <c r="L23313"/>
      <c r="M23313"/>
      <c r="N23313"/>
      <c r="O23313"/>
      <c r="P23313"/>
      <c r="Q23313"/>
      <c r="R23313"/>
      <c r="S23313"/>
      <c r="T23313"/>
      <c r="U23313"/>
      <c r="V23313"/>
      <c r="W23313"/>
      <c r="X23313"/>
      <c r="Y23313"/>
    </row>
    <row r="23314" spans="1:25" s="1" customFormat="1" x14ac:dyDescent="0.25">
      <c r="A23314"/>
      <c r="C23314" s="2"/>
      <c r="D23314" s="2"/>
      <c r="E23314" s="2"/>
      <c r="F23314" s="2"/>
      <c r="G23314" s="2"/>
      <c r="H23314" s="2"/>
      <c r="I23314" s="2"/>
      <c r="K23314"/>
      <c r="L23314"/>
      <c r="M23314"/>
      <c r="N23314"/>
      <c r="O23314"/>
      <c r="P23314"/>
      <c r="Q23314"/>
      <c r="R23314"/>
      <c r="S23314"/>
      <c r="T23314"/>
      <c r="U23314"/>
      <c r="V23314"/>
      <c r="W23314"/>
      <c r="X23314"/>
      <c r="Y23314"/>
    </row>
    <row r="23315" spans="1:25" s="1" customFormat="1" x14ac:dyDescent="0.25">
      <c r="A23315"/>
      <c r="C23315" s="2"/>
      <c r="D23315" s="2"/>
      <c r="E23315" s="2"/>
      <c r="F23315" s="2"/>
      <c r="G23315" s="2"/>
      <c r="H23315" s="2"/>
      <c r="I23315" s="2"/>
      <c r="K23315"/>
      <c r="L23315"/>
      <c r="M23315"/>
      <c r="N23315"/>
      <c r="O23315"/>
      <c r="P23315"/>
      <c r="Q23315"/>
      <c r="R23315"/>
      <c r="S23315"/>
      <c r="T23315"/>
      <c r="U23315"/>
      <c r="V23315"/>
      <c r="W23315"/>
      <c r="X23315"/>
      <c r="Y23315"/>
    </row>
    <row r="23316" spans="1:25" s="1" customFormat="1" x14ac:dyDescent="0.25">
      <c r="A23316"/>
      <c r="C23316" s="2"/>
      <c r="D23316" s="2"/>
      <c r="E23316" s="2"/>
      <c r="F23316" s="2"/>
      <c r="G23316" s="2"/>
      <c r="H23316" s="2"/>
      <c r="I23316" s="2"/>
      <c r="K23316"/>
      <c r="L23316"/>
      <c r="M23316"/>
      <c r="N23316"/>
      <c r="O23316"/>
      <c r="P23316"/>
      <c r="Q23316"/>
      <c r="R23316"/>
      <c r="S23316"/>
      <c r="T23316"/>
      <c r="U23316"/>
      <c r="V23316"/>
      <c r="W23316"/>
      <c r="X23316"/>
      <c r="Y23316"/>
    </row>
    <row r="23317" spans="1:25" s="1" customFormat="1" x14ac:dyDescent="0.25">
      <c r="A23317"/>
      <c r="C23317" s="2"/>
      <c r="D23317" s="2"/>
      <c r="E23317" s="2"/>
      <c r="F23317" s="2"/>
      <c r="G23317" s="2"/>
      <c r="H23317" s="2"/>
      <c r="I23317" s="2"/>
      <c r="K23317"/>
      <c r="L23317"/>
      <c r="M23317"/>
      <c r="N23317"/>
      <c r="O23317"/>
      <c r="P23317"/>
      <c r="Q23317"/>
      <c r="R23317"/>
      <c r="S23317"/>
      <c r="T23317"/>
      <c r="U23317"/>
      <c r="V23317"/>
      <c r="W23317"/>
      <c r="X23317"/>
      <c r="Y23317"/>
    </row>
    <row r="23318" spans="1:25" s="1" customFormat="1" x14ac:dyDescent="0.25">
      <c r="A23318"/>
      <c r="C23318" s="2"/>
      <c r="D23318" s="2"/>
      <c r="E23318" s="2"/>
      <c r="F23318" s="2"/>
      <c r="G23318" s="2"/>
      <c r="H23318" s="2"/>
      <c r="I23318" s="2"/>
      <c r="K23318"/>
      <c r="L23318"/>
      <c r="M23318"/>
      <c r="N23318"/>
      <c r="O23318"/>
      <c r="P23318"/>
      <c r="Q23318"/>
      <c r="R23318"/>
      <c r="S23318"/>
      <c r="T23318"/>
      <c r="U23318"/>
      <c r="V23318"/>
      <c r="W23318"/>
      <c r="X23318"/>
      <c r="Y23318"/>
    </row>
    <row r="23319" spans="1:25" s="1" customFormat="1" x14ac:dyDescent="0.25">
      <c r="A23319"/>
      <c r="C23319" s="2"/>
      <c r="D23319" s="2"/>
      <c r="E23319" s="2"/>
      <c r="F23319" s="2"/>
      <c r="G23319" s="2"/>
      <c r="H23319" s="2"/>
      <c r="I23319" s="2"/>
      <c r="K23319"/>
      <c r="L23319"/>
      <c r="M23319"/>
      <c r="N23319"/>
      <c r="O23319"/>
      <c r="P23319"/>
      <c r="Q23319"/>
      <c r="R23319"/>
      <c r="S23319"/>
      <c r="T23319"/>
      <c r="U23319"/>
      <c r="V23319"/>
      <c r="W23319"/>
      <c r="X23319"/>
      <c r="Y23319"/>
    </row>
    <row r="23320" spans="1:25" s="1" customFormat="1" x14ac:dyDescent="0.25">
      <c r="A23320"/>
      <c r="C23320" s="2"/>
      <c r="D23320" s="2"/>
      <c r="E23320" s="2"/>
      <c r="F23320" s="2"/>
      <c r="G23320" s="2"/>
      <c r="H23320" s="2"/>
      <c r="I23320" s="2"/>
      <c r="K23320"/>
      <c r="L23320"/>
      <c r="M23320"/>
      <c r="N23320"/>
      <c r="O23320"/>
      <c r="P23320"/>
      <c r="Q23320"/>
      <c r="R23320"/>
      <c r="S23320"/>
      <c r="T23320"/>
      <c r="U23320"/>
      <c r="V23320"/>
      <c r="W23320"/>
      <c r="X23320"/>
      <c r="Y23320"/>
    </row>
    <row r="23321" spans="1:25" s="1" customFormat="1" x14ac:dyDescent="0.25">
      <c r="A23321"/>
      <c r="C23321" s="2"/>
      <c r="D23321" s="2"/>
      <c r="E23321" s="2"/>
      <c r="F23321" s="2"/>
      <c r="G23321" s="2"/>
      <c r="H23321" s="2"/>
      <c r="I23321" s="2"/>
      <c r="K23321"/>
      <c r="L23321"/>
      <c r="M23321"/>
      <c r="N23321"/>
      <c r="O23321"/>
      <c r="P23321"/>
      <c r="Q23321"/>
      <c r="R23321"/>
      <c r="S23321"/>
      <c r="T23321"/>
      <c r="U23321"/>
      <c r="V23321"/>
      <c r="W23321"/>
      <c r="X23321"/>
      <c r="Y23321"/>
    </row>
    <row r="23322" spans="1:25" s="1" customFormat="1" x14ac:dyDescent="0.25">
      <c r="A23322"/>
      <c r="C23322" s="2"/>
      <c r="D23322" s="2"/>
      <c r="E23322" s="2"/>
      <c r="F23322" s="2"/>
      <c r="G23322" s="2"/>
      <c r="H23322" s="2"/>
      <c r="I23322" s="2"/>
      <c r="K23322"/>
      <c r="L23322"/>
      <c r="M23322"/>
      <c r="N23322"/>
      <c r="O23322"/>
      <c r="P23322"/>
      <c r="Q23322"/>
      <c r="R23322"/>
      <c r="S23322"/>
      <c r="T23322"/>
      <c r="U23322"/>
      <c r="V23322"/>
      <c r="W23322"/>
      <c r="X23322"/>
      <c r="Y23322"/>
    </row>
    <row r="23323" spans="1:25" s="1" customFormat="1" x14ac:dyDescent="0.25">
      <c r="A23323"/>
      <c r="C23323" s="2"/>
      <c r="D23323" s="2"/>
      <c r="E23323" s="2"/>
      <c r="F23323" s="2"/>
      <c r="G23323" s="2"/>
      <c r="H23323" s="2"/>
      <c r="I23323" s="2"/>
      <c r="K23323"/>
      <c r="L23323"/>
      <c r="M23323"/>
      <c r="N23323"/>
      <c r="O23323"/>
      <c r="P23323"/>
      <c r="Q23323"/>
      <c r="R23323"/>
      <c r="S23323"/>
      <c r="T23323"/>
      <c r="U23323"/>
      <c r="V23323"/>
      <c r="W23323"/>
      <c r="X23323"/>
      <c r="Y23323"/>
    </row>
    <row r="23324" spans="1:25" s="1" customFormat="1" x14ac:dyDescent="0.25">
      <c r="A23324"/>
      <c r="C23324" s="2"/>
      <c r="D23324" s="2"/>
      <c r="E23324" s="2"/>
      <c r="F23324" s="2"/>
      <c r="G23324" s="2"/>
      <c r="H23324" s="2"/>
      <c r="I23324" s="2"/>
      <c r="K23324"/>
      <c r="L23324"/>
      <c r="M23324"/>
      <c r="N23324"/>
      <c r="O23324"/>
      <c r="P23324"/>
      <c r="Q23324"/>
      <c r="R23324"/>
      <c r="S23324"/>
      <c r="T23324"/>
      <c r="U23324"/>
      <c r="V23324"/>
      <c r="W23324"/>
      <c r="X23324"/>
      <c r="Y23324"/>
    </row>
    <row r="23325" spans="1:25" s="1" customFormat="1" x14ac:dyDescent="0.25">
      <c r="A23325"/>
      <c r="C23325" s="2"/>
      <c r="D23325" s="2"/>
      <c r="E23325" s="2"/>
      <c r="F23325" s="2"/>
      <c r="G23325" s="2"/>
      <c r="H23325" s="2"/>
      <c r="I23325" s="2"/>
      <c r="K23325"/>
      <c r="L23325"/>
      <c r="M23325"/>
      <c r="N23325"/>
      <c r="O23325"/>
      <c r="P23325"/>
      <c r="Q23325"/>
      <c r="R23325"/>
      <c r="S23325"/>
      <c r="T23325"/>
      <c r="U23325"/>
      <c r="V23325"/>
      <c r="W23325"/>
      <c r="X23325"/>
      <c r="Y23325"/>
    </row>
    <row r="23326" spans="1:25" s="1" customFormat="1" x14ac:dyDescent="0.25">
      <c r="A23326"/>
      <c r="C23326" s="2"/>
      <c r="D23326" s="2"/>
      <c r="E23326" s="2"/>
      <c r="F23326" s="2"/>
      <c r="G23326" s="2"/>
      <c r="H23326" s="2"/>
      <c r="I23326" s="2"/>
      <c r="K23326"/>
      <c r="L23326"/>
      <c r="M23326"/>
      <c r="N23326"/>
      <c r="O23326"/>
      <c r="P23326"/>
      <c r="Q23326"/>
      <c r="R23326"/>
      <c r="S23326"/>
      <c r="T23326"/>
      <c r="U23326"/>
      <c r="V23326"/>
      <c r="W23326"/>
      <c r="X23326"/>
      <c r="Y23326"/>
    </row>
    <row r="23327" spans="1:25" s="1" customFormat="1" x14ac:dyDescent="0.25">
      <c r="A23327"/>
      <c r="C23327" s="2"/>
      <c r="D23327" s="2"/>
      <c r="E23327" s="2"/>
      <c r="F23327" s="2"/>
      <c r="G23327" s="2"/>
      <c r="H23327" s="2"/>
      <c r="I23327" s="2"/>
      <c r="K23327"/>
      <c r="L23327"/>
      <c r="M23327"/>
      <c r="N23327"/>
      <c r="O23327"/>
      <c r="P23327"/>
      <c r="Q23327"/>
      <c r="R23327"/>
      <c r="S23327"/>
      <c r="T23327"/>
      <c r="U23327"/>
      <c r="V23327"/>
      <c r="W23327"/>
      <c r="X23327"/>
      <c r="Y23327"/>
    </row>
    <row r="23328" spans="1:25" s="1" customFormat="1" x14ac:dyDescent="0.25">
      <c r="A23328"/>
      <c r="C23328" s="2"/>
      <c r="D23328" s="2"/>
      <c r="E23328" s="2"/>
      <c r="F23328" s="2"/>
      <c r="G23328" s="2"/>
      <c r="H23328" s="2"/>
      <c r="I23328" s="2"/>
      <c r="K23328"/>
      <c r="L23328"/>
      <c r="M23328"/>
      <c r="N23328"/>
      <c r="O23328"/>
      <c r="P23328"/>
      <c r="Q23328"/>
      <c r="R23328"/>
      <c r="S23328"/>
      <c r="T23328"/>
      <c r="U23328"/>
      <c r="V23328"/>
      <c r="W23328"/>
      <c r="X23328"/>
      <c r="Y23328"/>
    </row>
    <row r="23329" spans="1:25" s="1" customFormat="1" x14ac:dyDescent="0.25">
      <c r="A23329"/>
      <c r="C23329" s="2"/>
      <c r="D23329" s="2"/>
      <c r="E23329" s="2"/>
      <c r="F23329" s="2"/>
      <c r="G23329" s="2"/>
      <c r="H23329" s="2"/>
      <c r="I23329" s="2"/>
      <c r="K23329"/>
      <c r="L23329"/>
      <c r="M23329"/>
      <c r="N23329"/>
      <c r="O23329"/>
      <c r="P23329"/>
      <c r="Q23329"/>
      <c r="R23329"/>
      <c r="S23329"/>
      <c r="T23329"/>
      <c r="U23329"/>
      <c r="V23329"/>
      <c r="W23329"/>
      <c r="X23329"/>
      <c r="Y23329"/>
    </row>
    <row r="23330" spans="1:25" s="1" customFormat="1" x14ac:dyDescent="0.25">
      <c r="A23330"/>
      <c r="C23330" s="2"/>
      <c r="D23330" s="2"/>
      <c r="E23330" s="2"/>
      <c r="F23330" s="2"/>
      <c r="G23330" s="2"/>
      <c r="H23330" s="2"/>
      <c r="I23330" s="2"/>
      <c r="K23330"/>
      <c r="L23330"/>
      <c r="M23330"/>
      <c r="N23330"/>
      <c r="O23330"/>
      <c r="P23330"/>
      <c r="Q23330"/>
      <c r="R23330"/>
      <c r="S23330"/>
      <c r="T23330"/>
      <c r="U23330"/>
      <c r="V23330"/>
      <c r="W23330"/>
      <c r="X23330"/>
      <c r="Y23330"/>
    </row>
    <row r="23331" spans="1:25" s="1" customFormat="1" x14ac:dyDescent="0.25">
      <c r="A23331"/>
      <c r="C23331" s="2"/>
      <c r="D23331" s="2"/>
      <c r="E23331" s="2"/>
      <c r="F23331" s="2"/>
      <c r="G23331" s="2"/>
      <c r="H23331" s="2"/>
      <c r="I23331" s="2"/>
      <c r="K23331"/>
      <c r="L23331"/>
      <c r="M23331"/>
      <c r="N23331"/>
      <c r="O23331"/>
      <c r="P23331"/>
      <c r="Q23331"/>
      <c r="R23331"/>
      <c r="S23331"/>
      <c r="T23331"/>
      <c r="U23331"/>
      <c r="V23331"/>
      <c r="W23331"/>
      <c r="X23331"/>
      <c r="Y23331"/>
    </row>
    <row r="23332" spans="1:25" s="1" customFormat="1" x14ac:dyDescent="0.25">
      <c r="A23332"/>
      <c r="C23332" s="2"/>
      <c r="D23332" s="2"/>
      <c r="E23332" s="2"/>
      <c r="F23332" s="2"/>
      <c r="G23332" s="2"/>
      <c r="H23332" s="2"/>
      <c r="I23332" s="2"/>
      <c r="K23332"/>
      <c r="L23332"/>
      <c r="M23332"/>
      <c r="N23332"/>
      <c r="O23332"/>
      <c r="P23332"/>
      <c r="Q23332"/>
      <c r="R23332"/>
      <c r="S23332"/>
      <c r="T23332"/>
      <c r="U23332"/>
      <c r="V23332"/>
      <c r="W23332"/>
      <c r="X23332"/>
      <c r="Y23332"/>
    </row>
    <row r="23333" spans="1:25" s="1" customFormat="1" x14ac:dyDescent="0.25">
      <c r="A23333"/>
      <c r="C23333" s="2"/>
      <c r="D23333" s="2"/>
      <c r="E23333" s="2"/>
      <c r="F23333" s="2"/>
      <c r="G23333" s="2"/>
      <c r="H23333" s="2"/>
      <c r="I23333" s="2"/>
      <c r="K23333"/>
      <c r="L23333"/>
      <c r="M23333"/>
      <c r="N23333"/>
      <c r="O23333"/>
      <c r="P23333"/>
      <c r="Q23333"/>
      <c r="R23333"/>
      <c r="S23333"/>
      <c r="T23333"/>
      <c r="U23333"/>
      <c r="V23333"/>
      <c r="W23333"/>
      <c r="X23333"/>
      <c r="Y23333"/>
    </row>
    <row r="23334" spans="1:25" s="1" customFormat="1" x14ac:dyDescent="0.25">
      <c r="A23334"/>
      <c r="C23334" s="2"/>
      <c r="D23334" s="2"/>
      <c r="E23334" s="2"/>
      <c r="F23334" s="2"/>
      <c r="G23334" s="2"/>
      <c r="H23334" s="2"/>
      <c r="I23334" s="2"/>
      <c r="K23334"/>
      <c r="L23334"/>
      <c r="M23334"/>
      <c r="N23334"/>
      <c r="O23334"/>
      <c r="P23334"/>
      <c r="Q23334"/>
      <c r="R23334"/>
      <c r="S23334"/>
      <c r="T23334"/>
      <c r="U23334"/>
      <c r="V23334"/>
      <c r="W23334"/>
      <c r="X23334"/>
      <c r="Y23334"/>
    </row>
    <row r="23335" spans="1:25" s="1" customFormat="1" x14ac:dyDescent="0.25">
      <c r="A23335"/>
      <c r="C23335" s="2"/>
      <c r="D23335" s="2"/>
      <c r="E23335" s="2"/>
      <c r="F23335" s="2"/>
      <c r="G23335" s="2"/>
      <c r="H23335" s="2"/>
      <c r="I23335" s="2"/>
      <c r="K23335"/>
      <c r="L23335"/>
      <c r="M23335"/>
      <c r="N23335"/>
      <c r="O23335"/>
      <c r="P23335"/>
      <c r="Q23335"/>
      <c r="R23335"/>
      <c r="S23335"/>
      <c r="T23335"/>
      <c r="U23335"/>
      <c r="V23335"/>
      <c r="W23335"/>
      <c r="X23335"/>
      <c r="Y23335"/>
    </row>
    <row r="23336" spans="1:25" s="1" customFormat="1" x14ac:dyDescent="0.25">
      <c r="A23336"/>
      <c r="C23336" s="2"/>
      <c r="D23336" s="2"/>
      <c r="E23336" s="2"/>
      <c r="F23336" s="2"/>
      <c r="G23336" s="2"/>
      <c r="H23336" s="2"/>
      <c r="I23336" s="2"/>
      <c r="K23336"/>
      <c r="L23336"/>
      <c r="M23336"/>
      <c r="N23336"/>
      <c r="O23336"/>
      <c r="P23336"/>
      <c r="Q23336"/>
      <c r="R23336"/>
      <c r="S23336"/>
      <c r="T23336"/>
      <c r="U23336"/>
      <c r="V23336"/>
      <c r="W23336"/>
      <c r="X23336"/>
      <c r="Y23336"/>
    </row>
    <row r="23337" spans="1:25" s="1" customFormat="1" x14ac:dyDescent="0.25">
      <c r="A23337"/>
      <c r="C23337" s="2"/>
      <c r="D23337" s="2"/>
      <c r="E23337" s="2"/>
      <c r="F23337" s="2"/>
      <c r="G23337" s="2"/>
      <c r="H23337" s="2"/>
      <c r="I23337" s="2"/>
      <c r="K23337"/>
      <c r="L23337"/>
      <c r="M23337"/>
      <c r="N23337"/>
      <c r="O23337"/>
      <c r="P23337"/>
      <c r="Q23337"/>
      <c r="R23337"/>
      <c r="S23337"/>
      <c r="T23337"/>
      <c r="U23337"/>
      <c r="V23337"/>
      <c r="W23337"/>
      <c r="X23337"/>
      <c r="Y23337"/>
    </row>
    <row r="23338" spans="1:25" s="1" customFormat="1" x14ac:dyDescent="0.25">
      <c r="A23338"/>
      <c r="C23338" s="2"/>
      <c r="D23338" s="2"/>
      <c r="E23338" s="2"/>
      <c r="F23338" s="2"/>
      <c r="G23338" s="2"/>
      <c r="H23338" s="2"/>
      <c r="I23338" s="2"/>
      <c r="K23338"/>
      <c r="L23338"/>
      <c r="M23338"/>
      <c r="N23338"/>
      <c r="O23338"/>
      <c r="P23338"/>
      <c r="Q23338"/>
      <c r="R23338"/>
      <c r="S23338"/>
      <c r="T23338"/>
      <c r="U23338"/>
      <c r="V23338"/>
      <c r="W23338"/>
      <c r="X23338"/>
      <c r="Y23338"/>
    </row>
    <row r="23339" spans="1:25" s="1" customFormat="1" x14ac:dyDescent="0.25">
      <c r="A23339"/>
      <c r="C23339" s="2"/>
      <c r="D23339" s="2"/>
      <c r="E23339" s="2"/>
      <c r="F23339" s="2"/>
      <c r="G23339" s="2"/>
      <c r="H23339" s="2"/>
      <c r="I23339" s="2"/>
      <c r="K23339"/>
      <c r="L23339"/>
      <c r="M23339"/>
      <c r="N23339"/>
      <c r="O23339"/>
      <c r="P23339"/>
      <c r="Q23339"/>
      <c r="R23339"/>
      <c r="S23339"/>
      <c r="T23339"/>
      <c r="U23339"/>
      <c r="V23339"/>
      <c r="W23339"/>
      <c r="X23339"/>
      <c r="Y23339"/>
    </row>
    <row r="23340" spans="1:25" s="1" customFormat="1" x14ac:dyDescent="0.25">
      <c r="A23340"/>
      <c r="C23340" s="2"/>
      <c r="D23340" s="2"/>
      <c r="E23340" s="2"/>
      <c r="F23340" s="2"/>
      <c r="G23340" s="2"/>
      <c r="H23340" s="2"/>
      <c r="I23340" s="2"/>
      <c r="K23340"/>
      <c r="L23340"/>
      <c r="M23340"/>
      <c r="N23340"/>
      <c r="O23340"/>
      <c r="P23340"/>
      <c r="Q23340"/>
      <c r="R23340"/>
      <c r="S23340"/>
      <c r="T23340"/>
      <c r="U23340"/>
      <c r="V23340"/>
      <c r="W23340"/>
      <c r="X23340"/>
      <c r="Y23340"/>
    </row>
    <row r="23341" spans="1:25" s="1" customFormat="1" x14ac:dyDescent="0.25">
      <c r="A23341"/>
      <c r="C23341" s="2"/>
      <c r="D23341" s="2"/>
      <c r="E23341" s="2"/>
      <c r="F23341" s="2"/>
      <c r="G23341" s="2"/>
      <c r="H23341" s="2"/>
      <c r="I23341" s="2"/>
      <c r="K23341"/>
      <c r="L23341"/>
      <c r="M23341"/>
      <c r="N23341"/>
      <c r="O23341"/>
      <c r="P23341"/>
      <c r="Q23341"/>
      <c r="R23341"/>
      <c r="S23341"/>
      <c r="T23341"/>
      <c r="U23341"/>
      <c r="V23341"/>
      <c r="W23341"/>
      <c r="X23341"/>
      <c r="Y23341"/>
    </row>
    <row r="23342" spans="1:25" s="1" customFormat="1" x14ac:dyDescent="0.25">
      <c r="A23342"/>
      <c r="C23342" s="2"/>
      <c r="D23342" s="2"/>
      <c r="E23342" s="2"/>
      <c r="F23342" s="2"/>
      <c r="G23342" s="2"/>
      <c r="H23342" s="2"/>
      <c r="I23342" s="2"/>
      <c r="K23342"/>
      <c r="L23342"/>
      <c r="M23342"/>
      <c r="N23342"/>
      <c r="O23342"/>
      <c r="P23342"/>
      <c r="Q23342"/>
      <c r="R23342"/>
      <c r="S23342"/>
      <c r="T23342"/>
      <c r="U23342"/>
      <c r="V23342"/>
      <c r="W23342"/>
      <c r="X23342"/>
      <c r="Y23342"/>
    </row>
    <row r="23343" spans="1:25" s="1" customFormat="1" x14ac:dyDescent="0.25">
      <c r="A23343"/>
      <c r="C23343" s="2"/>
      <c r="D23343" s="2"/>
      <c r="E23343" s="2"/>
      <c r="F23343" s="2"/>
      <c r="G23343" s="2"/>
      <c r="H23343" s="2"/>
      <c r="I23343" s="2"/>
      <c r="K23343"/>
      <c r="L23343"/>
      <c r="M23343"/>
      <c r="N23343"/>
      <c r="O23343"/>
      <c r="P23343"/>
      <c r="Q23343"/>
      <c r="R23343"/>
      <c r="S23343"/>
      <c r="T23343"/>
      <c r="U23343"/>
      <c r="V23343"/>
      <c r="W23343"/>
      <c r="X23343"/>
      <c r="Y23343"/>
    </row>
    <row r="23344" spans="1:25" s="1" customFormat="1" x14ac:dyDescent="0.25">
      <c r="A23344"/>
      <c r="C23344" s="2"/>
      <c r="D23344" s="2"/>
      <c r="E23344" s="2"/>
      <c r="F23344" s="2"/>
      <c r="G23344" s="2"/>
      <c r="H23344" s="2"/>
      <c r="I23344" s="2"/>
      <c r="K23344"/>
      <c r="L23344"/>
      <c r="M23344"/>
      <c r="N23344"/>
      <c r="O23344"/>
      <c r="P23344"/>
      <c r="Q23344"/>
      <c r="R23344"/>
      <c r="S23344"/>
      <c r="T23344"/>
      <c r="U23344"/>
      <c r="V23344"/>
      <c r="W23344"/>
      <c r="X23344"/>
      <c r="Y23344"/>
    </row>
    <row r="23345" spans="1:25" s="1" customFormat="1" x14ac:dyDescent="0.25">
      <c r="A23345"/>
      <c r="C23345" s="2"/>
      <c r="D23345" s="2"/>
      <c r="E23345" s="2"/>
      <c r="F23345" s="2"/>
      <c r="G23345" s="2"/>
      <c r="H23345" s="2"/>
      <c r="I23345" s="2"/>
      <c r="K23345"/>
      <c r="L23345"/>
      <c r="M23345"/>
      <c r="N23345"/>
      <c r="O23345"/>
      <c r="P23345"/>
      <c r="Q23345"/>
      <c r="R23345"/>
      <c r="S23345"/>
      <c r="T23345"/>
      <c r="U23345"/>
      <c r="V23345"/>
      <c r="W23345"/>
      <c r="X23345"/>
      <c r="Y23345"/>
    </row>
    <row r="23346" spans="1:25" s="1" customFormat="1" x14ac:dyDescent="0.25">
      <c r="A23346"/>
      <c r="C23346" s="2"/>
      <c r="D23346" s="2"/>
      <c r="E23346" s="2"/>
      <c r="F23346" s="2"/>
      <c r="G23346" s="2"/>
      <c r="H23346" s="2"/>
      <c r="I23346" s="2"/>
      <c r="K23346"/>
      <c r="L23346"/>
      <c r="M23346"/>
      <c r="N23346"/>
      <c r="O23346"/>
      <c r="P23346"/>
      <c r="Q23346"/>
      <c r="R23346"/>
      <c r="S23346"/>
      <c r="T23346"/>
      <c r="U23346"/>
      <c r="V23346"/>
      <c r="W23346"/>
      <c r="X23346"/>
      <c r="Y23346"/>
    </row>
    <row r="23347" spans="1:25" s="1" customFormat="1" x14ac:dyDescent="0.25">
      <c r="A23347"/>
      <c r="C23347" s="2"/>
      <c r="D23347" s="2"/>
      <c r="E23347" s="2"/>
      <c r="F23347" s="2"/>
      <c r="G23347" s="2"/>
      <c r="H23347" s="2"/>
      <c r="I23347" s="2"/>
      <c r="K23347"/>
      <c r="L23347"/>
      <c r="M23347"/>
      <c r="N23347"/>
      <c r="O23347"/>
      <c r="P23347"/>
      <c r="Q23347"/>
      <c r="R23347"/>
      <c r="S23347"/>
      <c r="T23347"/>
      <c r="U23347"/>
      <c r="V23347"/>
      <c r="W23347"/>
      <c r="X23347"/>
      <c r="Y23347"/>
    </row>
    <row r="23348" spans="1:25" s="1" customFormat="1" x14ac:dyDescent="0.25">
      <c r="A23348"/>
      <c r="C23348" s="2"/>
      <c r="D23348" s="2"/>
      <c r="E23348" s="2"/>
      <c r="F23348" s="2"/>
      <c r="G23348" s="2"/>
      <c r="H23348" s="2"/>
      <c r="I23348" s="2"/>
      <c r="K23348"/>
      <c r="L23348"/>
      <c r="M23348"/>
      <c r="N23348"/>
      <c r="O23348"/>
      <c r="P23348"/>
      <c r="Q23348"/>
      <c r="R23348"/>
      <c r="S23348"/>
      <c r="T23348"/>
      <c r="U23348"/>
      <c r="V23348"/>
      <c r="W23348"/>
      <c r="X23348"/>
      <c r="Y23348"/>
    </row>
    <row r="23349" spans="1:25" s="1" customFormat="1" x14ac:dyDescent="0.25">
      <c r="A23349"/>
      <c r="C23349" s="2"/>
      <c r="D23349" s="2"/>
      <c r="E23349" s="2"/>
      <c r="F23349" s="2"/>
      <c r="G23349" s="2"/>
      <c r="H23349" s="2"/>
      <c r="I23349" s="2"/>
      <c r="K23349"/>
      <c r="L23349"/>
      <c r="M23349"/>
      <c r="N23349"/>
      <c r="O23349"/>
      <c r="P23349"/>
      <c r="Q23349"/>
      <c r="R23349"/>
      <c r="S23349"/>
      <c r="T23349"/>
      <c r="U23349"/>
      <c r="V23349"/>
      <c r="W23349"/>
      <c r="X23349"/>
      <c r="Y23349"/>
    </row>
    <row r="23350" spans="1:25" s="1" customFormat="1" x14ac:dyDescent="0.25">
      <c r="A23350"/>
      <c r="C23350" s="2"/>
      <c r="D23350" s="2"/>
      <c r="E23350" s="2"/>
      <c r="F23350" s="2"/>
      <c r="G23350" s="2"/>
      <c r="H23350" s="2"/>
      <c r="I23350" s="2"/>
      <c r="K23350"/>
      <c r="L23350"/>
      <c r="M23350"/>
      <c r="N23350"/>
      <c r="O23350"/>
      <c r="P23350"/>
      <c r="Q23350"/>
      <c r="R23350"/>
      <c r="S23350"/>
      <c r="T23350"/>
      <c r="U23350"/>
      <c r="V23350"/>
      <c r="W23350"/>
      <c r="X23350"/>
      <c r="Y23350"/>
    </row>
    <row r="23351" spans="1:25" s="1" customFormat="1" x14ac:dyDescent="0.25">
      <c r="A23351"/>
      <c r="C23351" s="2"/>
      <c r="D23351" s="2"/>
      <c r="E23351" s="2"/>
      <c r="F23351" s="2"/>
      <c r="G23351" s="2"/>
      <c r="H23351" s="2"/>
      <c r="I23351" s="2"/>
      <c r="K23351"/>
      <c r="L23351"/>
      <c r="M23351"/>
      <c r="N23351"/>
      <c r="O23351"/>
      <c r="P23351"/>
      <c r="Q23351"/>
      <c r="R23351"/>
      <c r="S23351"/>
      <c r="T23351"/>
      <c r="U23351"/>
      <c r="V23351"/>
      <c r="W23351"/>
      <c r="X23351"/>
      <c r="Y23351"/>
    </row>
    <row r="23352" spans="1:25" s="1" customFormat="1" x14ac:dyDescent="0.25">
      <c r="A23352"/>
      <c r="C23352" s="2"/>
      <c r="D23352" s="2"/>
      <c r="E23352" s="2"/>
      <c r="F23352" s="2"/>
      <c r="G23352" s="2"/>
      <c r="H23352" s="2"/>
      <c r="I23352" s="2"/>
      <c r="K23352"/>
      <c r="L23352"/>
      <c r="M23352"/>
      <c r="N23352"/>
      <c r="O23352"/>
      <c r="P23352"/>
      <c r="Q23352"/>
      <c r="R23352"/>
      <c r="S23352"/>
      <c r="T23352"/>
      <c r="U23352"/>
      <c r="V23352"/>
      <c r="W23352"/>
      <c r="X23352"/>
      <c r="Y23352"/>
    </row>
    <row r="23353" spans="1:25" s="1" customFormat="1" x14ac:dyDescent="0.25">
      <c r="A23353"/>
      <c r="C23353" s="2"/>
      <c r="D23353" s="2"/>
      <c r="E23353" s="2"/>
      <c r="F23353" s="2"/>
      <c r="G23353" s="2"/>
      <c r="H23353" s="2"/>
      <c r="I23353" s="2"/>
      <c r="K23353"/>
      <c r="L23353"/>
      <c r="M23353"/>
      <c r="N23353"/>
      <c r="O23353"/>
      <c r="P23353"/>
      <c r="Q23353"/>
      <c r="R23353"/>
      <c r="S23353"/>
      <c r="T23353"/>
      <c r="U23353"/>
      <c r="V23353"/>
      <c r="W23353"/>
      <c r="X23353"/>
      <c r="Y23353"/>
    </row>
    <row r="23354" spans="1:25" s="1" customFormat="1" x14ac:dyDescent="0.25">
      <c r="A23354"/>
      <c r="C23354" s="2"/>
      <c r="D23354" s="2"/>
      <c r="E23354" s="2"/>
      <c r="F23354" s="2"/>
      <c r="G23354" s="2"/>
      <c r="H23354" s="2"/>
      <c r="I23354" s="2"/>
      <c r="K23354"/>
      <c r="L23354"/>
      <c r="M23354"/>
      <c r="N23354"/>
      <c r="O23354"/>
      <c r="P23354"/>
      <c r="Q23354"/>
      <c r="R23354"/>
      <c r="S23354"/>
      <c r="T23354"/>
      <c r="U23354"/>
      <c r="V23354"/>
      <c r="W23354"/>
      <c r="X23354"/>
      <c r="Y23354"/>
    </row>
    <row r="23355" spans="1:25" s="1" customFormat="1" x14ac:dyDescent="0.25">
      <c r="A23355"/>
      <c r="C23355" s="2"/>
      <c r="D23355" s="2"/>
      <c r="E23355" s="2"/>
      <c r="F23355" s="2"/>
      <c r="G23355" s="2"/>
      <c r="H23355" s="2"/>
      <c r="I23355" s="2"/>
      <c r="K23355"/>
      <c r="L23355"/>
      <c r="M23355"/>
      <c r="N23355"/>
      <c r="O23355"/>
      <c r="P23355"/>
      <c r="Q23355"/>
      <c r="R23355"/>
      <c r="S23355"/>
      <c r="T23355"/>
      <c r="U23355"/>
      <c r="V23355"/>
      <c r="W23355"/>
      <c r="X23355"/>
      <c r="Y23355"/>
    </row>
    <row r="23356" spans="1:25" s="1" customFormat="1" x14ac:dyDescent="0.25">
      <c r="A23356"/>
      <c r="C23356" s="2"/>
      <c r="D23356" s="2"/>
      <c r="E23356" s="2"/>
      <c r="F23356" s="2"/>
      <c r="G23356" s="2"/>
      <c r="H23356" s="2"/>
      <c r="I23356" s="2"/>
      <c r="K23356"/>
      <c r="L23356"/>
      <c r="M23356"/>
      <c r="N23356"/>
      <c r="O23356"/>
      <c r="P23356"/>
      <c r="Q23356"/>
      <c r="R23356"/>
      <c r="S23356"/>
      <c r="T23356"/>
      <c r="U23356"/>
      <c r="V23356"/>
      <c r="W23356"/>
      <c r="X23356"/>
      <c r="Y23356"/>
    </row>
    <row r="23357" spans="1:25" s="1" customFormat="1" x14ac:dyDescent="0.25">
      <c r="A23357"/>
      <c r="C23357" s="2"/>
      <c r="D23357" s="2"/>
      <c r="E23357" s="2"/>
      <c r="F23357" s="2"/>
      <c r="G23357" s="2"/>
      <c r="H23357" s="2"/>
      <c r="I23357" s="2"/>
      <c r="K23357"/>
      <c r="L23357"/>
      <c r="M23357"/>
      <c r="N23357"/>
      <c r="O23357"/>
      <c r="P23357"/>
      <c r="Q23357"/>
      <c r="R23357"/>
      <c r="S23357"/>
      <c r="T23357"/>
      <c r="U23357"/>
      <c r="V23357"/>
      <c r="W23357"/>
      <c r="X23357"/>
      <c r="Y23357"/>
    </row>
    <row r="23358" spans="1:25" s="1" customFormat="1" x14ac:dyDescent="0.25">
      <c r="A23358"/>
      <c r="C23358" s="2"/>
      <c r="D23358" s="2"/>
      <c r="E23358" s="2"/>
      <c r="F23358" s="2"/>
      <c r="G23358" s="2"/>
      <c r="H23358" s="2"/>
      <c r="I23358" s="2"/>
      <c r="K23358"/>
      <c r="L23358"/>
      <c r="M23358"/>
      <c r="N23358"/>
      <c r="O23358"/>
      <c r="P23358"/>
      <c r="Q23358"/>
      <c r="R23358"/>
      <c r="S23358"/>
      <c r="T23358"/>
      <c r="U23358"/>
      <c r="V23358"/>
      <c r="W23358"/>
      <c r="X23358"/>
      <c r="Y23358"/>
    </row>
    <row r="23359" spans="1:25" s="1" customFormat="1" x14ac:dyDescent="0.25">
      <c r="A23359"/>
      <c r="C23359" s="2"/>
      <c r="D23359" s="2"/>
      <c r="E23359" s="2"/>
      <c r="F23359" s="2"/>
      <c r="G23359" s="2"/>
      <c r="H23359" s="2"/>
      <c r="I23359" s="2"/>
      <c r="K23359"/>
      <c r="L23359"/>
      <c r="M23359"/>
      <c r="N23359"/>
      <c r="O23359"/>
      <c r="P23359"/>
      <c r="Q23359"/>
      <c r="R23359"/>
      <c r="S23359"/>
      <c r="T23359"/>
      <c r="U23359"/>
      <c r="V23359"/>
      <c r="W23359"/>
      <c r="X23359"/>
      <c r="Y23359"/>
    </row>
    <row r="23360" spans="1:25" s="1" customFormat="1" x14ac:dyDescent="0.25">
      <c r="A23360"/>
      <c r="C23360" s="2"/>
      <c r="D23360" s="2"/>
      <c r="E23360" s="2"/>
      <c r="F23360" s="2"/>
      <c r="G23360" s="2"/>
      <c r="H23360" s="2"/>
      <c r="I23360" s="2"/>
      <c r="K23360"/>
      <c r="L23360"/>
      <c r="M23360"/>
      <c r="N23360"/>
      <c r="O23360"/>
      <c r="P23360"/>
      <c r="Q23360"/>
      <c r="R23360"/>
      <c r="S23360"/>
      <c r="T23360"/>
      <c r="U23360"/>
      <c r="V23360"/>
      <c r="W23360"/>
      <c r="X23360"/>
      <c r="Y23360"/>
    </row>
    <row r="23361" spans="1:25" s="1" customFormat="1" x14ac:dyDescent="0.25">
      <c r="A23361"/>
      <c r="C23361" s="2"/>
      <c r="D23361" s="2"/>
      <c r="E23361" s="2"/>
      <c r="F23361" s="2"/>
      <c r="G23361" s="2"/>
      <c r="H23361" s="2"/>
      <c r="I23361" s="2"/>
      <c r="K23361"/>
      <c r="L23361"/>
      <c r="M23361"/>
      <c r="N23361"/>
      <c r="O23361"/>
      <c r="P23361"/>
      <c r="Q23361"/>
      <c r="R23361"/>
      <c r="S23361"/>
      <c r="T23361"/>
      <c r="U23361"/>
      <c r="V23361"/>
      <c r="W23361"/>
      <c r="X23361"/>
      <c r="Y23361"/>
    </row>
    <row r="23362" spans="1:25" s="1" customFormat="1" x14ac:dyDescent="0.25">
      <c r="A23362"/>
      <c r="C23362" s="2"/>
      <c r="D23362" s="2"/>
      <c r="E23362" s="2"/>
      <c r="F23362" s="2"/>
      <c r="G23362" s="2"/>
      <c r="H23362" s="2"/>
      <c r="I23362" s="2"/>
      <c r="K23362"/>
      <c r="L23362"/>
      <c r="M23362"/>
      <c r="N23362"/>
      <c r="O23362"/>
      <c r="P23362"/>
      <c r="Q23362"/>
      <c r="R23362"/>
      <c r="S23362"/>
      <c r="T23362"/>
      <c r="U23362"/>
      <c r="V23362"/>
      <c r="W23362"/>
      <c r="X23362"/>
      <c r="Y23362"/>
    </row>
    <row r="23363" spans="1:25" s="1" customFormat="1" x14ac:dyDescent="0.25">
      <c r="A23363"/>
      <c r="C23363" s="2"/>
      <c r="D23363" s="2"/>
      <c r="E23363" s="2"/>
      <c r="F23363" s="2"/>
      <c r="G23363" s="2"/>
      <c r="H23363" s="2"/>
      <c r="I23363" s="2"/>
      <c r="K23363"/>
      <c r="L23363"/>
      <c r="M23363"/>
      <c r="N23363"/>
      <c r="O23363"/>
      <c r="P23363"/>
      <c r="Q23363"/>
      <c r="R23363"/>
      <c r="S23363"/>
      <c r="T23363"/>
      <c r="U23363"/>
      <c r="V23363"/>
      <c r="W23363"/>
      <c r="X23363"/>
      <c r="Y23363"/>
    </row>
    <row r="23364" spans="1:25" s="1" customFormat="1" x14ac:dyDescent="0.25">
      <c r="A23364"/>
      <c r="C23364" s="2"/>
      <c r="D23364" s="2"/>
      <c r="E23364" s="2"/>
      <c r="F23364" s="2"/>
      <c r="G23364" s="2"/>
      <c r="H23364" s="2"/>
      <c r="I23364" s="2"/>
      <c r="K23364"/>
      <c r="L23364"/>
      <c r="M23364"/>
      <c r="N23364"/>
      <c r="O23364"/>
      <c r="P23364"/>
      <c r="Q23364"/>
      <c r="R23364"/>
      <c r="S23364"/>
      <c r="T23364"/>
      <c r="U23364"/>
      <c r="V23364"/>
      <c r="W23364"/>
      <c r="X23364"/>
      <c r="Y23364"/>
    </row>
    <row r="23365" spans="1:25" s="1" customFormat="1" x14ac:dyDescent="0.25">
      <c r="A23365"/>
      <c r="C23365" s="2"/>
      <c r="D23365" s="2"/>
      <c r="E23365" s="2"/>
      <c r="F23365" s="2"/>
      <c r="G23365" s="2"/>
      <c r="H23365" s="2"/>
      <c r="I23365" s="2"/>
      <c r="K23365"/>
      <c r="L23365"/>
      <c r="M23365"/>
      <c r="N23365"/>
      <c r="O23365"/>
      <c r="P23365"/>
      <c r="Q23365"/>
      <c r="R23365"/>
      <c r="S23365"/>
      <c r="T23365"/>
      <c r="U23365"/>
      <c r="V23365"/>
      <c r="W23365"/>
      <c r="X23365"/>
      <c r="Y23365"/>
    </row>
    <row r="23366" spans="1:25" s="1" customFormat="1" x14ac:dyDescent="0.25">
      <c r="A23366"/>
      <c r="C23366" s="2"/>
      <c r="D23366" s="2"/>
      <c r="E23366" s="2"/>
      <c r="F23366" s="2"/>
      <c r="G23366" s="2"/>
      <c r="H23366" s="2"/>
      <c r="I23366" s="2"/>
      <c r="K23366"/>
      <c r="L23366"/>
      <c r="M23366"/>
      <c r="N23366"/>
      <c r="O23366"/>
      <c r="P23366"/>
      <c r="Q23366"/>
      <c r="R23366"/>
      <c r="S23366"/>
      <c r="T23366"/>
      <c r="U23366"/>
      <c r="V23366"/>
      <c r="W23366"/>
      <c r="X23366"/>
      <c r="Y23366"/>
    </row>
    <row r="23367" spans="1:25" s="1" customFormat="1" x14ac:dyDescent="0.25">
      <c r="A23367"/>
      <c r="C23367" s="2"/>
      <c r="D23367" s="2"/>
      <c r="E23367" s="2"/>
      <c r="F23367" s="2"/>
      <c r="G23367" s="2"/>
      <c r="H23367" s="2"/>
      <c r="I23367" s="2"/>
      <c r="K23367"/>
      <c r="L23367"/>
      <c r="M23367"/>
      <c r="N23367"/>
      <c r="O23367"/>
      <c r="P23367"/>
      <c r="Q23367"/>
      <c r="R23367"/>
      <c r="S23367"/>
      <c r="T23367"/>
      <c r="U23367"/>
      <c r="V23367"/>
      <c r="W23367"/>
      <c r="X23367"/>
      <c r="Y23367"/>
    </row>
    <row r="23368" spans="1:25" s="1" customFormat="1" x14ac:dyDescent="0.25">
      <c r="A23368"/>
      <c r="C23368" s="2"/>
      <c r="D23368" s="2"/>
      <c r="E23368" s="2"/>
      <c r="F23368" s="2"/>
      <c r="G23368" s="2"/>
      <c r="H23368" s="2"/>
      <c r="I23368" s="2"/>
      <c r="K23368"/>
      <c r="L23368"/>
      <c r="M23368"/>
      <c r="N23368"/>
      <c r="O23368"/>
      <c r="P23368"/>
      <c r="Q23368"/>
      <c r="R23368"/>
      <c r="S23368"/>
      <c r="T23368"/>
      <c r="U23368"/>
      <c r="V23368"/>
      <c r="W23368"/>
      <c r="X23368"/>
      <c r="Y23368"/>
    </row>
    <row r="23369" spans="1:25" s="1" customFormat="1" x14ac:dyDescent="0.25">
      <c r="A23369"/>
      <c r="C23369" s="2"/>
      <c r="D23369" s="2"/>
      <c r="E23369" s="2"/>
      <c r="F23369" s="2"/>
      <c r="G23369" s="2"/>
      <c r="H23369" s="2"/>
      <c r="I23369" s="2"/>
      <c r="K23369"/>
      <c r="L23369"/>
      <c r="M23369"/>
      <c r="N23369"/>
      <c r="O23369"/>
      <c r="P23369"/>
      <c r="Q23369"/>
      <c r="R23369"/>
      <c r="S23369"/>
      <c r="T23369"/>
      <c r="U23369"/>
      <c r="V23369"/>
      <c r="W23369"/>
      <c r="X23369"/>
      <c r="Y23369"/>
    </row>
    <row r="23370" spans="1:25" s="1" customFormat="1" x14ac:dyDescent="0.25">
      <c r="A23370"/>
      <c r="C23370" s="2"/>
      <c r="D23370" s="2"/>
      <c r="E23370" s="2"/>
      <c r="F23370" s="2"/>
      <c r="G23370" s="2"/>
      <c r="H23370" s="2"/>
      <c r="I23370" s="2"/>
      <c r="K23370"/>
      <c r="L23370"/>
      <c r="M23370"/>
      <c r="N23370"/>
      <c r="O23370"/>
      <c r="P23370"/>
      <c r="Q23370"/>
      <c r="R23370"/>
      <c r="S23370"/>
      <c r="T23370"/>
      <c r="U23370"/>
      <c r="V23370"/>
      <c r="W23370"/>
      <c r="X23370"/>
      <c r="Y23370"/>
    </row>
    <row r="23371" spans="1:25" s="1" customFormat="1" x14ac:dyDescent="0.25">
      <c r="A23371"/>
      <c r="C23371" s="2"/>
      <c r="D23371" s="2"/>
      <c r="E23371" s="2"/>
      <c r="F23371" s="2"/>
      <c r="G23371" s="2"/>
      <c r="H23371" s="2"/>
      <c r="I23371" s="2"/>
      <c r="K23371"/>
      <c r="L23371"/>
      <c r="M23371"/>
      <c r="N23371"/>
      <c r="O23371"/>
      <c r="P23371"/>
      <c r="Q23371"/>
      <c r="R23371"/>
      <c r="S23371"/>
      <c r="T23371"/>
      <c r="U23371"/>
      <c r="V23371"/>
      <c r="W23371"/>
      <c r="X23371"/>
      <c r="Y23371"/>
    </row>
    <row r="23372" spans="1:25" s="1" customFormat="1" x14ac:dyDescent="0.25">
      <c r="A23372"/>
      <c r="C23372" s="2"/>
      <c r="D23372" s="2"/>
      <c r="E23372" s="2"/>
      <c r="F23372" s="2"/>
      <c r="G23372" s="2"/>
      <c r="H23372" s="2"/>
      <c r="I23372" s="2"/>
      <c r="K23372"/>
      <c r="L23372"/>
      <c r="M23372"/>
      <c r="N23372"/>
      <c r="O23372"/>
      <c r="P23372"/>
      <c r="Q23372"/>
      <c r="R23372"/>
      <c r="S23372"/>
      <c r="T23372"/>
      <c r="U23372"/>
      <c r="V23372"/>
      <c r="W23372"/>
      <c r="X23372"/>
      <c r="Y23372"/>
    </row>
    <row r="23373" spans="1:25" s="1" customFormat="1" x14ac:dyDescent="0.25">
      <c r="A23373"/>
      <c r="C23373" s="2"/>
      <c r="D23373" s="2"/>
      <c r="E23373" s="2"/>
      <c r="F23373" s="2"/>
      <c r="G23373" s="2"/>
      <c r="H23373" s="2"/>
      <c r="I23373" s="2"/>
      <c r="K23373"/>
      <c r="L23373"/>
      <c r="M23373"/>
      <c r="N23373"/>
      <c r="O23373"/>
      <c r="P23373"/>
      <c r="Q23373"/>
      <c r="R23373"/>
      <c r="S23373"/>
      <c r="T23373"/>
      <c r="U23373"/>
      <c r="V23373"/>
      <c r="W23373"/>
      <c r="X23373"/>
      <c r="Y23373"/>
    </row>
    <row r="23374" spans="1:25" s="1" customFormat="1" x14ac:dyDescent="0.25">
      <c r="A23374"/>
      <c r="C23374" s="2"/>
      <c r="D23374" s="2"/>
      <c r="E23374" s="2"/>
      <c r="F23374" s="2"/>
      <c r="G23374" s="2"/>
      <c r="H23374" s="2"/>
      <c r="I23374" s="2"/>
      <c r="K23374"/>
      <c r="L23374"/>
      <c r="M23374"/>
      <c r="N23374"/>
      <c r="O23374"/>
      <c r="P23374"/>
      <c r="Q23374"/>
      <c r="R23374"/>
      <c r="S23374"/>
      <c r="T23374"/>
      <c r="U23374"/>
      <c r="V23374"/>
      <c r="W23374"/>
      <c r="X23374"/>
      <c r="Y23374"/>
    </row>
    <row r="23375" spans="1:25" s="1" customFormat="1" x14ac:dyDescent="0.25">
      <c r="A23375"/>
      <c r="C23375" s="2"/>
      <c r="D23375" s="2"/>
      <c r="E23375" s="2"/>
      <c r="F23375" s="2"/>
      <c r="G23375" s="2"/>
      <c r="H23375" s="2"/>
      <c r="I23375" s="2"/>
      <c r="K23375"/>
      <c r="L23375"/>
      <c r="M23375"/>
      <c r="N23375"/>
      <c r="O23375"/>
      <c r="P23375"/>
      <c r="Q23375"/>
      <c r="R23375"/>
      <c r="S23375"/>
      <c r="T23375"/>
      <c r="U23375"/>
      <c r="V23375"/>
      <c r="W23375"/>
      <c r="X23375"/>
      <c r="Y23375"/>
    </row>
    <row r="23376" spans="1:25" s="1" customFormat="1" x14ac:dyDescent="0.25">
      <c r="A23376"/>
      <c r="C23376" s="2"/>
      <c r="D23376" s="2"/>
      <c r="E23376" s="2"/>
      <c r="F23376" s="2"/>
      <c r="G23376" s="2"/>
      <c r="H23376" s="2"/>
      <c r="I23376" s="2"/>
      <c r="K23376"/>
      <c r="L23376"/>
      <c r="M23376"/>
      <c r="N23376"/>
      <c r="O23376"/>
      <c r="P23376"/>
      <c r="Q23376"/>
      <c r="R23376"/>
      <c r="S23376"/>
      <c r="T23376"/>
      <c r="U23376"/>
      <c r="V23376"/>
      <c r="W23376"/>
      <c r="X23376"/>
      <c r="Y23376"/>
    </row>
    <row r="23377" spans="1:25" s="1" customFormat="1" x14ac:dyDescent="0.25">
      <c r="A23377"/>
      <c r="C23377" s="2"/>
      <c r="D23377" s="2"/>
      <c r="E23377" s="2"/>
      <c r="F23377" s="2"/>
      <c r="G23377" s="2"/>
      <c r="H23377" s="2"/>
      <c r="I23377" s="2"/>
      <c r="K23377"/>
      <c r="L23377"/>
      <c r="M23377"/>
      <c r="N23377"/>
      <c r="O23377"/>
      <c r="P23377"/>
      <c r="Q23377"/>
      <c r="R23377"/>
      <c r="S23377"/>
      <c r="T23377"/>
      <c r="U23377"/>
      <c r="V23377"/>
      <c r="W23377"/>
      <c r="X23377"/>
      <c r="Y23377"/>
    </row>
    <row r="23378" spans="1:25" s="1" customFormat="1" x14ac:dyDescent="0.25">
      <c r="A23378"/>
      <c r="C23378" s="2"/>
      <c r="D23378" s="2"/>
      <c r="E23378" s="2"/>
      <c r="F23378" s="2"/>
      <c r="G23378" s="2"/>
      <c r="H23378" s="2"/>
      <c r="I23378" s="2"/>
      <c r="K23378"/>
      <c r="L23378"/>
      <c r="M23378"/>
      <c r="N23378"/>
      <c r="O23378"/>
      <c r="P23378"/>
      <c r="Q23378"/>
      <c r="R23378"/>
      <c r="S23378"/>
      <c r="T23378"/>
      <c r="U23378"/>
      <c r="V23378"/>
      <c r="W23378"/>
      <c r="X23378"/>
      <c r="Y23378"/>
    </row>
    <row r="23379" spans="1:25" s="1" customFormat="1" x14ac:dyDescent="0.25">
      <c r="A23379"/>
      <c r="C23379" s="2"/>
      <c r="D23379" s="2"/>
      <c r="E23379" s="2"/>
      <c r="F23379" s="2"/>
      <c r="G23379" s="2"/>
      <c r="H23379" s="2"/>
      <c r="I23379" s="2"/>
      <c r="K23379"/>
      <c r="L23379"/>
      <c r="M23379"/>
      <c r="N23379"/>
      <c r="O23379"/>
      <c r="P23379"/>
      <c r="Q23379"/>
      <c r="R23379"/>
      <c r="S23379"/>
      <c r="T23379"/>
      <c r="U23379"/>
      <c r="V23379"/>
      <c r="W23379"/>
      <c r="X23379"/>
      <c r="Y23379"/>
    </row>
    <row r="23380" spans="1:25" s="1" customFormat="1" x14ac:dyDescent="0.25">
      <c r="A23380"/>
      <c r="C23380" s="2"/>
      <c r="D23380" s="2"/>
      <c r="E23380" s="2"/>
      <c r="F23380" s="2"/>
      <c r="G23380" s="2"/>
      <c r="H23380" s="2"/>
      <c r="I23380" s="2"/>
      <c r="K23380"/>
      <c r="L23380"/>
      <c r="M23380"/>
      <c r="N23380"/>
      <c r="O23380"/>
      <c r="P23380"/>
      <c r="Q23380"/>
      <c r="R23380"/>
      <c r="S23380"/>
      <c r="T23380"/>
      <c r="U23380"/>
      <c r="V23380"/>
      <c r="W23380"/>
      <c r="X23380"/>
      <c r="Y23380"/>
    </row>
    <row r="23381" spans="1:25" s="1" customFormat="1" x14ac:dyDescent="0.25">
      <c r="A23381"/>
      <c r="C23381" s="2"/>
      <c r="D23381" s="2"/>
      <c r="E23381" s="2"/>
      <c r="F23381" s="2"/>
      <c r="G23381" s="2"/>
      <c r="H23381" s="2"/>
      <c r="I23381" s="2"/>
      <c r="K23381"/>
      <c r="L23381"/>
      <c r="M23381"/>
      <c r="N23381"/>
      <c r="O23381"/>
      <c r="P23381"/>
      <c r="Q23381"/>
      <c r="R23381"/>
      <c r="S23381"/>
      <c r="T23381"/>
      <c r="U23381"/>
      <c r="V23381"/>
      <c r="W23381"/>
      <c r="X23381"/>
      <c r="Y23381"/>
    </row>
    <row r="23382" spans="1:25" s="1" customFormat="1" x14ac:dyDescent="0.25">
      <c r="A23382"/>
      <c r="C23382" s="2"/>
      <c r="D23382" s="2"/>
      <c r="E23382" s="2"/>
      <c r="F23382" s="2"/>
      <c r="G23382" s="2"/>
      <c r="H23382" s="2"/>
      <c r="I23382" s="2"/>
      <c r="K23382"/>
      <c r="L23382"/>
      <c r="M23382"/>
      <c r="N23382"/>
      <c r="O23382"/>
      <c r="P23382"/>
      <c r="Q23382"/>
      <c r="R23382"/>
      <c r="S23382"/>
      <c r="T23382"/>
      <c r="U23382"/>
      <c r="V23382"/>
      <c r="W23382"/>
      <c r="X23382"/>
      <c r="Y23382"/>
    </row>
    <row r="23383" spans="1:25" s="1" customFormat="1" x14ac:dyDescent="0.25">
      <c r="A23383"/>
      <c r="C23383" s="2"/>
      <c r="D23383" s="2"/>
      <c r="E23383" s="2"/>
      <c r="F23383" s="2"/>
      <c r="G23383" s="2"/>
      <c r="H23383" s="2"/>
      <c r="I23383" s="2"/>
      <c r="K23383"/>
      <c r="L23383"/>
      <c r="M23383"/>
      <c r="N23383"/>
      <c r="O23383"/>
      <c r="P23383"/>
      <c r="Q23383"/>
      <c r="R23383"/>
      <c r="S23383"/>
      <c r="T23383"/>
      <c r="U23383"/>
      <c r="V23383"/>
      <c r="W23383"/>
      <c r="X23383"/>
      <c r="Y23383"/>
    </row>
    <row r="23384" spans="1:25" s="1" customFormat="1" x14ac:dyDescent="0.25">
      <c r="A23384"/>
      <c r="C23384" s="2"/>
      <c r="D23384" s="2"/>
      <c r="E23384" s="2"/>
      <c r="F23384" s="2"/>
      <c r="G23384" s="2"/>
      <c r="H23384" s="2"/>
      <c r="I23384" s="2"/>
      <c r="K23384"/>
      <c r="L23384"/>
      <c r="M23384"/>
      <c r="N23384"/>
      <c r="O23384"/>
      <c r="P23384"/>
      <c r="Q23384"/>
      <c r="R23384"/>
      <c r="S23384"/>
      <c r="T23384"/>
      <c r="U23384"/>
      <c r="V23384"/>
      <c r="W23384"/>
      <c r="X23384"/>
      <c r="Y23384"/>
    </row>
    <row r="23385" spans="1:25" s="1" customFormat="1" x14ac:dyDescent="0.25">
      <c r="A23385"/>
      <c r="C23385" s="2"/>
      <c r="D23385" s="2"/>
      <c r="E23385" s="2"/>
      <c r="F23385" s="2"/>
      <c r="G23385" s="2"/>
      <c r="H23385" s="2"/>
      <c r="I23385" s="2"/>
      <c r="K23385"/>
      <c r="L23385"/>
      <c r="M23385"/>
      <c r="N23385"/>
      <c r="O23385"/>
      <c r="P23385"/>
      <c r="Q23385"/>
      <c r="R23385"/>
      <c r="S23385"/>
      <c r="T23385"/>
      <c r="U23385"/>
      <c r="V23385"/>
      <c r="W23385"/>
      <c r="X23385"/>
      <c r="Y23385"/>
    </row>
    <row r="23386" spans="1:25" s="1" customFormat="1" x14ac:dyDescent="0.25">
      <c r="A23386"/>
      <c r="C23386" s="2"/>
      <c r="D23386" s="2"/>
      <c r="E23386" s="2"/>
      <c r="F23386" s="2"/>
      <c r="G23386" s="2"/>
      <c r="H23386" s="2"/>
      <c r="I23386" s="2"/>
      <c r="K23386"/>
      <c r="L23386"/>
      <c r="M23386"/>
      <c r="N23386"/>
      <c r="O23386"/>
      <c r="P23386"/>
      <c r="Q23386"/>
      <c r="R23386"/>
      <c r="S23386"/>
      <c r="T23386"/>
      <c r="U23386"/>
      <c r="V23386"/>
      <c r="W23386"/>
      <c r="X23386"/>
      <c r="Y23386"/>
    </row>
    <row r="23387" spans="1:25" s="1" customFormat="1" x14ac:dyDescent="0.25">
      <c r="A23387"/>
      <c r="C23387" s="2"/>
      <c r="D23387" s="2"/>
      <c r="E23387" s="2"/>
      <c r="F23387" s="2"/>
      <c r="G23387" s="2"/>
      <c r="H23387" s="2"/>
      <c r="I23387" s="2"/>
      <c r="K23387"/>
      <c r="L23387"/>
      <c r="M23387"/>
      <c r="N23387"/>
      <c r="O23387"/>
      <c r="P23387"/>
      <c r="Q23387"/>
      <c r="R23387"/>
      <c r="S23387"/>
      <c r="T23387"/>
      <c r="U23387"/>
      <c r="V23387"/>
      <c r="W23387"/>
      <c r="X23387"/>
      <c r="Y23387"/>
    </row>
    <row r="23388" spans="1:25" s="1" customFormat="1" x14ac:dyDescent="0.25">
      <c r="A23388"/>
      <c r="C23388" s="2"/>
      <c r="D23388" s="2"/>
      <c r="E23388" s="2"/>
      <c r="F23388" s="2"/>
      <c r="G23388" s="2"/>
      <c r="H23388" s="2"/>
      <c r="I23388" s="2"/>
      <c r="K23388"/>
      <c r="L23388"/>
      <c r="M23388"/>
      <c r="N23388"/>
      <c r="O23388"/>
      <c r="P23388"/>
      <c r="Q23388"/>
      <c r="R23388"/>
      <c r="S23388"/>
      <c r="T23388"/>
      <c r="U23388"/>
      <c r="V23388"/>
      <c r="W23388"/>
      <c r="X23388"/>
      <c r="Y23388"/>
    </row>
    <row r="23389" spans="1:25" s="1" customFormat="1" x14ac:dyDescent="0.25">
      <c r="A23389"/>
      <c r="C23389" s="2"/>
      <c r="D23389" s="2"/>
      <c r="E23389" s="2"/>
      <c r="F23389" s="2"/>
      <c r="G23389" s="2"/>
      <c r="H23389" s="2"/>
      <c r="I23389" s="2"/>
      <c r="K23389"/>
      <c r="L23389"/>
      <c r="M23389"/>
      <c r="N23389"/>
      <c r="O23389"/>
      <c r="P23389"/>
      <c r="Q23389"/>
      <c r="R23389"/>
      <c r="S23389"/>
      <c r="T23389"/>
      <c r="U23389"/>
      <c r="V23389"/>
      <c r="W23389"/>
      <c r="X23389"/>
      <c r="Y23389"/>
    </row>
    <row r="23390" spans="1:25" s="1" customFormat="1" x14ac:dyDescent="0.25">
      <c r="A23390"/>
      <c r="C23390" s="2"/>
      <c r="D23390" s="2"/>
      <c r="E23390" s="2"/>
      <c r="F23390" s="2"/>
      <c r="G23390" s="2"/>
      <c r="H23390" s="2"/>
      <c r="I23390" s="2"/>
      <c r="K23390"/>
      <c r="L23390"/>
      <c r="M23390"/>
      <c r="N23390"/>
      <c r="O23390"/>
      <c r="P23390"/>
      <c r="Q23390"/>
      <c r="R23390"/>
      <c r="S23390"/>
      <c r="T23390"/>
      <c r="U23390"/>
      <c r="V23390"/>
      <c r="W23390"/>
      <c r="X23390"/>
      <c r="Y23390"/>
    </row>
    <row r="23391" spans="1:25" s="1" customFormat="1" x14ac:dyDescent="0.25">
      <c r="A23391"/>
      <c r="C23391" s="2"/>
      <c r="D23391" s="2"/>
      <c r="E23391" s="2"/>
      <c r="F23391" s="2"/>
      <c r="G23391" s="2"/>
      <c r="H23391" s="2"/>
      <c r="I23391" s="2"/>
      <c r="K23391"/>
      <c r="L23391"/>
      <c r="M23391"/>
      <c r="N23391"/>
      <c r="O23391"/>
      <c r="P23391"/>
      <c r="Q23391"/>
      <c r="R23391"/>
      <c r="S23391"/>
      <c r="T23391"/>
      <c r="U23391"/>
      <c r="V23391"/>
      <c r="W23391"/>
      <c r="X23391"/>
      <c r="Y23391"/>
    </row>
    <row r="23392" spans="1:25" s="1" customFormat="1" x14ac:dyDescent="0.25">
      <c r="A23392"/>
      <c r="C23392" s="2"/>
      <c r="D23392" s="2"/>
      <c r="E23392" s="2"/>
      <c r="F23392" s="2"/>
      <c r="G23392" s="2"/>
      <c r="H23392" s="2"/>
      <c r="I23392" s="2"/>
      <c r="K23392"/>
      <c r="L23392"/>
      <c r="M23392"/>
      <c r="N23392"/>
      <c r="O23392"/>
      <c r="P23392"/>
      <c r="Q23392"/>
      <c r="R23392"/>
      <c r="S23392"/>
      <c r="T23392"/>
      <c r="U23392"/>
      <c r="V23392"/>
      <c r="W23392"/>
      <c r="X23392"/>
      <c r="Y23392"/>
    </row>
    <row r="23393" spans="1:25" s="1" customFormat="1" x14ac:dyDescent="0.25">
      <c r="A23393"/>
      <c r="C23393" s="2"/>
      <c r="D23393" s="2"/>
      <c r="E23393" s="2"/>
      <c r="F23393" s="2"/>
      <c r="G23393" s="2"/>
      <c r="H23393" s="2"/>
      <c r="I23393" s="2"/>
      <c r="K23393"/>
      <c r="L23393"/>
      <c r="M23393"/>
      <c r="N23393"/>
      <c r="O23393"/>
      <c r="P23393"/>
      <c r="Q23393"/>
      <c r="R23393"/>
      <c r="S23393"/>
      <c r="T23393"/>
      <c r="U23393"/>
      <c r="V23393"/>
      <c r="W23393"/>
      <c r="X23393"/>
      <c r="Y23393"/>
    </row>
    <row r="23394" spans="1:25" s="1" customFormat="1" x14ac:dyDescent="0.25">
      <c r="A23394"/>
      <c r="C23394" s="2"/>
      <c r="D23394" s="2"/>
      <c r="E23394" s="2"/>
      <c r="F23394" s="2"/>
      <c r="G23394" s="2"/>
      <c r="H23394" s="2"/>
      <c r="I23394" s="2"/>
      <c r="K23394"/>
      <c r="L23394"/>
      <c r="M23394"/>
      <c r="N23394"/>
      <c r="O23394"/>
      <c r="P23394"/>
      <c r="Q23394"/>
      <c r="R23394"/>
      <c r="S23394"/>
      <c r="T23394"/>
      <c r="U23394"/>
      <c r="V23394"/>
      <c r="W23394"/>
      <c r="X23394"/>
      <c r="Y23394"/>
    </row>
    <row r="23395" spans="1:25" s="1" customFormat="1" x14ac:dyDescent="0.25">
      <c r="A23395"/>
      <c r="C23395" s="2"/>
      <c r="D23395" s="2"/>
      <c r="E23395" s="2"/>
      <c r="F23395" s="2"/>
      <c r="G23395" s="2"/>
      <c r="H23395" s="2"/>
      <c r="I23395" s="2"/>
      <c r="K23395"/>
      <c r="L23395"/>
      <c r="M23395"/>
      <c r="N23395"/>
      <c r="O23395"/>
      <c r="P23395"/>
      <c r="Q23395"/>
      <c r="R23395"/>
      <c r="S23395"/>
      <c r="T23395"/>
      <c r="U23395"/>
      <c r="V23395"/>
      <c r="W23395"/>
      <c r="X23395"/>
      <c r="Y23395"/>
    </row>
    <row r="23396" spans="1:25" s="1" customFormat="1" x14ac:dyDescent="0.25">
      <c r="A23396"/>
      <c r="C23396" s="2"/>
      <c r="D23396" s="2"/>
      <c r="E23396" s="2"/>
      <c r="F23396" s="2"/>
      <c r="G23396" s="2"/>
      <c r="H23396" s="2"/>
      <c r="I23396" s="2"/>
      <c r="K23396"/>
      <c r="L23396"/>
      <c r="M23396"/>
      <c r="N23396"/>
      <c r="O23396"/>
      <c r="P23396"/>
      <c r="Q23396"/>
      <c r="R23396"/>
      <c r="S23396"/>
      <c r="T23396"/>
      <c r="U23396"/>
      <c r="V23396"/>
      <c r="W23396"/>
      <c r="X23396"/>
      <c r="Y23396"/>
    </row>
    <row r="23397" spans="1:25" s="1" customFormat="1" x14ac:dyDescent="0.25">
      <c r="A23397"/>
      <c r="C23397" s="2"/>
      <c r="D23397" s="2"/>
      <c r="E23397" s="2"/>
      <c r="F23397" s="2"/>
      <c r="G23397" s="2"/>
      <c r="H23397" s="2"/>
      <c r="I23397" s="2"/>
      <c r="K23397"/>
      <c r="L23397"/>
      <c r="M23397"/>
      <c r="N23397"/>
      <c r="O23397"/>
      <c r="P23397"/>
      <c r="Q23397"/>
      <c r="R23397"/>
      <c r="S23397"/>
      <c r="T23397"/>
      <c r="U23397"/>
      <c r="V23397"/>
      <c r="W23397"/>
      <c r="X23397"/>
      <c r="Y23397"/>
    </row>
    <row r="23398" spans="1:25" s="1" customFormat="1" x14ac:dyDescent="0.25">
      <c r="A23398"/>
      <c r="C23398" s="2"/>
      <c r="D23398" s="2"/>
      <c r="E23398" s="2"/>
      <c r="F23398" s="2"/>
      <c r="G23398" s="2"/>
      <c r="H23398" s="2"/>
      <c r="I23398" s="2"/>
      <c r="K23398"/>
      <c r="L23398"/>
      <c r="M23398"/>
      <c r="N23398"/>
      <c r="O23398"/>
      <c r="P23398"/>
      <c r="Q23398"/>
      <c r="R23398"/>
      <c r="S23398"/>
      <c r="T23398"/>
      <c r="U23398"/>
      <c r="V23398"/>
      <c r="W23398"/>
      <c r="X23398"/>
      <c r="Y23398"/>
    </row>
    <row r="23399" spans="1:25" s="1" customFormat="1" x14ac:dyDescent="0.25">
      <c r="A23399"/>
      <c r="C23399" s="2"/>
      <c r="D23399" s="2"/>
      <c r="E23399" s="2"/>
      <c r="F23399" s="2"/>
      <c r="G23399" s="2"/>
      <c r="H23399" s="2"/>
      <c r="I23399" s="2"/>
      <c r="K23399"/>
      <c r="L23399"/>
      <c r="M23399"/>
      <c r="N23399"/>
      <c r="O23399"/>
      <c r="P23399"/>
      <c r="Q23399"/>
      <c r="R23399"/>
      <c r="S23399"/>
      <c r="T23399"/>
      <c r="U23399"/>
      <c r="V23399"/>
      <c r="W23399"/>
      <c r="X23399"/>
      <c r="Y23399"/>
    </row>
    <row r="23400" spans="1:25" s="1" customFormat="1" x14ac:dyDescent="0.25">
      <c r="A23400"/>
      <c r="C23400" s="2"/>
      <c r="D23400" s="2"/>
      <c r="E23400" s="2"/>
      <c r="F23400" s="2"/>
      <c r="G23400" s="2"/>
      <c r="H23400" s="2"/>
      <c r="I23400" s="2"/>
      <c r="K23400"/>
      <c r="L23400"/>
      <c r="M23400"/>
      <c r="N23400"/>
      <c r="O23400"/>
      <c r="P23400"/>
      <c r="Q23400"/>
      <c r="R23400"/>
      <c r="S23400"/>
      <c r="T23400"/>
      <c r="U23400"/>
      <c r="V23400"/>
      <c r="W23400"/>
      <c r="X23400"/>
      <c r="Y23400"/>
    </row>
    <row r="23401" spans="1:25" s="1" customFormat="1" x14ac:dyDescent="0.25">
      <c r="A23401"/>
      <c r="C23401" s="2"/>
      <c r="D23401" s="2"/>
      <c r="E23401" s="2"/>
      <c r="F23401" s="2"/>
      <c r="G23401" s="2"/>
      <c r="H23401" s="2"/>
      <c r="I23401" s="2"/>
      <c r="K23401"/>
      <c r="L23401"/>
      <c r="M23401"/>
      <c r="N23401"/>
      <c r="O23401"/>
      <c r="P23401"/>
      <c r="Q23401"/>
      <c r="R23401"/>
      <c r="S23401"/>
      <c r="T23401"/>
      <c r="U23401"/>
      <c r="V23401"/>
      <c r="W23401"/>
      <c r="X23401"/>
      <c r="Y23401"/>
    </row>
    <row r="23402" spans="1:25" s="1" customFormat="1" x14ac:dyDescent="0.25">
      <c r="A23402"/>
      <c r="C23402" s="2"/>
      <c r="D23402" s="2"/>
      <c r="E23402" s="2"/>
      <c r="F23402" s="2"/>
      <c r="G23402" s="2"/>
      <c r="H23402" s="2"/>
      <c r="I23402" s="2"/>
      <c r="K23402"/>
      <c r="L23402"/>
      <c r="M23402"/>
      <c r="N23402"/>
      <c r="O23402"/>
      <c r="P23402"/>
      <c r="Q23402"/>
      <c r="R23402"/>
      <c r="S23402"/>
      <c r="T23402"/>
      <c r="U23402"/>
      <c r="V23402"/>
      <c r="W23402"/>
      <c r="X23402"/>
      <c r="Y23402"/>
    </row>
    <row r="23403" spans="1:25" s="1" customFormat="1" x14ac:dyDescent="0.25">
      <c r="A23403"/>
      <c r="C23403" s="2"/>
      <c r="D23403" s="2"/>
      <c r="E23403" s="2"/>
      <c r="F23403" s="2"/>
      <c r="G23403" s="2"/>
      <c r="H23403" s="2"/>
      <c r="I23403" s="2"/>
      <c r="K23403"/>
      <c r="L23403"/>
      <c r="M23403"/>
      <c r="N23403"/>
      <c r="O23403"/>
      <c r="P23403"/>
      <c r="Q23403"/>
      <c r="R23403"/>
      <c r="S23403"/>
      <c r="T23403"/>
      <c r="U23403"/>
      <c r="V23403"/>
      <c r="W23403"/>
      <c r="X23403"/>
      <c r="Y23403"/>
    </row>
    <row r="23404" spans="1:25" s="1" customFormat="1" x14ac:dyDescent="0.25">
      <c r="A23404"/>
      <c r="C23404" s="2"/>
      <c r="D23404" s="2"/>
      <c r="E23404" s="2"/>
      <c r="F23404" s="2"/>
      <c r="G23404" s="2"/>
      <c r="H23404" s="2"/>
      <c r="I23404" s="2"/>
      <c r="K23404"/>
      <c r="L23404"/>
      <c r="M23404"/>
      <c r="N23404"/>
      <c r="O23404"/>
      <c r="P23404"/>
      <c r="Q23404"/>
      <c r="R23404"/>
      <c r="S23404"/>
      <c r="T23404"/>
      <c r="U23404"/>
      <c r="V23404"/>
      <c r="W23404"/>
      <c r="X23404"/>
      <c r="Y23404"/>
    </row>
    <row r="23405" spans="1:25" s="1" customFormat="1" x14ac:dyDescent="0.25">
      <c r="A23405"/>
      <c r="C23405" s="2"/>
      <c r="D23405" s="2"/>
      <c r="E23405" s="2"/>
      <c r="F23405" s="2"/>
      <c r="G23405" s="2"/>
      <c r="H23405" s="2"/>
      <c r="I23405" s="2"/>
      <c r="K23405"/>
      <c r="L23405"/>
      <c r="M23405"/>
      <c r="N23405"/>
      <c r="O23405"/>
      <c r="P23405"/>
      <c r="Q23405"/>
      <c r="R23405"/>
      <c r="S23405"/>
      <c r="T23405"/>
      <c r="U23405"/>
      <c r="V23405"/>
      <c r="W23405"/>
      <c r="X23405"/>
      <c r="Y23405"/>
    </row>
    <row r="23406" spans="1:25" s="1" customFormat="1" x14ac:dyDescent="0.25">
      <c r="A23406"/>
      <c r="C23406" s="2"/>
      <c r="D23406" s="2"/>
      <c r="E23406" s="2"/>
      <c r="F23406" s="2"/>
      <c r="G23406" s="2"/>
      <c r="H23406" s="2"/>
      <c r="I23406" s="2"/>
      <c r="K23406"/>
      <c r="L23406"/>
      <c r="M23406"/>
      <c r="N23406"/>
      <c r="O23406"/>
      <c r="P23406"/>
      <c r="Q23406"/>
      <c r="R23406"/>
      <c r="S23406"/>
      <c r="T23406"/>
      <c r="U23406"/>
      <c r="V23406"/>
      <c r="W23406"/>
      <c r="X23406"/>
      <c r="Y23406"/>
    </row>
    <row r="23407" spans="1:25" s="1" customFormat="1" x14ac:dyDescent="0.25">
      <c r="A23407"/>
      <c r="C23407" s="2"/>
      <c r="D23407" s="2"/>
      <c r="E23407" s="2"/>
      <c r="F23407" s="2"/>
      <c r="G23407" s="2"/>
      <c r="H23407" s="2"/>
      <c r="I23407" s="2"/>
      <c r="K23407"/>
      <c r="L23407"/>
      <c r="M23407"/>
      <c r="N23407"/>
      <c r="O23407"/>
      <c r="P23407"/>
      <c r="Q23407"/>
      <c r="R23407"/>
      <c r="S23407"/>
      <c r="T23407"/>
      <c r="U23407"/>
      <c r="V23407"/>
      <c r="W23407"/>
      <c r="X23407"/>
      <c r="Y23407"/>
    </row>
    <row r="23408" spans="1:25" s="1" customFormat="1" x14ac:dyDescent="0.25">
      <c r="A23408"/>
      <c r="C23408" s="2"/>
      <c r="D23408" s="2"/>
      <c r="E23408" s="2"/>
      <c r="F23408" s="2"/>
      <c r="G23408" s="2"/>
      <c r="H23408" s="2"/>
      <c r="I23408" s="2"/>
      <c r="K23408"/>
      <c r="L23408"/>
      <c r="M23408"/>
      <c r="N23408"/>
      <c r="O23408"/>
      <c r="P23408"/>
      <c r="Q23408"/>
      <c r="R23408"/>
      <c r="S23408"/>
      <c r="T23408"/>
      <c r="U23408"/>
      <c r="V23408"/>
      <c r="W23408"/>
      <c r="X23408"/>
      <c r="Y23408"/>
    </row>
    <row r="23409" spans="1:25" s="1" customFormat="1" x14ac:dyDescent="0.25">
      <c r="A23409"/>
      <c r="C23409" s="2"/>
      <c r="D23409" s="2"/>
      <c r="E23409" s="2"/>
      <c r="F23409" s="2"/>
      <c r="G23409" s="2"/>
      <c r="H23409" s="2"/>
      <c r="I23409" s="2"/>
      <c r="K23409"/>
      <c r="L23409"/>
      <c r="M23409"/>
      <c r="N23409"/>
      <c r="O23409"/>
      <c r="P23409"/>
      <c r="Q23409"/>
      <c r="R23409"/>
      <c r="S23409"/>
      <c r="T23409"/>
      <c r="U23409"/>
      <c r="V23409"/>
      <c r="W23409"/>
      <c r="X23409"/>
      <c r="Y23409"/>
    </row>
    <row r="23410" spans="1:25" s="1" customFormat="1" x14ac:dyDescent="0.25">
      <c r="A23410"/>
      <c r="C23410" s="2"/>
      <c r="D23410" s="2"/>
      <c r="E23410" s="2"/>
      <c r="F23410" s="2"/>
      <c r="G23410" s="2"/>
      <c r="H23410" s="2"/>
      <c r="I23410" s="2"/>
      <c r="K23410"/>
      <c r="L23410"/>
      <c r="M23410"/>
      <c r="N23410"/>
      <c r="O23410"/>
      <c r="P23410"/>
      <c r="Q23410"/>
      <c r="R23410"/>
      <c r="S23410"/>
      <c r="T23410"/>
      <c r="U23410"/>
      <c r="V23410"/>
      <c r="W23410"/>
      <c r="X23410"/>
      <c r="Y23410"/>
    </row>
    <row r="23411" spans="1:25" s="1" customFormat="1" x14ac:dyDescent="0.25">
      <c r="A23411"/>
      <c r="C23411" s="2"/>
      <c r="D23411" s="2"/>
      <c r="E23411" s="2"/>
      <c r="F23411" s="2"/>
      <c r="G23411" s="2"/>
      <c r="H23411" s="2"/>
      <c r="I23411" s="2"/>
      <c r="K23411"/>
      <c r="L23411"/>
      <c r="M23411"/>
      <c r="N23411"/>
      <c r="O23411"/>
      <c r="P23411"/>
      <c r="Q23411"/>
      <c r="R23411"/>
      <c r="S23411"/>
      <c r="T23411"/>
      <c r="U23411"/>
      <c r="V23411"/>
      <c r="W23411"/>
      <c r="X23411"/>
      <c r="Y23411"/>
    </row>
    <row r="23412" spans="1:25" s="1" customFormat="1" x14ac:dyDescent="0.25">
      <c r="A23412"/>
      <c r="C23412" s="2"/>
      <c r="D23412" s="2"/>
      <c r="E23412" s="2"/>
      <c r="F23412" s="2"/>
      <c r="G23412" s="2"/>
      <c r="H23412" s="2"/>
      <c r="I23412" s="2"/>
      <c r="K23412"/>
      <c r="L23412"/>
      <c r="M23412"/>
      <c r="N23412"/>
      <c r="O23412"/>
      <c r="P23412"/>
      <c r="Q23412"/>
      <c r="R23412"/>
      <c r="S23412"/>
      <c r="T23412"/>
      <c r="U23412"/>
      <c r="V23412"/>
      <c r="W23412"/>
      <c r="X23412"/>
      <c r="Y23412"/>
    </row>
    <row r="23413" spans="1:25" s="1" customFormat="1" x14ac:dyDescent="0.25">
      <c r="A23413"/>
      <c r="C23413" s="2"/>
      <c r="D23413" s="2"/>
      <c r="E23413" s="2"/>
      <c r="F23413" s="2"/>
      <c r="G23413" s="2"/>
      <c r="H23413" s="2"/>
      <c r="I23413" s="2"/>
      <c r="K23413"/>
      <c r="L23413"/>
      <c r="M23413"/>
      <c r="N23413"/>
      <c r="O23413"/>
      <c r="P23413"/>
      <c r="Q23413"/>
      <c r="R23413"/>
      <c r="S23413"/>
      <c r="T23413"/>
      <c r="U23413"/>
      <c r="V23413"/>
      <c r="W23413"/>
      <c r="X23413"/>
      <c r="Y23413"/>
    </row>
    <row r="23414" spans="1:25" s="1" customFormat="1" x14ac:dyDescent="0.25">
      <c r="A23414"/>
      <c r="C23414" s="2"/>
      <c r="D23414" s="2"/>
      <c r="E23414" s="2"/>
      <c r="F23414" s="2"/>
      <c r="G23414" s="2"/>
      <c r="H23414" s="2"/>
      <c r="I23414" s="2"/>
      <c r="K23414"/>
      <c r="L23414"/>
      <c r="M23414"/>
      <c r="N23414"/>
      <c r="O23414"/>
      <c r="P23414"/>
      <c r="Q23414"/>
      <c r="R23414"/>
      <c r="S23414"/>
      <c r="T23414"/>
      <c r="U23414"/>
      <c r="V23414"/>
      <c r="W23414"/>
      <c r="X23414"/>
      <c r="Y23414"/>
    </row>
    <row r="23415" spans="1:25" s="1" customFormat="1" x14ac:dyDescent="0.25">
      <c r="A23415"/>
      <c r="C23415" s="2"/>
      <c r="D23415" s="2"/>
      <c r="E23415" s="2"/>
      <c r="F23415" s="2"/>
      <c r="G23415" s="2"/>
      <c r="H23415" s="2"/>
      <c r="I23415" s="2"/>
      <c r="K23415"/>
      <c r="L23415"/>
      <c r="M23415"/>
      <c r="N23415"/>
      <c r="O23415"/>
      <c r="P23415"/>
      <c r="Q23415"/>
      <c r="R23415"/>
      <c r="S23415"/>
      <c r="T23415"/>
      <c r="U23415"/>
      <c r="V23415"/>
      <c r="W23415"/>
      <c r="X23415"/>
      <c r="Y23415"/>
    </row>
    <row r="23416" spans="1:25" s="1" customFormat="1" x14ac:dyDescent="0.25">
      <c r="A23416"/>
      <c r="C23416" s="2"/>
      <c r="D23416" s="2"/>
      <c r="E23416" s="2"/>
      <c r="F23416" s="2"/>
      <c r="G23416" s="2"/>
      <c r="H23416" s="2"/>
      <c r="I23416" s="2"/>
      <c r="K23416"/>
      <c r="L23416"/>
      <c r="M23416"/>
      <c r="N23416"/>
      <c r="O23416"/>
      <c r="P23416"/>
      <c r="Q23416"/>
      <c r="R23416"/>
      <c r="S23416"/>
      <c r="T23416"/>
      <c r="U23416"/>
      <c r="V23416"/>
      <c r="W23416"/>
      <c r="X23416"/>
      <c r="Y23416"/>
    </row>
    <row r="23417" spans="1:25" s="1" customFormat="1" x14ac:dyDescent="0.25">
      <c r="A23417"/>
      <c r="C23417" s="2"/>
      <c r="D23417" s="2"/>
      <c r="E23417" s="2"/>
      <c r="F23417" s="2"/>
      <c r="G23417" s="2"/>
      <c r="H23417" s="2"/>
      <c r="I23417" s="2"/>
      <c r="K23417"/>
      <c r="L23417"/>
      <c r="M23417"/>
      <c r="N23417"/>
      <c r="O23417"/>
      <c r="P23417"/>
      <c r="Q23417"/>
      <c r="R23417"/>
      <c r="S23417"/>
      <c r="T23417"/>
      <c r="U23417"/>
      <c r="V23417"/>
      <c r="W23417"/>
      <c r="X23417"/>
      <c r="Y23417"/>
    </row>
    <row r="23418" spans="1:25" s="1" customFormat="1" x14ac:dyDescent="0.25">
      <c r="A23418"/>
      <c r="C23418" s="2"/>
      <c r="D23418" s="2"/>
      <c r="E23418" s="2"/>
      <c r="F23418" s="2"/>
      <c r="G23418" s="2"/>
      <c r="H23418" s="2"/>
      <c r="I23418" s="2"/>
      <c r="K23418"/>
      <c r="L23418"/>
      <c r="M23418"/>
      <c r="N23418"/>
      <c r="O23418"/>
      <c r="P23418"/>
      <c r="Q23418"/>
      <c r="R23418"/>
      <c r="S23418"/>
      <c r="T23418"/>
      <c r="U23418"/>
      <c r="V23418"/>
      <c r="W23418"/>
      <c r="X23418"/>
      <c r="Y23418"/>
    </row>
    <row r="23419" spans="1:25" s="1" customFormat="1" x14ac:dyDescent="0.25">
      <c r="A23419"/>
      <c r="C23419" s="2"/>
      <c r="D23419" s="2"/>
      <c r="E23419" s="2"/>
      <c r="F23419" s="2"/>
      <c r="G23419" s="2"/>
      <c r="H23419" s="2"/>
      <c r="I23419" s="2"/>
      <c r="K23419"/>
      <c r="L23419"/>
      <c r="M23419"/>
      <c r="N23419"/>
      <c r="O23419"/>
      <c r="P23419"/>
      <c r="Q23419"/>
      <c r="R23419"/>
      <c r="S23419"/>
      <c r="T23419"/>
      <c r="U23419"/>
      <c r="V23419"/>
      <c r="W23419"/>
      <c r="X23419"/>
      <c r="Y23419"/>
    </row>
    <row r="23420" spans="1:25" s="1" customFormat="1" x14ac:dyDescent="0.25">
      <c r="A23420"/>
      <c r="C23420" s="2"/>
      <c r="D23420" s="2"/>
      <c r="E23420" s="2"/>
      <c r="F23420" s="2"/>
      <c r="G23420" s="2"/>
      <c r="H23420" s="2"/>
      <c r="I23420" s="2"/>
      <c r="K23420"/>
      <c r="L23420"/>
      <c r="M23420"/>
      <c r="N23420"/>
      <c r="O23420"/>
      <c r="P23420"/>
      <c r="Q23420"/>
      <c r="R23420"/>
      <c r="S23420"/>
      <c r="T23420"/>
      <c r="U23420"/>
      <c r="V23420"/>
      <c r="W23420"/>
      <c r="X23420"/>
      <c r="Y23420"/>
    </row>
    <row r="23421" spans="1:25" s="1" customFormat="1" x14ac:dyDescent="0.25">
      <c r="A23421"/>
      <c r="C23421" s="2"/>
      <c r="D23421" s="2"/>
      <c r="E23421" s="2"/>
      <c r="F23421" s="2"/>
      <c r="G23421" s="2"/>
      <c r="H23421" s="2"/>
      <c r="I23421" s="2"/>
      <c r="K23421"/>
      <c r="L23421"/>
      <c r="M23421"/>
      <c r="N23421"/>
      <c r="O23421"/>
      <c r="P23421"/>
      <c r="Q23421"/>
      <c r="R23421"/>
      <c r="S23421"/>
      <c r="T23421"/>
      <c r="U23421"/>
      <c r="V23421"/>
      <c r="W23421"/>
      <c r="X23421"/>
      <c r="Y23421"/>
    </row>
    <row r="23422" spans="1:25" s="1" customFormat="1" x14ac:dyDescent="0.25">
      <c r="A23422"/>
      <c r="C23422" s="2"/>
      <c r="D23422" s="2"/>
      <c r="E23422" s="2"/>
      <c r="F23422" s="2"/>
      <c r="G23422" s="2"/>
      <c r="H23422" s="2"/>
      <c r="I23422" s="2"/>
      <c r="K23422"/>
      <c r="L23422"/>
      <c r="M23422"/>
      <c r="N23422"/>
      <c r="O23422"/>
      <c r="P23422"/>
      <c r="Q23422"/>
      <c r="R23422"/>
      <c r="S23422"/>
      <c r="T23422"/>
      <c r="U23422"/>
      <c r="V23422"/>
      <c r="W23422"/>
      <c r="X23422"/>
      <c r="Y23422"/>
    </row>
    <row r="23423" spans="1:25" s="1" customFormat="1" x14ac:dyDescent="0.25">
      <c r="A23423"/>
      <c r="C23423" s="2"/>
      <c r="D23423" s="2"/>
      <c r="E23423" s="2"/>
      <c r="F23423" s="2"/>
      <c r="G23423" s="2"/>
      <c r="H23423" s="2"/>
      <c r="I23423" s="2"/>
      <c r="K23423"/>
      <c r="L23423"/>
      <c r="M23423"/>
      <c r="N23423"/>
      <c r="O23423"/>
      <c r="P23423"/>
      <c r="Q23423"/>
      <c r="R23423"/>
      <c r="S23423"/>
      <c r="T23423"/>
      <c r="U23423"/>
      <c r="V23423"/>
      <c r="W23423"/>
      <c r="X23423"/>
      <c r="Y23423"/>
    </row>
    <row r="23424" spans="1:25" s="1" customFormat="1" x14ac:dyDescent="0.25">
      <c r="A23424"/>
      <c r="C23424" s="2"/>
      <c r="D23424" s="2"/>
      <c r="E23424" s="2"/>
      <c r="F23424" s="2"/>
      <c r="G23424" s="2"/>
      <c r="H23424" s="2"/>
      <c r="I23424" s="2"/>
      <c r="K23424"/>
      <c r="L23424"/>
      <c r="M23424"/>
      <c r="N23424"/>
      <c r="O23424"/>
      <c r="P23424"/>
      <c r="Q23424"/>
      <c r="R23424"/>
      <c r="S23424"/>
      <c r="T23424"/>
      <c r="U23424"/>
      <c r="V23424"/>
      <c r="W23424"/>
      <c r="X23424"/>
      <c r="Y23424"/>
    </row>
    <row r="23425" spans="1:25" s="1" customFormat="1" x14ac:dyDescent="0.25">
      <c r="A23425"/>
      <c r="C23425" s="2"/>
      <c r="D23425" s="2"/>
      <c r="E23425" s="2"/>
      <c r="F23425" s="2"/>
      <c r="G23425" s="2"/>
      <c r="H23425" s="2"/>
      <c r="I23425" s="2"/>
      <c r="K23425"/>
      <c r="L23425"/>
      <c r="M23425"/>
      <c r="N23425"/>
      <c r="O23425"/>
      <c r="P23425"/>
      <c r="Q23425"/>
      <c r="R23425"/>
      <c r="S23425"/>
      <c r="T23425"/>
      <c r="U23425"/>
      <c r="V23425"/>
      <c r="W23425"/>
      <c r="X23425"/>
      <c r="Y23425"/>
    </row>
    <row r="23426" spans="1:25" s="1" customFormat="1" x14ac:dyDescent="0.25">
      <c r="A23426"/>
      <c r="C23426" s="2"/>
      <c r="D23426" s="2"/>
      <c r="E23426" s="2"/>
      <c r="F23426" s="2"/>
      <c r="G23426" s="2"/>
      <c r="H23426" s="2"/>
      <c r="I23426" s="2"/>
      <c r="K23426"/>
      <c r="L23426"/>
      <c r="M23426"/>
      <c r="N23426"/>
      <c r="O23426"/>
      <c r="P23426"/>
      <c r="Q23426"/>
      <c r="R23426"/>
      <c r="S23426"/>
      <c r="T23426"/>
      <c r="U23426"/>
      <c r="V23426"/>
      <c r="W23426"/>
      <c r="X23426"/>
      <c r="Y23426"/>
    </row>
    <row r="23427" spans="1:25" s="1" customFormat="1" x14ac:dyDescent="0.25">
      <c r="A23427"/>
      <c r="C23427" s="2"/>
      <c r="D23427" s="2"/>
      <c r="E23427" s="2"/>
      <c r="F23427" s="2"/>
      <c r="G23427" s="2"/>
      <c r="H23427" s="2"/>
      <c r="I23427" s="2"/>
      <c r="K23427"/>
      <c r="L23427"/>
      <c r="M23427"/>
      <c r="N23427"/>
      <c r="O23427"/>
      <c r="P23427"/>
      <c r="Q23427"/>
      <c r="R23427"/>
      <c r="S23427"/>
      <c r="T23427"/>
      <c r="U23427"/>
      <c r="V23427"/>
      <c r="W23427"/>
      <c r="X23427"/>
      <c r="Y23427"/>
    </row>
    <row r="23428" spans="1:25" s="1" customFormat="1" x14ac:dyDescent="0.25">
      <c r="A23428"/>
      <c r="C23428" s="2"/>
      <c r="D23428" s="2"/>
      <c r="E23428" s="2"/>
      <c r="F23428" s="2"/>
      <c r="G23428" s="2"/>
      <c r="H23428" s="2"/>
      <c r="I23428" s="2"/>
      <c r="K23428"/>
      <c r="L23428"/>
      <c r="M23428"/>
      <c r="N23428"/>
      <c r="O23428"/>
      <c r="P23428"/>
      <c r="Q23428"/>
      <c r="R23428"/>
      <c r="S23428"/>
      <c r="T23428"/>
      <c r="U23428"/>
      <c r="V23428"/>
      <c r="W23428"/>
      <c r="X23428"/>
      <c r="Y23428"/>
    </row>
    <row r="23429" spans="1:25" s="1" customFormat="1" x14ac:dyDescent="0.25">
      <c r="A23429"/>
      <c r="C23429" s="2"/>
      <c r="D23429" s="2"/>
      <c r="E23429" s="2"/>
      <c r="F23429" s="2"/>
      <c r="G23429" s="2"/>
      <c r="H23429" s="2"/>
      <c r="I23429" s="2"/>
      <c r="K23429"/>
      <c r="L23429"/>
      <c r="M23429"/>
      <c r="N23429"/>
      <c r="O23429"/>
      <c r="P23429"/>
      <c r="Q23429"/>
      <c r="R23429"/>
      <c r="S23429"/>
      <c r="T23429"/>
      <c r="U23429"/>
      <c r="V23429"/>
      <c r="W23429"/>
      <c r="X23429"/>
      <c r="Y23429"/>
    </row>
    <row r="23430" spans="1:25" s="1" customFormat="1" x14ac:dyDescent="0.25">
      <c r="A23430"/>
      <c r="C23430" s="2"/>
      <c r="D23430" s="2"/>
      <c r="E23430" s="2"/>
      <c r="F23430" s="2"/>
      <c r="G23430" s="2"/>
      <c r="H23430" s="2"/>
      <c r="I23430" s="2"/>
      <c r="K23430"/>
      <c r="L23430"/>
      <c r="M23430"/>
      <c r="N23430"/>
      <c r="O23430"/>
      <c r="P23430"/>
      <c r="Q23430"/>
      <c r="R23430"/>
      <c r="S23430"/>
      <c r="T23430"/>
      <c r="U23430"/>
      <c r="V23430"/>
      <c r="W23430"/>
      <c r="X23430"/>
      <c r="Y23430"/>
    </row>
    <row r="23431" spans="1:25" s="1" customFormat="1" x14ac:dyDescent="0.25">
      <c r="A23431"/>
      <c r="C23431" s="2"/>
      <c r="D23431" s="2"/>
      <c r="E23431" s="2"/>
      <c r="F23431" s="2"/>
      <c r="G23431" s="2"/>
      <c r="H23431" s="2"/>
      <c r="I23431" s="2"/>
      <c r="K23431"/>
      <c r="L23431"/>
      <c r="M23431"/>
      <c r="N23431"/>
      <c r="O23431"/>
      <c r="P23431"/>
      <c r="Q23431"/>
      <c r="R23431"/>
      <c r="S23431"/>
      <c r="T23431"/>
      <c r="U23431"/>
      <c r="V23431"/>
      <c r="W23431"/>
      <c r="X23431"/>
      <c r="Y23431"/>
    </row>
    <row r="23432" spans="1:25" s="1" customFormat="1" x14ac:dyDescent="0.25">
      <c r="A23432"/>
      <c r="C23432" s="2"/>
      <c r="D23432" s="2"/>
      <c r="E23432" s="2"/>
      <c r="F23432" s="2"/>
      <c r="G23432" s="2"/>
      <c r="H23432" s="2"/>
      <c r="I23432" s="2"/>
      <c r="K23432"/>
      <c r="L23432"/>
      <c r="M23432"/>
      <c r="N23432"/>
      <c r="O23432"/>
      <c r="P23432"/>
      <c r="Q23432"/>
      <c r="R23432"/>
      <c r="S23432"/>
      <c r="T23432"/>
      <c r="U23432"/>
      <c r="V23432"/>
      <c r="W23432"/>
      <c r="X23432"/>
      <c r="Y23432"/>
    </row>
    <row r="23433" spans="1:25" s="1" customFormat="1" x14ac:dyDescent="0.25">
      <c r="A23433"/>
      <c r="C23433" s="2"/>
      <c r="D23433" s="2"/>
      <c r="E23433" s="2"/>
      <c r="F23433" s="2"/>
      <c r="G23433" s="2"/>
      <c r="H23433" s="2"/>
      <c r="I23433" s="2"/>
      <c r="K23433"/>
      <c r="L23433"/>
      <c r="M23433"/>
      <c r="N23433"/>
      <c r="O23433"/>
      <c r="P23433"/>
      <c r="Q23433"/>
      <c r="R23433"/>
      <c r="S23433"/>
      <c r="T23433"/>
      <c r="U23433"/>
      <c r="V23433"/>
      <c r="W23433"/>
      <c r="X23433"/>
      <c r="Y23433"/>
    </row>
    <row r="23434" spans="1:25" s="1" customFormat="1" x14ac:dyDescent="0.25">
      <c r="A23434"/>
      <c r="C23434" s="2"/>
      <c r="D23434" s="2"/>
      <c r="E23434" s="2"/>
      <c r="F23434" s="2"/>
      <c r="G23434" s="2"/>
      <c r="H23434" s="2"/>
      <c r="I23434" s="2"/>
      <c r="K23434"/>
      <c r="L23434"/>
      <c r="M23434"/>
      <c r="N23434"/>
      <c r="O23434"/>
      <c r="P23434"/>
      <c r="Q23434"/>
      <c r="R23434"/>
      <c r="S23434"/>
      <c r="T23434"/>
      <c r="U23434"/>
      <c r="V23434"/>
      <c r="W23434"/>
      <c r="X23434"/>
      <c r="Y23434"/>
    </row>
    <row r="23435" spans="1:25" s="1" customFormat="1" x14ac:dyDescent="0.25">
      <c r="A23435"/>
      <c r="C23435" s="2"/>
      <c r="D23435" s="2"/>
      <c r="E23435" s="2"/>
      <c r="F23435" s="2"/>
      <c r="G23435" s="2"/>
      <c r="H23435" s="2"/>
      <c r="I23435" s="2"/>
      <c r="K23435"/>
      <c r="L23435"/>
      <c r="M23435"/>
      <c r="N23435"/>
      <c r="O23435"/>
      <c r="P23435"/>
      <c r="Q23435"/>
      <c r="R23435"/>
      <c r="S23435"/>
      <c r="T23435"/>
      <c r="U23435"/>
      <c r="V23435"/>
      <c r="W23435"/>
      <c r="X23435"/>
      <c r="Y23435"/>
    </row>
    <row r="23436" spans="1:25" s="1" customFormat="1" x14ac:dyDescent="0.25">
      <c r="A23436"/>
      <c r="C23436" s="2"/>
      <c r="D23436" s="2"/>
      <c r="E23436" s="2"/>
      <c r="F23436" s="2"/>
      <c r="G23436" s="2"/>
      <c r="H23436" s="2"/>
      <c r="I23436" s="2"/>
      <c r="K23436"/>
      <c r="L23436"/>
      <c r="M23436"/>
      <c r="N23436"/>
      <c r="O23436"/>
      <c r="P23436"/>
      <c r="Q23436"/>
      <c r="R23436"/>
      <c r="S23436"/>
      <c r="T23436"/>
      <c r="U23436"/>
      <c r="V23436"/>
      <c r="W23436"/>
      <c r="X23436"/>
      <c r="Y23436"/>
    </row>
    <row r="23437" spans="1:25" s="1" customFormat="1" x14ac:dyDescent="0.25">
      <c r="A23437"/>
      <c r="C23437" s="2"/>
      <c r="D23437" s="2"/>
      <c r="E23437" s="2"/>
      <c r="F23437" s="2"/>
      <c r="G23437" s="2"/>
      <c r="H23437" s="2"/>
      <c r="I23437" s="2"/>
      <c r="K23437"/>
      <c r="L23437"/>
      <c r="M23437"/>
      <c r="N23437"/>
      <c r="O23437"/>
      <c r="P23437"/>
      <c r="Q23437"/>
      <c r="R23437"/>
      <c r="S23437"/>
      <c r="T23437"/>
      <c r="U23437"/>
      <c r="V23437"/>
      <c r="W23437"/>
      <c r="X23437"/>
      <c r="Y23437"/>
    </row>
    <row r="23438" spans="1:25" s="1" customFormat="1" x14ac:dyDescent="0.25">
      <c r="A23438"/>
      <c r="C23438" s="2"/>
      <c r="D23438" s="2"/>
      <c r="E23438" s="2"/>
      <c r="F23438" s="2"/>
      <c r="G23438" s="2"/>
      <c r="H23438" s="2"/>
      <c r="I23438" s="2"/>
      <c r="K23438"/>
      <c r="L23438"/>
      <c r="M23438"/>
      <c r="N23438"/>
      <c r="O23438"/>
      <c r="P23438"/>
      <c r="Q23438"/>
      <c r="R23438"/>
      <c r="S23438"/>
      <c r="T23438"/>
      <c r="U23438"/>
      <c r="V23438"/>
      <c r="W23438"/>
      <c r="X23438"/>
      <c r="Y23438"/>
    </row>
    <row r="23439" spans="1:25" s="1" customFormat="1" x14ac:dyDescent="0.25">
      <c r="A23439"/>
      <c r="C23439" s="2"/>
      <c r="D23439" s="2"/>
      <c r="E23439" s="2"/>
      <c r="F23439" s="2"/>
      <c r="G23439" s="2"/>
      <c r="H23439" s="2"/>
      <c r="I23439" s="2"/>
      <c r="K23439"/>
      <c r="L23439"/>
      <c r="M23439"/>
      <c r="N23439"/>
      <c r="O23439"/>
      <c r="P23439"/>
      <c r="Q23439"/>
      <c r="R23439"/>
      <c r="S23439"/>
      <c r="T23439"/>
      <c r="U23439"/>
      <c r="V23439"/>
      <c r="W23439"/>
      <c r="X23439"/>
      <c r="Y23439"/>
    </row>
    <row r="23440" spans="1:25" s="1" customFormat="1" x14ac:dyDescent="0.25">
      <c r="A23440"/>
      <c r="C23440" s="2"/>
      <c r="D23440" s="2"/>
      <c r="E23440" s="2"/>
      <c r="F23440" s="2"/>
      <c r="G23440" s="2"/>
      <c r="H23440" s="2"/>
      <c r="I23440" s="2"/>
      <c r="K23440"/>
      <c r="L23440"/>
      <c r="M23440"/>
      <c r="N23440"/>
      <c r="O23440"/>
      <c r="P23440"/>
      <c r="Q23440"/>
      <c r="R23440"/>
      <c r="S23440"/>
      <c r="T23440"/>
      <c r="U23440"/>
      <c r="V23440"/>
      <c r="W23440"/>
      <c r="X23440"/>
      <c r="Y23440"/>
    </row>
    <row r="23441" spans="1:25" s="1" customFormat="1" x14ac:dyDescent="0.25">
      <c r="A23441"/>
      <c r="C23441" s="2"/>
      <c r="D23441" s="2"/>
      <c r="E23441" s="2"/>
      <c r="F23441" s="2"/>
      <c r="G23441" s="2"/>
      <c r="H23441" s="2"/>
      <c r="I23441" s="2"/>
      <c r="K23441"/>
      <c r="L23441"/>
      <c r="M23441"/>
      <c r="N23441"/>
      <c r="O23441"/>
      <c r="P23441"/>
      <c r="Q23441"/>
      <c r="R23441"/>
      <c r="S23441"/>
      <c r="T23441"/>
      <c r="U23441"/>
      <c r="V23441"/>
      <c r="W23441"/>
      <c r="X23441"/>
      <c r="Y23441"/>
    </row>
    <row r="23442" spans="1:25" s="1" customFormat="1" x14ac:dyDescent="0.25">
      <c r="A23442"/>
      <c r="C23442" s="2"/>
      <c r="D23442" s="2"/>
      <c r="E23442" s="2"/>
      <c r="F23442" s="2"/>
      <c r="G23442" s="2"/>
      <c r="H23442" s="2"/>
      <c r="I23442" s="2"/>
      <c r="K23442"/>
      <c r="L23442"/>
      <c r="M23442"/>
      <c r="N23442"/>
      <c r="O23442"/>
      <c r="P23442"/>
      <c r="Q23442"/>
      <c r="R23442"/>
      <c r="S23442"/>
      <c r="T23442"/>
      <c r="U23442"/>
      <c r="V23442"/>
      <c r="W23442"/>
      <c r="X23442"/>
      <c r="Y23442"/>
    </row>
    <row r="23443" spans="1:25" s="1" customFormat="1" x14ac:dyDescent="0.25">
      <c r="A23443"/>
      <c r="C23443" s="2"/>
      <c r="D23443" s="2"/>
      <c r="E23443" s="2"/>
      <c r="F23443" s="2"/>
      <c r="G23443" s="2"/>
      <c r="H23443" s="2"/>
      <c r="I23443" s="2"/>
      <c r="K23443"/>
      <c r="L23443"/>
      <c r="M23443"/>
      <c r="N23443"/>
      <c r="O23443"/>
      <c r="P23443"/>
      <c r="Q23443"/>
      <c r="R23443"/>
      <c r="S23443"/>
      <c r="T23443"/>
      <c r="U23443"/>
      <c r="V23443"/>
      <c r="W23443"/>
      <c r="X23443"/>
      <c r="Y23443"/>
    </row>
    <row r="23444" spans="1:25" s="1" customFormat="1" x14ac:dyDescent="0.25">
      <c r="A23444"/>
      <c r="C23444" s="2"/>
      <c r="D23444" s="2"/>
      <c r="E23444" s="2"/>
      <c r="F23444" s="2"/>
      <c r="G23444" s="2"/>
      <c r="H23444" s="2"/>
      <c r="I23444" s="2"/>
      <c r="K23444"/>
      <c r="L23444"/>
      <c r="M23444"/>
      <c r="N23444"/>
      <c r="O23444"/>
      <c r="P23444"/>
      <c r="Q23444"/>
      <c r="R23444"/>
      <c r="S23444"/>
      <c r="T23444"/>
      <c r="U23444"/>
      <c r="V23444"/>
      <c r="W23444"/>
      <c r="X23444"/>
      <c r="Y23444"/>
    </row>
    <row r="23445" spans="1:25" s="1" customFormat="1" x14ac:dyDescent="0.25">
      <c r="A23445"/>
      <c r="C23445" s="2"/>
      <c r="D23445" s="2"/>
      <c r="E23445" s="2"/>
      <c r="F23445" s="2"/>
      <c r="G23445" s="2"/>
      <c r="H23445" s="2"/>
      <c r="I23445" s="2"/>
      <c r="K23445"/>
      <c r="L23445"/>
      <c r="M23445"/>
      <c r="N23445"/>
      <c r="O23445"/>
      <c r="P23445"/>
      <c r="Q23445"/>
      <c r="R23445"/>
      <c r="S23445"/>
      <c r="T23445"/>
      <c r="U23445"/>
      <c r="V23445"/>
      <c r="W23445"/>
      <c r="X23445"/>
      <c r="Y23445"/>
    </row>
    <row r="23446" spans="1:25" s="1" customFormat="1" x14ac:dyDescent="0.25">
      <c r="A23446"/>
      <c r="C23446" s="2"/>
      <c r="D23446" s="2"/>
      <c r="E23446" s="2"/>
      <c r="F23446" s="2"/>
      <c r="G23446" s="2"/>
      <c r="H23446" s="2"/>
      <c r="I23446" s="2"/>
      <c r="K23446"/>
      <c r="L23446"/>
      <c r="M23446"/>
      <c r="N23446"/>
      <c r="O23446"/>
      <c r="P23446"/>
      <c r="Q23446"/>
      <c r="R23446"/>
      <c r="S23446"/>
      <c r="T23446"/>
      <c r="U23446"/>
      <c r="V23446"/>
      <c r="W23446"/>
      <c r="X23446"/>
      <c r="Y23446"/>
    </row>
    <row r="23447" spans="1:25" s="1" customFormat="1" x14ac:dyDescent="0.25">
      <c r="A23447"/>
      <c r="C23447" s="2"/>
      <c r="D23447" s="2"/>
      <c r="E23447" s="2"/>
      <c r="F23447" s="2"/>
      <c r="G23447" s="2"/>
      <c r="H23447" s="2"/>
      <c r="I23447" s="2"/>
      <c r="K23447"/>
      <c r="L23447"/>
      <c r="M23447"/>
      <c r="N23447"/>
      <c r="O23447"/>
      <c r="P23447"/>
      <c r="Q23447"/>
      <c r="R23447"/>
      <c r="S23447"/>
      <c r="T23447"/>
      <c r="U23447"/>
      <c r="V23447"/>
      <c r="W23447"/>
      <c r="X23447"/>
      <c r="Y23447"/>
    </row>
    <row r="23448" spans="1:25" s="1" customFormat="1" x14ac:dyDescent="0.25">
      <c r="A23448"/>
      <c r="C23448" s="2"/>
      <c r="D23448" s="2"/>
      <c r="E23448" s="2"/>
      <c r="F23448" s="2"/>
      <c r="G23448" s="2"/>
      <c r="H23448" s="2"/>
      <c r="I23448" s="2"/>
      <c r="K23448"/>
      <c r="L23448"/>
      <c r="M23448"/>
      <c r="N23448"/>
      <c r="O23448"/>
      <c r="P23448"/>
      <c r="Q23448"/>
      <c r="R23448"/>
      <c r="S23448"/>
      <c r="T23448"/>
      <c r="U23448"/>
      <c r="V23448"/>
      <c r="W23448"/>
      <c r="X23448"/>
      <c r="Y23448"/>
    </row>
    <row r="23449" spans="1:25" s="1" customFormat="1" x14ac:dyDescent="0.25">
      <c r="A23449"/>
      <c r="C23449" s="2"/>
      <c r="D23449" s="2"/>
      <c r="E23449" s="2"/>
      <c r="F23449" s="2"/>
      <c r="G23449" s="2"/>
      <c r="H23449" s="2"/>
      <c r="I23449" s="2"/>
      <c r="K23449"/>
      <c r="L23449"/>
      <c r="M23449"/>
      <c r="N23449"/>
      <c r="O23449"/>
      <c r="P23449"/>
      <c r="Q23449"/>
      <c r="R23449"/>
      <c r="S23449"/>
      <c r="T23449"/>
      <c r="U23449"/>
      <c r="V23449"/>
      <c r="W23449"/>
      <c r="X23449"/>
      <c r="Y23449"/>
    </row>
    <row r="23450" spans="1:25" s="1" customFormat="1" x14ac:dyDescent="0.25">
      <c r="A23450"/>
      <c r="C23450" s="2"/>
      <c r="D23450" s="2"/>
      <c r="E23450" s="2"/>
      <c r="F23450" s="2"/>
      <c r="G23450" s="2"/>
      <c r="H23450" s="2"/>
      <c r="I23450" s="2"/>
      <c r="K23450"/>
      <c r="L23450"/>
      <c r="M23450"/>
      <c r="N23450"/>
      <c r="O23450"/>
      <c r="P23450"/>
      <c r="Q23450"/>
      <c r="R23450"/>
      <c r="S23450"/>
      <c r="T23450"/>
      <c r="U23450"/>
      <c r="V23450"/>
      <c r="W23450"/>
      <c r="X23450"/>
      <c r="Y23450"/>
    </row>
    <row r="23451" spans="1:25" s="1" customFormat="1" x14ac:dyDescent="0.25">
      <c r="A23451"/>
      <c r="C23451" s="2"/>
      <c r="D23451" s="2"/>
      <c r="E23451" s="2"/>
      <c r="F23451" s="2"/>
      <c r="G23451" s="2"/>
      <c r="H23451" s="2"/>
      <c r="I23451" s="2"/>
      <c r="K23451"/>
      <c r="L23451"/>
      <c r="M23451"/>
      <c r="N23451"/>
      <c r="O23451"/>
      <c r="P23451"/>
      <c r="Q23451"/>
      <c r="R23451"/>
      <c r="S23451"/>
      <c r="T23451"/>
      <c r="U23451"/>
      <c r="V23451"/>
      <c r="W23451"/>
      <c r="X23451"/>
      <c r="Y23451"/>
    </row>
    <row r="23452" spans="1:25" s="1" customFormat="1" x14ac:dyDescent="0.25">
      <c r="A23452"/>
      <c r="C23452" s="2"/>
      <c r="D23452" s="2"/>
      <c r="E23452" s="2"/>
      <c r="F23452" s="2"/>
      <c r="G23452" s="2"/>
      <c r="H23452" s="2"/>
      <c r="I23452" s="2"/>
      <c r="K23452"/>
      <c r="L23452"/>
      <c r="M23452"/>
      <c r="N23452"/>
      <c r="O23452"/>
      <c r="P23452"/>
      <c r="Q23452"/>
      <c r="R23452"/>
      <c r="S23452"/>
      <c r="T23452"/>
      <c r="U23452"/>
      <c r="V23452"/>
      <c r="W23452"/>
      <c r="X23452"/>
      <c r="Y23452"/>
    </row>
    <row r="23453" spans="1:25" s="1" customFormat="1" x14ac:dyDescent="0.25">
      <c r="A23453"/>
      <c r="C23453" s="2"/>
      <c r="D23453" s="2"/>
      <c r="E23453" s="2"/>
      <c r="F23453" s="2"/>
      <c r="G23453" s="2"/>
      <c r="H23453" s="2"/>
      <c r="I23453" s="2"/>
      <c r="K23453"/>
      <c r="L23453"/>
      <c r="M23453"/>
      <c r="N23453"/>
      <c r="O23453"/>
      <c r="P23453"/>
      <c r="Q23453"/>
      <c r="R23453"/>
      <c r="S23453"/>
      <c r="T23453"/>
      <c r="U23453"/>
      <c r="V23453"/>
      <c r="W23453"/>
      <c r="X23453"/>
      <c r="Y23453"/>
    </row>
    <row r="23454" spans="1:25" s="1" customFormat="1" x14ac:dyDescent="0.25">
      <c r="A23454"/>
      <c r="C23454" s="2"/>
      <c r="D23454" s="2"/>
      <c r="E23454" s="2"/>
      <c r="F23454" s="2"/>
      <c r="G23454" s="2"/>
      <c r="H23454" s="2"/>
      <c r="I23454" s="2"/>
      <c r="K23454"/>
      <c r="L23454"/>
      <c r="M23454"/>
      <c r="N23454"/>
      <c r="O23454"/>
      <c r="P23454"/>
      <c r="Q23454"/>
      <c r="R23454"/>
      <c r="S23454"/>
      <c r="T23454"/>
      <c r="U23454"/>
      <c r="V23454"/>
      <c r="W23454"/>
      <c r="X23454"/>
      <c r="Y23454"/>
    </row>
    <row r="23455" spans="1:25" s="1" customFormat="1" x14ac:dyDescent="0.25">
      <c r="A23455"/>
      <c r="C23455" s="2"/>
      <c r="D23455" s="2"/>
      <c r="E23455" s="2"/>
      <c r="F23455" s="2"/>
      <c r="G23455" s="2"/>
      <c r="H23455" s="2"/>
      <c r="I23455" s="2"/>
      <c r="K23455"/>
      <c r="L23455"/>
      <c r="M23455"/>
      <c r="N23455"/>
      <c r="O23455"/>
      <c r="P23455"/>
      <c r="Q23455"/>
      <c r="R23455"/>
      <c r="S23455"/>
      <c r="T23455"/>
      <c r="U23455"/>
      <c r="V23455"/>
      <c r="W23455"/>
      <c r="X23455"/>
      <c r="Y23455"/>
    </row>
    <row r="23456" spans="1:25" s="1" customFormat="1" x14ac:dyDescent="0.25">
      <c r="A23456"/>
      <c r="C23456" s="2"/>
      <c r="D23456" s="2"/>
      <c r="E23456" s="2"/>
      <c r="F23456" s="2"/>
      <c r="G23456" s="2"/>
      <c r="H23456" s="2"/>
      <c r="I23456" s="2"/>
      <c r="K23456"/>
      <c r="L23456"/>
      <c r="M23456"/>
      <c r="N23456"/>
      <c r="O23456"/>
      <c r="P23456"/>
      <c r="Q23456"/>
      <c r="R23456"/>
      <c r="S23456"/>
      <c r="T23456"/>
      <c r="U23456"/>
      <c r="V23456"/>
      <c r="W23456"/>
      <c r="X23456"/>
      <c r="Y23456"/>
    </row>
    <row r="23457" spans="1:25" s="1" customFormat="1" x14ac:dyDescent="0.25">
      <c r="A23457"/>
      <c r="C23457" s="2"/>
      <c r="D23457" s="2"/>
      <c r="E23457" s="2"/>
      <c r="F23457" s="2"/>
      <c r="G23457" s="2"/>
      <c r="H23457" s="2"/>
      <c r="I23457" s="2"/>
      <c r="K23457"/>
      <c r="L23457"/>
      <c r="M23457"/>
      <c r="N23457"/>
      <c r="O23457"/>
      <c r="P23457"/>
      <c r="Q23457"/>
      <c r="R23457"/>
      <c r="S23457"/>
      <c r="T23457"/>
      <c r="U23457"/>
      <c r="V23457"/>
      <c r="W23457"/>
      <c r="X23457"/>
      <c r="Y23457"/>
    </row>
    <row r="23458" spans="1:25" s="1" customFormat="1" x14ac:dyDescent="0.25">
      <c r="A23458"/>
      <c r="C23458" s="2"/>
      <c r="D23458" s="2"/>
      <c r="E23458" s="2"/>
      <c r="F23458" s="2"/>
      <c r="G23458" s="2"/>
      <c r="H23458" s="2"/>
      <c r="I23458" s="2"/>
      <c r="K23458"/>
      <c r="L23458"/>
      <c r="M23458"/>
      <c r="N23458"/>
      <c r="O23458"/>
      <c r="P23458"/>
      <c r="Q23458"/>
      <c r="R23458"/>
      <c r="S23458"/>
      <c r="T23458"/>
      <c r="U23458"/>
      <c r="V23458"/>
      <c r="W23458"/>
      <c r="X23458"/>
      <c r="Y23458"/>
    </row>
    <row r="23459" spans="1:25" s="1" customFormat="1" x14ac:dyDescent="0.25">
      <c r="A23459"/>
      <c r="C23459" s="2"/>
      <c r="D23459" s="2"/>
      <c r="E23459" s="2"/>
      <c r="F23459" s="2"/>
      <c r="G23459" s="2"/>
      <c r="H23459" s="2"/>
      <c r="I23459" s="2"/>
      <c r="K23459"/>
      <c r="L23459"/>
      <c r="M23459"/>
      <c r="N23459"/>
      <c r="O23459"/>
      <c r="P23459"/>
      <c r="Q23459"/>
      <c r="R23459"/>
      <c r="S23459"/>
      <c r="T23459"/>
      <c r="U23459"/>
      <c r="V23459"/>
      <c r="W23459"/>
      <c r="X23459"/>
      <c r="Y23459"/>
    </row>
    <row r="23460" spans="1:25" s="1" customFormat="1" x14ac:dyDescent="0.25">
      <c r="A23460"/>
      <c r="C23460" s="2"/>
      <c r="D23460" s="2"/>
      <c r="E23460" s="2"/>
      <c r="F23460" s="2"/>
      <c r="G23460" s="2"/>
      <c r="H23460" s="2"/>
      <c r="I23460" s="2"/>
      <c r="K23460"/>
      <c r="L23460"/>
      <c r="M23460"/>
      <c r="N23460"/>
      <c r="O23460"/>
      <c r="P23460"/>
      <c r="Q23460"/>
      <c r="R23460"/>
      <c r="S23460"/>
      <c r="T23460"/>
      <c r="U23460"/>
      <c r="V23460"/>
      <c r="W23460"/>
      <c r="X23460"/>
      <c r="Y23460"/>
    </row>
    <row r="23461" spans="1:25" s="1" customFormat="1" x14ac:dyDescent="0.25">
      <c r="A23461"/>
      <c r="C23461" s="2"/>
      <c r="D23461" s="2"/>
      <c r="E23461" s="2"/>
      <c r="F23461" s="2"/>
      <c r="G23461" s="2"/>
      <c r="H23461" s="2"/>
      <c r="I23461" s="2"/>
      <c r="K23461"/>
      <c r="L23461"/>
      <c r="M23461"/>
      <c r="N23461"/>
      <c r="O23461"/>
      <c r="P23461"/>
      <c r="Q23461"/>
      <c r="R23461"/>
      <c r="S23461"/>
      <c r="T23461"/>
      <c r="U23461"/>
      <c r="V23461"/>
      <c r="W23461"/>
      <c r="X23461"/>
      <c r="Y23461"/>
    </row>
    <row r="23462" spans="1:25" s="1" customFormat="1" x14ac:dyDescent="0.25">
      <c r="A23462"/>
      <c r="C23462" s="2"/>
      <c r="D23462" s="2"/>
      <c r="E23462" s="2"/>
      <c r="F23462" s="2"/>
      <c r="G23462" s="2"/>
      <c r="H23462" s="2"/>
      <c r="I23462" s="2"/>
      <c r="K23462"/>
      <c r="L23462"/>
      <c r="M23462"/>
      <c r="N23462"/>
      <c r="O23462"/>
      <c r="P23462"/>
      <c r="Q23462"/>
      <c r="R23462"/>
      <c r="S23462"/>
      <c r="T23462"/>
      <c r="U23462"/>
      <c r="V23462"/>
      <c r="W23462"/>
      <c r="X23462"/>
      <c r="Y23462"/>
    </row>
    <row r="23463" spans="1:25" s="1" customFormat="1" x14ac:dyDescent="0.25">
      <c r="A23463"/>
      <c r="C23463" s="2"/>
      <c r="D23463" s="2"/>
      <c r="E23463" s="2"/>
      <c r="F23463" s="2"/>
      <c r="G23463" s="2"/>
      <c r="H23463" s="2"/>
      <c r="I23463" s="2"/>
      <c r="K23463"/>
      <c r="L23463"/>
      <c r="M23463"/>
      <c r="N23463"/>
      <c r="O23463"/>
      <c r="P23463"/>
      <c r="Q23463"/>
      <c r="R23463"/>
      <c r="S23463"/>
      <c r="T23463"/>
      <c r="U23463"/>
      <c r="V23463"/>
      <c r="W23463"/>
      <c r="X23463"/>
      <c r="Y23463"/>
    </row>
    <row r="23464" spans="1:25" s="1" customFormat="1" x14ac:dyDescent="0.25">
      <c r="A23464"/>
      <c r="C23464" s="2"/>
      <c r="D23464" s="2"/>
      <c r="E23464" s="2"/>
      <c r="F23464" s="2"/>
      <c r="G23464" s="2"/>
      <c r="H23464" s="2"/>
      <c r="I23464" s="2"/>
      <c r="K23464"/>
      <c r="L23464"/>
      <c r="M23464"/>
      <c r="N23464"/>
      <c r="O23464"/>
      <c r="P23464"/>
      <c r="Q23464"/>
      <c r="R23464"/>
      <c r="S23464"/>
      <c r="T23464"/>
      <c r="U23464"/>
      <c r="V23464"/>
      <c r="W23464"/>
      <c r="X23464"/>
      <c r="Y23464"/>
    </row>
    <row r="23465" spans="1:25" s="1" customFormat="1" x14ac:dyDescent="0.25">
      <c r="A23465"/>
      <c r="C23465" s="2"/>
      <c r="D23465" s="2"/>
      <c r="E23465" s="2"/>
      <c r="F23465" s="2"/>
      <c r="G23465" s="2"/>
      <c r="H23465" s="2"/>
      <c r="I23465" s="2"/>
      <c r="K23465"/>
      <c r="L23465"/>
      <c r="M23465"/>
      <c r="N23465"/>
      <c r="O23465"/>
      <c r="P23465"/>
      <c r="Q23465"/>
      <c r="R23465"/>
      <c r="S23465"/>
      <c r="T23465"/>
      <c r="U23465"/>
      <c r="V23465"/>
      <c r="W23465"/>
      <c r="X23465"/>
      <c r="Y23465"/>
    </row>
    <row r="23466" spans="1:25" s="1" customFormat="1" x14ac:dyDescent="0.25">
      <c r="A23466"/>
      <c r="C23466" s="2"/>
      <c r="D23466" s="2"/>
      <c r="E23466" s="2"/>
      <c r="F23466" s="2"/>
      <c r="G23466" s="2"/>
      <c r="H23466" s="2"/>
      <c r="I23466" s="2"/>
      <c r="K23466"/>
      <c r="L23466"/>
      <c r="M23466"/>
      <c r="N23466"/>
      <c r="O23466"/>
      <c r="P23466"/>
      <c r="Q23466"/>
      <c r="R23466"/>
      <c r="S23466"/>
      <c r="T23466"/>
      <c r="U23466"/>
      <c r="V23466"/>
      <c r="W23466"/>
      <c r="X23466"/>
      <c r="Y23466"/>
    </row>
    <row r="23467" spans="1:25" s="1" customFormat="1" x14ac:dyDescent="0.25">
      <c r="A23467"/>
      <c r="C23467" s="2"/>
      <c r="D23467" s="2"/>
      <c r="E23467" s="2"/>
      <c r="F23467" s="2"/>
      <c r="G23467" s="2"/>
      <c r="H23467" s="2"/>
      <c r="I23467" s="2"/>
      <c r="K23467"/>
      <c r="L23467"/>
      <c r="M23467"/>
      <c r="N23467"/>
      <c r="O23467"/>
      <c r="P23467"/>
      <c r="Q23467"/>
      <c r="R23467"/>
      <c r="S23467"/>
      <c r="T23467"/>
      <c r="U23467"/>
      <c r="V23467"/>
      <c r="W23467"/>
      <c r="X23467"/>
      <c r="Y23467"/>
    </row>
    <row r="23468" spans="1:25" s="1" customFormat="1" x14ac:dyDescent="0.25">
      <c r="A23468"/>
      <c r="C23468" s="2"/>
      <c r="D23468" s="2"/>
      <c r="E23468" s="2"/>
      <c r="F23468" s="2"/>
      <c r="G23468" s="2"/>
      <c r="H23468" s="2"/>
      <c r="I23468" s="2"/>
      <c r="K23468"/>
      <c r="L23468"/>
      <c r="M23468"/>
      <c r="N23468"/>
      <c r="O23468"/>
      <c r="P23468"/>
      <c r="Q23468"/>
      <c r="R23468"/>
      <c r="S23468"/>
      <c r="T23468"/>
      <c r="U23468"/>
      <c r="V23468"/>
      <c r="W23468"/>
      <c r="X23468"/>
      <c r="Y23468"/>
    </row>
    <row r="23469" spans="1:25" s="1" customFormat="1" x14ac:dyDescent="0.25">
      <c r="A23469"/>
      <c r="C23469" s="2"/>
      <c r="D23469" s="2"/>
      <c r="E23469" s="2"/>
      <c r="F23469" s="2"/>
      <c r="G23469" s="2"/>
      <c r="H23469" s="2"/>
      <c r="I23469" s="2"/>
      <c r="K23469"/>
      <c r="L23469"/>
      <c r="M23469"/>
      <c r="N23469"/>
      <c r="O23469"/>
      <c r="P23469"/>
      <c r="Q23469"/>
      <c r="R23469"/>
      <c r="S23469"/>
      <c r="T23469"/>
      <c r="U23469"/>
      <c r="V23469"/>
      <c r="W23469"/>
      <c r="X23469"/>
      <c r="Y23469"/>
    </row>
    <row r="23470" spans="1:25" s="1" customFormat="1" x14ac:dyDescent="0.25">
      <c r="A23470"/>
      <c r="C23470" s="2"/>
      <c r="D23470" s="2"/>
      <c r="E23470" s="2"/>
      <c r="F23470" s="2"/>
      <c r="G23470" s="2"/>
      <c r="H23470" s="2"/>
      <c r="I23470" s="2"/>
      <c r="K23470"/>
      <c r="L23470"/>
      <c r="M23470"/>
      <c r="N23470"/>
      <c r="O23470"/>
      <c r="P23470"/>
      <c r="Q23470"/>
      <c r="R23470"/>
      <c r="S23470"/>
      <c r="T23470"/>
      <c r="U23470"/>
      <c r="V23470"/>
      <c r="W23470"/>
      <c r="X23470"/>
      <c r="Y23470"/>
    </row>
    <row r="23471" spans="1:25" s="1" customFormat="1" x14ac:dyDescent="0.25">
      <c r="A23471"/>
      <c r="C23471" s="2"/>
      <c r="D23471" s="2"/>
      <c r="E23471" s="2"/>
      <c r="F23471" s="2"/>
      <c r="G23471" s="2"/>
      <c r="H23471" s="2"/>
      <c r="I23471" s="2"/>
      <c r="K23471"/>
      <c r="L23471"/>
      <c r="M23471"/>
      <c r="N23471"/>
      <c r="O23471"/>
      <c r="P23471"/>
      <c r="Q23471"/>
      <c r="R23471"/>
      <c r="S23471"/>
      <c r="T23471"/>
      <c r="U23471"/>
      <c r="V23471"/>
      <c r="W23471"/>
      <c r="X23471"/>
      <c r="Y23471"/>
    </row>
    <row r="23472" spans="1:25" s="1" customFormat="1" x14ac:dyDescent="0.25">
      <c r="A23472"/>
      <c r="C23472" s="2"/>
      <c r="D23472" s="2"/>
      <c r="E23472" s="2"/>
      <c r="F23472" s="2"/>
      <c r="G23472" s="2"/>
      <c r="H23472" s="2"/>
      <c r="I23472" s="2"/>
      <c r="K23472"/>
      <c r="L23472"/>
      <c r="M23472"/>
      <c r="N23472"/>
      <c r="O23472"/>
      <c r="P23472"/>
      <c r="Q23472"/>
      <c r="R23472"/>
      <c r="S23472"/>
      <c r="T23472"/>
      <c r="U23472"/>
      <c r="V23472"/>
      <c r="W23472"/>
      <c r="X23472"/>
      <c r="Y23472"/>
    </row>
    <row r="23473" spans="1:25" s="1" customFormat="1" x14ac:dyDescent="0.25">
      <c r="A23473"/>
      <c r="C23473" s="2"/>
      <c r="D23473" s="2"/>
      <c r="E23473" s="2"/>
      <c r="F23473" s="2"/>
      <c r="G23473" s="2"/>
      <c r="H23473" s="2"/>
      <c r="I23473" s="2"/>
      <c r="K23473"/>
      <c r="L23473"/>
      <c r="M23473"/>
      <c r="N23473"/>
      <c r="O23473"/>
      <c r="P23473"/>
      <c r="Q23473"/>
      <c r="R23473"/>
      <c r="S23473"/>
      <c r="T23473"/>
      <c r="U23473"/>
      <c r="V23473"/>
      <c r="W23473"/>
      <c r="X23473"/>
      <c r="Y23473"/>
    </row>
    <row r="23474" spans="1:25" s="1" customFormat="1" x14ac:dyDescent="0.25">
      <c r="A23474"/>
      <c r="C23474" s="2"/>
      <c r="D23474" s="2"/>
      <c r="E23474" s="2"/>
      <c r="F23474" s="2"/>
      <c r="G23474" s="2"/>
      <c r="H23474" s="2"/>
      <c r="I23474" s="2"/>
      <c r="K23474"/>
      <c r="L23474"/>
      <c r="M23474"/>
      <c r="N23474"/>
      <c r="O23474"/>
      <c r="P23474"/>
      <c r="Q23474"/>
      <c r="R23474"/>
      <c r="S23474"/>
      <c r="T23474"/>
      <c r="U23474"/>
      <c r="V23474"/>
      <c r="W23474"/>
      <c r="X23474"/>
      <c r="Y23474"/>
    </row>
    <row r="23475" spans="1:25" s="1" customFormat="1" x14ac:dyDescent="0.25">
      <c r="A23475"/>
      <c r="C23475" s="2"/>
      <c r="D23475" s="2"/>
      <c r="E23475" s="2"/>
      <c r="F23475" s="2"/>
      <c r="G23475" s="2"/>
      <c r="H23475" s="2"/>
      <c r="I23475" s="2"/>
      <c r="K23475"/>
      <c r="L23475"/>
      <c r="M23475"/>
      <c r="N23475"/>
      <c r="O23475"/>
      <c r="P23475"/>
      <c r="Q23475"/>
      <c r="R23475"/>
      <c r="S23475"/>
      <c r="T23475"/>
      <c r="U23475"/>
      <c r="V23475"/>
      <c r="W23475"/>
      <c r="X23475"/>
      <c r="Y23475"/>
    </row>
    <row r="23476" spans="1:25" s="1" customFormat="1" x14ac:dyDescent="0.25">
      <c r="A23476"/>
      <c r="C23476" s="2"/>
      <c r="D23476" s="2"/>
      <c r="E23476" s="2"/>
      <c r="F23476" s="2"/>
      <c r="G23476" s="2"/>
      <c r="H23476" s="2"/>
      <c r="I23476" s="2"/>
      <c r="K23476"/>
      <c r="L23476"/>
      <c r="M23476"/>
      <c r="N23476"/>
      <c r="O23476"/>
      <c r="P23476"/>
      <c r="Q23476"/>
      <c r="R23476"/>
      <c r="S23476"/>
      <c r="T23476"/>
      <c r="U23476"/>
      <c r="V23476"/>
      <c r="W23476"/>
      <c r="X23476"/>
      <c r="Y23476"/>
    </row>
    <row r="23477" spans="1:25" s="1" customFormat="1" x14ac:dyDescent="0.25">
      <c r="A23477"/>
      <c r="C23477" s="2"/>
      <c r="D23477" s="2"/>
      <c r="E23477" s="2"/>
      <c r="F23477" s="2"/>
      <c r="G23477" s="2"/>
      <c r="H23477" s="2"/>
      <c r="I23477" s="2"/>
      <c r="K23477"/>
      <c r="L23477"/>
      <c r="M23477"/>
      <c r="N23477"/>
      <c r="O23477"/>
      <c r="P23477"/>
      <c r="Q23477"/>
      <c r="R23477"/>
      <c r="S23477"/>
      <c r="T23477"/>
      <c r="U23477"/>
      <c r="V23477"/>
      <c r="W23477"/>
      <c r="X23477"/>
      <c r="Y23477"/>
    </row>
    <row r="23478" spans="1:25" s="1" customFormat="1" x14ac:dyDescent="0.25">
      <c r="A23478"/>
      <c r="C23478" s="2"/>
      <c r="D23478" s="2"/>
      <c r="E23478" s="2"/>
      <c r="F23478" s="2"/>
      <c r="G23478" s="2"/>
      <c r="H23478" s="2"/>
      <c r="I23478" s="2"/>
      <c r="K23478"/>
      <c r="L23478"/>
      <c r="M23478"/>
      <c r="N23478"/>
      <c r="O23478"/>
      <c r="P23478"/>
      <c r="Q23478"/>
      <c r="R23478"/>
      <c r="S23478"/>
      <c r="T23478"/>
      <c r="U23478"/>
      <c r="V23478"/>
      <c r="W23478"/>
      <c r="X23478"/>
      <c r="Y23478"/>
    </row>
    <row r="23479" spans="1:25" s="1" customFormat="1" x14ac:dyDescent="0.25">
      <c r="A23479"/>
      <c r="C23479" s="2"/>
      <c r="D23479" s="2"/>
      <c r="E23479" s="2"/>
      <c r="F23479" s="2"/>
      <c r="G23479" s="2"/>
      <c r="H23479" s="2"/>
      <c r="I23479" s="2"/>
      <c r="K23479"/>
      <c r="L23479"/>
      <c r="M23479"/>
      <c r="N23479"/>
      <c r="O23479"/>
      <c r="P23479"/>
      <c r="Q23479"/>
      <c r="R23479"/>
      <c r="S23479"/>
      <c r="T23479"/>
      <c r="U23479"/>
      <c r="V23479"/>
      <c r="W23479"/>
      <c r="X23479"/>
      <c r="Y23479"/>
    </row>
    <row r="23480" spans="1:25" s="1" customFormat="1" x14ac:dyDescent="0.25">
      <c r="A23480"/>
      <c r="C23480" s="2"/>
      <c r="D23480" s="2"/>
      <c r="E23480" s="2"/>
      <c r="F23480" s="2"/>
      <c r="G23480" s="2"/>
      <c r="H23480" s="2"/>
      <c r="I23480" s="2"/>
      <c r="K23480"/>
      <c r="L23480"/>
      <c r="M23480"/>
      <c r="N23480"/>
      <c r="O23480"/>
      <c r="P23480"/>
      <c r="Q23480"/>
      <c r="R23480"/>
      <c r="S23480"/>
      <c r="T23480"/>
      <c r="U23480"/>
      <c r="V23480"/>
      <c r="W23480"/>
      <c r="X23480"/>
      <c r="Y23480"/>
    </row>
    <row r="23481" spans="1:25" s="1" customFormat="1" x14ac:dyDescent="0.25">
      <c r="A23481"/>
      <c r="C23481" s="2"/>
      <c r="D23481" s="2"/>
      <c r="E23481" s="2"/>
      <c r="F23481" s="2"/>
      <c r="G23481" s="2"/>
      <c r="H23481" s="2"/>
      <c r="I23481" s="2"/>
      <c r="K23481"/>
      <c r="L23481"/>
      <c r="M23481"/>
      <c r="N23481"/>
      <c r="O23481"/>
      <c r="P23481"/>
      <c r="Q23481"/>
      <c r="R23481"/>
      <c r="S23481"/>
      <c r="T23481"/>
      <c r="U23481"/>
      <c r="V23481"/>
      <c r="W23481"/>
      <c r="X23481"/>
      <c r="Y23481"/>
    </row>
    <row r="23482" spans="1:25" s="1" customFormat="1" x14ac:dyDescent="0.25">
      <c r="A23482"/>
      <c r="C23482" s="2"/>
      <c r="D23482" s="2"/>
      <c r="E23482" s="2"/>
      <c r="F23482" s="2"/>
      <c r="G23482" s="2"/>
      <c r="H23482" s="2"/>
      <c r="I23482" s="2"/>
      <c r="K23482"/>
      <c r="L23482"/>
      <c r="M23482"/>
      <c r="N23482"/>
      <c r="O23482"/>
      <c r="P23482"/>
      <c r="Q23482"/>
      <c r="R23482"/>
      <c r="S23482"/>
      <c r="T23482"/>
      <c r="U23482"/>
      <c r="V23482"/>
      <c r="W23482"/>
      <c r="X23482"/>
      <c r="Y23482"/>
    </row>
    <row r="23483" spans="1:25" s="1" customFormat="1" x14ac:dyDescent="0.25">
      <c r="A23483"/>
      <c r="C23483" s="2"/>
      <c r="D23483" s="2"/>
      <c r="E23483" s="2"/>
      <c r="F23483" s="2"/>
      <c r="G23483" s="2"/>
      <c r="H23483" s="2"/>
      <c r="I23483" s="2"/>
      <c r="K23483"/>
      <c r="L23483"/>
      <c r="M23483"/>
      <c r="N23483"/>
      <c r="O23483"/>
      <c r="P23483"/>
      <c r="Q23483"/>
      <c r="R23483"/>
      <c r="S23483"/>
      <c r="T23483"/>
      <c r="U23483"/>
      <c r="V23483"/>
      <c r="W23483"/>
      <c r="X23483"/>
      <c r="Y23483"/>
    </row>
    <row r="23484" spans="1:25" s="1" customFormat="1" x14ac:dyDescent="0.25">
      <c r="A23484"/>
      <c r="C23484" s="2"/>
      <c r="D23484" s="2"/>
      <c r="E23484" s="2"/>
      <c r="F23484" s="2"/>
      <c r="G23484" s="2"/>
      <c r="H23484" s="2"/>
      <c r="I23484" s="2"/>
      <c r="K23484"/>
      <c r="L23484"/>
      <c r="M23484"/>
      <c r="N23484"/>
      <c r="O23484"/>
      <c r="P23484"/>
      <c r="Q23484"/>
      <c r="R23484"/>
      <c r="S23484"/>
      <c r="T23484"/>
      <c r="U23484"/>
      <c r="V23484"/>
      <c r="W23484"/>
      <c r="X23484"/>
      <c r="Y23484"/>
    </row>
    <row r="23485" spans="1:25" s="1" customFormat="1" x14ac:dyDescent="0.25">
      <c r="A23485"/>
      <c r="C23485" s="2"/>
      <c r="D23485" s="2"/>
      <c r="E23485" s="2"/>
      <c r="F23485" s="2"/>
      <c r="G23485" s="2"/>
      <c r="H23485" s="2"/>
      <c r="I23485" s="2"/>
      <c r="K23485"/>
      <c r="L23485"/>
      <c r="M23485"/>
      <c r="N23485"/>
      <c r="O23485"/>
      <c r="P23485"/>
      <c r="Q23485"/>
      <c r="R23485"/>
      <c r="S23485"/>
      <c r="T23485"/>
      <c r="U23485"/>
      <c r="V23485"/>
      <c r="W23485"/>
      <c r="X23485"/>
      <c r="Y23485"/>
    </row>
    <row r="23486" spans="1:25" s="1" customFormat="1" x14ac:dyDescent="0.25">
      <c r="A23486"/>
      <c r="C23486" s="2"/>
      <c r="D23486" s="2"/>
      <c r="E23486" s="2"/>
      <c r="F23486" s="2"/>
      <c r="G23486" s="2"/>
      <c r="H23486" s="2"/>
      <c r="I23486" s="2"/>
      <c r="K23486"/>
      <c r="L23486"/>
      <c r="M23486"/>
      <c r="N23486"/>
      <c r="O23486"/>
      <c r="P23486"/>
      <c r="Q23486"/>
      <c r="R23486"/>
      <c r="S23486"/>
      <c r="T23486"/>
      <c r="U23486"/>
      <c r="V23486"/>
      <c r="W23486"/>
      <c r="X23486"/>
      <c r="Y23486"/>
    </row>
    <row r="23487" spans="1:25" s="1" customFormat="1" x14ac:dyDescent="0.25">
      <c r="A23487"/>
      <c r="C23487" s="2"/>
      <c r="D23487" s="2"/>
      <c r="E23487" s="2"/>
      <c r="F23487" s="2"/>
      <c r="G23487" s="2"/>
      <c r="H23487" s="2"/>
      <c r="I23487" s="2"/>
      <c r="K23487"/>
      <c r="L23487"/>
      <c r="M23487"/>
      <c r="N23487"/>
      <c r="O23487"/>
      <c r="P23487"/>
      <c r="Q23487"/>
      <c r="R23487"/>
      <c r="S23487"/>
      <c r="T23487"/>
      <c r="U23487"/>
      <c r="V23487"/>
      <c r="W23487"/>
      <c r="X23487"/>
      <c r="Y23487"/>
    </row>
    <row r="23488" spans="1:25" s="1" customFormat="1" x14ac:dyDescent="0.25">
      <c r="A23488"/>
      <c r="C23488" s="2"/>
      <c r="D23488" s="2"/>
      <c r="E23488" s="2"/>
      <c r="F23488" s="2"/>
      <c r="G23488" s="2"/>
      <c r="H23488" s="2"/>
      <c r="I23488" s="2"/>
      <c r="K23488"/>
      <c r="L23488"/>
      <c r="M23488"/>
      <c r="N23488"/>
      <c r="O23488"/>
      <c r="P23488"/>
      <c r="Q23488"/>
      <c r="R23488"/>
      <c r="S23488"/>
      <c r="T23488"/>
      <c r="U23488"/>
      <c r="V23488"/>
      <c r="W23488"/>
      <c r="X23488"/>
      <c r="Y23488"/>
    </row>
    <row r="23489" spans="1:25" s="1" customFormat="1" x14ac:dyDescent="0.25">
      <c r="A23489"/>
      <c r="C23489" s="2"/>
      <c r="D23489" s="2"/>
      <c r="E23489" s="2"/>
      <c r="F23489" s="2"/>
      <c r="G23489" s="2"/>
      <c r="H23489" s="2"/>
      <c r="I23489" s="2"/>
      <c r="K23489"/>
      <c r="L23489"/>
      <c r="M23489"/>
      <c r="N23489"/>
      <c r="O23489"/>
      <c r="P23489"/>
      <c r="Q23489"/>
      <c r="R23489"/>
      <c r="S23489"/>
      <c r="T23489"/>
      <c r="U23489"/>
      <c r="V23489"/>
      <c r="W23489"/>
      <c r="X23489"/>
      <c r="Y23489"/>
    </row>
    <row r="23490" spans="1:25" s="1" customFormat="1" x14ac:dyDescent="0.25">
      <c r="A23490"/>
      <c r="C23490" s="2"/>
      <c r="D23490" s="2"/>
      <c r="E23490" s="2"/>
      <c r="F23490" s="2"/>
      <c r="G23490" s="2"/>
      <c r="H23490" s="2"/>
      <c r="I23490" s="2"/>
      <c r="K23490"/>
      <c r="L23490"/>
      <c r="M23490"/>
      <c r="N23490"/>
      <c r="O23490"/>
      <c r="P23490"/>
      <c r="Q23490"/>
      <c r="R23490"/>
      <c r="S23490"/>
      <c r="T23490"/>
      <c r="U23490"/>
      <c r="V23490"/>
      <c r="W23490"/>
      <c r="X23490"/>
      <c r="Y23490"/>
    </row>
    <row r="23491" spans="1:25" s="1" customFormat="1" x14ac:dyDescent="0.25">
      <c r="A23491"/>
      <c r="C23491" s="2"/>
      <c r="D23491" s="2"/>
      <c r="E23491" s="2"/>
      <c r="F23491" s="2"/>
      <c r="G23491" s="2"/>
      <c r="H23491" s="2"/>
      <c r="I23491" s="2"/>
      <c r="K23491"/>
      <c r="L23491"/>
      <c r="M23491"/>
      <c r="N23491"/>
      <c r="O23491"/>
      <c r="P23491"/>
      <c r="Q23491"/>
      <c r="R23491"/>
      <c r="S23491"/>
      <c r="T23491"/>
      <c r="U23491"/>
      <c r="V23491"/>
      <c r="W23491"/>
      <c r="X23491"/>
      <c r="Y23491"/>
    </row>
    <row r="23492" spans="1:25" s="1" customFormat="1" x14ac:dyDescent="0.25">
      <c r="A23492"/>
      <c r="C23492" s="2"/>
      <c r="D23492" s="2"/>
      <c r="E23492" s="2"/>
      <c r="F23492" s="2"/>
      <c r="G23492" s="2"/>
      <c r="H23492" s="2"/>
      <c r="I23492" s="2"/>
      <c r="K23492"/>
      <c r="L23492"/>
      <c r="M23492"/>
      <c r="N23492"/>
      <c r="O23492"/>
      <c r="P23492"/>
      <c r="Q23492"/>
      <c r="R23492"/>
      <c r="S23492"/>
      <c r="T23492"/>
      <c r="U23492"/>
      <c r="V23492"/>
      <c r="W23492"/>
      <c r="X23492"/>
      <c r="Y23492"/>
    </row>
    <row r="23493" spans="1:25" s="1" customFormat="1" x14ac:dyDescent="0.25">
      <c r="A23493"/>
      <c r="C23493" s="2"/>
      <c r="D23493" s="2"/>
      <c r="E23493" s="2"/>
      <c r="F23493" s="2"/>
      <c r="G23493" s="2"/>
      <c r="H23493" s="2"/>
      <c r="I23493" s="2"/>
      <c r="K23493"/>
      <c r="L23493"/>
      <c r="M23493"/>
      <c r="N23493"/>
      <c r="O23493"/>
      <c r="P23493"/>
      <c r="Q23493"/>
      <c r="R23493"/>
      <c r="S23493"/>
      <c r="T23493"/>
      <c r="U23493"/>
      <c r="V23493"/>
      <c r="W23493"/>
      <c r="X23493"/>
      <c r="Y23493"/>
    </row>
    <row r="23494" spans="1:25" s="1" customFormat="1" x14ac:dyDescent="0.25">
      <c r="A23494"/>
      <c r="C23494" s="2"/>
      <c r="D23494" s="2"/>
      <c r="E23494" s="2"/>
      <c r="F23494" s="2"/>
      <c r="G23494" s="2"/>
      <c r="H23494" s="2"/>
      <c r="I23494" s="2"/>
      <c r="K23494"/>
      <c r="L23494"/>
      <c r="M23494"/>
      <c r="N23494"/>
      <c r="O23494"/>
      <c r="P23494"/>
      <c r="Q23494"/>
      <c r="R23494"/>
      <c r="S23494"/>
      <c r="T23494"/>
      <c r="U23494"/>
      <c r="V23494"/>
      <c r="W23494"/>
      <c r="X23494"/>
      <c r="Y23494"/>
    </row>
    <row r="23495" spans="1:25" s="1" customFormat="1" x14ac:dyDescent="0.25">
      <c r="A23495"/>
      <c r="C23495" s="2"/>
      <c r="D23495" s="2"/>
      <c r="E23495" s="2"/>
      <c r="F23495" s="2"/>
      <c r="G23495" s="2"/>
      <c r="H23495" s="2"/>
      <c r="I23495" s="2"/>
      <c r="K23495"/>
      <c r="L23495"/>
      <c r="M23495"/>
      <c r="N23495"/>
      <c r="O23495"/>
      <c r="P23495"/>
      <c r="Q23495"/>
      <c r="R23495"/>
      <c r="S23495"/>
      <c r="T23495"/>
      <c r="U23495"/>
      <c r="V23495"/>
      <c r="W23495"/>
      <c r="X23495"/>
      <c r="Y23495"/>
    </row>
    <row r="23496" spans="1:25" s="1" customFormat="1" x14ac:dyDescent="0.25">
      <c r="A23496"/>
      <c r="C23496" s="2"/>
      <c r="D23496" s="2"/>
      <c r="E23496" s="2"/>
      <c r="F23496" s="2"/>
      <c r="G23496" s="2"/>
      <c r="H23496" s="2"/>
      <c r="I23496" s="2"/>
      <c r="K23496"/>
      <c r="L23496"/>
      <c r="M23496"/>
      <c r="N23496"/>
      <c r="O23496"/>
      <c r="P23496"/>
      <c r="Q23496"/>
      <c r="R23496"/>
      <c r="S23496"/>
      <c r="T23496"/>
      <c r="U23496"/>
      <c r="V23496"/>
      <c r="W23496"/>
      <c r="X23496"/>
      <c r="Y23496"/>
    </row>
    <row r="23497" spans="1:25" s="1" customFormat="1" x14ac:dyDescent="0.25">
      <c r="A23497"/>
      <c r="C23497" s="2"/>
      <c r="D23497" s="2"/>
      <c r="E23497" s="2"/>
      <c r="F23497" s="2"/>
      <c r="G23497" s="2"/>
      <c r="H23497" s="2"/>
      <c r="I23497" s="2"/>
      <c r="K23497"/>
      <c r="L23497"/>
      <c r="M23497"/>
      <c r="N23497"/>
      <c r="O23497"/>
      <c r="P23497"/>
      <c r="Q23497"/>
      <c r="R23497"/>
      <c r="S23497"/>
      <c r="T23497"/>
      <c r="U23497"/>
      <c r="V23497"/>
      <c r="W23497"/>
      <c r="X23497"/>
      <c r="Y23497"/>
    </row>
    <row r="23498" spans="1:25" s="1" customFormat="1" x14ac:dyDescent="0.25">
      <c r="A23498"/>
      <c r="C23498" s="2"/>
      <c r="D23498" s="2"/>
      <c r="E23498" s="2"/>
      <c r="F23498" s="2"/>
      <c r="G23498" s="2"/>
      <c r="H23498" s="2"/>
      <c r="I23498" s="2"/>
      <c r="K23498"/>
      <c r="L23498"/>
      <c r="M23498"/>
      <c r="N23498"/>
      <c r="O23498"/>
      <c r="P23498"/>
      <c r="Q23498"/>
      <c r="R23498"/>
      <c r="S23498"/>
      <c r="T23498"/>
      <c r="U23498"/>
      <c r="V23498"/>
      <c r="W23498"/>
      <c r="X23498"/>
      <c r="Y23498"/>
    </row>
    <row r="23499" spans="1:25" s="1" customFormat="1" x14ac:dyDescent="0.25">
      <c r="A23499"/>
      <c r="C23499" s="2"/>
      <c r="D23499" s="2"/>
      <c r="E23499" s="2"/>
      <c r="F23499" s="2"/>
      <c r="G23499" s="2"/>
      <c r="H23499" s="2"/>
      <c r="I23499" s="2"/>
      <c r="K23499"/>
      <c r="L23499"/>
      <c r="M23499"/>
      <c r="N23499"/>
      <c r="O23499"/>
      <c r="P23499"/>
      <c r="Q23499"/>
      <c r="R23499"/>
      <c r="S23499"/>
      <c r="T23499"/>
      <c r="U23499"/>
      <c r="V23499"/>
      <c r="W23499"/>
      <c r="X23499"/>
      <c r="Y23499"/>
    </row>
    <row r="23500" spans="1:25" s="1" customFormat="1" x14ac:dyDescent="0.25">
      <c r="A23500"/>
      <c r="C23500" s="2"/>
      <c r="D23500" s="2"/>
      <c r="E23500" s="2"/>
      <c r="F23500" s="2"/>
      <c r="G23500" s="2"/>
      <c r="H23500" s="2"/>
      <c r="I23500" s="2"/>
      <c r="K23500"/>
      <c r="L23500"/>
      <c r="M23500"/>
      <c r="N23500"/>
      <c r="O23500"/>
      <c r="P23500"/>
      <c r="Q23500"/>
      <c r="R23500"/>
      <c r="S23500"/>
      <c r="T23500"/>
      <c r="U23500"/>
      <c r="V23500"/>
      <c r="W23500"/>
      <c r="X23500"/>
      <c r="Y23500"/>
    </row>
    <row r="23501" spans="1:25" s="1" customFormat="1" x14ac:dyDescent="0.25">
      <c r="A23501"/>
      <c r="C23501" s="2"/>
      <c r="D23501" s="2"/>
      <c r="E23501" s="2"/>
      <c r="F23501" s="2"/>
      <c r="G23501" s="2"/>
      <c r="H23501" s="2"/>
      <c r="I23501" s="2"/>
      <c r="K23501"/>
      <c r="L23501"/>
      <c r="M23501"/>
      <c r="N23501"/>
      <c r="O23501"/>
      <c r="P23501"/>
      <c r="Q23501"/>
      <c r="R23501"/>
      <c r="S23501"/>
      <c r="T23501"/>
      <c r="U23501"/>
      <c r="V23501"/>
      <c r="W23501"/>
      <c r="X23501"/>
      <c r="Y23501"/>
    </row>
    <row r="23502" spans="1:25" s="1" customFormat="1" x14ac:dyDescent="0.25">
      <c r="A23502"/>
      <c r="C23502" s="2"/>
      <c r="D23502" s="2"/>
      <c r="E23502" s="2"/>
      <c r="F23502" s="2"/>
      <c r="G23502" s="2"/>
      <c r="H23502" s="2"/>
      <c r="I23502" s="2"/>
      <c r="K23502"/>
      <c r="L23502"/>
      <c r="M23502"/>
      <c r="N23502"/>
      <c r="O23502"/>
      <c r="P23502"/>
      <c r="Q23502"/>
      <c r="R23502"/>
      <c r="S23502"/>
      <c r="T23502"/>
      <c r="U23502"/>
      <c r="V23502"/>
      <c r="W23502"/>
      <c r="X23502"/>
      <c r="Y23502"/>
    </row>
    <row r="23503" spans="1:25" s="1" customFormat="1" x14ac:dyDescent="0.25">
      <c r="A23503"/>
      <c r="C23503" s="2"/>
      <c r="D23503" s="2"/>
      <c r="E23503" s="2"/>
      <c r="F23503" s="2"/>
      <c r="G23503" s="2"/>
      <c r="H23503" s="2"/>
      <c r="I23503" s="2"/>
      <c r="K23503"/>
      <c r="L23503"/>
      <c r="M23503"/>
      <c r="N23503"/>
      <c r="O23503"/>
      <c r="P23503"/>
      <c r="Q23503"/>
      <c r="R23503"/>
      <c r="S23503"/>
      <c r="T23503"/>
      <c r="U23503"/>
      <c r="V23503"/>
      <c r="W23503"/>
      <c r="X23503"/>
      <c r="Y23503"/>
    </row>
    <row r="23504" spans="1:25" s="1" customFormat="1" x14ac:dyDescent="0.25">
      <c r="A23504"/>
      <c r="C23504" s="2"/>
      <c r="D23504" s="2"/>
      <c r="E23504" s="2"/>
      <c r="F23504" s="2"/>
      <c r="G23504" s="2"/>
      <c r="H23504" s="2"/>
      <c r="I23504" s="2"/>
      <c r="K23504"/>
      <c r="L23504"/>
      <c r="M23504"/>
      <c r="N23504"/>
      <c r="O23504"/>
      <c r="P23504"/>
      <c r="Q23504"/>
      <c r="R23504"/>
      <c r="S23504"/>
      <c r="T23504"/>
      <c r="U23504"/>
      <c r="V23504"/>
      <c r="W23504"/>
      <c r="X23504"/>
      <c r="Y23504"/>
    </row>
    <row r="23505" spans="1:25" s="1" customFormat="1" x14ac:dyDescent="0.25">
      <c r="A23505"/>
      <c r="C23505" s="2"/>
      <c r="D23505" s="2"/>
      <c r="E23505" s="2"/>
      <c r="F23505" s="2"/>
      <c r="G23505" s="2"/>
      <c r="H23505" s="2"/>
      <c r="I23505" s="2"/>
      <c r="K23505"/>
      <c r="L23505"/>
      <c r="M23505"/>
      <c r="N23505"/>
      <c r="O23505"/>
      <c r="P23505"/>
      <c r="Q23505"/>
      <c r="R23505"/>
      <c r="S23505"/>
      <c r="T23505"/>
      <c r="U23505"/>
      <c r="V23505"/>
      <c r="W23505"/>
      <c r="X23505"/>
      <c r="Y23505"/>
    </row>
    <row r="23506" spans="1:25" s="1" customFormat="1" x14ac:dyDescent="0.25">
      <c r="A23506"/>
      <c r="C23506" s="2"/>
      <c r="D23506" s="2"/>
      <c r="E23506" s="2"/>
      <c r="F23506" s="2"/>
      <c r="G23506" s="2"/>
      <c r="H23506" s="2"/>
      <c r="I23506" s="2"/>
      <c r="K23506"/>
      <c r="L23506"/>
      <c r="M23506"/>
      <c r="N23506"/>
      <c r="O23506"/>
      <c r="P23506"/>
      <c r="Q23506"/>
      <c r="R23506"/>
      <c r="S23506"/>
      <c r="T23506"/>
      <c r="U23506"/>
      <c r="V23506"/>
      <c r="W23506"/>
      <c r="X23506"/>
      <c r="Y23506"/>
    </row>
    <row r="23507" spans="1:25" s="1" customFormat="1" x14ac:dyDescent="0.25">
      <c r="A23507"/>
      <c r="C23507" s="2"/>
      <c r="D23507" s="2"/>
      <c r="E23507" s="2"/>
      <c r="F23507" s="2"/>
      <c r="G23507" s="2"/>
      <c r="H23507" s="2"/>
      <c r="I23507" s="2"/>
      <c r="K23507"/>
      <c r="L23507"/>
      <c r="M23507"/>
      <c r="N23507"/>
      <c r="O23507"/>
      <c r="P23507"/>
      <c r="Q23507"/>
      <c r="R23507"/>
      <c r="S23507"/>
      <c r="T23507"/>
      <c r="U23507"/>
      <c r="V23507"/>
      <c r="W23507"/>
      <c r="X23507"/>
      <c r="Y23507"/>
    </row>
    <row r="23508" spans="1:25" s="1" customFormat="1" x14ac:dyDescent="0.25">
      <c r="A23508"/>
      <c r="C23508" s="2"/>
      <c r="D23508" s="2"/>
      <c r="E23508" s="2"/>
      <c r="F23508" s="2"/>
      <c r="G23508" s="2"/>
      <c r="H23508" s="2"/>
      <c r="I23508" s="2"/>
      <c r="K23508"/>
      <c r="L23508"/>
      <c r="M23508"/>
      <c r="N23508"/>
      <c r="O23508"/>
      <c r="P23508"/>
      <c r="Q23508"/>
      <c r="R23508"/>
      <c r="S23508"/>
      <c r="T23508"/>
      <c r="U23508"/>
      <c r="V23508"/>
      <c r="W23508"/>
      <c r="X23508"/>
      <c r="Y23508"/>
    </row>
    <row r="23509" spans="1:25" s="1" customFormat="1" x14ac:dyDescent="0.25">
      <c r="A23509"/>
      <c r="C23509" s="2"/>
      <c r="D23509" s="2"/>
      <c r="E23509" s="2"/>
      <c r="F23509" s="2"/>
      <c r="G23509" s="2"/>
      <c r="H23509" s="2"/>
      <c r="I23509" s="2"/>
      <c r="K23509"/>
      <c r="L23509"/>
      <c r="M23509"/>
      <c r="N23509"/>
      <c r="O23509"/>
      <c r="P23509"/>
      <c r="Q23509"/>
      <c r="R23509"/>
      <c r="S23509"/>
      <c r="T23509"/>
      <c r="U23509"/>
      <c r="V23509"/>
      <c r="W23509"/>
      <c r="X23509"/>
      <c r="Y23509"/>
    </row>
    <row r="23510" spans="1:25" s="1" customFormat="1" x14ac:dyDescent="0.25">
      <c r="A23510"/>
      <c r="C23510" s="2"/>
      <c r="D23510" s="2"/>
      <c r="E23510" s="2"/>
      <c r="F23510" s="2"/>
      <c r="G23510" s="2"/>
      <c r="H23510" s="2"/>
      <c r="I23510" s="2"/>
      <c r="K23510"/>
      <c r="L23510"/>
      <c r="M23510"/>
      <c r="N23510"/>
      <c r="O23510"/>
      <c r="P23510"/>
      <c r="Q23510"/>
      <c r="R23510"/>
      <c r="S23510"/>
      <c r="T23510"/>
      <c r="U23510"/>
      <c r="V23510"/>
      <c r="W23510"/>
      <c r="X23510"/>
      <c r="Y23510"/>
    </row>
    <row r="23511" spans="1:25" s="1" customFormat="1" x14ac:dyDescent="0.25">
      <c r="A23511"/>
      <c r="C23511" s="2"/>
      <c r="D23511" s="2"/>
      <c r="E23511" s="2"/>
      <c r="F23511" s="2"/>
      <c r="G23511" s="2"/>
      <c r="H23511" s="2"/>
      <c r="I23511" s="2"/>
      <c r="K23511"/>
      <c r="L23511"/>
      <c r="M23511"/>
      <c r="N23511"/>
      <c r="O23511"/>
      <c r="P23511"/>
      <c r="Q23511"/>
      <c r="R23511"/>
      <c r="S23511"/>
      <c r="T23511"/>
      <c r="U23511"/>
      <c r="V23511"/>
      <c r="W23511"/>
      <c r="X23511"/>
      <c r="Y23511"/>
    </row>
    <row r="23512" spans="1:25" s="1" customFormat="1" x14ac:dyDescent="0.25">
      <c r="A23512"/>
      <c r="C23512" s="2"/>
      <c r="D23512" s="2"/>
      <c r="E23512" s="2"/>
      <c r="F23512" s="2"/>
      <c r="G23512" s="2"/>
      <c r="H23512" s="2"/>
      <c r="I23512" s="2"/>
      <c r="K23512"/>
      <c r="L23512"/>
      <c r="M23512"/>
      <c r="N23512"/>
      <c r="O23512"/>
      <c r="P23512"/>
      <c r="Q23512"/>
      <c r="R23512"/>
      <c r="S23512"/>
      <c r="T23512"/>
      <c r="U23512"/>
      <c r="V23512"/>
      <c r="W23512"/>
      <c r="X23512"/>
      <c r="Y23512"/>
    </row>
    <row r="23513" spans="1:25" s="1" customFormat="1" x14ac:dyDescent="0.25">
      <c r="A23513"/>
      <c r="C23513" s="2"/>
      <c r="D23513" s="2"/>
      <c r="E23513" s="2"/>
      <c r="F23513" s="2"/>
      <c r="G23513" s="2"/>
      <c r="H23513" s="2"/>
      <c r="I23513" s="2"/>
      <c r="K23513"/>
      <c r="L23513"/>
      <c r="M23513"/>
      <c r="N23513"/>
      <c r="O23513"/>
      <c r="P23513"/>
      <c r="Q23513"/>
      <c r="R23513"/>
      <c r="S23513"/>
      <c r="T23513"/>
      <c r="U23513"/>
      <c r="V23513"/>
      <c r="W23513"/>
      <c r="X23513"/>
      <c r="Y23513"/>
    </row>
    <row r="23514" spans="1:25" s="1" customFormat="1" x14ac:dyDescent="0.25">
      <c r="A23514"/>
      <c r="C23514" s="2"/>
      <c r="D23514" s="2"/>
      <c r="E23514" s="2"/>
      <c r="F23514" s="2"/>
      <c r="G23514" s="2"/>
      <c r="H23514" s="2"/>
      <c r="I23514" s="2"/>
      <c r="K23514"/>
      <c r="L23514"/>
      <c r="M23514"/>
      <c r="N23514"/>
      <c r="O23514"/>
      <c r="P23514"/>
      <c r="Q23514"/>
      <c r="R23514"/>
      <c r="S23514"/>
      <c r="T23514"/>
      <c r="U23514"/>
      <c r="V23514"/>
      <c r="W23514"/>
      <c r="X23514"/>
      <c r="Y23514"/>
    </row>
    <row r="23515" spans="1:25" s="1" customFormat="1" x14ac:dyDescent="0.25">
      <c r="A23515"/>
      <c r="C23515" s="2"/>
      <c r="D23515" s="2"/>
      <c r="E23515" s="2"/>
      <c r="F23515" s="2"/>
      <c r="G23515" s="2"/>
      <c r="H23515" s="2"/>
      <c r="I23515" s="2"/>
      <c r="K23515"/>
      <c r="L23515"/>
      <c r="M23515"/>
      <c r="N23515"/>
      <c r="O23515"/>
      <c r="P23515"/>
      <c r="Q23515"/>
      <c r="R23515"/>
      <c r="S23515"/>
      <c r="T23515"/>
      <c r="U23515"/>
      <c r="V23515"/>
      <c r="W23515"/>
      <c r="X23515"/>
      <c r="Y23515"/>
    </row>
    <row r="23516" spans="1:25" s="1" customFormat="1" x14ac:dyDescent="0.25">
      <c r="A23516"/>
      <c r="C23516" s="2"/>
      <c r="D23516" s="2"/>
      <c r="E23516" s="2"/>
      <c r="F23516" s="2"/>
      <c r="G23516" s="2"/>
      <c r="H23516" s="2"/>
      <c r="I23516" s="2"/>
      <c r="K23516"/>
      <c r="L23516"/>
      <c r="M23516"/>
      <c r="N23516"/>
      <c r="O23516"/>
      <c r="P23516"/>
      <c r="Q23516"/>
      <c r="R23516"/>
      <c r="S23516"/>
      <c r="T23516"/>
      <c r="U23516"/>
      <c r="V23516"/>
      <c r="W23516"/>
      <c r="X23516"/>
      <c r="Y23516"/>
    </row>
    <row r="23517" spans="1:25" s="1" customFormat="1" x14ac:dyDescent="0.25">
      <c r="A23517"/>
      <c r="C23517" s="2"/>
      <c r="D23517" s="2"/>
      <c r="E23517" s="2"/>
      <c r="F23517" s="2"/>
      <c r="G23517" s="2"/>
      <c r="H23517" s="2"/>
      <c r="I23517" s="2"/>
      <c r="K23517"/>
      <c r="L23517"/>
      <c r="M23517"/>
      <c r="N23517"/>
      <c r="O23517"/>
      <c r="P23517"/>
      <c r="Q23517"/>
      <c r="R23517"/>
      <c r="S23517"/>
      <c r="T23517"/>
      <c r="U23517"/>
      <c r="V23517"/>
      <c r="W23517"/>
      <c r="X23517"/>
      <c r="Y23517"/>
    </row>
    <row r="23518" spans="1:25" s="1" customFormat="1" x14ac:dyDescent="0.25">
      <c r="A23518"/>
      <c r="C23518" s="2"/>
      <c r="D23518" s="2"/>
      <c r="E23518" s="2"/>
      <c r="F23518" s="2"/>
      <c r="G23518" s="2"/>
      <c r="H23518" s="2"/>
      <c r="I23518" s="2"/>
      <c r="K23518"/>
      <c r="L23518"/>
      <c r="M23518"/>
      <c r="N23518"/>
      <c r="O23518"/>
      <c r="P23518"/>
      <c r="Q23518"/>
      <c r="R23518"/>
      <c r="S23518"/>
      <c r="T23518"/>
      <c r="U23518"/>
      <c r="V23518"/>
      <c r="W23518"/>
      <c r="X23518"/>
      <c r="Y23518"/>
    </row>
    <row r="23519" spans="1:25" s="1" customFormat="1" x14ac:dyDescent="0.25">
      <c r="A23519"/>
      <c r="C23519" s="2"/>
      <c r="D23519" s="2"/>
      <c r="E23519" s="2"/>
      <c r="F23519" s="2"/>
      <c r="G23519" s="2"/>
      <c r="H23519" s="2"/>
      <c r="I23519" s="2"/>
      <c r="K23519"/>
      <c r="L23519"/>
      <c r="M23519"/>
      <c r="N23519"/>
      <c r="O23519"/>
      <c r="P23519"/>
      <c r="Q23519"/>
      <c r="R23519"/>
      <c r="S23519"/>
      <c r="T23519"/>
      <c r="U23519"/>
      <c r="V23519"/>
      <c r="W23519"/>
      <c r="X23519"/>
      <c r="Y23519"/>
    </row>
    <row r="23520" spans="1:25" s="1" customFormat="1" x14ac:dyDescent="0.25">
      <c r="A23520"/>
      <c r="C23520" s="2"/>
      <c r="D23520" s="2"/>
      <c r="E23520" s="2"/>
      <c r="F23520" s="2"/>
      <c r="G23520" s="2"/>
      <c r="H23520" s="2"/>
      <c r="I23520" s="2"/>
      <c r="K23520"/>
      <c r="L23520"/>
      <c r="M23520"/>
      <c r="N23520"/>
      <c r="O23520"/>
      <c r="P23520"/>
      <c r="Q23520"/>
      <c r="R23520"/>
      <c r="S23520"/>
      <c r="T23520"/>
      <c r="U23520"/>
      <c r="V23520"/>
      <c r="W23520"/>
      <c r="X23520"/>
      <c r="Y23520"/>
    </row>
    <row r="23521" spans="1:25" s="1" customFormat="1" x14ac:dyDescent="0.25">
      <c r="A23521"/>
      <c r="C23521" s="2"/>
      <c r="D23521" s="2"/>
      <c r="E23521" s="2"/>
      <c r="F23521" s="2"/>
      <c r="G23521" s="2"/>
      <c r="H23521" s="2"/>
      <c r="I23521" s="2"/>
      <c r="K23521"/>
      <c r="L23521"/>
      <c r="M23521"/>
      <c r="N23521"/>
      <c r="O23521"/>
      <c r="P23521"/>
      <c r="Q23521"/>
      <c r="R23521"/>
      <c r="S23521"/>
      <c r="T23521"/>
      <c r="U23521"/>
      <c r="V23521"/>
      <c r="W23521"/>
      <c r="X23521"/>
      <c r="Y23521"/>
    </row>
    <row r="23522" spans="1:25" s="1" customFormat="1" x14ac:dyDescent="0.25">
      <c r="A23522"/>
      <c r="C23522" s="2"/>
      <c r="D23522" s="2"/>
      <c r="E23522" s="2"/>
      <c r="F23522" s="2"/>
      <c r="G23522" s="2"/>
      <c r="H23522" s="2"/>
      <c r="I23522" s="2"/>
      <c r="K23522"/>
      <c r="L23522"/>
      <c r="M23522"/>
      <c r="N23522"/>
      <c r="O23522"/>
      <c r="P23522"/>
      <c r="Q23522"/>
      <c r="R23522"/>
      <c r="S23522"/>
      <c r="T23522"/>
      <c r="U23522"/>
      <c r="V23522"/>
      <c r="W23522"/>
      <c r="X23522"/>
      <c r="Y23522"/>
    </row>
    <row r="23523" spans="1:25" s="1" customFormat="1" x14ac:dyDescent="0.25">
      <c r="A23523"/>
      <c r="C23523" s="2"/>
      <c r="D23523" s="2"/>
      <c r="E23523" s="2"/>
      <c r="F23523" s="2"/>
      <c r="G23523" s="2"/>
      <c r="H23523" s="2"/>
      <c r="I23523" s="2"/>
      <c r="K23523"/>
      <c r="L23523"/>
      <c r="M23523"/>
      <c r="N23523"/>
      <c r="O23523"/>
      <c r="P23523"/>
      <c r="Q23523"/>
      <c r="R23523"/>
      <c r="S23523"/>
      <c r="T23523"/>
      <c r="U23523"/>
      <c r="V23523"/>
      <c r="W23523"/>
      <c r="X23523"/>
      <c r="Y23523"/>
    </row>
    <row r="23524" spans="1:25" s="1" customFormat="1" x14ac:dyDescent="0.25">
      <c r="A23524"/>
      <c r="C23524" s="2"/>
      <c r="D23524" s="2"/>
      <c r="E23524" s="2"/>
      <c r="F23524" s="2"/>
      <c r="G23524" s="2"/>
      <c r="H23524" s="2"/>
      <c r="I23524" s="2"/>
      <c r="K23524"/>
      <c r="L23524"/>
      <c r="M23524"/>
      <c r="N23524"/>
      <c r="O23524"/>
      <c r="P23524"/>
      <c r="Q23524"/>
      <c r="R23524"/>
      <c r="S23524"/>
      <c r="T23524"/>
      <c r="U23524"/>
      <c r="V23524"/>
      <c r="W23524"/>
      <c r="X23524"/>
      <c r="Y23524"/>
    </row>
    <row r="23525" spans="1:25" s="1" customFormat="1" x14ac:dyDescent="0.25">
      <c r="A23525"/>
      <c r="C23525" s="2"/>
      <c r="D23525" s="2"/>
      <c r="E23525" s="2"/>
      <c r="F23525" s="2"/>
      <c r="G23525" s="2"/>
      <c r="H23525" s="2"/>
      <c r="I23525" s="2"/>
      <c r="K23525"/>
      <c r="L23525"/>
      <c r="M23525"/>
      <c r="N23525"/>
      <c r="O23525"/>
      <c r="P23525"/>
      <c r="Q23525"/>
      <c r="R23525"/>
      <c r="S23525"/>
      <c r="T23525"/>
      <c r="U23525"/>
      <c r="V23525"/>
      <c r="W23525"/>
      <c r="X23525"/>
      <c r="Y23525"/>
    </row>
    <row r="23526" spans="1:25" s="1" customFormat="1" x14ac:dyDescent="0.25">
      <c r="A23526"/>
      <c r="C23526" s="2"/>
      <c r="D23526" s="2"/>
      <c r="E23526" s="2"/>
      <c r="F23526" s="2"/>
      <c r="G23526" s="2"/>
      <c r="H23526" s="2"/>
      <c r="I23526" s="2"/>
      <c r="K23526"/>
      <c r="L23526"/>
      <c r="M23526"/>
      <c r="N23526"/>
      <c r="O23526"/>
      <c r="P23526"/>
      <c r="Q23526"/>
      <c r="R23526"/>
      <c r="S23526"/>
      <c r="T23526"/>
      <c r="U23526"/>
      <c r="V23526"/>
      <c r="W23526"/>
      <c r="X23526"/>
      <c r="Y23526"/>
    </row>
    <row r="23527" spans="1:25" s="1" customFormat="1" x14ac:dyDescent="0.25">
      <c r="A23527"/>
      <c r="C23527" s="2"/>
      <c r="D23527" s="2"/>
      <c r="E23527" s="2"/>
      <c r="F23527" s="2"/>
      <c r="G23527" s="2"/>
      <c r="H23527" s="2"/>
      <c r="I23527" s="2"/>
      <c r="K23527"/>
      <c r="L23527"/>
      <c r="M23527"/>
      <c r="N23527"/>
      <c r="O23527"/>
      <c r="P23527"/>
      <c r="Q23527"/>
      <c r="R23527"/>
      <c r="S23527"/>
      <c r="T23527"/>
      <c r="U23527"/>
      <c r="V23527"/>
      <c r="W23527"/>
      <c r="X23527"/>
      <c r="Y23527"/>
    </row>
    <row r="23528" spans="1:25" s="1" customFormat="1" x14ac:dyDescent="0.25">
      <c r="A23528"/>
      <c r="C23528" s="2"/>
      <c r="D23528" s="2"/>
      <c r="E23528" s="2"/>
      <c r="F23528" s="2"/>
      <c r="G23528" s="2"/>
      <c r="H23528" s="2"/>
      <c r="I23528" s="2"/>
      <c r="K23528"/>
      <c r="L23528"/>
      <c r="M23528"/>
      <c r="N23528"/>
      <c r="O23528"/>
      <c r="P23528"/>
      <c r="Q23528"/>
      <c r="R23528"/>
      <c r="S23528"/>
      <c r="T23528"/>
      <c r="U23528"/>
      <c r="V23528"/>
      <c r="W23528"/>
      <c r="X23528"/>
      <c r="Y23528"/>
    </row>
    <row r="23529" spans="1:25" s="1" customFormat="1" x14ac:dyDescent="0.25">
      <c r="A23529"/>
      <c r="C23529" s="2"/>
      <c r="D23529" s="2"/>
      <c r="E23529" s="2"/>
      <c r="F23529" s="2"/>
      <c r="G23529" s="2"/>
      <c r="H23529" s="2"/>
      <c r="I23529" s="2"/>
      <c r="K23529"/>
      <c r="L23529"/>
      <c r="M23529"/>
      <c r="N23529"/>
      <c r="O23529"/>
      <c r="P23529"/>
      <c r="Q23529"/>
      <c r="R23529"/>
      <c r="S23529"/>
      <c r="T23529"/>
      <c r="U23529"/>
      <c r="V23529"/>
      <c r="W23529"/>
      <c r="X23529"/>
      <c r="Y23529"/>
    </row>
    <row r="23530" spans="1:25" s="1" customFormat="1" x14ac:dyDescent="0.25">
      <c r="A23530"/>
      <c r="C23530" s="2"/>
      <c r="D23530" s="2"/>
      <c r="E23530" s="2"/>
      <c r="F23530" s="2"/>
      <c r="G23530" s="2"/>
      <c r="H23530" s="2"/>
      <c r="I23530" s="2"/>
      <c r="K23530"/>
      <c r="L23530"/>
      <c r="M23530"/>
      <c r="N23530"/>
      <c r="O23530"/>
      <c r="P23530"/>
      <c r="Q23530"/>
      <c r="R23530"/>
      <c r="S23530"/>
      <c r="T23530"/>
      <c r="U23530"/>
      <c r="V23530"/>
      <c r="W23530"/>
      <c r="X23530"/>
      <c r="Y23530"/>
    </row>
    <row r="23531" spans="1:25" s="1" customFormat="1" x14ac:dyDescent="0.25">
      <c r="A23531"/>
      <c r="C23531" s="2"/>
      <c r="D23531" s="2"/>
      <c r="E23531" s="2"/>
      <c r="F23531" s="2"/>
      <c r="G23531" s="2"/>
      <c r="H23531" s="2"/>
      <c r="I23531" s="2"/>
      <c r="K23531"/>
      <c r="L23531"/>
      <c r="M23531"/>
      <c r="N23531"/>
      <c r="O23531"/>
      <c r="P23531"/>
      <c r="Q23531"/>
      <c r="R23531"/>
      <c r="S23531"/>
      <c r="T23531"/>
      <c r="U23531"/>
      <c r="V23531"/>
      <c r="W23531"/>
      <c r="X23531"/>
      <c r="Y23531"/>
    </row>
    <row r="23532" spans="1:25" s="1" customFormat="1" x14ac:dyDescent="0.25">
      <c r="A23532"/>
      <c r="C23532" s="2"/>
      <c r="D23532" s="2"/>
      <c r="E23532" s="2"/>
      <c r="F23532" s="2"/>
      <c r="G23532" s="2"/>
      <c r="H23532" s="2"/>
      <c r="I23532" s="2"/>
      <c r="K23532"/>
      <c r="L23532"/>
      <c r="M23532"/>
      <c r="N23532"/>
      <c r="O23532"/>
      <c r="P23532"/>
      <c r="Q23532"/>
      <c r="R23532"/>
      <c r="S23532"/>
      <c r="T23532"/>
      <c r="U23532"/>
      <c r="V23532"/>
      <c r="W23532"/>
      <c r="X23532"/>
      <c r="Y23532"/>
    </row>
    <row r="23533" spans="1:25" s="1" customFormat="1" x14ac:dyDescent="0.25">
      <c r="A23533"/>
      <c r="C23533" s="2"/>
      <c r="D23533" s="2"/>
      <c r="E23533" s="2"/>
      <c r="F23533" s="2"/>
      <c r="G23533" s="2"/>
      <c r="H23533" s="2"/>
      <c r="I23533" s="2"/>
      <c r="K23533"/>
      <c r="L23533"/>
      <c r="M23533"/>
      <c r="N23533"/>
      <c r="O23533"/>
      <c r="P23533"/>
      <c r="Q23533"/>
      <c r="R23533"/>
      <c r="S23533"/>
      <c r="T23533"/>
      <c r="U23533"/>
      <c r="V23533"/>
      <c r="W23533"/>
      <c r="X23533"/>
      <c r="Y23533"/>
    </row>
    <row r="23534" spans="1:25" s="1" customFormat="1" x14ac:dyDescent="0.25">
      <c r="A23534"/>
      <c r="C23534" s="2"/>
      <c r="D23534" s="2"/>
      <c r="E23534" s="2"/>
      <c r="F23534" s="2"/>
      <c r="G23534" s="2"/>
      <c r="H23534" s="2"/>
      <c r="I23534" s="2"/>
      <c r="K23534"/>
      <c r="L23534"/>
      <c r="M23534"/>
      <c r="N23534"/>
      <c r="O23534"/>
      <c r="P23534"/>
      <c r="Q23534"/>
      <c r="R23534"/>
      <c r="S23534"/>
      <c r="T23534"/>
      <c r="U23534"/>
      <c r="V23534"/>
      <c r="W23534"/>
      <c r="X23534"/>
      <c r="Y23534"/>
    </row>
    <row r="23535" spans="1:25" s="1" customFormat="1" x14ac:dyDescent="0.25">
      <c r="A23535"/>
      <c r="C23535" s="2"/>
      <c r="D23535" s="2"/>
      <c r="E23535" s="2"/>
      <c r="F23535" s="2"/>
      <c r="G23535" s="2"/>
      <c r="H23535" s="2"/>
      <c r="I23535" s="2"/>
      <c r="K23535"/>
      <c r="L23535"/>
      <c r="M23535"/>
      <c r="N23535"/>
      <c r="O23535"/>
      <c r="P23535"/>
      <c r="Q23535"/>
      <c r="R23535"/>
      <c r="S23535"/>
      <c r="T23535"/>
      <c r="U23535"/>
      <c r="V23535"/>
      <c r="W23535"/>
      <c r="X23535"/>
      <c r="Y23535"/>
    </row>
    <row r="23536" spans="1:25" s="1" customFormat="1" x14ac:dyDescent="0.25">
      <c r="A23536"/>
      <c r="C23536" s="2"/>
      <c r="D23536" s="2"/>
      <c r="E23536" s="2"/>
      <c r="F23536" s="2"/>
      <c r="G23536" s="2"/>
      <c r="H23536" s="2"/>
      <c r="I23536" s="2"/>
      <c r="K23536"/>
      <c r="L23536"/>
      <c r="M23536"/>
      <c r="N23536"/>
      <c r="O23536"/>
      <c r="P23536"/>
      <c r="Q23536"/>
      <c r="R23536"/>
      <c r="S23536"/>
      <c r="T23536"/>
      <c r="U23536"/>
      <c r="V23536"/>
      <c r="W23536"/>
      <c r="X23536"/>
      <c r="Y23536"/>
    </row>
    <row r="23537" spans="1:25" s="1" customFormat="1" x14ac:dyDescent="0.25">
      <c r="A23537"/>
      <c r="C23537" s="2"/>
      <c r="D23537" s="2"/>
      <c r="E23537" s="2"/>
      <c r="F23537" s="2"/>
      <c r="G23537" s="2"/>
      <c r="H23537" s="2"/>
      <c r="I23537" s="2"/>
      <c r="K23537"/>
      <c r="L23537"/>
      <c r="M23537"/>
      <c r="N23537"/>
      <c r="O23537"/>
      <c r="P23537"/>
      <c r="Q23537"/>
      <c r="R23537"/>
      <c r="S23537"/>
      <c r="T23537"/>
      <c r="U23537"/>
      <c r="V23537"/>
      <c r="W23537"/>
      <c r="X23537"/>
      <c r="Y23537"/>
    </row>
    <row r="23538" spans="1:25" s="1" customFormat="1" x14ac:dyDescent="0.25">
      <c r="A23538"/>
      <c r="C23538" s="2"/>
      <c r="D23538" s="2"/>
      <c r="E23538" s="2"/>
      <c r="F23538" s="2"/>
      <c r="G23538" s="2"/>
      <c r="H23538" s="2"/>
      <c r="I23538" s="2"/>
      <c r="K23538"/>
      <c r="L23538"/>
      <c r="M23538"/>
      <c r="N23538"/>
      <c r="O23538"/>
      <c r="P23538"/>
      <c r="Q23538"/>
      <c r="R23538"/>
      <c r="S23538"/>
      <c r="T23538"/>
      <c r="U23538"/>
      <c r="V23538"/>
      <c r="W23538"/>
      <c r="X23538"/>
      <c r="Y23538"/>
    </row>
    <row r="23539" spans="1:25" s="1" customFormat="1" x14ac:dyDescent="0.25">
      <c r="A23539"/>
      <c r="C23539" s="2"/>
      <c r="D23539" s="2"/>
      <c r="E23539" s="2"/>
      <c r="F23539" s="2"/>
      <c r="G23539" s="2"/>
      <c r="H23539" s="2"/>
      <c r="I23539" s="2"/>
      <c r="K23539"/>
      <c r="L23539"/>
      <c r="M23539"/>
      <c r="N23539"/>
      <c r="O23539"/>
      <c r="P23539"/>
      <c r="Q23539"/>
      <c r="R23539"/>
      <c r="S23539"/>
      <c r="T23539"/>
      <c r="U23539"/>
      <c r="V23539"/>
      <c r="W23539"/>
      <c r="X23539"/>
      <c r="Y23539"/>
    </row>
    <row r="23540" spans="1:25" s="1" customFormat="1" x14ac:dyDescent="0.25">
      <c r="A23540"/>
      <c r="C23540" s="2"/>
      <c r="D23540" s="2"/>
      <c r="E23540" s="2"/>
      <c r="F23540" s="2"/>
      <c r="G23540" s="2"/>
      <c r="H23540" s="2"/>
      <c r="I23540" s="2"/>
      <c r="K23540"/>
      <c r="L23540"/>
      <c r="M23540"/>
      <c r="N23540"/>
      <c r="O23540"/>
      <c r="P23540"/>
      <c r="Q23540"/>
      <c r="R23540"/>
      <c r="S23540"/>
      <c r="T23540"/>
      <c r="U23540"/>
      <c r="V23540"/>
      <c r="W23540"/>
      <c r="X23540"/>
      <c r="Y23540"/>
    </row>
    <row r="23541" spans="1:25" s="1" customFormat="1" x14ac:dyDescent="0.25">
      <c r="A23541"/>
      <c r="C23541" s="2"/>
      <c r="D23541" s="2"/>
      <c r="E23541" s="2"/>
      <c r="F23541" s="2"/>
      <c r="G23541" s="2"/>
      <c r="H23541" s="2"/>
      <c r="I23541" s="2"/>
      <c r="K23541"/>
      <c r="L23541"/>
      <c r="M23541"/>
      <c r="N23541"/>
      <c r="O23541"/>
      <c r="P23541"/>
      <c r="Q23541"/>
      <c r="R23541"/>
      <c r="S23541"/>
      <c r="T23541"/>
      <c r="U23541"/>
      <c r="V23541"/>
      <c r="W23541"/>
      <c r="X23541"/>
      <c r="Y23541"/>
    </row>
    <row r="23542" spans="1:25" s="1" customFormat="1" x14ac:dyDescent="0.25">
      <c r="A23542"/>
      <c r="C23542" s="2"/>
      <c r="D23542" s="2"/>
      <c r="E23542" s="2"/>
      <c r="F23542" s="2"/>
      <c r="G23542" s="2"/>
      <c r="H23542" s="2"/>
      <c r="I23542" s="2"/>
      <c r="K23542"/>
      <c r="L23542"/>
      <c r="M23542"/>
      <c r="N23542"/>
      <c r="O23542"/>
      <c r="P23542"/>
      <c r="Q23542"/>
      <c r="R23542"/>
      <c r="S23542"/>
      <c r="T23542"/>
      <c r="U23542"/>
      <c r="V23542"/>
      <c r="W23542"/>
      <c r="X23542"/>
      <c r="Y23542"/>
    </row>
    <row r="23543" spans="1:25" s="1" customFormat="1" x14ac:dyDescent="0.25">
      <c r="A23543"/>
      <c r="C23543" s="2"/>
      <c r="D23543" s="2"/>
      <c r="E23543" s="2"/>
      <c r="F23543" s="2"/>
      <c r="G23543" s="2"/>
      <c r="H23543" s="2"/>
      <c r="I23543" s="2"/>
      <c r="K23543"/>
      <c r="L23543"/>
      <c r="M23543"/>
      <c r="N23543"/>
      <c r="O23543"/>
      <c r="P23543"/>
      <c r="Q23543"/>
      <c r="R23543"/>
      <c r="S23543"/>
      <c r="T23543"/>
      <c r="U23543"/>
      <c r="V23543"/>
      <c r="W23543"/>
      <c r="X23543"/>
      <c r="Y23543"/>
    </row>
    <row r="23544" spans="1:25" s="1" customFormat="1" x14ac:dyDescent="0.25">
      <c r="A23544"/>
      <c r="C23544" s="2"/>
      <c r="D23544" s="2"/>
      <c r="E23544" s="2"/>
      <c r="F23544" s="2"/>
      <c r="G23544" s="2"/>
      <c r="H23544" s="2"/>
      <c r="I23544" s="2"/>
      <c r="K23544"/>
      <c r="L23544"/>
      <c r="M23544"/>
      <c r="N23544"/>
      <c r="O23544"/>
      <c r="P23544"/>
      <c r="Q23544"/>
      <c r="R23544"/>
      <c r="S23544"/>
      <c r="T23544"/>
      <c r="U23544"/>
      <c r="V23544"/>
      <c r="W23544"/>
      <c r="X23544"/>
      <c r="Y23544"/>
    </row>
    <row r="23545" spans="1:25" s="1" customFormat="1" x14ac:dyDescent="0.25">
      <c r="A23545"/>
      <c r="C23545" s="2"/>
      <c r="D23545" s="2"/>
      <c r="E23545" s="2"/>
      <c r="F23545" s="2"/>
      <c r="G23545" s="2"/>
      <c r="H23545" s="2"/>
      <c r="I23545" s="2"/>
      <c r="K23545"/>
      <c r="L23545"/>
      <c r="M23545"/>
      <c r="N23545"/>
      <c r="O23545"/>
      <c r="P23545"/>
      <c r="Q23545"/>
      <c r="R23545"/>
      <c r="S23545"/>
      <c r="T23545"/>
      <c r="U23545"/>
      <c r="V23545"/>
      <c r="W23545"/>
      <c r="X23545"/>
      <c r="Y23545"/>
    </row>
    <row r="23546" spans="1:25" s="1" customFormat="1" x14ac:dyDescent="0.25">
      <c r="A23546"/>
      <c r="C23546" s="2"/>
      <c r="D23546" s="2"/>
      <c r="E23546" s="2"/>
      <c r="F23546" s="2"/>
      <c r="G23546" s="2"/>
      <c r="H23546" s="2"/>
      <c r="I23546" s="2"/>
      <c r="K23546"/>
      <c r="L23546"/>
      <c r="M23546"/>
      <c r="N23546"/>
      <c r="O23546"/>
      <c r="P23546"/>
      <c r="Q23546"/>
      <c r="R23546"/>
      <c r="S23546"/>
      <c r="T23546"/>
      <c r="U23546"/>
      <c r="V23546"/>
      <c r="W23546"/>
      <c r="X23546"/>
      <c r="Y23546"/>
    </row>
    <row r="23547" spans="1:25" s="1" customFormat="1" x14ac:dyDescent="0.25">
      <c r="A23547"/>
      <c r="C23547" s="2"/>
      <c r="D23547" s="2"/>
      <c r="E23547" s="2"/>
      <c r="F23547" s="2"/>
      <c r="G23547" s="2"/>
      <c r="H23547" s="2"/>
      <c r="I23547" s="2"/>
      <c r="K23547"/>
      <c r="L23547"/>
      <c r="M23547"/>
      <c r="N23547"/>
      <c r="O23547"/>
      <c r="P23547"/>
      <c r="Q23547"/>
      <c r="R23547"/>
      <c r="S23547"/>
      <c r="T23547"/>
      <c r="U23547"/>
      <c r="V23547"/>
      <c r="W23547"/>
      <c r="X23547"/>
      <c r="Y23547"/>
    </row>
    <row r="23548" spans="1:25" s="1" customFormat="1" x14ac:dyDescent="0.25">
      <c r="A23548"/>
      <c r="C23548" s="2"/>
      <c r="D23548" s="2"/>
      <c r="E23548" s="2"/>
      <c r="F23548" s="2"/>
      <c r="G23548" s="2"/>
      <c r="H23548" s="2"/>
      <c r="I23548" s="2"/>
      <c r="K23548"/>
      <c r="L23548"/>
      <c r="M23548"/>
      <c r="N23548"/>
      <c r="O23548"/>
      <c r="P23548"/>
      <c r="Q23548"/>
      <c r="R23548"/>
      <c r="S23548"/>
      <c r="T23548"/>
      <c r="U23548"/>
      <c r="V23548"/>
      <c r="W23548"/>
      <c r="X23548"/>
      <c r="Y23548"/>
    </row>
    <row r="23549" spans="1:25" s="1" customFormat="1" x14ac:dyDescent="0.25">
      <c r="A23549"/>
      <c r="C23549" s="2"/>
      <c r="D23549" s="2"/>
      <c r="E23549" s="2"/>
      <c r="F23549" s="2"/>
      <c r="G23549" s="2"/>
      <c r="H23549" s="2"/>
      <c r="I23549" s="2"/>
      <c r="K23549"/>
      <c r="L23549"/>
      <c r="M23549"/>
      <c r="N23549"/>
      <c r="O23549"/>
      <c r="P23549"/>
      <c r="Q23549"/>
      <c r="R23549"/>
      <c r="S23549"/>
      <c r="T23549"/>
      <c r="U23549"/>
      <c r="V23549"/>
      <c r="W23549"/>
      <c r="X23549"/>
      <c r="Y23549"/>
    </row>
    <row r="23550" spans="1:25" s="1" customFormat="1" x14ac:dyDescent="0.25">
      <c r="A23550"/>
      <c r="C23550" s="2"/>
      <c r="D23550" s="2"/>
      <c r="E23550" s="2"/>
      <c r="F23550" s="2"/>
      <c r="G23550" s="2"/>
      <c r="H23550" s="2"/>
      <c r="I23550" s="2"/>
      <c r="K23550"/>
      <c r="L23550"/>
      <c r="M23550"/>
      <c r="N23550"/>
      <c r="O23550"/>
      <c r="P23550"/>
      <c r="Q23550"/>
      <c r="R23550"/>
      <c r="S23550"/>
      <c r="T23550"/>
      <c r="U23550"/>
      <c r="V23550"/>
      <c r="W23550"/>
      <c r="X23550"/>
      <c r="Y23550"/>
    </row>
    <row r="23551" spans="1:25" s="1" customFormat="1" x14ac:dyDescent="0.25">
      <c r="A23551"/>
      <c r="C23551" s="2"/>
      <c r="D23551" s="2"/>
      <c r="E23551" s="2"/>
      <c r="F23551" s="2"/>
      <c r="G23551" s="2"/>
      <c r="H23551" s="2"/>
      <c r="I23551" s="2"/>
      <c r="K23551"/>
      <c r="L23551"/>
      <c r="M23551"/>
      <c r="N23551"/>
      <c r="O23551"/>
      <c r="P23551"/>
      <c r="Q23551"/>
      <c r="R23551"/>
      <c r="S23551"/>
      <c r="T23551"/>
      <c r="U23551"/>
      <c r="V23551"/>
      <c r="W23551"/>
      <c r="X23551"/>
      <c r="Y23551"/>
    </row>
    <row r="23552" spans="1:25" s="1" customFormat="1" x14ac:dyDescent="0.25">
      <c r="A23552"/>
      <c r="C23552" s="2"/>
      <c r="D23552" s="2"/>
      <c r="E23552" s="2"/>
      <c r="F23552" s="2"/>
      <c r="G23552" s="2"/>
      <c r="H23552" s="2"/>
      <c r="I23552" s="2"/>
      <c r="K23552"/>
      <c r="L23552"/>
      <c r="M23552"/>
      <c r="N23552"/>
      <c r="O23552"/>
      <c r="P23552"/>
      <c r="Q23552"/>
      <c r="R23552"/>
      <c r="S23552"/>
      <c r="T23552"/>
      <c r="U23552"/>
      <c r="V23552"/>
      <c r="W23552"/>
      <c r="X23552"/>
      <c r="Y23552"/>
    </row>
    <row r="23553" spans="1:25" s="1" customFormat="1" x14ac:dyDescent="0.25">
      <c r="A23553"/>
      <c r="C23553" s="2"/>
      <c r="D23553" s="2"/>
      <c r="E23553" s="2"/>
      <c r="F23553" s="2"/>
      <c r="G23553" s="2"/>
      <c r="H23553" s="2"/>
      <c r="I23553" s="2"/>
      <c r="K23553"/>
      <c r="L23553"/>
      <c r="M23553"/>
      <c r="N23553"/>
      <c r="O23553"/>
      <c r="P23553"/>
      <c r="Q23553"/>
      <c r="R23553"/>
      <c r="S23553"/>
      <c r="T23553"/>
      <c r="U23553"/>
      <c r="V23553"/>
      <c r="W23553"/>
      <c r="X23553"/>
      <c r="Y23553"/>
    </row>
    <row r="23554" spans="1:25" s="1" customFormat="1" x14ac:dyDescent="0.25">
      <c r="A23554"/>
      <c r="C23554" s="2"/>
      <c r="D23554" s="2"/>
      <c r="E23554" s="2"/>
      <c r="F23554" s="2"/>
      <c r="G23554" s="2"/>
      <c r="H23554" s="2"/>
      <c r="I23554" s="2"/>
      <c r="K23554"/>
      <c r="L23554"/>
      <c r="M23554"/>
      <c r="N23554"/>
      <c r="O23554"/>
      <c r="P23554"/>
      <c r="Q23554"/>
      <c r="R23554"/>
      <c r="S23554"/>
      <c r="T23554"/>
      <c r="U23554"/>
      <c r="V23554"/>
      <c r="W23554"/>
      <c r="X23554"/>
      <c r="Y23554"/>
    </row>
    <row r="23555" spans="1:25" s="1" customFormat="1" x14ac:dyDescent="0.25">
      <c r="A23555"/>
      <c r="C23555" s="2"/>
      <c r="D23555" s="2"/>
      <c r="E23555" s="2"/>
      <c r="F23555" s="2"/>
      <c r="G23555" s="2"/>
      <c r="H23555" s="2"/>
      <c r="I23555" s="2"/>
      <c r="K23555"/>
      <c r="L23555"/>
      <c r="M23555"/>
      <c r="N23555"/>
      <c r="O23555"/>
      <c r="P23555"/>
      <c r="Q23555"/>
      <c r="R23555"/>
      <c r="S23555"/>
      <c r="T23555"/>
      <c r="U23555"/>
      <c r="V23555"/>
      <c r="W23555"/>
      <c r="X23555"/>
      <c r="Y23555"/>
    </row>
    <row r="23556" spans="1:25" s="1" customFormat="1" x14ac:dyDescent="0.25">
      <c r="A23556"/>
      <c r="C23556" s="2"/>
      <c r="D23556" s="2"/>
      <c r="E23556" s="2"/>
      <c r="F23556" s="2"/>
      <c r="G23556" s="2"/>
      <c r="H23556" s="2"/>
      <c r="I23556" s="2"/>
      <c r="K23556"/>
      <c r="L23556"/>
      <c r="M23556"/>
      <c r="N23556"/>
      <c r="O23556"/>
      <c r="P23556"/>
      <c r="Q23556"/>
      <c r="R23556"/>
      <c r="S23556"/>
      <c r="T23556"/>
      <c r="U23556"/>
      <c r="V23556"/>
      <c r="W23556"/>
      <c r="X23556"/>
      <c r="Y23556"/>
    </row>
    <row r="23557" spans="1:25" s="1" customFormat="1" x14ac:dyDescent="0.25">
      <c r="A23557"/>
      <c r="C23557" s="2"/>
      <c r="D23557" s="2"/>
      <c r="E23557" s="2"/>
      <c r="F23557" s="2"/>
      <c r="G23557" s="2"/>
      <c r="H23557" s="2"/>
      <c r="I23557" s="2"/>
      <c r="K23557"/>
      <c r="L23557"/>
      <c r="M23557"/>
      <c r="N23557"/>
      <c r="O23557"/>
      <c r="P23557"/>
      <c r="Q23557"/>
      <c r="R23557"/>
      <c r="S23557"/>
      <c r="T23557"/>
      <c r="U23557"/>
      <c r="V23557"/>
      <c r="W23557"/>
      <c r="X23557"/>
      <c r="Y23557"/>
    </row>
    <row r="23558" spans="1:25" s="1" customFormat="1" x14ac:dyDescent="0.25">
      <c r="A23558"/>
      <c r="C23558" s="2"/>
      <c r="D23558" s="2"/>
      <c r="E23558" s="2"/>
      <c r="F23558" s="2"/>
      <c r="G23558" s="2"/>
      <c r="H23558" s="2"/>
      <c r="I23558" s="2"/>
      <c r="K23558"/>
      <c r="L23558"/>
      <c r="M23558"/>
      <c r="N23558"/>
      <c r="O23558"/>
      <c r="P23558"/>
      <c r="Q23558"/>
      <c r="R23558"/>
      <c r="S23558"/>
      <c r="T23558"/>
      <c r="U23558"/>
      <c r="V23558"/>
      <c r="W23558"/>
      <c r="X23558"/>
      <c r="Y23558"/>
    </row>
    <row r="23559" spans="1:25" s="1" customFormat="1" x14ac:dyDescent="0.25">
      <c r="A23559"/>
      <c r="C23559" s="2"/>
      <c r="D23559" s="2"/>
      <c r="E23559" s="2"/>
      <c r="F23559" s="2"/>
      <c r="G23559" s="2"/>
      <c r="H23559" s="2"/>
      <c r="I23559" s="2"/>
      <c r="K23559"/>
      <c r="L23559"/>
      <c r="M23559"/>
      <c r="N23559"/>
      <c r="O23559"/>
      <c r="P23559"/>
      <c r="Q23559"/>
      <c r="R23559"/>
      <c r="S23559"/>
      <c r="T23559"/>
      <c r="U23559"/>
      <c r="V23559"/>
      <c r="W23559"/>
      <c r="X23559"/>
      <c r="Y23559"/>
    </row>
    <row r="23560" spans="1:25" s="1" customFormat="1" x14ac:dyDescent="0.25">
      <c r="A23560"/>
      <c r="C23560" s="2"/>
      <c r="D23560" s="2"/>
      <c r="E23560" s="2"/>
      <c r="F23560" s="2"/>
      <c r="G23560" s="2"/>
      <c r="H23560" s="2"/>
      <c r="I23560" s="2"/>
      <c r="K23560"/>
      <c r="L23560"/>
      <c r="M23560"/>
      <c r="N23560"/>
      <c r="O23560"/>
      <c r="P23560"/>
      <c r="Q23560"/>
      <c r="R23560"/>
      <c r="S23560"/>
      <c r="T23560"/>
      <c r="U23560"/>
      <c r="V23560"/>
      <c r="W23560"/>
      <c r="X23560"/>
      <c r="Y23560"/>
    </row>
    <row r="23561" spans="1:25" s="1" customFormat="1" x14ac:dyDescent="0.25">
      <c r="A23561"/>
      <c r="C23561" s="2"/>
      <c r="D23561" s="2"/>
      <c r="E23561" s="2"/>
      <c r="F23561" s="2"/>
      <c r="G23561" s="2"/>
      <c r="H23561" s="2"/>
      <c r="I23561" s="2"/>
      <c r="K23561"/>
      <c r="L23561"/>
      <c r="M23561"/>
      <c r="N23561"/>
      <c r="O23561"/>
      <c r="P23561"/>
      <c r="Q23561"/>
      <c r="R23561"/>
      <c r="S23561"/>
      <c r="T23561"/>
      <c r="U23561"/>
      <c r="V23561"/>
      <c r="W23561"/>
      <c r="X23561"/>
      <c r="Y23561"/>
    </row>
    <row r="23562" spans="1:25" s="1" customFormat="1" x14ac:dyDescent="0.25">
      <c r="A23562"/>
      <c r="C23562" s="2"/>
      <c r="D23562" s="2"/>
      <c r="E23562" s="2"/>
      <c r="F23562" s="2"/>
      <c r="G23562" s="2"/>
      <c r="H23562" s="2"/>
      <c r="I23562" s="2"/>
      <c r="K23562"/>
      <c r="L23562"/>
      <c r="M23562"/>
      <c r="N23562"/>
      <c r="O23562"/>
      <c r="P23562"/>
      <c r="Q23562"/>
      <c r="R23562"/>
      <c r="S23562"/>
      <c r="T23562"/>
      <c r="U23562"/>
      <c r="V23562"/>
      <c r="W23562"/>
      <c r="X23562"/>
      <c r="Y23562"/>
    </row>
    <row r="23563" spans="1:25" s="1" customFormat="1" x14ac:dyDescent="0.25">
      <c r="A23563"/>
      <c r="C23563" s="2"/>
      <c r="D23563" s="2"/>
      <c r="E23563" s="2"/>
      <c r="F23563" s="2"/>
      <c r="G23563" s="2"/>
      <c r="H23563" s="2"/>
      <c r="I23563" s="2"/>
      <c r="K23563"/>
      <c r="L23563"/>
      <c r="M23563"/>
      <c r="N23563"/>
      <c r="O23563"/>
      <c r="P23563"/>
      <c r="Q23563"/>
      <c r="R23563"/>
      <c r="S23563"/>
      <c r="T23563"/>
      <c r="U23563"/>
      <c r="V23563"/>
      <c r="W23563"/>
      <c r="X23563"/>
      <c r="Y23563"/>
    </row>
    <row r="23564" spans="1:25" s="1" customFormat="1" x14ac:dyDescent="0.25">
      <c r="A23564"/>
      <c r="C23564" s="2"/>
      <c r="D23564" s="2"/>
      <c r="E23564" s="2"/>
      <c r="F23564" s="2"/>
      <c r="G23564" s="2"/>
      <c r="H23564" s="2"/>
      <c r="I23564" s="2"/>
      <c r="K23564"/>
      <c r="L23564"/>
      <c r="M23564"/>
      <c r="N23564"/>
      <c r="O23564"/>
      <c r="P23564"/>
      <c r="Q23564"/>
      <c r="R23564"/>
      <c r="S23564"/>
      <c r="T23564"/>
      <c r="U23564"/>
      <c r="V23564"/>
      <c r="W23564"/>
      <c r="X23564"/>
      <c r="Y23564"/>
    </row>
    <row r="23565" spans="1:25" s="1" customFormat="1" x14ac:dyDescent="0.25">
      <c r="A23565"/>
      <c r="C23565" s="2"/>
      <c r="D23565" s="2"/>
      <c r="E23565" s="2"/>
      <c r="F23565" s="2"/>
      <c r="G23565" s="2"/>
      <c r="H23565" s="2"/>
      <c r="I23565" s="2"/>
      <c r="K23565"/>
      <c r="L23565"/>
      <c r="M23565"/>
      <c r="N23565"/>
      <c r="O23565"/>
      <c r="P23565"/>
      <c r="Q23565"/>
      <c r="R23565"/>
      <c r="S23565"/>
      <c r="T23565"/>
      <c r="U23565"/>
      <c r="V23565"/>
      <c r="W23565"/>
      <c r="X23565"/>
      <c r="Y23565"/>
    </row>
    <row r="23566" spans="1:25" s="1" customFormat="1" x14ac:dyDescent="0.25">
      <c r="A23566"/>
      <c r="C23566" s="2"/>
      <c r="D23566" s="2"/>
      <c r="E23566" s="2"/>
      <c r="F23566" s="2"/>
      <c r="G23566" s="2"/>
      <c r="H23566" s="2"/>
      <c r="I23566" s="2"/>
      <c r="K23566"/>
      <c r="L23566"/>
      <c r="M23566"/>
      <c r="N23566"/>
      <c r="O23566"/>
      <c r="P23566"/>
      <c r="Q23566"/>
      <c r="R23566"/>
      <c r="S23566"/>
      <c r="T23566"/>
      <c r="U23566"/>
      <c r="V23566"/>
      <c r="W23566"/>
      <c r="X23566"/>
      <c r="Y23566"/>
    </row>
    <row r="23567" spans="1:25" s="1" customFormat="1" x14ac:dyDescent="0.25">
      <c r="A23567"/>
      <c r="C23567" s="2"/>
      <c r="D23567" s="2"/>
      <c r="E23567" s="2"/>
      <c r="F23567" s="2"/>
      <c r="G23567" s="2"/>
      <c r="H23567" s="2"/>
      <c r="I23567" s="2"/>
      <c r="K23567"/>
      <c r="L23567"/>
      <c r="M23567"/>
      <c r="N23567"/>
      <c r="O23567"/>
      <c r="P23567"/>
      <c r="Q23567"/>
      <c r="R23567"/>
      <c r="S23567"/>
      <c r="T23567"/>
      <c r="U23567"/>
      <c r="V23567"/>
      <c r="W23567"/>
      <c r="X23567"/>
      <c r="Y23567"/>
    </row>
    <row r="23568" spans="1:25" s="1" customFormat="1" x14ac:dyDescent="0.25">
      <c r="A23568"/>
      <c r="C23568" s="2"/>
      <c r="D23568" s="2"/>
      <c r="E23568" s="2"/>
      <c r="F23568" s="2"/>
      <c r="G23568" s="2"/>
      <c r="H23568" s="2"/>
      <c r="I23568" s="2"/>
      <c r="K23568"/>
      <c r="L23568"/>
      <c r="M23568"/>
      <c r="N23568"/>
      <c r="O23568"/>
      <c r="P23568"/>
      <c r="Q23568"/>
      <c r="R23568"/>
      <c r="S23568"/>
      <c r="T23568"/>
      <c r="U23568"/>
      <c r="V23568"/>
      <c r="W23568"/>
      <c r="X23568"/>
      <c r="Y23568"/>
    </row>
    <row r="23569" spans="1:25" s="1" customFormat="1" x14ac:dyDescent="0.25">
      <c r="A23569"/>
      <c r="C23569" s="2"/>
      <c r="D23569" s="2"/>
      <c r="E23569" s="2"/>
      <c r="F23569" s="2"/>
      <c r="G23569" s="2"/>
      <c r="H23569" s="2"/>
      <c r="I23569" s="2"/>
      <c r="K23569"/>
      <c r="L23569"/>
      <c r="M23569"/>
      <c r="N23569"/>
      <c r="O23569"/>
      <c r="P23569"/>
      <c r="Q23569"/>
      <c r="R23569"/>
      <c r="S23569"/>
      <c r="T23569"/>
      <c r="U23569"/>
      <c r="V23569"/>
      <c r="W23569"/>
      <c r="X23569"/>
      <c r="Y23569"/>
    </row>
    <row r="23570" spans="1:25" s="1" customFormat="1" x14ac:dyDescent="0.25">
      <c r="A23570"/>
      <c r="C23570" s="2"/>
      <c r="D23570" s="2"/>
      <c r="E23570" s="2"/>
      <c r="F23570" s="2"/>
      <c r="G23570" s="2"/>
      <c r="H23570" s="2"/>
      <c r="I23570" s="2"/>
      <c r="K23570"/>
      <c r="L23570"/>
      <c r="M23570"/>
      <c r="N23570"/>
      <c r="O23570"/>
      <c r="P23570"/>
      <c r="Q23570"/>
      <c r="R23570"/>
      <c r="S23570"/>
      <c r="T23570"/>
      <c r="U23570"/>
      <c r="V23570"/>
      <c r="W23570"/>
      <c r="X23570"/>
      <c r="Y23570"/>
    </row>
    <row r="23571" spans="1:25" s="1" customFormat="1" x14ac:dyDescent="0.25">
      <c r="A23571"/>
      <c r="C23571" s="2"/>
      <c r="D23571" s="2"/>
      <c r="E23571" s="2"/>
      <c r="F23571" s="2"/>
      <c r="G23571" s="2"/>
      <c r="H23571" s="2"/>
      <c r="I23571" s="2"/>
      <c r="K23571"/>
      <c r="L23571"/>
      <c r="M23571"/>
      <c r="N23571"/>
      <c r="O23571"/>
      <c r="P23571"/>
      <c r="Q23571"/>
      <c r="R23571"/>
      <c r="S23571"/>
      <c r="T23571"/>
      <c r="U23571"/>
      <c r="V23571"/>
      <c r="W23571"/>
      <c r="X23571"/>
      <c r="Y23571"/>
    </row>
    <row r="23572" spans="1:25" s="1" customFormat="1" x14ac:dyDescent="0.25">
      <c r="A23572"/>
      <c r="C23572" s="2"/>
      <c r="D23572" s="2"/>
      <c r="E23572" s="2"/>
      <c r="F23572" s="2"/>
      <c r="G23572" s="2"/>
      <c r="H23572" s="2"/>
      <c r="I23572" s="2"/>
      <c r="K23572"/>
      <c r="L23572"/>
      <c r="M23572"/>
      <c r="N23572"/>
      <c r="O23572"/>
      <c r="P23572"/>
      <c r="Q23572"/>
      <c r="R23572"/>
      <c r="S23572"/>
      <c r="T23572"/>
      <c r="U23572"/>
      <c r="V23572"/>
      <c r="W23572"/>
      <c r="X23572"/>
      <c r="Y23572"/>
    </row>
    <row r="23573" spans="1:25" s="1" customFormat="1" x14ac:dyDescent="0.25">
      <c r="A23573"/>
      <c r="C23573" s="2"/>
      <c r="D23573" s="2"/>
      <c r="E23573" s="2"/>
      <c r="F23573" s="2"/>
      <c r="G23573" s="2"/>
      <c r="H23573" s="2"/>
      <c r="I23573" s="2"/>
      <c r="K23573"/>
      <c r="L23573"/>
      <c r="M23573"/>
      <c r="N23573"/>
      <c r="O23573"/>
      <c r="P23573"/>
      <c r="Q23573"/>
      <c r="R23573"/>
      <c r="S23573"/>
      <c r="T23573"/>
      <c r="U23573"/>
      <c r="V23573"/>
      <c r="W23573"/>
      <c r="X23573"/>
      <c r="Y23573"/>
    </row>
    <row r="23574" spans="1:25" s="1" customFormat="1" x14ac:dyDescent="0.25">
      <c r="A23574"/>
      <c r="C23574" s="2"/>
      <c r="D23574" s="2"/>
      <c r="E23574" s="2"/>
      <c r="F23574" s="2"/>
      <c r="G23574" s="2"/>
      <c r="H23574" s="2"/>
      <c r="I23574" s="2"/>
      <c r="K23574"/>
      <c r="L23574"/>
      <c r="M23574"/>
      <c r="N23574"/>
      <c r="O23574"/>
      <c r="P23574"/>
      <c r="Q23574"/>
      <c r="R23574"/>
      <c r="S23574"/>
      <c r="T23574"/>
      <c r="U23574"/>
      <c r="V23574"/>
      <c r="W23574"/>
      <c r="X23574"/>
      <c r="Y23574"/>
    </row>
    <row r="23575" spans="1:25" s="1" customFormat="1" x14ac:dyDescent="0.25">
      <c r="A23575"/>
      <c r="C23575" s="2"/>
      <c r="D23575" s="2"/>
      <c r="E23575" s="2"/>
      <c r="F23575" s="2"/>
      <c r="G23575" s="2"/>
      <c r="H23575" s="2"/>
      <c r="I23575" s="2"/>
      <c r="K23575"/>
      <c r="L23575"/>
      <c r="M23575"/>
      <c r="N23575"/>
      <c r="O23575"/>
      <c r="P23575"/>
      <c r="Q23575"/>
      <c r="R23575"/>
      <c r="S23575"/>
      <c r="T23575"/>
      <c r="U23575"/>
      <c r="V23575"/>
      <c r="W23575"/>
      <c r="X23575"/>
      <c r="Y23575"/>
    </row>
    <row r="23576" spans="1:25" s="1" customFormat="1" x14ac:dyDescent="0.25">
      <c r="A23576"/>
      <c r="C23576" s="2"/>
      <c r="D23576" s="2"/>
      <c r="E23576" s="2"/>
      <c r="F23576" s="2"/>
      <c r="G23576" s="2"/>
      <c r="H23576" s="2"/>
      <c r="I23576" s="2"/>
      <c r="K23576"/>
      <c r="L23576"/>
      <c r="M23576"/>
      <c r="N23576"/>
      <c r="O23576"/>
      <c r="P23576"/>
      <c r="Q23576"/>
      <c r="R23576"/>
      <c r="S23576"/>
      <c r="T23576"/>
      <c r="U23576"/>
      <c r="V23576"/>
      <c r="W23576"/>
      <c r="X23576"/>
      <c r="Y23576"/>
    </row>
    <row r="23577" spans="1:25" s="1" customFormat="1" x14ac:dyDescent="0.25">
      <c r="A23577"/>
      <c r="C23577" s="2"/>
      <c r="D23577" s="2"/>
      <c r="E23577" s="2"/>
      <c r="F23577" s="2"/>
      <c r="G23577" s="2"/>
      <c r="H23577" s="2"/>
      <c r="I23577" s="2"/>
      <c r="K23577"/>
      <c r="L23577"/>
      <c r="M23577"/>
      <c r="N23577"/>
      <c r="O23577"/>
      <c r="P23577"/>
      <c r="Q23577"/>
      <c r="R23577"/>
      <c r="S23577"/>
      <c r="T23577"/>
      <c r="U23577"/>
      <c r="V23577"/>
      <c r="W23577"/>
      <c r="X23577"/>
      <c r="Y23577"/>
    </row>
    <row r="23578" spans="1:25" s="1" customFormat="1" x14ac:dyDescent="0.25">
      <c r="A23578"/>
      <c r="C23578" s="2"/>
      <c r="D23578" s="2"/>
      <c r="E23578" s="2"/>
      <c r="F23578" s="2"/>
      <c r="G23578" s="2"/>
      <c r="H23578" s="2"/>
      <c r="I23578" s="2"/>
      <c r="K23578"/>
      <c r="L23578"/>
      <c r="M23578"/>
      <c r="N23578"/>
      <c r="O23578"/>
      <c r="P23578"/>
      <c r="Q23578"/>
      <c r="R23578"/>
      <c r="S23578"/>
      <c r="T23578"/>
      <c r="U23578"/>
      <c r="V23578"/>
      <c r="W23578"/>
      <c r="X23578"/>
      <c r="Y23578"/>
    </row>
    <row r="23579" spans="1:25" s="1" customFormat="1" x14ac:dyDescent="0.25">
      <c r="A23579"/>
      <c r="C23579" s="2"/>
      <c r="D23579" s="2"/>
      <c r="E23579" s="2"/>
      <c r="F23579" s="2"/>
      <c r="G23579" s="2"/>
      <c r="H23579" s="2"/>
      <c r="I23579" s="2"/>
      <c r="K23579"/>
      <c r="L23579"/>
      <c r="M23579"/>
      <c r="N23579"/>
      <c r="O23579"/>
      <c r="P23579"/>
      <c r="Q23579"/>
      <c r="R23579"/>
      <c r="S23579"/>
      <c r="T23579"/>
      <c r="U23579"/>
      <c r="V23579"/>
      <c r="W23579"/>
      <c r="X23579"/>
      <c r="Y23579"/>
    </row>
    <row r="23580" spans="1:25" s="1" customFormat="1" x14ac:dyDescent="0.25">
      <c r="A23580"/>
      <c r="C23580" s="2"/>
      <c r="D23580" s="2"/>
      <c r="E23580" s="2"/>
      <c r="F23580" s="2"/>
      <c r="G23580" s="2"/>
      <c r="H23580" s="2"/>
      <c r="I23580" s="2"/>
      <c r="K23580"/>
      <c r="L23580"/>
      <c r="M23580"/>
      <c r="N23580"/>
      <c r="O23580"/>
      <c r="P23580"/>
      <c r="Q23580"/>
      <c r="R23580"/>
      <c r="S23580"/>
      <c r="T23580"/>
      <c r="U23580"/>
      <c r="V23580"/>
      <c r="W23580"/>
      <c r="X23580"/>
      <c r="Y23580"/>
    </row>
    <row r="23581" spans="1:25" s="1" customFormat="1" x14ac:dyDescent="0.25">
      <c r="A23581"/>
      <c r="C23581" s="2"/>
      <c r="D23581" s="2"/>
      <c r="E23581" s="2"/>
      <c r="F23581" s="2"/>
      <c r="G23581" s="2"/>
      <c r="H23581" s="2"/>
      <c r="I23581" s="2"/>
      <c r="K23581"/>
      <c r="L23581"/>
      <c r="M23581"/>
      <c r="N23581"/>
      <c r="O23581"/>
      <c r="P23581"/>
      <c r="Q23581"/>
      <c r="R23581"/>
      <c r="S23581"/>
      <c r="T23581"/>
      <c r="U23581"/>
      <c r="V23581"/>
      <c r="W23581"/>
      <c r="X23581"/>
      <c r="Y23581"/>
    </row>
    <row r="23582" spans="1:25" s="1" customFormat="1" x14ac:dyDescent="0.25">
      <c r="A23582"/>
      <c r="C23582" s="2"/>
      <c r="D23582" s="2"/>
      <c r="E23582" s="2"/>
      <c r="F23582" s="2"/>
      <c r="G23582" s="2"/>
      <c r="H23582" s="2"/>
      <c r="I23582" s="2"/>
      <c r="K23582"/>
      <c r="L23582"/>
      <c r="M23582"/>
      <c r="N23582"/>
      <c r="O23582"/>
      <c r="P23582"/>
      <c r="Q23582"/>
      <c r="R23582"/>
      <c r="S23582"/>
      <c r="T23582"/>
      <c r="U23582"/>
      <c r="V23582"/>
      <c r="W23582"/>
      <c r="X23582"/>
      <c r="Y23582"/>
    </row>
    <row r="23583" spans="1:25" s="1" customFormat="1" x14ac:dyDescent="0.25">
      <c r="A23583"/>
      <c r="C23583" s="2"/>
      <c r="D23583" s="2"/>
      <c r="E23583" s="2"/>
      <c r="F23583" s="2"/>
      <c r="G23583" s="2"/>
      <c r="H23583" s="2"/>
      <c r="I23583" s="2"/>
      <c r="K23583"/>
      <c r="L23583"/>
      <c r="M23583"/>
      <c r="N23583"/>
      <c r="O23583"/>
      <c r="P23583"/>
      <c r="Q23583"/>
      <c r="R23583"/>
      <c r="S23583"/>
      <c r="T23583"/>
      <c r="U23583"/>
      <c r="V23583"/>
      <c r="W23583"/>
      <c r="X23583"/>
      <c r="Y23583"/>
    </row>
    <row r="23584" spans="1:25" s="1" customFormat="1" x14ac:dyDescent="0.25">
      <c r="A23584"/>
      <c r="C23584" s="2"/>
      <c r="D23584" s="2"/>
      <c r="E23584" s="2"/>
      <c r="F23584" s="2"/>
      <c r="G23584" s="2"/>
      <c r="H23584" s="2"/>
      <c r="I23584" s="2"/>
      <c r="K23584"/>
      <c r="L23584"/>
      <c r="M23584"/>
      <c r="N23584"/>
      <c r="O23584"/>
      <c r="P23584"/>
      <c r="Q23584"/>
      <c r="R23584"/>
      <c r="S23584"/>
      <c r="T23584"/>
      <c r="U23584"/>
      <c r="V23584"/>
      <c r="W23584"/>
      <c r="X23584"/>
      <c r="Y23584"/>
    </row>
    <row r="23585" spans="1:25" s="1" customFormat="1" x14ac:dyDescent="0.25">
      <c r="A23585"/>
      <c r="C23585" s="2"/>
      <c r="D23585" s="2"/>
      <c r="E23585" s="2"/>
      <c r="F23585" s="2"/>
      <c r="G23585" s="2"/>
      <c r="H23585" s="2"/>
      <c r="I23585" s="2"/>
      <c r="K23585"/>
      <c r="L23585"/>
      <c r="M23585"/>
      <c r="N23585"/>
      <c r="O23585"/>
      <c r="P23585"/>
      <c r="Q23585"/>
      <c r="R23585"/>
      <c r="S23585"/>
      <c r="T23585"/>
      <c r="U23585"/>
      <c r="V23585"/>
      <c r="W23585"/>
      <c r="X23585"/>
      <c r="Y23585"/>
    </row>
    <row r="23586" spans="1:25" s="1" customFormat="1" x14ac:dyDescent="0.25">
      <c r="A23586"/>
      <c r="C23586" s="2"/>
      <c r="D23586" s="2"/>
      <c r="E23586" s="2"/>
      <c r="F23586" s="2"/>
      <c r="G23586" s="2"/>
      <c r="H23586" s="2"/>
      <c r="I23586" s="2"/>
      <c r="K23586"/>
      <c r="L23586"/>
      <c r="M23586"/>
      <c r="N23586"/>
      <c r="O23586"/>
      <c r="P23586"/>
      <c r="Q23586"/>
      <c r="R23586"/>
      <c r="S23586"/>
      <c r="T23586"/>
      <c r="U23586"/>
      <c r="V23586"/>
      <c r="W23586"/>
      <c r="X23586"/>
      <c r="Y23586"/>
    </row>
    <row r="23587" spans="1:25" s="1" customFormat="1" x14ac:dyDescent="0.25">
      <c r="A23587"/>
      <c r="C23587" s="2"/>
      <c r="D23587" s="2"/>
      <c r="E23587" s="2"/>
      <c r="F23587" s="2"/>
      <c r="G23587" s="2"/>
      <c r="H23587" s="2"/>
      <c r="I23587" s="2"/>
      <c r="K23587"/>
      <c r="L23587"/>
      <c r="M23587"/>
      <c r="N23587"/>
      <c r="O23587"/>
      <c r="P23587"/>
      <c r="Q23587"/>
      <c r="R23587"/>
      <c r="S23587"/>
      <c r="T23587"/>
      <c r="U23587"/>
      <c r="V23587"/>
      <c r="W23587"/>
      <c r="X23587"/>
      <c r="Y23587"/>
    </row>
    <row r="23588" spans="1:25" s="1" customFormat="1" x14ac:dyDescent="0.25">
      <c r="A23588"/>
      <c r="C23588" s="2"/>
      <c r="D23588" s="2"/>
      <c r="E23588" s="2"/>
      <c r="F23588" s="2"/>
      <c r="G23588" s="2"/>
      <c r="H23588" s="2"/>
      <c r="I23588" s="2"/>
      <c r="K23588"/>
      <c r="L23588"/>
      <c r="M23588"/>
      <c r="N23588"/>
      <c r="O23588"/>
      <c r="P23588"/>
      <c r="Q23588"/>
      <c r="R23588"/>
      <c r="S23588"/>
      <c r="T23588"/>
      <c r="U23588"/>
      <c r="V23588"/>
      <c r="W23588"/>
      <c r="X23588"/>
      <c r="Y23588"/>
    </row>
    <row r="23589" spans="1:25" s="1" customFormat="1" x14ac:dyDescent="0.25">
      <c r="A23589"/>
      <c r="C23589" s="2"/>
      <c r="D23589" s="2"/>
      <c r="E23589" s="2"/>
      <c r="F23589" s="2"/>
      <c r="G23589" s="2"/>
      <c r="H23589" s="2"/>
      <c r="I23589" s="2"/>
      <c r="K23589"/>
      <c r="L23589"/>
      <c r="M23589"/>
      <c r="N23589"/>
      <c r="O23589"/>
      <c r="P23589"/>
      <c r="Q23589"/>
      <c r="R23589"/>
      <c r="S23589"/>
      <c r="T23589"/>
      <c r="U23589"/>
      <c r="V23589"/>
      <c r="W23589"/>
      <c r="X23589"/>
      <c r="Y23589"/>
    </row>
    <row r="23590" spans="1:25" s="1" customFormat="1" x14ac:dyDescent="0.25">
      <c r="A23590"/>
      <c r="C23590" s="2"/>
      <c r="D23590" s="2"/>
      <c r="E23590" s="2"/>
      <c r="F23590" s="2"/>
      <c r="G23590" s="2"/>
      <c r="H23590" s="2"/>
      <c r="I23590" s="2"/>
      <c r="K23590"/>
      <c r="L23590"/>
      <c r="M23590"/>
      <c r="N23590"/>
      <c r="O23590"/>
      <c r="P23590"/>
      <c r="Q23590"/>
      <c r="R23590"/>
      <c r="S23590"/>
      <c r="T23590"/>
      <c r="U23590"/>
      <c r="V23590"/>
      <c r="W23590"/>
      <c r="X23590"/>
      <c r="Y23590"/>
    </row>
    <row r="23591" spans="1:25" s="1" customFormat="1" x14ac:dyDescent="0.25">
      <c r="A23591"/>
      <c r="C23591" s="2"/>
      <c r="D23591" s="2"/>
      <c r="E23591" s="2"/>
      <c r="F23591" s="2"/>
      <c r="G23591" s="2"/>
      <c r="H23591" s="2"/>
      <c r="I23591" s="2"/>
      <c r="K23591"/>
      <c r="L23591"/>
      <c r="M23591"/>
      <c r="N23591"/>
      <c r="O23591"/>
      <c r="P23591"/>
      <c r="Q23591"/>
      <c r="R23591"/>
      <c r="S23591"/>
      <c r="T23591"/>
      <c r="U23591"/>
      <c r="V23591"/>
      <c r="W23591"/>
      <c r="X23591"/>
      <c r="Y23591"/>
    </row>
    <row r="23592" spans="1:25" s="1" customFormat="1" x14ac:dyDescent="0.25">
      <c r="A23592"/>
      <c r="C23592" s="2"/>
      <c r="D23592" s="2"/>
      <c r="E23592" s="2"/>
      <c r="F23592" s="2"/>
      <c r="G23592" s="2"/>
      <c r="H23592" s="2"/>
      <c r="I23592" s="2"/>
      <c r="K23592"/>
      <c r="L23592"/>
      <c r="M23592"/>
      <c r="N23592"/>
      <c r="O23592"/>
      <c r="P23592"/>
      <c r="Q23592"/>
      <c r="R23592"/>
      <c r="S23592"/>
      <c r="T23592"/>
      <c r="U23592"/>
      <c r="V23592"/>
      <c r="W23592"/>
      <c r="X23592"/>
      <c r="Y23592"/>
    </row>
    <row r="23593" spans="1:25" s="1" customFormat="1" x14ac:dyDescent="0.25">
      <c r="A23593"/>
      <c r="C23593" s="2"/>
      <c r="D23593" s="2"/>
      <c r="E23593" s="2"/>
      <c r="F23593" s="2"/>
      <c r="G23593" s="2"/>
      <c r="H23593" s="2"/>
      <c r="I23593" s="2"/>
      <c r="K23593"/>
      <c r="L23593"/>
      <c r="M23593"/>
      <c r="N23593"/>
      <c r="O23593"/>
      <c r="P23593"/>
      <c r="Q23593"/>
      <c r="R23593"/>
      <c r="S23593"/>
      <c r="T23593"/>
      <c r="U23593"/>
      <c r="V23593"/>
      <c r="W23593"/>
      <c r="X23593"/>
      <c r="Y23593"/>
    </row>
    <row r="23594" spans="1:25" s="1" customFormat="1" x14ac:dyDescent="0.25">
      <c r="A23594"/>
      <c r="C23594" s="2"/>
      <c r="D23594" s="2"/>
      <c r="E23594" s="2"/>
      <c r="F23594" s="2"/>
      <c r="G23594" s="2"/>
      <c r="H23594" s="2"/>
      <c r="I23594" s="2"/>
      <c r="K23594"/>
      <c r="L23594"/>
      <c r="M23594"/>
      <c r="N23594"/>
      <c r="O23594"/>
      <c r="P23594"/>
      <c r="Q23594"/>
      <c r="R23594"/>
      <c r="S23594"/>
      <c r="T23594"/>
      <c r="U23594"/>
      <c r="V23594"/>
      <c r="W23594"/>
      <c r="X23594"/>
      <c r="Y23594"/>
    </row>
    <row r="23595" spans="1:25" s="1" customFormat="1" x14ac:dyDescent="0.25">
      <c r="A23595"/>
      <c r="C23595" s="2"/>
      <c r="D23595" s="2"/>
      <c r="E23595" s="2"/>
      <c r="F23595" s="2"/>
      <c r="G23595" s="2"/>
      <c r="H23595" s="2"/>
      <c r="I23595" s="2"/>
      <c r="K23595"/>
      <c r="L23595"/>
      <c r="M23595"/>
      <c r="N23595"/>
      <c r="O23595"/>
      <c r="P23595"/>
      <c r="Q23595"/>
      <c r="R23595"/>
      <c r="S23595"/>
      <c r="T23595"/>
      <c r="U23595"/>
      <c r="V23595"/>
      <c r="W23595"/>
      <c r="X23595"/>
      <c r="Y23595"/>
    </row>
    <row r="23596" spans="1:25" s="1" customFormat="1" x14ac:dyDescent="0.25">
      <c r="A23596"/>
      <c r="C23596" s="2"/>
      <c r="D23596" s="2"/>
      <c r="E23596" s="2"/>
      <c r="F23596" s="2"/>
      <c r="G23596" s="2"/>
      <c r="H23596" s="2"/>
      <c r="I23596" s="2"/>
      <c r="K23596"/>
      <c r="L23596"/>
      <c r="M23596"/>
      <c r="N23596"/>
      <c r="O23596"/>
      <c r="P23596"/>
      <c r="Q23596"/>
      <c r="R23596"/>
      <c r="S23596"/>
      <c r="T23596"/>
      <c r="U23596"/>
      <c r="V23596"/>
      <c r="W23596"/>
      <c r="X23596"/>
      <c r="Y23596"/>
    </row>
    <row r="23597" spans="1:25" s="1" customFormat="1" x14ac:dyDescent="0.25">
      <c r="A23597"/>
      <c r="C23597" s="2"/>
      <c r="D23597" s="2"/>
      <c r="E23597" s="2"/>
      <c r="F23597" s="2"/>
      <c r="G23597" s="2"/>
      <c r="H23597" s="2"/>
      <c r="I23597" s="2"/>
      <c r="K23597"/>
      <c r="L23597"/>
      <c r="M23597"/>
      <c r="N23597"/>
      <c r="O23597"/>
      <c r="P23597"/>
      <c r="Q23597"/>
      <c r="R23597"/>
      <c r="S23597"/>
      <c r="T23597"/>
      <c r="U23597"/>
      <c r="V23597"/>
      <c r="W23597"/>
      <c r="X23597"/>
      <c r="Y23597"/>
    </row>
    <row r="23598" spans="1:25" s="1" customFormat="1" x14ac:dyDescent="0.25">
      <c r="A23598"/>
      <c r="C23598" s="2"/>
      <c r="D23598" s="2"/>
      <c r="E23598" s="2"/>
      <c r="F23598" s="2"/>
      <c r="G23598" s="2"/>
      <c r="H23598" s="2"/>
      <c r="I23598" s="2"/>
      <c r="K23598"/>
      <c r="L23598"/>
      <c r="M23598"/>
      <c r="N23598"/>
      <c r="O23598"/>
      <c r="P23598"/>
      <c r="Q23598"/>
      <c r="R23598"/>
      <c r="S23598"/>
      <c r="T23598"/>
      <c r="U23598"/>
      <c r="V23598"/>
      <c r="W23598"/>
      <c r="X23598"/>
      <c r="Y23598"/>
    </row>
    <row r="23599" spans="1:25" s="1" customFormat="1" x14ac:dyDescent="0.25">
      <c r="A23599"/>
      <c r="C23599" s="2"/>
      <c r="D23599" s="2"/>
      <c r="E23599" s="2"/>
      <c r="F23599" s="2"/>
      <c r="G23599" s="2"/>
      <c r="H23599" s="2"/>
      <c r="I23599" s="2"/>
      <c r="K23599"/>
      <c r="L23599"/>
      <c r="M23599"/>
      <c r="N23599"/>
      <c r="O23599"/>
      <c r="P23599"/>
      <c r="Q23599"/>
      <c r="R23599"/>
      <c r="S23599"/>
      <c r="T23599"/>
      <c r="U23599"/>
      <c r="V23599"/>
      <c r="W23599"/>
      <c r="X23599"/>
      <c r="Y23599"/>
    </row>
    <row r="23600" spans="1:25" s="1" customFormat="1" x14ac:dyDescent="0.25">
      <c r="A23600"/>
      <c r="C23600" s="2"/>
      <c r="D23600" s="2"/>
      <c r="E23600" s="2"/>
      <c r="F23600" s="2"/>
      <c r="G23600" s="2"/>
      <c r="H23600" s="2"/>
      <c r="I23600" s="2"/>
      <c r="K23600"/>
      <c r="L23600"/>
      <c r="M23600"/>
      <c r="N23600"/>
      <c r="O23600"/>
      <c r="P23600"/>
      <c r="Q23600"/>
      <c r="R23600"/>
      <c r="S23600"/>
      <c r="T23600"/>
      <c r="U23600"/>
      <c r="V23600"/>
      <c r="W23600"/>
      <c r="X23600"/>
      <c r="Y23600"/>
    </row>
    <row r="23601" spans="1:25" s="1" customFormat="1" x14ac:dyDescent="0.25">
      <c r="A23601"/>
      <c r="C23601" s="2"/>
      <c r="D23601" s="2"/>
      <c r="E23601" s="2"/>
      <c r="F23601" s="2"/>
      <c r="G23601" s="2"/>
      <c r="H23601" s="2"/>
      <c r="I23601" s="2"/>
      <c r="K23601"/>
      <c r="L23601"/>
      <c r="M23601"/>
      <c r="N23601"/>
      <c r="O23601"/>
      <c r="P23601"/>
      <c r="Q23601"/>
      <c r="R23601"/>
      <c r="S23601"/>
      <c r="T23601"/>
      <c r="U23601"/>
      <c r="V23601"/>
      <c r="W23601"/>
      <c r="X23601"/>
      <c r="Y23601"/>
    </row>
    <row r="23602" spans="1:25" s="1" customFormat="1" x14ac:dyDescent="0.25">
      <c r="A23602"/>
      <c r="C23602" s="2"/>
      <c r="D23602" s="2"/>
      <c r="E23602" s="2"/>
      <c r="F23602" s="2"/>
      <c r="G23602" s="2"/>
      <c r="H23602" s="2"/>
      <c r="I23602" s="2"/>
      <c r="K23602"/>
      <c r="L23602"/>
      <c r="M23602"/>
      <c r="N23602"/>
      <c r="O23602"/>
      <c r="P23602"/>
      <c r="Q23602"/>
      <c r="R23602"/>
      <c r="S23602"/>
      <c r="T23602"/>
      <c r="U23602"/>
      <c r="V23602"/>
      <c r="W23602"/>
      <c r="X23602"/>
      <c r="Y23602"/>
    </row>
    <row r="23603" spans="1:25" s="1" customFormat="1" x14ac:dyDescent="0.25">
      <c r="A23603"/>
      <c r="C23603" s="2"/>
      <c r="D23603" s="2"/>
      <c r="E23603" s="2"/>
      <c r="F23603" s="2"/>
      <c r="G23603" s="2"/>
      <c r="H23603" s="2"/>
      <c r="I23603" s="2"/>
      <c r="K23603"/>
      <c r="L23603"/>
      <c r="M23603"/>
      <c r="N23603"/>
      <c r="O23603"/>
      <c r="P23603"/>
      <c r="Q23603"/>
      <c r="R23603"/>
      <c r="S23603"/>
      <c r="T23603"/>
      <c r="U23603"/>
      <c r="V23603"/>
      <c r="W23603"/>
      <c r="X23603"/>
      <c r="Y23603"/>
    </row>
    <row r="23604" spans="1:25" s="1" customFormat="1" x14ac:dyDescent="0.25">
      <c r="A23604"/>
      <c r="C23604" s="2"/>
      <c r="D23604" s="2"/>
      <c r="E23604" s="2"/>
      <c r="F23604" s="2"/>
      <c r="G23604" s="2"/>
      <c r="H23604" s="2"/>
      <c r="I23604" s="2"/>
      <c r="K23604"/>
      <c r="L23604"/>
      <c r="M23604"/>
      <c r="N23604"/>
      <c r="O23604"/>
      <c r="P23604"/>
      <c r="Q23604"/>
      <c r="R23604"/>
      <c r="S23604"/>
      <c r="T23604"/>
      <c r="U23604"/>
      <c r="V23604"/>
      <c r="W23604"/>
      <c r="X23604"/>
      <c r="Y23604"/>
    </row>
    <row r="23605" spans="1:25" s="1" customFormat="1" x14ac:dyDescent="0.25">
      <c r="A23605"/>
      <c r="C23605" s="2"/>
      <c r="D23605" s="2"/>
      <c r="E23605" s="2"/>
      <c r="F23605" s="2"/>
      <c r="G23605" s="2"/>
      <c r="H23605" s="2"/>
      <c r="I23605" s="2"/>
      <c r="K23605"/>
      <c r="L23605"/>
      <c r="M23605"/>
      <c r="N23605"/>
      <c r="O23605"/>
      <c r="P23605"/>
      <c r="Q23605"/>
      <c r="R23605"/>
      <c r="S23605"/>
      <c r="T23605"/>
      <c r="U23605"/>
      <c r="V23605"/>
      <c r="W23605"/>
      <c r="X23605"/>
      <c r="Y23605"/>
    </row>
    <row r="23606" spans="1:25" s="1" customFormat="1" x14ac:dyDescent="0.25">
      <c r="A23606"/>
      <c r="C23606" s="2"/>
      <c r="D23606" s="2"/>
      <c r="E23606" s="2"/>
      <c r="F23606" s="2"/>
      <c r="G23606" s="2"/>
      <c r="H23606" s="2"/>
      <c r="I23606" s="2"/>
      <c r="K23606"/>
      <c r="L23606"/>
      <c r="M23606"/>
      <c r="N23606"/>
      <c r="O23606"/>
      <c r="P23606"/>
      <c r="Q23606"/>
      <c r="R23606"/>
      <c r="S23606"/>
      <c r="T23606"/>
      <c r="U23606"/>
      <c r="V23606"/>
      <c r="W23606"/>
      <c r="X23606"/>
      <c r="Y23606"/>
    </row>
    <row r="23607" spans="1:25" s="1" customFormat="1" x14ac:dyDescent="0.25">
      <c r="A23607"/>
      <c r="C23607" s="2"/>
      <c r="D23607" s="2"/>
      <c r="E23607" s="2"/>
      <c r="F23607" s="2"/>
      <c r="G23607" s="2"/>
      <c r="H23607" s="2"/>
      <c r="I23607" s="2"/>
      <c r="K23607"/>
      <c r="L23607"/>
      <c r="M23607"/>
      <c r="N23607"/>
      <c r="O23607"/>
      <c r="P23607"/>
      <c r="Q23607"/>
      <c r="R23607"/>
      <c r="S23607"/>
      <c r="T23607"/>
      <c r="U23607"/>
      <c r="V23607"/>
      <c r="W23607"/>
      <c r="X23607"/>
      <c r="Y23607"/>
    </row>
    <row r="23608" spans="1:25" s="1" customFormat="1" x14ac:dyDescent="0.25">
      <c r="A23608"/>
      <c r="C23608" s="2"/>
      <c r="D23608" s="2"/>
      <c r="E23608" s="2"/>
      <c r="F23608" s="2"/>
      <c r="G23608" s="2"/>
      <c r="H23608" s="2"/>
      <c r="I23608" s="2"/>
      <c r="K23608"/>
      <c r="L23608"/>
      <c r="M23608"/>
      <c r="N23608"/>
      <c r="O23608"/>
      <c r="P23608"/>
      <c r="Q23608"/>
      <c r="R23608"/>
      <c r="S23608"/>
      <c r="T23608"/>
      <c r="U23608"/>
      <c r="V23608"/>
      <c r="W23608"/>
      <c r="X23608"/>
      <c r="Y23608"/>
    </row>
    <row r="23609" spans="1:25" s="1" customFormat="1" x14ac:dyDescent="0.25">
      <c r="A23609"/>
      <c r="C23609" s="2"/>
      <c r="D23609" s="2"/>
      <c r="E23609" s="2"/>
      <c r="F23609" s="2"/>
      <c r="G23609" s="2"/>
      <c r="H23609" s="2"/>
      <c r="I23609" s="2"/>
      <c r="K23609"/>
      <c r="L23609"/>
      <c r="M23609"/>
      <c r="N23609"/>
      <c r="O23609"/>
      <c r="P23609"/>
      <c r="Q23609"/>
      <c r="R23609"/>
      <c r="S23609"/>
      <c r="T23609"/>
      <c r="U23609"/>
      <c r="V23609"/>
      <c r="W23609"/>
      <c r="X23609"/>
      <c r="Y23609"/>
    </row>
    <row r="23610" spans="1:25" s="1" customFormat="1" x14ac:dyDescent="0.25">
      <c r="A23610"/>
      <c r="C23610" s="2"/>
      <c r="D23610" s="2"/>
      <c r="E23610" s="2"/>
      <c r="F23610" s="2"/>
      <c r="G23610" s="2"/>
      <c r="H23610" s="2"/>
      <c r="I23610" s="2"/>
      <c r="K23610"/>
      <c r="L23610"/>
      <c r="M23610"/>
      <c r="N23610"/>
      <c r="O23610"/>
      <c r="P23610"/>
      <c r="Q23610"/>
      <c r="R23610"/>
      <c r="S23610"/>
      <c r="T23610"/>
      <c r="U23610"/>
      <c r="V23610"/>
      <c r="W23610"/>
      <c r="X23610"/>
      <c r="Y23610"/>
    </row>
    <row r="23611" spans="1:25" s="1" customFormat="1" x14ac:dyDescent="0.25">
      <c r="A23611"/>
      <c r="C23611" s="2"/>
      <c r="D23611" s="2"/>
      <c r="E23611" s="2"/>
      <c r="F23611" s="2"/>
      <c r="G23611" s="2"/>
      <c r="H23611" s="2"/>
      <c r="I23611" s="2"/>
      <c r="K23611"/>
      <c r="L23611"/>
      <c r="M23611"/>
      <c r="N23611"/>
      <c r="O23611"/>
      <c r="P23611"/>
      <c r="Q23611"/>
      <c r="R23611"/>
      <c r="S23611"/>
      <c r="T23611"/>
      <c r="U23611"/>
      <c r="V23611"/>
      <c r="W23611"/>
      <c r="X23611"/>
      <c r="Y23611"/>
    </row>
    <row r="23612" spans="1:25" s="1" customFormat="1" x14ac:dyDescent="0.25">
      <c r="A23612"/>
      <c r="C23612" s="2"/>
      <c r="D23612" s="2"/>
      <c r="E23612" s="2"/>
      <c r="F23612" s="2"/>
      <c r="G23612" s="2"/>
      <c r="H23612" s="2"/>
      <c r="I23612" s="2"/>
      <c r="K23612"/>
      <c r="L23612"/>
      <c r="M23612"/>
      <c r="N23612"/>
      <c r="O23612"/>
      <c r="P23612"/>
      <c r="Q23612"/>
      <c r="R23612"/>
      <c r="S23612"/>
      <c r="T23612"/>
      <c r="U23612"/>
      <c r="V23612"/>
      <c r="W23612"/>
      <c r="X23612"/>
      <c r="Y23612"/>
    </row>
    <row r="23613" spans="1:25" s="1" customFormat="1" x14ac:dyDescent="0.25">
      <c r="A23613"/>
      <c r="C23613" s="2"/>
      <c r="D23613" s="2"/>
      <c r="E23613" s="2"/>
      <c r="F23613" s="2"/>
      <c r="G23613" s="2"/>
      <c r="H23613" s="2"/>
      <c r="I23613" s="2"/>
      <c r="K23613"/>
      <c r="L23613"/>
      <c r="M23613"/>
      <c r="N23613"/>
      <c r="O23613"/>
      <c r="P23613"/>
      <c r="Q23613"/>
      <c r="R23613"/>
      <c r="S23613"/>
      <c r="T23613"/>
      <c r="U23613"/>
      <c r="V23613"/>
      <c r="W23613"/>
      <c r="X23613"/>
      <c r="Y23613"/>
    </row>
    <row r="23614" spans="1:25" s="1" customFormat="1" x14ac:dyDescent="0.25">
      <c r="A23614"/>
      <c r="C23614" s="2"/>
      <c r="D23614" s="2"/>
      <c r="E23614" s="2"/>
      <c r="F23614" s="2"/>
      <c r="G23614" s="2"/>
      <c r="H23614" s="2"/>
      <c r="I23614" s="2"/>
      <c r="K23614"/>
      <c r="L23614"/>
      <c r="M23614"/>
      <c r="N23614"/>
      <c r="O23614"/>
      <c r="P23614"/>
      <c r="Q23614"/>
      <c r="R23614"/>
      <c r="S23614"/>
      <c r="T23614"/>
      <c r="U23614"/>
      <c r="V23614"/>
      <c r="W23614"/>
      <c r="X23614"/>
      <c r="Y23614"/>
    </row>
    <row r="23615" spans="1:25" s="1" customFormat="1" x14ac:dyDescent="0.25">
      <c r="A23615"/>
      <c r="C23615" s="2"/>
      <c r="D23615" s="2"/>
      <c r="E23615" s="2"/>
      <c r="F23615" s="2"/>
      <c r="G23615" s="2"/>
      <c r="H23615" s="2"/>
      <c r="I23615" s="2"/>
      <c r="K23615"/>
      <c r="L23615"/>
      <c r="M23615"/>
      <c r="N23615"/>
      <c r="O23615"/>
      <c r="P23615"/>
      <c r="Q23615"/>
      <c r="R23615"/>
      <c r="S23615"/>
      <c r="T23615"/>
      <c r="U23615"/>
      <c r="V23615"/>
      <c r="W23615"/>
      <c r="X23615"/>
      <c r="Y23615"/>
    </row>
    <row r="23616" spans="1:25" s="1" customFormat="1" x14ac:dyDescent="0.25">
      <c r="A23616"/>
      <c r="C23616" s="2"/>
      <c r="D23616" s="2"/>
      <c r="E23616" s="2"/>
      <c r="F23616" s="2"/>
      <c r="G23616" s="2"/>
      <c r="H23616" s="2"/>
      <c r="I23616" s="2"/>
      <c r="K23616"/>
      <c r="L23616"/>
      <c r="M23616"/>
      <c r="N23616"/>
      <c r="O23616"/>
      <c r="P23616"/>
      <c r="Q23616"/>
      <c r="R23616"/>
      <c r="S23616"/>
      <c r="T23616"/>
      <c r="U23616"/>
      <c r="V23616"/>
      <c r="W23616"/>
      <c r="X23616"/>
      <c r="Y23616"/>
    </row>
    <row r="23617" spans="1:25" s="1" customFormat="1" x14ac:dyDescent="0.25">
      <c r="A23617"/>
      <c r="C23617" s="2"/>
      <c r="D23617" s="2"/>
      <c r="E23617" s="2"/>
      <c r="F23617" s="2"/>
      <c r="G23617" s="2"/>
      <c r="H23617" s="2"/>
      <c r="I23617" s="2"/>
      <c r="K23617"/>
      <c r="L23617"/>
      <c r="M23617"/>
      <c r="N23617"/>
      <c r="O23617"/>
      <c r="P23617"/>
      <c r="Q23617"/>
      <c r="R23617"/>
      <c r="S23617"/>
      <c r="T23617"/>
      <c r="U23617"/>
      <c r="V23617"/>
      <c r="W23617"/>
      <c r="X23617"/>
      <c r="Y23617"/>
    </row>
    <row r="23618" spans="1:25" s="1" customFormat="1" x14ac:dyDescent="0.25">
      <c r="A23618"/>
      <c r="C23618" s="2"/>
      <c r="D23618" s="2"/>
      <c r="E23618" s="2"/>
      <c r="F23618" s="2"/>
      <c r="G23618" s="2"/>
      <c r="H23618" s="2"/>
      <c r="I23618" s="2"/>
      <c r="K23618"/>
      <c r="L23618"/>
      <c r="M23618"/>
      <c r="N23618"/>
      <c r="O23618"/>
      <c r="P23618"/>
      <c r="Q23618"/>
      <c r="R23618"/>
      <c r="S23618"/>
      <c r="T23618"/>
      <c r="U23618"/>
      <c r="V23618"/>
      <c r="W23618"/>
      <c r="X23618"/>
      <c r="Y23618"/>
    </row>
    <row r="23619" spans="1:25" s="1" customFormat="1" x14ac:dyDescent="0.25">
      <c r="A23619"/>
      <c r="C23619" s="2"/>
      <c r="D23619" s="2"/>
      <c r="E23619" s="2"/>
      <c r="F23619" s="2"/>
      <c r="G23619" s="2"/>
      <c r="H23619" s="2"/>
      <c r="I23619" s="2"/>
      <c r="K23619"/>
      <c r="L23619"/>
      <c r="M23619"/>
      <c r="N23619"/>
      <c r="O23619"/>
      <c r="P23619"/>
      <c r="Q23619"/>
      <c r="R23619"/>
      <c r="S23619"/>
      <c r="T23619"/>
      <c r="U23619"/>
      <c r="V23619"/>
      <c r="W23619"/>
      <c r="X23619"/>
      <c r="Y23619"/>
    </row>
    <row r="23620" spans="1:25" s="1" customFormat="1" x14ac:dyDescent="0.25">
      <c r="A23620"/>
      <c r="C23620" s="2"/>
      <c r="D23620" s="2"/>
      <c r="E23620" s="2"/>
      <c r="F23620" s="2"/>
      <c r="G23620" s="2"/>
      <c r="H23620" s="2"/>
      <c r="I23620" s="2"/>
      <c r="K23620"/>
      <c r="L23620"/>
      <c r="M23620"/>
      <c r="N23620"/>
      <c r="O23620"/>
      <c r="P23620"/>
      <c r="Q23620"/>
      <c r="R23620"/>
      <c r="S23620"/>
      <c r="T23620"/>
      <c r="U23620"/>
      <c r="V23620"/>
      <c r="W23620"/>
      <c r="X23620"/>
      <c r="Y23620"/>
    </row>
    <row r="23621" spans="1:25" s="1" customFormat="1" x14ac:dyDescent="0.25">
      <c r="A23621"/>
      <c r="C23621" s="2"/>
      <c r="D23621" s="2"/>
      <c r="E23621" s="2"/>
      <c r="F23621" s="2"/>
      <c r="G23621" s="2"/>
      <c r="H23621" s="2"/>
      <c r="I23621" s="2"/>
      <c r="K23621"/>
      <c r="L23621"/>
      <c r="M23621"/>
      <c r="N23621"/>
      <c r="O23621"/>
      <c r="P23621"/>
      <c r="Q23621"/>
      <c r="R23621"/>
      <c r="S23621"/>
      <c r="T23621"/>
      <c r="U23621"/>
      <c r="V23621"/>
      <c r="W23621"/>
      <c r="X23621"/>
      <c r="Y23621"/>
    </row>
    <row r="23622" spans="1:25" s="1" customFormat="1" x14ac:dyDescent="0.25">
      <c r="A23622"/>
      <c r="C23622" s="2"/>
      <c r="D23622" s="2"/>
      <c r="E23622" s="2"/>
      <c r="F23622" s="2"/>
      <c r="G23622" s="2"/>
      <c r="H23622" s="2"/>
      <c r="I23622" s="2"/>
      <c r="K23622"/>
      <c r="L23622"/>
      <c r="M23622"/>
      <c r="N23622"/>
      <c r="O23622"/>
      <c r="P23622"/>
      <c r="Q23622"/>
      <c r="R23622"/>
      <c r="S23622"/>
      <c r="T23622"/>
      <c r="U23622"/>
      <c r="V23622"/>
      <c r="W23622"/>
      <c r="X23622"/>
      <c r="Y23622"/>
    </row>
    <row r="23623" spans="1:25" s="1" customFormat="1" x14ac:dyDescent="0.25">
      <c r="A23623"/>
      <c r="C23623" s="2"/>
      <c r="D23623" s="2"/>
      <c r="E23623" s="2"/>
      <c r="F23623" s="2"/>
      <c r="G23623" s="2"/>
      <c r="H23623" s="2"/>
      <c r="I23623" s="2"/>
      <c r="K23623"/>
      <c r="L23623"/>
      <c r="M23623"/>
      <c r="N23623"/>
      <c r="O23623"/>
      <c r="P23623"/>
      <c r="Q23623"/>
      <c r="R23623"/>
      <c r="S23623"/>
      <c r="T23623"/>
      <c r="U23623"/>
      <c r="V23623"/>
      <c r="W23623"/>
      <c r="X23623"/>
      <c r="Y23623"/>
    </row>
    <row r="23624" spans="1:25" s="1" customFormat="1" x14ac:dyDescent="0.25">
      <c r="A23624"/>
      <c r="C23624" s="2"/>
      <c r="D23624" s="2"/>
      <c r="E23624" s="2"/>
      <c r="F23624" s="2"/>
      <c r="G23624" s="2"/>
      <c r="H23624" s="2"/>
      <c r="I23624" s="2"/>
      <c r="K23624"/>
      <c r="L23624"/>
      <c r="M23624"/>
      <c r="N23624"/>
      <c r="O23624"/>
      <c r="P23624"/>
      <c r="Q23624"/>
      <c r="R23624"/>
      <c r="S23624"/>
      <c r="T23624"/>
      <c r="U23624"/>
      <c r="V23624"/>
      <c r="W23624"/>
      <c r="X23624"/>
      <c r="Y23624"/>
    </row>
    <row r="23625" spans="1:25" s="1" customFormat="1" x14ac:dyDescent="0.25">
      <c r="A23625"/>
      <c r="C23625" s="2"/>
      <c r="D23625" s="2"/>
      <c r="E23625" s="2"/>
      <c r="F23625" s="2"/>
      <c r="G23625" s="2"/>
      <c r="H23625" s="2"/>
      <c r="I23625" s="2"/>
      <c r="K23625"/>
      <c r="L23625"/>
      <c r="M23625"/>
      <c r="N23625"/>
      <c r="O23625"/>
      <c r="P23625"/>
      <c r="Q23625"/>
      <c r="R23625"/>
      <c r="S23625"/>
      <c r="T23625"/>
      <c r="U23625"/>
      <c r="V23625"/>
      <c r="W23625"/>
      <c r="X23625"/>
      <c r="Y23625"/>
    </row>
    <row r="23626" spans="1:25" s="1" customFormat="1" x14ac:dyDescent="0.25">
      <c r="A23626"/>
      <c r="C23626" s="2"/>
      <c r="D23626" s="2"/>
      <c r="E23626" s="2"/>
      <c r="F23626" s="2"/>
      <c r="G23626" s="2"/>
      <c r="H23626" s="2"/>
      <c r="I23626" s="2"/>
      <c r="K23626"/>
      <c r="L23626"/>
      <c r="M23626"/>
      <c r="N23626"/>
      <c r="O23626"/>
      <c r="P23626"/>
      <c r="Q23626"/>
      <c r="R23626"/>
      <c r="S23626"/>
      <c r="T23626"/>
      <c r="U23626"/>
      <c r="V23626"/>
      <c r="W23626"/>
      <c r="X23626"/>
      <c r="Y23626"/>
    </row>
    <row r="23627" spans="1:25" s="1" customFormat="1" x14ac:dyDescent="0.25">
      <c r="A23627"/>
      <c r="C23627" s="2"/>
      <c r="D23627" s="2"/>
      <c r="E23627" s="2"/>
      <c r="F23627" s="2"/>
      <c r="G23627" s="2"/>
      <c r="H23627" s="2"/>
      <c r="I23627" s="2"/>
      <c r="K23627"/>
      <c r="L23627"/>
      <c r="M23627"/>
      <c r="N23627"/>
      <c r="O23627"/>
      <c r="P23627"/>
      <c r="Q23627"/>
      <c r="R23627"/>
      <c r="S23627"/>
      <c r="T23627"/>
      <c r="U23627"/>
      <c r="V23627"/>
      <c r="W23627"/>
      <c r="X23627"/>
      <c r="Y23627"/>
    </row>
    <row r="23628" spans="1:25" s="1" customFormat="1" x14ac:dyDescent="0.25">
      <c r="A23628"/>
      <c r="C23628" s="2"/>
      <c r="D23628" s="2"/>
      <c r="E23628" s="2"/>
      <c r="F23628" s="2"/>
      <c r="G23628" s="2"/>
      <c r="H23628" s="2"/>
      <c r="I23628" s="2"/>
      <c r="K23628"/>
      <c r="L23628"/>
      <c r="M23628"/>
      <c r="N23628"/>
      <c r="O23628"/>
      <c r="P23628"/>
      <c r="Q23628"/>
      <c r="R23628"/>
      <c r="S23628"/>
      <c r="T23628"/>
      <c r="U23628"/>
      <c r="V23628"/>
      <c r="W23628"/>
      <c r="X23628"/>
      <c r="Y23628"/>
    </row>
    <row r="23629" spans="1:25" s="1" customFormat="1" x14ac:dyDescent="0.25">
      <c r="A23629"/>
      <c r="C23629" s="2"/>
      <c r="D23629" s="2"/>
      <c r="E23629" s="2"/>
      <c r="F23629" s="2"/>
      <c r="G23629" s="2"/>
      <c r="H23629" s="2"/>
      <c r="I23629" s="2"/>
      <c r="K23629"/>
      <c r="L23629"/>
      <c r="M23629"/>
      <c r="N23629"/>
      <c r="O23629"/>
      <c r="P23629"/>
      <c r="Q23629"/>
      <c r="R23629"/>
      <c r="S23629"/>
      <c r="T23629"/>
      <c r="U23629"/>
      <c r="V23629"/>
      <c r="W23629"/>
      <c r="X23629"/>
      <c r="Y23629"/>
    </row>
    <row r="23630" spans="1:25" s="1" customFormat="1" x14ac:dyDescent="0.25">
      <c r="A23630"/>
      <c r="C23630" s="2"/>
      <c r="D23630" s="2"/>
      <c r="E23630" s="2"/>
      <c r="F23630" s="2"/>
      <c r="G23630" s="2"/>
      <c r="H23630" s="2"/>
      <c r="I23630" s="2"/>
      <c r="K23630"/>
      <c r="L23630"/>
      <c r="M23630"/>
      <c r="N23630"/>
      <c r="O23630"/>
      <c r="P23630"/>
      <c r="Q23630"/>
      <c r="R23630"/>
      <c r="S23630"/>
      <c r="T23630"/>
      <c r="U23630"/>
      <c r="V23630"/>
      <c r="W23630"/>
      <c r="X23630"/>
      <c r="Y23630"/>
    </row>
    <row r="23631" spans="1:25" s="1" customFormat="1" x14ac:dyDescent="0.25">
      <c r="A23631"/>
      <c r="C23631" s="2"/>
      <c r="D23631" s="2"/>
      <c r="E23631" s="2"/>
      <c r="F23631" s="2"/>
      <c r="G23631" s="2"/>
      <c r="H23631" s="2"/>
      <c r="I23631" s="2"/>
      <c r="K23631"/>
      <c r="L23631"/>
      <c r="M23631"/>
      <c r="N23631"/>
      <c r="O23631"/>
      <c r="P23631"/>
      <c r="Q23631"/>
      <c r="R23631"/>
      <c r="S23631"/>
      <c r="T23631"/>
      <c r="U23631"/>
      <c r="V23631"/>
      <c r="W23631"/>
      <c r="X23631"/>
      <c r="Y23631"/>
    </row>
    <row r="23632" spans="1:25" s="1" customFormat="1" x14ac:dyDescent="0.25">
      <c r="A23632"/>
      <c r="C23632" s="2"/>
      <c r="D23632" s="2"/>
      <c r="E23632" s="2"/>
      <c r="F23632" s="2"/>
      <c r="G23632" s="2"/>
      <c r="H23632" s="2"/>
      <c r="I23632" s="2"/>
      <c r="K23632"/>
      <c r="L23632"/>
      <c r="M23632"/>
      <c r="N23632"/>
      <c r="O23632"/>
      <c r="P23632"/>
      <c r="Q23632"/>
      <c r="R23632"/>
      <c r="S23632"/>
      <c r="T23632"/>
      <c r="U23632"/>
      <c r="V23632"/>
      <c r="W23632"/>
      <c r="X23632"/>
      <c r="Y23632"/>
    </row>
    <row r="23633" spans="1:25" s="1" customFormat="1" x14ac:dyDescent="0.25">
      <c r="A23633"/>
      <c r="C23633" s="2"/>
      <c r="D23633" s="2"/>
      <c r="E23633" s="2"/>
      <c r="F23633" s="2"/>
      <c r="G23633" s="2"/>
      <c r="H23633" s="2"/>
      <c r="I23633" s="2"/>
      <c r="K23633"/>
      <c r="L23633"/>
      <c r="M23633"/>
      <c r="N23633"/>
      <c r="O23633"/>
      <c r="P23633"/>
      <c r="Q23633"/>
      <c r="R23633"/>
      <c r="S23633"/>
      <c r="T23633"/>
      <c r="U23633"/>
      <c r="V23633"/>
      <c r="W23633"/>
      <c r="X23633"/>
      <c r="Y23633"/>
    </row>
    <row r="23634" spans="1:25" s="1" customFormat="1" x14ac:dyDescent="0.25">
      <c r="A23634"/>
      <c r="C23634" s="2"/>
      <c r="D23634" s="2"/>
      <c r="E23634" s="2"/>
      <c r="F23634" s="2"/>
      <c r="G23634" s="2"/>
      <c r="H23634" s="2"/>
      <c r="I23634" s="2"/>
      <c r="K23634"/>
      <c r="L23634"/>
      <c r="M23634"/>
      <c r="N23634"/>
      <c r="O23634"/>
      <c r="P23634"/>
      <c r="Q23634"/>
      <c r="R23634"/>
      <c r="S23634"/>
      <c r="T23634"/>
      <c r="U23634"/>
      <c r="V23634"/>
      <c r="W23634"/>
      <c r="X23634"/>
      <c r="Y23634"/>
    </row>
    <row r="23635" spans="1:25" s="1" customFormat="1" x14ac:dyDescent="0.25">
      <c r="A23635"/>
      <c r="C23635" s="2"/>
      <c r="D23635" s="2"/>
      <c r="E23635" s="2"/>
      <c r="F23635" s="2"/>
      <c r="G23635" s="2"/>
      <c r="H23635" s="2"/>
      <c r="I23635" s="2"/>
      <c r="K23635"/>
      <c r="L23635"/>
      <c r="M23635"/>
      <c r="N23635"/>
      <c r="O23635"/>
      <c r="P23635"/>
      <c r="Q23635"/>
      <c r="R23635"/>
      <c r="S23635"/>
      <c r="T23635"/>
      <c r="U23635"/>
      <c r="V23635"/>
      <c r="W23635"/>
      <c r="X23635"/>
      <c r="Y23635"/>
    </row>
    <row r="23636" spans="1:25" s="1" customFormat="1" x14ac:dyDescent="0.25">
      <c r="A23636"/>
      <c r="C23636" s="2"/>
      <c r="D23636" s="2"/>
      <c r="E23636" s="2"/>
      <c r="F23636" s="2"/>
      <c r="G23636" s="2"/>
      <c r="H23636" s="2"/>
      <c r="I23636" s="2"/>
      <c r="K23636"/>
      <c r="L23636"/>
      <c r="M23636"/>
      <c r="N23636"/>
      <c r="O23636"/>
      <c r="P23636"/>
      <c r="Q23636"/>
      <c r="R23636"/>
      <c r="S23636"/>
      <c r="T23636"/>
      <c r="U23636"/>
      <c r="V23636"/>
      <c r="W23636"/>
      <c r="X23636"/>
      <c r="Y23636"/>
    </row>
    <row r="23637" spans="1:25" s="1" customFormat="1" x14ac:dyDescent="0.25">
      <c r="A23637"/>
      <c r="C23637" s="2"/>
      <c r="D23637" s="2"/>
      <c r="E23637" s="2"/>
      <c r="F23637" s="2"/>
      <c r="G23637" s="2"/>
      <c r="H23637" s="2"/>
      <c r="I23637" s="2"/>
      <c r="K23637"/>
      <c r="L23637"/>
      <c r="M23637"/>
      <c r="N23637"/>
      <c r="O23637"/>
      <c r="P23637"/>
      <c r="Q23637"/>
      <c r="R23637"/>
      <c r="S23637"/>
      <c r="T23637"/>
      <c r="U23637"/>
      <c r="V23637"/>
      <c r="W23637"/>
      <c r="X23637"/>
      <c r="Y23637"/>
    </row>
    <row r="23638" spans="1:25" s="1" customFormat="1" x14ac:dyDescent="0.25">
      <c r="A23638"/>
      <c r="C23638" s="2"/>
      <c r="D23638" s="2"/>
      <c r="E23638" s="2"/>
      <c r="F23638" s="2"/>
      <c r="G23638" s="2"/>
      <c r="H23638" s="2"/>
      <c r="I23638" s="2"/>
      <c r="K23638"/>
      <c r="L23638"/>
      <c r="M23638"/>
      <c r="N23638"/>
      <c r="O23638"/>
      <c r="P23638"/>
      <c r="Q23638"/>
      <c r="R23638"/>
      <c r="S23638"/>
      <c r="T23638"/>
      <c r="U23638"/>
      <c r="V23638"/>
      <c r="W23638"/>
      <c r="X23638"/>
      <c r="Y23638"/>
    </row>
    <row r="23639" spans="1:25" s="1" customFormat="1" x14ac:dyDescent="0.25">
      <c r="A23639"/>
      <c r="C23639" s="2"/>
      <c r="D23639" s="2"/>
      <c r="E23639" s="2"/>
      <c r="F23639" s="2"/>
      <c r="G23639" s="2"/>
      <c r="H23639" s="2"/>
      <c r="I23639" s="2"/>
      <c r="K23639"/>
      <c r="L23639"/>
      <c r="M23639"/>
      <c r="N23639"/>
      <c r="O23639"/>
      <c r="P23639"/>
      <c r="Q23639"/>
      <c r="R23639"/>
      <c r="S23639"/>
      <c r="T23639"/>
      <c r="U23639"/>
      <c r="V23639"/>
      <c r="W23639"/>
      <c r="X23639"/>
      <c r="Y23639"/>
    </row>
    <row r="23640" spans="1:25" s="1" customFormat="1" x14ac:dyDescent="0.25">
      <c r="A23640"/>
      <c r="C23640" s="2"/>
      <c r="D23640" s="2"/>
      <c r="E23640" s="2"/>
      <c r="F23640" s="2"/>
      <c r="G23640" s="2"/>
      <c r="H23640" s="2"/>
      <c r="I23640" s="2"/>
      <c r="K23640"/>
      <c r="L23640"/>
      <c r="M23640"/>
      <c r="N23640"/>
      <c r="O23640"/>
      <c r="P23640"/>
      <c r="Q23640"/>
      <c r="R23640"/>
      <c r="S23640"/>
      <c r="T23640"/>
      <c r="U23640"/>
      <c r="V23640"/>
      <c r="W23640"/>
      <c r="X23640"/>
      <c r="Y23640"/>
    </row>
    <row r="23641" spans="1:25" s="1" customFormat="1" x14ac:dyDescent="0.25">
      <c r="A23641"/>
      <c r="C23641" s="2"/>
      <c r="D23641" s="2"/>
      <c r="E23641" s="2"/>
      <c r="F23641" s="2"/>
      <c r="G23641" s="2"/>
      <c r="H23641" s="2"/>
      <c r="I23641" s="2"/>
      <c r="K23641"/>
      <c r="L23641"/>
      <c r="M23641"/>
      <c r="N23641"/>
      <c r="O23641"/>
      <c r="P23641"/>
      <c r="Q23641"/>
      <c r="R23641"/>
      <c r="S23641"/>
      <c r="T23641"/>
      <c r="U23641"/>
      <c r="V23641"/>
      <c r="W23641"/>
      <c r="X23641"/>
      <c r="Y23641"/>
    </row>
    <row r="23642" spans="1:25" s="1" customFormat="1" x14ac:dyDescent="0.25">
      <c r="A23642"/>
      <c r="C23642" s="2"/>
      <c r="D23642" s="2"/>
      <c r="E23642" s="2"/>
      <c r="F23642" s="2"/>
      <c r="G23642" s="2"/>
      <c r="H23642" s="2"/>
      <c r="I23642" s="2"/>
      <c r="K23642"/>
      <c r="L23642"/>
      <c r="M23642"/>
      <c r="N23642"/>
      <c r="O23642"/>
      <c r="P23642"/>
      <c r="Q23642"/>
      <c r="R23642"/>
      <c r="S23642"/>
      <c r="T23642"/>
      <c r="U23642"/>
      <c r="V23642"/>
      <c r="W23642"/>
      <c r="X23642"/>
      <c r="Y23642"/>
    </row>
    <row r="23643" spans="1:25" s="1" customFormat="1" x14ac:dyDescent="0.25">
      <c r="A23643"/>
      <c r="C23643" s="2"/>
      <c r="D23643" s="2"/>
      <c r="E23643" s="2"/>
      <c r="F23643" s="2"/>
      <c r="G23643" s="2"/>
      <c r="H23643" s="2"/>
      <c r="I23643" s="2"/>
      <c r="K23643"/>
      <c r="L23643"/>
      <c r="M23643"/>
      <c r="N23643"/>
      <c r="O23643"/>
      <c r="P23643"/>
      <c r="Q23643"/>
      <c r="R23643"/>
      <c r="S23643"/>
      <c r="T23643"/>
      <c r="U23643"/>
      <c r="V23643"/>
      <c r="W23643"/>
      <c r="X23643"/>
      <c r="Y23643"/>
    </row>
    <row r="23644" spans="1:25" s="1" customFormat="1" x14ac:dyDescent="0.25">
      <c r="A23644"/>
      <c r="C23644" s="2"/>
      <c r="D23644" s="2"/>
      <c r="E23644" s="2"/>
      <c r="F23644" s="2"/>
      <c r="G23644" s="2"/>
      <c r="H23644" s="2"/>
      <c r="I23644" s="2"/>
      <c r="K23644"/>
      <c r="L23644"/>
      <c r="M23644"/>
      <c r="N23644"/>
      <c r="O23644"/>
      <c r="P23644"/>
      <c r="Q23644"/>
      <c r="R23644"/>
      <c r="S23644"/>
      <c r="T23644"/>
      <c r="U23644"/>
      <c r="V23644"/>
      <c r="W23644"/>
      <c r="X23644"/>
      <c r="Y23644"/>
    </row>
    <row r="23645" spans="1:25" s="1" customFormat="1" x14ac:dyDescent="0.25">
      <c r="A23645"/>
      <c r="C23645" s="2"/>
      <c r="D23645" s="2"/>
      <c r="E23645" s="2"/>
      <c r="F23645" s="2"/>
      <c r="G23645" s="2"/>
      <c r="H23645" s="2"/>
      <c r="I23645" s="2"/>
      <c r="K23645"/>
      <c r="L23645"/>
      <c r="M23645"/>
      <c r="N23645"/>
      <c r="O23645"/>
      <c r="P23645"/>
      <c r="Q23645"/>
      <c r="R23645"/>
      <c r="S23645"/>
      <c r="T23645"/>
      <c r="U23645"/>
      <c r="V23645"/>
      <c r="W23645"/>
      <c r="X23645"/>
      <c r="Y23645"/>
    </row>
    <row r="23646" spans="1:25" s="1" customFormat="1" x14ac:dyDescent="0.25">
      <c r="A23646"/>
      <c r="C23646" s="2"/>
      <c r="D23646" s="2"/>
      <c r="E23646" s="2"/>
      <c r="F23646" s="2"/>
      <c r="G23646" s="2"/>
      <c r="H23646" s="2"/>
      <c r="I23646" s="2"/>
      <c r="K23646"/>
      <c r="L23646"/>
      <c r="M23646"/>
      <c r="N23646"/>
      <c r="O23646"/>
      <c r="P23646"/>
      <c r="Q23646"/>
      <c r="R23646"/>
      <c r="S23646"/>
      <c r="T23646"/>
      <c r="U23646"/>
      <c r="V23646"/>
      <c r="W23646"/>
      <c r="X23646"/>
      <c r="Y23646"/>
    </row>
    <row r="23647" spans="1:25" s="1" customFormat="1" x14ac:dyDescent="0.25">
      <c r="A23647"/>
      <c r="C23647" s="2"/>
      <c r="D23647" s="2"/>
      <c r="E23647" s="2"/>
      <c r="F23647" s="2"/>
      <c r="G23647" s="2"/>
      <c r="H23647" s="2"/>
      <c r="I23647" s="2"/>
      <c r="K23647"/>
      <c r="L23647"/>
      <c r="M23647"/>
      <c r="N23647"/>
      <c r="O23647"/>
      <c r="P23647"/>
      <c r="Q23647"/>
      <c r="R23647"/>
      <c r="S23647"/>
      <c r="T23647"/>
      <c r="U23647"/>
      <c r="V23647"/>
      <c r="W23647"/>
      <c r="X23647"/>
      <c r="Y23647"/>
    </row>
    <row r="23648" spans="1:25" s="1" customFormat="1" x14ac:dyDescent="0.25">
      <c r="A23648"/>
      <c r="C23648" s="2"/>
      <c r="D23648" s="2"/>
      <c r="E23648" s="2"/>
      <c r="F23648" s="2"/>
      <c r="G23648" s="2"/>
      <c r="H23648" s="2"/>
      <c r="I23648" s="2"/>
      <c r="K23648"/>
      <c r="L23648"/>
      <c r="M23648"/>
      <c r="N23648"/>
      <c r="O23648"/>
      <c r="P23648"/>
      <c r="Q23648"/>
      <c r="R23648"/>
      <c r="S23648"/>
      <c r="T23648"/>
      <c r="U23648"/>
      <c r="V23648"/>
      <c r="W23648"/>
      <c r="X23648"/>
      <c r="Y23648"/>
    </row>
    <row r="23649" spans="1:25" s="1" customFormat="1" x14ac:dyDescent="0.25">
      <c r="A23649"/>
      <c r="C23649" s="2"/>
      <c r="D23649" s="2"/>
      <c r="E23649" s="2"/>
      <c r="F23649" s="2"/>
      <c r="G23649" s="2"/>
      <c r="H23649" s="2"/>
      <c r="I23649" s="2"/>
      <c r="K23649"/>
      <c r="L23649"/>
      <c r="M23649"/>
      <c r="N23649"/>
      <c r="O23649"/>
      <c r="P23649"/>
      <c r="Q23649"/>
      <c r="R23649"/>
      <c r="S23649"/>
      <c r="T23649"/>
      <c r="U23649"/>
      <c r="V23649"/>
      <c r="W23649"/>
      <c r="X23649"/>
      <c r="Y23649"/>
    </row>
    <row r="23650" spans="1:25" s="1" customFormat="1" x14ac:dyDescent="0.25">
      <c r="A23650"/>
      <c r="C23650" s="2"/>
      <c r="D23650" s="2"/>
      <c r="E23650" s="2"/>
      <c r="F23650" s="2"/>
      <c r="G23650" s="2"/>
      <c r="H23650" s="2"/>
      <c r="I23650" s="2"/>
      <c r="K23650"/>
      <c r="L23650"/>
      <c r="M23650"/>
      <c r="N23650"/>
      <c r="O23650"/>
      <c r="P23650"/>
      <c r="Q23650"/>
      <c r="R23650"/>
      <c r="S23650"/>
      <c r="T23650"/>
      <c r="U23650"/>
      <c r="V23650"/>
      <c r="W23650"/>
      <c r="X23650"/>
      <c r="Y23650"/>
    </row>
    <row r="23651" spans="1:25" s="1" customFormat="1" x14ac:dyDescent="0.25">
      <c r="A23651"/>
      <c r="C23651" s="2"/>
      <c r="D23651" s="2"/>
      <c r="E23651" s="2"/>
      <c r="F23651" s="2"/>
      <c r="G23651" s="2"/>
      <c r="H23651" s="2"/>
      <c r="I23651" s="2"/>
      <c r="K23651"/>
      <c r="L23651"/>
      <c r="M23651"/>
      <c r="N23651"/>
      <c r="O23651"/>
      <c r="P23651"/>
      <c r="Q23651"/>
      <c r="R23651"/>
      <c r="S23651"/>
      <c r="T23651"/>
      <c r="U23651"/>
      <c r="V23651"/>
      <c r="W23651"/>
      <c r="X23651"/>
      <c r="Y23651"/>
    </row>
    <row r="23652" spans="1:25" s="1" customFormat="1" x14ac:dyDescent="0.25">
      <c r="A23652"/>
      <c r="C23652" s="2"/>
      <c r="D23652" s="2"/>
      <c r="E23652" s="2"/>
      <c r="F23652" s="2"/>
      <c r="G23652" s="2"/>
      <c r="H23652" s="2"/>
      <c r="I23652" s="2"/>
      <c r="K23652"/>
      <c r="L23652"/>
      <c r="M23652"/>
      <c r="N23652"/>
      <c r="O23652"/>
      <c r="P23652"/>
      <c r="Q23652"/>
      <c r="R23652"/>
      <c r="S23652"/>
      <c r="T23652"/>
      <c r="U23652"/>
      <c r="V23652"/>
      <c r="W23652"/>
      <c r="X23652"/>
      <c r="Y23652"/>
    </row>
    <row r="23653" spans="1:25" s="1" customFormat="1" x14ac:dyDescent="0.25">
      <c r="A23653"/>
      <c r="C23653" s="2"/>
      <c r="D23653" s="2"/>
      <c r="E23653" s="2"/>
      <c r="F23653" s="2"/>
      <c r="G23653" s="2"/>
      <c r="H23653" s="2"/>
      <c r="I23653" s="2"/>
      <c r="K23653"/>
      <c r="L23653"/>
      <c r="M23653"/>
      <c r="N23653"/>
      <c r="O23653"/>
      <c r="P23653"/>
      <c r="Q23653"/>
      <c r="R23653"/>
      <c r="S23653"/>
      <c r="T23653"/>
      <c r="U23653"/>
      <c r="V23653"/>
      <c r="W23653"/>
      <c r="X23653"/>
      <c r="Y23653"/>
    </row>
    <row r="23654" spans="1:25" s="1" customFormat="1" x14ac:dyDescent="0.25">
      <c r="A23654"/>
      <c r="C23654" s="2"/>
      <c r="D23654" s="2"/>
      <c r="E23654" s="2"/>
      <c r="F23654" s="2"/>
      <c r="G23654" s="2"/>
      <c r="H23654" s="2"/>
      <c r="I23654" s="2"/>
      <c r="K23654"/>
      <c r="L23654"/>
      <c r="M23654"/>
      <c r="N23654"/>
      <c r="O23654"/>
      <c r="P23654"/>
      <c r="Q23654"/>
      <c r="R23654"/>
      <c r="S23654"/>
      <c r="T23654"/>
      <c r="U23654"/>
      <c r="V23654"/>
      <c r="W23654"/>
      <c r="X23654"/>
      <c r="Y23654"/>
    </row>
    <row r="23655" spans="1:25" s="1" customFormat="1" x14ac:dyDescent="0.25">
      <c r="A23655"/>
      <c r="C23655" s="2"/>
      <c r="D23655" s="2"/>
      <c r="E23655" s="2"/>
      <c r="F23655" s="2"/>
      <c r="G23655" s="2"/>
      <c r="H23655" s="2"/>
      <c r="I23655" s="2"/>
      <c r="K23655"/>
      <c r="L23655"/>
      <c r="M23655"/>
      <c r="N23655"/>
      <c r="O23655"/>
      <c r="P23655"/>
      <c r="Q23655"/>
      <c r="R23655"/>
      <c r="S23655"/>
      <c r="T23655"/>
      <c r="U23655"/>
      <c r="V23655"/>
      <c r="W23655"/>
      <c r="X23655"/>
      <c r="Y23655"/>
    </row>
    <row r="23656" spans="1:25" s="1" customFormat="1" x14ac:dyDescent="0.25">
      <c r="A23656"/>
      <c r="C23656" s="2"/>
      <c r="D23656" s="2"/>
      <c r="E23656" s="2"/>
      <c r="F23656" s="2"/>
      <c r="G23656" s="2"/>
      <c r="H23656" s="2"/>
      <c r="I23656" s="2"/>
      <c r="K23656"/>
      <c r="L23656"/>
      <c r="M23656"/>
      <c r="N23656"/>
      <c r="O23656"/>
      <c r="P23656"/>
      <c r="Q23656"/>
      <c r="R23656"/>
      <c r="S23656"/>
      <c r="T23656"/>
      <c r="U23656"/>
      <c r="V23656"/>
      <c r="W23656"/>
      <c r="X23656"/>
      <c r="Y23656"/>
    </row>
    <row r="23657" spans="1:25" s="1" customFormat="1" x14ac:dyDescent="0.25">
      <c r="A23657"/>
      <c r="C23657" s="2"/>
      <c r="D23657" s="2"/>
      <c r="E23657" s="2"/>
      <c r="F23657" s="2"/>
      <c r="G23657" s="2"/>
      <c r="H23657" s="2"/>
      <c r="I23657" s="2"/>
      <c r="K23657"/>
      <c r="L23657"/>
      <c r="M23657"/>
      <c r="N23657"/>
      <c r="O23657"/>
      <c r="P23657"/>
      <c r="Q23657"/>
      <c r="R23657"/>
      <c r="S23657"/>
      <c r="T23657"/>
      <c r="U23657"/>
      <c r="V23657"/>
      <c r="W23657"/>
      <c r="X23657"/>
      <c r="Y23657"/>
    </row>
    <row r="23658" spans="1:25" s="1" customFormat="1" x14ac:dyDescent="0.25">
      <c r="A23658"/>
      <c r="C23658" s="2"/>
      <c r="D23658" s="2"/>
      <c r="E23658" s="2"/>
      <c r="F23658" s="2"/>
      <c r="G23658" s="2"/>
      <c r="H23658" s="2"/>
      <c r="I23658" s="2"/>
      <c r="K23658"/>
      <c r="L23658"/>
      <c r="M23658"/>
      <c r="N23658"/>
      <c r="O23658"/>
      <c r="P23658"/>
      <c r="Q23658"/>
      <c r="R23658"/>
      <c r="S23658"/>
      <c r="T23658"/>
      <c r="U23658"/>
      <c r="V23658"/>
      <c r="W23658"/>
      <c r="X23658"/>
      <c r="Y23658"/>
    </row>
    <row r="23659" spans="1:25" s="1" customFormat="1" x14ac:dyDescent="0.25">
      <c r="A23659"/>
      <c r="C23659" s="2"/>
      <c r="D23659" s="2"/>
      <c r="E23659" s="2"/>
      <c r="F23659" s="2"/>
      <c r="G23659" s="2"/>
      <c r="H23659" s="2"/>
      <c r="I23659" s="2"/>
      <c r="K23659"/>
      <c r="L23659"/>
      <c r="M23659"/>
      <c r="N23659"/>
      <c r="O23659"/>
      <c r="P23659"/>
      <c r="Q23659"/>
      <c r="R23659"/>
      <c r="S23659"/>
      <c r="T23659"/>
      <c r="U23659"/>
      <c r="V23659"/>
      <c r="W23659"/>
      <c r="X23659"/>
      <c r="Y23659"/>
    </row>
    <row r="23660" spans="1:25" s="1" customFormat="1" x14ac:dyDescent="0.25">
      <c r="A23660"/>
      <c r="C23660" s="2"/>
      <c r="D23660" s="2"/>
      <c r="E23660" s="2"/>
      <c r="F23660" s="2"/>
      <c r="G23660" s="2"/>
      <c r="H23660" s="2"/>
      <c r="I23660" s="2"/>
      <c r="K23660"/>
      <c r="L23660"/>
      <c r="M23660"/>
      <c r="N23660"/>
      <c r="O23660"/>
      <c r="P23660"/>
      <c r="Q23660"/>
      <c r="R23660"/>
      <c r="S23660"/>
      <c r="T23660"/>
      <c r="U23660"/>
      <c r="V23660"/>
      <c r="W23660"/>
      <c r="X23660"/>
      <c r="Y23660"/>
    </row>
    <row r="23661" spans="1:25" s="1" customFormat="1" x14ac:dyDescent="0.25">
      <c r="A23661"/>
      <c r="C23661" s="2"/>
      <c r="D23661" s="2"/>
      <c r="E23661" s="2"/>
      <c r="F23661" s="2"/>
      <c r="G23661" s="2"/>
      <c r="H23661" s="2"/>
      <c r="I23661" s="2"/>
      <c r="K23661"/>
      <c r="L23661"/>
      <c r="M23661"/>
      <c r="N23661"/>
      <c r="O23661"/>
      <c r="P23661"/>
      <c r="Q23661"/>
      <c r="R23661"/>
      <c r="S23661"/>
      <c r="T23661"/>
      <c r="U23661"/>
      <c r="V23661"/>
      <c r="W23661"/>
      <c r="X23661"/>
      <c r="Y23661"/>
    </row>
    <row r="23662" spans="1:25" s="1" customFormat="1" x14ac:dyDescent="0.25">
      <c r="A23662"/>
      <c r="C23662" s="2"/>
      <c r="D23662" s="2"/>
      <c r="E23662" s="2"/>
      <c r="F23662" s="2"/>
      <c r="G23662" s="2"/>
      <c r="H23662" s="2"/>
      <c r="I23662" s="2"/>
      <c r="K23662"/>
      <c r="L23662"/>
      <c r="M23662"/>
      <c r="N23662"/>
      <c r="O23662"/>
      <c r="P23662"/>
      <c r="Q23662"/>
      <c r="R23662"/>
      <c r="S23662"/>
      <c r="T23662"/>
      <c r="U23662"/>
      <c r="V23662"/>
      <c r="W23662"/>
      <c r="X23662"/>
      <c r="Y23662"/>
    </row>
    <row r="23663" spans="1:25" s="1" customFormat="1" x14ac:dyDescent="0.25">
      <c r="A23663"/>
      <c r="C23663" s="2"/>
      <c r="D23663" s="2"/>
      <c r="E23663" s="2"/>
      <c r="F23663" s="2"/>
      <c r="G23663" s="2"/>
      <c r="H23663" s="2"/>
      <c r="I23663" s="2"/>
      <c r="K23663"/>
      <c r="L23663"/>
      <c r="M23663"/>
      <c r="N23663"/>
      <c r="O23663"/>
      <c r="P23663"/>
      <c r="Q23663"/>
      <c r="R23663"/>
      <c r="S23663"/>
      <c r="T23663"/>
      <c r="U23663"/>
      <c r="V23663"/>
      <c r="W23663"/>
      <c r="X23663"/>
      <c r="Y23663"/>
    </row>
    <row r="23664" spans="1:25" s="1" customFormat="1" x14ac:dyDescent="0.25">
      <c r="A23664"/>
      <c r="C23664" s="2"/>
      <c r="D23664" s="2"/>
      <c r="E23664" s="2"/>
      <c r="F23664" s="2"/>
      <c r="G23664" s="2"/>
      <c r="H23664" s="2"/>
      <c r="I23664" s="2"/>
      <c r="K23664"/>
      <c r="L23664"/>
      <c r="M23664"/>
      <c r="N23664"/>
      <c r="O23664"/>
      <c r="P23664"/>
      <c r="Q23664"/>
      <c r="R23664"/>
      <c r="S23664"/>
      <c r="T23664"/>
      <c r="U23664"/>
      <c r="V23664"/>
      <c r="W23664"/>
      <c r="X23664"/>
      <c r="Y23664"/>
    </row>
    <row r="23665" spans="1:25" s="1" customFormat="1" x14ac:dyDescent="0.25">
      <c r="A23665"/>
      <c r="C23665" s="2"/>
      <c r="D23665" s="2"/>
      <c r="E23665" s="2"/>
      <c r="F23665" s="2"/>
      <c r="G23665" s="2"/>
      <c r="H23665" s="2"/>
      <c r="I23665" s="2"/>
      <c r="K23665"/>
      <c r="L23665"/>
      <c r="M23665"/>
      <c r="N23665"/>
      <c r="O23665"/>
      <c r="P23665"/>
      <c r="Q23665"/>
      <c r="R23665"/>
      <c r="S23665"/>
      <c r="T23665"/>
      <c r="U23665"/>
      <c r="V23665"/>
      <c r="W23665"/>
      <c r="X23665"/>
      <c r="Y23665"/>
    </row>
    <row r="23666" spans="1:25" s="1" customFormat="1" x14ac:dyDescent="0.25">
      <c r="A23666"/>
      <c r="C23666" s="2"/>
      <c r="D23666" s="2"/>
      <c r="E23666" s="2"/>
      <c r="F23666" s="2"/>
      <c r="G23666" s="2"/>
      <c r="H23666" s="2"/>
      <c r="I23666" s="2"/>
      <c r="K23666"/>
      <c r="L23666"/>
      <c r="M23666"/>
      <c r="N23666"/>
      <c r="O23666"/>
      <c r="P23666"/>
      <c r="Q23666"/>
      <c r="R23666"/>
      <c r="S23666"/>
      <c r="T23666"/>
      <c r="U23666"/>
      <c r="V23666"/>
      <c r="W23666"/>
      <c r="X23666"/>
      <c r="Y23666"/>
    </row>
    <row r="23667" spans="1:25" s="1" customFormat="1" x14ac:dyDescent="0.25">
      <c r="A23667"/>
      <c r="C23667" s="2"/>
      <c r="D23667" s="2"/>
      <c r="E23667" s="2"/>
      <c r="F23667" s="2"/>
      <c r="G23667" s="2"/>
      <c r="H23667" s="2"/>
      <c r="I23667" s="2"/>
      <c r="K23667"/>
      <c r="L23667"/>
      <c r="M23667"/>
      <c r="N23667"/>
      <c r="O23667"/>
      <c r="P23667"/>
      <c r="Q23667"/>
      <c r="R23667"/>
      <c r="S23667"/>
      <c r="T23667"/>
      <c r="U23667"/>
      <c r="V23667"/>
      <c r="W23667"/>
      <c r="X23667"/>
      <c r="Y23667"/>
    </row>
    <row r="23668" spans="1:25" s="1" customFormat="1" x14ac:dyDescent="0.25">
      <c r="A23668"/>
      <c r="C23668" s="2"/>
      <c r="D23668" s="2"/>
      <c r="E23668" s="2"/>
      <c r="F23668" s="2"/>
      <c r="G23668" s="2"/>
      <c r="H23668" s="2"/>
      <c r="I23668" s="2"/>
      <c r="K23668"/>
      <c r="L23668"/>
      <c r="M23668"/>
      <c r="N23668"/>
      <c r="O23668"/>
      <c r="P23668"/>
      <c r="Q23668"/>
      <c r="R23668"/>
      <c r="S23668"/>
      <c r="T23668"/>
      <c r="U23668"/>
      <c r="V23668"/>
      <c r="W23668"/>
      <c r="X23668"/>
      <c r="Y23668"/>
    </row>
    <row r="23669" spans="1:25" s="1" customFormat="1" x14ac:dyDescent="0.25">
      <c r="A23669"/>
      <c r="C23669" s="2"/>
      <c r="D23669" s="2"/>
      <c r="E23669" s="2"/>
      <c r="F23669" s="2"/>
      <c r="G23669" s="2"/>
      <c r="H23669" s="2"/>
      <c r="I23669" s="2"/>
      <c r="K23669"/>
      <c r="L23669"/>
      <c r="M23669"/>
      <c r="N23669"/>
      <c r="O23669"/>
      <c r="P23669"/>
      <c r="Q23669"/>
      <c r="R23669"/>
      <c r="S23669"/>
      <c r="T23669"/>
      <c r="U23669"/>
      <c r="V23669"/>
      <c r="W23669"/>
      <c r="X23669"/>
      <c r="Y23669"/>
    </row>
    <row r="23670" spans="1:25" s="1" customFormat="1" x14ac:dyDescent="0.25">
      <c r="A23670"/>
      <c r="C23670" s="2"/>
      <c r="D23670" s="2"/>
      <c r="E23670" s="2"/>
      <c r="F23670" s="2"/>
      <c r="G23670" s="2"/>
      <c r="H23670" s="2"/>
      <c r="I23670" s="2"/>
      <c r="K23670"/>
      <c r="L23670"/>
      <c r="M23670"/>
      <c r="N23670"/>
      <c r="O23670"/>
      <c r="P23670"/>
      <c r="Q23670"/>
      <c r="R23670"/>
      <c r="S23670"/>
      <c r="T23670"/>
      <c r="U23670"/>
      <c r="V23670"/>
      <c r="W23670"/>
      <c r="X23670"/>
      <c r="Y23670"/>
    </row>
    <row r="23671" spans="1:25" s="1" customFormat="1" x14ac:dyDescent="0.25">
      <c r="A23671"/>
      <c r="C23671" s="2"/>
      <c r="D23671" s="2"/>
      <c r="E23671" s="2"/>
      <c r="F23671" s="2"/>
      <c r="G23671" s="2"/>
      <c r="H23671" s="2"/>
      <c r="I23671" s="2"/>
      <c r="K23671"/>
      <c r="L23671"/>
      <c r="M23671"/>
      <c r="N23671"/>
      <c r="O23671"/>
      <c r="P23671"/>
      <c r="Q23671"/>
      <c r="R23671"/>
      <c r="S23671"/>
      <c r="T23671"/>
      <c r="U23671"/>
      <c r="V23671"/>
      <c r="W23671"/>
      <c r="X23671"/>
      <c r="Y23671"/>
    </row>
    <row r="23672" spans="1:25" s="1" customFormat="1" x14ac:dyDescent="0.25">
      <c r="A23672"/>
      <c r="C23672" s="2"/>
      <c r="D23672" s="2"/>
      <c r="E23672" s="2"/>
      <c r="F23672" s="2"/>
      <c r="G23672" s="2"/>
      <c r="H23672" s="2"/>
      <c r="I23672" s="2"/>
      <c r="K23672"/>
      <c r="L23672"/>
      <c r="M23672"/>
      <c r="N23672"/>
      <c r="O23672"/>
      <c r="P23672"/>
      <c r="Q23672"/>
      <c r="R23672"/>
      <c r="S23672"/>
      <c r="T23672"/>
      <c r="U23672"/>
      <c r="V23672"/>
      <c r="W23672"/>
      <c r="X23672"/>
      <c r="Y23672"/>
    </row>
    <row r="23673" spans="1:25" s="1" customFormat="1" x14ac:dyDescent="0.25">
      <c r="A23673"/>
      <c r="C23673" s="2"/>
      <c r="D23673" s="2"/>
      <c r="E23673" s="2"/>
      <c r="F23673" s="2"/>
      <c r="G23673" s="2"/>
      <c r="H23673" s="2"/>
      <c r="I23673" s="2"/>
      <c r="K23673"/>
      <c r="L23673"/>
      <c r="M23673"/>
      <c r="N23673"/>
      <c r="O23673"/>
      <c r="P23673"/>
      <c r="Q23673"/>
      <c r="R23673"/>
      <c r="S23673"/>
      <c r="T23673"/>
      <c r="U23673"/>
      <c r="V23673"/>
      <c r="W23673"/>
      <c r="X23673"/>
      <c r="Y23673"/>
    </row>
    <row r="23674" spans="1:25" s="1" customFormat="1" x14ac:dyDescent="0.25">
      <c r="A23674"/>
      <c r="C23674" s="2"/>
      <c r="D23674" s="2"/>
      <c r="E23674" s="2"/>
      <c r="F23674" s="2"/>
      <c r="G23674" s="2"/>
      <c r="H23674" s="2"/>
      <c r="I23674" s="2"/>
      <c r="K23674"/>
      <c r="L23674"/>
      <c r="M23674"/>
      <c r="N23674"/>
      <c r="O23674"/>
      <c r="P23674"/>
      <c r="Q23674"/>
      <c r="R23674"/>
      <c r="S23674"/>
      <c r="T23674"/>
      <c r="U23674"/>
      <c r="V23674"/>
      <c r="W23674"/>
      <c r="X23674"/>
      <c r="Y23674"/>
    </row>
    <row r="23675" spans="1:25" s="1" customFormat="1" x14ac:dyDescent="0.25">
      <c r="A23675"/>
      <c r="C23675" s="2"/>
      <c r="D23675" s="2"/>
      <c r="E23675" s="2"/>
      <c r="F23675" s="2"/>
      <c r="G23675" s="2"/>
      <c r="H23675" s="2"/>
      <c r="I23675" s="2"/>
      <c r="K23675"/>
      <c r="L23675"/>
      <c r="M23675"/>
      <c r="N23675"/>
      <c r="O23675"/>
      <c r="P23675"/>
      <c r="Q23675"/>
      <c r="R23675"/>
      <c r="S23675"/>
      <c r="T23675"/>
      <c r="U23675"/>
      <c r="V23675"/>
      <c r="W23675"/>
      <c r="X23675"/>
      <c r="Y23675"/>
    </row>
    <row r="23676" spans="1:25" s="1" customFormat="1" x14ac:dyDescent="0.25">
      <c r="A23676"/>
      <c r="C23676" s="2"/>
      <c r="D23676" s="2"/>
      <c r="E23676" s="2"/>
      <c r="F23676" s="2"/>
      <c r="G23676" s="2"/>
      <c r="H23676" s="2"/>
      <c r="I23676" s="2"/>
      <c r="K23676"/>
      <c r="L23676"/>
      <c r="M23676"/>
      <c r="N23676"/>
      <c r="O23676"/>
      <c r="P23676"/>
      <c r="Q23676"/>
      <c r="R23676"/>
      <c r="S23676"/>
      <c r="T23676"/>
      <c r="U23676"/>
      <c r="V23676"/>
      <c r="W23676"/>
      <c r="X23676"/>
      <c r="Y23676"/>
    </row>
    <row r="23677" spans="1:25" s="1" customFormat="1" x14ac:dyDescent="0.25">
      <c r="A23677"/>
      <c r="C23677" s="2"/>
      <c r="D23677" s="2"/>
      <c r="E23677" s="2"/>
      <c r="F23677" s="2"/>
      <c r="G23677" s="2"/>
      <c r="H23677" s="2"/>
      <c r="I23677" s="2"/>
      <c r="K23677"/>
      <c r="L23677"/>
      <c r="M23677"/>
      <c r="N23677"/>
      <c r="O23677"/>
      <c r="P23677"/>
      <c r="Q23677"/>
      <c r="R23677"/>
      <c r="S23677"/>
      <c r="T23677"/>
      <c r="U23677"/>
      <c r="V23677"/>
      <c r="W23677"/>
      <c r="X23677"/>
      <c r="Y23677"/>
    </row>
    <row r="23678" spans="1:25" s="1" customFormat="1" x14ac:dyDescent="0.25">
      <c r="A23678"/>
      <c r="C23678" s="2"/>
      <c r="D23678" s="2"/>
      <c r="E23678" s="2"/>
      <c r="F23678" s="2"/>
      <c r="G23678" s="2"/>
      <c r="H23678" s="2"/>
      <c r="I23678" s="2"/>
      <c r="K23678"/>
      <c r="L23678"/>
      <c r="M23678"/>
      <c r="N23678"/>
      <c r="O23678"/>
      <c r="P23678"/>
      <c r="Q23678"/>
      <c r="R23678"/>
      <c r="S23678"/>
      <c r="T23678"/>
      <c r="U23678"/>
      <c r="V23678"/>
      <c r="W23678"/>
      <c r="X23678"/>
      <c r="Y23678"/>
    </row>
    <row r="23679" spans="1:25" s="1" customFormat="1" x14ac:dyDescent="0.25">
      <c r="A23679"/>
      <c r="C23679" s="2"/>
      <c r="D23679" s="2"/>
      <c r="E23679" s="2"/>
      <c r="F23679" s="2"/>
      <c r="G23679" s="2"/>
      <c r="H23679" s="2"/>
      <c r="I23679" s="2"/>
      <c r="K23679"/>
      <c r="L23679"/>
      <c r="M23679"/>
      <c r="N23679"/>
      <c r="O23679"/>
      <c r="P23679"/>
      <c r="Q23679"/>
      <c r="R23679"/>
      <c r="S23679"/>
      <c r="T23679"/>
      <c r="U23679"/>
      <c r="V23679"/>
      <c r="W23679"/>
      <c r="X23679"/>
      <c r="Y23679"/>
    </row>
    <row r="23680" spans="1:25" s="1" customFormat="1" x14ac:dyDescent="0.25">
      <c r="A23680"/>
      <c r="C23680" s="2"/>
      <c r="D23680" s="2"/>
      <c r="E23680" s="2"/>
      <c r="F23680" s="2"/>
      <c r="G23680" s="2"/>
      <c r="H23680" s="2"/>
      <c r="I23680" s="2"/>
      <c r="K23680"/>
      <c r="L23680"/>
      <c r="M23680"/>
      <c r="N23680"/>
      <c r="O23680"/>
      <c r="P23680"/>
      <c r="Q23680"/>
      <c r="R23680"/>
      <c r="S23680"/>
      <c r="T23680"/>
      <c r="U23680"/>
      <c r="V23680"/>
      <c r="W23680"/>
      <c r="X23680"/>
      <c r="Y23680"/>
    </row>
    <row r="23681" spans="1:25" s="1" customFormat="1" x14ac:dyDescent="0.25">
      <c r="A23681"/>
      <c r="C23681" s="2"/>
      <c r="D23681" s="2"/>
      <c r="E23681" s="2"/>
      <c r="F23681" s="2"/>
      <c r="G23681" s="2"/>
      <c r="H23681" s="2"/>
      <c r="I23681" s="2"/>
      <c r="K23681"/>
      <c r="L23681"/>
      <c r="M23681"/>
      <c r="N23681"/>
      <c r="O23681"/>
      <c r="P23681"/>
      <c r="Q23681"/>
      <c r="R23681"/>
      <c r="S23681"/>
      <c r="T23681"/>
      <c r="U23681"/>
      <c r="V23681"/>
      <c r="W23681"/>
      <c r="X23681"/>
      <c r="Y23681"/>
    </row>
    <row r="23682" spans="1:25" s="1" customFormat="1" x14ac:dyDescent="0.25">
      <c r="A23682"/>
      <c r="C23682" s="2"/>
      <c r="D23682" s="2"/>
      <c r="E23682" s="2"/>
      <c r="F23682" s="2"/>
      <c r="G23682" s="2"/>
      <c r="H23682" s="2"/>
      <c r="I23682" s="2"/>
      <c r="K23682"/>
      <c r="L23682"/>
      <c r="M23682"/>
      <c r="N23682"/>
      <c r="O23682"/>
      <c r="P23682"/>
      <c r="Q23682"/>
      <c r="R23682"/>
      <c r="S23682"/>
      <c r="T23682"/>
      <c r="U23682"/>
      <c r="V23682"/>
      <c r="W23682"/>
      <c r="X23682"/>
      <c r="Y23682"/>
    </row>
    <row r="23683" spans="1:25" s="1" customFormat="1" x14ac:dyDescent="0.25">
      <c r="A23683"/>
      <c r="C23683" s="2"/>
      <c r="D23683" s="2"/>
      <c r="E23683" s="2"/>
      <c r="F23683" s="2"/>
      <c r="G23683" s="2"/>
      <c r="H23683" s="2"/>
      <c r="I23683" s="2"/>
      <c r="K23683"/>
      <c r="L23683"/>
      <c r="M23683"/>
      <c r="N23683"/>
      <c r="O23683"/>
      <c r="P23683"/>
      <c r="Q23683"/>
      <c r="R23683"/>
      <c r="S23683"/>
      <c r="T23683"/>
      <c r="U23683"/>
      <c r="V23683"/>
      <c r="W23683"/>
      <c r="X23683"/>
      <c r="Y23683"/>
    </row>
    <row r="23684" spans="1:25" s="1" customFormat="1" x14ac:dyDescent="0.25">
      <c r="A23684"/>
      <c r="C23684" s="2"/>
      <c r="D23684" s="2"/>
      <c r="E23684" s="2"/>
      <c r="F23684" s="2"/>
      <c r="G23684" s="2"/>
      <c r="H23684" s="2"/>
      <c r="I23684" s="2"/>
      <c r="K23684"/>
      <c r="L23684"/>
      <c r="M23684"/>
      <c r="N23684"/>
      <c r="O23684"/>
      <c r="P23684"/>
      <c r="Q23684"/>
      <c r="R23684"/>
      <c r="S23684"/>
      <c r="T23684"/>
      <c r="U23684"/>
      <c r="V23684"/>
      <c r="W23684"/>
      <c r="X23684"/>
      <c r="Y23684"/>
    </row>
    <row r="23685" spans="1:25" s="1" customFormat="1" x14ac:dyDescent="0.25">
      <c r="A23685"/>
      <c r="C23685" s="2"/>
      <c r="D23685" s="2"/>
      <c r="E23685" s="2"/>
      <c r="F23685" s="2"/>
      <c r="G23685" s="2"/>
      <c r="H23685" s="2"/>
      <c r="I23685" s="2"/>
      <c r="K23685"/>
      <c r="L23685"/>
      <c r="M23685"/>
      <c r="N23685"/>
      <c r="O23685"/>
      <c r="P23685"/>
      <c r="Q23685"/>
      <c r="R23685"/>
      <c r="S23685"/>
      <c r="T23685"/>
      <c r="U23685"/>
      <c r="V23685"/>
      <c r="W23685"/>
      <c r="X23685"/>
      <c r="Y23685"/>
    </row>
    <row r="23686" spans="1:25" s="1" customFormat="1" x14ac:dyDescent="0.25">
      <c r="A23686"/>
      <c r="C23686" s="2"/>
      <c r="D23686" s="2"/>
      <c r="E23686" s="2"/>
      <c r="F23686" s="2"/>
      <c r="G23686" s="2"/>
      <c r="H23686" s="2"/>
      <c r="I23686" s="2"/>
      <c r="K23686"/>
      <c r="L23686"/>
      <c r="M23686"/>
      <c r="N23686"/>
      <c r="O23686"/>
      <c r="P23686"/>
      <c r="Q23686"/>
      <c r="R23686"/>
      <c r="S23686"/>
      <c r="T23686"/>
      <c r="U23686"/>
      <c r="V23686"/>
      <c r="W23686"/>
      <c r="X23686"/>
      <c r="Y23686"/>
    </row>
    <row r="23687" spans="1:25" s="1" customFormat="1" x14ac:dyDescent="0.25">
      <c r="A23687"/>
      <c r="C23687" s="2"/>
      <c r="D23687" s="2"/>
      <c r="E23687" s="2"/>
      <c r="F23687" s="2"/>
      <c r="G23687" s="2"/>
      <c r="H23687" s="2"/>
      <c r="I23687" s="2"/>
      <c r="K23687"/>
      <c r="L23687"/>
      <c r="M23687"/>
      <c r="N23687"/>
      <c r="O23687"/>
      <c r="P23687"/>
      <c r="Q23687"/>
      <c r="R23687"/>
      <c r="S23687"/>
      <c r="T23687"/>
      <c r="U23687"/>
      <c r="V23687"/>
      <c r="W23687"/>
      <c r="X23687"/>
      <c r="Y23687"/>
    </row>
    <row r="23688" spans="1:25" s="1" customFormat="1" x14ac:dyDescent="0.25">
      <c r="A23688"/>
      <c r="C23688" s="2"/>
      <c r="D23688" s="2"/>
      <c r="E23688" s="2"/>
      <c r="F23688" s="2"/>
      <c r="G23688" s="2"/>
      <c r="H23688" s="2"/>
      <c r="I23688" s="2"/>
      <c r="K23688"/>
      <c r="L23688"/>
      <c r="M23688"/>
      <c r="N23688"/>
      <c r="O23688"/>
      <c r="P23688"/>
      <c r="Q23688"/>
      <c r="R23688"/>
      <c r="S23688"/>
      <c r="T23688"/>
      <c r="U23688"/>
      <c r="V23688"/>
      <c r="W23688"/>
      <c r="X23688"/>
      <c r="Y23688"/>
    </row>
    <row r="23689" spans="1:25" s="1" customFormat="1" x14ac:dyDescent="0.25">
      <c r="A23689"/>
      <c r="C23689" s="2"/>
      <c r="D23689" s="2"/>
      <c r="E23689" s="2"/>
      <c r="F23689" s="2"/>
      <c r="G23689" s="2"/>
      <c r="H23689" s="2"/>
      <c r="I23689" s="2"/>
      <c r="K23689"/>
      <c r="L23689"/>
      <c r="M23689"/>
      <c r="N23689"/>
      <c r="O23689"/>
      <c r="P23689"/>
      <c r="Q23689"/>
      <c r="R23689"/>
      <c r="S23689"/>
      <c r="T23689"/>
      <c r="U23689"/>
      <c r="V23689"/>
      <c r="W23689"/>
      <c r="X23689"/>
      <c r="Y23689"/>
    </row>
    <row r="23690" spans="1:25" s="1" customFormat="1" x14ac:dyDescent="0.25">
      <c r="A23690"/>
      <c r="C23690" s="2"/>
      <c r="D23690" s="2"/>
      <c r="E23690" s="2"/>
      <c r="F23690" s="2"/>
      <c r="G23690" s="2"/>
      <c r="H23690" s="2"/>
      <c r="I23690" s="2"/>
      <c r="K23690"/>
      <c r="L23690"/>
      <c r="M23690"/>
      <c r="N23690"/>
      <c r="O23690"/>
      <c r="P23690"/>
      <c r="Q23690"/>
      <c r="R23690"/>
      <c r="S23690"/>
      <c r="T23690"/>
      <c r="U23690"/>
      <c r="V23690"/>
      <c r="W23690"/>
      <c r="X23690"/>
      <c r="Y23690"/>
    </row>
    <row r="23691" spans="1:25" s="1" customFormat="1" x14ac:dyDescent="0.25">
      <c r="A23691"/>
      <c r="C23691" s="2"/>
      <c r="D23691" s="2"/>
      <c r="E23691" s="2"/>
      <c r="F23691" s="2"/>
      <c r="G23691" s="2"/>
      <c r="H23691" s="2"/>
      <c r="I23691" s="2"/>
      <c r="K23691"/>
      <c r="L23691"/>
      <c r="M23691"/>
      <c r="N23691"/>
      <c r="O23691"/>
      <c r="P23691"/>
      <c r="Q23691"/>
      <c r="R23691"/>
      <c r="S23691"/>
      <c r="T23691"/>
      <c r="U23691"/>
      <c r="V23691"/>
      <c r="W23691"/>
      <c r="X23691"/>
      <c r="Y23691"/>
    </row>
    <row r="23692" spans="1:25" s="1" customFormat="1" x14ac:dyDescent="0.25">
      <c r="A23692"/>
      <c r="C23692" s="2"/>
      <c r="D23692" s="2"/>
      <c r="E23692" s="2"/>
      <c r="F23692" s="2"/>
      <c r="G23692" s="2"/>
      <c r="H23692" s="2"/>
      <c r="I23692" s="2"/>
      <c r="K23692"/>
      <c r="L23692"/>
      <c r="M23692"/>
      <c r="N23692"/>
      <c r="O23692"/>
      <c r="P23692"/>
      <c r="Q23692"/>
      <c r="R23692"/>
      <c r="S23692"/>
      <c r="T23692"/>
      <c r="U23692"/>
      <c r="V23692"/>
      <c r="W23692"/>
      <c r="X23692"/>
      <c r="Y23692"/>
    </row>
    <row r="23693" spans="1:25" s="1" customFormat="1" x14ac:dyDescent="0.25">
      <c r="A23693"/>
      <c r="C23693" s="2"/>
      <c r="D23693" s="2"/>
      <c r="E23693" s="2"/>
      <c r="F23693" s="2"/>
      <c r="G23693" s="2"/>
      <c r="H23693" s="2"/>
      <c r="I23693" s="2"/>
      <c r="K23693"/>
      <c r="L23693"/>
      <c r="M23693"/>
      <c r="N23693"/>
      <c r="O23693"/>
      <c r="P23693"/>
      <c r="Q23693"/>
      <c r="R23693"/>
      <c r="S23693"/>
      <c r="T23693"/>
      <c r="U23693"/>
      <c r="V23693"/>
      <c r="W23693"/>
      <c r="X23693"/>
      <c r="Y23693"/>
    </row>
    <row r="23694" spans="1:25" s="1" customFormat="1" x14ac:dyDescent="0.25">
      <c r="A23694"/>
      <c r="C23694" s="2"/>
      <c r="D23694" s="2"/>
      <c r="E23694" s="2"/>
      <c r="F23694" s="2"/>
      <c r="G23694" s="2"/>
      <c r="H23694" s="2"/>
      <c r="I23694" s="2"/>
      <c r="K23694"/>
      <c r="L23694"/>
      <c r="M23694"/>
      <c r="N23694"/>
      <c r="O23694"/>
      <c r="P23694"/>
      <c r="Q23694"/>
      <c r="R23694"/>
      <c r="S23694"/>
      <c r="T23694"/>
      <c r="U23694"/>
      <c r="V23694"/>
      <c r="W23694"/>
      <c r="X23694"/>
      <c r="Y23694"/>
    </row>
    <row r="23695" spans="1:25" s="1" customFormat="1" x14ac:dyDescent="0.25">
      <c r="A23695"/>
      <c r="C23695" s="2"/>
      <c r="D23695" s="2"/>
      <c r="E23695" s="2"/>
      <c r="F23695" s="2"/>
      <c r="G23695" s="2"/>
      <c r="H23695" s="2"/>
      <c r="I23695" s="2"/>
      <c r="K23695"/>
      <c r="L23695"/>
      <c r="M23695"/>
      <c r="N23695"/>
      <c r="O23695"/>
      <c r="P23695"/>
      <c r="Q23695"/>
      <c r="R23695"/>
      <c r="S23695"/>
      <c r="T23695"/>
      <c r="U23695"/>
      <c r="V23695"/>
      <c r="W23695"/>
      <c r="X23695"/>
      <c r="Y23695"/>
    </row>
    <row r="23696" spans="1:25" s="1" customFormat="1" x14ac:dyDescent="0.25">
      <c r="A23696"/>
      <c r="C23696" s="2"/>
      <c r="D23696" s="2"/>
      <c r="E23696" s="2"/>
      <c r="F23696" s="2"/>
      <c r="G23696" s="2"/>
      <c r="H23696" s="2"/>
      <c r="I23696" s="2"/>
      <c r="K23696"/>
      <c r="L23696"/>
      <c r="M23696"/>
      <c r="N23696"/>
      <c r="O23696"/>
      <c r="P23696"/>
      <c r="Q23696"/>
      <c r="R23696"/>
      <c r="S23696"/>
      <c r="T23696"/>
      <c r="U23696"/>
      <c r="V23696"/>
      <c r="W23696"/>
      <c r="X23696"/>
      <c r="Y23696"/>
    </row>
    <row r="23697" spans="1:25" s="1" customFormat="1" x14ac:dyDescent="0.25">
      <c r="A23697"/>
      <c r="C23697" s="2"/>
      <c r="D23697" s="2"/>
      <c r="E23697" s="2"/>
      <c r="F23697" s="2"/>
      <c r="G23697" s="2"/>
      <c r="H23697" s="2"/>
      <c r="I23697" s="2"/>
      <c r="K23697"/>
      <c r="L23697"/>
      <c r="M23697"/>
      <c r="N23697"/>
      <c r="O23697"/>
      <c r="P23697"/>
      <c r="Q23697"/>
      <c r="R23697"/>
      <c r="S23697"/>
      <c r="T23697"/>
      <c r="U23697"/>
      <c r="V23697"/>
      <c r="W23697"/>
      <c r="X23697"/>
      <c r="Y23697"/>
    </row>
    <row r="23698" spans="1:25" s="1" customFormat="1" x14ac:dyDescent="0.25">
      <c r="A23698"/>
      <c r="C23698" s="2"/>
      <c r="D23698" s="2"/>
      <c r="E23698" s="2"/>
      <c r="F23698" s="2"/>
      <c r="G23698" s="2"/>
      <c r="H23698" s="2"/>
      <c r="I23698" s="2"/>
      <c r="K23698"/>
      <c r="L23698"/>
      <c r="M23698"/>
      <c r="N23698"/>
      <c r="O23698"/>
      <c r="P23698"/>
      <c r="Q23698"/>
      <c r="R23698"/>
      <c r="S23698"/>
      <c r="T23698"/>
      <c r="U23698"/>
      <c r="V23698"/>
      <c r="W23698"/>
      <c r="X23698"/>
      <c r="Y23698"/>
    </row>
    <row r="23699" spans="1:25" s="1" customFormat="1" x14ac:dyDescent="0.25">
      <c r="A23699"/>
      <c r="C23699" s="2"/>
      <c r="D23699" s="2"/>
      <c r="E23699" s="2"/>
      <c r="F23699" s="2"/>
      <c r="G23699" s="2"/>
      <c r="H23699" s="2"/>
      <c r="I23699" s="2"/>
      <c r="K23699"/>
      <c r="L23699"/>
      <c r="M23699"/>
      <c r="N23699"/>
      <c r="O23699"/>
      <c r="P23699"/>
      <c r="Q23699"/>
      <c r="R23699"/>
      <c r="S23699"/>
      <c r="T23699"/>
      <c r="U23699"/>
      <c r="V23699"/>
      <c r="W23699"/>
      <c r="X23699"/>
      <c r="Y23699"/>
    </row>
    <row r="23700" spans="1:25" s="1" customFormat="1" x14ac:dyDescent="0.25">
      <c r="A23700"/>
      <c r="C23700" s="2"/>
      <c r="D23700" s="2"/>
      <c r="E23700" s="2"/>
      <c r="F23700" s="2"/>
      <c r="G23700" s="2"/>
      <c r="H23700" s="2"/>
      <c r="I23700" s="2"/>
      <c r="K23700"/>
      <c r="L23700"/>
      <c r="M23700"/>
      <c r="N23700"/>
      <c r="O23700"/>
      <c r="P23700"/>
      <c r="Q23700"/>
      <c r="R23700"/>
      <c r="S23700"/>
      <c r="T23700"/>
      <c r="U23700"/>
      <c r="V23700"/>
      <c r="W23700"/>
      <c r="X23700"/>
      <c r="Y23700"/>
    </row>
    <row r="23701" spans="1:25" s="1" customFormat="1" x14ac:dyDescent="0.25">
      <c r="A23701"/>
      <c r="C23701" s="2"/>
      <c r="D23701" s="2"/>
      <c r="E23701" s="2"/>
      <c r="F23701" s="2"/>
      <c r="G23701" s="2"/>
      <c r="H23701" s="2"/>
      <c r="I23701" s="2"/>
      <c r="K23701"/>
      <c r="L23701"/>
      <c r="M23701"/>
      <c r="N23701"/>
      <c r="O23701"/>
      <c r="P23701"/>
      <c r="Q23701"/>
      <c r="R23701"/>
      <c r="S23701"/>
      <c r="T23701"/>
      <c r="U23701"/>
      <c r="V23701"/>
      <c r="W23701"/>
      <c r="X23701"/>
      <c r="Y23701"/>
    </row>
    <row r="23702" spans="1:25" s="1" customFormat="1" x14ac:dyDescent="0.25">
      <c r="A23702"/>
      <c r="C23702" s="2"/>
      <c r="D23702" s="2"/>
      <c r="E23702" s="2"/>
      <c r="F23702" s="2"/>
      <c r="G23702" s="2"/>
      <c r="H23702" s="2"/>
      <c r="I23702" s="2"/>
      <c r="K23702"/>
      <c r="L23702"/>
      <c r="M23702"/>
      <c r="N23702"/>
      <c r="O23702"/>
      <c r="P23702"/>
      <c r="Q23702"/>
      <c r="R23702"/>
      <c r="S23702"/>
      <c r="T23702"/>
      <c r="U23702"/>
      <c r="V23702"/>
      <c r="W23702"/>
      <c r="X23702"/>
      <c r="Y23702"/>
    </row>
    <row r="23703" spans="1:25" s="1" customFormat="1" x14ac:dyDescent="0.25">
      <c r="A23703"/>
      <c r="C23703" s="2"/>
      <c r="D23703" s="2"/>
      <c r="E23703" s="2"/>
      <c r="F23703" s="2"/>
      <c r="G23703" s="2"/>
      <c r="H23703" s="2"/>
      <c r="I23703" s="2"/>
      <c r="K23703"/>
      <c r="L23703"/>
      <c r="M23703"/>
      <c r="N23703"/>
      <c r="O23703"/>
      <c r="P23703"/>
      <c r="Q23703"/>
      <c r="R23703"/>
      <c r="S23703"/>
      <c r="T23703"/>
      <c r="U23703"/>
      <c r="V23703"/>
      <c r="W23703"/>
      <c r="X23703"/>
      <c r="Y23703"/>
    </row>
    <row r="23704" spans="1:25" s="1" customFormat="1" x14ac:dyDescent="0.25">
      <c r="A23704"/>
      <c r="C23704" s="2"/>
      <c r="D23704" s="2"/>
      <c r="E23704" s="2"/>
      <c r="F23704" s="2"/>
      <c r="G23704" s="2"/>
      <c r="H23704" s="2"/>
      <c r="I23704" s="2"/>
      <c r="K23704"/>
      <c r="L23704"/>
      <c r="M23704"/>
      <c r="N23704"/>
      <c r="O23704"/>
      <c r="P23704"/>
      <c r="Q23704"/>
      <c r="R23704"/>
      <c r="S23704"/>
      <c r="T23704"/>
      <c r="U23704"/>
      <c r="V23704"/>
      <c r="W23704"/>
      <c r="X23704"/>
      <c r="Y23704"/>
    </row>
    <row r="23705" spans="1:25" s="1" customFormat="1" x14ac:dyDescent="0.25">
      <c r="A23705"/>
      <c r="C23705" s="2"/>
      <c r="D23705" s="2"/>
      <c r="E23705" s="2"/>
      <c r="F23705" s="2"/>
      <c r="G23705" s="2"/>
      <c r="H23705" s="2"/>
      <c r="I23705" s="2"/>
      <c r="K23705"/>
      <c r="L23705"/>
      <c r="M23705"/>
      <c r="N23705"/>
      <c r="O23705"/>
      <c r="P23705"/>
      <c r="Q23705"/>
      <c r="R23705"/>
      <c r="S23705"/>
      <c r="T23705"/>
      <c r="U23705"/>
      <c r="V23705"/>
      <c r="W23705"/>
      <c r="X23705"/>
      <c r="Y23705"/>
    </row>
    <row r="23706" spans="1:25" s="1" customFormat="1" x14ac:dyDescent="0.25">
      <c r="A23706"/>
      <c r="C23706" s="2"/>
      <c r="D23706" s="2"/>
      <c r="E23706" s="2"/>
      <c r="F23706" s="2"/>
      <c r="G23706" s="2"/>
      <c r="H23706" s="2"/>
      <c r="I23706" s="2"/>
      <c r="K23706"/>
      <c r="L23706"/>
      <c r="M23706"/>
      <c r="N23706"/>
      <c r="O23706"/>
      <c r="P23706"/>
      <c r="Q23706"/>
      <c r="R23706"/>
      <c r="S23706"/>
      <c r="T23706"/>
      <c r="U23706"/>
      <c r="V23706"/>
      <c r="W23706"/>
      <c r="X23706"/>
      <c r="Y23706"/>
    </row>
    <row r="23707" spans="1:25" s="1" customFormat="1" x14ac:dyDescent="0.25">
      <c r="A23707"/>
      <c r="C23707" s="2"/>
      <c r="D23707" s="2"/>
      <c r="E23707" s="2"/>
      <c r="F23707" s="2"/>
      <c r="G23707" s="2"/>
      <c r="H23707" s="2"/>
      <c r="I23707" s="2"/>
      <c r="K23707"/>
      <c r="L23707"/>
      <c r="M23707"/>
      <c r="N23707"/>
      <c r="O23707"/>
      <c r="P23707"/>
      <c r="Q23707"/>
      <c r="R23707"/>
      <c r="S23707"/>
      <c r="T23707"/>
      <c r="U23707"/>
      <c r="V23707"/>
      <c r="W23707"/>
      <c r="X23707"/>
      <c r="Y23707"/>
    </row>
    <row r="23708" spans="1:25" s="1" customFormat="1" x14ac:dyDescent="0.25">
      <c r="A23708"/>
      <c r="C23708" s="2"/>
      <c r="D23708" s="2"/>
      <c r="E23708" s="2"/>
      <c r="F23708" s="2"/>
      <c r="G23708" s="2"/>
      <c r="H23708" s="2"/>
      <c r="I23708" s="2"/>
      <c r="K23708"/>
      <c r="L23708"/>
      <c r="M23708"/>
      <c r="N23708"/>
      <c r="O23708"/>
      <c r="P23708"/>
      <c r="Q23708"/>
      <c r="R23708"/>
      <c r="S23708"/>
      <c r="T23708"/>
      <c r="U23708"/>
      <c r="V23708"/>
      <c r="W23708"/>
      <c r="X23708"/>
      <c r="Y23708"/>
    </row>
    <row r="23709" spans="1:25" s="1" customFormat="1" x14ac:dyDescent="0.25">
      <c r="A23709"/>
      <c r="C23709" s="2"/>
      <c r="D23709" s="2"/>
      <c r="E23709" s="2"/>
      <c r="F23709" s="2"/>
      <c r="G23709" s="2"/>
      <c r="H23709" s="2"/>
      <c r="I23709" s="2"/>
      <c r="K23709"/>
      <c r="L23709"/>
      <c r="M23709"/>
      <c r="N23709"/>
      <c r="O23709"/>
      <c r="P23709"/>
      <c r="Q23709"/>
      <c r="R23709"/>
      <c r="S23709"/>
      <c r="T23709"/>
      <c r="U23709"/>
      <c r="V23709"/>
      <c r="W23709"/>
      <c r="X23709"/>
      <c r="Y23709"/>
    </row>
    <row r="23710" spans="1:25" s="1" customFormat="1" x14ac:dyDescent="0.25">
      <c r="A23710"/>
      <c r="C23710" s="2"/>
      <c r="D23710" s="2"/>
      <c r="E23710" s="2"/>
      <c r="F23710" s="2"/>
      <c r="G23710" s="2"/>
      <c r="H23710" s="2"/>
      <c r="I23710" s="2"/>
      <c r="K23710"/>
      <c r="L23710"/>
      <c r="M23710"/>
      <c r="N23710"/>
      <c r="O23710"/>
      <c r="P23710"/>
      <c r="Q23710"/>
      <c r="R23710"/>
      <c r="S23710"/>
      <c r="T23710"/>
      <c r="U23710"/>
      <c r="V23710"/>
      <c r="W23710"/>
      <c r="X23710"/>
      <c r="Y23710"/>
    </row>
    <row r="23711" spans="1:25" s="1" customFormat="1" x14ac:dyDescent="0.25">
      <c r="A23711"/>
      <c r="C23711" s="2"/>
      <c r="D23711" s="2"/>
      <c r="E23711" s="2"/>
      <c r="F23711" s="2"/>
      <c r="G23711" s="2"/>
      <c r="H23711" s="2"/>
      <c r="I23711" s="2"/>
      <c r="K23711"/>
      <c r="L23711"/>
      <c r="M23711"/>
      <c r="N23711"/>
      <c r="O23711"/>
      <c r="P23711"/>
      <c r="Q23711"/>
      <c r="R23711"/>
      <c r="S23711"/>
      <c r="T23711"/>
      <c r="U23711"/>
      <c r="V23711"/>
      <c r="W23711"/>
      <c r="X23711"/>
      <c r="Y23711"/>
    </row>
    <row r="23712" spans="1:25" s="1" customFormat="1" x14ac:dyDescent="0.25">
      <c r="A23712"/>
      <c r="C23712" s="2"/>
      <c r="D23712" s="2"/>
      <c r="E23712" s="2"/>
      <c r="F23712" s="2"/>
      <c r="G23712" s="2"/>
      <c r="H23712" s="2"/>
      <c r="I23712" s="2"/>
      <c r="K23712"/>
      <c r="L23712"/>
      <c r="M23712"/>
      <c r="N23712"/>
      <c r="O23712"/>
      <c r="P23712"/>
      <c r="Q23712"/>
      <c r="R23712"/>
      <c r="S23712"/>
      <c r="T23712"/>
      <c r="U23712"/>
      <c r="V23712"/>
      <c r="W23712"/>
      <c r="X23712"/>
      <c r="Y23712"/>
    </row>
    <row r="23713" spans="1:25" s="1" customFormat="1" x14ac:dyDescent="0.25">
      <c r="A23713"/>
      <c r="C23713" s="2"/>
      <c r="D23713" s="2"/>
      <c r="E23713" s="2"/>
      <c r="F23713" s="2"/>
      <c r="G23713" s="2"/>
      <c r="H23713" s="2"/>
      <c r="I23713" s="2"/>
      <c r="K23713"/>
      <c r="L23713"/>
      <c r="M23713"/>
      <c r="N23713"/>
      <c r="O23713"/>
      <c r="P23713"/>
      <c r="Q23713"/>
      <c r="R23713"/>
      <c r="S23713"/>
      <c r="T23713"/>
      <c r="U23713"/>
      <c r="V23713"/>
      <c r="W23713"/>
      <c r="X23713"/>
      <c r="Y23713"/>
    </row>
    <row r="23714" spans="1:25" s="1" customFormat="1" x14ac:dyDescent="0.25">
      <c r="A23714"/>
      <c r="C23714" s="2"/>
      <c r="D23714" s="2"/>
      <c r="E23714" s="2"/>
      <c r="F23714" s="2"/>
      <c r="G23714" s="2"/>
      <c r="H23714" s="2"/>
      <c r="I23714" s="2"/>
      <c r="K23714"/>
      <c r="L23714"/>
      <c r="M23714"/>
      <c r="N23714"/>
      <c r="O23714"/>
      <c r="P23714"/>
      <c r="Q23714"/>
      <c r="R23714"/>
      <c r="S23714"/>
      <c r="T23714"/>
      <c r="U23714"/>
      <c r="V23714"/>
      <c r="W23714"/>
      <c r="X23714"/>
      <c r="Y23714"/>
    </row>
    <row r="23715" spans="1:25" s="1" customFormat="1" x14ac:dyDescent="0.25">
      <c r="A23715"/>
      <c r="C23715" s="2"/>
      <c r="D23715" s="2"/>
      <c r="E23715" s="2"/>
      <c r="F23715" s="2"/>
      <c r="G23715" s="2"/>
      <c r="H23715" s="2"/>
      <c r="I23715" s="2"/>
      <c r="K23715"/>
      <c r="L23715"/>
      <c r="M23715"/>
      <c r="N23715"/>
      <c r="O23715"/>
      <c r="P23715"/>
      <c r="Q23715"/>
      <c r="R23715"/>
      <c r="S23715"/>
      <c r="T23715"/>
      <c r="U23715"/>
      <c r="V23715"/>
      <c r="W23715"/>
      <c r="X23715"/>
      <c r="Y23715"/>
    </row>
    <row r="23716" spans="1:25" s="1" customFormat="1" x14ac:dyDescent="0.25">
      <c r="A23716"/>
      <c r="C23716" s="2"/>
      <c r="D23716" s="2"/>
      <c r="E23716" s="2"/>
      <c r="F23716" s="2"/>
      <c r="G23716" s="2"/>
      <c r="H23716" s="2"/>
      <c r="I23716" s="2"/>
      <c r="K23716"/>
      <c r="L23716"/>
      <c r="M23716"/>
      <c r="N23716"/>
      <c r="O23716"/>
      <c r="P23716"/>
      <c r="Q23716"/>
      <c r="R23716"/>
      <c r="S23716"/>
      <c r="T23716"/>
      <c r="U23716"/>
      <c r="V23716"/>
      <c r="W23716"/>
      <c r="X23716"/>
      <c r="Y23716"/>
    </row>
    <row r="23717" spans="1:25" s="1" customFormat="1" x14ac:dyDescent="0.25">
      <c r="A23717"/>
      <c r="C23717" s="2"/>
      <c r="D23717" s="2"/>
      <c r="E23717" s="2"/>
      <c r="F23717" s="2"/>
      <c r="G23717" s="2"/>
      <c r="H23717" s="2"/>
      <c r="I23717" s="2"/>
      <c r="K23717"/>
      <c r="L23717"/>
      <c r="M23717"/>
      <c r="N23717"/>
      <c r="O23717"/>
      <c r="P23717"/>
      <c r="Q23717"/>
      <c r="R23717"/>
      <c r="S23717"/>
      <c r="T23717"/>
      <c r="U23717"/>
      <c r="V23717"/>
      <c r="W23717"/>
      <c r="X23717"/>
      <c r="Y23717"/>
    </row>
    <row r="23718" spans="1:25" s="1" customFormat="1" x14ac:dyDescent="0.25">
      <c r="A23718"/>
      <c r="C23718" s="2"/>
      <c r="D23718" s="2"/>
      <c r="E23718" s="2"/>
      <c r="F23718" s="2"/>
      <c r="G23718" s="2"/>
      <c r="H23718" s="2"/>
      <c r="I23718" s="2"/>
      <c r="K23718"/>
      <c r="L23718"/>
      <c r="M23718"/>
      <c r="N23718"/>
      <c r="O23718"/>
      <c r="P23718"/>
      <c r="Q23718"/>
      <c r="R23718"/>
      <c r="S23718"/>
      <c r="T23718"/>
      <c r="U23718"/>
      <c r="V23718"/>
      <c r="W23718"/>
      <c r="X23718"/>
      <c r="Y23718"/>
    </row>
    <row r="23719" spans="1:25" s="1" customFormat="1" x14ac:dyDescent="0.25">
      <c r="A23719"/>
      <c r="C23719" s="2"/>
      <c r="D23719" s="2"/>
      <c r="E23719" s="2"/>
      <c r="F23719" s="2"/>
      <c r="G23719" s="2"/>
      <c r="H23719" s="2"/>
      <c r="I23719" s="2"/>
      <c r="K23719"/>
      <c r="L23719"/>
      <c r="M23719"/>
      <c r="N23719"/>
      <c r="O23719"/>
      <c r="P23719"/>
      <c r="Q23719"/>
      <c r="R23719"/>
      <c r="S23719"/>
      <c r="T23719"/>
      <c r="U23719"/>
      <c r="V23719"/>
      <c r="W23719"/>
      <c r="X23719"/>
      <c r="Y23719"/>
    </row>
    <row r="23720" spans="1:25" s="1" customFormat="1" x14ac:dyDescent="0.25">
      <c r="A23720"/>
      <c r="C23720" s="2"/>
      <c r="D23720" s="2"/>
      <c r="E23720" s="2"/>
      <c r="F23720" s="2"/>
      <c r="G23720" s="2"/>
      <c r="H23720" s="2"/>
      <c r="I23720" s="2"/>
      <c r="K23720"/>
      <c r="L23720"/>
      <c r="M23720"/>
      <c r="N23720"/>
      <c r="O23720"/>
      <c r="P23720"/>
      <c r="Q23720"/>
      <c r="R23720"/>
      <c r="S23720"/>
      <c r="T23720"/>
      <c r="U23720"/>
      <c r="V23720"/>
      <c r="W23720"/>
      <c r="X23720"/>
      <c r="Y23720"/>
    </row>
    <row r="23721" spans="1:25" s="1" customFormat="1" x14ac:dyDescent="0.25">
      <c r="A23721"/>
      <c r="C23721" s="2"/>
      <c r="D23721" s="2"/>
      <c r="E23721" s="2"/>
      <c r="F23721" s="2"/>
      <c r="G23721" s="2"/>
      <c r="H23721" s="2"/>
      <c r="I23721" s="2"/>
      <c r="K23721"/>
      <c r="L23721"/>
      <c r="M23721"/>
      <c r="N23721"/>
      <c r="O23721"/>
      <c r="P23721"/>
      <c r="Q23721"/>
      <c r="R23721"/>
      <c r="S23721"/>
      <c r="T23721"/>
      <c r="U23721"/>
      <c r="V23721"/>
      <c r="W23721"/>
      <c r="X23721"/>
      <c r="Y23721"/>
    </row>
    <row r="23722" spans="1:25" s="1" customFormat="1" x14ac:dyDescent="0.25">
      <c r="A23722"/>
      <c r="C23722" s="2"/>
      <c r="D23722" s="2"/>
      <c r="E23722" s="2"/>
      <c r="F23722" s="2"/>
      <c r="G23722" s="2"/>
      <c r="H23722" s="2"/>
      <c r="I23722" s="2"/>
      <c r="K23722"/>
      <c r="L23722"/>
      <c r="M23722"/>
      <c r="N23722"/>
      <c r="O23722"/>
      <c r="P23722"/>
      <c r="Q23722"/>
      <c r="R23722"/>
      <c r="S23722"/>
      <c r="T23722"/>
      <c r="U23722"/>
      <c r="V23722"/>
      <c r="W23722"/>
      <c r="X23722"/>
      <c r="Y23722"/>
    </row>
    <row r="23723" spans="1:25" s="1" customFormat="1" x14ac:dyDescent="0.25">
      <c r="A23723"/>
      <c r="C23723" s="2"/>
      <c r="D23723" s="2"/>
      <c r="E23723" s="2"/>
      <c r="F23723" s="2"/>
      <c r="G23723" s="2"/>
      <c r="H23723" s="2"/>
      <c r="I23723" s="2"/>
      <c r="K23723"/>
      <c r="L23723"/>
      <c r="M23723"/>
      <c r="N23723"/>
      <c r="O23723"/>
      <c r="P23723"/>
      <c r="Q23723"/>
      <c r="R23723"/>
      <c r="S23723"/>
      <c r="T23723"/>
      <c r="U23723"/>
      <c r="V23723"/>
      <c r="W23723"/>
      <c r="X23723"/>
      <c r="Y23723"/>
    </row>
    <row r="23724" spans="1:25" s="1" customFormat="1" x14ac:dyDescent="0.25">
      <c r="A23724"/>
      <c r="C23724" s="2"/>
      <c r="D23724" s="2"/>
      <c r="E23724" s="2"/>
      <c r="F23724" s="2"/>
      <c r="G23724" s="2"/>
      <c r="H23724" s="2"/>
      <c r="I23724" s="2"/>
      <c r="K23724"/>
      <c r="L23724"/>
      <c r="M23724"/>
      <c r="N23724"/>
      <c r="O23724"/>
      <c r="P23724"/>
      <c r="Q23724"/>
      <c r="R23724"/>
      <c r="S23724"/>
      <c r="T23724"/>
      <c r="U23724"/>
      <c r="V23724"/>
      <c r="W23724"/>
      <c r="X23724"/>
      <c r="Y23724"/>
    </row>
    <row r="23725" spans="1:25" s="1" customFormat="1" x14ac:dyDescent="0.25">
      <c r="A23725"/>
      <c r="C23725" s="2"/>
      <c r="D23725" s="2"/>
      <c r="E23725" s="2"/>
      <c r="F23725" s="2"/>
      <c r="G23725" s="2"/>
      <c r="H23725" s="2"/>
      <c r="I23725" s="2"/>
      <c r="K23725"/>
      <c r="L23725"/>
      <c r="M23725"/>
      <c r="N23725"/>
      <c r="O23725"/>
      <c r="P23725"/>
      <c r="Q23725"/>
      <c r="R23725"/>
      <c r="S23725"/>
      <c r="T23725"/>
      <c r="U23725"/>
      <c r="V23725"/>
      <c r="W23725"/>
      <c r="X23725"/>
      <c r="Y23725"/>
    </row>
    <row r="23726" spans="1:25" s="1" customFormat="1" x14ac:dyDescent="0.25">
      <c r="A23726"/>
      <c r="C23726" s="2"/>
      <c r="D23726" s="2"/>
      <c r="E23726" s="2"/>
      <c r="F23726" s="2"/>
      <c r="G23726" s="2"/>
      <c r="H23726" s="2"/>
      <c r="I23726" s="2"/>
      <c r="K23726"/>
      <c r="L23726"/>
      <c r="M23726"/>
      <c r="N23726"/>
      <c r="O23726"/>
      <c r="P23726"/>
      <c r="Q23726"/>
      <c r="R23726"/>
      <c r="S23726"/>
      <c r="T23726"/>
      <c r="U23726"/>
      <c r="V23726"/>
      <c r="W23726"/>
      <c r="X23726"/>
      <c r="Y23726"/>
    </row>
    <row r="23727" spans="1:25" s="1" customFormat="1" x14ac:dyDescent="0.25">
      <c r="A23727"/>
      <c r="C23727" s="2"/>
      <c r="D23727" s="2"/>
      <c r="E23727" s="2"/>
      <c r="F23727" s="2"/>
      <c r="G23727" s="2"/>
      <c r="H23727" s="2"/>
      <c r="I23727" s="2"/>
      <c r="K23727"/>
      <c r="L23727"/>
      <c r="M23727"/>
      <c r="N23727"/>
      <c r="O23727"/>
      <c r="P23727"/>
      <c r="Q23727"/>
      <c r="R23727"/>
      <c r="S23727"/>
      <c r="T23727"/>
      <c r="U23727"/>
      <c r="V23727"/>
      <c r="W23727"/>
      <c r="X23727"/>
      <c r="Y23727"/>
    </row>
    <row r="23728" spans="1:25" s="1" customFormat="1" x14ac:dyDescent="0.25">
      <c r="A23728"/>
      <c r="C23728" s="2"/>
      <c r="D23728" s="2"/>
      <c r="E23728" s="2"/>
      <c r="F23728" s="2"/>
      <c r="G23728" s="2"/>
      <c r="H23728" s="2"/>
      <c r="I23728" s="2"/>
      <c r="K23728"/>
      <c r="L23728"/>
      <c r="M23728"/>
      <c r="N23728"/>
      <c r="O23728"/>
      <c r="P23728"/>
      <c r="Q23728"/>
      <c r="R23728"/>
      <c r="S23728"/>
      <c r="T23728"/>
      <c r="U23728"/>
      <c r="V23728"/>
      <c r="W23728"/>
      <c r="X23728"/>
      <c r="Y23728"/>
    </row>
    <row r="23729" spans="1:25" s="1" customFormat="1" x14ac:dyDescent="0.25">
      <c r="A23729"/>
      <c r="C23729" s="2"/>
      <c r="D23729" s="2"/>
      <c r="E23729" s="2"/>
      <c r="F23729" s="2"/>
      <c r="G23729" s="2"/>
      <c r="H23729" s="2"/>
      <c r="I23729" s="2"/>
      <c r="K23729"/>
      <c r="L23729"/>
      <c r="M23729"/>
      <c r="N23729"/>
      <c r="O23729"/>
      <c r="P23729"/>
      <c r="Q23729"/>
      <c r="R23729"/>
      <c r="S23729"/>
      <c r="T23729"/>
      <c r="U23729"/>
      <c r="V23729"/>
      <c r="W23729"/>
      <c r="X23729"/>
      <c r="Y23729"/>
    </row>
    <row r="23730" spans="1:25" s="1" customFormat="1" x14ac:dyDescent="0.25">
      <c r="A23730"/>
      <c r="C23730" s="2"/>
      <c r="D23730" s="2"/>
      <c r="E23730" s="2"/>
      <c r="F23730" s="2"/>
      <c r="G23730" s="2"/>
      <c r="H23730" s="2"/>
      <c r="I23730" s="2"/>
      <c r="K23730"/>
      <c r="L23730"/>
      <c r="M23730"/>
      <c r="N23730"/>
      <c r="O23730"/>
      <c r="P23730"/>
      <c r="Q23730"/>
      <c r="R23730"/>
      <c r="S23730"/>
      <c r="T23730"/>
      <c r="U23730"/>
      <c r="V23730"/>
      <c r="W23730"/>
      <c r="X23730"/>
      <c r="Y23730"/>
    </row>
    <row r="23731" spans="1:25" s="1" customFormat="1" x14ac:dyDescent="0.25">
      <c r="A23731"/>
      <c r="C23731" s="2"/>
      <c r="D23731" s="2"/>
      <c r="E23731" s="2"/>
      <c r="F23731" s="2"/>
      <c r="G23731" s="2"/>
      <c r="H23731" s="2"/>
      <c r="I23731" s="2"/>
      <c r="K23731"/>
      <c r="L23731"/>
      <c r="M23731"/>
      <c r="N23731"/>
      <c r="O23731"/>
      <c r="P23731"/>
      <c r="Q23731"/>
      <c r="R23731"/>
      <c r="S23731"/>
      <c r="T23731"/>
      <c r="U23731"/>
      <c r="V23731"/>
      <c r="W23731"/>
      <c r="X23731"/>
      <c r="Y23731"/>
    </row>
    <row r="23732" spans="1:25" s="1" customFormat="1" x14ac:dyDescent="0.25">
      <c r="A23732"/>
      <c r="C23732" s="2"/>
      <c r="D23732" s="2"/>
      <c r="E23732" s="2"/>
      <c r="F23732" s="2"/>
      <c r="G23732" s="2"/>
      <c r="H23732" s="2"/>
      <c r="I23732" s="2"/>
      <c r="K23732"/>
      <c r="L23732"/>
      <c r="M23732"/>
      <c r="N23732"/>
      <c r="O23732"/>
      <c r="P23732"/>
      <c r="Q23732"/>
      <c r="R23732"/>
      <c r="S23732"/>
      <c r="T23732"/>
      <c r="U23732"/>
      <c r="V23732"/>
      <c r="W23732"/>
      <c r="X23732"/>
      <c r="Y23732"/>
    </row>
    <row r="23733" spans="1:25" s="1" customFormat="1" x14ac:dyDescent="0.25">
      <c r="A23733"/>
      <c r="C23733" s="2"/>
      <c r="D23733" s="2"/>
      <c r="E23733" s="2"/>
      <c r="F23733" s="2"/>
      <c r="G23733" s="2"/>
      <c r="H23733" s="2"/>
      <c r="I23733" s="2"/>
      <c r="K23733"/>
      <c r="L23733"/>
      <c r="M23733"/>
      <c r="N23733"/>
      <c r="O23733"/>
      <c r="P23733"/>
      <c r="Q23733"/>
      <c r="R23733"/>
      <c r="S23733"/>
      <c r="T23733"/>
      <c r="U23733"/>
      <c r="V23733"/>
      <c r="W23733"/>
      <c r="X23733"/>
      <c r="Y23733"/>
    </row>
    <row r="23734" spans="1:25" s="1" customFormat="1" x14ac:dyDescent="0.25">
      <c r="A23734"/>
      <c r="C23734" s="2"/>
      <c r="D23734" s="2"/>
      <c r="E23734" s="2"/>
      <c r="F23734" s="2"/>
      <c r="G23734" s="2"/>
      <c r="H23734" s="2"/>
      <c r="I23734" s="2"/>
      <c r="K23734"/>
      <c r="L23734"/>
      <c r="M23734"/>
      <c r="N23734"/>
      <c r="O23734"/>
      <c r="P23734"/>
      <c r="Q23734"/>
      <c r="R23734"/>
      <c r="S23734"/>
      <c r="T23734"/>
      <c r="U23734"/>
      <c r="V23734"/>
      <c r="W23734"/>
      <c r="X23734"/>
      <c r="Y23734"/>
    </row>
    <row r="23735" spans="1:25" s="1" customFormat="1" x14ac:dyDescent="0.25">
      <c r="A23735"/>
      <c r="C23735" s="2"/>
      <c r="D23735" s="2"/>
      <c r="E23735" s="2"/>
      <c r="F23735" s="2"/>
      <c r="G23735" s="2"/>
      <c r="H23735" s="2"/>
      <c r="I23735" s="2"/>
      <c r="K23735"/>
      <c r="L23735"/>
      <c r="M23735"/>
      <c r="N23735"/>
      <c r="O23735"/>
      <c r="P23735"/>
      <c r="Q23735"/>
      <c r="R23735"/>
      <c r="S23735"/>
      <c r="T23735"/>
      <c r="U23735"/>
      <c r="V23735"/>
      <c r="W23735"/>
      <c r="X23735"/>
      <c r="Y23735"/>
    </row>
    <row r="23736" spans="1:25" s="1" customFormat="1" x14ac:dyDescent="0.25">
      <c r="A23736"/>
      <c r="C23736" s="2"/>
      <c r="D23736" s="2"/>
      <c r="E23736" s="2"/>
      <c r="F23736" s="2"/>
      <c r="G23736" s="2"/>
      <c r="H23736" s="2"/>
      <c r="I23736" s="2"/>
      <c r="K23736"/>
      <c r="L23736"/>
      <c r="M23736"/>
      <c r="N23736"/>
      <c r="O23736"/>
      <c r="P23736"/>
      <c r="Q23736"/>
      <c r="R23736"/>
      <c r="S23736"/>
      <c r="T23736"/>
      <c r="U23736"/>
      <c r="V23736"/>
      <c r="W23736"/>
      <c r="X23736"/>
      <c r="Y23736"/>
    </row>
    <row r="23737" spans="1:25" s="1" customFormat="1" x14ac:dyDescent="0.25">
      <c r="A23737"/>
      <c r="C23737" s="2"/>
      <c r="D23737" s="2"/>
      <c r="E23737" s="2"/>
      <c r="F23737" s="2"/>
      <c r="G23737" s="2"/>
      <c r="H23737" s="2"/>
      <c r="I23737" s="2"/>
      <c r="K23737"/>
      <c r="L23737"/>
      <c r="M23737"/>
      <c r="N23737"/>
      <c r="O23737"/>
      <c r="P23737"/>
      <c r="Q23737"/>
      <c r="R23737"/>
      <c r="S23737"/>
      <c r="T23737"/>
      <c r="U23737"/>
      <c r="V23737"/>
      <c r="W23737"/>
      <c r="X23737"/>
      <c r="Y23737"/>
    </row>
    <row r="23738" spans="1:25" s="1" customFormat="1" x14ac:dyDescent="0.25">
      <c r="A23738"/>
      <c r="C23738" s="2"/>
      <c r="D23738" s="2"/>
      <c r="E23738" s="2"/>
      <c r="F23738" s="2"/>
      <c r="G23738" s="2"/>
      <c r="H23738" s="2"/>
      <c r="I23738" s="2"/>
      <c r="K23738"/>
      <c r="L23738"/>
      <c r="M23738"/>
      <c r="N23738"/>
      <c r="O23738"/>
      <c r="P23738"/>
      <c r="Q23738"/>
      <c r="R23738"/>
      <c r="S23738"/>
      <c r="T23738"/>
      <c r="U23738"/>
      <c r="V23738"/>
      <c r="W23738"/>
      <c r="X23738"/>
      <c r="Y23738"/>
    </row>
    <row r="23739" spans="1:25" s="1" customFormat="1" x14ac:dyDescent="0.25">
      <c r="A23739"/>
      <c r="C23739" s="2"/>
      <c r="D23739" s="2"/>
      <c r="E23739" s="2"/>
      <c r="F23739" s="2"/>
      <c r="G23739" s="2"/>
      <c r="H23739" s="2"/>
      <c r="I23739" s="2"/>
      <c r="K23739"/>
      <c r="L23739"/>
      <c r="M23739"/>
      <c r="N23739"/>
      <c r="O23739"/>
      <c r="P23739"/>
      <c r="Q23739"/>
      <c r="R23739"/>
      <c r="S23739"/>
      <c r="T23739"/>
      <c r="U23739"/>
      <c r="V23739"/>
      <c r="W23739"/>
      <c r="X23739"/>
      <c r="Y23739"/>
    </row>
    <row r="23740" spans="1:25" s="1" customFormat="1" x14ac:dyDescent="0.25">
      <c r="A23740"/>
      <c r="C23740" s="2"/>
      <c r="D23740" s="2"/>
      <c r="E23740" s="2"/>
      <c r="F23740" s="2"/>
      <c r="G23740" s="2"/>
      <c r="H23740" s="2"/>
      <c r="I23740" s="2"/>
      <c r="K23740"/>
      <c r="L23740"/>
      <c r="M23740"/>
      <c r="N23740"/>
      <c r="O23740"/>
      <c r="P23740"/>
      <c r="Q23740"/>
      <c r="R23740"/>
      <c r="S23740"/>
      <c r="T23740"/>
      <c r="U23740"/>
      <c r="V23740"/>
      <c r="W23740"/>
      <c r="X23740"/>
      <c r="Y23740"/>
    </row>
    <row r="23741" spans="1:25" s="1" customFormat="1" x14ac:dyDescent="0.25">
      <c r="A23741"/>
      <c r="C23741" s="2"/>
      <c r="D23741" s="2"/>
      <c r="E23741" s="2"/>
      <c r="F23741" s="2"/>
      <c r="G23741" s="2"/>
      <c r="H23741" s="2"/>
      <c r="I23741" s="2"/>
      <c r="K23741"/>
      <c r="L23741"/>
      <c r="M23741"/>
      <c r="N23741"/>
      <c r="O23741"/>
      <c r="P23741"/>
      <c r="Q23741"/>
      <c r="R23741"/>
      <c r="S23741"/>
      <c r="T23741"/>
      <c r="U23741"/>
      <c r="V23741"/>
      <c r="W23741"/>
      <c r="X23741"/>
      <c r="Y23741"/>
    </row>
    <row r="23742" spans="1:25" s="1" customFormat="1" x14ac:dyDescent="0.25">
      <c r="A23742"/>
      <c r="C23742" s="2"/>
      <c r="D23742" s="2"/>
      <c r="E23742" s="2"/>
      <c r="F23742" s="2"/>
      <c r="G23742" s="2"/>
      <c r="H23742" s="2"/>
      <c r="I23742" s="2"/>
      <c r="K23742"/>
      <c r="L23742"/>
      <c r="M23742"/>
      <c r="N23742"/>
      <c r="O23742"/>
      <c r="P23742"/>
      <c r="Q23742"/>
      <c r="R23742"/>
      <c r="S23742"/>
      <c r="T23742"/>
      <c r="U23742"/>
      <c r="V23742"/>
      <c r="W23742"/>
      <c r="X23742"/>
      <c r="Y23742"/>
    </row>
    <row r="23743" spans="1:25" s="1" customFormat="1" x14ac:dyDescent="0.25">
      <c r="A23743"/>
      <c r="C23743" s="2"/>
      <c r="D23743" s="2"/>
      <c r="E23743" s="2"/>
      <c r="F23743" s="2"/>
      <c r="G23743" s="2"/>
      <c r="H23743" s="2"/>
      <c r="I23743" s="2"/>
      <c r="K23743"/>
      <c r="L23743"/>
      <c r="M23743"/>
      <c r="N23743"/>
      <c r="O23743"/>
      <c r="P23743"/>
      <c r="Q23743"/>
      <c r="R23743"/>
      <c r="S23743"/>
      <c r="T23743"/>
      <c r="U23743"/>
      <c r="V23743"/>
      <c r="W23743"/>
      <c r="X23743"/>
      <c r="Y23743"/>
    </row>
    <row r="23744" spans="1:25" s="1" customFormat="1" x14ac:dyDescent="0.25">
      <c r="A23744"/>
      <c r="C23744" s="2"/>
      <c r="D23744" s="2"/>
      <c r="E23744" s="2"/>
      <c r="F23744" s="2"/>
      <c r="G23744" s="2"/>
      <c r="H23744" s="2"/>
      <c r="I23744" s="2"/>
      <c r="K23744"/>
      <c r="L23744"/>
      <c r="M23744"/>
      <c r="N23744"/>
      <c r="O23744"/>
      <c r="P23744"/>
      <c r="Q23744"/>
      <c r="R23744"/>
      <c r="S23744"/>
      <c r="T23744"/>
      <c r="U23744"/>
      <c r="V23744"/>
      <c r="W23744"/>
      <c r="X23744"/>
      <c r="Y23744"/>
    </row>
    <row r="23745" spans="1:25" s="1" customFormat="1" x14ac:dyDescent="0.25">
      <c r="A23745"/>
      <c r="C23745" s="2"/>
      <c r="D23745" s="2"/>
      <c r="E23745" s="2"/>
      <c r="F23745" s="2"/>
      <c r="G23745" s="2"/>
      <c r="H23745" s="2"/>
      <c r="I23745" s="2"/>
      <c r="K23745"/>
      <c r="L23745"/>
      <c r="M23745"/>
      <c r="N23745"/>
      <c r="O23745"/>
      <c r="P23745"/>
      <c r="Q23745"/>
      <c r="R23745"/>
      <c r="S23745"/>
      <c r="T23745"/>
      <c r="U23745"/>
      <c r="V23745"/>
      <c r="W23745"/>
      <c r="X23745"/>
      <c r="Y23745"/>
    </row>
    <row r="23746" spans="1:25" s="1" customFormat="1" x14ac:dyDescent="0.25">
      <c r="A23746"/>
      <c r="C23746" s="2"/>
      <c r="D23746" s="2"/>
      <c r="E23746" s="2"/>
      <c r="F23746" s="2"/>
      <c r="G23746" s="2"/>
      <c r="H23746" s="2"/>
      <c r="I23746" s="2"/>
      <c r="K23746"/>
      <c r="L23746"/>
      <c r="M23746"/>
      <c r="N23746"/>
      <c r="O23746"/>
      <c r="P23746"/>
      <c r="Q23746"/>
      <c r="R23746"/>
      <c r="S23746"/>
      <c r="T23746"/>
      <c r="U23746"/>
      <c r="V23746"/>
      <c r="W23746"/>
      <c r="X23746"/>
      <c r="Y23746"/>
    </row>
    <row r="23747" spans="1:25" s="1" customFormat="1" x14ac:dyDescent="0.25">
      <c r="A23747"/>
      <c r="C23747" s="2"/>
      <c r="D23747" s="2"/>
      <c r="E23747" s="2"/>
      <c r="F23747" s="2"/>
      <c r="G23747" s="2"/>
      <c r="H23747" s="2"/>
      <c r="I23747" s="2"/>
      <c r="K23747"/>
      <c r="L23747"/>
      <c r="M23747"/>
      <c r="N23747"/>
      <c r="O23747"/>
      <c r="P23747"/>
      <c r="Q23747"/>
      <c r="R23747"/>
      <c r="S23747"/>
      <c r="T23747"/>
      <c r="U23747"/>
      <c r="V23747"/>
      <c r="W23747"/>
      <c r="X23747"/>
      <c r="Y23747"/>
    </row>
    <row r="23748" spans="1:25" s="1" customFormat="1" x14ac:dyDescent="0.25">
      <c r="A23748"/>
      <c r="C23748" s="2"/>
      <c r="D23748" s="2"/>
      <c r="E23748" s="2"/>
      <c r="F23748" s="2"/>
      <c r="G23748" s="2"/>
      <c r="H23748" s="2"/>
      <c r="I23748" s="2"/>
      <c r="K23748"/>
      <c r="L23748"/>
      <c r="M23748"/>
      <c r="N23748"/>
      <c r="O23748"/>
      <c r="P23748"/>
      <c r="Q23748"/>
      <c r="R23748"/>
      <c r="S23748"/>
      <c r="T23748"/>
      <c r="U23748"/>
      <c r="V23748"/>
      <c r="W23748"/>
      <c r="X23748"/>
      <c r="Y23748"/>
    </row>
    <row r="23749" spans="1:25" s="1" customFormat="1" x14ac:dyDescent="0.25">
      <c r="A23749"/>
      <c r="C23749" s="2"/>
      <c r="D23749" s="2"/>
      <c r="E23749" s="2"/>
      <c r="F23749" s="2"/>
      <c r="G23749" s="2"/>
      <c r="H23749" s="2"/>
      <c r="I23749" s="2"/>
      <c r="K23749"/>
      <c r="L23749"/>
      <c r="M23749"/>
      <c r="N23749"/>
      <c r="O23749"/>
      <c r="P23749"/>
      <c r="Q23749"/>
      <c r="R23749"/>
      <c r="S23749"/>
      <c r="T23749"/>
      <c r="U23749"/>
      <c r="V23749"/>
      <c r="W23749"/>
      <c r="X23749"/>
      <c r="Y23749"/>
    </row>
    <row r="23750" spans="1:25" s="1" customFormat="1" x14ac:dyDescent="0.25">
      <c r="A23750"/>
      <c r="C23750" s="2"/>
      <c r="D23750" s="2"/>
      <c r="E23750" s="2"/>
      <c r="F23750" s="2"/>
      <c r="G23750" s="2"/>
      <c r="H23750" s="2"/>
      <c r="I23750" s="2"/>
      <c r="K23750"/>
      <c r="L23750"/>
      <c r="M23750"/>
      <c r="N23750"/>
      <c r="O23750"/>
      <c r="P23750"/>
      <c r="Q23750"/>
      <c r="R23750"/>
      <c r="S23750"/>
      <c r="T23750"/>
      <c r="U23750"/>
      <c r="V23750"/>
      <c r="W23750"/>
      <c r="X23750"/>
      <c r="Y23750"/>
    </row>
    <row r="23751" spans="1:25" s="1" customFormat="1" x14ac:dyDescent="0.25">
      <c r="A23751"/>
      <c r="C23751" s="2"/>
      <c r="D23751" s="2"/>
      <c r="E23751" s="2"/>
      <c r="F23751" s="2"/>
      <c r="G23751" s="2"/>
      <c r="H23751" s="2"/>
      <c r="I23751" s="2"/>
      <c r="K23751"/>
      <c r="L23751"/>
      <c r="M23751"/>
      <c r="N23751"/>
      <c r="O23751"/>
      <c r="P23751"/>
      <c r="Q23751"/>
      <c r="R23751"/>
      <c r="S23751"/>
      <c r="T23751"/>
      <c r="U23751"/>
      <c r="V23751"/>
      <c r="W23751"/>
      <c r="X23751"/>
      <c r="Y23751"/>
    </row>
    <row r="23752" spans="1:25" s="1" customFormat="1" x14ac:dyDescent="0.25">
      <c r="A23752"/>
      <c r="C23752" s="2"/>
      <c r="D23752" s="2"/>
      <c r="E23752" s="2"/>
      <c r="F23752" s="2"/>
      <c r="G23752" s="2"/>
      <c r="H23752" s="2"/>
      <c r="I23752" s="2"/>
      <c r="K23752"/>
      <c r="L23752"/>
      <c r="M23752"/>
      <c r="N23752"/>
      <c r="O23752"/>
      <c r="P23752"/>
      <c r="Q23752"/>
      <c r="R23752"/>
      <c r="S23752"/>
      <c r="T23752"/>
      <c r="U23752"/>
      <c r="V23752"/>
      <c r="W23752"/>
      <c r="X23752"/>
      <c r="Y23752"/>
    </row>
    <row r="23753" spans="1:25" s="1" customFormat="1" x14ac:dyDescent="0.25">
      <c r="A23753"/>
      <c r="C23753" s="2"/>
      <c r="D23753" s="2"/>
      <c r="E23753" s="2"/>
      <c r="F23753" s="2"/>
      <c r="G23753" s="2"/>
      <c r="H23753" s="2"/>
      <c r="I23753" s="2"/>
      <c r="K23753"/>
      <c r="L23753"/>
      <c r="M23753"/>
      <c r="N23753"/>
      <c r="O23753"/>
      <c r="P23753"/>
      <c r="Q23753"/>
      <c r="R23753"/>
      <c r="S23753"/>
      <c r="T23753"/>
      <c r="U23753"/>
      <c r="V23753"/>
      <c r="W23753"/>
      <c r="X23753"/>
      <c r="Y23753"/>
    </row>
    <row r="23754" spans="1:25" s="1" customFormat="1" x14ac:dyDescent="0.25">
      <c r="A23754"/>
      <c r="C23754" s="2"/>
      <c r="D23754" s="2"/>
      <c r="E23754" s="2"/>
      <c r="F23754" s="2"/>
      <c r="G23754" s="2"/>
      <c r="H23754" s="2"/>
      <c r="I23754" s="2"/>
      <c r="K23754"/>
      <c r="L23754"/>
      <c r="M23754"/>
      <c r="N23754"/>
      <c r="O23754"/>
      <c r="P23754"/>
      <c r="Q23754"/>
      <c r="R23754"/>
      <c r="S23754"/>
      <c r="T23754"/>
      <c r="U23754"/>
      <c r="V23754"/>
      <c r="W23754"/>
      <c r="X23754"/>
      <c r="Y23754"/>
    </row>
    <row r="23755" spans="1:25" s="1" customFormat="1" x14ac:dyDescent="0.25">
      <c r="A23755"/>
      <c r="C23755" s="2"/>
      <c r="D23755" s="2"/>
      <c r="E23755" s="2"/>
      <c r="F23755" s="2"/>
      <c r="G23755" s="2"/>
      <c r="H23755" s="2"/>
      <c r="I23755" s="2"/>
      <c r="K23755"/>
      <c r="L23755"/>
      <c r="M23755"/>
      <c r="N23755"/>
      <c r="O23755"/>
      <c r="P23755"/>
      <c r="Q23755"/>
      <c r="R23755"/>
      <c r="S23755"/>
      <c r="T23755"/>
      <c r="U23755"/>
      <c r="V23755"/>
      <c r="W23755"/>
      <c r="X23755"/>
      <c r="Y23755"/>
    </row>
    <row r="23756" spans="1:25" s="1" customFormat="1" x14ac:dyDescent="0.25">
      <c r="A23756"/>
      <c r="C23756" s="2"/>
      <c r="D23756" s="2"/>
      <c r="E23756" s="2"/>
      <c r="F23756" s="2"/>
      <c r="G23756" s="2"/>
      <c r="H23756" s="2"/>
      <c r="I23756" s="2"/>
      <c r="K23756"/>
      <c r="L23756"/>
      <c r="M23756"/>
      <c r="N23756"/>
      <c r="O23756"/>
      <c r="P23756"/>
      <c r="Q23756"/>
      <c r="R23756"/>
      <c r="S23756"/>
      <c r="T23756"/>
      <c r="U23756"/>
      <c r="V23756"/>
      <c r="W23756"/>
      <c r="X23756"/>
      <c r="Y23756"/>
    </row>
    <row r="23757" spans="1:25" s="1" customFormat="1" x14ac:dyDescent="0.25">
      <c r="A23757"/>
      <c r="C23757" s="2"/>
      <c r="D23757" s="2"/>
      <c r="E23757" s="2"/>
      <c r="F23757" s="2"/>
      <c r="G23757" s="2"/>
      <c r="H23757" s="2"/>
      <c r="I23757" s="2"/>
      <c r="K23757"/>
      <c r="L23757"/>
      <c r="M23757"/>
      <c r="N23757"/>
      <c r="O23757"/>
      <c r="P23757"/>
      <c r="Q23757"/>
      <c r="R23757"/>
      <c r="S23757"/>
      <c r="T23757"/>
      <c r="U23757"/>
      <c r="V23757"/>
      <c r="W23757"/>
      <c r="X23757"/>
      <c r="Y23757"/>
    </row>
    <row r="23758" spans="1:25" s="1" customFormat="1" x14ac:dyDescent="0.25">
      <c r="A23758"/>
      <c r="C23758" s="2"/>
      <c r="D23758" s="2"/>
      <c r="E23758" s="2"/>
      <c r="F23758" s="2"/>
      <c r="G23758" s="2"/>
      <c r="H23758" s="2"/>
      <c r="I23758" s="2"/>
      <c r="K23758"/>
      <c r="L23758"/>
      <c r="M23758"/>
      <c r="N23758"/>
      <c r="O23758"/>
      <c r="P23758"/>
      <c r="Q23758"/>
      <c r="R23758"/>
      <c r="S23758"/>
      <c r="T23758"/>
      <c r="U23758"/>
      <c r="V23758"/>
      <c r="W23758"/>
      <c r="X23758"/>
      <c r="Y23758"/>
    </row>
    <row r="23759" spans="1:25" s="1" customFormat="1" x14ac:dyDescent="0.25">
      <c r="A23759"/>
      <c r="C23759" s="2"/>
      <c r="D23759" s="2"/>
      <c r="E23759" s="2"/>
      <c r="F23759" s="2"/>
      <c r="G23759" s="2"/>
      <c r="H23759" s="2"/>
      <c r="I23759" s="2"/>
      <c r="K23759"/>
      <c r="L23759"/>
      <c r="M23759"/>
      <c r="N23759"/>
      <c r="O23759"/>
      <c r="P23759"/>
      <c r="Q23759"/>
      <c r="R23759"/>
      <c r="S23759"/>
      <c r="T23759"/>
      <c r="U23759"/>
      <c r="V23759"/>
      <c r="W23759"/>
      <c r="X23759"/>
      <c r="Y23759"/>
    </row>
    <row r="23760" spans="1:25" s="1" customFormat="1" x14ac:dyDescent="0.25">
      <c r="A23760"/>
      <c r="C23760" s="2"/>
      <c r="D23760" s="2"/>
      <c r="E23760" s="2"/>
      <c r="F23760" s="2"/>
      <c r="G23760" s="2"/>
      <c r="H23760" s="2"/>
      <c r="I23760" s="2"/>
      <c r="K23760"/>
      <c r="L23760"/>
      <c r="M23760"/>
      <c r="N23760"/>
      <c r="O23760"/>
      <c r="P23760"/>
      <c r="Q23760"/>
      <c r="R23760"/>
      <c r="S23760"/>
      <c r="T23760"/>
      <c r="U23760"/>
      <c r="V23760"/>
      <c r="W23760"/>
      <c r="X23760"/>
      <c r="Y23760"/>
    </row>
    <row r="23761" spans="1:25" s="1" customFormat="1" x14ac:dyDescent="0.25">
      <c r="A23761"/>
      <c r="C23761" s="2"/>
      <c r="D23761" s="2"/>
      <c r="E23761" s="2"/>
      <c r="F23761" s="2"/>
      <c r="G23761" s="2"/>
      <c r="H23761" s="2"/>
      <c r="I23761" s="2"/>
      <c r="K23761"/>
      <c r="L23761"/>
      <c r="M23761"/>
      <c r="N23761"/>
      <c r="O23761"/>
      <c r="P23761"/>
      <c r="Q23761"/>
      <c r="R23761"/>
      <c r="S23761"/>
      <c r="T23761"/>
      <c r="U23761"/>
      <c r="V23761"/>
      <c r="W23761"/>
      <c r="X23761"/>
      <c r="Y23761"/>
    </row>
    <row r="23762" spans="1:25" s="1" customFormat="1" x14ac:dyDescent="0.25">
      <c r="A23762"/>
      <c r="C23762" s="2"/>
      <c r="D23762" s="2"/>
      <c r="E23762" s="2"/>
      <c r="F23762" s="2"/>
      <c r="G23762" s="2"/>
      <c r="H23762" s="2"/>
      <c r="I23762" s="2"/>
      <c r="K23762"/>
      <c r="L23762"/>
      <c r="M23762"/>
      <c r="N23762"/>
      <c r="O23762"/>
      <c r="P23762"/>
      <c r="Q23762"/>
      <c r="R23762"/>
      <c r="S23762"/>
      <c r="T23762"/>
      <c r="U23762"/>
      <c r="V23762"/>
      <c r="W23762"/>
      <c r="X23762"/>
      <c r="Y23762"/>
    </row>
    <row r="23763" spans="1:25" s="1" customFormat="1" x14ac:dyDescent="0.25">
      <c r="A23763"/>
      <c r="C23763" s="2"/>
      <c r="D23763" s="2"/>
      <c r="E23763" s="2"/>
      <c r="F23763" s="2"/>
      <c r="G23763" s="2"/>
      <c r="H23763" s="2"/>
      <c r="I23763" s="2"/>
      <c r="K23763"/>
      <c r="L23763"/>
      <c r="M23763"/>
      <c r="N23763"/>
      <c r="O23763"/>
      <c r="P23763"/>
      <c r="Q23763"/>
      <c r="R23763"/>
      <c r="S23763"/>
      <c r="T23763"/>
      <c r="U23763"/>
      <c r="V23763"/>
      <c r="W23763"/>
      <c r="X23763"/>
      <c r="Y23763"/>
    </row>
    <row r="23764" spans="1:25" s="1" customFormat="1" x14ac:dyDescent="0.25">
      <c r="A23764"/>
      <c r="C23764" s="2"/>
      <c r="D23764" s="2"/>
      <c r="E23764" s="2"/>
      <c r="F23764" s="2"/>
      <c r="G23764" s="2"/>
      <c r="H23764" s="2"/>
      <c r="I23764" s="2"/>
      <c r="K23764"/>
      <c r="L23764"/>
      <c r="M23764"/>
      <c r="N23764"/>
      <c r="O23764"/>
      <c r="P23764"/>
      <c r="Q23764"/>
      <c r="R23764"/>
      <c r="S23764"/>
      <c r="T23764"/>
      <c r="U23764"/>
      <c r="V23764"/>
      <c r="W23764"/>
      <c r="X23764"/>
      <c r="Y23764"/>
    </row>
    <row r="23765" spans="1:25" s="1" customFormat="1" x14ac:dyDescent="0.25">
      <c r="A23765"/>
      <c r="C23765" s="2"/>
      <c r="D23765" s="2"/>
      <c r="E23765" s="2"/>
      <c r="F23765" s="2"/>
      <c r="G23765" s="2"/>
      <c r="H23765" s="2"/>
      <c r="I23765" s="2"/>
      <c r="K23765"/>
      <c r="L23765"/>
      <c r="M23765"/>
      <c r="N23765"/>
      <c r="O23765"/>
      <c r="P23765"/>
      <c r="Q23765"/>
      <c r="R23765"/>
      <c r="S23765"/>
      <c r="T23765"/>
      <c r="U23765"/>
      <c r="V23765"/>
      <c r="W23765"/>
      <c r="X23765"/>
      <c r="Y23765"/>
    </row>
    <row r="23766" spans="1:25" s="1" customFormat="1" x14ac:dyDescent="0.25">
      <c r="A23766"/>
      <c r="C23766" s="2"/>
      <c r="D23766" s="2"/>
      <c r="E23766" s="2"/>
      <c r="F23766" s="2"/>
      <c r="G23766" s="2"/>
      <c r="H23766" s="2"/>
      <c r="I23766" s="2"/>
      <c r="K23766"/>
      <c r="L23766"/>
      <c r="M23766"/>
      <c r="N23766"/>
      <c r="O23766"/>
      <c r="P23766"/>
      <c r="Q23766"/>
      <c r="R23766"/>
      <c r="S23766"/>
      <c r="T23766"/>
      <c r="U23766"/>
      <c r="V23766"/>
      <c r="W23766"/>
      <c r="X23766"/>
      <c r="Y23766"/>
    </row>
    <row r="23767" spans="1:25" s="1" customFormat="1" x14ac:dyDescent="0.25">
      <c r="A23767"/>
      <c r="C23767" s="2"/>
      <c r="D23767" s="2"/>
      <c r="E23767" s="2"/>
      <c r="F23767" s="2"/>
      <c r="G23767" s="2"/>
      <c r="H23767" s="2"/>
      <c r="I23767" s="2"/>
      <c r="K23767"/>
      <c r="L23767"/>
      <c r="M23767"/>
      <c r="N23767"/>
      <c r="O23767"/>
      <c r="P23767"/>
      <c r="Q23767"/>
      <c r="R23767"/>
      <c r="S23767"/>
      <c r="T23767"/>
      <c r="U23767"/>
      <c r="V23767"/>
      <c r="W23767"/>
      <c r="X23767"/>
      <c r="Y23767"/>
    </row>
    <row r="23768" spans="1:25" s="1" customFormat="1" x14ac:dyDescent="0.25">
      <c r="A23768"/>
      <c r="C23768" s="2"/>
      <c r="D23768" s="2"/>
      <c r="E23768" s="2"/>
      <c r="F23768" s="2"/>
      <c r="G23768" s="2"/>
      <c r="H23768" s="2"/>
      <c r="I23768" s="2"/>
      <c r="K23768"/>
      <c r="L23768"/>
      <c r="M23768"/>
      <c r="N23768"/>
      <c r="O23768"/>
      <c r="P23768"/>
      <c r="Q23768"/>
      <c r="R23768"/>
      <c r="S23768"/>
      <c r="T23768"/>
      <c r="U23768"/>
      <c r="V23768"/>
      <c r="W23768"/>
      <c r="X23768"/>
      <c r="Y23768"/>
    </row>
    <row r="23769" spans="1:25" s="1" customFormat="1" x14ac:dyDescent="0.25">
      <c r="A23769"/>
      <c r="C23769" s="2"/>
      <c r="D23769" s="2"/>
      <c r="E23769" s="2"/>
      <c r="F23769" s="2"/>
      <c r="G23769" s="2"/>
      <c r="H23769" s="2"/>
      <c r="I23769" s="2"/>
      <c r="K23769"/>
      <c r="L23769"/>
      <c r="M23769"/>
      <c r="N23769"/>
      <c r="O23769"/>
      <c r="P23769"/>
      <c r="Q23769"/>
      <c r="R23769"/>
      <c r="S23769"/>
      <c r="T23769"/>
      <c r="U23769"/>
      <c r="V23769"/>
      <c r="W23769"/>
      <c r="X23769"/>
      <c r="Y23769"/>
    </row>
    <row r="23770" spans="1:25" s="1" customFormat="1" x14ac:dyDescent="0.25">
      <c r="A23770"/>
      <c r="C23770" s="2"/>
      <c r="D23770" s="2"/>
      <c r="E23770" s="2"/>
      <c r="F23770" s="2"/>
      <c r="G23770" s="2"/>
      <c r="H23770" s="2"/>
      <c r="I23770" s="2"/>
      <c r="K23770"/>
      <c r="L23770"/>
      <c r="M23770"/>
      <c r="N23770"/>
      <c r="O23770"/>
      <c r="P23770"/>
      <c r="Q23770"/>
      <c r="R23770"/>
      <c r="S23770"/>
      <c r="T23770"/>
      <c r="U23770"/>
      <c r="V23770"/>
      <c r="W23770"/>
      <c r="X23770"/>
      <c r="Y23770"/>
    </row>
    <row r="23771" spans="1:25" s="1" customFormat="1" x14ac:dyDescent="0.25">
      <c r="A23771"/>
      <c r="C23771" s="2"/>
      <c r="D23771" s="2"/>
      <c r="E23771" s="2"/>
      <c r="F23771" s="2"/>
      <c r="G23771" s="2"/>
      <c r="H23771" s="2"/>
      <c r="I23771" s="2"/>
      <c r="K23771"/>
      <c r="L23771"/>
      <c r="M23771"/>
      <c r="N23771"/>
      <c r="O23771"/>
      <c r="P23771"/>
      <c r="Q23771"/>
      <c r="R23771"/>
      <c r="S23771"/>
      <c r="T23771"/>
      <c r="U23771"/>
      <c r="V23771"/>
      <c r="W23771"/>
      <c r="X23771"/>
      <c r="Y23771"/>
    </row>
    <row r="23772" spans="1:25" s="1" customFormat="1" x14ac:dyDescent="0.25">
      <c r="A23772"/>
      <c r="C23772" s="2"/>
      <c r="D23772" s="2"/>
      <c r="E23772" s="2"/>
      <c r="F23772" s="2"/>
      <c r="G23772" s="2"/>
      <c r="H23772" s="2"/>
      <c r="I23772" s="2"/>
      <c r="K23772"/>
      <c r="L23772"/>
      <c r="M23772"/>
      <c r="N23772"/>
      <c r="O23772"/>
      <c r="P23772"/>
      <c r="Q23772"/>
      <c r="R23772"/>
      <c r="S23772"/>
      <c r="T23772"/>
      <c r="U23772"/>
      <c r="V23772"/>
      <c r="W23772"/>
      <c r="X23772"/>
      <c r="Y23772"/>
    </row>
    <row r="23773" spans="1:25" s="1" customFormat="1" x14ac:dyDescent="0.25">
      <c r="A23773"/>
      <c r="C23773" s="2"/>
      <c r="D23773" s="2"/>
      <c r="E23773" s="2"/>
      <c r="F23773" s="2"/>
      <c r="G23773" s="2"/>
      <c r="H23773" s="2"/>
      <c r="I23773" s="2"/>
      <c r="K23773"/>
      <c r="L23773"/>
      <c r="M23773"/>
      <c r="N23773"/>
      <c r="O23773"/>
      <c r="P23773"/>
      <c r="Q23773"/>
      <c r="R23773"/>
      <c r="S23773"/>
      <c r="T23773"/>
      <c r="U23773"/>
      <c r="V23773"/>
      <c r="W23773"/>
      <c r="X23773"/>
      <c r="Y23773"/>
    </row>
    <row r="23774" spans="1:25" s="1" customFormat="1" x14ac:dyDescent="0.25">
      <c r="A23774"/>
      <c r="C23774" s="2"/>
      <c r="D23774" s="2"/>
      <c r="E23774" s="2"/>
      <c r="F23774" s="2"/>
      <c r="G23774" s="2"/>
      <c r="H23774" s="2"/>
      <c r="I23774" s="2"/>
      <c r="K23774"/>
      <c r="L23774"/>
      <c r="M23774"/>
      <c r="N23774"/>
      <c r="O23774"/>
      <c r="P23774"/>
      <c r="Q23774"/>
      <c r="R23774"/>
      <c r="S23774"/>
      <c r="T23774"/>
      <c r="U23774"/>
      <c r="V23774"/>
      <c r="W23774"/>
      <c r="X23774"/>
      <c r="Y23774"/>
    </row>
    <row r="23775" spans="1:25" s="1" customFormat="1" x14ac:dyDescent="0.25">
      <c r="A23775"/>
      <c r="C23775" s="2"/>
      <c r="D23775" s="2"/>
      <c r="E23775" s="2"/>
      <c r="F23775" s="2"/>
      <c r="G23775" s="2"/>
      <c r="H23775" s="2"/>
      <c r="I23775" s="2"/>
      <c r="K23775"/>
      <c r="L23775"/>
      <c r="M23775"/>
      <c r="N23775"/>
      <c r="O23775"/>
      <c r="P23775"/>
      <c r="Q23775"/>
      <c r="R23775"/>
      <c r="S23775"/>
      <c r="T23775"/>
      <c r="U23775"/>
      <c r="V23775"/>
      <c r="W23775"/>
      <c r="X23775"/>
      <c r="Y23775"/>
    </row>
    <row r="23776" spans="1:25" s="1" customFormat="1" x14ac:dyDescent="0.25">
      <c r="A23776"/>
      <c r="C23776" s="2"/>
      <c r="D23776" s="2"/>
      <c r="E23776" s="2"/>
      <c r="F23776" s="2"/>
      <c r="G23776" s="2"/>
      <c r="H23776" s="2"/>
      <c r="I23776" s="2"/>
      <c r="K23776"/>
      <c r="L23776"/>
      <c r="M23776"/>
      <c r="N23776"/>
      <c r="O23776"/>
      <c r="P23776"/>
      <c r="Q23776"/>
      <c r="R23776"/>
      <c r="S23776"/>
      <c r="T23776"/>
      <c r="U23776"/>
      <c r="V23776"/>
      <c r="W23776"/>
      <c r="X23776"/>
      <c r="Y23776"/>
    </row>
    <row r="23777" spans="1:25" s="1" customFormat="1" x14ac:dyDescent="0.25">
      <c r="A23777"/>
      <c r="C23777" s="2"/>
      <c r="D23777" s="2"/>
      <c r="E23777" s="2"/>
      <c r="F23777" s="2"/>
      <c r="G23777" s="2"/>
      <c r="H23777" s="2"/>
      <c r="I23777" s="2"/>
      <c r="K23777"/>
      <c r="L23777"/>
      <c r="M23777"/>
      <c r="N23777"/>
      <c r="O23777"/>
      <c r="P23777"/>
      <c r="Q23777"/>
      <c r="R23777"/>
      <c r="S23777"/>
      <c r="T23777"/>
      <c r="U23777"/>
      <c r="V23777"/>
      <c r="W23777"/>
      <c r="X23777"/>
      <c r="Y23777"/>
    </row>
    <row r="23778" spans="1:25" s="1" customFormat="1" x14ac:dyDescent="0.25">
      <c r="A23778"/>
      <c r="C23778" s="2"/>
      <c r="D23778" s="2"/>
      <c r="E23778" s="2"/>
      <c r="F23778" s="2"/>
      <c r="G23778" s="2"/>
      <c r="H23778" s="2"/>
      <c r="I23778" s="2"/>
      <c r="K23778"/>
      <c r="L23778"/>
      <c r="M23778"/>
      <c r="N23778"/>
      <c r="O23778"/>
      <c r="P23778"/>
      <c r="Q23778"/>
      <c r="R23778"/>
      <c r="S23778"/>
      <c r="T23778"/>
      <c r="U23778"/>
      <c r="V23778"/>
      <c r="W23778"/>
      <c r="X23778"/>
      <c r="Y23778"/>
    </row>
    <row r="23779" spans="1:25" s="1" customFormat="1" x14ac:dyDescent="0.25">
      <c r="A23779"/>
      <c r="C23779" s="2"/>
      <c r="D23779" s="2"/>
      <c r="E23779" s="2"/>
      <c r="F23779" s="2"/>
      <c r="G23779" s="2"/>
      <c r="H23779" s="2"/>
      <c r="I23779" s="2"/>
      <c r="K23779"/>
      <c r="L23779"/>
      <c r="M23779"/>
      <c r="N23779"/>
      <c r="O23779"/>
      <c r="P23779"/>
      <c r="Q23779"/>
      <c r="R23779"/>
      <c r="S23779"/>
      <c r="T23779"/>
      <c r="U23779"/>
      <c r="V23779"/>
      <c r="W23779"/>
      <c r="X23779"/>
      <c r="Y23779"/>
    </row>
    <row r="23780" spans="1:25" s="1" customFormat="1" x14ac:dyDescent="0.25">
      <c r="A23780"/>
      <c r="C23780" s="2"/>
      <c r="D23780" s="2"/>
      <c r="E23780" s="2"/>
      <c r="F23780" s="2"/>
      <c r="G23780" s="2"/>
      <c r="H23780" s="2"/>
      <c r="I23780" s="2"/>
      <c r="K23780"/>
      <c r="L23780"/>
      <c r="M23780"/>
      <c r="N23780"/>
      <c r="O23780"/>
      <c r="P23780"/>
      <c r="Q23780"/>
      <c r="R23780"/>
      <c r="S23780"/>
      <c r="T23780"/>
      <c r="U23780"/>
      <c r="V23780"/>
      <c r="W23780"/>
      <c r="X23780"/>
      <c r="Y23780"/>
    </row>
    <row r="23781" spans="1:25" s="1" customFormat="1" x14ac:dyDescent="0.25">
      <c r="A23781"/>
      <c r="C23781" s="2"/>
      <c r="D23781" s="2"/>
      <c r="E23781" s="2"/>
      <c r="F23781" s="2"/>
      <c r="G23781" s="2"/>
      <c r="H23781" s="2"/>
      <c r="I23781" s="2"/>
      <c r="K23781"/>
      <c r="L23781"/>
      <c r="M23781"/>
      <c r="N23781"/>
      <c r="O23781"/>
      <c r="P23781"/>
      <c r="Q23781"/>
      <c r="R23781"/>
      <c r="S23781"/>
      <c r="T23781"/>
      <c r="U23781"/>
      <c r="V23781"/>
      <c r="W23781"/>
      <c r="X23781"/>
      <c r="Y23781"/>
    </row>
    <row r="23782" spans="1:25" s="1" customFormat="1" x14ac:dyDescent="0.25">
      <c r="A23782"/>
      <c r="C23782" s="2"/>
      <c r="D23782" s="2"/>
      <c r="E23782" s="2"/>
      <c r="F23782" s="2"/>
      <c r="G23782" s="2"/>
      <c r="H23782" s="2"/>
      <c r="I23782" s="2"/>
      <c r="K23782"/>
      <c r="L23782"/>
      <c r="M23782"/>
      <c r="N23782"/>
      <c r="O23782"/>
      <c r="P23782"/>
      <c r="Q23782"/>
      <c r="R23782"/>
      <c r="S23782"/>
      <c r="T23782"/>
      <c r="U23782"/>
      <c r="V23782"/>
      <c r="W23782"/>
      <c r="X23782"/>
      <c r="Y23782"/>
    </row>
    <row r="23783" spans="1:25" s="1" customFormat="1" x14ac:dyDescent="0.25">
      <c r="A23783"/>
      <c r="C23783" s="2"/>
      <c r="D23783" s="2"/>
      <c r="E23783" s="2"/>
      <c r="F23783" s="2"/>
      <c r="G23783" s="2"/>
      <c r="H23783" s="2"/>
      <c r="I23783" s="2"/>
      <c r="K23783"/>
      <c r="L23783"/>
      <c r="M23783"/>
      <c r="N23783"/>
      <c r="O23783"/>
      <c r="P23783"/>
      <c r="Q23783"/>
      <c r="R23783"/>
      <c r="S23783"/>
      <c r="T23783"/>
      <c r="U23783"/>
      <c r="V23783"/>
      <c r="W23783"/>
      <c r="X23783"/>
      <c r="Y23783"/>
    </row>
    <row r="23784" spans="1:25" s="1" customFormat="1" x14ac:dyDescent="0.25">
      <c r="A23784"/>
      <c r="C23784" s="2"/>
      <c r="D23784" s="2"/>
      <c r="E23784" s="2"/>
      <c r="F23784" s="2"/>
      <c r="G23784" s="2"/>
      <c r="H23784" s="2"/>
      <c r="I23784" s="2"/>
      <c r="K23784"/>
      <c r="L23784"/>
      <c r="M23784"/>
      <c r="N23784"/>
      <c r="O23784"/>
      <c r="P23784"/>
      <c r="Q23784"/>
      <c r="R23784"/>
      <c r="S23784"/>
      <c r="T23784"/>
      <c r="U23784"/>
      <c r="V23784"/>
      <c r="W23784"/>
      <c r="X23784"/>
      <c r="Y23784"/>
    </row>
    <row r="23785" spans="1:25" s="1" customFormat="1" x14ac:dyDescent="0.25">
      <c r="A23785"/>
      <c r="C23785" s="2"/>
      <c r="D23785" s="2"/>
      <c r="E23785" s="2"/>
      <c r="F23785" s="2"/>
      <c r="G23785" s="2"/>
      <c r="H23785" s="2"/>
      <c r="I23785" s="2"/>
      <c r="K23785"/>
      <c r="L23785"/>
      <c r="M23785"/>
      <c r="N23785"/>
      <c r="O23785"/>
      <c r="P23785"/>
      <c r="Q23785"/>
      <c r="R23785"/>
      <c r="S23785"/>
      <c r="T23785"/>
      <c r="U23785"/>
      <c r="V23785"/>
      <c r="W23785"/>
      <c r="X23785"/>
      <c r="Y23785"/>
    </row>
    <row r="23786" spans="1:25" s="1" customFormat="1" x14ac:dyDescent="0.25">
      <c r="A23786"/>
      <c r="C23786" s="2"/>
      <c r="D23786" s="2"/>
      <c r="E23786" s="2"/>
      <c r="F23786" s="2"/>
      <c r="G23786" s="2"/>
      <c r="H23786" s="2"/>
      <c r="I23786" s="2"/>
      <c r="K23786"/>
      <c r="L23786"/>
      <c r="M23786"/>
      <c r="N23786"/>
      <c r="O23786"/>
      <c r="P23786"/>
      <c r="Q23786"/>
      <c r="R23786"/>
      <c r="S23786"/>
      <c r="T23786"/>
      <c r="U23786"/>
      <c r="V23786"/>
      <c r="W23786"/>
      <c r="X23786"/>
      <c r="Y23786"/>
    </row>
    <row r="23787" spans="1:25" s="1" customFormat="1" x14ac:dyDescent="0.25">
      <c r="A23787"/>
      <c r="C23787" s="2"/>
      <c r="D23787" s="2"/>
      <c r="E23787" s="2"/>
      <c r="F23787" s="2"/>
      <c r="G23787" s="2"/>
      <c r="H23787" s="2"/>
      <c r="I23787" s="2"/>
      <c r="K23787"/>
      <c r="L23787"/>
      <c r="M23787"/>
      <c r="N23787"/>
      <c r="O23787"/>
      <c r="P23787"/>
      <c r="Q23787"/>
      <c r="R23787"/>
      <c r="S23787"/>
      <c r="T23787"/>
      <c r="U23787"/>
      <c r="V23787"/>
      <c r="W23787"/>
      <c r="X23787"/>
      <c r="Y23787"/>
    </row>
    <row r="23788" spans="1:25" s="1" customFormat="1" x14ac:dyDescent="0.25">
      <c r="A23788"/>
      <c r="C23788" s="2"/>
      <c r="D23788" s="2"/>
      <c r="E23788" s="2"/>
      <c r="F23788" s="2"/>
      <c r="G23788" s="2"/>
      <c r="H23788" s="2"/>
      <c r="I23788" s="2"/>
      <c r="K23788"/>
      <c r="L23788"/>
      <c r="M23788"/>
      <c r="N23788"/>
      <c r="O23788"/>
      <c r="P23788"/>
      <c r="Q23788"/>
      <c r="R23788"/>
      <c r="S23788"/>
      <c r="T23788"/>
      <c r="U23788"/>
      <c r="V23788"/>
      <c r="W23788"/>
      <c r="X23788"/>
      <c r="Y23788"/>
    </row>
    <row r="23789" spans="1:25" s="1" customFormat="1" x14ac:dyDescent="0.25">
      <c r="A23789"/>
      <c r="C23789" s="2"/>
      <c r="D23789" s="2"/>
      <c r="E23789" s="2"/>
      <c r="F23789" s="2"/>
      <c r="G23789" s="2"/>
      <c r="H23789" s="2"/>
      <c r="I23789" s="2"/>
      <c r="K23789"/>
      <c r="L23789"/>
      <c r="M23789"/>
      <c r="N23789"/>
      <c r="O23789"/>
      <c r="P23789"/>
      <c r="Q23789"/>
      <c r="R23789"/>
      <c r="S23789"/>
      <c r="T23789"/>
      <c r="U23789"/>
      <c r="V23789"/>
      <c r="W23789"/>
      <c r="X23789"/>
      <c r="Y23789"/>
    </row>
    <row r="23790" spans="1:25" s="1" customFormat="1" x14ac:dyDescent="0.25">
      <c r="A23790"/>
      <c r="C23790" s="2"/>
      <c r="D23790" s="2"/>
      <c r="E23790" s="2"/>
      <c r="F23790" s="2"/>
      <c r="G23790" s="2"/>
      <c r="H23790" s="2"/>
      <c r="I23790" s="2"/>
      <c r="K23790"/>
      <c r="L23790"/>
      <c r="M23790"/>
      <c r="N23790"/>
      <c r="O23790"/>
      <c r="P23790"/>
      <c r="Q23790"/>
      <c r="R23790"/>
      <c r="S23790"/>
      <c r="T23790"/>
      <c r="U23790"/>
      <c r="V23790"/>
      <c r="W23790"/>
      <c r="X23790"/>
      <c r="Y23790"/>
    </row>
    <row r="23791" spans="1:25" s="1" customFormat="1" x14ac:dyDescent="0.25">
      <c r="A23791"/>
      <c r="C23791" s="2"/>
      <c r="D23791" s="2"/>
      <c r="E23791" s="2"/>
      <c r="F23791" s="2"/>
      <c r="G23791" s="2"/>
      <c r="H23791" s="2"/>
      <c r="I23791" s="2"/>
      <c r="K23791"/>
      <c r="L23791"/>
      <c r="M23791"/>
      <c r="N23791"/>
      <c r="O23791"/>
      <c r="P23791"/>
      <c r="Q23791"/>
      <c r="R23791"/>
      <c r="S23791"/>
      <c r="T23791"/>
      <c r="U23791"/>
      <c r="V23791"/>
      <c r="W23791"/>
      <c r="X23791"/>
      <c r="Y23791"/>
    </row>
    <row r="23792" spans="1:25" s="1" customFormat="1" x14ac:dyDescent="0.25">
      <c r="A23792"/>
      <c r="C23792" s="2"/>
      <c r="D23792" s="2"/>
      <c r="E23792" s="2"/>
      <c r="F23792" s="2"/>
      <c r="G23792" s="2"/>
      <c r="H23792" s="2"/>
      <c r="I23792" s="2"/>
      <c r="K23792"/>
      <c r="L23792"/>
      <c r="M23792"/>
      <c r="N23792"/>
      <c r="O23792"/>
      <c r="P23792"/>
      <c r="Q23792"/>
      <c r="R23792"/>
      <c r="S23792"/>
      <c r="T23792"/>
      <c r="U23792"/>
      <c r="V23792"/>
      <c r="W23792"/>
      <c r="X23792"/>
      <c r="Y23792"/>
    </row>
    <row r="23793" spans="1:25" s="1" customFormat="1" x14ac:dyDescent="0.25">
      <c r="A23793"/>
      <c r="C23793" s="2"/>
      <c r="D23793" s="2"/>
      <c r="E23793" s="2"/>
      <c r="F23793" s="2"/>
      <c r="G23793" s="2"/>
      <c r="H23793" s="2"/>
      <c r="I23793" s="2"/>
      <c r="K23793"/>
      <c r="L23793"/>
      <c r="M23793"/>
      <c r="N23793"/>
      <c r="O23793"/>
      <c r="P23793"/>
      <c r="Q23793"/>
      <c r="R23793"/>
      <c r="S23793"/>
      <c r="T23793"/>
      <c r="U23793"/>
      <c r="V23793"/>
      <c r="W23793"/>
      <c r="X23793"/>
      <c r="Y23793"/>
    </row>
    <row r="23794" spans="1:25" s="1" customFormat="1" x14ac:dyDescent="0.25">
      <c r="A23794"/>
      <c r="C23794" s="2"/>
      <c r="D23794" s="2"/>
      <c r="E23794" s="2"/>
      <c r="F23794" s="2"/>
      <c r="G23794" s="2"/>
      <c r="H23794" s="2"/>
      <c r="I23794" s="2"/>
      <c r="K23794"/>
      <c r="L23794"/>
      <c r="M23794"/>
      <c r="N23794"/>
      <c r="O23794"/>
      <c r="P23794"/>
      <c r="Q23794"/>
      <c r="R23794"/>
      <c r="S23794"/>
      <c r="T23794"/>
      <c r="U23794"/>
      <c r="V23794"/>
      <c r="W23794"/>
      <c r="X23794"/>
      <c r="Y23794"/>
    </row>
    <row r="23795" spans="1:25" s="1" customFormat="1" x14ac:dyDescent="0.25">
      <c r="A23795"/>
      <c r="C23795" s="2"/>
      <c r="D23795" s="2"/>
      <c r="E23795" s="2"/>
      <c r="F23795" s="2"/>
      <c r="G23795" s="2"/>
      <c r="H23795" s="2"/>
      <c r="I23795" s="2"/>
      <c r="K23795"/>
      <c r="L23795"/>
      <c r="M23795"/>
      <c r="N23795"/>
      <c r="O23795"/>
      <c r="P23795"/>
      <c r="Q23795"/>
      <c r="R23795"/>
      <c r="S23795"/>
      <c r="T23795"/>
      <c r="U23795"/>
      <c r="V23795"/>
      <c r="W23795"/>
      <c r="X23795"/>
      <c r="Y23795"/>
    </row>
    <row r="23796" spans="1:25" s="1" customFormat="1" x14ac:dyDescent="0.25">
      <c r="A23796"/>
      <c r="C23796" s="2"/>
      <c r="D23796" s="2"/>
      <c r="E23796" s="2"/>
      <c r="F23796" s="2"/>
      <c r="G23796" s="2"/>
      <c r="H23796" s="2"/>
      <c r="I23796" s="2"/>
      <c r="K23796"/>
      <c r="L23796"/>
      <c r="M23796"/>
      <c r="N23796"/>
      <c r="O23796"/>
      <c r="P23796"/>
      <c r="Q23796"/>
      <c r="R23796"/>
      <c r="S23796"/>
      <c r="T23796"/>
      <c r="U23796"/>
      <c r="V23796"/>
      <c r="W23796"/>
      <c r="X23796"/>
      <c r="Y23796"/>
    </row>
    <row r="23797" spans="1:25" s="1" customFormat="1" x14ac:dyDescent="0.25">
      <c r="A23797"/>
      <c r="C23797" s="2"/>
      <c r="D23797" s="2"/>
      <c r="E23797" s="2"/>
      <c r="F23797" s="2"/>
      <c r="G23797" s="2"/>
      <c r="H23797" s="2"/>
      <c r="I23797" s="2"/>
      <c r="K23797"/>
      <c r="L23797"/>
      <c r="M23797"/>
      <c r="N23797"/>
      <c r="O23797"/>
      <c r="P23797"/>
      <c r="Q23797"/>
      <c r="R23797"/>
      <c r="S23797"/>
      <c r="T23797"/>
      <c r="U23797"/>
      <c r="V23797"/>
      <c r="W23797"/>
      <c r="X23797"/>
      <c r="Y23797"/>
    </row>
    <row r="23798" spans="1:25" s="1" customFormat="1" x14ac:dyDescent="0.25">
      <c r="A23798"/>
      <c r="C23798" s="2"/>
      <c r="D23798" s="2"/>
      <c r="E23798" s="2"/>
      <c r="F23798" s="2"/>
      <c r="G23798" s="2"/>
      <c r="H23798" s="2"/>
      <c r="I23798" s="2"/>
      <c r="K23798"/>
      <c r="L23798"/>
      <c r="M23798"/>
      <c r="N23798"/>
      <c r="O23798"/>
      <c r="P23798"/>
      <c r="Q23798"/>
      <c r="R23798"/>
      <c r="S23798"/>
      <c r="T23798"/>
      <c r="U23798"/>
      <c r="V23798"/>
      <c r="W23798"/>
      <c r="X23798"/>
      <c r="Y23798"/>
    </row>
    <row r="23799" spans="1:25" s="1" customFormat="1" x14ac:dyDescent="0.25">
      <c r="A23799"/>
      <c r="C23799" s="2"/>
      <c r="D23799" s="2"/>
      <c r="E23799" s="2"/>
      <c r="F23799" s="2"/>
      <c r="G23799" s="2"/>
      <c r="H23799" s="2"/>
      <c r="I23799" s="2"/>
      <c r="K23799"/>
      <c r="L23799"/>
      <c r="M23799"/>
      <c r="N23799"/>
      <c r="O23799"/>
      <c r="P23799"/>
      <c r="Q23799"/>
      <c r="R23799"/>
      <c r="S23799"/>
      <c r="T23799"/>
      <c r="U23799"/>
      <c r="V23799"/>
      <c r="W23799"/>
      <c r="X23799"/>
      <c r="Y23799"/>
    </row>
    <row r="23800" spans="1:25" s="1" customFormat="1" x14ac:dyDescent="0.25">
      <c r="A23800"/>
      <c r="C23800" s="2"/>
      <c r="D23800" s="2"/>
      <c r="E23800" s="2"/>
      <c r="F23800" s="2"/>
      <c r="G23800" s="2"/>
      <c r="H23800" s="2"/>
      <c r="I23800" s="2"/>
      <c r="K23800"/>
      <c r="L23800"/>
      <c r="M23800"/>
      <c r="N23800"/>
      <c r="O23800"/>
      <c r="P23800"/>
      <c r="Q23800"/>
      <c r="R23800"/>
      <c r="S23800"/>
      <c r="T23800"/>
      <c r="U23800"/>
      <c r="V23800"/>
      <c r="W23800"/>
      <c r="X23800"/>
      <c r="Y23800"/>
    </row>
    <row r="23801" spans="1:25" s="1" customFormat="1" x14ac:dyDescent="0.25">
      <c r="A23801"/>
      <c r="C23801" s="2"/>
      <c r="D23801" s="2"/>
      <c r="E23801" s="2"/>
      <c r="F23801" s="2"/>
      <c r="G23801" s="2"/>
      <c r="H23801" s="2"/>
      <c r="I23801" s="2"/>
      <c r="K23801"/>
      <c r="L23801"/>
      <c r="M23801"/>
      <c r="N23801"/>
      <c r="O23801"/>
      <c r="P23801"/>
      <c r="Q23801"/>
      <c r="R23801"/>
      <c r="S23801"/>
      <c r="T23801"/>
      <c r="U23801"/>
      <c r="V23801"/>
      <c r="W23801"/>
      <c r="X23801"/>
      <c r="Y23801"/>
    </row>
    <row r="23802" spans="1:25" s="1" customFormat="1" x14ac:dyDescent="0.25">
      <c r="A23802"/>
      <c r="C23802" s="2"/>
      <c r="D23802" s="2"/>
      <c r="E23802" s="2"/>
      <c r="F23802" s="2"/>
      <c r="G23802" s="2"/>
      <c r="H23802" s="2"/>
      <c r="I23802" s="2"/>
      <c r="K23802"/>
      <c r="L23802"/>
      <c r="M23802"/>
      <c r="N23802"/>
      <c r="O23802"/>
      <c r="P23802"/>
      <c r="Q23802"/>
      <c r="R23802"/>
      <c r="S23802"/>
      <c r="T23802"/>
      <c r="U23802"/>
      <c r="V23802"/>
      <c r="W23802"/>
      <c r="X23802"/>
      <c r="Y23802"/>
    </row>
    <row r="23803" spans="1:25" s="1" customFormat="1" x14ac:dyDescent="0.25">
      <c r="A23803"/>
      <c r="C23803" s="2"/>
      <c r="D23803" s="2"/>
      <c r="E23803" s="2"/>
      <c r="F23803" s="2"/>
      <c r="G23803" s="2"/>
      <c r="H23803" s="2"/>
      <c r="I23803" s="2"/>
      <c r="K23803"/>
      <c r="L23803"/>
      <c r="M23803"/>
      <c r="N23803"/>
      <c r="O23803"/>
      <c r="P23803"/>
      <c r="Q23803"/>
      <c r="R23803"/>
      <c r="S23803"/>
      <c r="T23803"/>
      <c r="U23803"/>
      <c r="V23803"/>
      <c r="W23803"/>
      <c r="X23803"/>
      <c r="Y23803"/>
    </row>
    <row r="23804" spans="1:25" s="1" customFormat="1" x14ac:dyDescent="0.25">
      <c r="A23804"/>
      <c r="C23804" s="2"/>
      <c r="D23804" s="2"/>
      <c r="E23804" s="2"/>
      <c r="F23804" s="2"/>
      <c r="G23804" s="2"/>
      <c r="H23804" s="2"/>
      <c r="I23804" s="2"/>
      <c r="K23804"/>
      <c r="L23804"/>
      <c r="M23804"/>
      <c r="N23804"/>
      <c r="O23804"/>
      <c r="P23804"/>
      <c r="Q23804"/>
      <c r="R23804"/>
      <c r="S23804"/>
      <c r="T23804"/>
      <c r="U23804"/>
      <c r="V23804"/>
      <c r="W23804"/>
      <c r="X23804"/>
      <c r="Y23804"/>
    </row>
    <row r="23805" spans="1:25" s="1" customFormat="1" x14ac:dyDescent="0.25">
      <c r="A23805"/>
      <c r="C23805" s="2"/>
      <c r="D23805" s="2"/>
      <c r="E23805" s="2"/>
      <c r="F23805" s="2"/>
      <c r="G23805" s="2"/>
      <c r="H23805" s="2"/>
      <c r="I23805" s="2"/>
      <c r="K23805"/>
      <c r="L23805"/>
      <c r="M23805"/>
      <c r="N23805"/>
      <c r="O23805"/>
      <c r="P23805"/>
      <c r="Q23805"/>
      <c r="R23805"/>
      <c r="S23805"/>
      <c r="T23805"/>
      <c r="U23805"/>
      <c r="V23805"/>
      <c r="W23805"/>
      <c r="X23805"/>
      <c r="Y23805"/>
    </row>
    <row r="23806" spans="1:25" s="1" customFormat="1" x14ac:dyDescent="0.25">
      <c r="A23806"/>
      <c r="C23806" s="2"/>
      <c r="D23806" s="2"/>
      <c r="E23806" s="2"/>
      <c r="F23806" s="2"/>
      <c r="G23806" s="2"/>
      <c r="H23806" s="2"/>
      <c r="I23806" s="2"/>
      <c r="K23806"/>
      <c r="L23806"/>
      <c r="M23806"/>
      <c r="N23806"/>
      <c r="O23806"/>
      <c r="P23806"/>
      <c r="Q23806"/>
      <c r="R23806"/>
      <c r="S23806"/>
      <c r="T23806"/>
      <c r="U23806"/>
      <c r="V23806"/>
      <c r="W23806"/>
      <c r="X23806"/>
      <c r="Y23806"/>
    </row>
    <row r="23807" spans="1:25" s="1" customFormat="1" x14ac:dyDescent="0.25">
      <c r="A23807"/>
      <c r="C23807" s="2"/>
      <c r="D23807" s="2"/>
      <c r="E23807" s="2"/>
      <c r="F23807" s="2"/>
      <c r="G23807" s="2"/>
      <c r="H23807" s="2"/>
      <c r="I23807" s="2"/>
      <c r="K23807"/>
      <c r="L23807"/>
      <c r="M23807"/>
      <c r="N23807"/>
      <c r="O23807"/>
      <c r="P23807"/>
      <c r="Q23807"/>
      <c r="R23807"/>
      <c r="S23807"/>
      <c r="T23807"/>
      <c r="U23807"/>
      <c r="V23807"/>
      <c r="W23807"/>
      <c r="X23807"/>
      <c r="Y23807"/>
    </row>
    <row r="23808" spans="1:25" s="1" customFormat="1" x14ac:dyDescent="0.25">
      <c r="A23808"/>
      <c r="C23808" s="2"/>
      <c r="D23808" s="2"/>
      <c r="E23808" s="2"/>
      <c r="F23808" s="2"/>
      <c r="G23808" s="2"/>
      <c r="H23808" s="2"/>
      <c r="I23808" s="2"/>
      <c r="K23808"/>
      <c r="L23808"/>
      <c r="M23808"/>
      <c r="N23808"/>
      <c r="O23808"/>
      <c r="P23808"/>
      <c r="Q23808"/>
      <c r="R23808"/>
      <c r="S23808"/>
      <c r="T23808"/>
      <c r="U23808"/>
      <c r="V23808"/>
      <c r="W23808"/>
      <c r="X23808"/>
      <c r="Y23808"/>
    </row>
    <row r="23809" spans="1:25" s="1" customFormat="1" x14ac:dyDescent="0.25">
      <c r="A23809"/>
      <c r="C23809" s="2"/>
      <c r="D23809" s="2"/>
      <c r="E23809" s="2"/>
      <c r="F23809" s="2"/>
      <c r="G23809" s="2"/>
      <c r="H23809" s="2"/>
      <c r="I23809" s="2"/>
      <c r="K23809"/>
      <c r="L23809"/>
      <c r="M23809"/>
      <c r="N23809"/>
      <c r="O23809"/>
      <c r="P23809"/>
      <c r="Q23809"/>
      <c r="R23809"/>
      <c r="S23809"/>
      <c r="T23809"/>
      <c r="U23809"/>
      <c r="V23809"/>
      <c r="W23809"/>
      <c r="X23809"/>
      <c r="Y23809"/>
    </row>
    <row r="23810" spans="1:25" s="1" customFormat="1" x14ac:dyDescent="0.25">
      <c r="A23810"/>
      <c r="C23810" s="2"/>
      <c r="D23810" s="2"/>
      <c r="E23810" s="2"/>
      <c r="F23810" s="2"/>
      <c r="G23810" s="2"/>
      <c r="H23810" s="2"/>
      <c r="I23810" s="2"/>
      <c r="K23810"/>
      <c r="L23810"/>
      <c r="M23810"/>
      <c r="N23810"/>
      <c r="O23810"/>
      <c r="P23810"/>
      <c r="Q23810"/>
      <c r="R23810"/>
      <c r="S23810"/>
      <c r="T23810"/>
      <c r="U23810"/>
      <c r="V23810"/>
      <c r="W23810"/>
      <c r="X23810"/>
      <c r="Y23810"/>
    </row>
    <row r="23811" spans="1:25" s="1" customFormat="1" x14ac:dyDescent="0.25">
      <c r="A23811"/>
      <c r="C23811" s="2"/>
      <c r="D23811" s="2"/>
      <c r="E23811" s="2"/>
      <c r="F23811" s="2"/>
      <c r="G23811" s="2"/>
      <c r="H23811" s="2"/>
      <c r="I23811" s="2"/>
      <c r="K23811"/>
      <c r="L23811"/>
      <c r="M23811"/>
      <c r="N23811"/>
      <c r="O23811"/>
      <c r="P23811"/>
      <c r="Q23811"/>
      <c r="R23811"/>
      <c r="S23811"/>
      <c r="T23811"/>
      <c r="U23811"/>
      <c r="V23811"/>
      <c r="W23811"/>
      <c r="X23811"/>
      <c r="Y23811"/>
    </row>
    <row r="23812" spans="1:25" s="1" customFormat="1" x14ac:dyDescent="0.25">
      <c r="A23812"/>
      <c r="C23812" s="2"/>
      <c r="D23812" s="2"/>
      <c r="E23812" s="2"/>
      <c r="F23812" s="2"/>
      <c r="G23812" s="2"/>
      <c r="H23812" s="2"/>
      <c r="I23812" s="2"/>
      <c r="K23812"/>
      <c r="L23812"/>
      <c r="M23812"/>
      <c r="N23812"/>
      <c r="O23812"/>
      <c r="P23812"/>
      <c r="Q23812"/>
      <c r="R23812"/>
      <c r="S23812"/>
      <c r="T23812"/>
      <c r="U23812"/>
      <c r="V23812"/>
      <c r="W23812"/>
      <c r="X23812"/>
      <c r="Y23812"/>
    </row>
    <row r="23813" spans="1:25" s="1" customFormat="1" x14ac:dyDescent="0.25">
      <c r="A23813"/>
      <c r="C23813" s="2"/>
      <c r="D23813" s="2"/>
      <c r="E23813" s="2"/>
      <c r="F23813" s="2"/>
      <c r="G23813" s="2"/>
      <c r="H23813" s="2"/>
      <c r="I23813" s="2"/>
      <c r="K23813"/>
      <c r="L23813"/>
      <c r="M23813"/>
      <c r="N23813"/>
      <c r="O23813"/>
      <c r="P23813"/>
      <c r="Q23813"/>
      <c r="R23813"/>
      <c r="S23813"/>
      <c r="T23813"/>
      <c r="U23813"/>
      <c r="V23813"/>
      <c r="W23813"/>
      <c r="X23813"/>
      <c r="Y23813"/>
    </row>
    <row r="23814" spans="1:25" s="1" customFormat="1" x14ac:dyDescent="0.25">
      <c r="A23814"/>
      <c r="C23814" s="2"/>
      <c r="D23814" s="2"/>
      <c r="E23814" s="2"/>
      <c r="F23814" s="2"/>
      <c r="G23814" s="2"/>
      <c r="H23814" s="2"/>
      <c r="I23814" s="2"/>
      <c r="K23814"/>
      <c r="L23814"/>
      <c r="M23814"/>
      <c r="N23814"/>
      <c r="O23814"/>
      <c r="P23814"/>
      <c r="Q23814"/>
      <c r="R23814"/>
      <c r="S23814"/>
      <c r="T23814"/>
      <c r="U23814"/>
      <c r="V23814"/>
      <c r="W23814"/>
      <c r="X23814"/>
      <c r="Y23814"/>
    </row>
    <row r="23815" spans="1:25" s="1" customFormat="1" x14ac:dyDescent="0.25">
      <c r="A23815"/>
      <c r="C23815" s="2"/>
      <c r="D23815" s="2"/>
      <c r="E23815" s="2"/>
      <c r="F23815" s="2"/>
      <c r="G23815" s="2"/>
      <c r="H23815" s="2"/>
      <c r="I23815" s="2"/>
      <c r="K23815"/>
      <c r="L23815"/>
      <c r="M23815"/>
      <c r="N23815"/>
      <c r="O23815"/>
      <c r="P23815"/>
      <c r="Q23815"/>
      <c r="R23815"/>
      <c r="S23815"/>
      <c r="T23815"/>
      <c r="U23815"/>
      <c r="V23815"/>
      <c r="W23815"/>
      <c r="X23815"/>
      <c r="Y23815"/>
    </row>
    <row r="23816" spans="1:25" s="1" customFormat="1" x14ac:dyDescent="0.25">
      <c r="A23816"/>
      <c r="C23816" s="2"/>
      <c r="D23816" s="2"/>
      <c r="E23816" s="2"/>
      <c r="F23816" s="2"/>
      <c r="G23816" s="2"/>
      <c r="H23816" s="2"/>
      <c r="I23816" s="2"/>
      <c r="K23816"/>
      <c r="L23816"/>
      <c r="M23816"/>
      <c r="N23816"/>
      <c r="O23816"/>
      <c r="P23816"/>
      <c r="Q23816"/>
      <c r="R23816"/>
      <c r="S23816"/>
      <c r="T23816"/>
      <c r="U23816"/>
      <c r="V23816"/>
      <c r="W23816"/>
      <c r="X23816"/>
      <c r="Y23816"/>
    </row>
    <row r="23817" spans="1:25" s="1" customFormat="1" x14ac:dyDescent="0.25">
      <c r="A23817"/>
      <c r="C23817" s="2"/>
      <c r="D23817" s="2"/>
      <c r="E23817" s="2"/>
      <c r="F23817" s="2"/>
      <c r="G23817" s="2"/>
      <c r="H23817" s="2"/>
      <c r="I23817" s="2"/>
      <c r="K23817"/>
      <c r="L23817"/>
      <c r="M23817"/>
      <c r="N23817"/>
      <c r="O23817"/>
      <c r="P23817"/>
      <c r="Q23817"/>
      <c r="R23817"/>
      <c r="S23817"/>
      <c r="T23817"/>
      <c r="U23817"/>
      <c r="V23817"/>
      <c r="W23817"/>
      <c r="X23817"/>
      <c r="Y23817"/>
    </row>
    <row r="23818" spans="1:25" s="1" customFormat="1" x14ac:dyDescent="0.25">
      <c r="A23818"/>
      <c r="C23818" s="2"/>
      <c r="D23818" s="2"/>
      <c r="E23818" s="2"/>
      <c r="F23818" s="2"/>
      <c r="G23818" s="2"/>
      <c r="H23818" s="2"/>
      <c r="I23818" s="2"/>
      <c r="K23818"/>
      <c r="L23818"/>
      <c r="M23818"/>
      <c r="N23818"/>
      <c r="O23818"/>
      <c r="P23818"/>
      <c r="Q23818"/>
      <c r="R23818"/>
      <c r="S23818"/>
      <c r="T23818"/>
      <c r="U23818"/>
      <c r="V23818"/>
      <c r="W23818"/>
      <c r="X23818"/>
      <c r="Y23818"/>
    </row>
    <row r="23819" spans="1:25" s="1" customFormat="1" x14ac:dyDescent="0.25">
      <c r="A23819"/>
      <c r="C23819" s="2"/>
      <c r="D23819" s="2"/>
      <c r="E23819" s="2"/>
      <c r="F23819" s="2"/>
      <c r="G23819" s="2"/>
      <c r="H23819" s="2"/>
      <c r="I23819" s="2"/>
      <c r="K23819"/>
      <c r="L23819"/>
      <c r="M23819"/>
      <c r="N23819"/>
      <c r="O23819"/>
      <c r="P23819"/>
      <c r="Q23819"/>
      <c r="R23819"/>
      <c r="S23819"/>
      <c r="T23819"/>
      <c r="U23819"/>
      <c r="V23819"/>
      <c r="W23819"/>
      <c r="X23819"/>
      <c r="Y23819"/>
    </row>
    <row r="23820" spans="1:25" s="1" customFormat="1" x14ac:dyDescent="0.25">
      <c r="A23820"/>
      <c r="C23820" s="2"/>
      <c r="D23820" s="2"/>
      <c r="E23820" s="2"/>
      <c r="F23820" s="2"/>
      <c r="G23820" s="2"/>
      <c r="H23820" s="2"/>
      <c r="I23820" s="2"/>
      <c r="K23820"/>
      <c r="L23820"/>
      <c r="M23820"/>
      <c r="N23820"/>
      <c r="O23820"/>
      <c r="P23820"/>
      <c r="Q23820"/>
      <c r="R23820"/>
      <c r="S23820"/>
      <c r="T23820"/>
      <c r="U23820"/>
      <c r="V23820"/>
      <c r="W23820"/>
      <c r="X23820"/>
      <c r="Y23820"/>
    </row>
    <row r="23821" spans="1:25" s="1" customFormat="1" x14ac:dyDescent="0.25">
      <c r="A23821"/>
      <c r="C23821" s="2"/>
      <c r="D23821" s="2"/>
      <c r="E23821" s="2"/>
      <c r="F23821" s="2"/>
      <c r="G23821" s="2"/>
      <c r="H23821" s="2"/>
      <c r="I23821" s="2"/>
      <c r="K23821"/>
      <c r="L23821"/>
      <c r="M23821"/>
      <c r="N23821"/>
      <c r="O23821"/>
      <c r="P23821"/>
      <c r="Q23821"/>
      <c r="R23821"/>
      <c r="S23821"/>
      <c r="T23821"/>
      <c r="U23821"/>
      <c r="V23821"/>
      <c r="W23821"/>
      <c r="X23821"/>
      <c r="Y23821"/>
    </row>
    <row r="23822" spans="1:25" s="1" customFormat="1" x14ac:dyDescent="0.25">
      <c r="A23822"/>
      <c r="C23822" s="2"/>
      <c r="D23822" s="2"/>
      <c r="E23822" s="2"/>
      <c r="F23822" s="2"/>
      <c r="G23822" s="2"/>
      <c r="H23822" s="2"/>
      <c r="I23822" s="2"/>
      <c r="K23822"/>
      <c r="L23822"/>
      <c r="M23822"/>
      <c r="N23822"/>
      <c r="O23822"/>
      <c r="P23822"/>
      <c r="Q23822"/>
      <c r="R23822"/>
      <c r="S23822"/>
      <c r="T23822"/>
      <c r="U23822"/>
      <c r="V23822"/>
      <c r="W23822"/>
      <c r="X23822"/>
      <c r="Y23822"/>
    </row>
    <row r="23823" spans="1:25" s="1" customFormat="1" x14ac:dyDescent="0.25">
      <c r="A23823"/>
      <c r="C23823" s="2"/>
      <c r="D23823" s="2"/>
      <c r="E23823" s="2"/>
      <c r="F23823" s="2"/>
      <c r="G23823" s="2"/>
      <c r="H23823" s="2"/>
      <c r="I23823" s="2"/>
      <c r="K23823"/>
      <c r="L23823"/>
      <c r="M23823"/>
      <c r="N23823"/>
      <c r="O23823"/>
      <c r="P23823"/>
      <c r="Q23823"/>
      <c r="R23823"/>
      <c r="S23823"/>
      <c r="T23823"/>
      <c r="U23823"/>
      <c r="V23823"/>
      <c r="W23823"/>
      <c r="X23823"/>
      <c r="Y23823"/>
    </row>
    <row r="23824" spans="1:25" s="1" customFormat="1" x14ac:dyDescent="0.25">
      <c r="A23824"/>
      <c r="C23824" s="2"/>
      <c r="D23824" s="2"/>
      <c r="E23824" s="2"/>
      <c r="F23824" s="2"/>
      <c r="G23824" s="2"/>
      <c r="H23824" s="2"/>
      <c r="I23824" s="2"/>
      <c r="K23824"/>
      <c r="L23824"/>
      <c r="M23824"/>
      <c r="N23824"/>
      <c r="O23824"/>
      <c r="P23824"/>
      <c r="Q23824"/>
      <c r="R23824"/>
      <c r="S23824"/>
      <c r="T23824"/>
      <c r="U23824"/>
      <c r="V23824"/>
      <c r="W23824"/>
      <c r="X23824"/>
      <c r="Y23824"/>
    </row>
    <row r="23825" spans="1:25" s="1" customFormat="1" x14ac:dyDescent="0.25">
      <c r="A23825"/>
      <c r="C23825" s="2"/>
      <c r="D23825" s="2"/>
      <c r="E23825" s="2"/>
      <c r="F23825" s="2"/>
      <c r="G23825" s="2"/>
      <c r="H23825" s="2"/>
      <c r="I23825" s="2"/>
      <c r="K23825"/>
      <c r="L23825"/>
      <c r="M23825"/>
      <c r="N23825"/>
      <c r="O23825"/>
      <c r="P23825"/>
      <c r="Q23825"/>
      <c r="R23825"/>
      <c r="S23825"/>
      <c r="T23825"/>
      <c r="U23825"/>
      <c r="V23825"/>
      <c r="W23825"/>
      <c r="X23825"/>
      <c r="Y23825"/>
    </row>
    <row r="23826" spans="1:25" s="1" customFormat="1" x14ac:dyDescent="0.25">
      <c r="A23826"/>
      <c r="C23826" s="2"/>
      <c r="D23826" s="2"/>
      <c r="E23826" s="2"/>
      <c r="F23826" s="2"/>
      <c r="G23826" s="2"/>
      <c r="H23826" s="2"/>
      <c r="I23826" s="2"/>
      <c r="K23826"/>
      <c r="L23826"/>
      <c r="M23826"/>
      <c r="N23826"/>
      <c r="O23826"/>
      <c r="P23826"/>
      <c r="Q23826"/>
      <c r="R23826"/>
      <c r="S23826"/>
      <c r="T23826"/>
      <c r="U23826"/>
      <c r="V23826"/>
      <c r="W23826"/>
      <c r="X23826"/>
      <c r="Y23826"/>
    </row>
    <row r="23827" spans="1:25" s="1" customFormat="1" x14ac:dyDescent="0.25">
      <c r="A23827"/>
      <c r="C23827" s="2"/>
      <c r="D23827" s="2"/>
      <c r="E23827" s="2"/>
      <c r="F23827" s="2"/>
      <c r="G23827" s="2"/>
      <c r="H23827" s="2"/>
      <c r="I23827" s="2"/>
      <c r="K23827"/>
      <c r="L23827"/>
      <c r="M23827"/>
      <c r="N23827"/>
      <c r="O23827"/>
      <c r="P23827"/>
      <c r="Q23827"/>
      <c r="R23827"/>
      <c r="S23827"/>
      <c r="T23827"/>
      <c r="U23827"/>
      <c r="V23827"/>
      <c r="W23827"/>
      <c r="X23827"/>
      <c r="Y23827"/>
    </row>
    <row r="23828" spans="1:25" s="1" customFormat="1" x14ac:dyDescent="0.25">
      <c r="A23828"/>
      <c r="C23828" s="2"/>
      <c r="D23828" s="2"/>
      <c r="E23828" s="2"/>
      <c r="F23828" s="2"/>
      <c r="G23828" s="2"/>
      <c r="H23828" s="2"/>
      <c r="I23828" s="2"/>
      <c r="K23828"/>
      <c r="L23828"/>
      <c r="M23828"/>
      <c r="N23828"/>
      <c r="O23828"/>
      <c r="P23828"/>
      <c r="Q23828"/>
      <c r="R23828"/>
      <c r="S23828"/>
      <c r="T23828"/>
      <c r="U23828"/>
      <c r="V23828"/>
      <c r="W23828"/>
      <c r="X23828"/>
      <c r="Y23828"/>
    </row>
    <row r="23829" spans="1:25" s="1" customFormat="1" x14ac:dyDescent="0.25">
      <c r="A23829"/>
      <c r="C23829" s="2"/>
      <c r="D23829" s="2"/>
      <c r="E23829" s="2"/>
      <c r="F23829" s="2"/>
      <c r="G23829" s="2"/>
      <c r="H23829" s="2"/>
      <c r="I23829" s="2"/>
      <c r="K23829"/>
      <c r="L23829"/>
      <c r="M23829"/>
      <c r="N23829"/>
      <c r="O23829"/>
      <c r="P23829"/>
      <c r="Q23829"/>
      <c r="R23829"/>
      <c r="S23829"/>
      <c r="T23829"/>
      <c r="U23829"/>
      <c r="V23829"/>
      <c r="W23829"/>
      <c r="X23829"/>
      <c r="Y23829"/>
    </row>
    <row r="23830" spans="1:25" s="1" customFormat="1" x14ac:dyDescent="0.25">
      <c r="A23830"/>
      <c r="C23830" s="2"/>
      <c r="D23830" s="2"/>
      <c r="E23830" s="2"/>
      <c r="F23830" s="2"/>
      <c r="G23830" s="2"/>
      <c r="H23830" s="2"/>
      <c r="I23830" s="2"/>
      <c r="K23830"/>
      <c r="L23830"/>
      <c r="M23830"/>
      <c r="N23830"/>
      <c r="O23830"/>
      <c r="P23830"/>
      <c r="Q23830"/>
      <c r="R23830"/>
      <c r="S23830"/>
      <c r="T23830"/>
      <c r="U23830"/>
      <c r="V23830"/>
      <c r="W23830"/>
      <c r="X23830"/>
      <c r="Y23830"/>
    </row>
    <row r="23831" spans="1:25" s="1" customFormat="1" x14ac:dyDescent="0.25">
      <c r="A23831"/>
      <c r="C23831" s="2"/>
      <c r="D23831" s="2"/>
      <c r="E23831" s="2"/>
      <c r="F23831" s="2"/>
      <c r="G23831" s="2"/>
      <c r="H23831" s="2"/>
      <c r="I23831" s="2"/>
      <c r="K23831"/>
      <c r="L23831"/>
      <c r="M23831"/>
      <c r="N23831"/>
      <c r="O23831"/>
      <c r="P23831"/>
      <c r="Q23831"/>
      <c r="R23831"/>
      <c r="S23831"/>
      <c r="T23831"/>
      <c r="U23831"/>
      <c r="V23831"/>
      <c r="W23831"/>
      <c r="X23831"/>
      <c r="Y23831"/>
    </row>
    <row r="23832" spans="1:25" s="1" customFormat="1" x14ac:dyDescent="0.25">
      <c r="A23832"/>
      <c r="C23832" s="2"/>
      <c r="D23832" s="2"/>
      <c r="E23832" s="2"/>
      <c r="F23832" s="2"/>
      <c r="G23832" s="2"/>
      <c r="H23832" s="2"/>
      <c r="I23832" s="2"/>
      <c r="K23832"/>
      <c r="L23832"/>
      <c r="M23832"/>
      <c r="N23832"/>
      <c r="O23832"/>
      <c r="P23832"/>
      <c r="Q23832"/>
      <c r="R23832"/>
      <c r="S23832"/>
      <c r="T23832"/>
      <c r="U23832"/>
      <c r="V23832"/>
      <c r="W23832"/>
      <c r="X23832"/>
      <c r="Y23832"/>
    </row>
    <row r="23833" spans="1:25" s="1" customFormat="1" x14ac:dyDescent="0.25">
      <c r="A23833"/>
      <c r="C23833" s="2"/>
      <c r="D23833" s="2"/>
      <c r="E23833" s="2"/>
      <c r="F23833" s="2"/>
      <c r="G23833" s="2"/>
      <c r="H23833" s="2"/>
      <c r="I23833" s="2"/>
      <c r="K23833"/>
      <c r="L23833"/>
      <c r="M23833"/>
      <c r="N23833"/>
      <c r="O23833"/>
      <c r="P23833"/>
      <c r="Q23833"/>
      <c r="R23833"/>
      <c r="S23833"/>
      <c r="T23833"/>
      <c r="U23833"/>
      <c r="V23833"/>
      <c r="W23833"/>
      <c r="X23833"/>
      <c r="Y23833"/>
    </row>
    <row r="23834" spans="1:25" s="1" customFormat="1" x14ac:dyDescent="0.25">
      <c r="A23834"/>
      <c r="C23834" s="2"/>
      <c r="D23834" s="2"/>
      <c r="E23834" s="2"/>
      <c r="F23834" s="2"/>
      <c r="G23834" s="2"/>
      <c r="H23834" s="2"/>
      <c r="I23834" s="2"/>
      <c r="K23834"/>
      <c r="L23834"/>
      <c r="M23834"/>
      <c r="N23834"/>
      <c r="O23834"/>
      <c r="P23834"/>
      <c r="Q23834"/>
      <c r="R23834"/>
      <c r="S23834"/>
      <c r="T23834"/>
      <c r="U23834"/>
      <c r="V23834"/>
      <c r="W23834"/>
      <c r="X23834"/>
      <c r="Y23834"/>
    </row>
    <row r="23835" spans="1:25" s="1" customFormat="1" x14ac:dyDescent="0.25">
      <c r="A23835"/>
      <c r="C23835" s="2"/>
      <c r="D23835" s="2"/>
      <c r="E23835" s="2"/>
      <c r="F23835" s="2"/>
      <c r="G23835" s="2"/>
      <c r="H23835" s="2"/>
      <c r="I23835" s="2"/>
      <c r="K23835"/>
      <c r="L23835"/>
      <c r="M23835"/>
      <c r="N23835"/>
      <c r="O23835"/>
      <c r="P23835"/>
      <c r="Q23835"/>
      <c r="R23835"/>
      <c r="S23835"/>
      <c r="T23835"/>
      <c r="U23835"/>
      <c r="V23835"/>
      <c r="W23835"/>
      <c r="X23835"/>
      <c r="Y23835"/>
    </row>
    <row r="23836" spans="1:25" s="1" customFormat="1" x14ac:dyDescent="0.25">
      <c r="A23836"/>
      <c r="C23836" s="2"/>
      <c r="D23836" s="2"/>
      <c r="E23836" s="2"/>
      <c r="F23836" s="2"/>
      <c r="G23836" s="2"/>
      <c r="H23836" s="2"/>
      <c r="I23836" s="2"/>
      <c r="K23836"/>
      <c r="L23836"/>
      <c r="M23836"/>
      <c r="N23836"/>
      <c r="O23836"/>
      <c r="P23836"/>
      <c r="Q23836"/>
      <c r="R23836"/>
      <c r="S23836"/>
      <c r="T23836"/>
      <c r="U23836"/>
      <c r="V23836"/>
      <c r="W23836"/>
      <c r="X23836"/>
      <c r="Y23836"/>
    </row>
    <row r="23837" spans="1:25" s="1" customFormat="1" x14ac:dyDescent="0.25">
      <c r="A23837"/>
      <c r="C23837" s="2"/>
      <c r="D23837" s="2"/>
      <c r="E23837" s="2"/>
      <c r="F23837" s="2"/>
      <c r="G23837" s="2"/>
      <c r="H23837" s="2"/>
      <c r="I23837" s="2"/>
      <c r="K23837"/>
      <c r="L23837"/>
      <c r="M23837"/>
      <c r="N23837"/>
      <c r="O23837"/>
      <c r="P23837"/>
      <c r="Q23837"/>
      <c r="R23837"/>
      <c r="S23837"/>
      <c r="T23837"/>
      <c r="U23837"/>
      <c r="V23837"/>
      <c r="W23837"/>
      <c r="X23837"/>
      <c r="Y23837"/>
    </row>
    <row r="23838" spans="1:25" s="1" customFormat="1" x14ac:dyDescent="0.25">
      <c r="A23838"/>
      <c r="C23838" s="2"/>
      <c r="D23838" s="2"/>
      <c r="E23838" s="2"/>
      <c r="F23838" s="2"/>
      <c r="G23838" s="2"/>
      <c r="H23838" s="2"/>
      <c r="I23838" s="2"/>
      <c r="K23838"/>
      <c r="L23838"/>
      <c r="M23838"/>
      <c r="N23838"/>
      <c r="O23838"/>
      <c r="P23838"/>
      <c r="Q23838"/>
      <c r="R23838"/>
      <c r="S23838"/>
      <c r="T23838"/>
      <c r="U23838"/>
      <c r="V23838"/>
      <c r="W23838"/>
      <c r="X23838"/>
      <c r="Y23838"/>
    </row>
    <row r="23839" spans="1:25" s="1" customFormat="1" x14ac:dyDescent="0.25">
      <c r="A23839"/>
      <c r="C23839" s="2"/>
      <c r="D23839" s="2"/>
      <c r="E23839" s="2"/>
      <c r="F23839" s="2"/>
      <c r="G23839" s="2"/>
      <c r="H23839" s="2"/>
      <c r="I23839" s="2"/>
      <c r="K23839"/>
      <c r="L23839"/>
      <c r="M23839"/>
      <c r="N23839"/>
      <c r="O23839"/>
      <c r="P23839"/>
      <c r="Q23839"/>
      <c r="R23839"/>
      <c r="S23839"/>
      <c r="T23839"/>
      <c r="U23839"/>
      <c r="V23839"/>
      <c r="W23839"/>
      <c r="X23839"/>
      <c r="Y23839"/>
    </row>
    <row r="23840" spans="1:25" s="1" customFormat="1" x14ac:dyDescent="0.25">
      <c r="A23840"/>
      <c r="C23840" s="2"/>
      <c r="D23840" s="2"/>
      <c r="E23840" s="2"/>
      <c r="F23840" s="2"/>
      <c r="G23840" s="2"/>
      <c r="H23840" s="2"/>
      <c r="I23840" s="2"/>
      <c r="K23840"/>
      <c r="L23840"/>
      <c r="M23840"/>
      <c r="N23840"/>
      <c r="O23840"/>
      <c r="P23840"/>
      <c r="Q23840"/>
      <c r="R23840"/>
      <c r="S23840"/>
      <c r="T23840"/>
      <c r="U23840"/>
      <c r="V23840"/>
      <c r="W23840"/>
      <c r="X23840"/>
      <c r="Y23840"/>
    </row>
    <row r="23841" spans="1:25" s="1" customFormat="1" x14ac:dyDescent="0.25">
      <c r="A23841"/>
      <c r="C23841" s="2"/>
      <c r="D23841" s="2"/>
      <c r="E23841" s="2"/>
      <c r="F23841" s="2"/>
      <c r="G23841" s="2"/>
      <c r="H23841" s="2"/>
      <c r="I23841" s="2"/>
      <c r="K23841"/>
      <c r="L23841"/>
      <c r="M23841"/>
      <c r="N23841"/>
      <c r="O23841"/>
      <c r="P23841"/>
      <c r="Q23841"/>
      <c r="R23841"/>
      <c r="S23841"/>
      <c r="T23841"/>
      <c r="U23841"/>
      <c r="V23841"/>
      <c r="W23841"/>
      <c r="X23841"/>
      <c r="Y23841"/>
    </row>
    <row r="23842" spans="1:25" s="1" customFormat="1" x14ac:dyDescent="0.25">
      <c r="A23842"/>
      <c r="C23842" s="2"/>
      <c r="D23842" s="2"/>
      <c r="E23842" s="2"/>
      <c r="F23842" s="2"/>
      <c r="G23842" s="2"/>
      <c r="H23842" s="2"/>
      <c r="I23842" s="2"/>
      <c r="K23842"/>
      <c r="L23842"/>
      <c r="M23842"/>
      <c r="N23842"/>
      <c r="O23842"/>
      <c r="P23842"/>
      <c r="Q23842"/>
      <c r="R23842"/>
      <c r="S23842"/>
      <c r="T23842"/>
      <c r="U23842"/>
      <c r="V23842"/>
      <c r="W23842"/>
      <c r="X23842"/>
      <c r="Y23842"/>
    </row>
    <row r="23843" spans="1:25" s="1" customFormat="1" x14ac:dyDescent="0.25">
      <c r="A23843"/>
      <c r="C23843" s="2"/>
      <c r="D23843" s="2"/>
      <c r="E23843" s="2"/>
      <c r="F23843" s="2"/>
      <c r="G23843" s="2"/>
      <c r="H23843" s="2"/>
      <c r="I23843" s="2"/>
      <c r="K23843"/>
      <c r="L23843"/>
      <c r="M23843"/>
      <c r="N23843"/>
      <c r="O23843"/>
      <c r="P23843"/>
      <c r="Q23843"/>
      <c r="R23843"/>
      <c r="S23843"/>
      <c r="T23843"/>
      <c r="U23843"/>
      <c r="V23843"/>
      <c r="W23843"/>
      <c r="X23843"/>
      <c r="Y23843"/>
    </row>
    <row r="23844" spans="1:25" s="1" customFormat="1" x14ac:dyDescent="0.25">
      <c r="A23844"/>
      <c r="C23844" s="2"/>
      <c r="D23844" s="2"/>
      <c r="E23844" s="2"/>
      <c r="F23844" s="2"/>
      <c r="G23844" s="2"/>
      <c r="H23844" s="2"/>
      <c r="I23844" s="2"/>
      <c r="K23844"/>
      <c r="L23844"/>
      <c r="M23844"/>
      <c r="N23844"/>
      <c r="O23844"/>
      <c r="P23844"/>
      <c r="Q23844"/>
      <c r="R23844"/>
      <c r="S23844"/>
      <c r="T23844"/>
      <c r="U23844"/>
      <c r="V23844"/>
      <c r="W23844"/>
      <c r="X23844"/>
      <c r="Y23844"/>
    </row>
    <row r="23845" spans="1:25" s="1" customFormat="1" x14ac:dyDescent="0.25">
      <c r="A23845"/>
      <c r="C23845" s="2"/>
      <c r="D23845" s="2"/>
      <c r="E23845" s="2"/>
      <c r="F23845" s="2"/>
      <c r="G23845" s="2"/>
      <c r="H23845" s="2"/>
      <c r="I23845" s="2"/>
      <c r="K23845"/>
      <c r="L23845"/>
      <c r="M23845"/>
      <c r="N23845"/>
      <c r="O23845"/>
      <c r="P23845"/>
      <c r="Q23845"/>
      <c r="R23845"/>
      <c r="S23845"/>
      <c r="T23845"/>
      <c r="U23845"/>
      <c r="V23845"/>
      <c r="W23845"/>
      <c r="X23845"/>
      <c r="Y23845"/>
    </row>
    <row r="23846" spans="1:25" s="1" customFormat="1" x14ac:dyDescent="0.25">
      <c r="A23846"/>
      <c r="C23846" s="2"/>
      <c r="D23846" s="2"/>
      <c r="E23846" s="2"/>
      <c r="F23846" s="2"/>
      <c r="G23846" s="2"/>
      <c r="H23846" s="2"/>
      <c r="I23846" s="2"/>
      <c r="K23846"/>
      <c r="L23846"/>
      <c r="M23846"/>
      <c r="N23846"/>
      <c r="O23846"/>
      <c r="P23846"/>
      <c r="Q23846"/>
      <c r="R23846"/>
      <c r="S23846"/>
      <c r="T23846"/>
      <c r="U23846"/>
      <c r="V23846"/>
      <c r="W23846"/>
      <c r="X23846"/>
      <c r="Y23846"/>
    </row>
    <row r="23847" spans="1:25" s="1" customFormat="1" x14ac:dyDescent="0.25">
      <c r="A23847"/>
      <c r="C23847" s="2"/>
      <c r="D23847" s="2"/>
      <c r="E23847" s="2"/>
      <c r="F23847" s="2"/>
      <c r="G23847" s="2"/>
      <c r="H23847" s="2"/>
      <c r="I23847" s="2"/>
      <c r="K23847"/>
      <c r="L23847"/>
      <c r="M23847"/>
      <c r="N23847"/>
      <c r="O23847"/>
      <c r="P23847"/>
      <c r="Q23847"/>
      <c r="R23847"/>
      <c r="S23847"/>
      <c r="T23847"/>
      <c r="U23847"/>
      <c r="V23847"/>
      <c r="W23847"/>
      <c r="X23847"/>
      <c r="Y23847"/>
    </row>
    <row r="23848" spans="1:25" s="1" customFormat="1" x14ac:dyDescent="0.25">
      <c r="A23848"/>
      <c r="C23848" s="2"/>
      <c r="D23848" s="2"/>
      <c r="E23848" s="2"/>
      <c r="F23848" s="2"/>
      <c r="G23848" s="2"/>
      <c r="H23848" s="2"/>
      <c r="I23848" s="2"/>
      <c r="K23848"/>
      <c r="L23848"/>
      <c r="M23848"/>
      <c r="N23848"/>
      <c r="O23848"/>
      <c r="P23848"/>
      <c r="Q23848"/>
      <c r="R23848"/>
      <c r="S23848"/>
      <c r="T23848"/>
      <c r="U23848"/>
      <c r="V23848"/>
      <c r="W23848"/>
      <c r="X23848"/>
      <c r="Y23848"/>
    </row>
    <row r="23849" spans="1:25" s="1" customFormat="1" x14ac:dyDescent="0.25">
      <c r="A23849"/>
      <c r="C23849" s="2"/>
      <c r="D23849" s="2"/>
      <c r="E23849" s="2"/>
      <c r="F23849" s="2"/>
      <c r="G23849" s="2"/>
      <c r="H23849" s="2"/>
      <c r="I23849" s="2"/>
      <c r="K23849"/>
      <c r="L23849"/>
      <c r="M23849"/>
      <c r="N23849"/>
      <c r="O23849"/>
      <c r="P23849"/>
      <c r="Q23849"/>
      <c r="R23849"/>
      <c r="S23849"/>
      <c r="T23849"/>
      <c r="U23849"/>
      <c r="V23849"/>
      <c r="W23849"/>
      <c r="X23849"/>
      <c r="Y23849"/>
    </row>
    <row r="23850" spans="1:25" s="1" customFormat="1" x14ac:dyDescent="0.25">
      <c r="A23850"/>
      <c r="C23850" s="2"/>
      <c r="D23850" s="2"/>
      <c r="E23850" s="2"/>
      <c r="F23850" s="2"/>
      <c r="G23850" s="2"/>
      <c r="H23850" s="2"/>
      <c r="I23850" s="2"/>
      <c r="K23850"/>
      <c r="L23850"/>
      <c r="M23850"/>
      <c r="N23850"/>
      <c r="O23850"/>
      <c r="P23850"/>
      <c r="Q23850"/>
      <c r="R23850"/>
      <c r="S23850"/>
      <c r="T23850"/>
      <c r="U23850"/>
      <c r="V23850"/>
      <c r="W23850"/>
      <c r="X23850"/>
      <c r="Y23850"/>
    </row>
    <row r="23851" spans="1:25" s="1" customFormat="1" x14ac:dyDescent="0.25">
      <c r="A23851"/>
      <c r="C23851" s="2"/>
      <c r="D23851" s="2"/>
      <c r="E23851" s="2"/>
      <c r="F23851" s="2"/>
      <c r="G23851" s="2"/>
      <c r="H23851" s="2"/>
      <c r="I23851" s="2"/>
      <c r="K23851"/>
      <c r="L23851"/>
      <c r="M23851"/>
      <c r="N23851"/>
      <c r="O23851"/>
      <c r="P23851"/>
      <c r="Q23851"/>
      <c r="R23851"/>
      <c r="S23851"/>
      <c r="T23851"/>
      <c r="U23851"/>
      <c r="V23851"/>
      <c r="W23851"/>
      <c r="X23851"/>
      <c r="Y23851"/>
    </row>
    <row r="23852" spans="1:25" s="1" customFormat="1" x14ac:dyDescent="0.25">
      <c r="A23852"/>
      <c r="C23852" s="2"/>
      <c r="D23852" s="2"/>
      <c r="E23852" s="2"/>
      <c r="F23852" s="2"/>
      <c r="G23852" s="2"/>
      <c r="H23852" s="2"/>
      <c r="I23852" s="2"/>
      <c r="K23852"/>
      <c r="L23852"/>
      <c r="M23852"/>
      <c r="N23852"/>
      <c r="O23852"/>
      <c r="P23852"/>
      <c r="Q23852"/>
      <c r="R23852"/>
      <c r="S23852"/>
      <c r="T23852"/>
      <c r="U23852"/>
      <c r="V23852"/>
      <c r="W23852"/>
      <c r="X23852"/>
      <c r="Y23852"/>
    </row>
    <row r="23853" spans="1:25" s="1" customFormat="1" x14ac:dyDescent="0.25">
      <c r="A23853"/>
      <c r="C23853" s="2"/>
      <c r="D23853" s="2"/>
      <c r="E23853" s="2"/>
      <c r="F23853" s="2"/>
      <c r="G23853" s="2"/>
      <c r="H23853" s="2"/>
      <c r="I23853" s="2"/>
      <c r="K23853"/>
      <c r="L23853"/>
      <c r="M23853"/>
      <c r="N23853"/>
      <c r="O23853"/>
      <c r="P23853"/>
      <c r="Q23853"/>
      <c r="R23853"/>
      <c r="S23853"/>
      <c r="T23853"/>
      <c r="U23853"/>
      <c r="V23853"/>
      <c r="W23853"/>
      <c r="X23853"/>
      <c r="Y23853"/>
    </row>
    <row r="23854" spans="1:25" s="1" customFormat="1" x14ac:dyDescent="0.25">
      <c r="A23854"/>
      <c r="C23854" s="2"/>
      <c r="D23854" s="2"/>
      <c r="E23854" s="2"/>
      <c r="F23854" s="2"/>
      <c r="G23854" s="2"/>
      <c r="H23854" s="2"/>
      <c r="I23854" s="2"/>
      <c r="K23854"/>
      <c r="L23854"/>
      <c r="M23854"/>
      <c r="N23854"/>
      <c r="O23854"/>
      <c r="P23854"/>
      <c r="Q23854"/>
      <c r="R23854"/>
      <c r="S23854"/>
      <c r="T23854"/>
      <c r="U23854"/>
      <c r="V23854"/>
      <c r="W23854"/>
      <c r="X23854"/>
      <c r="Y23854"/>
    </row>
    <row r="23855" spans="1:25" s="1" customFormat="1" x14ac:dyDescent="0.25">
      <c r="A23855"/>
      <c r="C23855" s="2"/>
      <c r="D23855" s="2"/>
      <c r="E23855" s="2"/>
      <c r="F23855" s="2"/>
      <c r="G23855" s="2"/>
      <c r="H23855" s="2"/>
      <c r="I23855" s="2"/>
      <c r="K23855"/>
      <c r="L23855"/>
      <c r="M23855"/>
      <c r="N23855"/>
      <c r="O23855"/>
      <c r="P23855"/>
      <c r="Q23855"/>
      <c r="R23855"/>
      <c r="S23855"/>
      <c r="T23855"/>
      <c r="U23855"/>
      <c r="V23855"/>
      <c r="W23855"/>
      <c r="X23855"/>
      <c r="Y23855"/>
    </row>
    <row r="23856" spans="1:25" s="1" customFormat="1" x14ac:dyDescent="0.25">
      <c r="A23856"/>
      <c r="C23856" s="2"/>
      <c r="D23856" s="2"/>
      <c r="E23856" s="2"/>
      <c r="F23856" s="2"/>
      <c r="G23856" s="2"/>
      <c r="H23856" s="2"/>
      <c r="I23856" s="2"/>
      <c r="K23856"/>
      <c r="L23856"/>
      <c r="M23856"/>
      <c r="N23856"/>
      <c r="O23856"/>
      <c r="P23856"/>
      <c r="Q23856"/>
      <c r="R23856"/>
      <c r="S23856"/>
      <c r="T23856"/>
      <c r="U23856"/>
      <c r="V23856"/>
      <c r="W23856"/>
      <c r="X23856"/>
      <c r="Y23856"/>
    </row>
    <row r="23857" spans="1:25" s="1" customFormat="1" x14ac:dyDescent="0.25">
      <c r="A23857"/>
      <c r="C23857" s="2"/>
      <c r="D23857" s="2"/>
      <c r="E23857" s="2"/>
      <c r="F23857" s="2"/>
      <c r="G23857" s="2"/>
      <c r="H23857" s="2"/>
      <c r="I23857" s="2"/>
      <c r="K23857"/>
      <c r="L23857"/>
      <c r="M23857"/>
      <c r="N23857"/>
      <c r="O23857"/>
      <c r="P23857"/>
      <c r="Q23857"/>
      <c r="R23857"/>
      <c r="S23857"/>
      <c r="T23857"/>
      <c r="U23857"/>
      <c r="V23857"/>
      <c r="W23857"/>
      <c r="X23857"/>
      <c r="Y23857"/>
    </row>
    <row r="23858" spans="1:25" s="1" customFormat="1" x14ac:dyDescent="0.25">
      <c r="A23858"/>
      <c r="C23858" s="2"/>
      <c r="D23858" s="2"/>
      <c r="E23858" s="2"/>
      <c r="F23858" s="2"/>
      <c r="G23858" s="2"/>
      <c r="H23858" s="2"/>
      <c r="I23858" s="2"/>
      <c r="K23858"/>
      <c r="L23858"/>
      <c r="M23858"/>
      <c r="N23858"/>
      <c r="O23858"/>
      <c r="P23858"/>
      <c r="Q23858"/>
      <c r="R23858"/>
      <c r="S23858"/>
      <c r="T23858"/>
      <c r="U23858"/>
      <c r="V23858"/>
      <c r="W23858"/>
      <c r="X23858"/>
      <c r="Y23858"/>
    </row>
    <row r="23859" spans="1:25" s="1" customFormat="1" x14ac:dyDescent="0.25">
      <c r="A23859"/>
      <c r="C23859" s="2"/>
      <c r="D23859" s="2"/>
      <c r="E23859" s="2"/>
      <c r="F23859" s="2"/>
      <c r="G23859" s="2"/>
      <c r="H23859" s="2"/>
      <c r="I23859" s="2"/>
      <c r="K23859"/>
      <c r="L23859"/>
      <c r="M23859"/>
      <c r="N23859"/>
      <c r="O23859"/>
      <c r="P23859"/>
      <c r="Q23859"/>
      <c r="R23859"/>
      <c r="S23859"/>
      <c r="T23859"/>
      <c r="U23859"/>
      <c r="V23859"/>
      <c r="W23859"/>
      <c r="X23859"/>
      <c r="Y23859"/>
    </row>
    <row r="23860" spans="1:25" s="1" customFormat="1" x14ac:dyDescent="0.25">
      <c r="A23860"/>
      <c r="C23860" s="2"/>
      <c r="D23860" s="2"/>
      <c r="E23860" s="2"/>
      <c r="F23860" s="2"/>
      <c r="G23860" s="2"/>
      <c r="H23860" s="2"/>
      <c r="I23860" s="2"/>
      <c r="K23860"/>
      <c r="L23860"/>
      <c r="M23860"/>
      <c r="N23860"/>
      <c r="O23860"/>
      <c r="P23860"/>
      <c r="Q23860"/>
      <c r="R23860"/>
      <c r="S23860"/>
      <c r="T23860"/>
      <c r="U23860"/>
      <c r="V23860"/>
      <c r="W23860"/>
      <c r="X23860"/>
      <c r="Y23860"/>
    </row>
    <row r="23861" spans="1:25" s="1" customFormat="1" x14ac:dyDescent="0.25">
      <c r="A23861"/>
      <c r="C23861" s="2"/>
      <c r="D23861" s="2"/>
      <c r="E23861" s="2"/>
      <c r="F23861" s="2"/>
      <c r="G23861" s="2"/>
      <c r="H23861" s="2"/>
      <c r="I23861" s="2"/>
      <c r="K23861"/>
      <c r="L23861"/>
      <c r="M23861"/>
      <c r="N23861"/>
      <c r="O23861"/>
      <c r="P23861"/>
      <c r="Q23861"/>
      <c r="R23861"/>
      <c r="S23861"/>
      <c r="T23861"/>
      <c r="U23861"/>
      <c r="V23861"/>
      <c r="W23861"/>
      <c r="X23861"/>
      <c r="Y23861"/>
    </row>
    <row r="23862" spans="1:25" s="1" customFormat="1" x14ac:dyDescent="0.25">
      <c r="A23862"/>
      <c r="C23862" s="2"/>
      <c r="D23862" s="2"/>
      <c r="E23862" s="2"/>
      <c r="F23862" s="2"/>
      <c r="G23862" s="2"/>
      <c r="H23862" s="2"/>
      <c r="I23862" s="2"/>
      <c r="K23862"/>
      <c r="L23862"/>
      <c r="M23862"/>
      <c r="N23862"/>
      <c r="O23862"/>
      <c r="P23862"/>
      <c r="Q23862"/>
      <c r="R23862"/>
      <c r="S23862"/>
      <c r="T23862"/>
      <c r="U23862"/>
      <c r="V23862"/>
      <c r="W23862"/>
      <c r="X23862"/>
      <c r="Y23862"/>
    </row>
    <row r="23863" spans="1:25" s="1" customFormat="1" x14ac:dyDescent="0.25">
      <c r="A23863"/>
      <c r="C23863" s="2"/>
      <c r="D23863" s="2"/>
      <c r="E23863" s="2"/>
      <c r="F23863" s="2"/>
      <c r="G23863" s="2"/>
      <c r="H23863" s="2"/>
      <c r="I23863" s="2"/>
      <c r="K23863"/>
      <c r="L23863"/>
      <c r="M23863"/>
      <c r="N23863"/>
      <c r="O23863"/>
      <c r="P23863"/>
      <c r="Q23863"/>
      <c r="R23863"/>
      <c r="S23863"/>
      <c r="T23863"/>
      <c r="U23863"/>
      <c r="V23863"/>
      <c r="W23863"/>
      <c r="X23863"/>
      <c r="Y23863"/>
    </row>
    <row r="23864" spans="1:25" s="1" customFormat="1" x14ac:dyDescent="0.25">
      <c r="A23864"/>
      <c r="C23864" s="2"/>
      <c r="D23864" s="2"/>
      <c r="E23864" s="2"/>
      <c r="F23864" s="2"/>
      <c r="G23864" s="2"/>
      <c r="H23864" s="2"/>
      <c r="I23864" s="2"/>
      <c r="K23864"/>
      <c r="L23864"/>
      <c r="M23864"/>
      <c r="N23864"/>
      <c r="O23864"/>
      <c r="P23864"/>
      <c r="Q23864"/>
      <c r="R23864"/>
      <c r="S23864"/>
      <c r="T23864"/>
      <c r="U23864"/>
      <c r="V23864"/>
      <c r="W23864"/>
      <c r="X23864"/>
      <c r="Y23864"/>
    </row>
    <row r="23865" spans="1:25" s="1" customFormat="1" x14ac:dyDescent="0.25">
      <c r="A23865"/>
      <c r="C23865" s="2"/>
      <c r="D23865" s="2"/>
      <c r="E23865" s="2"/>
      <c r="F23865" s="2"/>
      <c r="G23865" s="2"/>
      <c r="H23865" s="2"/>
      <c r="I23865" s="2"/>
      <c r="K23865"/>
      <c r="L23865"/>
      <c r="M23865"/>
      <c r="N23865"/>
      <c r="O23865"/>
      <c r="P23865"/>
      <c r="Q23865"/>
      <c r="R23865"/>
      <c r="S23865"/>
      <c r="T23865"/>
      <c r="U23865"/>
      <c r="V23865"/>
      <c r="W23865"/>
      <c r="X23865"/>
      <c r="Y23865"/>
    </row>
    <row r="23866" spans="1:25" s="1" customFormat="1" x14ac:dyDescent="0.25">
      <c r="A23866"/>
      <c r="C23866" s="2"/>
      <c r="D23866" s="2"/>
      <c r="E23866" s="2"/>
      <c r="F23866" s="2"/>
      <c r="G23866" s="2"/>
      <c r="H23866" s="2"/>
      <c r="I23866" s="2"/>
      <c r="K23866"/>
      <c r="L23866"/>
      <c r="M23866"/>
      <c r="N23866"/>
      <c r="O23866"/>
      <c r="P23866"/>
      <c r="Q23866"/>
      <c r="R23866"/>
      <c r="S23866"/>
      <c r="T23866"/>
      <c r="U23866"/>
      <c r="V23866"/>
      <c r="W23866"/>
      <c r="X23866"/>
      <c r="Y23866"/>
    </row>
    <row r="23867" spans="1:25" s="1" customFormat="1" x14ac:dyDescent="0.25">
      <c r="A23867"/>
      <c r="C23867" s="2"/>
      <c r="D23867" s="2"/>
      <c r="E23867" s="2"/>
      <c r="F23867" s="2"/>
      <c r="G23867" s="2"/>
      <c r="H23867" s="2"/>
      <c r="I23867" s="2"/>
      <c r="K23867"/>
      <c r="L23867"/>
      <c r="M23867"/>
      <c r="N23867"/>
      <c r="O23867"/>
      <c r="P23867"/>
      <c r="Q23867"/>
      <c r="R23867"/>
      <c r="S23867"/>
      <c r="T23867"/>
      <c r="U23867"/>
      <c r="V23867"/>
      <c r="W23867"/>
      <c r="X23867"/>
      <c r="Y23867"/>
    </row>
    <row r="23868" spans="1:25" s="1" customFormat="1" x14ac:dyDescent="0.25">
      <c r="A23868"/>
      <c r="C23868" s="2"/>
      <c r="D23868" s="2"/>
      <c r="E23868" s="2"/>
      <c r="F23868" s="2"/>
      <c r="G23868" s="2"/>
      <c r="H23868" s="2"/>
      <c r="I23868" s="2"/>
      <c r="K23868"/>
      <c r="L23868"/>
      <c r="M23868"/>
      <c r="N23868"/>
      <c r="O23868"/>
      <c r="P23868"/>
      <c r="Q23868"/>
      <c r="R23868"/>
      <c r="S23868"/>
      <c r="T23868"/>
      <c r="U23868"/>
      <c r="V23868"/>
      <c r="W23868"/>
      <c r="X23868"/>
      <c r="Y23868"/>
    </row>
    <row r="23869" spans="1:25" s="1" customFormat="1" x14ac:dyDescent="0.25">
      <c r="A23869"/>
      <c r="C23869" s="2"/>
      <c r="D23869" s="2"/>
      <c r="E23869" s="2"/>
      <c r="F23869" s="2"/>
      <c r="G23869" s="2"/>
      <c r="H23869" s="2"/>
      <c r="I23869" s="2"/>
      <c r="K23869"/>
      <c r="L23869"/>
      <c r="M23869"/>
      <c r="N23869"/>
      <c r="O23869"/>
      <c r="P23869"/>
      <c r="Q23869"/>
      <c r="R23869"/>
      <c r="S23869"/>
      <c r="T23869"/>
      <c r="U23869"/>
      <c r="V23869"/>
      <c r="W23869"/>
      <c r="X23869"/>
      <c r="Y23869"/>
    </row>
    <row r="23870" spans="1:25" s="1" customFormat="1" x14ac:dyDescent="0.25">
      <c r="A23870"/>
      <c r="C23870" s="2"/>
      <c r="D23870" s="2"/>
      <c r="E23870" s="2"/>
      <c r="F23870" s="2"/>
      <c r="G23870" s="2"/>
      <c r="H23870" s="2"/>
      <c r="I23870" s="2"/>
      <c r="K23870"/>
      <c r="L23870"/>
      <c r="M23870"/>
      <c r="N23870"/>
      <c r="O23870"/>
      <c r="P23870"/>
      <c r="Q23870"/>
      <c r="R23870"/>
      <c r="S23870"/>
      <c r="T23870"/>
      <c r="U23870"/>
      <c r="V23870"/>
      <c r="W23870"/>
      <c r="X23870"/>
      <c r="Y23870"/>
    </row>
    <row r="23871" spans="1:25" s="1" customFormat="1" x14ac:dyDescent="0.25">
      <c r="A23871"/>
      <c r="C23871" s="2"/>
      <c r="D23871" s="2"/>
      <c r="E23871" s="2"/>
      <c r="F23871" s="2"/>
      <c r="G23871" s="2"/>
      <c r="H23871" s="2"/>
      <c r="I23871" s="2"/>
      <c r="K23871"/>
      <c r="L23871"/>
      <c r="M23871"/>
      <c r="N23871"/>
      <c r="O23871"/>
      <c r="P23871"/>
      <c r="Q23871"/>
      <c r="R23871"/>
      <c r="S23871"/>
      <c r="T23871"/>
      <c r="U23871"/>
      <c r="V23871"/>
      <c r="W23871"/>
      <c r="X23871"/>
      <c r="Y23871"/>
    </row>
    <row r="23872" spans="1:25" s="1" customFormat="1" x14ac:dyDescent="0.25">
      <c r="A23872"/>
      <c r="C23872" s="2"/>
      <c r="D23872" s="2"/>
      <c r="E23872" s="2"/>
      <c r="F23872" s="2"/>
      <c r="G23872" s="2"/>
      <c r="H23872" s="2"/>
      <c r="I23872" s="2"/>
      <c r="K23872"/>
      <c r="L23872"/>
      <c r="M23872"/>
      <c r="N23872"/>
      <c r="O23872"/>
      <c r="P23872"/>
      <c r="Q23872"/>
      <c r="R23872"/>
      <c r="S23872"/>
      <c r="T23872"/>
      <c r="U23872"/>
      <c r="V23872"/>
      <c r="W23872"/>
      <c r="X23872"/>
      <c r="Y23872"/>
    </row>
    <row r="23873" spans="1:25" s="1" customFormat="1" x14ac:dyDescent="0.25">
      <c r="A23873"/>
      <c r="C23873" s="2"/>
      <c r="D23873" s="2"/>
      <c r="E23873" s="2"/>
      <c r="F23873" s="2"/>
      <c r="G23873" s="2"/>
      <c r="H23873" s="2"/>
      <c r="I23873" s="2"/>
      <c r="K23873"/>
      <c r="L23873"/>
      <c r="M23873"/>
      <c r="N23873"/>
      <c r="O23873"/>
      <c r="P23873"/>
      <c r="Q23873"/>
      <c r="R23873"/>
      <c r="S23873"/>
      <c r="T23873"/>
      <c r="U23873"/>
      <c r="V23873"/>
      <c r="W23873"/>
      <c r="X23873"/>
      <c r="Y23873"/>
    </row>
    <row r="23874" spans="1:25" s="1" customFormat="1" x14ac:dyDescent="0.25">
      <c r="A23874"/>
      <c r="C23874" s="2"/>
      <c r="D23874" s="2"/>
      <c r="E23874" s="2"/>
      <c r="F23874" s="2"/>
      <c r="G23874" s="2"/>
      <c r="H23874" s="2"/>
      <c r="I23874" s="2"/>
      <c r="K23874"/>
      <c r="L23874"/>
      <c r="M23874"/>
      <c r="N23874"/>
      <c r="O23874"/>
      <c r="P23874"/>
      <c r="Q23874"/>
      <c r="R23874"/>
      <c r="S23874"/>
      <c r="T23874"/>
      <c r="U23874"/>
      <c r="V23874"/>
      <c r="W23874"/>
      <c r="X23874"/>
      <c r="Y23874"/>
    </row>
    <row r="23875" spans="1:25" s="1" customFormat="1" x14ac:dyDescent="0.25">
      <c r="A23875"/>
      <c r="C23875" s="2"/>
      <c r="D23875" s="2"/>
      <c r="E23875" s="2"/>
      <c r="F23875" s="2"/>
      <c r="G23875" s="2"/>
      <c r="H23875" s="2"/>
      <c r="I23875" s="2"/>
      <c r="K23875"/>
      <c r="L23875"/>
      <c r="M23875"/>
      <c r="N23875"/>
      <c r="O23875"/>
      <c r="P23875"/>
      <c r="Q23875"/>
      <c r="R23875"/>
      <c r="S23875"/>
      <c r="T23875"/>
      <c r="U23875"/>
      <c r="V23875"/>
      <c r="W23875"/>
      <c r="X23875"/>
      <c r="Y23875"/>
    </row>
    <row r="23876" spans="1:25" s="1" customFormat="1" x14ac:dyDescent="0.25">
      <c r="A23876"/>
      <c r="C23876" s="2"/>
      <c r="D23876" s="2"/>
      <c r="E23876" s="2"/>
      <c r="F23876" s="2"/>
      <c r="G23876" s="2"/>
      <c r="H23876" s="2"/>
      <c r="I23876" s="2"/>
      <c r="K23876"/>
      <c r="L23876"/>
      <c r="M23876"/>
      <c r="N23876"/>
      <c r="O23876"/>
      <c r="P23876"/>
      <c r="Q23876"/>
      <c r="R23876"/>
      <c r="S23876"/>
      <c r="T23876"/>
      <c r="U23876"/>
      <c r="V23876"/>
      <c r="W23876"/>
      <c r="X23876"/>
      <c r="Y23876"/>
    </row>
    <row r="23877" spans="1:25" s="1" customFormat="1" x14ac:dyDescent="0.25">
      <c r="A23877"/>
      <c r="C23877" s="2"/>
      <c r="D23877" s="2"/>
      <c r="E23877" s="2"/>
      <c r="F23877" s="2"/>
      <c r="G23877" s="2"/>
      <c r="H23877" s="2"/>
      <c r="I23877" s="2"/>
      <c r="K23877"/>
      <c r="L23877"/>
      <c r="M23877"/>
      <c r="N23877"/>
      <c r="O23877"/>
      <c r="P23877"/>
      <c r="Q23877"/>
      <c r="R23877"/>
      <c r="S23877"/>
      <c r="T23877"/>
      <c r="U23877"/>
      <c r="V23877"/>
      <c r="W23877"/>
      <c r="X23877"/>
      <c r="Y23877"/>
    </row>
    <row r="23878" spans="1:25" s="1" customFormat="1" x14ac:dyDescent="0.25">
      <c r="A23878"/>
      <c r="C23878" s="2"/>
      <c r="D23878" s="2"/>
      <c r="E23878" s="2"/>
      <c r="F23878" s="2"/>
      <c r="G23878" s="2"/>
      <c r="H23878" s="2"/>
      <c r="I23878" s="2"/>
      <c r="K23878"/>
      <c r="L23878"/>
      <c r="M23878"/>
      <c r="N23878"/>
      <c r="O23878"/>
      <c r="P23878"/>
      <c r="Q23878"/>
      <c r="R23878"/>
      <c r="S23878"/>
      <c r="T23878"/>
      <c r="U23878"/>
      <c r="V23878"/>
      <c r="W23878"/>
      <c r="X23878"/>
      <c r="Y23878"/>
    </row>
    <row r="23879" spans="1:25" s="1" customFormat="1" x14ac:dyDescent="0.25">
      <c r="A23879"/>
      <c r="C23879" s="2"/>
      <c r="D23879" s="2"/>
      <c r="E23879" s="2"/>
      <c r="F23879" s="2"/>
      <c r="G23879" s="2"/>
      <c r="H23879" s="2"/>
      <c r="I23879" s="2"/>
      <c r="K23879"/>
      <c r="L23879"/>
      <c r="M23879"/>
      <c r="N23879"/>
      <c r="O23879"/>
      <c r="P23879"/>
      <c r="Q23879"/>
      <c r="R23879"/>
      <c r="S23879"/>
      <c r="T23879"/>
      <c r="U23879"/>
      <c r="V23879"/>
      <c r="W23879"/>
      <c r="X23879"/>
      <c r="Y23879"/>
    </row>
    <row r="23880" spans="1:25" s="1" customFormat="1" x14ac:dyDescent="0.25">
      <c r="A23880"/>
      <c r="C23880" s="2"/>
      <c r="D23880" s="2"/>
      <c r="E23880" s="2"/>
      <c r="F23880" s="2"/>
      <c r="G23880" s="2"/>
      <c r="H23880" s="2"/>
      <c r="I23880" s="2"/>
      <c r="K23880"/>
      <c r="L23880"/>
      <c r="M23880"/>
      <c r="N23880"/>
      <c r="O23880"/>
      <c r="P23880"/>
      <c r="Q23880"/>
      <c r="R23880"/>
      <c r="S23880"/>
      <c r="T23880"/>
      <c r="U23880"/>
      <c r="V23880"/>
      <c r="W23880"/>
      <c r="X23880"/>
      <c r="Y23880"/>
    </row>
    <row r="23881" spans="1:25" s="1" customFormat="1" x14ac:dyDescent="0.25">
      <c r="A23881"/>
      <c r="C23881" s="2"/>
      <c r="D23881" s="2"/>
      <c r="E23881" s="2"/>
      <c r="F23881" s="2"/>
      <c r="G23881" s="2"/>
      <c r="H23881" s="2"/>
      <c r="I23881" s="2"/>
      <c r="K23881"/>
      <c r="L23881"/>
      <c r="M23881"/>
      <c r="N23881"/>
      <c r="O23881"/>
      <c r="P23881"/>
      <c r="Q23881"/>
      <c r="R23881"/>
      <c r="S23881"/>
      <c r="T23881"/>
      <c r="U23881"/>
      <c r="V23881"/>
      <c r="W23881"/>
      <c r="X23881"/>
      <c r="Y23881"/>
    </row>
    <row r="23882" spans="1:25" s="1" customFormat="1" x14ac:dyDescent="0.25">
      <c r="A23882"/>
      <c r="C23882" s="2"/>
      <c r="D23882" s="2"/>
      <c r="E23882" s="2"/>
      <c r="F23882" s="2"/>
      <c r="G23882" s="2"/>
      <c r="H23882" s="2"/>
      <c r="I23882" s="2"/>
      <c r="K23882"/>
      <c r="L23882"/>
      <c r="M23882"/>
      <c r="N23882"/>
      <c r="O23882"/>
      <c r="P23882"/>
      <c r="Q23882"/>
      <c r="R23882"/>
      <c r="S23882"/>
      <c r="T23882"/>
      <c r="U23882"/>
      <c r="V23882"/>
      <c r="W23882"/>
      <c r="X23882"/>
      <c r="Y23882"/>
    </row>
    <row r="23883" spans="1:25" s="1" customFormat="1" x14ac:dyDescent="0.25">
      <c r="A23883"/>
      <c r="C23883" s="2"/>
      <c r="D23883" s="2"/>
      <c r="E23883" s="2"/>
      <c r="F23883" s="2"/>
      <c r="G23883" s="2"/>
      <c r="H23883" s="2"/>
      <c r="I23883" s="2"/>
      <c r="K23883"/>
      <c r="L23883"/>
      <c r="M23883"/>
      <c r="N23883"/>
      <c r="O23883"/>
      <c r="P23883"/>
      <c r="Q23883"/>
      <c r="R23883"/>
      <c r="S23883"/>
      <c r="T23883"/>
      <c r="U23883"/>
      <c r="V23883"/>
      <c r="W23883"/>
      <c r="X23883"/>
      <c r="Y23883"/>
    </row>
    <row r="23884" spans="1:25" s="1" customFormat="1" x14ac:dyDescent="0.25">
      <c r="A23884"/>
      <c r="C23884" s="2"/>
      <c r="D23884" s="2"/>
      <c r="E23884" s="2"/>
      <c r="F23884" s="2"/>
      <c r="G23884" s="2"/>
      <c r="H23884" s="2"/>
      <c r="I23884" s="2"/>
      <c r="K23884"/>
      <c r="L23884"/>
      <c r="M23884"/>
      <c r="N23884"/>
      <c r="O23884"/>
      <c r="P23884"/>
      <c r="Q23884"/>
      <c r="R23884"/>
      <c r="S23884"/>
      <c r="T23884"/>
      <c r="U23884"/>
      <c r="V23884"/>
      <c r="W23884"/>
      <c r="X23884"/>
      <c r="Y23884"/>
    </row>
    <row r="23885" spans="1:25" s="1" customFormat="1" x14ac:dyDescent="0.25">
      <c r="A23885"/>
      <c r="C23885" s="2"/>
      <c r="D23885" s="2"/>
      <c r="E23885" s="2"/>
      <c r="F23885" s="2"/>
      <c r="G23885" s="2"/>
      <c r="H23885" s="2"/>
      <c r="I23885" s="2"/>
      <c r="K23885"/>
      <c r="L23885"/>
      <c r="M23885"/>
      <c r="N23885"/>
      <c r="O23885"/>
      <c r="P23885"/>
      <c r="Q23885"/>
      <c r="R23885"/>
      <c r="S23885"/>
      <c r="T23885"/>
      <c r="U23885"/>
      <c r="V23885"/>
      <c r="W23885"/>
      <c r="X23885"/>
      <c r="Y23885"/>
    </row>
    <row r="23886" spans="1:25" s="1" customFormat="1" x14ac:dyDescent="0.25">
      <c r="A23886"/>
      <c r="C23886" s="2"/>
      <c r="D23886" s="2"/>
      <c r="E23886" s="2"/>
      <c r="F23886" s="2"/>
      <c r="G23886" s="2"/>
      <c r="H23886" s="2"/>
      <c r="I23886" s="2"/>
      <c r="K23886"/>
      <c r="L23886"/>
      <c r="M23886"/>
      <c r="N23886"/>
      <c r="O23886"/>
      <c r="P23886"/>
      <c r="Q23886"/>
      <c r="R23886"/>
      <c r="S23886"/>
      <c r="T23886"/>
      <c r="U23886"/>
      <c r="V23886"/>
      <c r="W23886"/>
      <c r="X23886"/>
      <c r="Y23886"/>
    </row>
    <row r="23887" spans="1:25" s="1" customFormat="1" x14ac:dyDescent="0.25">
      <c r="A23887"/>
      <c r="C23887" s="2"/>
      <c r="D23887" s="2"/>
      <c r="E23887" s="2"/>
      <c r="F23887" s="2"/>
      <c r="G23887" s="2"/>
      <c r="H23887" s="2"/>
      <c r="I23887" s="2"/>
      <c r="K23887"/>
      <c r="L23887"/>
      <c r="M23887"/>
      <c r="N23887"/>
      <c r="O23887"/>
      <c r="P23887"/>
      <c r="Q23887"/>
      <c r="R23887"/>
      <c r="S23887"/>
      <c r="T23887"/>
      <c r="U23887"/>
      <c r="V23887"/>
      <c r="W23887"/>
      <c r="X23887"/>
      <c r="Y23887"/>
    </row>
    <row r="23888" spans="1:25" s="1" customFormat="1" x14ac:dyDescent="0.25">
      <c r="A23888"/>
      <c r="C23888" s="2"/>
      <c r="D23888" s="2"/>
      <c r="E23888" s="2"/>
      <c r="F23888" s="2"/>
      <c r="G23888" s="2"/>
      <c r="H23888" s="2"/>
      <c r="I23888" s="2"/>
      <c r="K23888"/>
      <c r="L23888"/>
      <c r="M23888"/>
      <c r="N23888"/>
      <c r="O23888"/>
      <c r="P23888"/>
      <c r="Q23888"/>
      <c r="R23888"/>
      <c r="S23888"/>
      <c r="T23888"/>
      <c r="U23888"/>
      <c r="V23888"/>
      <c r="W23888"/>
      <c r="X23888"/>
      <c r="Y23888"/>
    </row>
    <row r="23889" spans="1:25" s="1" customFormat="1" x14ac:dyDescent="0.25">
      <c r="A23889"/>
      <c r="C23889" s="2"/>
      <c r="D23889" s="2"/>
      <c r="E23889" s="2"/>
      <c r="F23889" s="2"/>
      <c r="G23889" s="2"/>
      <c r="H23889" s="2"/>
      <c r="I23889" s="2"/>
      <c r="K23889"/>
      <c r="L23889"/>
      <c r="M23889"/>
      <c r="N23889"/>
      <c r="O23889"/>
      <c r="P23889"/>
      <c r="Q23889"/>
      <c r="R23889"/>
      <c r="S23889"/>
      <c r="T23889"/>
      <c r="U23889"/>
      <c r="V23889"/>
      <c r="W23889"/>
      <c r="X23889"/>
      <c r="Y23889"/>
    </row>
    <row r="23890" spans="1:25" s="1" customFormat="1" x14ac:dyDescent="0.25">
      <c r="A23890"/>
      <c r="C23890" s="2"/>
      <c r="D23890" s="2"/>
      <c r="E23890" s="2"/>
      <c r="F23890" s="2"/>
      <c r="G23890" s="2"/>
      <c r="H23890" s="2"/>
      <c r="I23890" s="2"/>
      <c r="K23890"/>
      <c r="L23890"/>
      <c r="M23890"/>
      <c r="N23890"/>
      <c r="O23890"/>
      <c r="P23890"/>
      <c r="Q23890"/>
      <c r="R23890"/>
      <c r="S23890"/>
      <c r="T23890"/>
      <c r="U23890"/>
      <c r="V23890"/>
      <c r="W23890"/>
      <c r="X23890"/>
      <c r="Y23890"/>
    </row>
    <row r="23891" spans="1:25" s="1" customFormat="1" x14ac:dyDescent="0.25">
      <c r="A23891"/>
      <c r="C23891" s="2"/>
      <c r="D23891" s="2"/>
      <c r="E23891" s="2"/>
      <c r="F23891" s="2"/>
      <c r="G23891" s="2"/>
      <c r="H23891" s="2"/>
      <c r="I23891" s="2"/>
      <c r="K23891"/>
      <c r="L23891"/>
      <c r="M23891"/>
      <c r="N23891"/>
      <c r="O23891"/>
      <c r="P23891"/>
      <c r="Q23891"/>
      <c r="R23891"/>
      <c r="S23891"/>
      <c r="T23891"/>
      <c r="U23891"/>
      <c r="V23891"/>
      <c r="W23891"/>
      <c r="X23891"/>
      <c r="Y23891"/>
    </row>
    <row r="23892" spans="1:25" s="1" customFormat="1" x14ac:dyDescent="0.25">
      <c r="A23892"/>
      <c r="C23892" s="2"/>
      <c r="D23892" s="2"/>
      <c r="E23892" s="2"/>
      <c r="F23892" s="2"/>
      <c r="G23892" s="2"/>
      <c r="H23892" s="2"/>
      <c r="I23892" s="2"/>
      <c r="K23892"/>
      <c r="L23892"/>
      <c r="M23892"/>
      <c r="N23892"/>
      <c r="O23892"/>
      <c r="P23892"/>
      <c r="Q23892"/>
      <c r="R23892"/>
      <c r="S23892"/>
      <c r="T23892"/>
      <c r="U23892"/>
      <c r="V23892"/>
      <c r="W23892"/>
      <c r="X23892"/>
      <c r="Y23892"/>
    </row>
    <row r="23893" spans="1:25" s="1" customFormat="1" x14ac:dyDescent="0.25">
      <c r="A23893"/>
      <c r="C23893" s="2"/>
      <c r="D23893" s="2"/>
      <c r="E23893" s="2"/>
      <c r="F23893" s="2"/>
      <c r="G23893" s="2"/>
      <c r="H23893" s="2"/>
      <c r="I23893" s="2"/>
      <c r="K23893"/>
      <c r="L23893"/>
      <c r="M23893"/>
      <c r="N23893"/>
      <c r="O23893"/>
      <c r="P23893"/>
      <c r="Q23893"/>
      <c r="R23893"/>
      <c r="S23893"/>
      <c r="T23893"/>
      <c r="U23893"/>
      <c r="V23893"/>
      <c r="W23893"/>
      <c r="X23893"/>
      <c r="Y23893"/>
    </row>
    <row r="23894" spans="1:25" s="1" customFormat="1" x14ac:dyDescent="0.25">
      <c r="A23894"/>
      <c r="C23894" s="2"/>
      <c r="D23894" s="2"/>
      <c r="E23894" s="2"/>
      <c r="F23894" s="2"/>
      <c r="G23894" s="2"/>
      <c r="H23894" s="2"/>
      <c r="I23894" s="2"/>
      <c r="K23894"/>
      <c r="L23894"/>
      <c r="M23894"/>
      <c r="N23894"/>
      <c r="O23894"/>
      <c r="P23894"/>
      <c r="Q23894"/>
      <c r="R23894"/>
      <c r="S23894"/>
      <c r="T23894"/>
      <c r="U23894"/>
      <c r="V23894"/>
      <c r="W23894"/>
      <c r="X23894"/>
      <c r="Y23894"/>
    </row>
    <row r="23895" spans="1:25" s="1" customFormat="1" x14ac:dyDescent="0.25">
      <c r="A23895"/>
      <c r="C23895" s="2"/>
      <c r="D23895" s="2"/>
      <c r="E23895" s="2"/>
      <c r="F23895" s="2"/>
      <c r="G23895" s="2"/>
      <c r="H23895" s="2"/>
      <c r="I23895" s="2"/>
      <c r="K23895"/>
      <c r="L23895"/>
      <c r="M23895"/>
      <c r="N23895"/>
      <c r="O23895"/>
      <c r="P23895"/>
      <c r="Q23895"/>
      <c r="R23895"/>
      <c r="S23895"/>
      <c r="T23895"/>
      <c r="U23895"/>
      <c r="V23895"/>
      <c r="W23895"/>
      <c r="X23895"/>
      <c r="Y23895"/>
    </row>
    <row r="23896" spans="1:25" s="1" customFormat="1" x14ac:dyDescent="0.25">
      <c r="A23896"/>
      <c r="C23896" s="2"/>
      <c r="D23896" s="2"/>
      <c r="E23896" s="2"/>
      <c r="F23896" s="2"/>
      <c r="G23896" s="2"/>
      <c r="H23896" s="2"/>
      <c r="I23896" s="2"/>
      <c r="K23896"/>
      <c r="L23896"/>
      <c r="M23896"/>
      <c r="N23896"/>
      <c r="O23896"/>
      <c r="P23896"/>
      <c r="Q23896"/>
      <c r="R23896"/>
      <c r="S23896"/>
      <c r="T23896"/>
      <c r="U23896"/>
      <c r="V23896"/>
      <c r="W23896"/>
      <c r="X23896"/>
      <c r="Y23896"/>
    </row>
    <row r="23897" spans="1:25" s="1" customFormat="1" x14ac:dyDescent="0.25">
      <c r="A23897"/>
      <c r="C23897" s="2"/>
      <c r="D23897" s="2"/>
      <c r="E23897" s="2"/>
      <c r="F23897" s="2"/>
      <c r="G23897" s="2"/>
      <c r="H23897" s="2"/>
      <c r="I23897" s="2"/>
      <c r="K23897"/>
      <c r="L23897"/>
      <c r="M23897"/>
      <c r="N23897"/>
      <c r="O23897"/>
      <c r="P23897"/>
      <c r="Q23897"/>
      <c r="R23897"/>
      <c r="S23897"/>
      <c r="T23897"/>
      <c r="U23897"/>
      <c r="V23897"/>
      <c r="W23897"/>
      <c r="X23897"/>
      <c r="Y23897"/>
    </row>
    <row r="23898" spans="1:25" s="1" customFormat="1" x14ac:dyDescent="0.25">
      <c r="A23898"/>
      <c r="C23898" s="2"/>
      <c r="D23898" s="2"/>
      <c r="E23898" s="2"/>
      <c r="F23898" s="2"/>
      <c r="G23898" s="2"/>
      <c r="H23898" s="2"/>
      <c r="I23898" s="2"/>
      <c r="K23898"/>
      <c r="L23898"/>
      <c r="M23898"/>
      <c r="N23898"/>
      <c r="O23898"/>
      <c r="P23898"/>
      <c r="Q23898"/>
      <c r="R23898"/>
      <c r="S23898"/>
      <c r="T23898"/>
      <c r="U23898"/>
      <c r="V23898"/>
      <c r="W23898"/>
      <c r="X23898"/>
      <c r="Y23898"/>
    </row>
    <row r="23899" spans="1:25" s="1" customFormat="1" x14ac:dyDescent="0.25">
      <c r="A23899"/>
      <c r="C23899" s="2"/>
      <c r="D23899" s="2"/>
      <c r="E23899" s="2"/>
      <c r="F23899" s="2"/>
      <c r="G23899" s="2"/>
      <c r="H23899" s="2"/>
      <c r="I23899" s="2"/>
      <c r="K23899"/>
      <c r="L23899"/>
      <c r="M23899"/>
      <c r="N23899"/>
      <c r="O23899"/>
      <c r="P23899"/>
      <c r="Q23899"/>
      <c r="R23899"/>
      <c r="S23899"/>
      <c r="T23899"/>
      <c r="U23899"/>
      <c r="V23899"/>
      <c r="W23899"/>
      <c r="X23899"/>
      <c r="Y23899"/>
    </row>
    <row r="23900" spans="1:25" s="1" customFormat="1" x14ac:dyDescent="0.25">
      <c r="A23900"/>
      <c r="C23900" s="2"/>
      <c r="D23900" s="2"/>
      <c r="E23900" s="2"/>
      <c r="F23900" s="2"/>
      <c r="G23900" s="2"/>
      <c r="H23900" s="2"/>
      <c r="I23900" s="2"/>
      <c r="K23900"/>
      <c r="L23900"/>
      <c r="M23900"/>
      <c r="N23900"/>
      <c r="O23900"/>
      <c r="P23900"/>
      <c r="Q23900"/>
      <c r="R23900"/>
      <c r="S23900"/>
      <c r="T23900"/>
      <c r="U23900"/>
      <c r="V23900"/>
      <c r="W23900"/>
      <c r="X23900"/>
      <c r="Y23900"/>
    </row>
    <row r="23901" spans="1:25" s="1" customFormat="1" x14ac:dyDescent="0.25">
      <c r="A23901"/>
      <c r="C23901" s="2"/>
      <c r="D23901" s="2"/>
      <c r="E23901" s="2"/>
      <c r="F23901" s="2"/>
      <c r="G23901" s="2"/>
      <c r="H23901" s="2"/>
      <c r="I23901" s="2"/>
      <c r="K23901"/>
      <c r="L23901"/>
      <c r="M23901"/>
      <c r="N23901"/>
      <c r="O23901"/>
      <c r="P23901"/>
      <c r="Q23901"/>
      <c r="R23901"/>
      <c r="S23901"/>
      <c r="T23901"/>
      <c r="U23901"/>
      <c r="V23901"/>
      <c r="W23901"/>
      <c r="X23901"/>
      <c r="Y23901"/>
    </row>
    <row r="23902" spans="1:25" s="1" customFormat="1" x14ac:dyDescent="0.25">
      <c r="A23902"/>
      <c r="C23902" s="2"/>
      <c r="D23902" s="2"/>
      <c r="E23902" s="2"/>
      <c r="F23902" s="2"/>
      <c r="G23902" s="2"/>
      <c r="H23902" s="2"/>
      <c r="I23902" s="2"/>
      <c r="K23902"/>
      <c r="L23902"/>
      <c r="M23902"/>
      <c r="N23902"/>
      <c r="O23902"/>
      <c r="P23902"/>
      <c r="Q23902"/>
      <c r="R23902"/>
      <c r="S23902"/>
      <c r="T23902"/>
      <c r="U23902"/>
      <c r="V23902"/>
      <c r="W23902"/>
      <c r="X23902"/>
      <c r="Y23902"/>
    </row>
    <row r="23903" spans="1:25" s="1" customFormat="1" x14ac:dyDescent="0.25">
      <c r="A23903"/>
      <c r="C23903" s="2"/>
      <c r="D23903" s="2"/>
      <c r="E23903" s="2"/>
      <c r="F23903" s="2"/>
      <c r="G23903" s="2"/>
      <c r="H23903" s="2"/>
      <c r="I23903" s="2"/>
      <c r="K23903"/>
      <c r="L23903"/>
      <c r="M23903"/>
      <c r="N23903"/>
      <c r="O23903"/>
      <c r="P23903"/>
      <c r="Q23903"/>
      <c r="R23903"/>
      <c r="S23903"/>
      <c r="T23903"/>
      <c r="U23903"/>
      <c r="V23903"/>
      <c r="W23903"/>
      <c r="X23903"/>
      <c r="Y23903"/>
    </row>
    <row r="23904" spans="1:25" s="1" customFormat="1" x14ac:dyDescent="0.25">
      <c r="A23904"/>
      <c r="C23904" s="2"/>
      <c r="D23904" s="2"/>
      <c r="E23904" s="2"/>
      <c r="F23904" s="2"/>
      <c r="G23904" s="2"/>
      <c r="H23904" s="2"/>
      <c r="I23904" s="2"/>
      <c r="K23904"/>
      <c r="L23904"/>
      <c r="M23904"/>
      <c r="N23904"/>
      <c r="O23904"/>
      <c r="P23904"/>
      <c r="Q23904"/>
      <c r="R23904"/>
      <c r="S23904"/>
      <c r="T23904"/>
      <c r="U23904"/>
      <c r="V23904"/>
      <c r="W23904"/>
      <c r="X23904"/>
      <c r="Y23904"/>
    </row>
    <row r="23905" spans="1:25" s="1" customFormat="1" x14ac:dyDescent="0.25">
      <c r="A23905"/>
      <c r="C23905" s="2"/>
      <c r="D23905" s="2"/>
      <c r="E23905" s="2"/>
      <c r="F23905" s="2"/>
      <c r="G23905" s="2"/>
      <c r="H23905" s="2"/>
      <c r="I23905" s="2"/>
      <c r="K23905"/>
      <c r="L23905"/>
      <c r="M23905"/>
      <c r="N23905"/>
      <c r="O23905"/>
      <c r="P23905"/>
      <c r="Q23905"/>
      <c r="R23905"/>
      <c r="S23905"/>
      <c r="T23905"/>
      <c r="U23905"/>
      <c r="V23905"/>
      <c r="W23905"/>
      <c r="X23905"/>
      <c r="Y23905"/>
    </row>
    <row r="23906" spans="1:25" s="1" customFormat="1" x14ac:dyDescent="0.25">
      <c r="A23906"/>
      <c r="C23906" s="2"/>
      <c r="D23906" s="2"/>
      <c r="E23906" s="2"/>
      <c r="F23906" s="2"/>
      <c r="G23906" s="2"/>
      <c r="H23906" s="2"/>
      <c r="I23906" s="2"/>
      <c r="K23906"/>
      <c r="L23906"/>
      <c r="M23906"/>
      <c r="N23906"/>
      <c r="O23906"/>
      <c r="P23906"/>
      <c r="Q23906"/>
      <c r="R23906"/>
      <c r="S23906"/>
      <c r="T23906"/>
      <c r="U23906"/>
      <c r="V23906"/>
      <c r="W23906"/>
      <c r="X23906"/>
      <c r="Y23906"/>
    </row>
    <row r="23907" spans="1:25" s="1" customFormat="1" x14ac:dyDescent="0.25">
      <c r="A23907"/>
      <c r="C23907" s="2"/>
      <c r="D23907" s="2"/>
      <c r="E23907" s="2"/>
      <c r="F23907" s="2"/>
      <c r="G23907" s="2"/>
      <c r="H23907" s="2"/>
      <c r="I23907" s="2"/>
      <c r="K23907"/>
      <c r="L23907"/>
      <c r="M23907"/>
      <c r="N23907"/>
      <c r="O23907"/>
      <c r="P23907"/>
      <c r="Q23907"/>
      <c r="R23907"/>
      <c r="S23907"/>
      <c r="T23907"/>
      <c r="U23907"/>
      <c r="V23907"/>
      <c r="W23907"/>
      <c r="X23907"/>
      <c r="Y23907"/>
    </row>
    <row r="23908" spans="1:25" s="1" customFormat="1" x14ac:dyDescent="0.25">
      <c r="A23908"/>
      <c r="C23908" s="2"/>
      <c r="D23908" s="2"/>
      <c r="E23908" s="2"/>
      <c r="F23908" s="2"/>
      <c r="G23908" s="2"/>
      <c r="H23908" s="2"/>
      <c r="I23908" s="2"/>
      <c r="K23908"/>
      <c r="L23908"/>
      <c r="M23908"/>
      <c r="N23908"/>
      <c r="O23908"/>
      <c r="P23908"/>
      <c r="Q23908"/>
      <c r="R23908"/>
      <c r="S23908"/>
      <c r="T23908"/>
      <c r="U23908"/>
      <c r="V23908"/>
      <c r="W23908"/>
      <c r="X23908"/>
      <c r="Y23908"/>
    </row>
    <row r="23909" spans="1:25" s="1" customFormat="1" x14ac:dyDescent="0.25">
      <c r="A23909"/>
      <c r="C23909" s="2"/>
      <c r="D23909" s="2"/>
      <c r="E23909" s="2"/>
      <c r="F23909" s="2"/>
      <c r="G23909" s="2"/>
      <c r="H23909" s="2"/>
      <c r="I23909" s="2"/>
      <c r="K23909"/>
      <c r="L23909"/>
      <c r="M23909"/>
      <c r="N23909"/>
      <c r="O23909"/>
      <c r="P23909"/>
      <c r="Q23909"/>
      <c r="R23909"/>
      <c r="S23909"/>
      <c r="T23909"/>
      <c r="U23909"/>
      <c r="V23909"/>
      <c r="W23909"/>
      <c r="X23909"/>
      <c r="Y23909"/>
    </row>
    <row r="23910" spans="1:25" s="1" customFormat="1" x14ac:dyDescent="0.25">
      <c r="A23910"/>
      <c r="C23910" s="2"/>
      <c r="D23910" s="2"/>
      <c r="E23910" s="2"/>
      <c r="F23910" s="2"/>
      <c r="G23910" s="2"/>
      <c r="H23910" s="2"/>
      <c r="I23910" s="2"/>
      <c r="K23910"/>
      <c r="L23910"/>
      <c r="M23910"/>
      <c r="N23910"/>
      <c r="O23910"/>
      <c r="P23910"/>
      <c r="Q23910"/>
      <c r="R23910"/>
      <c r="S23910"/>
      <c r="T23910"/>
      <c r="U23910"/>
      <c r="V23910"/>
      <c r="W23910"/>
      <c r="X23910"/>
      <c r="Y23910"/>
    </row>
    <row r="23911" spans="1:25" s="1" customFormat="1" x14ac:dyDescent="0.25">
      <c r="A23911"/>
      <c r="C23911" s="2"/>
      <c r="D23911" s="2"/>
      <c r="E23911" s="2"/>
      <c r="F23911" s="2"/>
      <c r="G23911" s="2"/>
      <c r="H23911" s="2"/>
      <c r="I23911" s="2"/>
      <c r="K23911"/>
      <c r="L23911"/>
      <c r="M23911"/>
      <c r="N23911"/>
      <c r="O23911"/>
      <c r="P23911"/>
      <c r="Q23911"/>
      <c r="R23911"/>
      <c r="S23911"/>
      <c r="T23911"/>
      <c r="U23911"/>
      <c r="V23911"/>
      <c r="W23911"/>
      <c r="X23911"/>
      <c r="Y23911"/>
    </row>
    <row r="23912" spans="1:25" s="1" customFormat="1" x14ac:dyDescent="0.25">
      <c r="A23912"/>
      <c r="C23912" s="2"/>
      <c r="D23912" s="2"/>
      <c r="E23912" s="2"/>
      <c r="F23912" s="2"/>
      <c r="G23912" s="2"/>
      <c r="H23912" s="2"/>
      <c r="I23912" s="2"/>
      <c r="K23912"/>
      <c r="L23912"/>
      <c r="M23912"/>
      <c r="N23912"/>
      <c r="O23912"/>
      <c r="P23912"/>
      <c r="Q23912"/>
      <c r="R23912"/>
      <c r="S23912"/>
      <c r="T23912"/>
      <c r="U23912"/>
      <c r="V23912"/>
      <c r="W23912"/>
      <c r="X23912"/>
      <c r="Y23912"/>
    </row>
    <row r="23913" spans="1:25" s="1" customFormat="1" x14ac:dyDescent="0.25">
      <c r="A23913"/>
      <c r="C23913" s="2"/>
      <c r="D23913" s="2"/>
      <c r="E23913" s="2"/>
      <c r="F23913" s="2"/>
      <c r="G23913" s="2"/>
      <c r="H23913" s="2"/>
      <c r="I23913" s="2"/>
      <c r="K23913"/>
      <c r="L23913"/>
      <c r="M23913"/>
      <c r="N23913"/>
      <c r="O23913"/>
      <c r="P23913"/>
      <c r="Q23913"/>
      <c r="R23913"/>
      <c r="S23913"/>
      <c r="T23913"/>
      <c r="U23913"/>
      <c r="V23913"/>
      <c r="W23913"/>
      <c r="X23913"/>
      <c r="Y23913"/>
    </row>
    <row r="23914" spans="1:25" s="1" customFormat="1" x14ac:dyDescent="0.25">
      <c r="A23914"/>
      <c r="C23914" s="2"/>
      <c r="D23914" s="2"/>
      <c r="E23914" s="2"/>
      <c r="F23914" s="2"/>
      <c r="G23914" s="2"/>
      <c r="H23914" s="2"/>
      <c r="I23914" s="2"/>
      <c r="K23914"/>
      <c r="L23914"/>
      <c r="M23914"/>
      <c r="N23914"/>
      <c r="O23914"/>
      <c r="P23914"/>
      <c r="Q23914"/>
      <c r="R23914"/>
      <c r="S23914"/>
      <c r="T23914"/>
      <c r="U23914"/>
      <c r="V23914"/>
      <c r="W23914"/>
      <c r="X23914"/>
      <c r="Y23914"/>
    </row>
    <row r="23915" spans="1:25" s="1" customFormat="1" x14ac:dyDescent="0.25">
      <c r="A23915"/>
      <c r="C23915" s="2"/>
      <c r="D23915" s="2"/>
      <c r="E23915" s="2"/>
      <c r="F23915" s="2"/>
      <c r="G23915" s="2"/>
      <c r="H23915" s="2"/>
      <c r="I23915" s="2"/>
      <c r="K23915"/>
      <c r="L23915"/>
      <c r="M23915"/>
      <c r="N23915"/>
      <c r="O23915"/>
      <c r="P23915"/>
      <c r="Q23915"/>
      <c r="R23915"/>
      <c r="S23915"/>
      <c r="T23915"/>
      <c r="U23915"/>
      <c r="V23915"/>
      <c r="W23915"/>
      <c r="X23915"/>
      <c r="Y23915"/>
    </row>
    <row r="23916" spans="1:25" s="1" customFormat="1" x14ac:dyDescent="0.25">
      <c r="A23916"/>
      <c r="C23916" s="2"/>
      <c r="D23916" s="2"/>
      <c r="E23916" s="2"/>
      <c r="F23916" s="2"/>
      <c r="G23916" s="2"/>
      <c r="H23916" s="2"/>
      <c r="I23916" s="2"/>
      <c r="K23916"/>
      <c r="L23916"/>
      <c r="M23916"/>
      <c r="N23916"/>
      <c r="O23916"/>
      <c r="P23916"/>
      <c r="Q23916"/>
      <c r="R23916"/>
      <c r="S23916"/>
      <c r="T23916"/>
      <c r="U23916"/>
      <c r="V23916"/>
      <c r="W23916"/>
      <c r="X23916"/>
      <c r="Y23916"/>
    </row>
    <row r="23917" spans="1:25" s="1" customFormat="1" x14ac:dyDescent="0.25">
      <c r="A23917"/>
      <c r="C23917" s="2"/>
      <c r="D23917" s="2"/>
      <c r="E23917" s="2"/>
      <c r="F23917" s="2"/>
      <c r="G23917" s="2"/>
      <c r="H23917" s="2"/>
      <c r="I23917" s="2"/>
      <c r="K23917"/>
      <c r="L23917"/>
      <c r="M23917"/>
      <c r="N23917"/>
      <c r="O23917"/>
      <c r="P23917"/>
      <c r="Q23917"/>
      <c r="R23917"/>
      <c r="S23917"/>
      <c r="T23917"/>
      <c r="U23917"/>
      <c r="V23917"/>
      <c r="W23917"/>
      <c r="X23917"/>
      <c r="Y23917"/>
    </row>
    <row r="23918" spans="1:25" s="1" customFormat="1" x14ac:dyDescent="0.25">
      <c r="A23918"/>
      <c r="C23918" s="2"/>
      <c r="D23918" s="2"/>
      <c r="E23918" s="2"/>
      <c r="F23918" s="2"/>
      <c r="G23918" s="2"/>
      <c r="H23918" s="2"/>
      <c r="I23918" s="2"/>
      <c r="K23918"/>
      <c r="L23918"/>
      <c r="M23918"/>
      <c r="N23918"/>
      <c r="O23918"/>
      <c r="P23918"/>
      <c r="Q23918"/>
      <c r="R23918"/>
      <c r="S23918"/>
      <c r="T23918"/>
      <c r="U23918"/>
      <c r="V23918"/>
      <c r="W23918"/>
      <c r="X23918"/>
      <c r="Y23918"/>
    </row>
    <row r="23919" spans="1:25" s="1" customFormat="1" x14ac:dyDescent="0.25">
      <c r="A23919"/>
      <c r="C23919" s="2"/>
      <c r="D23919" s="2"/>
      <c r="E23919" s="2"/>
      <c r="F23919" s="2"/>
      <c r="G23919" s="2"/>
      <c r="H23919" s="2"/>
      <c r="I23919" s="2"/>
      <c r="K23919"/>
      <c r="L23919"/>
      <c r="M23919"/>
      <c r="N23919"/>
      <c r="O23919"/>
      <c r="P23919"/>
      <c r="Q23919"/>
      <c r="R23919"/>
      <c r="S23919"/>
      <c r="T23919"/>
      <c r="U23919"/>
      <c r="V23919"/>
      <c r="W23919"/>
      <c r="X23919"/>
      <c r="Y23919"/>
    </row>
    <row r="23920" spans="1:25" s="1" customFormat="1" x14ac:dyDescent="0.25">
      <c r="A23920"/>
      <c r="C23920" s="2"/>
      <c r="D23920" s="2"/>
      <c r="E23920" s="2"/>
      <c r="F23920" s="2"/>
      <c r="G23920" s="2"/>
      <c r="H23920" s="2"/>
      <c r="I23920" s="2"/>
      <c r="K23920"/>
      <c r="L23920"/>
      <c r="M23920"/>
      <c r="N23920"/>
      <c r="O23920"/>
      <c r="P23920"/>
      <c r="Q23920"/>
      <c r="R23920"/>
      <c r="S23920"/>
      <c r="T23920"/>
      <c r="U23920"/>
      <c r="V23920"/>
      <c r="W23920"/>
      <c r="X23920"/>
      <c r="Y23920"/>
    </row>
    <row r="23921" spans="1:25" s="1" customFormat="1" x14ac:dyDescent="0.25">
      <c r="A23921"/>
      <c r="C23921" s="2"/>
      <c r="D23921" s="2"/>
      <c r="E23921" s="2"/>
      <c r="F23921" s="2"/>
      <c r="G23921" s="2"/>
      <c r="H23921" s="2"/>
      <c r="I23921" s="2"/>
      <c r="K23921"/>
      <c r="L23921"/>
      <c r="M23921"/>
      <c r="N23921"/>
      <c r="O23921"/>
      <c r="P23921"/>
      <c r="Q23921"/>
      <c r="R23921"/>
      <c r="S23921"/>
      <c r="T23921"/>
      <c r="U23921"/>
      <c r="V23921"/>
      <c r="W23921"/>
      <c r="X23921"/>
      <c r="Y23921"/>
    </row>
    <row r="23922" spans="1:25" s="1" customFormat="1" x14ac:dyDescent="0.25">
      <c r="A23922"/>
      <c r="C23922" s="2"/>
      <c r="D23922" s="2"/>
      <c r="E23922" s="2"/>
      <c r="F23922" s="2"/>
      <c r="G23922" s="2"/>
      <c r="H23922" s="2"/>
      <c r="I23922" s="2"/>
      <c r="K23922"/>
      <c r="L23922"/>
      <c r="M23922"/>
      <c r="N23922"/>
      <c r="O23922"/>
      <c r="P23922"/>
      <c r="Q23922"/>
      <c r="R23922"/>
      <c r="S23922"/>
      <c r="T23922"/>
      <c r="U23922"/>
      <c r="V23922"/>
      <c r="W23922"/>
      <c r="X23922"/>
      <c r="Y23922"/>
    </row>
    <row r="23923" spans="1:25" s="1" customFormat="1" x14ac:dyDescent="0.25">
      <c r="A23923"/>
      <c r="C23923" s="2"/>
      <c r="D23923" s="2"/>
      <c r="E23923" s="2"/>
      <c r="F23923" s="2"/>
      <c r="G23923" s="2"/>
      <c r="H23923" s="2"/>
      <c r="I23923" s="2"/>
      <c r="K23923"/>
      <c r="L23923"/>
      <c r="M23923"/>
      <c r="N23923"/>
      <c r="O23923"/>
      <c r="P23923"/>
      <c r="Q23923"/>
      <c r="R23923"/>
      <c r="S23923"/>
      <c r="T23923"/>
      <c r="U23923"/>
      <c r="V23923"/>
      <c r="W23923"/>
      <c r="X23923"/>
      <c r="Y23923"/>
    </row>
    <row r="23924" spans="1:25" s="1" customFormat="1" x14ac:dyDescent="0.25">
      <c r="A23924"/>
      <c r="C23924" s="2"/>
      <c r="D23924" s="2"/>
      <c r="E23924" s="2"/>
      <c r="F23924" s="2"/>
      <c r="G23924" s="2"/>
      <c r="H23924" s="2"/>
      <c r="I23924" s="2"/>
      <c r="K23924"/>
      <c r="L23924"/>
      <c r="M23924"/>
      <c r="N23924"/>
      <c r="O23924"/>
      <c r="P23924"/>
      <c r="Q23924"/>
      <c r="R23924"/>
      <c r="S23924"/>
      <c r="T23924"/>
      <c r="U23924"/>
      <c r="V23924"/>
      <c r="W23924"/>
      <c r="X23924"/>
      <c r="Y23924"/>
    </row>
    <row r="23925" spans="1:25" s="1" customFormat="1" x14ac:dyDescent="0.25">
      <c r="A23925"/>
      <c r="C23925" s="2"/>
      <c r="D23925" s="2"/>
      <c r="E23925" s="2"/>
      <c r="F23925" s="2"/>
      <c r="G23925" s="2"/>
      <c r="H23925" s="2"/>
      <c r="I23925" s="2"/>
      <c r="K23925"/>
      <c r="L23925"/>
      <c r="M23925"/>
      <c r="N23925"/>
      <c r="O23925"/>
      <c r="P23925"/>
      <c r="Q23925"/>
      <c r="R23925"/>
      <c r="S23925"/>
      <c r="T23925"/>
      <c r="U23925"/>
      <c r="V23925"/>
      <c r="W23925"/>
      <c r="X23925"/>
      <c r="Y23925"/>
    </row>
    <row r="23926" spans="1:25" s="1" customFormat="1" x14ac:dyDescent="0.25">
      <c r="A23926"/>
      <c r="C23926" s="2"/>
      <c r="D23926" s="2"/>
      <c r="E23926" s="2"/>
      <c r="F23926" s="2"/>
      <c r="G23926" s="2"/>
      <c r="H23926" s="2"/>
      <c r="I23926" s="2"/>
      <c r="K23926"/>
      <c r="L23926"/>
      <c r="M23926"/>
      <c r="N23926"/>
      <c r="O23926"/>
      <c r="P23926"/>
      <c r="Q23926"/>
      <c r="R23926"/>
      <c r="S23926"/>
      <c r="T23926"/>
      <c r="U23926"/>
      <c r="V23926"/>
      <c r="W23926"/>
      <c r="X23926"/>
      <c r="Y23926"/>
    </row>
    <row r="23927" spans="1:25" s="1" customFormat="1" x14ac:dyDescent="0.25">
      <c r="A23927"/>
      <c r="C23927" s="2"/>
      <c r="D23927" s="2"/>
      <c r="E23927" s="2"/>
      <c r="F23927" s="2"/>
      <c r="G23927" s="2"/>
      <c r="H23927" s="2"/>
      <c r="I23927" s="2"/>
      <c r="K23927"/>
      <c r="L23927"/>
      <c r="M23927"/>
      <c r="N23927"/>
      <c r="O23927"/>
      <c r="P23927"/>
      <c r="Q23927"/>
      <c r="R23927"/>
      <c r="S23927"/>
      <c r="T23927"/>
      <c r="U23927"/>
      <c r="V23927"/>
      <c r="W23927"/>
      <c r="X23927"/>
      <c r="Y23927"/>
    </row>
    <row r="23928" spans="1:25" s="1" customFormat="1" x14ac:dyDescent="0.25">
      <c r="A23928"/>
      <c r="C23928" s="2"/>
      <c r="D23928" s="2"/>
      <c r="E23928" s="2"/>
      <c r="F23928" s="2"/>
      <c r="G23928" s="2"/>
      <c r="H23928" s="2"/>
      <c r="I23928" s="2"/>
      <c r="K23928"/>
      <c r="L23928"/>
      <c r="M23928"/>
      <c r="N23928"/>
      <c r="O23928"/>
      <c r="P23928"/>
      <c r="Q23928"/>
      <c r="R23928"/>
      <c r="S23928"/>
      <c r="T23928"/>
      <c r="U23928"/>
      <c r="V23928"/>
      <c r="W23928"/>
      <c r="X23928"/>
      <c r="Y23928"/>
    </row>
    <row r="23929" spans="1:25" s="1" customFormat="1" x14ac:dyDescent="0.25">
      <c r="A23929"/>
      <c r="C23929" s="2"/>
      <c r="D23929" s="2"/>
      <c r="E23929" s="2"/>
      <c r="F23929" s="2"/>
      <c r="G23929" s="2"/>
      <c r="H23929" s="2"/>
      <c r="I23929" s="2"/>
      <c r="K23929"/>
      <c r="L23929"/>
      <c r="M23929"/>
      <c r="N23929"/>
      <c r="O23929"/>
      <c r="P23929"/>
      <c r="Q23929"/>
      <c r="R23929"/>
      <c r="S23929"/>
      <c r="T23929"/>
      <c r="U23929"/>
      <c r="V23929"/>
      <c r="W23929"/>
      <c r="X23929"/>
      <c r="Y23929"/>
    </row>
    <row r="23930" spans="1:25" s="1" customFormat="1" x14ac:dyDescent="0.25">
      <c r="A23930"/>
      <c r="C23930" s="2"/>
      <c r="D23930" s="2"/>
      <c r="E23930" s="2"/>
      <c r="F23930" s="2"/>
      <c r="G23930" s="2"/>
      <c r="H23930" s="2"/>
      <c r="I23930" s="2"/>
      <c r="K23930"/>
      <c r="L23930"/>
      <c r="M23930"/>
      <c r="N23930"/>
      <c r="O23930"/>
      <c r="P23930"/>
      <c r="Q23930"/>
      <c r="R23930"/>
      <c r="S23930"/>
      <c r="T23930"/>
      <c r="U23930"/>
      <c r="V23930"/>
      <c r="W23930"/>
      <c r="X23930"/>
      <c r="Y23930"/>
    </row>
    <row r="23931" spans="1:25" s="1" customFormat="1" x14ac:dyDescent="0.25">
      <c r="A23931"/>
      <c r="C23931" s="2"/>
      <c r="D23931" s="2"/>
      <c r="E23931" s="2"/>
      <c r="F23931" s="2"/>
      <c r="G23931" s="2"/>
      <c r="H23931" s="2"/>
      <c r="I23931" s="2"/>
      <c r="K23931"/>
      <c r="L23931"/>
      <c r="M23931"/>
      <c r="N23931"/>
      <c r="O23931"/>
      <c r="P23931"/>
      <c r="Q23931"/>
      <c r="R23931"/>
      <c r="S23931"/>
      <c r="T23931"/>
      <c r="U23931"/>
      <c r="V23931"/>
      <c r="W23931"/>
      <c r="X23931"/>
      <c r="Y23931"/>
    </row>
    <row r="23932" spans="1:25" s="1" customFormat="1" x14ac:dyDescent="0.25">
      <c r="A23932"/>
      <c r="C23932" s="2"/>
      <c r="D23932" s="2"/>
      <c r="E23932" s="2"/>
      <c r="F23932" s="2"/>
      <c r="G23932" s="2"/>
      <c r="H23932" s="2"/>
      <c r="I23932" s="2"/>
      <c r="K23932"/>
      <c r="L23932"/>
      <c r="M23932"/>
      <c r="N23932"/>
      <c r="O23932"/>
      <c r="P23932"/>
      <c r="Q23932"/>
      <c r="R23932"/>
      <c r="S23932"/>
      <c r="T23932"/>
      <c r="U23932"/>
      <c r="V23932"/>
      <c r="W23932"/>
      <c r="X23932"/>
      <c r="Y23932"/>
    </row>
    <row r="23933" spans="1:25" s="1" customFormat="1" x14ac:dyDescent="0.25">
      <c r="A23933"/>
      <c r="C23933" s="2"/>
      <c r="D23933" s="2"/>
      <c r="E23933" s="2"/>
      <c r="F23933" s="2"/>
      <c r="G23933" s="2"/>
      <c r="H23933" s="2"/>
      <c r="I23933" s="2"/>
      <c r="K23933"/>
      <c r="L23933"/>
      <c r="M23933"/>
      <c r="N23933"/>
      <c r="O23933"/>
      <c r="P23933"/>
      <c r="Q23933"/>
      <c r="R23933"/>
      <c r="S23933"/>
      <c r="T23933"/>
      <c r="U23933"/>
      <c r="V23933"/>
      <c r="W23933"/>
      <c r="X23933"/>
      <c r="Y23933"/>
    </row>
    <row r="23934" spans="1:25" s="1" customFormat="1" x14ac:dyDescent="0.25">
      <c r="A23934"/>
      <c r="C23934" s="2"/>
      <c r="D23934" s="2"/>
      <c r="E23934" s="2"/>
      <c r="F23934" s="2"/>
      <c r="G23934" s="2"/>
      <c r="H23934" s="2"/>
      <c r="I23934" s="2"/>
      <c r="K23934"/>
      <c r="L23934"/>
      <c r="M23934"/>
      <c r="N23934"/>
      <c r="O23934"/>
      <c r="P23934"/>
      <c r="Q23934"/>
      <c r="R23934"/>
      <c r="S23934"/>
      <c r="T23934"/>
      <c r="U23934"/>
      <c r="V23934"/>
      <c r="W23934"/>
      <c r="X23934"/>
      <c r="Y23934"/>
    </row>
    <row r="23935" spans="1:25" s="1" customFormat="1" x14ac:dyDescent="0.25">
      <c r="A23935"/>
      <c r="C23935" s="2"/>
      <c r="D23935" s="2"/>
      <c r="E23935" s="2"/>
      <c r="F23935" s="2"/>
      <c r="G23935" s="2"/>
      <c r="H23935" s="2"/>
      <c r="I23935" s="2"/>
      <c r="K23935"/>
      <c r="L23935"/>
      <c r="M23935"/>
      <c r="N23935"/>
      <c r="O23935"/>
      <c r="P23935"/>
      <c r="Q23935"/>
      <c r="R23935"/>
      <c r="S23935"/>
      <c r="T23935"/>
      <c r="U23935"/>
      <c r="V23935"/>
      <c r="W23935"/>
      <c r="X23935"/>
      <c r="Y23935"/>
    </row>
    <row r="23936" spans="1:25" s="1" customFormat="1" x14ac:dyDescent="0.25">
      <c r="A23936"/>
      <c r="C23936" s="2"/>
      <c r="D23936" s="2"/>
      <c r="E23936" s="2"/>
      <c r="F23936" s="2"/>
      <c r="G23936" s="2"/>
      <c r="H23936" s="2"/>
      <c r="I23936" s="2"/>
      <c r="K23936"/>
      <c r="L23936"/>
      <c r="M23936"/>
      <c r="N23936"/>
      <c r="O23936"/>
      <c r="P23936"/>
      <c r="Q23936"/>
      <c r="R23936"/>
      <c r="S23936"/>
      <c r="T23936"/>
      <c r="U23936"/>
      <c r="V23936"/>
      <c r="W23936"/>
      <c r="X23936"/>
      <c r="Y23936"/>
    </row>
    <row r="23937" spans="1:25" s="1" customFormat="1" x14ac:dyDescent="0.25">
      <c r="A23937"/>
      <c r="C23937" s="2"/>
      <c r="D23937" s="2"/>
      <c r="E23937" s="2"/>
      <c r="F23937" s="2"/>
      <c r="G23937" s="2"/>
      <c r="H23937" s="2"/>
      <c r="I23937" s="2"/>
      <c r="K23937"/>
      <c r="L23937"/>
      <c r="M23937"/>
      <c r="N23937"/>
      <c r="O23937"/>
      <c r="P23937"/>
      <c r="Q23937"/>
      <c r="R23937"/>
      <c r="S23937"/>
      <c r="T23937"/>
      <c r="U23937"/>
      <c r="V23937"/>
      <c r="W23937"/>
      <c r="X23937"/>
      <c r="Y23937"/>
    </row>
    <row r="23938" spans="1:25" s="1" customFormat="1" x14ac:dyDescent="0.25">
      <c r="A23938"/>
      <c r="C23938" s="2"/>
      <c r="D23938" s="2"/>
      <c r="E23938" s="2"/>
      <c r="F23938" s="2"/>
      <c r="G23938" s="2"/>
      <c r="H23938" s="2"/>
      <c r="I23938" s="2"/>
      <c r="K23938"/>
      <c r="L23938"/>
      <c r="M23938"/>
      <c r="N23938"/>
      <c r="O23938"/>
      <c r="P23938"/>
      <c r="Q23938"/>
      <c r="R23938"/>
      <c r="S23938"/>
      <c r="T23938"/>
      <c r="U23938"/>
      <c r="V23938"/>
      <c r="W23938"/>
      <c r="X23938"/>
      <c r="Y23938"/>
    </row>
    <row r="23939" spans="1:25" s="1" customFormat="1" x14ac:dyDescent="0.25">
      <c r="A23939"/>
      <c r="C23939" s="2"/>
      <c r="D23939" s="2"/>
      <c r="E23939" s="2"/>
      <c r="F23939" s="2"/>
      <c r="G23939" s="2"/>
      <c r="H23939" s="2"/>
      <c r="I23939" s="2"/>
      <c r="K23939"/>
      <c r="L23939"/>
      <c r="M23939"/>
      <c r="N23939"/>
      <c r="O23939"/>
      <c r="P23939"/>
      <c r="Q23939"/>
      <c r="R23939"/>
      <c r="S23939"/>
      <c r="T23939"/>
      <c r="U23939"/>
      <c r="V23939"/>
      <c r="W23939"/>
      <c r="X23939"/>
      <c r="Y23939"/>
    </row>
    <row r="23940" spans="1:25" s="1" customFormat="1" x14ac:dyDescent="0.25">
      <c r="A23940"/>
      <c r="C23940" s="2"/>
      <c r="D23940" s="2"/>
      <c r="E23940" s="2"/>
      <c r="F23940" s="2"/>
      <c r="G23940" s="2"/>
      <c r="H23940" s="2"/>
      <c r="I23940" s="2"/>
      <c r="K23940"/>
      <c r="L23940"/>
      <c r="M23940"/>
      <c r="N23940"/>
      <c r="O23940"/>
      <c r="P23940"/>
      <c r="Q23940"/>
      <c r="R23940"/>
      <c r="S23940"/>
      <c r="T23940"/>
      <c r="U23940"/>
      <c r="V23940"/>
      <c r="W23940"/>
      <c r="X23940"/>
      <c r="Y23940"/>
    </row>
    <row r="23941" spans="1:25" s="1" customFormat="1" x14ac:dyDescent="0.25">
      <c r="A23941"/>
      <c r="C23941" s="2"/>
      <c r="D23941" s="2"/>
      <c r="E23941" s="2"/>
      <c r="F23941" s="2"/>
      <c r="G23941" s="2"/>
      <c r="H23941" s="2"/>
      <c r="I23941" s="2"/>
      <c r="K23941"/>
      <c r="L23941"/>
      <c r="M23941"/>
      <c r="N23941"/>
      <c r="O23941"/>
      <c r="P23941"/>
      <c r="Q23941"/>
      <c r="R23941"/>
      <c r="S23941"/>
      <c r="T23941"/>
      <c r="U23941"/>
      <c r="V23941"/>
      <c r="W23941"/>
      <c r="X23941"/>
      <c r="Y23941"/>
    </row>
    <row r="23942" spans="1:25" s="1" customFormat="1" x14ac:dyDescent="0.25">
      <c r="A23942"/>
      <c r="C23942" s="2"/>
      <c r="D23942" s="2"/>
      <c r="E23942" s="2"/>
      <c r="F23942" s="2"/>
      <c r="G23942" s="2"/>
      <c r="H23942" s="2"/>
      <c r="I23942" s="2"/>
      <c r="K23942"/>
      <c r="L23942"/>
      <c r="M23942"/>
      <c r="N23942"/>
      <c r="O23942"/>
      <c r="P23942"/>
      <c r="Q23942"/>
      <c r="R23942"/>
      <c r="S23942"/>
      <c r="T23942"/>
      <c r="U23942"/>
      <c r="V23942"/>
      <c r="W23942"/>
      <c r="X23942"/>
      <c r="Y23942"/>
    </row>
    <row r="23943" spans="1:25" s="1" customFormat="1" x14ac:dyDescent="0.25">
      <c r="A23943"/>
      <c r="C23943" s="2"/>
      <c r="D23943" s="2"/>
      <c r="E23943" s="2"/>
      <c r="F23943" s="2"/>
      <c r="G23943" s="2"/>
      <c r="H23943" s="2"/>
      <c r="I23943" s="2"/>
      <c r="K23943"/>
      <c r="L23943"/>
      <c r="M23943"/>
      <c r="N23943"/>
      <c r="O23943"/>
      <c r="P23943"/>
      <c r="Q23943"/>
      <c r="R23943"/>
      <c r="S23943"/>
      <c r="T23943"/>
      <c r="U23943"/>
      <c r="V23943"/>
      <c r="W23943"/>
      <c r="X23943"/>
      <c r="Y23943"/>
    </row>
    <row r="23944" spans="1:25" s="1" customFormat="1" x14ac:dyDescent="0.25">
      <c r="A23944"/>
      <c r="C23944" s="2"/>
      <c r="D23944" s="2"/>
      <c r="E23944" s="2"/>
      <c r="F23944" s="2"/>
      <c r="G23944" s="2"/>
      <c r="H23944" s="2"/>
      <c r="I23944" s="2"/>
      <c r="K23944"/>
      <c r="L23944"/>
      <c r="M23944"/>
      <c r="N23944"/>
      <c r="O23944"/>
      <c r="P23944"/>
      <c r="Q23944"/>
      <c r="R23944"/>
      <c r="S23944"/>
      <c r="T23944"/>
      <c r="U23944"/>
      <c r="V23944"/>
      <c r="W23944"/>
      <c r="X23944"/>
      <c r="Y23944"/>
    </row>
    <row r="23945" spans="1:25" s="1" customFormat="1" x14ac:dyDescent="0.25">
      <c r="A23945"/>
      <c r="C23945" s="2"/>
      <c r="D23945" s="2"/>
      <c r="E23945" s="2"/>
      <c r="F23945" s="2"/>
      <c r="G23945" s="2"/>
      <c r="H23945" s="2"/>
      <c r="I23945" s="2"/>
      <c r="K23945"/>
      <c r="L23945"/>
      <c r="M23945"/>
      <c r="N23945"/>
      <c r="O23945"/>
      <c r="P23945"/>
      <c r="Q23945"/>
      <c r="R23945"/>
      <c r="S23945"/>
      <c r="T23945"/>
      <c r="U23945"/>
      <c r="V23945"/>
      <c r="W23945"/>
      <c r="X23945"/>
      <c r="Y23945"/>
    </row>
    <row r="23946" spans="1:25" s="1" customFormat="1" x14ac:dyDescent="0.25">
      <c r="A23946"/>
      <c r="C23946" s="2"/>
      <c r="D23946" s="2"/>
      <c r="E23946" s="2"/>
      <c r="F23946" s="2"/>
      <c r="G23946" s="2"/>
      <c r="H23946" s="2"/>
      <c r="I23946" s="2"/>
      <c r="K23946"/>
      <c r="L23946"/>
      <c r="M23946"/>
      <c r="N23946"/>
      <c r="O23946"/>
      <c r="P23946"/>
      <c r="Q23946"/>
      <c r="R23946"/>
      <c r="S23946"/>
      <c r="T23946"/>
      <c r="U23946"/>
      <c r="V23946"/>
      <c r="W23946"/>
      <c r="X23946"/>
      <c r="Y23946"/>
    </row>
    <row r="23947" spans="1:25" s="1" customFormat="1" x14ac:dyDescent="0.25">
      <c r="A23947"/>
      <c r="C23947" s="2"/>
      <c r="D23947" s="2"/>
      <c r="E23947" s="2"/>
      <c r="F23947" s="2"/>
      <c r="G23947" s="2"/>
      <c r="H23947" s="2"/>
      <c r="I23947" s="2"/>
      <c r="K23947"/>
      <c r="L23947"/>
      <c r="M23947"/>
      <c r="N23947"/>
      <c r="O23947"/>
      <c r="P23947"/>
      <c r="Q23947"/>
      <c r="R23947"/>
      <c r="S23947"/>
      <c r="T23947"/>
      <c r="U23947"/>
      <c r="V23947"/>
      <c r="W23947"/>
      <c r="X23947"/>
      <c r="Y23947"/>
    </row>
    <row r="23948" spans="1:25" s="1" customFormat="1" x14ac:dyDescent="0.25">
      <c r="A23948"/>
      <c r="C23948" s="2"/>
      <c r="D23948" s="2"/>
      <c r="E23948" s="2"/>
      <c r="F23948" s="2"/>
      <c r="G23948" s="2"/>
      <c r="H23948" s="2"/>
      <c r="I23948" s="2"/>
      <c r="K23948"/>
      <c r="L23948"/>
      <c r="M23948"/>
      <c r="N23948"/>
      <c r="O23948"/>
      <c r="P23948"/>
      <c r="Q23948"/>
      <c r="R23948"/>
      <c r="S23948"/>
      <c r="T23948"/>
      <c r="U23948"/>
      <c r="V23948"/>
      <c r="W23948"/>
      <c r="X23948"/>
      <c r="Y23948"/>
    </row>
    <row r="23949" spans="1:25" s="1" customFormat="1" x14ac:dyDescent="0.25">
      <c r="A23949"/>
      <c r="C23949" s="2"/>
      <c r="D23949" s="2"/>
      <c r="E23949" s="2"/>
      <c r="F23949" s="2"/>
      <c r="G23949" s="2"/>
      <c r="H23949" s="2"/>
      <c r="I23949" s="2"/>
      <c r="K23949"/>
      <c r="L23949"/>
      <c r="M23949"/>
      <c r="N23949"/>
      <c r="O23949"/>
      <c r="P23949"/>
      <c r="Q23949"/>
      <c r="R23949"/>
      <c r="S23949"/>
      <c r="T23949"/>
      <c r="U23949"/>
      <c r="V23949"/>
      <c r="W23949"/>
      <c r="X23949"/>
      <c r="Y23949"/>
    </row>
    <row r="23950" spans="1:25" s="1" customFormat="1" x14ac:dyDescent="0.25">
      <c r="A23950"/>
      <c r="C23950" s="2"/>
      <c r="D23950" s="2"/>
      <c r="E23950" s="2"/>
      <c r="F23950" s="2"/>
      <c r="G23950" s="2"/>
      <c r="H23950" s="2"/>
      <c r="I23950" s="2"/>
      <c r="K23950"/>
      <c r="L23950"/>
      <c r="M23950"/>
      <c r="N23950"/>
      <c r="O23950"/>
      <c r="P23950"/>
      <c r="Q23950"/>
      <c r="R23950"/>
      <c r="S23950"/>
      <c r="T23950"/>
      <c r="U23950"/>
      <c r="V23950"/>
      <c r="W23950"/>
      <c r="X23950"/>
      <c r="Y23950"/>
    </row>
    <row r="23951" spans="1:25" s="1" customFormat="1" x14ac:dyDescent="0.25">
      <c r="A23951"/>
      <c r="C23951" s="2"/>
      <c r="D23951" s="2"/>
      <c r="E23951" s="2"/>
      <c r="F23951" s="2"/>
      <c r="G23951" s="2"/>
      <c r="H23951" s="2"/>
      <c r="I23951" s="2"/>
      <c r="K23951"/>
      <c r="L23951"/>
      <c r="M23951"/>
      <c r="N23951"/>
      <c r="O23951"/>
      <c r="P23951"/>
      <c r="Q23951"/>
      <c r="R23951"/>
      <c r="S23951"/>
      <c r="T23951"/>
      <c r="U23951"/>
      <c r="V23951"/>
      <c r="W23951"/>
      <c r="X23951"/>
      <c r="Y23951"/>
    </row>
    <row r="23952" spans="1:25" s="1" customFormat="1" x14ac:dyDescent="0.25">
      <c r="A23952"/>
      <c r="C23952" s="2"/>
      <c r="D23952" s="2"/>
      <c r="E23952" s="2"/>
      <c r="F23952" s="2"/>
      <c r="G23952" s="2"/>
      <c r="H23952" s="2"/>
      <c r="I23952" s="2"/>
      <c r="K23952"/>
      <c r="L23952"/>
      <c r="M23952"/>
      <c r="N23952"/>
      <c r="O23952"/>
      <c r="P23952"/>
      <c r="Q23952"/>
      <c r="R23952"/>
      <c r="S23952"/>
      <c r="T23952"/>
      <c r="U23952"/>
      <c r="V23952"/>
      <c r="W23952"/>
      <c r="X23952"/>
      <c r="Y23952"/>
    </row>
    <row r="23953" spans="1:25" s="1" customFormat="1" x14ac:dyDescent="0.25">
      <c r="A23953"/>
      <c r="C23953" s="2"/>
      <c r="D23953" s="2"/>
      <c r="E23953" s="2"/>
      <c r="F23953" s="2"/>
      <c r="G23953" s="2"/>
      <c r="H23953" s="2"/>
      <c r="I23953" s="2"/>
      <c r="K23953"/>
      <c r="L23953"/>
      <c r="M23953"/>
      <c r="N23953"/>
      <c r="O23953"/>
      <c r="P23953"/>
      <c r="Q23953"/>
      <c r="R23953"/>
      <c r="S23953"/>
      <c r="T23953"/>
      <c r="U23953"/>
      <c r="V23953"/>
      <c r="W23953"/>
      <c r="X23953"/>
      <c r="Y23953"/>
    </row>
    <row r="23954" spans="1:25" s="1" customFormat="1" x14ac:dyDescent="0.25">
      <c r="A23954"/>
      <c r="C23954" s="2"/>
      <c r="D23954" s="2"/>
      <c r="E23954" s="2"/>
      <c r="F23954" s="2"/>
      <c r="G23954" s="2"/>
      <c r="H23954" s="2"/>
      <c r="I23954" s="2"/>
      <c r="K23954"/>
      <c r="L23954"/>
      <c r="M23954"/>
      <c r="N23954"/>
      <c r="O23954"/>
      <c r="P23954"/>
      <c r="Q23954"/>
      <c r="R23954"/>
      <c r="S23954"/>
      <c r="T23954"/>
      <c r="U23954"/>
      <c r="V23954"/>
      <c r="W23954"/>
      <c r="X23954"/>
      <c r="Y23954"/>
    </row>
    <row r="23955" spans="1:25" s="1" customFormat="1" x14ac:dyDescent="0.25">
      <c r="A23955"/>
      <c r="C23955" s="2"/>
      <c r="D23955" s="2"/>
      <c r="E23955" s="2"/>
      <c r="F23955" s="2"/>
      <c r="G23955" s="2"/>
      <c r="H23955" s="2"/>
      <c r="I23955" s="2"/>
      <c r="K23955"/>
      <c r="L23955"/>
      <c r="M23955"/>
      <c r="N23955"/>
      <c r="O23955"/>
      <c r="P23955"/>
      <c r="Q23955"/>
      <c r="R23955"/>
      <c r="S23955"/>
      <c r="T23955"/>
      <c r="U23955"/>
      <c r="V23955"/>
      <c r="W23955"/>
      <c r="X23955"/>
      <c r="Y23955"/>
    </row>
    <row r="23956" spans="1:25" s="1" customFormat="1" x14ac:dyDescent="0.25">
      <c r="A23956"/>
      <c r="C23956" s="2"/>
      <c r="D23956" s="2"/>
      <c r="E23956" s="2"/>
      <c r="F23956" s="2"/>
      <c r="G23956" s="2"/>
      <c r="H23956" s="2"/>
      <c r="I23956" s="2"/>
      <c r="K23956"/>
      <c r="L23956"/>
      <c r="M23956"/>
      <c r="N23956"/>
      <c r="O23956"/>
      <c r="P23956"/>
      <c r="Q23956"/>
      <c r="R23956"/>
      <c r="S23956"/>
      <c r="T23956"/>
      <c r="U23956"/>
      <c r="V23956"/>
      <c r="W23956"/>
      <c r="X23956"/>
      <c r="Y23956"/>
    </row>
    <row r="23957" spans="1:25" s="1" customFormat="1" x14ac:dyDescent="0.25">
      <c r="A23957"/>
      <c r="C23957" s="2"/>
      <c r="D23957" s="2"/>
      <c r="E23957" s="2"/>
      <c r="F23957" s="2"/>
      <c r="G23957" s="2"/>
      <c r="H23957" s="2"/>
      <c r="I23957" s="2"/>
      <c r="K23957"/>
      <c r="L23957"/>
      <c r="M23957"/>
      <c r="N23957"/>
      <c r="O23957"/>
      <c r="P23957"/>
      <c r="Q23957"/>
      <c r="R23957"/>
      <c r="S23957"/>
      <c r="T23957"/>
      <c r="U23957"/>
      <c r="V23957"/>
      <c r="W23957"/>
      <c r="X23957"/>
      <c r="Y23957"/>
    </row>
    <row r="23958" spans="1:25" s="1" customFormat="1" x14ac:dyDescent="0.25">
      <c r="A23958"/>
      <c r="C23958" s="2"/>
      <c r="D23958" s="2"/>
      <c r="E23958" s="2"/>
      <c r="F23958" s="2"/>
      <c r="G23958" s="2"/>
      <c r="H23958" s="2"/>
      <c r="I23958" s="2"/>
      <c r="K23958"/>
      <c r="L23958"/>
      <c r="M23958"/>
      <c r="N23958"/>
      <c r="O23958"/>
      <c r="P23958"/>
      <c r="Q23958"/>
      <c r="R23958"/>
      <c r="S23958"/>
      <c r="T23958"/>
      <c r="U23958"/>
      <c r="V23958"/>
      <c r="W23958"/>
      <c r="X23958"/>
      <c r="Y23958"/>
    </row>
    <row r="23959" spans="1:25" s="1" customFormat="1" x14ac:dyDescent="0.25">
      <c r="A23959"/>
      <c r="C23959" s="2"/>
      <c r="D23959" s="2"/>
      <c r="E23959" s="2"/>
      <c r="F23959" s="2"/>
      <c r="G23959" s="2"/>
      <c r="H23959" s="2"/>
      <c r="I23959" s="2"/>
      <c r="K23959"/>
      <c r="L23959"/>
      <c r="M23959"/>
      <c r="N23959"/>
      <c r="O23959"/>
      <c r="P23959"/>
      <c r="Q23959"/>
      <c r="R23959"/>
      <c r="S23959"/>
      <c r="T23959"/>
      <c r="U23959"/>
      <c r="V23959"/>
      <c r="W23959"/>
      <c r="X23959"/>
      <c r="Y23959"/>
    </row>
    <row r="23960" spans="1:25" s="1" customFormat="1" x14ac:dyDescent="0.25">
      <c r="A23960"/>
      <c r="C23960" s="2"/>
      <c r="D23960" s="2"/>
      <c r="E23960" s="2"/>
      <c r="F23960" s="2"/>
      <c r="G23960" s="2"/>
      <c r="H23960" s="2"/>
      <c r="I23960" s="2"/>
      <c r="K23960"/>
      <c r="L23960"/>
      <c r="M23960"/>
      <c r="N23960"/>
      <c r="O23960"/>
      <c r="P23960"/>
      <c r="Q23960"/>
      <c r="R23960"/>
      <c r="S23960"/>
      <c r="T23960"/>
      <c r="U23960"/>
      <c r="V23960"/>
      <c r="W23960"/>
      <c r="X23960"/>
      <c r="Y23960"/>
    </row>
    <row r="23961" spans="1:25" s="1" customFormat="1" x14ac:dyDescent="0.25">
      <c r="A23961"/>
      <c r="C23961" s="2"/>
      <c r="D23961" s="2"/>
      <c r="E23961" s="2"/>
      <c r="F23961" s="2"/>
      <c r="G23961" s="2"/>
      <c r="H23961" s="2"/>
      <c r="I23961" s="2"/>
      <c r="K23961"/>
      <c r="L23961"/>
      <c r="M23961"/>
      <c r="N23961"/>
      <c r="O23961"/>
      <c r="P23961"/>
      <c r="Q23961"/>
      <c r="R23961"/>
      <c r="S23961"/>
      <c r="T23961"/>
      <c r="U23961"/>
      <c r="V23961"/>
      <c r="W23961"/>
      <c r="X23961"/>
      <c r="Y23961"/>
    </row>
    <row r="23962" spans="1:25" s="1" customFormat="1" x14ac:dyDescent="0.25">
      <c r="A23962"/>
      <c r="C23962" s="2"/>
      <c r="D23962" s="2"/>
      <c r="E23962" s="2"/>
      <c r="F23962" s="2"/>
      <c r="G23962" s="2"/>
      <c r="H23962" s="2"/>
      <c r="I23962" s="2"/>
      <c r="K23962"/>
      <c r="L23962"/>
      <c r="M23962"/>
      <c r="N23962"/>
      <c r="O23962"/>
      <c r="P23962"/>
      <c r="Q23962"/>
      <c r="R23962"/>
      <c r="S23962"/>
      <c r="T23962"/>
      <c r="U23962"/>
      <c r="V23962"/>
      <c r="W23962"/>
      <c r="X23962"/>
      <c r="Y23962"/>
    </row>
    <row r="23963" spans="1:25" s="1" customFormat="1" x14ac:dyDescent="0.25">
      <c r="A23963"/>
      <c r="C23963" s="2"/>
      <c r="D23963" s="2"/>
      <c r="E23963" s="2"/>
      <c r="F23963" s="2"/>
      <c r="G23963" s="2"/>
      <c r="H23963" s="2"/>
      <c r="I23963" s="2"/>
      <c r="K23963"/>
      <c r="L23963"/>
      <c r="M23963"/>
      <c r="N23963"/>
      <c r="O23963"/>
      <c r="P23963"/>
      <c r="Q23963"/>
      <c r="R23963"/>
      <c r="S23963"/>
      <c r="T23963"/>
      <c r="U23963"/>
      <c r="V23963"/>
      <c r="W23963"/>
      <c r="X23963"/>
      <c r="Y23963"/>
    </row>
    <row r="23964" spans="1:25" s="1" customFormat="1" x14ac:dyDescent="0.25">
      <c r="A23964"/>
      <c r="C23964" s="2"/>
      <c r="D23964" s="2"/>
      <c r="E23964" s="2"/>
      <c r="F23964" s="2"/>
      <c r="G23964" s="2"/>
      <c r="H23964" s="2"/>
      <c r="I23964" s="2"/>
      <c r="K23964"/>
      <c r="L23964"/>
      <c r="M23964"/>
      <c r="N23964"/>
      <c r="O23964"/>
      <c r="P23964"/>
      <c r="Q23964"/>
      <c r="R23964"/>
      <c r="S23964"/>
      <c r="T23964"/>
      <c r="U23964"/>
      <c r="V23964"/>
      <c r="W23964"/>
      <c r="X23964"/>
      <c r="Y23964"/>
    </row>
    <row r="23965" spans="1:25" s="1" customFormat="1" x14ac:dyDescent="0.25">
      <c r="A23965"/>
      <c r="C23965" s="2"/>
      <c r="D23965" s="2"/>
      <c r="E23965" s="2"/>
      <c r="F23965" s="2"/>
      <c r="G23965" s="2"/>
      <c r="H23965" s="2"/>
      <c r="I23965" s="2"/>
      <c r="K23965"/>
      <c r="L23965"/>
      <c r="M23965"/>
      <c r="N23965"/>
      <c r="O23965"/>
      <c r="P23965"/>
      <c r="Q23965"/>
      <c r="R23965"/>
      <c r="S23965"/>
      <c r="T23965"/>
      <c r="U23965"/>
      <c r="V23965"/>
      <c r="W23965"/>
      <c r="X23965"/>
      <c r="Y23965"/>
    </row>
    <row r="23966" spans="1:25" s="1" customFormat="1" x14ac:dyDescent="0.25">
      <c r="A23966"/>
      <c r="C23966" s="2"/>
      <c r="D23966" s="2"/>
      <c r="E23966" s="2"/>
      <c r="F23966" s="2"/>
      <c r="G23966" s="2"/>
      <c r="H23966" s="2"/>
      <c r="I23966" s="2"/>
      <c r="K23966"/>
      <c r="L23966"/>
      <c r="M23966"/>
      <c r="N23966"/>
      <c r="O23966"/>
      <c r="P23966"/>
      <c r="Q23966"/>
      <c r="R23966"/>
      <c r="S23966"/>
      <c r="T23966"/>
      <c r="U23966"/>
      <c r="V23966"/>
      <c r="W23966"/>
      <c r="X23966"/>
      <c r="Y23966"/>
    </row>
    <row r="23967" spans="1:25" s="1" customFormat="1" x14ac:dyDescent="0.25">
      <c r="A23967"/>
      <c r="C23967" s="2"/>
      <c r="D23967" s="2"/>
      <c r="E23967" s="2"/>
      <c r="F23967" s="2"/>
      <c r="G23967" s="2"/>
      <c r="H23967" s="2"/>
      <c r="I23967" s="2"/>
      <c r="K23967"/>
      <c r="L23967"/>
      <c r="M23967"/>
      <c r="N23967"/>
      <c r="O23967"/>
      <c r="P23967"/>
      <c r="Q23967"/>
      <c r="R23967"/>
      <c r="S23967"/>
      <c r="T23967"/>
      <c r="U23967"/>
      <c r="V23967"/>
      <c r="W23967"/>
      <c r="X23967"/>
      <c r="Y23967"/>
    </row>
    <row r="23968" spans="1:25" s="1" customFormat="1" x14ac:dyDescent="0.25">
      <c r="A23968"/>
      <c r="C23968" s="2"/>
      <c r="D23968" s="2"/>
      <c r="E23968" s="2"/>
      <c r="F23968" s="2"/>
      <c r="G23968" s="2"/>
      <c r="H23968" s="2"/>
      <c r="I23968" s="2"/>
      <c r="K23968"/>
      <c r="L23968"/>
      <c r="M23968"/>
      <c r="N23968"/>
      <c r="O23968"/>
      <c r="P23968"/>
      <c r="Q23968"/>
      <c r="R23968"/>
      <c r="S23968"/>
      <c r="T23968"/>
      <c r="U23968"/>
      <c r="V23968"/>
      <c r="W23968"/>
      <c r="X23968"/>
      <c r="Y23968"/>
    </row>
    <row r="23969" spans="1:25" s="1" customFormat="1" x14ac:dyDescent="0.25">
      <c r="A23969"/>
      <c r="C23969" s="2"/>
      <c r="D23969" s="2"/>
      <c r="E23969" s="2"/>
      <c r="F23969" s="2"/>
      <c r="G23969" s="2"/>
      <c r="H23969" s="2"/>
      <c r="I23969" s="2"/>
      <c r="K23969"/>
      <c r="L23969"/>
      <c r="M23969"/>
      <c r="N23969"/>
      <c r="O23969"/>
      <c r="P23969"/>
      <c r="Q23969"/>
      <c r="R23969"/>
      <c r="S23969"/>
      <c r="T23969"/>
      <c r="U23969"/>
      <c r="V23969"/>
      <c r="W23969"/>
      <c r="X23969"/>
      <c r="Y23969"/>
    </row>
    <row r="23970" spans="1:25" s="1" customFormat="1" x14ac:dyDescent="0.25">
      <c r="A23970"/>
      <c r="C23970" s="2"/>
      <c r="D23970" s="2"/>
      <c r="E23970" s="2"/>
      <c r="F23970" s="2"/>
      <c r="G23970" s="2"/>
      <c r="H23970" s="2"/>
      <c r="I23970" s="2"/>
      <c r="K23970"/>
      <c r="L23970"/>
      <c r="M23970"/>
      <c r="N23970"/>
      <c r="O23970"/>
      <c r="P23970"/>
      <c r="Q23970"/>
      <c r="R23970"/>
      <c r="S23970"/>
      <c r="T23970"/>
      <c r="U23970"/>
      <c r="V23970"/>
      <c r="W23970"/>
      <c r="X23970"/>
      <c r="Y23970"/>
    </row>
    <row r="23971" spans="1:25" s="1" customFormat="1" x14ac:dyDescent="0.25">
      <c r="A23971"/>
      <c r="C23971" s="2"/>
      <c r="D23971" s="2"/>
      <c r="E23971" s="2"/>
      <c r="F23971" s="2"/>
      <c r="G23971" s="2"/>
      <c r="H23971" s="2"/>
      <c r="I23971" s="2"/>
      <c r="K23971"/>
      <c r="L23971"/>
      <c r="M23971"/>
      <c r="N23971"/>
      <c r="O23971"/>
      <c r="P23971"/>
      <c r="Q23971"/>
      <c r="R23971"/>
      <c r="S23971"/>
      <c r="T23971"/>
      <c r="U23971"/>
      <c r="V23971"/>
      <c r="W23971"/>
      <c r="X23971"/>
      <c r="Y23971"/>
    </row>
    <row r="23972" spans="1:25" s="1" customFormat="1" x14ac:dyDescent="0.25">
      <c r="A23972"/>
      <c r="C23972" s="2"/>
      <c r="D23972" s="2"/>
      <c r="E23972" s="2"/>
      <c r="F23972" s="2"/>
      <c r="G23972" s="2"/>
      <c r="H23972" s="2"/>
      <c r="I23972" s="2"/>
      <c r="K23972"/>
      <c r="L23972"/>
      <c r="M23972"/>
      <c r="N23972"/>
      <c r="O23972"/>
      <c r="P23972"/>
      <c r="Q23972"/>
      <c r="R23972"/>
      <c r="S23972"/>
      <c r="T23972"/>
      <c r="U23972"/>
      <c r="V23972"/>
      <c r="W23972"/>
      <c r="X23972"/>
      <c r="Y23972"/>
    </row>
    <row r="23973" spans="1:25" s="1" customFormat="1" x14ac:dyDescent="0.25">
      <c r="A23973"/>
      <c r="C23973" s="2"/>
      <c r="D23973" s="2"/>
      <c r="E23973" s="2"/>
      <c r="F23973" s="2"/>
      <c r="G23973" s="2"/>
      <c r="H23973" s="2"/>
      <c r="I23973" s="2"/>
      <c r="K23973"/>
      <c r="L23973"/>
      <c r="M23973"/>
      <c r="N23973"/>
      <c r="O23973"/>
      <c r="P23973"/>
      <c r="Q23973"/>
      <c r="R23973"/>
      <c r="S23973"/>
      <c r="T23973"/>
      <c r="U23973"/>
      <c r="V23973"/>
      <c r="W23973"/>
      <c r="X23973"/>
      <c r="Y23973"/>
    </row>
    <row r="23974" spans="1:25" s="1" customFormat="1" x14ac:dyDescent="0.25">
      <c r="A23974"/>
      <c r="C23974" s="2"/>
      <c r="D23974" s="2"/>
      <c r="E23974" s="2"/>
      <c r="F23974" s="2"/>
      <c r="G23974" s="2"/>
      <c r="H23974" s="2"/>
      <c r="I23974" s="2"/>
      <c r="K23974"/>
      <c r="L23974"/>
      <c r="M23974"/>
      <c r="N23974"/>
      <c r="O23974"/>
      <c r="P23974"/>
      <c r="Q23974"/>
      <c r="R23974"/>
      <c r="S23974"/>
      <c r="T23974"/>
      <c r="U23974"/>
      <c r="V23974"/>
      <c r="W23974"/>
      <c r="X23974"/>
      <c r="Y23974"/>
    </row>
    <row r="23975" spans="1:25" s="1" customFormat="1" x14ac:dyDescent="0.25">
      <c r="A23975"/>
      <c r="C23975" s="2"/>
      <c r="D23975" s="2"/>
      <c r="E23975" s="2"/>
      <c r="F23975" s="2"/>
      <c r="G23975" s="2"/>
      <c r="H23975" s="2"/>
      <c r="I23975" s="2"/>
      <c r="K23975"/>
      <c r="L23975"/>
      <c r="M23975"/>
      <c r="N23975"/>
      <c r="O23975"/>
      <c r="P23975"/>
      <c r="Q23975"/>
      <c r="R23975"/>
      <c r="S23975"/>
      <c r="T23975"/>
      <c r="U23975"/>
      <c r="V23975"/>
      <c r="W23975"/>
      <c r="X23975"/>
      <c r="Y23975"/>
    </row>
    <row r="23976" spans="1:25" s="1" customFormat="1" x14ac:dyDescent="0.25">
      <c r="A23976"/>
      <c r="C23976" s="2"/>
      <c r="D23976" s="2"/>
      <c r="E23976" s="2"/>
      <c r="F23976" s="2"/>
      <c r="G23976" s="2"/>
      <c r="H23976" s="2"/>
      <c r="I23976" s="2"/>
      <c r="K23976"/>
      <c r="L23976"/>
      <c r="M23976"/>
      <c r="N23976"/>
      <c r="O23976"/>
      <c r="P23976"/>
      <c r="Q23976"/>
      <c r="R23976"/>
      <c r="S23976"/>
      <c r="T23976"/>
      <c r="U23976"/>
      <c r="V23976"/>
      <c r="W23976"/>
      <c r="X23976"/>
      <c r="Y23976"/>
    </row>
    <row r="23977" spans="1:25" s="1" customFormat="1" x14ac:dyDescent="0.25">
      <c r="A23977"/>
      <c r="C23977" s="2"/>
      <c r="D23977" s="2"/>
      <c r="E23977" s="2"/>
      <c r="F23977" s="2"/>
      <c r="G23977" s="2"/>
      <c r="H23977" s="2"/>
      <c r="I23977" s="2"/>
      <c r="K23977"/>
      <c r="L23977"/>
      <c r="M23977"/>
      <c r="N23977"/>
      <c r="O23977"/>
      <c r="P23977"/>
      <c r="Q23977"/>
      <c r="R23977"/>
      <c r="S23977"/>
      <c r="T23977"/>
      <c r="U23977"/>
      <c r="V23977"/>
      <c r="W23977"/>
      <c r="X23977"/>
      <c r="Y23977"/>
    </row>
    <row r="23978" spans="1:25" s="1" customFormat="1" x14ac:dyDescent="0.25">
      <c r="A23978"/>
      <c r="C23978" s="2"/>
      <c r="D23978" s="2"/>
      <c r="E23978" s="2"/>
      <c r="F23978" s="2"/>
      <c r="G23978" s="2"/>
      <c r="H23978" s="2"/>
      <c r="I23978" s="2"/>
      <c r="K23978"/>
      <c r="L23978"/>
      <c r="M23978"/>
      <c r="N23978"/>
      <c r="O23978"/>
      <c r="P23978"/>
      <c r="Q23978"/>
      <c r="R23978"/>
      <c r="S23978"/>
      <c r="T23978"/>
      <c r="U23978"/>
      <c r="V23978"/>
      <c r="W23978"/>
      <c r="X23978"/>
      <c r="Y23978"/>
    </row>
    <row r="23979" spans="1:25" s="1" customFormat="1" x14ac:dyDescent="0.25">
      <c r="A23979"/>
      <c r="C23979" s="2"/>
      <c r="D23979" s="2"/>
      <c r="E23979" s="2"/>
      <c r="F23979" s="2"/>
      <c r="G23979" s="2"/>
      <c r="H23979" s="2"/>
      <c r="I23979" s="2"/>
      <c r="K23979"/>
      <c r="L23979"/>
      <c r="M23979"/>
      <c r="N23979"/>
      <c r="O23979"/>
      <c r="P23979"/>
      <c r="Q23979"/>
      <c r="R23979"/>
      <c r="S23979"/>
      <c r="T23979"/>
      <c r="U23979"/>
      <c r="V23979"/>
      <c r="W23979"/>
      <c r="X23979"/>
      <c r="Y23979"/>
    </row>
    <row r="23980" spans="1:25" s="1" customFormat="1" x14ac:dyDescent="0.25">
      <c r="A23980"/>
      <c r="C23980" s="2"/>
      <c r="D23980" s="2"/>
      <c r="E23980" s="2"/>
      <c r="F23980" s="2"/>
      <c r="G23980" s="2"/>
      <c r="H23980" s="2"/>
      <c r="I23980" s="2"/>
      <c r="K23980"/>
      <c r="L23980"/>
      <c r="M23980"/>
      <c r="N23980"/>
      <c r="O23980"/>
      <c r="P23980"/>
      <c r="Q23980"/>
      <c r="R23980"/>
      <c r="S23980"/>
      <c r="T23980"/>
      <c r="U23980"/>
      <c r="V23980"/>
      <c r="W23980"/>
      <c r="X23980"/>
      <c r="Y23980"/>
    </row>
    <row r="23981" spans="1:25" s="1" customFormat="1" x14ac:dyDescent="0.25">
      <c r="A23981"/>
      <c r="C23981" s="2"/>
      <c r="D23981" s="2"/>
      <c r="E23981" s="2"/>
      <c r="F23981" s="2"/>
      <c r="G23981" s="2"/>
      <c r="H23981" s="2"/>
      <c r="I23981" s="2"/>
      <c r="K23981"/>
      <c r="L23981"/>
      <c r="M23981"/>
      <c r="N23981"/>
      <c r="O23981"/>
      <c r="P23981"/>
      <c r="Q23981"/>
      <c r="R23981"/>
      <c r="S23981"/>
      <c r="T23981"/>
      <c r="U23981"/>
      <c r="V23981"/>
      <c r="W23981"/>
      <c r="X23981"/>
      <c r="Y23981"/>
    </row>
    <row r="23982" spans="1:25" s="1" customFormat="1" x14ac:dyDescent="0.25">
      <c r="A23982"/>
      <c r="C23982" s="2"/>
      <c r="D23982" s="2"/>
      <c r="E23982" s="2"/>
      <c r="F23982" s="2"/>
      <c r="G23982" s="2"/>
      <c r="H23982" s="2"/>
      <c r="I23982" s="2"/>
      <c r="K23982"/>
      <c r="L23982"/>
      <c r="M23982"/>
      <c r="N23982"/>
      <c r="O23982"/>
      <c r="P23982"/>
      <c r="Q23982"/>
      <c r="R23982"/>
      <c r="S23982"/>
      <c r="T23982"/>
      <c r="U23982"/>
      <c r="V23982"/>
      <c r="W23982"/>
      <c r="X23982"/>
      <c r="Y23982"/>
    </row>
    <row r="23983" spans="1:25" s="1" customFormat="1" x14ac:dyDescent="0.25">
      <c r="A23983"/>
      <c r="C23983" s="2"/>
      <c r="D23983" s="2"/>
      <c r="E23983" s="2"/>
      <c r="F23983" s="2"/>
      <c r="G23983" s="2"/>
      <c r="H23983" s="2"/>
      <c r="I23983" s="2"/>
      <c r="K23983"/>
      <c r="L23983"/>
      <c r="M23983"/>
      <c r="N23983"/>
      <c r="O23983"/>
      <c r="P23983"/>
      <c r="Q23983"/>
      <c r="R23983"/>
      <c r="S23983"/>
      <c r="T23983"/>
      <c r="U23983"/>
      <c r="V23983"/>
      <c r="W23983"/>
      <c r="X23983"/>
      <c r="Y23983"/>
    </row>
    <row r="23984" spans="1:25" s="1" customFormat="1" x14ac:dyDescent="0.25">
      <c r="A23984"/>
      <c r="C23984" s="2"/>
      <c r="D23984" s="2"/>
      <c r="E23984" s="2"/>
      <c r="F23984" s="2"/>
      <c r="G23984" s="2"/>
      <c r="H23984" s="2"/>
      <c r="I23984" s="2"/>
      <c r="K23984"/>
      <c r="L23984"/>
      <c r="M23984"/>
      <c r="N23984"/>
      <c r="O23984"/>
      <c r="P23984"/>
      <c r="Q23984"/>
      <c r="R23984"/>
      <c r="S23984"/>
      <c r="T23984"/>
      <c r="U23984"/>
      <c r="V23984"/>
      <c r="W23984"/>
      <c r="X23984"/>
      <c r="Y23984"/>
    </row>
    <row r="23985" spans="1:25" s="1" customFormat="1" x14ac:dyDescent="0.25">
      <c r="A23985"/>
      <c r="C23985" s="2"/>
      <c r="D23985" s="2"/>
      <c r="E23985" s="2"/>
      <c r="F23985" s="2"/>
      <c r="G23985" s="2"/>
      <c r="H23985" s="2"/>
      <c r="I23985" s="2"/>
      <c r="K23985"/>
      <c r="L23985"/>
      <c r="M23985"/>
      <c r="N23985"/>
      <c r="O23985"/>
      <c r="P23985"/>
      <c r="Q23985"/>
      <c r="R23985"/>
      <c r="S23985"/>
      <c r="T23985"/>
      <c r="U23985"/>
      <c r="V23985"/>
      <c r="W23985"/>
      <c r="X23985"/>
      <c r="Y23985"/>
    </row>
    <row r="23986" spans="1:25" s="1" customFormat="1" x14ac:dyDescent="0.25">
      <c r="A23986"/>
      <c r="C23986" s="2"/>
      <c r="D23986" s="2"/>
      <c r="E23986" s="2"/>
      <c r="F23986" s="2"/>
      <c r="G23986" s="2"/>
      <c r="H23986" s="2"/>
      <c r="I23986" s="2"/>
      <c r="K23986"/>
      <c r="L23986"/>
      <c r="M23986"/>
      <c r="N23986"/>
      <c r="O23986"/>
      <c r="P23986"/>
      <c r="Q23986"/>
      <c r="R23986"/>
      <c r="S23986"/>
      <c r="T23986"/>
      <c r="U23986"/>
      <c r="V23986"/>
      <c r="W23986"/>
      <c r="X23986"/>
      <c r="Y23986"/>
    </row>
    <row r="23987" spans="1:25" s="1" customFormat="1" x14ac:dyDescent="0.25">
      <c r="A23987"/>
      <c r="C23987" s="2"/>
      <c r="D23987" s="2"/>
      <c r="E23987" s="2"/>
      <c r="F23987" s="2"/>
      <c r="G23987" s="2"/>
      <c r="H23987" s="2"/>
      <c r="I23987" s="2"/>
      <c r="K23987"/>
      <c r="L23987"/>
      <c r="M23987"/>
      <c r="N23987"/>
      <c r="O23987"/>
      <c r="P23987"/>
      <c r="Q23987"/>
      <c r="R23987"/>
      <c r="S23987"/>
      <c r="T23987"/>
      <c r="U23987"/>
      <c r="V23987"/>
      <c r="W23987"/>
      <c r="X23987"/>
      <c r="Y23987"/>
    </row>
    <row r="23988" spans="1:25" s="1" customFormat="1" x14ac:dyDescent="0.25">
      <c r="A23988"/>
      <c r="C23988" s="2"/>
      <c r="D23988" s="2"/>
      <c r="E23988" s="2"/>
      <c r="F23988" s="2"/>
      <c r="G23988" s="2"/>
      <c r="H23988" s="2"/>
      <c r="I23988" s="2"/>
      <c r="K23988"/>
      <c r="L23988"/>
      <c r="M23988"/>
      <c r="N23988"/>
      <c r="O23988"/>
      <c r="P23988"/>
      <c r="Q23988"/>
      <c r="R23988"/>
      <c r="S23988"/>
      <c r="T23988"/>
      <c r="U23988"/>
      <c r="V23988"/>
      <c r="W23988"/>
      <c r="X23988"/>
      <c r="Y23988"/>
    </row>
    <row r="23989" spans="1:25" s="1" customFormat="1" x14ac:dyDescent="0.25">
      <c r="A23989"/>
      <c r="C23989" s="2"/>
      <c r="D23989" s="2"/>
      <c r="E23989" s="2"/>
      <c r="F23989" s="2"/>
      <c r="G23989" s="2"/>
      <c r="H23989" s="2"/>
      <c r="I23989" s="2"/>
      <c r="K23989"/>
      <c r="L23989"/>
      <c r="M23989"/>
      <c r="N23989"/>
      <c r="O23989"/>
      <c r="P23989"/>
      <c r="Q23989"/>
      <c r="R23989"/>
      <c r="S23989"/>
      <c r="T23989"/>
      <c r="U23989"/>
      <c r="V23989"/>
      <c r="W23989"/>
      <c r="X23989"/>
      <c r="Y23989"/>
    </row>
    <row r="23990" spans="1:25" s="1" customFormat="1" x14ac:dyDescent="0.25">
      <c r="A23990"/>
      <c r="C23990" s="2"/>
      <c r="D23990" s="2"/>
      <c r="E23990" s="2"/>
      <c r="F23990" s="2"/>
      <c r="G23990" s="2"/>
      <c r="H23990" s="2"/>
      <c r="I23990" s="2"/>
      <c r="K23990"/>
      <c r="L23990"/>
      <c r="M23990"/>
      <c r="N23990"/>
      <c r="O23990"/>
      <c r="P23990"/>
      <c r="Q23990"/>
      <c r="R23990"/>
      <c r="S23990"/>
      <c r="T23990"/>
      <c r="U23990"/>
      <c r="V23990"/>
      <c r="W23990"/>
      <c r="X23990"/>
      <c r="Y23990"/>
    </row>
    <row r="23991" spans="1:25" s="1" customFormat="1" x14ac:dyDescent="0.25">
      <c r="A23991"/>
      <c r="C23991" s="2"/>
      <c r="D23991" s="2"/>
      <c r="E23991" s="2"/>
      <c r="F23991" s="2"/>
      <c r="G23991" s="2"/>
      <c r="H23991" s="2"/>
      <c r="I23991" s="2"/>
      <c r="K23991"/>
      <c r="L23991"/>
      <c r="M23991"/>
      <c r="N23991"/>
      <c r="O23991"/>
      <c r="P23991"/>
      <c r="Q23991"/>
      <c r="R23991"/>
      <c r="S23991"/>
      <c r="T23991"/>
      <c r="U23991"/>
      <c r="V23991"/>
      <c r="W23991"/>
      <c r="X23991"/>
      <c r="Y23991"/>
    </row>
    <row r="23992" spans="1:25" s="1" customFormat="1" x14ac:dyDescent="0.25">
      <c r="A23992"/>
      <c r="C23992" s="2"/>
      <c r="D23992" s="2"/>
      <c r="E23992" s="2"/>
      <c r="F23992" s="2"/>
      <c r="G23992" s="2"/>
      <c r="H23992" s="2"/>
      <c r="I23992" s="2"/>
      <c r="K23992"/>
      <c r="L23992"/>
      <c r="M23992"/>
      <c r="N23992"/>
      <c r="O23992"/>
      <c r="P23992"/>
      <c r="Q23992"/>
      <c r="R23992"/>
      <c r="S23992"/>
      <c r="T23992"/>
      <c r="U23992"/>
      <c r="V23992"/>
      <c r="W23992"/>
      <c r="X23992"/>
      <c r="Y23992"/>
    </row>
    <row r="23993" spans="1:25" s="1" customFormat="1" x14ac:dyDescent="0.25">
      <c r="A23993"/>
      <c r="C23993" s="2"/>
      <c r="D23993" s="2"/>
      <c r="E23993" s="2"/>
      <c r="F23993" s="2"/>
      <c r="G23993" s="2"/>
      <c r="H23993" s="2"/>
      <c r="I23993" s="2"/>
      <c r="K23993"/>
      <c r="L23993"/>
      <c r="M23993"/>
      <c r="N23993"/>
      <c r="O23993"/>
      <c r="P23993"/>
      <c r="Q23993"/>
      <c r="R23993"/>
      <c r="S23993"/>
      <c r="T23993"/>
      <c r="U23993"/>
      <c r="V23993"/>
      <c r="W23993"/>
      <c r="X23993"/>
      <c r="Y23993"/>
    </row>
    <row r="23994" spans="1:25" s="1" customFormat="1" x14ac:dyDescent="0.25">
      <c r="A23994"/>
      <c r="C23994" s="2"/>
      <c r="D23994" s="2"/>
      <c r="E23994" s="2"/>
      <c r="F23994" s="2"/>
      <c r="G23994" s="2"/>
      <c r="H23994" s="2"/>
      <c r="I23994" s="2"/>
      <c r="K23994"/>
      <c r="L23994"/>
      <c r="M23994"/>
      <c r="N23994"/>
      <c r="O23994"/>
      <c r="P23994"/>
      <c r="Q23994"/>
      <c r="R23994"/>
      <c r="S23994"/>
      <c r="T23994"/>
      <c r="U23994"/>
      <c r="V23994"/>
      <c r="W23994"/>
      <c r="X23994"/>
      <c r="Y23994"/>
    </row>
    <row r="23995" spans="1:25" s="1" customFormat="1" x14ac:dyDescent="0.25">
      <c r="A23995"/>
      <c r="C23995" s="2"/>
      <c r="D23995" s="2"/>
      <c r="E23995" s="2"/>
      <c r="F23995" s="2"/>
      <c r="G23995" s="2"/>
      <c r="H23995" s="2"/>
      <c r="I23995" s="2"/>
      <c r="K23995"/>
      <c r="L23995"/>
      <c r="M23995"/>
      <c r="N23995"/>
      <c r="O23995"/>
      <c r="P23995"/>
      <c r="Q23995"/>
      <c r="R23995"/>
      <c r="S23995"/>
      <c r="T23995"/>
      <c r="U23995"/>
      <c r="V23995"/>
      <c r="W23995"/>
      <c r="X23995"/>
      <c r="Y23995"/>
    </row>
    <row r="23996" spans="1:25" s="1" customFormat="1" x14ac:dyDescent="0.25">
      <c r="A23996"/>
      <c r="C23996" s="2"/>
      <c r="D23996" s="2"/>
      <c r="E23996" s="2"/>
      <c r="F23996" s="2"/>
      <c r="G23996" s="2"/>
      <c r="H23996" s="2"/>
      <c r="I23996" s="2"/>
      <c r="K23996"/>
      <c r="L23996"/>
      <c r="M23996"/>
      <c r="N23996"/>
      <c r="O23996"/>
      <c r="P23996"/>
      <c r="Q23996"/>
      <c r="R23996"/>
      <c r="S23996"/>
      <c r="T23996"/>
      <c r="U23996"/>
      <c r="V23996"/>
      <c r="W23996"/>
      <c r="X23996"/>
      <c r="Y23996"/>
    </row>
    <row r="23997" spans="1:25" s="1" customFormat="1" x14ac:dyDescent="0.25">
      <c r="A23997"/>
      <c r="C23997" s="2"/>
      <c r="D23997" s="2"/>
      <c r="E23997" s="2"/>
      <c r="F23997" s="2"/>
      <c r="G23997" s="2"/>
      <c r="H23997" s="2"/>
      <c r="I23997" s="2"/>
      <c r="K23997"/>
      <c r="L23997"/>
      <c r="M23997"/>
      <c r="N23997"/>
      <c r="O23997"/>
      <c r="P23997"/>
      <c r="Q23997"/>
      <c r="R23997"/>
      <c r="S23997"/>
      <c r="T23997"/>
      <c r="U23997"/>
      <c r="V23997"/>
      <c r="W23997"/>
      <c r="X23997"/>
      <c r="Y23997"/>
    </row>
    <row r="23998" spans="1:25" s="1" customFormat="1" x14ac:dyDescent="0.25">
      <c r="A23998"/>
      <c r="C23998" s="2"/>
      <c r="D23998" s="2"/>
      <c r="E23998" s="2"/>
      <c r="F23998" s="2"/>
      <c r="G23998" s="2"/>
      <c r="H23998" s="2"/>
      <c r="I23998" s="2"/>
      <c r="K23998"/>
      <c r="L23998"/>
      <c r="M23998"/>
      <c r="N23998"/>
      <c r="O23998"/>
      <c r="P23998"/>
      <c r="Q23998"/>
      <c r="R23998"/>
      <c r="S23998"/>
      <c r="T23998"/>
      <c r="U23998"/>
      <c r="V23998"/>
      <c r="W23998"/>
      <c r="X23998"/>
      <c r="Y23998"/>
    </row>
    <row r="23999" spans="1:25" s="1" customFormat="1" x14ac:dyDescent="0.25">
      <c r="A23999"/>
      <c r="C23999" s="2"/>
      <c r="D23999" s="2"/>
      <c r="E23999" s="2"/>
      <c r="F23999" s="2"/>
      <c r="G23999" s="2"/>
      <c r="H23999" s="2"/>
      <c r="I23999" s="2"/>
      <c r="K23999"/>
      <c r="L23999"/>
      <c r="M23999"/>
      <c r="N23999"/>
      <c r="O23999"/>
      <c r="P23999"/>
      <c r="Q23999"/>
      <c r="R23999"/>
      <c r="S23999"/>
      <c r="T23999"/>
      <c r="U23999"/>
      <c r="V23999"/>
      <c r="W23999"/>
      <c r="X23999"/>
      <c r="Y23999"/>
    </row>
    <row r="24000" spans="1:25" s="1" customFormat="1" x14ac:dyDescent="0.25">
      <c r="A24000"/>
      <c r="C24000" s="2"/>
      <c r="D24000" s="2"/>
      <c r="E24000" s="2"/>
      <c r="F24000" s="2"/>
      <c r="G24000" s="2"/>
      <c r="H24000" s="2"/>
      <c r="I24000" s="2"/>
      <c r="K24000"/>
      <c r="L24000"/>
      <c r="M24000"/>
      <c r="N24000"/>
      <c r="O24000"/>
      <c r="P24000"/>
      <c r="Q24000"/>
      <c r="R24000"/>
      <c r="S24000"/>
      <c r="T24000"/>
      <c r="U24000"/>
      <c r="V24000"/>
      <c r="W24000"/>
      <c r="X24000"/>
      <c r="Y24000"/>
    </row>
    <row r="24001" spans="1:25" s="1" customFormat="1" x14ac:dyDescent="0.25">
      <c r="A24001"/>
      <c r="C24001" s="2"/>
      <c r="D24001" s="2"/>
      <c r="E24001" s="2"/>
      <c r="F24001" s="2"/>
      <c r="G24001" s="2"/>
      <c r="H24001" s="2"/>
      <c r="I24001" s="2"/>
      <c r="K24001"/>
      <c r="L24001"/>
      <c r="M24001"/>
      <c r="N24001"/>
      <c r="O24001"/>
      <c r="P24001"/>
      <c r="Q24001"/>
      <c r="R24001"/>
      <c r="S24001"/>
      <c r="T24001"/>
      <c r="U24001"/>
      <c r="V24001"/>
      <c r="W24001"/>
      <c r="X24001"/>
      <c r="Y24001"/>
    </row>
    <row r="24002" spans="1:25" s="1" customFormat="1" x14ac:dyDescent="0.25">
      <c r="A24002"/>
      <c r="C24002" s="2"/>
      <c r="D24002" s="2"/>
      <c r="E24002" s="2"/>
      <c r="F24002" s="2"/>
      <c r="G24002" s="2"/>
      <c r="H24002" s="2"/>
      <c r="I24002" s="2"/>
      <c r="K24002"/>
      <c r="L24002"/>
      <c r="M24002"/>
      <c r="N24002"/>
      <c r="O24002"/>
      <c r="P24002"/>
      <c r="Q24002"/>
      <c r="R24002"/>
      <c r="S24002"/>
      <c r="T24002"/>
      <c r="U24002"/>
      <c r="V24002"/>
      <c r="W24002"/>
      <c r="X24002"/>
      <c r="Y24002"/>
    </row>
    <row r="24003" spans="1:25" s="1" customFormat="1" x14ac:dyDescent="0.25">
      <c r="A24003"/>
      <c r="C24003" s="2"/>
      <c r="D24003" s="2"/>
      <c r="E24003" s="2"/>
      <c r="F24003" s="2"/>
      <c r="G24003" s="2"/>
      <c r="H24003" s="2"/>
      <c r="I24003" s="2"/>
      <c r="K24003"/>
      <c r="L24003"/>
      <c r="M24003"/>
      <c r="N24003"/>
      <c r="O24003"/>
      <c r="P24003"/>
      <c r="Q24003"/>
      <c r="R24003"/>
      <c r="S24003"/>
      <c r="T24003"/>
      <c r="U24003"/>
      <c r="V24003"/>
      <c r="W24003"/>
      <c r="X24003"/>
      <c r="Y24003"/>
    </row>
    <row r="24004" spans="1:25" s="1" customFormat="1" x14ac:dyDescent="0.25">
      <c r="A24004"/>
      <c r="C24004" s="2"/>
      <c r="D24004" s="2"/>
      <c r="E24004" s="2"/>
      <c r="F24004" s="2"/>
      <c r="G24004" s="2"/>
      <c r="H24004" s="2"/>
      <c r="I24004" s="2"/>
      <c r="K24004"/>
      <c r="L24004"/>
      <c r="M24004"/>
      <c r="N24004"/>
      <c r="O24004"/>
      <c r="P24004"/>
      <c r="Q24004"/>
      <c r="R24004"/>
      <c r="S24004"/>
      <c r="T24004"/>
      <c r="U24004"/>
      <c r="V24004"/>
      <c r="W24004"/>
      <c r="X24004"/>
      <c r="Y24004"/>
    </row>
    <row r="24005" spans="1:25" s="1" customFormat="1" x14ac:dyDescent="0.25">
      <c r="A24005"/>
      <c r="C24005" s="2"/>
      <c r="D24005" s="2"/>
      <c r="E24005" s="2"/>
      <c r="F24005" s="2"/>
      <c r="G24005" s="2"/>
      <c r="H24005" s="2"/>
      <c r="I24005" s="2"/>
      <c r="K24005"/>
      <c r="L24005"/>
      <c r="M24005"/>
      <c r="N24005"/>
      <c r="O24005"/>
      <c r="P24005"/>
      <c r="Q24005"/>
      <c r="R24005"/>
      <c r="S24005"/>
      <c r="T24005"/>
      <c r="U24005"/>
      <c r="V24005"/>
      <c r="W24005"/>
      <c r="X24005"/>
      <c r="Y24005"/>
    </row>
    <row r="24006" spans="1:25" s="1" customFormat="1" x14ac:dyDescent="0.25">
      <c r="A24006"/>
      <c r="C24006" s="2"/>
      <c r="D24006" s="2"/>
      <c r="E24006" s="2"/>
      <c r="F24006" s="2"/>
      <c r="G24006" s="2"/>
      <c r="H24006" s="2"/>
      <c r="I24006" s="2"/>
      <c r="K24006"/>
      <c r="L24006"/>
      <c r="M24006"/>
      <c r="N24006"/>
      <c r="O24006"/>
      <c r="P24006"/>
      <c r="Q24006"/>
      <c r="R24006"/>
      <c r="S24006"/>
      <c r="T24006"/>
      <c r="U24006"/>
      <c r="V24006"/>
      <c r="W24006"/>
      <c r="X24006"/>
      <c r="Y24006"/>
    </row>
    <row r="24007" spans="1:25" s="1" customFormat="1" x14ac:dyDescent="0.25">
      <c r="A24007"/>
      <c r="C24007" s="2"/>
      <c r="D24007" s="2"/>
      <c r="E24007" s="2"/>
      <c r="F24007" s="2"/>
      <c r="G24007" s="2"/>
      <c r="H24007" s="2"/>
      <c r="I24007" s="2"/>
      <c r="K24007"/>
      <c r="L24007"/>
      <c r="M24007"/>
      <c r="N24007"/>
      <c r="O24007"/>
      <c r="P24007"/>
      <c r="Q24007"/>
      <c r="R24007"/>
      <c r="S24007"/>
      <c r="T24007"/>
      <c r="U24007"/>
      <c r="V24007"/>
      <c r="W24007"/>
      <c r="X24007"/>
      <c r="Y24007"/>
    </row>
    <row r="24008" spans="1:25" s="1" customFormat="1" x14ac:dyDescent="0.25">
      <c r="A24008"/>
      <c r="C24008" s="2"/>
      <c r="D24008" s="2"/>
      <c r="E24008" s="2"/>
      <c r="F24008" s="2"/>
      <c r="G24008" s="2"/>
      <c r="H24008" s="2"/>
      <c r="I24008" s="2"/>
      <c r="K24008"/>
      <c r="L24008"/>
      <c r="M24008"/>
      <c r="N24008"/>
      <c r="O24008"/>
      <c r="P24008"/>
      <c r="Q24008"/>
      <c r="R24008"/>
      <c r="S24008"/>
      <c r="T24008"/>
      <c r="U24008"/>
      <c r="V24008"/>
      <c r="W24008"/>
      <c r="X24008"/>
      <c r="Y24008"/>
    </row>
    <row r="24009" spans="1:25" s="1" customFormat="1" x14ac:dyDescent="0.25">
      <c r="A24009"/>
      <c r="C24009" s="2"/>
      <c r="D24009" s="2"/>
      <c r="E24009" s="2"/>
      <c r="F24009" s="2"/>
      <c r="G24009" s="2"/>
      <c r="H24009" s="2"/>
      <c r="I24009" s="2"/>
      <c r="K24009"/>
      <c r="L24009"/>
      <c r="M24009"/>
      <c r="N24009"/>
      <c r="O24009"/>
      <c r="P24009"/>
      <c r="Q24009"/>
      <c r="R24009"/>
      <c r="S24009"/>
      <c r="T24009"/>
      <c r="U24009"/>
      <c r="V24009"/>
      <c r="W24009"/>
      <c r="X24009"/>
      <c r="Y24009"/>
    </row>
    <row r="24010" spans="1:25" s="1" customFormat="1" x14ac:dyDescent="0.25">
      <c r="A24010"/>
      <c r="C24010" s="2"/>
      <c r="D24010" s="2"/>
      <c r="E24010" s="2"/>
      <c r="F24010" s="2"/>
      <c r="G24010" s="2"/>
      <c r="H24010" s="2"/>
      <c r="I24010" s="2"/>
      <c r="K24010"/>
      <c r="L24010"/>
      <c r="M24010"/>
      <c r="N24010"/>
      <c r="O24010"/>
      <c r="P24010"/>
      <c r="Q24010"/>
      <c r="R24010"/>
      <c r="S24010"/>
      <c r="T24010"/>
      <c r="U24010"/>
      <c r="V24010"/>
      <c r="W24010"/>
      <c r="X24010"/>
      <c r="Y24010"/>
    </row>
    <row r="24011" spans="1:25" s="1" customFormat="1" x14ac:dyDescent="0.25">
      <c r="A24011"/>
      <c r="C24011" s="2"/>
      <c r="D24011" s="2"/>
      <c r="E24011" s="2"/>
      <c r="F24011" s="2"/>
      <c r="G24011" s="2"/>
      <c r="H24011" s="2"/>
      <c r="I24011" s="2"/>
      <c r="K24011"/>
      <c r="L24011"/>
      <c r="M24011"/>
      <c r="N24011"/>
      <c r="O24011"/>
      <c r="P24011"/>
      <c r="Q24011"/>
      <c r="R24011"/>
      <c r="S24011"/>
      <c r="T24011"/>
      <c r="U24011"/>
      <c r="V24011"/>
      <c r="W24011"/>
      <c r="X24011"/>
      <c r="Y24011"/>
    </row>
    <row r="24012" spans="1:25" s="1" customFormat="1" x14ac:dyDescent="0.25">
      <c r="A24012"/>
      <c r="C24012" s="2"/>
      <c r="D24012" s="2"/>
      <c r="E24012" s="2"/>
      <c r="F24012" s="2"/>
      <c r="G24012" s="2"/>
      <c r="H24012" s="2"/>
      <c r="I24012" s="2"/>
      <c r="K24012"/>
      <c r="L24012"/>
      <c r="M24012"/>
      <c r="N24012"/>
      <c r="O24012"/>
      <c r="P24012"/>
      <c r="Q24012"/>
      <c r="R24012"/>
      <c r="S24012"/>
      <c r="T24012"/>
      <c r="U24012"/>
      <c r="V24012"/>
      <c r="W24012"/>
      <c r="X24012"/>
      <c r="Y24012"/>
    </row>
    <row r="24013" spans="1:25" s="1" customFormat="1" x14ac:dyDescent="0.25">
      <c r="A24013"/>
      <c r="C24013" s="2"/>
      <c r="D24013" s="2"/>
      <c r="E24013" s="2"/>
      <c r="F24013" s="2"/>
      <c r="G24013" s="2"/>
      <c r="H24013" s="2"/>
      <c r="I24013" s="2"/>
      <c r="K24013"/>
      <c r="L24013"/>
      <c r="M24013"/>
      <c r="N24013"/>
      <c r="O24013"/>
      <c r="P24013"/>
      <c r="Q24013"/>
      <c r="R24013"/>
      <c r="S24013"/>
      <c r="T24013"/>
      <c r="U24013"/>
      <c r="V24013"/>
      <c r="W24013"/>
      <c r="X24013"/>
      <c r="Y24013"/>
    </row>
    <row r="24014" spans="1:25" s="1" customFormat="1" x14ac:dyDescent="0.25">
      <c r="A24014"/>
      <c r="C24014" s="2"/>
      <c r="D24014" s="2"/>
      <c r="E24014" s="2"/>
      <c r="F24014" s="2"/>
      <c r="G24014" s="2"/>
      <c r="H24014" s="2"/>
      <c r="I24014" s="2"/>
      <c r="K24014"/>
      <c r="L24014"/>
      <c r="M24014"/>
      <c r="N24014"/>
      <c r="O24014"/>
      <c r="P24014"/>
      <c r="Q24014"/>
      <c r="R24014"/>
      <c r="S24014"/>
      <c r="T24014"/>
      <c r="U24014"/>
      <c r="V24014"/>
      <c r="W24014"/>
      <c r="X24014"/>
      <c r="Y24014"/>
    </row>
    <row r="24015" spans="1:25" s="1" customFormat="1" x14ac:dyDescent="0.25">
      <c r="A24015"/>
      <c r="C24015" s="2"/>
      <c r="D24015" s="2"/>
      <c r="E24015" s="2"/>
      <c r="F24015" s="2"/>
      <c r="G24015" s="2"/>
      <c r="H24015" s="2"/>
      <c r="I24015" s="2"/>
      <c r="K24015"/>
      <c r="L24015"/>
      <c r="M24015"/>
      <c r="N24015"/>
      <c r="O24015"/>
      <c r="P24015"/>
      <c r="Q24015"/>
      <c r="R24015"/>
      <c r="S24015"/>
      <c r="T24015"/>
      <c r="U24015"/>
      <c r="V24015"/>
      <c r="W24015"/>
      <c r="X24015"/>
      <c r="Y24015"/>
    </row>
    <row r="24016" spans="1:25" s="1" customFormat="1" x14ac:dyDescent="0.25">
      <c r="A24016"/>
      <c r="C24016" s="2"/>
      <c r="D24016" s="2"/>
      <c r="E24016" s="2"/>
      <c r="F24016" s="2"/>
      <c r="G24016" s="2"/>
      <c r="H24016" s="2"/>
      <c r="I24016" s="2"/>
      <c r="K24016"/>
      <c r="L24016"/>
      <c r="M24016"/>
      <c r="N24016"/>
      <c r="O24016"/>
      <c r="P24016"/>
      <c r="Q24016"/>
      <c r="R24016"/>
      <c r="S24016"/>
      <c r="T24016"/>
      <c r="U24016"/>
      <c r="V24016"/>
      <c r="W24016"/>
      <c r="X24016"/>
      <c r="Y24016"/>
    </row>
    <row r="24017" spans="1:25" s="1" customFormat="1" x14ac:dyDescent="0.25">
      <c r="A24017"/>
      <c r="C24017" s="2"/>
      <c r="D24017" s="2"/>
      <c r="E24017" s="2"/>
      <c r="F24017" s="2"/>
      <c r="G24017" s="2"/>
      <c r="H24017" s="2"/>
      <c r="I24017" s="2"/>
      <c r="K24017"/>
      <c r="L24017"/>
      <c r="M24017"/>
      <c r="N24017"/>
      <c r="O24017"/>
      <c r="P24017"/>
      <c r="Q24017"/>
      <c r="R24017"/>
      <c r="S24017"/>
      <c r="T24017"/>
      <c r="U24017"/>
      <c r="V24017"/>
      <c r="W24017"/>
      <c r="X24017"/>
      <c r="Y24017"/>
    </row>
    <row r="24018" spans="1:25" s="1" customFormat="1" x14ac:dyDescent="0.25">
      <c r="A24018"/>
      <c r="C24018" s="2"/>
      <c r="D24018" s="2"/>
      <c r="E24018" s="2"/>
      <c r="F24018" s="2"/>
      <c r="G24018" s="2"/>
      <c r="H24018" s="2"/>
      <c r="I24018" s="2"/>
      <c r="K24018"/>
      <c r="L24018"/>
      <c r="M24018"/>
      <c r="N24018"/>
      <c r="O24018"/>
      <c r="P24018"/>
      <c r="Q24018"/>
      <c r="R24018"/>
      <c r="S24018"/>
      <c r="T24018"/>
      <c r="U24018"/>
      <c r="V24018"/>
      <c r="W24018"/>
      <c r="X24018"/>
      <c r="Y24018"/>
    </row>
    <row r="24019" spans="1:25" s="1" customFormat="1" x14ac:dyDescent="0.25">
      <c r="A24019"/>
      <c r="C24019" s="2"/>
      <c r="D24019" s="2"/>
      <c r="E24019" s="2"/>
      <c r="F24019" s="2"/>
      <c r="G24019" s="2"/>
      <c r="H24019" s="2"/>
      <c r="I24019" s="2"/>
      <c r="K24019"/>
      <c r="L24019"/>
      <c r="M24019"/>
      <c r="N24019"/>
      <c r="O24019"/>
      <c r="P24019"/>
      <c r="Q24019"/>
      <c r="R24019"/>
      <c r="S24019"/>
      <c r="T24019"/>
      <c r="U24019"/>
      <c r="V24019"/>
      <c r="W24019"/>
      <c r="X24019"/>
      <c r="Y24019"/>
    </row>
    <row r="24020" spans="1:25" s="1" customFormat="1" x14ac:dyDescent="0.25">
      <c r="A24020"/>
      <c r="C24020" s="2"/>
      <c r="D24020" s="2"/>
      <c r="E24020" s="2"/>
      <c r="F24020" s="2"/>
      <c r="G24020" s="2"/>
      <c r="H24020" s="2"/>
      <c r="I24020" s="2"/>
      <c r="K24020"/>
      <c r="L24020"/>
      <c r="M24020"/>
      <c r="N24020"/>
      <c r="O24020"/>
      <c r="P24020"/>
      <c r="Q24020"/>
      <c r="R24020"/>
      <c r="S24020"/>
      <c r="T24020"/>
      <c r="U24020"/>
      <c r="V24020"/>
      <c r="W24020"/>
      <c r="X24020"/>
      <c r="Y24020"/>
    </row>
    <row r="24021" spans="1:25" s="1" customFormat="1" x14ac:dyDescent="0.25">
      <c r="A24021"/>
      <c r="C24021" s="2"/>
      <c r="D24021" s="2"/>
      <c r="E24021" s="2"/>
      <c r="F24021" s="2"/>
      <c r="G24021" s="2"/>
      <c r="H24021" s="2"/>
      <c r="I24021" s="2"/>
      <c r="K24021"/>
      <c r="L24021"/>
      <c r="M24021"/>
      <c r="N24021"/>
      <c r="O24021"/>
      <c r="P24021"/>
      <c r="Q24021"/>
      <c r="R24021"/>
      <c r="S24021"/>
      <c r="T24021"/>
      <c r="U24021"/>
      <c r="V24021"/>
      <c r="W24021"/>
      <c r="X24021"/>
      <c r="Y24021"/>
    </row>
    <row r="24022" spans="1:25" s="1" customFormat="1" x14ac:dyDescent="0.25">
      <c r="A24022"/>
      <c r="C24022" s="2"/>
      <c r="D24022" s="2"/>
      <c r="E24022" s="2"/>
      <c r="F24022" s="2"/>
      <c r="G24022" s="2"/>
      <c r="H24022" s="2"/>
      <c r="I24022" s="2"/>
      <c r="K24022"/>
      <c r="L24022"/>
      <c r="M24022"/>
      <c r="N24022"/>
      <c r="O24022"/>
      <c r="P24022"/>
      <c r="Q24022"/>
      <c r="R24022"/>
      <c r="S24022"/>
      <c r="T24022"/>
      <c r="U24022"/>
      <c r="V24022"/>
      <c r="W24022"/>
      <c r="X24022"/>
      <c r="Y24022"/>
    </row>
    <row r="24023" spans="1:25" s="1" customFormat="1" x14ac:dyDescent="0.25">
      <c r="A24023"/>
      <c r="C24023" s="2"/>
      <c r="D24023" s="2"/>
      <c r="E24023" s="2"/>
      <c r="F24023" s="2"/>
      <c r="G24023" s="2"/>
      <c r="H24023" s="2"/>
      <c r="I24023" s="2"/>
      <c r="K24023"/>
      <c r="L24023"/>
      <c r="M24023"/>
      <c r="N24023"/>
      <c r="O24023"/>
      <c r="P24023"/>
      <c r="Q24023"/>
      <c r="R24023"/>
      <c r="S24023"/>
      <c r="T24023"/>
      <c r="U24023"/>
      <c r="V24023"/>
      <c r="W24023"/>
      <c r="X24023"/>
      <c r="Y24023"/>
    </row>
    <row r="24024" spans="1:25" s="1" customFormat="1" x14ac:dyDescent="0.25">
      <c r="A24024"/>
      <c r="C24024" s="2"/>
      <c r="D24024" s="2"/>
      <c r="E24024" s="2"/>
      <c r="F24024" s="2"/>
      <c r="G24024" s="2"/>
      <c r="H24024" s="2"/>
      <c r="I24024" s="2"/>
      <c r="K24024"/>
      <c r="L24024"/>
      <c r="M24024"/>
      <c r="N24024"/>
      <c r="O24024"/>
      <c r="P24024"/>
      <c r="Q24024"/>
      <c r="R24024"/>
      <c r="S24024"/>
      <c r="T24024"/>
      <c r="U24024"/>
      <c r="V24024"/>
      <c r="W24024"/>
      <c r="X24024"/>
      <c r="Y24024"/>
    </row>
    <row r="24025" spans="1:25" s="1" customFormat="1" x14ac:dyDescent="0.25">
      <c r="A24025"/>
      <c r="C24025" s="2"/>
      <c r="D24025" s="2"/>
      <c r="E24025" s="2"/>
      <c r="F24025" s="2"/>
      <c r="G24025" s="2"/>
      <c r="H24025" s="2"/>
      <c r="I24025" s="2"/>
      <c r="K24025"/>
      <c r="L24025"/>
      <c r="M24025"/>
      <c r="N24025"/>
      <c r="O24025"/>
      <c r="P24025"/>
      <c r="Q24025"/>
      <c r="R24025"/>
      <c r="S24025"/>
      <c r="T24025"/>
      <c r="U24025"/>
      <c r="V24025"/>
      <c r="W24025"/>
      <c r="X24025"/>
      <c r="Y24025"/>
    </row>
    <row r="24026" spans="1:25" s="1" customFormat="1" x14ac:dyDescent="0.25">
      <c r="A24026"/>
      <c r="C24026" s="2"/>
      <c r="D24026" s="2"/>
      <c r="E24026" s="2"/>
      <c r="F24026" s="2"/>
      <c r="G24026" s="2"/>
      <c r="H24026" s="2"/>
      <c r="I24026" s="2"/>
      <c r="K24026"/>
      <c r="L24026"/>
      <c r="M24026"/>
      <c r="N24026"/>
      <c r="O24026"/>
      <c r="P24026"/>
      <c r="Q24026"/>
      <c r="R24026"/>
      <c r="S24026"/>
      <c r="T24026"/>
      <c r="U24026"/>
      <c r="V24026"/>
      <c r="W24026"/>
      <c r="X24026"/>
      <c r="Y24026"/>
    </row>
    <row r="24027" spans="1:25" s="1" customFormat="1" x14ac:dyDescent="0.25">
      <c r="A24027"/>
      <c r="C24027" s="2"/>
      <c r="D24027" s="2"/>
      <c r="E24027" s="2"/>
      <c r="F24027" s="2"/>
      <c r="G24027" s="2"/>
      <c r="H24027" s="2"/>
      <c r="I24027" s="2"/>
      <c r="K24027"/>
      <c r="L24027"/>
      <c r="M24027"/>
      <c r="N24027"/>
      <c r="O24027"/>
      <c r="P24027"/>
      <c r="Q24027"/>
      <c r="R24027"/>
      <c r="S24027"/>
      <c r="T24027"/>
      <c r="U24027"/>
      <c r="V24027"/>
      <c r="W24027"/>
      <c r="X24027"/>
      <c r="Y24027"/>
    </row>
    <row r="24028" spans="1:25" s="1" customFormat="1" x14ac:dyDescent="0.25">
      <c r="A24028"/>
      <c r="C24028" s="2"/>
      <c r="D24028" s="2"/>
      <c r="E24028" s="2"/>
      <c r="F24028" s="2"/>
      <c r="G24028" s="2"/>
      <c r="H24028" s="2"/>
      <c r="I24028" s="2"/>
      <c r="K24028"/>
      <c r="L24028"/>
      <c r="M24028"/>
      <c r="N24028"/>
      <c r="O24028"/>
      <c r="P24028"/>
      <c r="Q24028"/>
      <c r="R24028"/>
      <c r="S24028"/>
      <c r="T24028"/>
      <c r="U24028"/>
      <c r="V24028"/>
      <c r="W24028"/>
      <c r="X24028"/>
      <c r="Y24028"/>
    </row>
    <row r="24029" spans="1:25" s="1" customFormat="1" x14ac:dyDescent="0.25">
      <c r="A24029"/>
      <c r="C24029" s="2"/>
      <c r="D24029" s="2"/>
      <c r="E24029" s="2"/>
      <c r="F24029" s="2"/>
      <c r="G24029" s="2"/>
      <c r="H24029" s="2"/>
      <c r="I24029" s="2"/>
      <c r="K24029"/>
      <c r="L24029"/>
      <c r="M24029"/>
      <c r="N24029"/>
      <c r="O24029"/>
      <c r="P24029"/>
      <c r="Q24029"/>
      <c r="R24029"/>
      <c r="S24029"/>
      <c r="T24029"/>
      <c r="U24029"/>
      <c r="V24029"/>
      <c r="W24029"/>
      <c r="X24029"/>
      <c r="Y24029"/>
    </row>
    <row r="24030" spans="1:25" s="1" customFormat="1" x14ac:dyDescent="0.25">
      <c r="A24030"/>
      <c r="C24030" s="2"/>
      <c r="D24030" s="2"/>
      <c r="E24030" s="2"/>
      <c r="F24030" s="2"/>
      <c r="G24030" s="2"/>
      <c r="H24030" s="2"/>
      <c r="I24030" s="2"/>
      <c r="K24030"/>
      <c r="L24030"/>
      <c r="M24030"/>
      <c r="N24030"/>
      <c r="O24030"/>
      <c r="P24030"/>
      <c r="Q24030"/>
      <c r="R24030"/>
      <c r="S24030"/>
      <c r="T24030"/>
      <c r="U24030"/>
      <c r="V24030"/>
      <c r="W24030"/>
      <c r="X24030"/>
      <c r="Y24030"/>
    </row>
    <row r="24031" spans="1:25" s="1" customFormat="1" x14ac:dyDescent="0.25">
      <c r="A24031"/>
      <c r="C24031" s="2"/>
      <c r="D24031" s="2"/>
      <c r="E24031" s="2"/>
      <c r="F24031" s="2"/>
      <c r="G24031" s="2"/>
      <c r="H24031" s="2"/>
      <c r="I24031" s="2"/>
      <c r="K24031"/>
      <c r="L24031"/>
      <c r="M24031"/>
      <c r="N24031"/>
      <c r="O24031"/>
      <c r="P24031"/>
      <c r="Q24031"/>
      <c r="R24031"/>
      <c r="S24031"/>
      <c r="T24031"/>
      <c r="U24031"/>
      <c r="V24031"/>
      <c r="W24031"/>
      <c r="X24031"/>
      <c r="Y24031"/>
    </row>
    <row r="24032" spans="1:25" s="1" customFormat="1" x14ac:dyDescent="0.25">
      <c r="A24032"/>
      <c r="C24032" s="2"/>
      <c r="D24032" s="2"/>
      <c r="E24032" s="2"/>
      <c r="F24032" s="2"/>
      <c r="G24032" s="2"/>
      <c r="H24032" s="2"/>
      <c r="I24032" s="2"/>
      <c r="K24032"/>
      <c r="L24032"/>
      <c r="M24032"/>
      <c r="N24032"/>
      <c r="O24032"/>
      <c r="P24032"/>
      <c r="Q24032"/>
      <c r="R24032"/>
      <c r="S24032"/>
      <c r="T24032"/>
      <c r="U24032"/>
      <c r="V24032"/>
      <c r="W24032"/>
      <c r="X24032"/>
      <c r="Y24032"/>
    </row>
    <row r="24033" spans="1:25" s="1" customFormat="1" x14ac:dyDescent="0.25">
      <c r="A24033"/>
      <c r="C24033" s="2"/>
      <c r="D24033" s="2"/>
      <c r="E24033" s="2"/>
      <c r="F24033" s="2"/>
      <c r="G24033" s="2"/>
      <c r="H24033" s="2"/>
      <c r="I24033" s="2"/>
      <c r="K24033"/>
      <c r="L24033"/>
      <c r="M24033"/>
      <c r="N24033"/>
      <c r="O24033"/>
      <c r="P24033"/>
      <c r="Q24033"/>
      <c r="R24033"/>
      <c r="S24033"/>
      <c r="T24033"/>
      <c r="U24033"/>
      <c r="V24033"/>
      <c r="W24033"/>
      <c r="X24033"/>
      <c r="Y24033"/>
    </row>
    <row r="24034" spans="1:25" s="1" customFormat="1" x14ac:dyDescent="0.25">
      <c r="A24034"/>
      <c r="C24034" s="2"/>
      <c r="D24034" s="2"/>
      <c r="E24034" s="2"/>
      <c r="F24034" s="2"/>
      <c r="G24034" s="2"/>
      <c r="H24034" s="2"/>
      <c r="I24034" s="2"/>
      <c r="K24034"/>
      <c r="L24034"/>
      <c r="M24034"/>
      <c r="N24034"/>
      <c r="O24034"/>
      <c r="P24034"/>
      <c r="Q24034"/>
      <c r="R24034"/>
      <c r="S24034"/>
      <c r="T24034"/>
      <c r="U24034"/>
      <c r="V24034"/>
      <c r="W24034"/>
      <c r="X24034"/>
      <c r="Y24034"/>
    </row>
    <row r="24035" spans="1:25" s="1" customFormat="1" x14ac:dyDescent="0.25">
      <c r="A24035"/>
      <c r="C24035" s="2"/>
      <c r="D24035" s="2"/>
      <c r="E24035" s="2"/>
      <c r="F24035" s="2"/>
      <c r="G24035" s="2"/>
      <c r="H24035" s="2"/>
      <c r="I24035" s="2"/>
      <c r="K24035"/>
      <c r="L24035"/>
      <c r="M24035"/>
      <c r="N24035"/>
      <c r="O24035"/>
      <c r="P24035"/>
      <c r="Q24035"/>
      <c r="R24035"/>
      <c r="S24035"/>
      <c r="T24035"/>
      <c r="U24035"/>
      <c r="V24035"/>
      <c r="W24035"/>
      <c r="X24035"/>
      <c r="Y24035"/>
    </row>
    <row r="24036" spans="1:25" s="1" customFormat="1" x14ac:dyDescent="0.25">
      <c r="A24036"/>
      <c r="C24036" s="2"/>
      <c r="D24036" s="2"/>
      <c r="E24036" s="2"/>
      <c r="F24036" s="2"/>
      <c r="G24036" s="2"/>
      <c r="H24036" s="2"/>
      <c r="I24036" s="2"/>
      <c r="K24036"/>
      <c r="L24036"/>
      <c r="M24036"/>
      <c r="N24036"/>
      <c r="O24036"/>
      <c r="P24036"/>
      <c r="Q24036"/>
      <c r="R24036"/>
      <c r="S24036"/>
      <c r="T24036"/>
      <c r="U24036"/>
      <c r="V24036"/>
      <c r="W24036"/>
      <c r="X24036"/>
      <c r="Y24036"/>
    </row>
    <row r="24037" spans="1:25" s="1" customFormat="1" x14ac:dyDescent="0.25">
      <c r="A24037"/>
      <c r="C24037" s="2"/>
      <c r="D24037" s="2"/>
      <c r="E24037" s="2"/>
      <c r="F24037" s="2"/>
      <c r="G24037" s="2"/>
      <c r="H24037" s="2"/>
      <c r="I24037" s="2"/>
      <c r="K24037"/>
      <c r="L24037"/>
      <c r="M24037"/>
      <c r="N24037"/>
      <c r="O24037"/>
      <c r="P24037"/>
      <c r="Q24037"/>
      <c r="R24037"/>
      <c r="S24037"/>
      <c r="T24037"/>
      <c r="U24037"/>
      <c r="V24037"/>
      <c r="W24037"/>
      <c r="X24037"/>
      <c r="Y24037"/>
    </row>
    <row r="24038" spans="1:25" s="1" customFormat="1" x14ac:dyDescent="0.25">
      <c r="A24038"/>
      <c r="C24038" s="2"/>
      <c r="D24038" s="2"/>
      <c r="E24038" s="2"/>
      <c r="F24038" s="2"/>
      <c r="G24038" s="2"/>
      <c r="H24038" s="2"/>
      <c r="I24038" s="2"/>
      <c r="K24038"/>
      <c r="L24038"/>
      <c r="M24038"/>
      <c r="N24038"/>
      <c r="O24038"/>
      <c r="P24038"/>
      <c r="Q24038"/>
      <c r="R24038"/>
      <c r="S24038"/>
      <c r="T24038"/>
      <c r="U24038"/>
      <c r="V24038"/>
      <c r="W24038"/>
      <c r="X24038"/>
      <c r="Y24038"/>
    </row>
    <row r="24039" spans="1:25" s="1" customFormat="1" x14ac:dyDescent="0.25">
      <c r="A24039"/>
      <c r="C24039" s="2"/>
      <c r="D24039" s="2"/>
      <c r="E24039" s="2"/>
      <c r="F24039" s="2"/>
      <c r="G24039" s="2"/>
      <c r="H24039" s="2"/>
      <c r="I24039" s="2"/>
      <c r="K24039"/>
      <c r="L24039"/>
      <c r="M24039"/>
      <c r="N24039"/>
      <c r="O24039"/>
      <c r="P24039"/>
      <c r="Q24039"/>
      <c r="R24039"/>
      <c r="S24039"/>
      <c r="T24039"/>
      <c r="U24039"/>
      <c r="V24039"/>
      <c r="W24039"/>
      <c r="X24039"/>
      <c r="Y24039"/>
    </row>
    <row r="24040" spans="1:25" s="1" customFormat="1" x14ac:dyDescent="0.25">
      <c r="A24040"/>
      <c r="C24040" s="2"/>
      <c r="D24040" s="2"/>
      <c r="E24040" s="2"/>
      <c r="F24040" s="2"/>
      <c r="G24040" s="2"/>
      <c r="H24040" s="2"/>
      <c r="I24040" s="2"/>
      <c r="K24040"/>
      <c r="L24040"/>
      <c r="M24040"/>
      <c r="N24040"/>
      <c r="O24040"/>
      <c r="P24040"/>
      <c r="Q24040"/>
      <c r="R24040"/>
      <c r="S24040"/>
      <c r="T24040"/>
      <c r="U24040"/>
      <c r="V24040"/>
      <c r="W24040"/>
      <c r="X24040"/>
      <c r="Y24040"/>
    </row>
    <row r="24041" spans="1:25" s="1" customFormat="1" x14ac:dyDescent="0.25">
      <c r="A24041"/>
      <c r="C24041" s="2"/>
      <c r="D24041" s="2"/>
      <c r="E24041" s="2"/>
      <c r="F24041" s="2"/>
      <c r="G24041" s="2"/>
      <c r="H24041" s="2"/>
      <c r="I24041" s="2"/>
      <c r="K24041"/>
      <c r="L24041"/>
      <c r="M24041"/>
      <c r="N24041"/>
      <c r="O24041"/>
      <c r="P24041"/>
      <c r="Q24041"/>
      <c r="R24041"/>
      <c r="S24041"/>
      <c r="T24041"/>
      <c r="U24041"/>
      <c r="V24041"/>
      <c r="W24041"/>
      <c r="X24041"/>
      <c r="Y24041"/>
    </row>
    <row r="24042" spans="1:25" s="1" customFormat="1" x14ac:dyDescent="0.25">
      <c r="A24042"/>
      <c r="C24042" s="2"/>
      <c r="D24042" s="2"/>
      <c r="E24042" s="2"/>
      <c r="F24042" s="2"/>
      <c r="G24042" s="2"/>
      <c r="H24042" s="2"/>
      <c r="I24042" s="2"/>
      <c r="K24042"/>
      <c r="L24042"/>
      <c r="M24042"/>
      <c r="N24042"/>
      <c r="O24042"/>
      <c r="P24042"/>
      <c r="Q24042"/>
      <c r="R24042"/>
      <c r="S24042"/>
      <c r="T24042"/>
      <c r="U24042"/>
      <c r="V24042"/>
      <c r="W24042"/>
      <c r="X24042"/>
      <c r="Y24042"/>
    </row>
    <row r="24043" spans="1:25" s="1" customFormat="1" x14ac:dyDescent="0.25">
      <c r="A24043"/>
      <c r="C24043" s="2"/>
      <c r="D24043" s="2"/>
      <c r="E24043" s="2"/>
      <c r="F24043" s="2"/>
      <c r="G24043" s="2"/>
      <c r="H24043" s="2"/>
      <c r="I24043" s="2"/>
      <c r="K24043"/>
      <c r="L24043"/>
      <c r="M24043"/>
      <c r="N24043"/>
      <c r="O24043"/>
      <c r="P24043"/>
      <c r="Q24043"/>
      <c r="R24043"/>
      <c r="S24043"/>
      <c r="T24043"/>
      <c r="U24043"/>
      <c r="V24043"/>
      <c r="W24043"/>
      <c r="X24043"/>
      <c r="Y24043"/>
    </row>
    <row r="24044" spans="1:25" s="1" customFormat="1" x14ac:dyDescent="0.25">
      <c r="A24044"/>
      <c r="C24044" s="2"/>
      <c r="D24044" s="2"/>
      <c r="E24044" s="2"/>
      <c r="F24044" s="2"/>
      <c r="G24044" s="2"/>
      <c r="H24044" s="2"/>
      <c r="I24044" s="2"/>
      <c r="K24044"/>
      <c r="L24044"/>
      <c r="M24044"/>
      <c r="N24044"/>
      <c r="O24044"/>
      <c r="P24044"/>
      <c r="Q24044"/>
      <c r="R24044"/>
      <c r="S24044"/>
      <c r="T24044"/>
      <c r="U24044"/>
      <c r="V24044"/>
      <c r="W24044"/>
      <c r="X24044"/>
      <c r="Y24044"/>
    </row>
    <row r="24045" spans="1:25" s="1" customFormat="1" x14ac:dyDescent="0.25">
      <c r="A24045"/>
      <c r="C24045" s="2"/>
      <c r="D24045" s="2"/>
      <c r="E24045" s="2"/>
      <c r="F24045" s="2"/>
      <c r="G24045" s="2"/>
      <c r="H24045" s="2"/>
      <c r="I24045" s="2"/>
      <c r="K24045"/>
      <c r="L24045"/>
      <c r="M24045"/>
      <c r="N24045"/>
      <c r="O24045"/>
      <c r="P24045"/>
      <c r="Q24045"/>
      <c r="R24045"/>
      <c r="S24045"/>
      <c r="T24045"/>
      <c r="U24045"/>
      <c r="V24045"/>
      <c r="W24045"/>
      <c r="X24045"/>
      <c r="Y24045"/>
    </row>
    <row r="24046" spans="1:25" s="1" customFormat="1" x14ac:dyDescent="0.25">
      <c r="A24046"/>
      <c r="C24046" s="2"/>
      <c r="D24046" s="2"/>
      <c r="E24046" s="2"/>
      <c r="F24046" s="2"/>
      <c r="G24046" s="2"/>
      <c r="H24046" s="2"/>
      <c r="I24046" s="2"/>
      <c r="K24046"/>
      <c r="L24046"/>
      <c r="M24046"/>
      <c r="N24046"/>
      <c r="O24046"/>
      <c r="P24046"/>
      <c r="Q24046"/>
      <c r="R24046"/>
      <c r="S24046"/>
      <c r="T24046"/>
      <c r="U24046"/>
      <c r="V24046"/>
      <c r="W24046"/>
      <c r="X24046"/>
      <c r="Y24046"/>
    </row>
    <row r="24047" spans="1:25" s="1" customFormat="1" x14ac:dyDescent="0.25">
      <c r="A24047"/>
      <c r="C24047" s="2"/>
      <c r="D24047" s="2"/>
      <c r="E24047" s="2"/>
      <c r="F24047" s="2"/>
      <c r="G24047" s="2"/>
      <c r="H24047" s="2"/>
      <c r="I24047" s="2"/>
      <c r="K24047"/>
      <c r="L24047"/>
      <c r="M24047"/>
      <c r="N24047"/>
      <c r="O24047"/>
      <c r="P24047"/>
      <c r="Q24047"/>
      <c r="R24047"/>
      <c r="S24047"/>
      <c r="T24047"/>
      <c r="U24047"/>
      <c r="V24047"/>
      <c r="W24047"/>
      <c r="X24047"/>
      <c r="Y24047"/>
    </row>
    <row r="24048" spans="1:25" s="1" customFormat="1" x14ac:dyDescent="0.25">
      <c r="A24048"/>
      <c r="C24048" s="2"/>
      <c r="D24048" s="2"/>
      <c r="E24048" s="2"/>
      <c r="F24048" s="2"/>
      <c r="G24048" s="2"/>
      <c r="H24048" s="2"/>
      <c r="I24048" s="2"/>
      <c r="K24048"/>
      <c r="L24048"/>
      <c r="M24048"/>
      <c r="N24048"/>
      <c r="O24048"/>
      <c r="P24048"/>
      <c r="Q24048"/>
      <c r="R24048"/>
      <c r="S24048"/>
      <c r="T24048"/>
      <c r="U24048"/>
      <c r="V24048"/>
      <c r="W24048"/>
      <c r="X24048"/>
      <c r="Y24048"/>
    </row>
    <row r="24049" spans="1:25" s="1" customFormat="1" x14ac:dyDescent="0.25">
      <c r="A24049"/>
      <c r="C24049" s="2"/>
      <c r="D24049" s="2"/>
      <c r="E24049" s="2"/>
      <c r="F24049" s="2"/>
      <c r="G24049" s="2"/>
      <c r="H24049" s="2"/>
      <c r="I24049" s="2"/>
      <c r="K24049"/>
      <c r="L24049"/>
      <c r="M24049"/>
      <c r="N24049"/>
      <c r="O24049"/>
      <c r="P24049"/>
      <c r="Q24049"/>
      <c r="R24049"/>
      <c r="S24049"/>
      <c r="T24049"/>
      <c r="U24049"/>
      <c r="V24049"/>
      <c r="W24049"/>
      <c r="X24049"/>
      <c r="Y24049"/>
    </row>
    <row r="24050" spans="1:25" s="1" customFormat="1" x14ac:dyDescent="0.25">
      <c r="A24050"/>
      <c r="C24050" s="2"/>
      <c r="D24050" s="2"/>
      <c r="E24050" s="2"/>
      <c r="F24050" s="2"/>
      <c r="G24050" s="2"/>
      <c r="H24050" s="2"/>
      <c r="I24050" s="2"/>
      <c r="K24050"/>
      <c r="L24050"/>
      <c r="M24050"/>
      <c r="N24050"/>
      <c r="O24050"/>
      <c r="P24050"/>
      <c r="Q24050"/>
      <c r="R24050"/>
      <c r="S24050"/>
      <c r="T24050"/>
      <c r="U24050"/>
      <c r="V24050"/>
      <c r="W24050"/>
      <c r="X24050"/>
      <c r="Y24050"/>
    </row>
    <row r="24051" spans="1:25" s="1" customFormat="1" x14ac:dyDescent="0.25">
      <c r="A24051"/>
      <c r="C24051" s="2"/>
      <c r="D24051" s="2"/>
      <c r="E24051" s="2"/>
      <c r="F24051" s="2"/>
      <c r="G24051" s="2"/>
      <c r="H24051" s="2"/>
      <c r="I24051" s="2"/>
      <c r="K24051"/>
      <c r="L24051"/>
      <c r="M24051"/>
      <c r="N24051"/>
      <c r="O24051"/>
      <c r="P24051"/>
      <c r="Q24051"/>
      <c r="R24051"/>
      <c r="S24051"/>
      <c r="T24051"/>
      <c r="U24051"/>
      <c r="V24051"/>
      <c r="W24051"/>
      <c r="X24051"/>
      <c r="Y24051"/>
    </row>
    <row r="24052" spans="1:25" s="1" customFormat="1" x14ac:dyDescent="0.25">
      <c r="A24052"/>
      <c r="C24052" s="2"/>
      <c r="D24052" s="2"/>
      <c r="E24052" s="2"/>
      <c r="F24052" s="2"/>
      <c r="G24052" s="2"/>
      <c r="H24052" s="2"/>
      <c r="I24052" s="2"/>
      <c r="K24052"/>
      <c r="L24052"/>
      <c r="M24052"/>
      <c r="N24052"/>
      <c r="O24052"/>
      <c r="P24052"/>
      <c r="Q24052"/>
      <c r="R24052"/>
      <c r="S24052"/>
      <c r="T24052"/>
      <c r="U24052"/>
      <c r="V24052"/>
      <c r="W24052"/>
      <c r="X24052"/>
      <c r="Y24052"/>
    </row>
    <row r="24053" spans="1:25" s="1" customFormat="1" x14ac:dyDescent="0.25">
      <c r="A24053"/>
      <c r="C24053" s="2"/>
      <c r="D24053" s="2"/>
      <c r="E24053" s="2"/>
      <c r="F24053" s="2"/>
      <c r="G24053" s="2"/>
      <c r="H24053" s="2"/>
      <c r="I24053" s="2"/>
      <c r="K24053"/>
      <c r="L24053"/>
      <c r="M24053"/>
      <c r="N24053"/>
      <c r="O24053"/>
      <c r="P24053"/>
      <c r="Q24053"/>
      <c r="R24053"/>
      <c r="S24053"/>
      <c r="T24053"/>
      <c r="U24053"/>
      <c r="V24053"/>
      <c r="W24053"/>
      <c r="X24053"/>
      <c r="Y24053"/>
    </row>
    <row r="24054" spans="1:25" s="1" customFormat="1" x14ac:dyDescent="0.25">
      <c r="A24054"/>
      <c r="C24054" s="2"/>
      <c r="D24054" s="2"/>
      <c r="E24054" s="2"/>
      <c r="F24054" s="2"/>
      <c r="G24054" s="2"/>
      <c r="H24054" s="2"/>
      <c r="I24054" s="2"/>
      <c r="K24054"/>
      <c r="L24054"/>
      <c r="M24054"/>
      <c r="N24054"/>
      <c r="O24054"/>
      <c r="P24054"/>
      <c r="Q24054"/>
      <c r="R24054"/>
      <c r="S24054"/>
      <c r="T24054"/>
      <c r="U24054"/>
      <c r="V24054"/>
      <c r="W24054"/>
      <c r="X24054"/>
      <c r="Y24054"/>
    </row>
    <row r="24055" spans="1:25" s="1" customFormat="1" x14ac:dyDescent="0.25">
      <c r="A24055"/>
      <c r="C24055" s="2"/>
      <c r="D24055" s="2"/>
      <c r="E24055" s="2"/>
      <c r="F24055" s="2"/>
      <c r="G24055" s="2"/>
      <c r="H24055" s="2"/>
      <c r="I24055" s="2"/>
      <c r="K24055"/>
      <c r="L24055"/>
      <c r="M24055"/>
      <c r="N24055"/>
      <c r="O24055"/>
      <c r="P24055"/>
      <c r="Q24055"/>
      <c r="R24055"/>
      <c r="S24055"/>
      <c r="T24055"/>
      <c r="U24055"/>
      <c r="V24055"/>
      <c r="W24055"/>
      <c r="X24055"/>
      <c r="Y24055"/>
    </row>
    <row r="24056" spans="1:25" s="1" customFormat="1" x14ac:dyDescent="0.25">
      <c r="A24056"/>
      <c r="C24056" s="2"/>
      <c r="D24056" s="2"/>
      <c r="E24056" s="2"/>
      <c r="F24056" s="2"/>
      <c r="G24056" s="2"/>
      <c r="H24056" s="2"/>
      <c r="I24056" s="2"/>
      <c r="K24056"/>
      <c r="L24056"/>
      <c r="M24056"/>
      <c r="N24056"/>
      <c r="O24056"/>
      <c r="P24056"/>
      <c r="Q24056"/>
      <c r="R24056"/>
      <c r="S24056"/>
      <c r="T24056"/>
      <c r="U24056"/>
      <c r="V24056"/>
      <c r="W24056"/>
      <c r="X24056"/>
      <c r="Y24056"/>
    </row>
    <row r="24057" spans="1:25" s="1" customFormat="1" x14ac:dyDescent="0.25">
      <c r="A24057"/>
      <c r="C24057" s="2"/>
      <c r="D24057" s="2"/>
      <c r="E24057" s="2"/>
      <c r="F24057" s="2"/>
      <c r="G24057" s="2"/>
      <c r="H24057" s="2"/>
      <c r="I24057" s="2"/>
      <c r="K24057"/>
      <c r="L24057"/>
      <c r="M24057"/>
      <c r="N24057"/>
      <c r="O24057"/>
      <c r="P24057"/>
      <c r="Q24057"/>
      <c r="R24057"/>
      <c r="S24057"/>
      <c r="T24057"/>
      <c r="U24057"/>
      <c r="V24057"/>
      <c r="W24057"/>
      <c r="X24057"/>
      <c r="Y24057"/>
    </row>
    <row r="24058" spans="1:25" s="1" customFormat="1" x14ac:dyDescent="0.25">
      <c r="A24058"/>
      <c r="C24058" s="2"/>
      <c r="D24058" s="2"/>
      <c r="E24058" s="2"/>
      <c r="F24058" s="2"/>
      <c r="G24058" s="2"/>
      <c r="H24058" s="2"/>
      <c r="I24058" s="2"/>
      <c r="K24058"/>
      <c r="L24058"/>
      <c r="M24058"/>
      <c r="N24058"/>
      <c r="O24058"/>
      <c r="P24058"/>
      <c r="Q24058"/>
      <c r="R24058"/>
      <c r="S24058"/>
      <c r="T24058"/>
      <c r="U24058"/>
      <c r="V24058"/>
      <c r="W24058"/>
      <c r="X24058"/>
      <c r="Y24058"/>
    </row>
    <row r="24059" spans="1:25" s="1" customFormat="1" x14ac:dyDescent="0.25">
      <c r="A24059"/>
      <c r="C24059" s="2"/>
      <c r="D24059" s="2"/>
      <c r="E24059" s="2"/>
      <c r="F24059" s="2"/>
      <c r="G24059" s="2"/>
      <c r="H24059" s="2"/>
      <c r="I24059" s="2"/>
      <c r="K24059"/>
      <c r="L24059"/>
      <c r="M24059"/>
      <c r="N24059"/>
      <c r="O24059"/>
      <c r="P24059"/>
      <c r="Q24059"/>
      <c r="R24059"/>
      <c r="S24059"/>
      <c r="T24059"/>
      <c r="U24059"/>
      <c r="V24059"/>
      <c r="W24059"/>
      <c r="X24059"/>
      <c r="Y24059"/>
    </row>
    <row r="24060" spans="1:25" s="1" customFormat="1" x14ac:dyDescent="0.25">
      <c r="A24060"/>
      <c r="C24060" s="2"/>
      <c r="D24060" s="2"/>
      <c r="E24060" s="2"/>
      <c r="F24060" s="2"/>
      <c r="G24060" s="2"/>
      <c r="H24060" s="2"/>
      <c r="I24060" s="2"/>
      <c r="K24060"/>
      <c r="L24060"/>
      <c r="M24060"/>
      <c r="N24060"/>
      <c r="O24060"/>
      <c r="P24060"/>
      <c r="Q24060"/>
      <c r="R24060"/>
      <c r="S24060"/>
      <c r="T24060"/>
      <c r="U24060"/>
      <c r="V24060"/>
      <c r="W24060"/>
      <c r="X24060"/>
      <c r="Y24060"/>
    </row>
    <row r="24061" spans="1:25" s="1" customFormat="1" x14ac:dyDescent="0.25">
      <c r="A24061"/>
      <c r="C24061" s="2"/>
      <c r="D24061" s="2"/>
      <c r="E24061" s="2"/>
      <c r="F24061" s="2"/>
      <c r="G24061" s="2"/>
      <c r="H24061" s="2"/>
      <c r="I24061" s="2"/>
      <c r="K24061"/>
      <c r="L24061"/>
      <c r="M24061"/>
      <c r="N24061"/>
      <c r="O24061"/>
      <c r="P24061"/>
      <c r="Q24061"/>
      <c r="R24061"/>
      <c r="S24061"/>
      <c r="T24061"/>
      <c r="U24061"/>
      <c r="V24061"/>
      <c r="W24061"/>
      <c r="X24061"/>
      <c r="Y24061"/>
    </row>
    <row r="24062" spans="1:25" s="1" customFormat="1" x14ac:dyDescent="0.25">
      <c r="A24062"/>
      <c r="C24062" s="2"/>
      <c r="D24062" s="2"/>
      <c r="E24062" s="2"/>
      <c r="F24062" s="2"/>
      <c r="G24062" s="2"/>
      <c r="H24062" s="2"/>
      <c r="I24062" s="2"/>
      <c r="K24062"/>
      <c r="L24062"/>
      <c r="M24062"/>
      <c r="N24062"/>
      <c r="O24062"/>
      <c r="P24062"/>
      <c r="Q24062"/>
      <c r="R24062"/>
      <c r="S24062"/>
      <c r="T24062"/>
      <c r="U24062"/>
      <c r="V24062"/>
      <c r="W24062"/>
      <c r="X24062"/>
      <c r="Y24062"/>
    </row>
    <row r="24063" spans="1:25" s="1" customFormat="1" x14ac:dyDescent="0.25">
      <c r="A24063"/>
      <c r="C24063" s="2"/>
      <c r="D24063" s="2"/>
      <c r="E24063" s="2"/>
      <c r="F24063" s="2"/>
      <c r="G24063" s="2"/>
      <c r="H24063" s="2"/>
      <c r="I24063" s="2"/>
      <c r="K24063"/>
      <c r="L24063"/>
      <c r="M24063"/>
      <c r="N24063"/>
      <c r="O24063"/>
      <c r="P24063"/>
      <c r="Q24063"/>
      <c r="R24063"/>
      <c r="S24063"/>
      <c r="T24063"/>
      <c r="U24063"/>
      <c r="V24063"/>
      <c r="W24063"/>
      <c r="X24063"/>
      <c r="Y24063"/>
    </row>
    <row r="24064" spans="1:25" s="1" customFormat="1" x14ac:dyDescent="0.25">
      <c r="A24064"/>
      <c r="C24064" s="2"/>
      <c r="D24064" s="2"/>
      <c r="E24064" s="2"/>
      <c r="F24064" s="2"/>
      <c r="G24064" s="2"/>
      <c r="H24064" s="2"/>
      <c r="I24064" s="2"/>
      <c r="K24064"/>
      <c r="L24064"/>
      <c r="M24064"/>
      <c r="N24064"/>
      <c r="O24064"/>
      <c r="P24064"/>
      <c r="Q24064"/>
      <c r="R24064"/>
      <c r="S24064"/>
      <c r="T24064"/>
      <c r="U24064"/>
      <c r="V24064"/>
      <c r="W24064"/>
      <c r="X24064"/>
      <c r="Y24064"/>
    </row>
    <row r="24065" spans="1:25" s="1" customFormat="1" x14ac:dyDescent="0.25">
      <c r="A24065"/>
      <c r="C24065" s="2"/>
      <c r="D24065" s="2"/>
      <c r="E24065" s="2"/>
      <c r="F24065" s="2"/>
      <c r="G24065" s="2"/>
      <c r="H24065" s="2"/>
      <c r="I24065" s="2"/>
      <c r="K24065"/>
      <c r="L24065"/>
      <c r="M24065"/>
      <c r="N24065"/>
      <c r="O24065"/>
      <c r="P24065"/>
      <c r="Q24065"/>
      <c r="R24065"/>
      <c r="S24065"/>
      <c r="T24065"/>
      <c r="U24065"/>
      <c r="V24065"/>
      <c r="W24065"/>
      <c r="X24065"/>
      <c r="Y24065"/>
    </row>
    <row r="24066" spans="1:25" s="1" customFormat="1" x14ac:dyDescent="0.25">
      <c r="A24066"/>
      <c r="C24066" s="2"/>
      <c r="D24066" s="2"/>
      <c r="E24066" s="2"/>
      <c r="F24066" s="2"/>
      <c r="G24066" s="2"/>
      <c r="H24066" s="2"/>
      <c r="I24066" s="2"/>
      <c r="K24066"/>
      <c r="L24066"/>
      <c r="M24066"/>
      <c r="N24066"/>
      <c r="O24066"/>
      <c r="P24066"/>
      <c r="Q24066"/>
      <c r="R24066"/>
      <c r="S24066"/>
      <c r="T24066"/>
      <c r="U24066"/>
      <c r="V24066"/>
      <c r="W24066"/>
      <c r="X24066"/>
      <c r="Y24066"/>
    </row>
    <row r="24067" spans="1:25" s="1" customFormat="1" x14ac:dyDescent="0.25">
      <c r="A24067"/>
      <c r="C24067" s="2"/>
      <c r="D24067" s="2"/>
      <c r="E24067" s="2"/>
      <c r="F24067" s="2"/>
      <c r="G24067" s="2"/>
      <c r="H24067" s="2"/>
      <c r="I24067" s="2"/>
      <c r="K24067"/>
      <c r="L24067"/>
      <c r="M24067"/>
      <c r="N24067"/>
      <c r="O24067"/>
      <c r="P24067"/>
      <c r="Q24067"/>
      <c r="R24067"/>
      <c r="S24067"/>
      <c r="T24067"/>
      <c r="U24067"/>
      <c r="V24067"/>
      <c r="W24067"/>
      <c r="X24067"/>
      <c r="Y24067"/>
    </row>
    <row r="24068" spans="1:25" s="1" customFormat="1" x14ac:dyDescent="0.25">
      <c r="A24068"/>
      <c r="C24068" s="2"/>
      <c r="D24068" s="2"/>
      <c r="E24068" s="2"/>
      <c r="F24068" s="2"/>
      <c r="G24068" s="2"/>
      <c r="H24068" s="2"/>
      <c r="I24068" s="2"/>
      <c r="K24068"/>
      <c r="L24068"/>
      <c r="M24068"/>
      <c r="N24068"/>
      <c r="O24068"/>
      <c r="P24068"/>
      <c r="Q24068"/>
      <c r="R24068"/>
      <c r="S24068"/>
      <c r="T24068"/>
      <c r="U24068"/>
      <c r="V24068"/>
      <c r="W24068"/>
      <c r="X24068"/>
      <c r="Y24068"/>
    </row>
    <row r="24069" spans="1:25" s="1" customFormat="1" x14ac:dyDescent="0.25">
      <c r="A24069"/>
      <c r="C24069" s="2"/>
      <c r="D24069" s="2"/>
      <c r="E24069" s="2"/>
      <c r="F24069" s="2"/>
      <c r="G24069" s="2"/>
      <c r="H24069" s="2"/>
      <c r="I24069" s="2"/>
      <c r="K24069"/>
      <c r="L24069"/>
      <c r="M24069"/>
      <c r="N24069"/>
      <c r="O24069"/>
      <c r="P24069"/>
      <c r="Q24069"/>
      <c r="R24069"/>
      <c r="S24069"/>
      <c r="T24069"/>
      <c r="U24069"/>
      <c r="V24069"/>
      <c r="W24069"/>
      <c r="X24069"/>
      <c r="Y24069"/>
    </row>
    <row r="24070" spans="1:25" s="1" customFormat="1" x14ac:dyDescent="0.25">
      <c r="A24070"/>
      <c r="C24070" s="2"/>
      <c r="D24070" s="2"/>
      <c r="E24070" s="2"/>
      <c r="F24070" s="2"/>
      <c r="G24070" s="2"/>
      <c r="H24070" s="2"/>
      <c r="I24070" s="2"/>
      <c r="K24070"/>
      <c r="L24070"/>
      <c r="M24070"/>
      <c r="N24070"/>
      <c r="O24070"/>
      <c r="P24070"/>
      <c r="Q24070"/>
      <c r="R24070"/>
      <c r="S24070"/>
      <c r="T24070"/>
      <c r="U24070"/>
      <c r="V24070"/>
      <c r="W24070"/>
      <c r="X24070"/>
      <c r="Y24070"/>
    </row>
    <row r="24071" spans="1:25" s="1" customFormat="1" x14ac:dyDescent="0.25">
      <c r="A24071"/>
      <c r="C24071" s="2"/>
      <c r="D24071" s="2"/>
      <c r="E24071" s="2"/>
      <c r="F24071" s="2"/>
      <c r="G24071" s="2"/>
      <c r="H24071" s="2"/>
      <c r="I24071" s="2"/>
      <c r="K24071"/>
      <c r="L24071"/>
      <c r="M24071"/>
      <c r="N24071"/>
      <c r="O24071"/>
      <c r="P24071"/>
      <c r="Q24071"/>
      <c r="R24071"/>
      <c r="S24071"/>
      <c r="T24071"/>
      <c r="U24071"/>
      <c r="V24071"/>
      <c r="W24071"/>
      <c r="X24071"/>
      <c r="Y24071"/>
    </row>
    <row r="24072" spans="1:25" s="1" customFormat="1" x14ac:dyDescent="0.25">
      <c r="A24072"/>
      <c r="C24072" s="2"/>
      <c r="D24072" s="2"/>
      <c r="E24072" s="2"/>
      <c r="F24072" s="2"/>
      <c r="G24072" s="2"/>
      <c r="H24072" s="2"/>
      <c r="I24072" s="2"/>
      <c r="K24072"/>
      <c r="L24072"/>
      <c r="M24072"/>
      <c r="N24072"/>
      <c r="O24072"/>
      <c r="P24072"/>
      <c r="Q24072"/>
      <c r="R24072"/>
      <c r="S24072"/>
      <c r="T24072"/>
      <c r="U24072"/>
      <c r="V24072"/>
      <c r="W24072"/>
      <c r="X24072"/>
      <c r="Y24072"/>
    </row>
    <row r="24073" spans="1:25" s="1" customFormat="1" x14ac:dyDescent="0.25">
      <c r="A24073"/>
      <c r="C24073" s="2"/>
      <c r="D24073" s="2"/>
      <c r="E24073" s="2"/>
      <c r="F24073" s="2"/>
      <c r="G24073" s="2"/>
      <c r="H24073" s="2"/>
      <c r="I24073" s="2"/>
      <c r="K24073"/>
      <c r="L24073"/>
      <c r="M24073"/>
      <c r="N24073"/>
      <c r="O24073"/>
      <c r="P24073"/>
      <c r="Q24073"/>
      <c r="R24073"/>
      <c r="S24073"/>
      <c r="T24073"/>
      <c r="U24073"/>
      <c r="V24073"/>
      <c r="W24073"/>
      <c r="X24073"/>
      <c r="Y24073"/>
    </row>
    <row r="24074" spans="1:25" s="1" customFormat="1" x14ac:dyDescent="0.25">
      <c r="A24074"/>
      <c r="C24074" s="2"/>
      <c r="D24074" s="2"/>
      <c r="E24074" s="2"/>
      <c r="F24074" s="2"/>
      <c r="G24074" s="2"/>
      <c r="H24074" s="2"/>
      <c r="I24074" s="2"/>
      <c r="K24074"/>
      <c r="L24074"/>
      <c r="M24074"/>
      <c r="N24074"/>
      <c r="O24074"/>
      <c r="P24074"/>
      <c r="Q24074"/>
      <c r="R24074"/>
      <c r="S24074"/>
      <c r="T24074"/>
      <c r="U24074"/>
      <c r="V24074"/>
      <c r="W24074"/>
      <c r="X24074"/>
      <c r="Y24074"/>
    </row>
    <row r="24075" spans="1:25" s="1" customFormat="1" x14ac:dyDescent="0.25">
      <c r="A24075"/>
      <c r="C24075" s="2"/>
      <c r="D24075" s="2"/>
      <c r="E24075" s="2"/>
      <c r="F24075" s="2"/>
      <c r="G24075" s="2"/>
      <c r="H24075" s="2"/>
      <c r="I24075" s="2"/>
      <c r="K24075"/>
      <c r="L24075"/>
      <c r="M24075"/>
      <c r="N24075"/>
      <c r="O24075"/>
      <c r="P24075"/>
      <c r="Q24075"/>
      <c r="R24075"/>
      <c r="S24075"/>
      <c r="T24075"/>
      <c r="U24075"/>
      <c r="V24075"/>
      <c r="W24075"/>
      <c r="X24075"/>
      <c r="Y24075"/>
    </row>
    <row r="24076" spans="1:25" s="1" customFormat="1" x14ac:dyDescent="0.25">
      <c r="A24076"/>
      <c r="C24076" s="2"/>
      <c r="D24076" s="2"/>
      <c r="E24076" s="2"/>
      <c r="F24076" s="2"/>
      <c r="G24076" s="2"/>
      <c r="H24076" s="2"/>
      <c r="I24076" s="2"/>
      <c r="K24076"/>
      <c r="L24076"/>
      <c r="M24076"/>
      <c r="N24076"/>
      <c r="O24076"/>
      <c r="P24076"/>
      <c r="Q24076"/>
      <c r="R24076"/>
      <c r="S24076"/>
      <c r="T24076"/>
      <c r="U24076"/>
      <c r="V24076"/>
      <c r="W24076"/>
      <c r="X24076"/>
      <c r="Y24076"/>
    </row>
    <row r="24077" spans="1:25" s="1" customFormat="1" x14ac:dyDescent="0.25">
      <c r="A24077"/>
      <c r="C24077" s="2"/>
      <c r="D24077" s="2"/>
      <c r="E24077" s="2"/>
      <c r="F24077" s="2"/>
      <c r="G24077" s="2"/>
      <c r="H24077" s="2"/>
      <c r="I24077" s="2"/>
      <c r="K24077"/>
      <c r="L24077"/>
      <c r="M24077"/>
      <c r="N24077"/>
      <c r="O24077"/>
      <c r="P24077"/>
      <c r="Q24077"/>
      <c r="R24077"/>
      <c r="S24077"/>
      <c r="T24077"/>
      <c r="U24077"/>
      <c r="V24077"/>
      <c r="W24077"/>
      <c r="X24077"/>
      <c r="Y24077"/>
    </row>
    <row r="24078" spans="1:25" s="1" customFormat="1" x14ac:dyDescent="0.25">
      <c r="A24078"/>
      <c r="C24078" s="2"/>
      <c r="D24078" s="2"/>
      <c r="E24078" s="2"/>
      <c r="F24078" s="2"/>
      <c r="G24078" s="2"/>
      <c r="H24078" s="2"/>
      <c r="I24078" s="2"/>
      <c r="K24078"/>
      <c r="L24078"/>
      <c r="M24078"/>
      <c r="N24078"/>
      <c r="O24078"/>
      <c r="P24078"/>
      <c r="Q24078"/>
      <c r="R24078"/>
      <c r="S24078"/>
      <c r="T24078"/>
      <c r="U24078"/>
      <c r="V24078"/>
      <c r="W24078"/>
      <c r="X24078"/>
      <c r="Y24078"/>
    </row>
    <row r="24079" spans="1:25" s="1" customFormat="1" x14ac:dyDescent="0.25">
      <c r="A24079"/>
      <c r="C24079" s="2"/>
      <c r="D24079" s="2"/>
      <c r="E24079" s="2"/>
      <c r="F24079" s="2"/>
      <c r="G24079" s="2"/>
      <c r="H24079" s="2"/>
      <c r="I24079" s="2"/>
      <c r="K24079"/>
      <c r="L24079"/>
      <c r="M24079"/>
      <c r="N24079"/>
      <c r="O24079"/>
      <c r="P24079"/>
      <c r="Q24079"/>
      <c r="R24079"/>
      <c r="S24079"/>
      <c r="T24079"/>
      <c r="U24079"/>
      <c r="V24079"/>
      <c r="W24079"/>
      <c r="X24079"/>
      <c r="Y24079"/>
    </row>
    <row r="24080" spans="1:25" s="1" customFormat="1" x14ac:dyDescent="0.25">
      <c r="A24080"/>
      <c r="C24080" s="2"/>
      <c r="D24080" s="2"/>
      <c r="E24080" s="2"/>
      <c r="F24080" s="2"/>
      <c r="G24080" s="2"/>
      <c r="H24080" s="2"/>
      <c r="I24080" s="2"/>
      <c r="K24080"/>
      <c r="L24080"/>
      <c r="M24080"/>
      <c r="N24080"/>
      <c r="O24080"/>
      <c r="P24080"/>
      <c r="Q24080"/>
      <c r="R24080"/>
      <c r="S24080"/>
      <c r="T24080"/>
      <c r="U24080"/>
      <c r="V24080"/>
      <c r="W24080"/>
      <c r="X24080"/>
      <c r="Y24080"/>
    </row>
    <row r="24081" spans="1:25" s="1" customFormat="1" x14ac:dyDescent="0.25">
      <c r="A24081"/>
      <c r="C24081" s="2"/>
      <c r="D24081" s="2"/>
      <c r="E24081" s="2"/>
      <c r="F24081" s="2"/>
      <c r="G24081" s="2"/>
      <c r="H24081" s="2"/>
      <c r="I24081" s="2"/>
      <c r="K24081"/>
      <c r="L24081"/>
      <c r="M24081"/>
      <c r="N24081"/>
      <c r="O24081"/>
      <c r="P24081"/>
      <c r="Q24081"/>
      <c r="R24081"/>
      <c r="S24081"/>
      <c r="T24081"/>
      <c r="U24081"/>
      <c r="V24081"/>
      <c r="W24081"/>
      <c r="X24081"/>
      <c r="Y24081"/>
    </row>
    <row r="24082" spans="1:25" s="1" customFormat="1" x14ac:dyDescent="0.25">
      <c r="A24082"/>
      <c r="C24082" s="2"/>
      <c r="D24082" s="2"/>
      <c r="E24082" s="2"/>
      <c r="F24082" s="2"/>
      <c r="G24082" s="2"/>
      <c r="H24082" s="2"/>
      <c r="I24082" s="2"/>
      <c r="K24082"/>
      <c r="L24082"/>
      <c r="M24082"/>
      <c r="N24082"/>
      <c r="O24082"/>
      <c r="P24082"/>
      <c r="Q24082"/>
      <c r="R24082"/>
      <c r="S24082"/>
      <c r="T24082"/>
      <c r="U24082"/>
      <c r="V24082"/>
      <c r="W24082"/>
      <c r="X24082"/>
      <c r="Y24082"/>
    </row>
    <row r="24083" spans="1:25" s="1" customFormat="1" x14ac:dyDescent="0.25">
      <c r="A24083"/>
      <c r="C24083" s="2"/>
      <c r="D24083" s="2"/>
      <c r="E24083" s="2"/>
      <c r="F24083" s="2"/>
      <c r="G24083" s="2"/>
      <c r="H24083" s="2"/>
      <c r="I24083" s="2"/>
      <c r="K24083"/>
      <c r="L24083"/>
      <c r="M24083"/>
      <c r="N24083"/>
      <c r="O24083"/>
      <c r="P24083"/>
      <c r="Q24083"/>
      <c r="R24083"/>
      <c r="S24083"/>
      <c r="T24083"/>
      <c r="U24083"/>
      <c r="V24083"/>
      <c r="W24083"/>
      <c r="X24083"/>
      <c r="Y24083"/>
    </row>
    <row r="24084" spans="1:25" s="1" customFormat="1" x14ac:dyDescent="0.25">
      <c r="A24084"/>
      <c r="C24084" s="2"/>
      <c r="D24084" s="2"/>
      <c r="E24084" s="2"/>
      <c r="F24084" s="2"/>
      <c r="G24084" s="2"/>
      <c r="H24084" s="2"/>
      <c r="I24084" s="2"/>
      <c r="K24084"/>
      <c r="L24084"/>
      <c r="M24084"/>
      <c r="N24084"/>
      <c r="O24084"/>
      <c r="P24084"/>
      <c r="Q24084"/>
      <c r="R24084"/>
      <c r="S24084"/>
      <c r="T24084"/>
      <c r="U24084"/>
      <c r="V24084"/>
      <c r="W24084"/>
      <c r="X24084"/>
      <c r="Y24084"/>
    </row>
    <row r="24085" spans="1:25" s="1" customFormat="1" x14ac:dyDescent="0.25">
      <c r="A24085"/>
      <c r="C24085" s="2"/>
      <c r="D24085" s="2"/>
      <c r="E24085" s="2"/>
      <c r="F24085" s="2"/>
      <c r="G24085" s="2"/>
      <c r="H24085" s="2"/>
      <c r="I24085" s="2"/>
      <c r="K24085"/>
      <c r="L24085"/>
      <c r="M24085"/>
      <c r="N24085"/>
      <c r="O24085"/>
      <c r="P24085"/>
      <c r="Q24085"/>
      <c r="R24085"/>
      <c r="S24085"/>
      <c r="T24085"/>
      <c r="U24085"/>
      <c r="V24085"/>
      <c r="W24085"/>
      <c r="X24085"/>
      <c r="Y24085"/>
    </row>
    <row r="24086" spans="1:25" s="1" customFormat="1" x14ac:dyDescent="0.25">
      <c r="A24086"/>
      <c r="C24086" s="2"/>
      <c r="D24086" s="2"/>
      <c r="E24086" s="2"/>
      <c r="F24086" s="2"/>
      <c r="G24086" s="2"/>
      <c r="H24086" s="2"/>
      <c r="I24086" s="2"/>
      <c r="K24086"/>
      <c r="L24086"/>
      <c r="M24086"/>
      <c r="N24086"/>
      <c r="O24086"/>
      <c r="P24086"/>
      <c r="Q24086"/>
      <c r="R24086"/>
      <c r="S24086"/>
      <c r="T24086"/>
      <c r="U24086"/>
      <c r="V24086"/>
      <c r="W24086"/>
      <c r="X24086"/>
      <c r="Y24086"/>
    </row>
    <row r="24087" spans="1:25" s="1" customFormat="1" x14ac:dyDescent="0.25">
      <c r="A24087"/>
      <c r="C24087" s="2"/>
      <c r="D24087" s="2"/>
      <c r="E24087" s="2"/>
      <c r="F24087" s="2"/>
      <c r="G24087" s="2"/>
      <c r="H24087" s="2"/>
      <c r="I24087" s="2"/>
      <c r="K24087"/>
      <c r="L24087"/>
      <c r="M24087"/>
      <c r="N24087"/>
      <c r="O24087"/>
      <c r="P24087"/>
      <c r="Q24087"/>
      <c r="R24087"/>
      <c r="S24087"/>
      <c r="T24087"/>
      <c r="U24087"/>
      <c r="V24087"/>
      <c r="W24087"/>
      <c r="X24087"/>
      <c r="Y24087"/>
    </row>
    <row r="24088" spans="1:25" s="1" customFormat="1" x14ac:dyDescent="0.25">
      <c r="A24088"/>
      <c r="C24088" s="2"/>
      <c r="D24088" s="2"/>
      <c r="E24088" s="2"/>
      <c r="F24088" s="2"/>
      <c r="G24088" s="2"/>
      <c r="H24088" s="2"/>
      <c r="I24088" s="2"/>
      <c r="K24088"/>
      <c r="L24088"/>
      <c r="M24088"/>
      <c r="N24088"/>
      <c r="O24088"/>
      <c r="P24088"/>
      <c r="Q24088"/>
      <c r="R24088"/>
      <c r="S24088"/>
      <c r="T24088"/>
      <c r="U24088"/>
      <c r="V24088"/>
      <c r="W24088"/>
      <c r="X24088"/>
      <c r="Y24088"/>
    </row>
    <row r="24089" spans="1:25" s="1" customFormat="1" x14ac:dyDescent="0.25">
      <c r="A24089"/>
      <c r="C24089" s="2"/>
      <c r="D24089" s="2"/>
      <c r="E24089" s="2"/>
      <c r="F24089" s="2"/>
      <c r="G24089" s="2"/>
      <c r="H24089" s="2"/>
      <c r="I24089" s="2"/>
      <c r="K24089"/>
      <c r="L24089"/>
      <c r="M24089"/>
      <c r="N24089"/>
      <c r="O24089"/>
      <c r="P24089"/>
      <c r="Q24089"/>
      <c r="R24089"/>
      <c r="S24089"/>
      <c r="T24089"/>
      <c r="U24089"/>
      <c r="V24089"/>
      <c r="W24089"/>
      <c r="X24089"/>
      <c r="Y24089"/>
    </row>
    <row r="24090" spans="1:25" s="1" customFormat="1" x14ac:dyDescent="0.25">
      <c r="A24090"/>
      <c r="C24090" s="2"/>
      <c r="D24090" s="2"/>
      <c r="E24090" s="2"/>
      <c r="F24090" s="2"/>
      <c r="G24090" s="2"/>
      <c r="H24090" s="2"/>
      <c r="I24090" s="2"/>
      <c r="K24090"/>
      <c r="L24090"/>
      <c r="M24090"/>
      <c r="N24090"/>
      <c r="O24090"/>
      <c r="P24090"/>
      <c r="Q24090"/>
      <c r="R24090"/>
      <c r="S24090"/>
      <c r="T24090"/>
      <c r="U24090"/>
      <c r="V24090"/>
      <c r="W24090"/>
      <c r="X24090"/>
      <c r="Y24090"/>
    </row>
    <row r="24091" spans="1:25" s="1" customFormat="1" x14ac:dyDescent="0.25">
      <c r="A24091"/>
      <c r="C24091" s="2"/>
      <c r="D24091" s="2"/>
      <c r="E24091" s="2"/>
      <c r="F24091" s="2"/>
      <c r="G24091" s="2"/>
      <c r="H24091" s="2"/>
      <c r="I24091" s="2"/>
      <c r="K24091"/>
      <c r="L24091"/>
      <c r="M24091"/>
      <c r="N24091"/>
      <c r="O24091"/>
      <c r="P24091"/>
      <c r="Q24091"/>
      <c r="R24091"/>
      <c r="S24091"/>
      <c r="T24091"/>
      <c r="U24091"/>
      <c r="V24091"/>
      <c r="W24091"/>
      <c r="X24091"/>
      <c r="Y24091"/>
    </row>
    <row r="24092" spans="1:25" s="1" customFormat="1" x14ac:dyDescent="0.25">
      <c r="A24092"/>
      <c r="C24092" s="2"/>
      <c r="D24092" s="2"/>
      <c r="E24092" s="2"/>
      <c r="F24092" s="2"/>
      <c r="G24092" s="2"/>
      <c r="H24092" s="2"/>
      <c r="I24092" s="2"/>
      <c r="K24092"/>
      <c r="L24092"/>
      <c r="M24092"/>
      <c r="N24092"/>
      <c r="O24092"/>
      <c r="P24092"/>
      <c r="Q24092"/>
      <c r="R24092"/>
      <c r="S24092"/>
      <c r="T24092"/>
      <c r="U24092"/>
      <c r="V24092"/>
      <c r="W24092"/>
      <c r="X24092"/>
      <c r="Y24092"/>
    </row>
    <row r="24093" spans="1:25" s="1" customFormat="1" x14ac:dyDescent="0.25">
      <c r="A24093"/>
      <c r="C24093" s="2"/>
      <c r="D24093" s="2"/>
      <c r="E24093" s="2"/>
      <c r="F24093" s="2"/>
      <c r="G24093" s="2"/>
      <c r="H24093" s="2"/>
      <c r="I24093" s="2"/>
      <c r="K24093"/>
      <c r="L24093"/>
      <c r="M24093"/>
      <c r="N24093"/>
      <c r="O24093"/>
      <c r="P24093"/>
      <c r="Q24093"/>
      <c r="R24093"/>
      <c r="S24093"/>
      <c r="T24093"/>
      <c r="U24093"/>
      <c r="V24093"/>
      <c r="W24093"/>
      <c r="X24093"/>
      <c r="Y24093"/>
    </row>
    <row r="24094" spans="1:25" s="1" customFormat="1" x14ac:dyDescent="0.25">
      <c r="A24094"/>
      <c r="C24094" s="2"/>
      <c r="D24094" s="2"/>
      <c r="E24094" s="2"/>
      <c r="F24094" s="2"/>
      <c r="G24094" s="2"/>
      <c r="H24094" s="2"/>
      <c r="I24094" s="2"/>
      <c r="K24094"/>
      <c r="L24094"/>
      <c r="M24094"/>
      <c r="N24094"/>
      <c r="O24094"/>
      <c r="P24094"/>
      <c r="Q24094"/>
      <c r="R24094"/>
      <c r="S24094"/>
      <c r="T24094"/>
      <c r="U24094"/>
      <c r="V24094"/>
      <c r="W24094"/>
      <c r="X24094"/>
      <c r="Y24094"/>
    </row>
    <row r="24095" spans="1:25" s="1" customFormat="1" x14ac:dyDescent="0.25">
      <c r="A24095"/>
      <c r="C24095" s="2"/>
      <c r="D24095" s="2"/>
      <c r="E24095" s="2"/>
      <c r="F24095" s="2"/>
      <c r="G24095" s="2"/>
      <c r="H24095" s="2"/>
      <c r="I24095" s="2"/>
      <c r="K24095"/>
      <c r="L24095"/>
      <c r="M24095"/>
      <c r="N24095"/>
      <c r="O24095"/>
      <c r="P24095"/>
      <c r="Q24095"/>
      <c r="R24095"/>
      <c r="S24095"/>
      <c r="T24095"/>
      <c r="U24095"/>
      <c r="V24095"/>
      <c r="W24095"/>
      <c r="X24095"/>
      <c r="Y24095"/>
    </row>
    <row r="24096" spans="1:25" s="1" customFormat="1" x14ac:dyDescent="0.25">
      <c r="A24096"/>
      <c r="C24096" s="2"/>
      <c r="D24096" s="2"/>
      <c r="E24096" s="2"/>
      <c r="F24096" s="2"/>
      <c r="G24096" s="2"/>
      <c r="H24096" s="2"/>
      <c r="I24096" s="2"/>
      <c r="K24096"/>
      <c r="L24096"/>
      <c r="M24096"/>
      <c r="N24096"/>
      <c r="O24096"/>
      <c r="P24096"/>
      <c r="Q24096"/>
      <c r="R24096"/>
      <c r="S24096"/>
      <c r="T24096"/>
      <c r="U24096"/>
      <c r="V24096"/>
      <c r="W24096"/>
      <c r="X24096"/>
      <c r="Y24096"/>
    </row>
    <row r="24097" spans="1:25" s="1" customFormat="1" x14ac:dyDescent="0.25">
      <c r="A24097"/>
      <c r="C24097" s="2"/>
      <c r="D24097" s="2"/>
      <c r="E24097" s="2"/>
      <c r="F24097" s="2"/>
      <c r="G24097" s="2"/>
      <c r="H24097" s="2"/>
      <c r="I24097" s="2"/>
      <c r="K24097"/>
      <c r="L24097"/>
      <c r="M24097"/>
      <c r="N24097"/>
      <c r="O24097"/>
      <c r="P24097"/>
      <c r="Q24097"/>
      <c r="R24097"/>
      <c r="S24097"/>
      <c r="T24097"/>
      <c r="U24097"/>
      <c r="V24097"/>
      <c r="W24097"/>
      <c r="X24097"/>
      <c r="Y24097"/>
    </row>
    <row r="24098" spans="1:25" s="1" customFormat="1" x14ac:dyDescent="0.25">
      <c r="A24098"/>
      <c r="C24098" s="2"/>
      <c r="D24098" s="2"/>
      <c r="E24098" s="2"/>
      <c r="F24098" s="2"/>
      <c r="G24098" s="2"/>
      <c r="H24098" s="2"/>
      <c r="I24098" s="2"/>
      <c r="K24098"/>
      <c r="L24098"/>
      <c r="M24098"/>
      <c r="N24098"/>
      <c r="O24098"/>
      <c r="P24098"/>
      <c r="Q24098"/>
      <c r="R24098"/>
      <c r="S24098"/>
      <c r="T24098"/>
      <c r="U24098"/>
      <c r="V24098"/>
      <c r="W24098"/>
      <c r="X24098"/>
      <c r="Y24098"/>
    </row>
    <row r="24099" spans="1:25" s="1" customFormat="1" x14ac:dyDescent="0.25">
      <c r="A24099"/>
      <c r="C24099" s="2"/>
      <c r="D24099" s="2"/>
      <c r="E24099" s="2"/>
      <c r="F24099" s="2"/>
      <c r="G24099" s="2"/>
      <c r="H24099" s="2"/>
      <c r="I24099" s="2"/>
      <c r="K24099"/>
      <c r="L24099"/>
      <c r="M24099"/>
      <c r="N24099"/>
      <c r="O24099"/>
      <c r="P24099"/>
      <c r="Q24099"/>
      <c r="R24099"/>
      <c r="S24099"/>
      <c r="T24099"/>
      <c r="U24099"/>
      <c r="V24099"/>
      <c r="W24099"/>
      <c r="X24099"/>
      <c r="Y24099"/>
    </row>
    <row r="24100" spans="1:25" s="1" customFormat="1" x14ac:dyDescent="0.25">
      <c r="A24100"/>
      <c r="C24100" s="2"/>
      <c r="D24100" s="2"/>
      <c r="E24100" s="2"/>
      <c r="F24100" s="2"/>
      <c r="G24100" s="2"/>
      <c r="H24100" s="2"/>
      <c r="I24100" s="2"/>
      <c r="K24100"/>
      <c r="L24100"/>
      <c r="M24100"/>
      <c r="N24100"/>
      <c r="O24100"/>
      <c r="P24100"/>
      <c r="Q24100"/>
      <c r="R24100"/>
      <c r="S24100"/>
      <c r="T24100"/>
      <c r="U24100"/>
      <c r="V24100"/>
      <c r="W24100"/>
      <c r="X24100"/>
      <c r="Y24100"/>
    </row>
    <row r="24101" spans="1:25" s="1" customFormat="1" x14ac:dyDescent="0.25">
      <c r="A24101"/>
      <c r="C24101" s="2"/>
      <c r="D24101" s="2"/>
      <c r="E24101" s="2"/>
      <c r="F24101" s="2"/>
      <c r="G24101" s="2"/>
      <c r="H24101" s="2"/>
      <c r="I24101" s="2"/>
      <c r="K24101"/>
      <c r="L24101"/>
      <c r="M24101"/>
      <c r="N24101"/>
      <c r="O24101"/>
      <c r="P24101"/>
      <c r="Q24101"/>
      <c r="R24101"/>
      <c r="S24101"/>
      <c r="T24101"/>
      <c r="U24101"/>
      <c r="V24101"/>
      <c r="W24101"/>
      <c r="X24101"/>
      <c r="Y24101"/>
    </row>
    <row r="24102" spans="1:25" s="1" customFormat="1" x14ac:dyDescent="0.25">
      <c r="A24102"/>
      <c r="C24102" s="2"/>
      <c r="D24102" s="2"/>
      <c r="E24102" s="2"/>
      <c r="F24102" s="2"/>
      <c r="G24102" s="2"/>
      <c r="H24102" s="2"/>
      <c r="I24102" s="2"/>
      <c r="K24102"/>
      <c r="L24102"/>
      <c r="M24102"/>
      <c r="N24102"/>
      <c r="O24102"/>
      <c r="P24102"/>
      <c r="Q24102"/>
      <c r="R24102"/>
      <c r="S24102"/>
      <c r="T24102"/>
      <c r="U24102"/>
      <c r="V24102"/>
      <c r="W24102"/>
      <c r="X24102"/>
      <c r="Y24102"/>
    </row>
    <row r="24103" spans="1:25" s="1" customFormat="1" x14ac:dyDescent="0.25">
      <c r="A24103"/>
      <c r="C24103" s="2"/>
      <c r="D24103" s="2"/>
      <c r="E24103" s="2"/>
      <c r="F24103" s="2"/>
      <c r="G24103" s="2"/>
      <c r="H24103" s="2"/>
      <c r="I24103" s="2"/>
      <c r="K24103"/>
      <c r="L24103"/>
      <c r="M24103"/>
      <c r="N24103"/>
      <c r="O24103"/>
      <c r="P24103"/>
      <c r="Q24103"/>
      <c r="R24103"/>
      <c r="S24103"/>
      <c r="T24103"/>
      <c r="U24103"/>
      <c r="V24103"/>
      <c r="W24103"/>
      <c r="X24103"/>
      <c r="Y24103"/>
    </row>
    <row r="24104" spans="1:25" s="1" customFormat="1" x14ac:dyDescent="0.25">
      <c r="A24104"/>
      <c r="C24104" s="2"/>
      <c r="D24104" s="2"/>
      <c r="E24104" s="2"/>
      <c r="F24104" s="2"/>
      <c r="G24104" s="2"/>
      <c r="H24104" s="2"/>
      <c r="I24104" s="2"/>
      <c r="K24104"/>
      <c r="L24104"/>
      <c r="M24104"/>
      <c r="N24104"/>
      <c r="O24104"/>
      <c r="P24104"/>
      <c r="Q24104"/>
      <c r="R24104"/>
      <c r="S24104"/>
      <c r="T24104"/>
      <c r="U24104"/>
      <c r="V24104"/>
      <c r="W24104"/>
      <c r="X24104"/>
      <c r="Y24104"/>
    </row>
    <row r="24105" spans="1:25" s="1" customFormat="1" x14ac:dyDescent="0.25">
      <c r="A24105"/>
      <c r="C24105" s="2"/>
      <c r="D24105" s="2"/>
      <c r="E24105" s="2"/>
      <c r="F24105" s="2"/>
      <c r="G24105" s="2"/>
      <c r="H24105" s="2"/>
      <c r="I24105" s="2"/>
      <c r="K24105"/>
      <c r="L24105"/>
      <c r="M24105"/>
      <c r="N24105"/>
      <c r="O24105"/>
      <c r="P24105"/>
      <c r="Q24105"/>
      <c r="R24105"/>
      <c r="S24105"/>
      <c r="T24105"/>
      <c r="U24105"/>
      <c r="V24105"/>
      <c r="W24105"/>
      <c r="X24105"/>
      <c r="Y24105"/>
    </row>
    <row r="24106" spans="1:25" s="1" customFormat="1" x14ac:dyDescent="0.25">
      <c r="A24106"/>
      <c r="C24106" s="2"/>
      <c r="D24106" s="2"/>
      <c r="E24106" s="2"/>
      <c r="F24106" s="2"/>
      <c r="G24106" s="2"/>
      <c r="H24106" s="2"/>
      <c r="I24106" s="2"/>
      <c r="K24106"/>
      <c r="L24106"/>
      <c r="M24106"/>
      <c r="N24106"/>
      <c r="O24106"/>
      <c r="P24106"/>
      <c r="Q24106"/>
      <c r="R24106"/>
      <c r="S24106"/>
      <c r="T24106"/>
      <c r="U24106"/>
      <c r="V24106"/>
      <c r="W24106"/>
      <c r="X24106"/>
      <c r="Y24106"/>
    </row>
    <row r="24107" spans="1:25" s="1" customFormat="1" x14ac:dyDescent="0.25">
      <c r="A24107"/>
      <c r="C24107" s="2"/>
      <c r="D24107" s="2"/>
      <c r="E24107" s="2"/>
      <c r="F24107" s="2"/>
      <c r="G24107" s="2"/>
      <c r="H24107" s="2"/>
      <c r="I24107" s="2"/>
      <c r="K24107"/>
      <c r="L24107"/>
      <c r="M24107"/>
      <c r="N24107"/>
      <c r="O24107"/>
      <c r="P24107"/>
      <c r="Q24107"/>
      <c r="R24107"/>
      <c r="S24107"/>
      <c r="T24107"/>
      <c r="U24107"/>
      <c r="V24107"/>
      <c r="W24107"/>
      <c r="X24107"/>
      <c r="Y24107"/>
    </row>
    <row r="24108" spans="1:25" s="1" customFormat="1" x14ac:dyDescent="0.25">
      <c r="A24108"/>
      <c r="C24108" s="2"/>
      <c r="D24108" s="2"/>
      <c r="E24108" s="2"/>
      <c r="F24108" s="2"/>
      <c r="G24108" s="2"/>
      <c r="H24108" s="2"/>
      <c r="I24108" s="2"/>
      <c r="K24108"/>
      <c r="L24108"/>
      <c r="M24108"/>
      <c r="N24108"/>
      <c r="O24108"/>
      <c r="P24108"/>
      <c r="Q24108"/>
      <c r="R24108"/>
      <c r="S24108"/>
      <c r="T24108"/>
      <c r="U24108"/>
      <c r="V24108"/>
      <c r="W24108"/>
      <c r="X24108"/>
      <c r="Y24108"/>
    </row>
    <row r="24109" spans="1:25" s="1" customFormat="1" x14ac:dyDescent="0.25">
      <c r="A24109"/>
      <c r="C24109" s="2"/>
      <c r="D24109" s="2"/>
      <c r="E24109" s="2"/>
      <c r="F24109" s="2"/>
      <c r="G24109" s="2"/>
      <c r="H24109" s="2"/>
      <c r="I24109" s="2"/>
      <c r="K24109"/>
      <c r="L24109"/>
      <c r="M24109"/>
      <c r="N24109"/>
      <c r="O24109"/>
      <c r="P24109"/>
      <c r="Q24109"/>
      <c r="R24109"/>
      <c r="S24109"/>
      <c r="T24109"/>
      <c r="U24109"/>
      <c r="V24109"/>
      <c r="W24109"/>
      <c r="X24109"/>
      <c r="Y24109"/>
    </row>
    <row r="24110" spans="1:25" s="1" customFormat="1" x14ac:dyDescent="0.25">
      <c r="A24110"/>
      <c r="C24110" s="2"/>
      <c r="D24110" s="2"/>
      <c r="E24110" s="2"/>
      <c r="F24110" s="2"/>
      <c r="G24110" s="2"/>
      <c r="H24110" s="2"/>
      <c r="I24110" s="2"/>
      <c r="K24110"/>
      <c r="L24110"/>
      <c r="M24110"/>
      <c r="N24110"/>
      <c r="O24110"/>
      <c r="P24110"/>
      <c r="Q24110"/>
      <c r="R24110"/>
      <c r="S24110"/>
      <c r="T24110"/>
      <c r="U24110"/>
      <c r="V24110"/>
      <c r="W24110"/>
      <c r="X24110"/>
      <c r="Y24110"/>
    </row>
    <row r="24111" spans="1:25" s="1" customFormat="1" x14ac:dyDescent="0.25">
      <c r="A24111"/>
      <c r="C24111" s="2"/>
      <c r="D24111" s="2"/>
      <c r="E24111" s="2"/>
      <c r="F24111" s="2"/>
      <c r="G24111" s="2"/>
      <c r="H24111" s="2"/>
      <c r="I24111" s="2"/>
      <c r="K24111"/>
      <c r="L24111"/>
      <c r="M24111"/>
      <c r="N24111"/>
      <c r="O24111"/>
      <c r="P24111"/>
      <c r="Q24111"/>
      <c r="R24111"/>
      <c r="S24111"/>
      <c r="T24111"/>
      <c r="U24111"/>
      <c r="V24111"/>
      <c r="W24111"/>
      <c r="X24111"/>
      <c r="Y24111"/>
    </row>
    <row r="24112" spans="1:25" s="1" customFormat="1" x14ac:dyDescent="0.25">
      <c r="A24112"/>
      <c r="C24112" s="2"/>
      <c r="D24112" s="2"/>
      <c r="E24112" s="2"/>
      <c r="F24112" s="2"/>
      <c r="G24112" s="2"/>
      <c r="H24112" s="2"/>
      <c r="I24112" s="2"/>
      <c r="K24112"/>
      <c r="L24112"/>
      <c r="M24112"/>
      <c r="N24112"/>
      <c r="O24112"/>
      <c r="P24112"/>
      <c r="Q24112"/>
      <c r="R24112"/>
      <c r="S24112"/>
      <c r="T24112"/>
      <c r="U24112"/>
      <c r="V24112"/>
      <c r="W24112"/>
      <c r="X24112"/>
      <c r="Y24112"/>
    </row>
    <row r="24113" spans="1:25" s="1" customFormat="1" x14ac:dyDescent="0.25">
      <c r="A24113"/>
      <c r="C24113" s="2"/>
      <c r="D24113" s="2"/>
      <c r="E24113" s="2"/>
      <c r="F24113" s="2"/>
      <c r="G24113" s="2"/>
      <c r="H24113" s="2"/>
      <c r="I24113" s="2"/>
      <c r="K24113"/>
      <c r="L24113"/>
      <c r="M24113"/>
      <c r="N24113"/>
      <c r="O24113"/>
      <c r="P24113"/>
      <c r="Q24113"/>
      <c r="R24113"/>
      <c r="S24113"/>
      <c r="T24113"/>
      <c r="U24113"/>
      <c r="V24113"/>
      <c r="W24113"/>
      <c r="X24113"/>
      <c r="Y24113"/>
    </row>
    <row r="24114" spans="1:25" s="1" customFormat="1" x14ac:dyDescent="0.25">
      <c r="A24114"/>
      <c r="C24114" s="2"/>
      <c r="D24114" s="2"/>
      <c r="E24114" s="2"/>
      <c r="F24114" s="2"/>
      <c r="G24114" s="2"/>
      <c r="H24114" s="2"/>
      <c r="I24114" s="2"/>
      <c r="K24114"/>
      <c r="L24114"/>
      <c r="M24114"/>
      <c r="N24114"/>
      <c r="O24114"/>
      <c r="P24114"/>
      <c r="Q24114"/>
      <c r="R24114"/>
      <c r="S24114"/>
      <c r="T24114"/>
      <c r="U24114"/>
      <c r="V24114"/>
      <c r="W24114"/>
      <c r="X24114"/>
      <c r="Y24114"/>
    </row>
    <row r="24115" spans="1:25" s="1" customFormat="1" x14ac:dyDescent="0.25">
      <c r="A24115"/>
      <c r="C24115" s="2"/>
      <c r="D24115" s="2"/>
      <c r="E24115" s="2"/>
      <c r="F24115" s="2"/>
      <c r="G24115" s="2"/>
      <c r="H24115" s="2"/>
      <c r="I24115" s="2"/>
      <c r="K24115"/>
      <c r="L24115"/>
      <c r="M24115"/>
      <c r="N24115"/>
      <c r="O24115"/>
      <c r="P24115"/>
      <c r="Q24115"/>
      <c r="R24115"/>
      <c r="S24115"/>
      <c r="T24115"/>
      <c r="U24115"/>
      <c r="V24115"/>
      <c r="W24115"/>
      <c r="X24115"/>
      <c r="Y24115"/>
    </row>
    <row r="24116" spans="1:25" s="1" customFormat="1" x14ac:dyDescent="0.25">
      <c r="A24116"/>
      <c r="C24116" s="2"/>
      <c r="D24116" s="2"/>
      <c r="E24116" s="2"/>
      <c r="F24116" s="2"/>
      <c r="G24116" s="2"/>
      <c r="H24116" s="2"/>
      <c r="I24116" s="2"/>
      <c r="K24116"/>
      <c r="L24116"/>
      <c r="M24116"/>
      <c r="N24116"/>
      <c r="O24116"/>
      <c r="P24116"/>
      <c r="Q24116"/>
      <c r="R24116"/>
      <c r="S24116"/>
      <c r="T24116"/>
      <c r="U24116"/>
      <c r="V24116"/>
      <c r="W24116"/>
      <c r="X24116"/>
      <c r="Y24116"/>
    </row>
    <row r="24117" spans="1:25" s="1" customFormat="1" x14ac:dyDescent="0.25">
      <c r="A24117"/>
      <c r="C24117" s="2"/>
      <c r="D24117" s="2"/>
      <c r="E24117" s="2"/>
      <c r="F24117" s="2"/>
      <c r="G24117" s="2"/>
      <c r="H24117" s="2"/>
      <c r="I24117" s="2"/>
      <c r="K24117"/>
      <c r="L24117"/>
      <c r="M24117"/>
      <c r="N24117"/>
      <c r="O24117"/>
      <c r="P24117"/>
      <c r="Q24117"/>
      <c r="R24117"/>
      <c r="S24117"/>
      <c r="T24117"/>
      <c r="U24117"/>
      <c r="V24117"/>
      <c r="W24117"/>
      <c r="X24117"/>
      <c r="Y24117"/>
    </row>
    <row r="24118" spans="1:25" s="1" customFormat="1" x14ac:dyDescent="0.25">
      <c r="A24118"/>
      <c r="C24118" s="2"/>
      <c r="D24118" s="2"/>
      <c r="E24118" s="2"/>
      <c r="F24118" s="2"/>
      <c r="G24118" s="2"/>
      <c r="H24118" s="2"/>
      <c r="I24118" s="2"/>
      <c r="K24118"/>
      <c r="L24118"/>
      <c r="M24118"/>
      <c r="N24118"/>
      <c r="O24118"/>
      <c r="P24118"/>
      <c r="Q24118"/>
      <c r="R24118"/>
      <c r="S24118"/>
      <c r="T24118"/>
      <c r="U24118"/>
      <c r="V24118"/>
      <c r="W24118"/>
      <c r="X24118"/>
      <c r="Y24118"/>
    </row>
    <row r="24119" spans="1:25" s="1" customFormat="1" x14ac:dyDescent="0.25">
      <c r="A24119"/>
      <c r="C24119" s="2"/>
      <c r="D24119" s="2"/>
      <c r="E24119" s="2"/>
      <c r="F24119" s="2"/>
      <c r="G24119" s="2"/>
      <c r="H24119" s="2"/>
      <c r="I24119" s="2"/>
      <c r="K24119"/>
      <c r="L24119"/>
      <c r="M24119"/>
      <c r="N24119"/>
      <c r="O24119"/>
      <c r="P24119"/>
      <c r="Q24119"/>
      <c r="R24119"/>
      <c r="S24119"/>
      <c r="T24119"/>
      <c r="U24119"/>
      <c r="V24119"/>
      <c r="W24119"/>
      <c r="X24119"/>
      <c r="Y24119"/>
    </row>
    <row r="24120" spans="1:25" s="1" customFormat="1" x14ac:dyDescent="0.25">
      <c r="A24120"/>
      <c r="C24120" s="2"/>
      <c r="D24120" s="2"/>
      <c r="E24120" s="2"/>
      <c r="F24120" s="2"/>
      <c r="G24120" s="2"/>
      <c r="H24120" s="2"/>
      <c r="I24120" s="2"/>
      <c r="K24120"/>
      <c r="L24120"/>
      <c r="M24120"/>
      <c r="N24120"/>
      <c r="O24120"/>
      <c r="P24120"/>
      <c r="Q24120"/>
      <c r="R24120"/>
      <c r="S24120"/>
      <c r="T24120"/>
      <c r="U24120"/>
      <c r="V24120"/>
      <c r="W24120"/>
      <c r="X24120"/>
      <c r="Y24120"/>
    </row>
    <row r="24121" spans="1:25" s="1" customFormat="1" x14ac:dyDescent="0.25">
      <c r="A24121"/>
      <c r="C24121" s="2"/>
      <c r="D24121" s="2"/>
      <c r="E24121" s="2"/>
      <c r="F24121" s="2"/>
      <c r="G24121" s="2"/>
      <c r="H24121" s="2"/>
      <c r="I24121" s="2"/>
      <c r="K24121"/>
      <c r="L24121"/>
      <c r="M24121"/>
      <c r="N24121"/>
      <c r="O24121"/>
      <c r="P24121"/>
      <c r="Q24121"/>
      <c r="R24121"/>
      <c r="S24121"/>
      <c r="T24121"/>
      <c r="U24121"/>
      <c r="V24121"/>
      <c r="W24121"/>
      <c r="X24121"/>
      <c r="Y24121"/>
    </row>
    <row r="24122" spans="1:25" s="1" customFormat="1" x14ac:dyDescent="0.25">
      <c r="A24122"/>
      <c r="C24122" s="2"/>
      <c r="D24122" s="2"/>
      <c r="E24122" s="2"/>
      <c r="F24122" s="2"/>
      <c r="G24122" s="2"/>
      <c r="H24122" s="2"/>
      <c r="I24122" s="2"/>
      <c r="K24122"/>
      <c r="L24122"/>
      <c r="M24122"/>
      <c r="N24122"/>
      <c r="O24122"/>
      <c r="P24122"/>
      <c r="Q24122"/>
      <c r="R24122"/>
      <c r="S24122"/>
      <c r="T24122"/>
      <c r="U24122"/>
      <c r="V24122"/>
      <c r="W24122"/>
      <c r="X24122"/>
      <c r="Y24122"/>
    </row>
    <row r="24123" spans="1:25" s="1" customFormat="1" x14ac:dyDescent="0.25">
      <c r="A24123"/>
      <c r="C24123" s="2"/>
      <c r="D24123" s="2"/>
      <c r="E24123" s="2"/>
      <c r="F24123" s="2"/>
      <c r="G24123" s="2"/>
      <c r="H24123" s="2"/>
      <c r="I24123" s="2"/>
      <c r="K24123"/>
      <c r="L24123"/>
      <c r="M24123"/>
      <c r="N24123"/>
      <c r="O24123"/>
      <c r="P24123"/>
      <c r="Q24123"/>
      <c r="R24123"/>
      <c r="S24123"/>
      <c r="T24123"/>
      <c r="U24123"/>
      <c r="V24123"/>
      <c r="W24123"/>
      <c r="X24123"/>
      <c r="Y24123"/>
    </row>
    <row r="24124" spans="1:25" s="1" customFormat="1" x14ac:dyDescent="0.25">
      <c r="A24124"/>
      <c r="C24124" s="2"/>
      <c r="D24124" s="2"/>
      <c r="E24124" s="2"/>
      <c r="F24124" s="2"/>
      <c r="G24124" s="2"/>
      <c r="H24124" s="2"/>
      <c r="I24124" s="2"/>
      <c r="K24124"/>
      <c r="L24124"/>
      <c r="M24124"/>
      <c r="N24124"/>
      <c r="O24124"/>
      <c r="P24124"/>
      <c r="Q24124"/>
      <c r="R24124"/>
      <c r="S24124"/>
      <c r="T24124"/>
      <c r="U24124"/>
      <c r="V24124"/>
      <c r="W24124"/>
      <c r="X24124"/>
      <c r="Y24124"/>
    </row>
    <row r="24125" spans="1:25" s="1" customFormat="1" x14ac:dyDescent="0.25">
      <c r="A24125"/>
      <c r="C24125" s="2"/>
      <c r="D24125" s="2"/>
      <c r="E24125" s="2"/>
      <c r="F24125" s="2"/>
      <c r="G24125" s="2"/>
      <c r="H24125" s="2"/>
      <c r="I24125" s="2"/>
      <c r="K24125"/>
      <c r="L24125"/>
      <c r="M24125"/>
      <c r="N24125"/>
      <c r="O24125"/>
      <c r="P24125"/>
      <c r="Q24125"/>
      <c r="R24125"/>
      <c r="S24125"/>
      <c r="T24125"/>
      <c r="U24125"/>
      <c r="V24125"/>
      <c r="W24125"/>
      <c r="X24125"/>
      <c r="Y24125"/>
    </row>
    <row r="24126" spans="1:25" s="1" customFormat="1" x14ac:dyDescent="0.25">
      <c r="A24126"/>
      <c r="C24126" s="2"/>
      <c r="D24126" s="2"/>
      <c r="E24126" s="2"/>
      <c r="F24126" s="2"/>
      <c r="G24126" s="2"/>
      <c r="H24126" s="2"/>
      <c r="I24126" s="2"/>
      <c r="K24126"/>
      <c r="L24126"/>
      <c r="M24126"/>
      <c r="N24126"/>
      <c r="O24126"/>
      <c r="P24126"/>
      <c r="Q24126"/>
      <c r="R24126"/>
      <c r="S24126"/>
      <c r="T24126"/>
      <c r="U24126"/>
      <c r="V24126"/>
      <c r="W24126"/>
      <c r="X24126"/>
      <c r="Y24126"/>
    </row>
    <row r="24127" spans="1:25" s="1" customFormat="1" x14ac:dyDescent="0.25">
      <c r="A24127"/>
      <c r="C24127" s="2"/>
      <c r="D24127" s="2"/>
      <c r="E24127" s="2"/>
      <c r="F24127" s="2"/>
      <c r="G24127" s="2"/>
      <c r="H24127" s="2"/>
      <c r="I24127" s="2"/>
      <c r="K24127"/>
      <c r="L24127"/>
      <c r="M24127"/>
      <c r="N24127"/>
      <c r="O24127"/>
      <c r="P24127"/>
      <c r="Q24127"/>
      <c r="R24127"/>
      <c r="S24127"/>
      <c r="T24127"/>
      <c r="U24127"/>
      <c r="V24127"/>
      <c r="W24127"/>
      <c r="X24127"/>
      <c r="Y24127"/>
    </row>
    <row r="24128" spans="1:25" s="1" customFormat="1" x14ac:dyDescent="0.25">
      <c r="A24128"/>
      <c r="C24128" s="2"/>
      <c r="D24128" s="2"/>
      <c r="E24128" s="2"/>
      <c r="F24128" s="2"/>
      <c r="G24128" s="2"/>
      <c r="H24128" s="2"/>
      <c r="I24128" s="2"/>
      <c r="K24128"/>
      <c r="L24128"/>
      <c r="M24128"/>
      <c r="N24128"/>
      <c r="O24128"/>
      <c r="P24128"/>
      <c r="Q24128"/>
      <c r="R24128"/>
      <c r="S24128"/>
      <c r="T24128"/>
      <c r="U24128"/>
      <c r="V24128"/>
      <c r="W24128"/>
      <c r="X24128"/>
      <c r="Y24128"/>
    </row>
    <row r="24129" spans="1:25" s="1" customFormat="1" x14ac:dyDescent="0.25">
      <c r="A24129"/>
      <c r="C24129" s="2"/>
      <c r="D24129" s="2"/>
      <c r="E24129" s="2"/>
      <c r="F24129" s="2"/>
      <c r="G24129" s="2"/>
      <c r="H24129" s="2"/>
      <c r="I24129" s="2"/>
      <c r="K24129"/>
      <c r="L24129"/>
      <c r="M24129"/>
      <c r="N24129"/>
      <c r="O24129"/>
      <c r="P24129"/>
      <c r="Q24129"/>
      <c r="R24129"/>
      <c r="S24129"/>
      <c r="T24129"/>
      <c r="U24129"/>
      <c r="V24129"/>
      <c r="W24129"/>
      <c r="X24129"/>
      <c r="Y24129"/>
    </row>
    <row r="24130" spans="1:25" s="1" customFormat="1" x14ac:dyDescent="0.25">
      <c r="A24130"/>
      <c r="C24130" s="2"/>
      <c r="D24130" s="2"/>
      <c r="E24130" s="2"/>
      <c r="F24130" s="2"/>
      <c r="G24130" s="2"/>
      <c r="H24130" s="2"/>
      <c r="I24130" s="2"/>
      <c r="K24130"/>
      <c r="L24130"/>
      <c r="M24130"/>
      <c r="N24130"/>
      <c r="O24130"/>
      <c r="P24130"/>
      <c r="Q24130"/>
      <c r="R24130"/>
      <c r="S24130"/>
      <c r="T24130"/>
      <c r="U24130"/>
      <c r="V24130"/>
      <c r="W24130"/>
      <c r="X24130"/>
      <c r="Y24130"/>
    </row>
    <row r="24131" spans="1:25" s="1" customFormat="1" x14ac:dyDescent="0.25">
      <c r="A24131"/>
      <c r="C24131" s="2"/>
      <c r="D24131" s="2"/>
      <c r="E24131" s="2"/>
      <c r="F24131" s="2"/>
      <c r="G24131" s="2"/>
      <c r="H24131" s="2"/>
      <c r="I24131" s="2"/>
      <c r="K24131"/>
      <c r="L24131"/>
      <c r="M24131"/>
      <c r="N24131"/>
      <c r="O24131"/>
      <c r="P24131"/>
      <c r="Q24131"/>
      <c r="R24131"/>
      <c r="S24131"/>
      <c r="T24131"/>
      <c r="U24131"/>
      <c r="V24131"/>
      <c r="W24131"/>
      <c r="X24131"/>
      <c r="Y24131"/>
    </row>
    <row r="24132" spans="1:25" s="1" customFormat="1" x14ac:dyDescent="0.25">
      <c r="A24132"/>
      <c r="C24132" s="2"/>
      <c r="D24132" s="2"/>
      <c r="E24132" s="2"/>
      <c r="F24132" s="2"/>
      <c r="G24132" s="2"/>
      <c r="H24132" s="2"/>
      <c r="I24132" s="2"/>
      <c r="K24132"/>
      <c r="L24132"/>
      <c r="M24132"/>
      <c r="N24132"/>
      <c r="O24132"/>
      <c r="P24132"/>
      <c r="Q24132"/>
      <c r="R24132"/>
      <c r="S24132"/>
      <c r="T24132"/>
      <c r="U24132"/>
      <c r="V24132"/>
      <c r="W24132"/>
      <c r="X24132"/>
      <c r="Y24132"/>
    </row>
    <row r="24133" spans="1:25" s="1" customFormat="1" x14ac:dyDescent="0.25">
      <c r="A24133"/>
      <c r="C24133" s="2"/>
      <c r="D24133" s="2"/>
      <c r="E24133" s="2"/>
      <c r="F24133" s="2"/>
      <c r="G24133" s="2"/>
      <c r="H24133" s="2"/>
      <c r="I24133" s="2"/>
      <c r="K24133"/>
      <c r="L24133"/>
      <c r="M24133"/>
      <c r="N24133"/>
      <c r="O24133"/>
      <c r="P24133"/>
      <c r="Q24133"/>
      <c r="R24133"/>
      <c r="S24133"/>
      <c r="T24133"/>
      <c r="U24133"/>
      <c r="V24133"/>
      <c r="W24133"/>
      <c r="X24133"/>
      <c r="Y24133"/>
    </row>
    <row r="24134" spans="1:25" s="1" customFormat="1" x14ac:dyDescent="0.25">
      <c r="A24134"/>
      <c r="C24134" s="2"/>
      <c r="D24134" s="2"/>
      <c r="E24134" s="2"/>
      <c r="F24134" s="2"/>
      <c r="G24134" s="2"/>
      <c r="H24134" s="2"/>
      <c r="I24134" s="2"/>
      <c r="K24134"/>
      <c r="L24134"/>
      <c r="M24134"/>
      <c r="N24134"/>
      <c r="O24134"/>
      <c r="P24134"/>
      <c r="Q24134"/>
      <c r="R24134"/>
      <c r="S24134"/>
      <c r="T24134"/>
      <c r="U24134"/>
      <c r="V24134"/>
      <c r="W24134"/>
      <c r="X24134"/>
      <c r="Y24134"/>
    </row>
    <row r="24135" spans="1:25" s="1" customFormat="1" x14ac:dyDescent="0.25">
      <c r="A24135"/>
      <c r="C24135" s="2"/>
      <c r="D24135" s="2"/>
      <c r="E24135" s="2"/>
      <c r="F24135" s="2"/>
      <c r="G24135" s="2"/>
      <c r="H24135" s="2"/>
      <c r="I24135" s="2"/>
      <c r="K24135"/>
      <c r="L24135"/>
      <c r="M24135"/>
      <c r="N24135"/>
      <c r="O24135"/>
      <c r="P24135"/>
      <c r="Q24135"/>
      <c r="R24135"/>
      <c r="S24135"/>
      <c r="T24135"/>
      <c r="U24135"/>
      <c r="V24135"/>
      <c r="W24135"/>
      <c r="X24135"/>
      <c r="Y24135"/>
    </row>
    <row r="24136" spans="1:25" s="1" customFormat="1" x14ac:dyDescent="0.25">
      <c r="A24136"/>
      <c r="C24136" s="2"/>
      <c r="D24136" s="2"/>
      <c r="E24136" s="2"/>
      <c r="F24136" s="2"/>
      <c r="G24136" s="2"/>
      <c r="H24136" s="2"/>
      <c r="I24136" s="2"/>
      <c r="K24136"/>
      <c r="L24136"/>
      <c r="M24136"/>
      <c r="N24136"/>
      <c r="O24136"/>
      <c r="P24136"/>
      <c r="Q24136"/>
      <c r="R24136"/>
      <c r="S24136"/>
      <c r="T24136"/>
      <c r="U24136"/>
      <c r="V24136"/>
      <c r="W24136"/>
      <c r="X24136"/>
      <c r="Y24136"/>
    </row>
    <row r="24137" spans="1:25" s="1" customFormat="1" x14ac:dyDescent="0.25">
      <c r="A24137"/>
      <c r="C24137" s="2"/>
      <c r="D24137" s="2"/>
      <c r="E24137" s="2"/>
      <c r="F24137" s="2"/>
      <c r="G24137" s="2"/>
      <c r="H24137" s="2"/>
      <c r="I24137" s="2"/>
      <c r="K24137"/>
      <c r="L24137"/>
      <c r="M24137"/>
      <c r="N24137"/>
      <c r="O24137"/>
      <c r="P24137"/>
      <c r="Q24137"/>
      <c r="R24137"/>
      <c r="S24137"/>
      <c r="T24137"/>
      <c r="U24137"/>
      <c r="V24137"/>
      <c r="W24137"/>
      <c r="X24137"/>
      <c r="Y24137"/>
    </row>
    <row r="24138" spans="1:25" s="1" customFormat="1" x14ac:dyDescent="0.25">
      <c r="A24138"/>
      <c r="C24138" s="2"/>
      <c r="D24138" s="2"/>
      <c r="E24138" s="2"/>
      <c r="F24138" s="2"/>
      <c r="G24138" s="2"/>
      <c r="H24138" s="2"/>
      <c r="I24138" s="2"/>
      <c r="K24138"/>
      <c r="L24138"/>
      <c r="M24138"/>
      <c r="N24138"/>
      <c r="O24138"/>
      <c r="P24138"/>
      <c r="Q24138"/>
      <c r="R24138"/>
      <c r="S24138"/>
      <c r="T24138"/>
      <c r="U24138"/>
      <c r="V24138"/>
      <c r="W24138"/>
      <c r="X24138"/>
      <c r="Y24138"/>
    </row>
    <row r="24139" spans="1:25" s="1" customFormat="1" x14ac:dyDescent="0.25">
      <c r="A24139"/>
      <c r="C24139" s="2"/>
      <c r="D24139" s="2"/>
      <c r="E24139" s="2"/>
      <c r="F24139" s="2"/>
      <c r="G24139" s="2"/>
      <c r="H24139" s="2"/>
      <c r="I24139" s="2"/>
      <c r="K24139"/>
      <c r="L24139"/>
      <c r="M24139"/>
      <c r="N24139"/>
      <c r="O24139"/>
      <c r="P24139"/>
      <c r="Q24139"/>
      <c r="R24139"/>
      <c r="S24139"/>
      <c r="T24139"/>
      <c r="U24139"/>
      <c r="V24139"/>
      <c r="W24139"/>
      <c r="X24139"/>
      <c r="Y24139"/>
    </row>
    <row r="24140" spans="1:25" s="1" customFormat="1" x14ac:dyDescent="0.25">
      <c r="A24140"/>
      <c r="C24140" s="2"/>
      <c r="D24140" s="2"/>
      <c r="E24140" s="2"/>
      <c r="F24140" s="2"/>
      <c r="G24140" s="2"/>
      <c r="H24140" s="2"/>
      <c r="I24140" s="2"/>
      <c r="K24140"/>
      <c r="L24140"/>
      <c r="M24140"/>
      <c r="N24140"/>
      <c r="O24140"/>
      <c r="P24140"/>
      <c r="Q24140"/>
      <c r="R24140"/>
      <c r="S24140"/>
      <c r="T24140"/>
      <c r="U24140"/>
      <c r="V24140"/>
      <c r="W24140"/>
      <c r="X24140"/>
      <c r="Y24140"/>
    </row>
    <row r="24141" spans="1:25" s="1" customFormat="1" x14ac:dyDescent="0.25">
      <c r="A24141"/>
      <c r="C24141" s="2"/>
      <c r="D24141" s="2"/>
      <c r="E24141" s="2"/>
      <c r="F24141" s="2"/>
      <c r="G24141" s="2"/>
      <c r="H24141" s="2"/>
      <c r="I24141" s="2"/>
      <c r="K24141"/>
      <c r="L24141"/>
      <c r="M24141"/>
      <c r="N24141"/>
      <c r="O24141"/>
      <c r="P24141"/>
      <c r="Q24141"/>
      <c r="R24141"/>
      <c r="S24141"/>
      <c r="T24141"/>
      <c r="U24141"/>
      <c r="V24141"/>
      <c r="W24141"/>
      <c r="X24141"/>
      <c r="Y24141"/>
    </row>
    <row r="24142" spans="1:25" s="1" customFormat="1" x14ac:dyDescent="0.25">
      <c r="A24142"/>
      <c r="C24142" s="2"/>
      <c r="D24142" s="2"/>
      <c r="E24142" s="2"/>
      <c r="F24142" s="2"/>
      <c r="G24142" s="2"/>
      <c r="H24142" s="2"/>
      <c r="I24142" s="2"/>
      <c r="K24142"/>
      <c r="L24142"/>
      <c r="M24142"/>
      <c r="N24142"/>
      <c r="O24142"/>
      <c r="P24142"/>
      <c r="Q24142"/>
      <c r="R24142"/>
      <c r="S24142"/>
      <c r="T24142"/>
      <c r="U24142"/>
      <c r="V24142"/>
      <c r="W24142"/>
      <c r="X24142"/>
      <c r="Y24142"/>
    </row>
    <row r="24143" spans="1:25" s="1" customFormat="1" x14ac:dyDescent="0.25">
      <c r="A24143"/>
      <c r="C24143" s="2"/>
      <c r="D24143" s="2"/>
      <c r="E24143" s="2"/>
      <c r="F24143" s="2"/>
      <c r="G24143" s="2"/>
      <c r="H24143" s="2"/>
      <c r="I24143" s="2"/>
      <c r="K24143"/>
      <c r="L24143"/>
      <c r="M24143"/>
      <c r="N24143"/>
      <c r="O24143"/>
      <c r="P24143"/>
      <c r="Q24143"/>
      <c r="R24143"/>
      <c r="S24143"/>
      <c r="T24143"/>
      <c r="U24143"/>
      <c r="V24143"/>
      <c r="W24143"/>
      <c r="X24143"/>
      <c r="Y24143"/>
    </row>
    <row r="24144" spans="1:25" s="1" customFormat="1" x14ac:dyDescent="0.25">
      <c r="A24144"/>
      <c r="C24144" s="2"/>
      <c r="D24144" s="2"/>
      <c r="E24144" s="2"/>
      <c r="F24144" s="2"/>
      <c r="G24144" s="2"/>
      <c r="H24144" s="2"/>
      <c r="I24144" s="2"/>
      <c r="K24144"/>
      <c r="L24144"/>
      <c r="M24144"/>
      <c r="N24144"/>
      <c r="O24144"/>
      <c r="P24144"/>
      <c r="Q24144"/>
      <c r="R24144"/>
      <c r="S24144"/>
      <c r="T24144"/>
      <c r="U24144"/>
      <c r="V24144"/>
      <c r="W24144"/>
      <c r="X24144"/>
      <c r="Y24144"/>
    </row>
    <row r="24145" spans="1:25" s="1" customFormat="1" x14ac:dyDescent="0.25">
      <c r="A24145"/>
      <c r="C24145" s="2"/>
      <c r="D24145" s="2"/>
      <c r="E24145" s="2"/>
      <c r="F24145" s="2"/>
      <c r="G24145" s="2"/>
      <c r="H24145" s="2"/>
      <c r="I24145" s="2"/>
      <c r="K24145"/>
      <c r="L24145"/>
      <c r="M24145"/>
      <c r="N24145"/>
      <c r="O24145"/>
      <c r="P24145"/>
      <c r="Q24145"/>
      <c r="R24145"/>
      <c r="S24145"/>
      <c r="T24145"/>
      <c r="U24145"/>
      <c r="V24145"/>
      <c r="W24145"/>
      <c r="X24145"/>
      <c r="Y24145"/>
    </row>
    <row r="24146" spans="1:25" s="1" customFormat="1" x14ac:dyDescent="0.25">
      <c r="A24146"/>
      <c r="C24146" s="2"/>
      <c r="D24146" s="2"/>
      <c r="E24146" s="2"/>
      <c r="F24146" s="2"/>
      <c r="G24146" s="2"/>
      <c r="H24146" s="2"/>
      <c r="I24146" s="2"/>
      <c r="K24146"/>
      <c r="L24146"/>
      <c r="M24146"/>
      <c r="N24146"/>
      <c r="O24146"/>
      <c r="P24146"/>
      <c r="Q24146"/>
      <c r="R24146"/>
      <c r="S24146"/>
      <c r="T24146"/>
      <c r="U24146"/>
      <c r="V24146"/>
      <c r="W24146"/>
      <c r="X24146"/>
      <c r="Y24146"/>
    </row>
    <row r="24147" spans="1:25" s="1" customFormat="1" x14ac:dyDescent="0.25">
      <c r="A24147"/>
      <c r="C24147" s="2"/>
      <c r="D24147" s="2"/>
      <c r="E24147" s="2"/>
      <c r="F24147" s="2"/>
      <c r="G24147" s="2"/>
      <c r="H24147" s="2"/>
      <c r="I24147" s="2"/>
      <c r="K24147"/>
      <c r="L24147"/>
      <c r="M24147"/>
      <c r="N24147"/>
      <c r="O24147"/>
      <c r="P24147"/>
      <c r="Q24147"/>
      <c r="R24147"/>
      <c r="S24147"/>
      <c r="T24147"/>
      <c r="U24147"/>
      <c r="V24147"/>
      <c r="W24147"/>
      <c r="X24147"/>
      <c r="Y24147"/>
    </row>
    <row r="24148" spans="1:25" s="1" customFormat="1" x14ac:dyDescent="0.25">
      <c r="A24148"/>
      <c r="C24148" s="2"/>
      <c r="D24148" s="2"/>
      <c r="E24148" s="2"/>
      <c r="F24148" s="2"/>
      <c r="G24148" s="2"/>
      <c r="H24148" s="2"/>
      <c r="I24148" s="2"/>
      <c r="K24148"/>
      <c r="L24148"/>
      <c r="M24148"/>
      <c r="N24148"/>
      <c r="O24148"/>
      <c r="P24148"/>
      <c r="Q24148"/>
      <c r="R24148"/>
      <c r="S24148"/>
      <c r="T24148"/>
      <c r="U24148"/>
      <c r="V24148"/>
      <c r="W24148"/>
      <c r="X24148"/>
      <c r="Y24148"/>
    </row>
    <row r="24149" spans="1:25" s="1" customFormat="1" x14ac:dyDescent="0.25">
      <c r="A24149"/>
      <c r="C24149" s="2"/>
      <c r="D24149" s="2"/>
      <c r="E24149" s="2"/>
      <c r="F24149" s="2"/>
      <c r="G24149" s="2"/>
      <c r="H24149" s="2"/>
      <c r="I24149" s="2"/>
      <c r="K24149"/>
      <c r="L24149"/>
      <c r="M24149"/>
      <c r="N24149"/>
      <c r="O24149"/>
      <c r="P24149"/>
      <c r="Q24149"/>
      <c r="R24149"/>
      <c r="S24149"/>
      <c r="T24149"/>
      <c r="U24149"/>
      <c r="V24149"/>
      <c r="W24149"/>
      <c r="X24149"/>
      <c r="Y24149"/>
    </row>
    <row r="24150" spans="1:25" s="1" customFormat="1" x14ac:dyDescent="0.25">
      <c r="A24150"/>
      <c r="C24150" s="2"/>
      <c r="D24150" s="2"/>
      <c r="E24150" s="2"/>
      <c r="F24150" s="2"/>
      <c r="G24150" s="2"/>
      <c r="H24150" s="2"/>
      <c r="I24150" s="2"/>
      <c r="K24150"/>
      <c r="L24150"/>
      <c r="M24150"/>
      <c r="N24150"/>
      <c r="O24150"/>
      <c r="P24150"/>
      <c r="Q24150"/>
      <c r="R24150"/>
      <c r="S24150"/>
      <c r="T24150"/>
      <c r="U24150"/>
      <c r="V24150"/>
      <c r="W24150"/>
      <c r="X24150"/>
      <c r="Y24150"/>
    </row>
    <row r="24151" spans="1:25" s="1" customFormat="1" x14ac:dyDescent="0.25">
      <c r="A24151"/>
      <c r="C24151" s="2"/>
      <c r="D24151" s="2"/>
      <c r="E24151" s="2"/>
      <c r="F24151" s="2"/>
      <c r="G24151" s="2"/>
      <c r="H24151" s="2"/>
      <c r="I24151" s="2"/>
      <c r="K24151"/>
      <c r="L24151"/>
      <c r="M24151"/>
      <c r="N24151"/>
      <c r="O24151"/>
      <c r="P24151"/>
      <c r="Q24151"/>
      <c r="R24151"/>
      <c r="S24151"/>
      <c r="T24151"/>
      <c r="U24151"/>
      <c r="V24151"/>
      <c r="W24151"/>
      <c r="X24151"/>
      <c r="Y24151"/>
    </row>
    <row r="24152" spans="1:25" s="1" customFormat="1" x14ac:dyDescent="0.25">
      <c r="A24152"/>
      <c r="C24152" s="2"/>
      <c r="D24152" s="2"/>
      <c r="E24152" s="2"/>
      <c r="F24152" s="2"/>
      <c r="G24152" s="2"/>
      <c r="H24152" s="2"/>
      <c r="I24152" s="2"/>
      <c r="K24152"/>
      <c r="L24152"/>
      <c r="M24152"/>
      <c r="N24152"/>
      <c r="O24152"/>
      <c r="P24152"/>
      <c r="Q24152"/>
      <c r="R24152"/>
      <c r="S24152"/>
      <c r="T24152"/>
      <c r="U24152"/>
      <c r="V24152"/>
      <c r="W24152"/>
      <c r="X24152"/>
      <c r="Y24152"/>
    </row>
    <row r="24153" spans="1:25" s="1" customFormat="1" x14ac:dyDescent="0.25">
      <c r="A24153"/>
      <c r="C24153" s="2"/>
      <c r="D24153" s="2"/>
      <c r="E24153" s="2"/>
      <c r="F24153" s="2"/>
      <c r="G24153" s="2"/>
      <c r="H24153" s="2"/>
      <c r="I24153" s="2"/>
      <c r="K24153"/>
      <c r="L24153"/>
      <c r="M24153"/>
      <c r="N24153"/>
      <c r="O24153"/>
      <c r="P24153"/>
      <c r="Q24153"/>
      <c r="R24153"/>
      <c r="S24153"/>
      <c r="T24153"/>
      <c r="U24153"/>
      <c r="V24153"/>
      <c r="W24153"/>
      <c r="X24153"/>
      <c r="Y24153"/>
    </row>
    <row r="24154" spans="1:25" s="1" customFormat="1" x14ac:dyDescent="0.25">
      <c r="A24154"/>
      <c r="C24154" s="2"/>
      <c r="D24154" s="2"/>
      <c r="E24154" s="2"/>
      <c r="F24154" s="2"/>
      <c r="G24154" s="2"/>
      <c r="H24154" s="2"/>
      <c r="I24154" s="2"/>
      <c r="K24154"/>
      <c r="L24154"/>
      <c r="M24154"/>
      <c r="N24154"/>
      <c r="O24154"/>
      <c r="P24154"/>
      <c r="Q24154"/>
      <c r="R24154"/>
      <c r="S24154"/>
      <c r="T24154"/>
      <c r="U24154"/>
      <c r="V24154"/>
      <c r="W24154"/>
      <c r="X24154"/>
      <c r="Y24154"/>
    </row>
    <row r="24155" spans="1:25" s="1" customFormat="1" x14ac:dyDescent="0.25">
      <c r="A24155"/>
      <c r="C24155" s="2"/>
      <c r="D24155" s="2"/>
      <c r="E24155" s="2"/>
      <c r="F24155" s="2"/>
      <c r="G24155" s="2"/>
      <c r="H24155" s="2"/>
      <c r="I24155" s="2"/>
      <c r="K24155"/>
      <c r="L24155"/>
      <c r="M24155"/>
      <c r="N24155"/>
      <c r="O24155"/>
      <c r="P24155"/>
      <c r="Q24155"/>
      <c r="R24155"/>
      <c r="S24155"/>
      <c r="T24155"/>
      <c r="U24155"/>
      <c r="V24155"/>
      <c r="W24155"/>
      <c r="X24155"/>
      <c r="Y24155"/>
    </row>
    <row r="24156" spans="1:25" s="1" customFormat="1" x14ac:dyDescent="0.25">
      <c r="A24156"/>
      <c r="C24156" s="2"/>
      <c r="D24156" s="2"/>
      <c r="E24156" s="2"/>
      <c r="F24156" s="2"/>
      <c r="G24156" s="2"/>
      <c r="H24156" s="2"/>
      <c r="I24156" s="2"/>
      <c r="K24156"/>
      <c r="L24156"/>
      <c r="M24156"/>
      <c r="N24156"/>
      <c r="O24156"/>
      <c r="P24156"/>
      <c r="Q24156"/>
      <c r="R24156"/>
      <c r="S24156"/>
      <c r="T24156"/>
      <c r="U24156"/>
      <c r="V24156"/>
      <c r="W24156"/>
      <c r="X24156"/>
      <c r="Y24156"/>
    </row>
    <row r="24157" spans="1:25" s="1" customFormat="1" x14ac:dyDescent="0.25">
      <c r="A24157"/>
      <c r="C24157" s="2"/>
      <c r="D24157" s="2"/>
      <c r="E24157" s="2"/>
      <c r="F24157" s="2"/>
      <c r="G24157" s="2"/>
      <c r="H24157" s="2"/>
      <c r="I24157" s="2"/>
      <c r="K24157"/>
      <c r="L24157"/>
      <c r="M24157"/>
      <c r="N24157"/>
      <c r="O24157"/>
      <c r="P24157"/>
      <c r="Q24157"/>
      <c r="R24157"/>
      <c r="S24157"/>
      <c r="T24157"/>
      <c r="U24157"/>
      <c r="V24157"/>
      <c r="W24157"/>
      <c r="X24157"/>
      <c r="Y24157"/>
    </row>
    <row r="24158" spans="1:25" s="1" customFormat="1" x14ac:dyDescent="0.25">
      <c r="A24158"/>
      <c r="C24158" s="2"/>
      <c r="D24158" s="2"/>
      <c r="E24158" s="2"/>
      <c r="F24158" s="2"/>
      <c r="G24158" s="2"/>
      <c r="H24158" s="2"/>
      <c r="I24158" s="2"/>
      <c r="K24158"/>
      <c r="L24158"/>
      <c r="M24158"/>
      <c r="N24158"/>
      <c r="O24158"/>
      <c r="P24158"/>
      <c r="Q24158"/>
      <c r="R24158"/>
      <c r="S24158"/>
      <c r="T24158"/>
      <c r="U24158"/>
      <c r="V24158"/>
      <c r="W24158"/>
      <c r="X24158"/>
      <c r="Y24158"/>
    </row>
    <row r="24159" spans="1:25" s="1" customFormat="1" x14ac:dyDescent="0.25">
      <c r="A24159"/>
      <c r="C24159" s="2"/>
      <c r="D24159" s="2"/>
      <c r="E24159" s="2"/>
      <c r="F24159" s="2"/>
      <c r="G24159" s="2"/>
      <c r="H24159" s="2"/>
      <c r="I24159" s="2"/>
      <c r="K24159"/>
      <c r="L24159"/>
      <c r="M24159"/>
      <c r="N24159"/>
      <c r="O24159"/>
      <c r="P24159"/>
      <c r="Q24159"/>
      <c r="R24159"/>
      <c r="S24159"/>
      <c r="T24159"/>
      <c r="U24159"/>
      <c r="V24159"/>
      <c r="W24159"/>
      <c r="X24159"/>
      <c r="Y24159"/>
    </row>
    <row r="24160" spans="1:25" s="1" customFormat="1" x14ac:dyDescent="0.25">
      <c r="A24160"/>
      <c r="C24160" s="2"/>
      <c r="D24160" s="2"/>
      <c r="E24160" s="2"/>
      <c r="F24160" s="2"/>
      <c r="G24160" s="2"/>
      <c r="H24160" s="2"/>
      <c r="I24160" s="2"/>
      <c r="K24160"/>
      <c r="L24160"/>
      <c r="M24160"/>
      <c r="N24160"/>
      <c r="O24160"/>
      <c r="P24160"/>
      <c r="Q24160"/>
      <c r="R24160"/>
      <c r="S24160"/>
      <c r="T24160"/>
      <c r="U24160"/>
      <c r="V24160"/>
      <c r="W24160"/>
      <c r="X24160"/>
      <c r="Y24160"/>
    </row>
    <row r="24161" spans="1:25" s="1" customFormat="1" x14ac:dyDescent="0.25">
      <c r="A24161"/>
      <c r="C24161" s="2"/>
      <c r="D24161" s="2"/>
      <c r="E24161" s="2"/>
      <c r="F24161" s="2"/>
      <c r="G24161" s="2"/>
      <c r="H24161" s="2"/>
      <c r="I24161" s="2"/>
      <c r="K24161"/>
      <c r="L24161"/>
      <c r="M24161"/>
      <c r="N24161"/>
      <c r="O24161"/>
      <c r="P24161"/>
      <c r="Q24161"/>
      <c r="R24161"/>
      <c r="S24161"/>
      <c r="T24161"/>
      <c r="U24161"/>
      <c r="V24161"/>
      <c r="W24161"/>
      <c r="X24161"/>
      <c r="Y24161"/>
    </row>
    <row r="24162" spans="1:25" s="1" customFormat="1" x14ac:dyDescent="0.25">
      <c r="A24162"/>
      <c r="C24162" s="2"/>
      <c r="D24162" s="2"/>
      <c r="E24162" s="2"/>
      <c r="F24162" s="2"/>
      <c r="G24162" s="2"/>
      <c r="H24162" s="2"/>
      <c r="I24162" s="2"/>
      <c r="K24162"/>
      <c r="L24162"/>
      <c r="M24162"/>
      <c r="N24162"/>
      <c r="O24162"/>
      <c r="P24162"/>
      <c r="Q24162"/>
      <c r="R24162"/>
      <c r="S24162"/>
      <c r="T24162"/>
      <c r="U24162"/>
      <c r="V24162"/>
      <c r="W24162"/>
      <c r="X24162"/>
      <c r="Y24162"/>
    </row>
    <row r="24163" spans="1:25" s="1" customFormat="1" x14ac:dyDescent="0.25">
      <c r="A24163"/>
      <c r="C24163" s="2"/>
      <c r="D24163" s="2"/>
      <c r="E24163" s="2"/>
      <c r="F24163" s="2"/>
      <c r="G24163" s="2"/>
      <c r="H24163" s="2"/>
      <c r="I24163" s="2"/>
      <c r="K24163"/>
      <c r="L24163"/>
      <c r="M24163"/>
      <c r="N24163"/>
      <c r="O24163"/>
      <c r="P24163"/>
      <c r="Q24163"/>
      <c r="R24163"/>
      <c r="S24163"/>
      <c r="T24163"/>
      <c r="U24163"/>
      <c r="V24163"/>
      <c r="W24163"/>
      <c r="X24163"/>
      <c r="Y24163"/>
    </row>
    <row r="24164" spans="1:25" s="1" customFormat="1" x14ac:dyDescent="0.25">
      <c r="A24164"/>
      <c r="C24164" s="2"/>
      <c r="D24164" s="2"/>
      <c r="E24164" s="2"/>
      <c r="F24164" s="2"/>
      <c r="G24164" s="2"/>
      <c r="H24164" s="2"/>
      <c r="I24164" s="2"/>
      <c r="K24164"/>
      <c r="L24164"/>
      <c r="M24164"/>
      <c r="N24164"/>
      <c r="O24164"/>
      <c r="P24164"/>
      <c r="Q24164"/>
      <c r="R24164"/>
      <c r="S24164"/>
      <c r="T24164"/>
      <c r="U24164"/>
      <c r="V24164"/>
      <c r="W24164"/>
      <c r="X24164"/>
      <c r="Y24164"/>
    </row>
    <row r="24165" spans="1:25" s="1" customFormat="1" x14ac:dyDescent="0.25">
      <c r="A24165"/>
      <c r="C24165" s="2"/>
      <c r="D24165" s="2"/>
      <c r="E24165" s="2"/>
      <c r="F24165" s="2"/>
      <c r="G24165" s="2"/>
      <c r="H24165" s="2"/>
      <c r="I24165" s="2"/>
      <c r="K24165"/>
      <c r="L24165"/>
      <c r="M24165"/>
      <c r="N24165"/>
      <c r="O24165"/>
      <c r="P24165"/>
      <c r="Q24165"/>
      <c r="R24165"/>
      <c r="S24165"/>
      <c r="T24165"/>
      <c r="U24165"/>
      <c r="V24165"/>
      <c r="W24165"/>
      <c r="X24165"/>
      <c r="Y24165"/>
    </row>
    <row r="24166" spans="1:25" s="1" customFormat="1" x14ac:dyDescent="0.25">
      <c r="A24166"/>
      <c r="C24166" s="2"/>
      <c r="D24166" s="2"/>
      <c r="E24166" s="2"/>
      <c r="F24166" s="2"/>
      <c r="G24166" s="2"/>
      <c r="H24166" s="2"/>
      <c r="I24166" s="2"/>
      <c r="K24166"/>
      <c r="L24166"/>
      <c r="M24166"/>
      <c r="N24166"/>
      <c r="O24166"/>
      <c r="P24166"/>
      <c r="Q24166"/>
      <c r="R24166"/>
      <c r="S24166"/>
      <c r="T24166"/>
      <c r="U24166"/>
      <c r="V24166"/>
      <c r="W24166"/>
      <c r="X24166"/>
      <c r="Y24166"/>
    </row>
    <row r="24167" spans="1:25" s="1" customFormat="1" x14ac:dyDescent="0.25">
      <c r="A24167"/>
      <c r="C24167" s="2"/>
      <c r="D24167" s="2"/>
      <c r="E24167" s="2"/>
      <c r="F24167" s="2"/>
      <c r="G24167" s="2"/>
      <c r="H24167" s="2"/>
      <c r="I24167" s="2"/>
      <c r="K24167"/>
      <c r="L24167"/>
      <c r="M24167"/>
      <c r="N24167"/>
      <c r="O24167"/>
      <c r="P24167"/>
      <c r="Q24167"/>
      <c r="R24167"/>
      <c r="S24167"/>
      <c r="T24167"/>
      <c r="U24167"/>
      <c r="V24167"/>
      <c r="W24167"/>
      <c r="X24167"/>
      <c r="Y24167"/>
    </row>
    <row r="24168" spans="1:25" s="1" customFormat="1" x14ac:dyDescent="0.25">
      <c r="A24168"/>
      <c r="C24168" s="2"/>
      <c r="D24168" s="2"/>
      <c r="E24168" s="2"/>
      <c r="F24168" s="2"/>
      <c r="G24168" s="2"/>
      <c r="H24168" s="2"/>
      <c r="I24168" s="2"/>
      <c r="K24168"/>
      <c r="L24168"/>
      <c r="M24168"/>
      <c r="N24168"/>
      <c r="O24168"/>
      <c r="P24168"/>
      <c r="Q24168"/>
      <c r="R24168"/>
      <c r="S24168"/>
      <c r="T24168"/>
      <c r="U24168"/>
      <c r="V24168"/>
      <c r="W24168"/>
      <c r="X24168"/>
      <c r="Y24168"/>
    </row>
    <row r="24169" spans="1:25" s="1" customFormat="1" x14ac:dyDescent="0.25">
      <c r="A24169"/>
      <c r="C24169" s="2"/>
      <c r="D24169" s="2"/>
      <c r="E24169" s="2"/>
      <c r="F24169" s="2"/>
      <c r="G24169" s="2"/>
      <c r="H24169" s="2"/>
      <c r="I24169" s="2"/>
      <c r="K24169"/>
      <c r="L24169"/>
      <c r="M24169"/>
      <c r="N24169"/>
      <c r="O24169"/>
      <c r="P24169"/>
      <c r="Q24169"/>
      <c r="R24169"/>
      <c r="S24169"/>
      <c r="T24169"/>
      <c r="U24169"/>
      <c r="V24169"/>
      <c r="W24169"/>
      <c r="X24169"/>
      <c r="Y24169"/>
    </row>
    <row r="24170" spans="1:25" s="1" customFormat="1" x14ac:dyDescent="0.25">
      <c r="A24170"/>
      <c r="C24170" s="2"/>
      <c r="D24170" s="2"/>
      <c r="E24170" s="2"/>
      <c r="F24170" s="2"/>
      <c r="G24170" s="2"/>
      <c r="H24170" s="2"/>
      <c r="I24170" s="2"/>
      <c r="K24170"/>
      <c r="L24170"/>
      <c r="M24170"/>
      <c r="N24170"/>
      <c r="O24170"/>
      <c r="P24170"/>
      <c r="Q24170"/>
      <c r="R24170"/>
      <c r="S24170"/>
      <c r="T24170"/>
      <c r="U24170"/>
      <c r="V24170"/>
      <c r="W24170"/>
      <c r="X24170"/>
      <c r="Y24170"/>
    </row>
    <row r="24171" spans="1:25" s="1" customFormat="1" x14ac:dyDescent="0.25">
      <c r="A24171"/>
      <c r="C24171" s="2"/>
      <c r="D24171" s="2"/>
      <c r="E24171" s="2"/>
      <c r="F24171" s="2"/>
      <c r="G24171" s="2"/>
      <c r="H24171" s="2"/>
      <c r="I24171" s="2"/>
      <c r="K24171"/>
      <c r="L24171"/>
      <c r="M24171"/>
      <c r="N24171"/>
      <c r="O24171"/>
      <c r="P24171"/>
      <c r="Q24171"/>
      <c r="R24171"/>
      <c r="S24171"/>
      <c r="T24171"/>
      <c r="U24171"/>
      <c r="V24171"/>
      <c r="W24171"/>
      <c r="X24171"/>
      <c r="Y24171"/>
    </row>
    <row r="24172" spans="1:25" s="1" customFormat="1" x14ac:dyDescent="0.25">
      <c r="A24172"/>
      <c r="C24172" s="2"/>
      <c r="D24172" s="2"/>
      <c r="E24172" s="2"/>
      <c r="F24172" s="2"/>
      <c r="G24172" s="2"/>
      <c r="H24172" s="2"/>
      <c r="I24172" s="2"/>
      <c r="K24172"/>
      <c r="L24172"/>
      <c r="M24172"/>
      <c r="N24172"/>
      <c r="O24172"/>
      <c r="P24172"/>
      <c r="Q24172"/>
      <c r="R24172"/>
      <c r="S24172"/>
      <c r="T24172"/>
      <c r="U24172"/>
      <c r="V24172"/>
      <c r="W24172"/>
      <c r="X24172"/>
      <c r="Y24172"/>
    </row>
    <row r="24173" spans="1:25" s="1" customFormat="1" x14ac:dyDescent="0.25">
      <c r="A24173"/>
      <c r="C24173" s="2"/>
      <c r="D24173" s="2"/>
      <c r="E24173" s="2"/>
      <c r="F24173" s="2"/>
      <c r="G24173" s="2"/>
      <c r="H24173" s="2"/>
      <c r="I24173" s="2"/>
      <c r="K24173"/>
      <c r="L24173"/>
      <c r="M24173"/>
      <c r="N24173"/>
      <c r="O24173"/>
      <c r="P24173"/>
      <c r="Q24173"/>
      <c r="R24173"/>
      <c r="S24173"/>
      <c r="T24173"/>
      <c r="U24173"/>
      <c r="V24173"/>
      <c r="W24173"/>
      <c r="X24173"/>
      <c r="Y24173"/>
    </row>
    <row r="24174" spans="1:25" s="1" customFormat="1" x14ac:dyDescent="0.25">
      <c r="A24174"/>
      <c r="C24174" s="2"/>
      <c r="D24174" s="2"/>
      <c r="E24174" s="2"/>
      <c r="F24174" s="2"/>
      <c r="G24174" s="2"/>
      <c r="H24174" s="2"/>
      <c r="I24174" s="2"/>
      <c r="K24174"/>
      <c r="L24174"/>
      <c r="M24174"/>
      <c r="N24174"/>
      <c r="O24174"/>
      <c r="P24174"/>
      <c r="Q24174"/>
      <c r="R24174"/>
      <c r="S24174"/>
      <c r="T24174"/>
      <c r="U24174"/>
      <c r="V24174"/>
      <c r="W24174"/>
      <c r="X24174"/>
      <c r="Y24174"/>
    </row>
    <row r="24175" spans="1:25" s="1" customFormat="1" x14ac:dyDescent="0.25">
      <c r="A24175"/>
      <c r="C24175" s="2"/>
      <c r="D24175" s="2"/>
      <c r="E24175" s="2"/>
      <c r="F24175" s="2"/>
      <c r="G24175" s="2"/>
      <c r="H24175" s="2"/>
      <c r="I24175" s="2"/>
      <c r="K24175"/>
      <c r="L24175"/>
      <c r="M24175"/>
      <c r="N24175"/>
      <c r="O24175"/>
      <c r="P24175"/>
      <c r="Q24175"/>
      <c r="R24175"/>
      <c r="S24175"/>
      <c r="T24175"/>
      <c r="U24175"/>
      <c r="V24175"/>
      <c r="W24175"/>
      <c r="X24175"/>
      <c r="Y24175"/>
    </row>
    <row r="24176" spans="1:25" s="1" customFormat="1" x14ac:dyDescent="0.25">
      <c r="A24176"/>
      <c r="C24176" s="2"/>
      <c r="D24176" s="2"/>
      <c r="E24176" s="2"/>
      <c r="F24176" s="2"/>
      <c r="G24176" s="2"/>
      <c r="H24176" s="2"/>
      <c r="I24176" s="2"/>
      <c r="K24176"/>
      <c r="L24176"/>
      <c r="M24176"/>
      <c r="N24176"/>
      <c r="O24176"/>
      <c r="P24176"/>
      <c r="Q24176"/>
      <c r="R24176"/>
      <c r="S24176"/>
      <c r="T24176"/>
      <c r="U24176"/>
      <c r="V24176"/>
      <c r="W24176"/>
      <c r="X24176"/>
      <c r="Y24176"/>
    </row>
    <row r="24177" spans="1:25" s="1" customFormat="1" x14ac:dyDescent="0.25">
      <c r="A24177"/>
      <c r="C24177" s="2"/>
      <c r="D24177" s="2"/>
      <c r="E24177" s="2"/>
      <c r="F24177" s="2"/>
      <c r="G24177" s="2"/>
      <c r="H24177" s="2"/>
      <c r="I24177" s="2"/>
      <c r="K24177"/>
      <c r="L24177"/>
      <c r="M24177"/>
      <c r="N24177"/>
      <c r="O24177"/>
      <c r="P24177"/>
      <c r="Q24177"/>
      <c r="R24177"/>
      <c r="S24177"/>
      <c r="T24177"/>
      <c r="U24177"/>
      <c r="V24177"/>
      <c r="W24177"/>
      <c r="X24177"/>
      <c r="Y24177"/>
    </row>
    <row r="24178" spans="1:25" s="1" customFormat="1" x14ac:dyDescent="0.25">
      <c r="A24178"/>
      <c r="C24178" s="2"/>
      <c r="D24178" s="2"/>
      <c r="E24178" s="2"/>
      <c r="F24178" s="2"/>
      <c r="G24178" s="2"/>
      <c r="H24178" s="2"/>
      <c r="I24178" s="2"/>
      <c r="K24178"/>
      <c r="L24178"/>
      <c r="M24178"/>
      <c r="N24178"/>
      <c r="O24178"/>
      <c r="P24178"/>
      <c r="Q24178"/>
      <c r="R24178"/>
      <c r="S24178"/>
      <c r="T24178"/>
      <c r="U24178"/>
      <c r="V24178"/>
      <c r="W24178"/>
      <c r="X24178"/>
      <c r="Y24178"/>
    </row>
    <row r="24179" spans="1:25" s="1" customFormat="1" x14ac:dyDescent="0.25">
      <c r="A24179"/>
      <c r="C24179" s="2"/>
      <c r="D24179" s="2"/>
      <c r="E24179" s="2"/>
      <c r="F24179" s="2"/>
      <c r="G24179" s="2"/>
      <c r="H24179" s="2"/>
      <c r="I24179" s="2"/>
      <c r="K24179"/>
      <c r="L24179"/>
      <c r="M24179"/>
      <c r="N24179"/>
      <c r="O24179"/>
      <c r="P24179"/>
      <c r="Q24179"/>
      <c r="R24179"/>
      <c r="S24179"/>
      <c r="T24179"/>
      <c r="U24179"/>
      <c r="V24179"/>
      <c r="W24179"/>
      <c r="X24179"/>
      <c r="Y24179"/>
    </row>
    <row r="24180" spans="1:25" s="1" customFormat="1" x14ac:dyDescent="0.25">
      <c r="A24180"/>
      <c r="C24180" s="2"/>
      <c r="D24180" s="2"/>
      <c r="E24180" s="2"/>
      <c r="F24180" s="2"/>
      <c r="G24180" s="2"/>
      <c r="H24180" s="2"/>
      <c r="I24180" s="2"/>
      <c r="K24180"/>
      <c r="L24180"/>
      <c r="M24180"/>
      <c r="N24180"/>
      <c r="O24180"/>
      <c r="P24180"/>
      <c r="Q24180"/>
      <c r="R24180"/>
      <c r="S24180"/>
      <c r="T24180"/>
      <c r="U24180"/>
      <c r="V24180"/>
      <c r="W24180"/>
      <c r="X24180"/>
      <c r="Y24180"/>
    </row>
    <row r="24181" spans="1:25" s="1" customFormat="1" x14ac:dyDescent="0.25">
      <c r="A24181"/>
      <c r="C24181" s="2"/>
      <c r="D24181" s="2"/>
      <c r="E24181" s="2"/>
      <c r="F24181" s="2"/>
      <c r="G24181" s="2"/>
      <c r="H24181" s="2"/>
      <c r="I24181" s="2"/>
      <c r="K24181"/>
      <c r="L24181"/>
      <c r="M24181"/>
      <c r="N24181"/>
      <c r="O24181"/>
      <c r="P24181"/>
      <c r="Q24181"/>
      <c r="R24181"/>
      <c r="S24181"/>
      <c r="T24181"/>
      <c r="U24181"/>
      <c r="V24181"/>
      <c r="W24181"/>
      <c r="X24181"/>
      <c r="Y24181"/>
    </row>
    <row r="24182" spans="1:25" s="1" customFormat="1" x14ac:dyDescent="0.25">
      <c r="A24182"/>
      <c r="C24182" s="2"/>
      <c r="D24182" s="2"/>
      <c r="E24182" s="2"/>
      <c r="F24182" s="2"/>
      <c r="G24182" s="2"/>
      <c r="H24182" s="2"/>
      <c r="I24182" s="2"/>
      <c r="K24182"/>
      <c r="L24182"/>
      <c r="M24182"/>
      <c r="N24182"/>
      <c r="O24182"/>
      <c r="P24182"/>
      <c r="Q24182"/>
      <c r="R24182"/>
      <c r="S24182"/>
      <c r="T24182"/>
      <c r="U24182"/>
      <c r="V24182"/>
      <c r="W24182"/>
      <c r="X24182"/>
      <c r="Y24182"/>
    </row>
    <row r="24183" spans="1:25" s="1" customFormat="1" x14ac:dyDescent="0.25">
      <c r="A24183"/>
      <c r="C24183" s="2"/>
      <c r="D24183" s="2"/>
      <c r="E24183" s="2"/>
      <c r="F24183" s="2"/>
      <c r="G24183" s="2"/>
      <c r="H24183" s="2"/>
      <c r="I24183" s="2"/>
      <c r="K24183"/>
      <c r="L24183"/>
      <c r="M24183"/>
      <c r="N24183"/>
      <c r="O24183"/>
      <c r="P24183"/>
      <c r="Q24183"/>
      <c r="R24183"/>
      <c r="S24183"/>
      <c r="T24183"/>
      <c r="U24183"/>
      <c r="V24183"/>
      <c r="W24183"/>
      <c r="X24183"/>
      <c r="Y24183"/>
    </row>
    <row r="24184" spans="1:25" s="1" customFormat="1" x14ac:dyDescent="0.25">
      <c r="A24184"/>
      <c r="C24184" s="2"/>
      <c r="D24184" s="2"/>
      <c r="E24184" s="2"/>
      <c r="F24184" s="2"/>
      <c r="G24184" s="2"/>
      <c r="H24184" s="2"/>
      <c r="I24184" s="2"/>
      <c r="K24184"/>
      <c r="L24184"/>
      <c r="M24184"/>
      <c r="N24184"/>
      <c r="O24184"/>
      <c r="P24184"/>
      <c r="Q24184"/>
      <c r="R24184"/>
      <c r="S24184"/>
      <c r="T24184"/>
      <c r="U24184"/>
      <c r="V24184"/>
      <c r="W24184"/>
      <c r="X24184"/>
      <c r="Y24184"/>
    </row>
    <row r="24185" spans="1:25" s="1" customFormat="1" x14ac:dyDescent="0.25">
      <c r="A24185"/>
      <c r="C24185" s="2"/>
      <c r="D24185" s="2"/>
      <c r="E24185" s="2"/>
      <c r="F24185" s="2"/>
      <c r="G24185" s="2"/>
      <c r="H24185" s="2"/>
      <c r="I24185" s="2"/>
      <c r="K24185"/>
      <c r="L24185"/>
      <c r="M24185"/>
      <c r="N24185"/>
      <c r="O24185"/>
      <c r="P24185"/>
      <c r="Q24185"/>
      <c r="R24185"/>
      <c r="S24185"/>
      <c r="T24185"/>
      <c r="U24185"/>
      <c r="V24185"/>
      <c r="W24185"/>
      <c r="X24185"/>
      <c r="Y24185"/>
    </row>
    <row r="24186" spans="1:25" s="1" customFormat="1" x14ac:dyDescent="0.25">
      <c r="A24186"/>
      <c r="C24186" s="2"/>
      <c r="D24186" s="2"/>
      <c r="E24186" s="2"/>
      <c r="F24186" s="2"/>
      <c r="G24186" s="2"/>
      <c r="H24186" s="2"/>
      <c r="I24186" s="2"/>
      <c r="K24186"/>
      <c r="L24186"/>
      <c r="M24186"/>
      <c r="N24186"/>
      <c r="O24186"/>
      <c r="P24186"/>
      <c r="Q24186"/>
      <c r="R24186"/>
      <c r="S24186"/>
      <c r="T24186"/>
      <c r="U24186"/>
      <c r="V24186"/>
      <c r="W24186"/>
      <c r="X24186"/>
      <c r="Y24186"/>
    </row>
    <row r="24187" spans="1:25" s="1" customFormat="1" x14ac:dyDescent="0.25">
      <c r="A24187"/>
      <c r="C24187" s="2"/>
      <c r="D24187" s="2"/>
      <c r="E24187" s="2"/>
      <c r="F24187" s="2"/>
      <c r="G24187" s="2"/>
      <c r="H24187" s="2"/>
      <c r="I24187" s="2"/>
      <c r="K24187"/>
      <c r="L24187"/>
      <c r="M24187"/>
      <c r="N24187"/>
      <c r="O24187"/>
      <c r="P24187"/>
      <c r="Q24187"/>
      <c r="R24187"/>
      <c r="S24187"/>
      <c r="T24187"/>
      <c r="U24187"/>
      <c r="V24187"/>
      <c r="W24187"/>
      <c r="X24187"/>
      <c r="Y24187"/>
    </row>
    <row r="24188" spans="1:25" s="1" customFormat="1" x14ac:dyDescent="0.25">
      <c r="A24188"/>
      <c r="C24188" s="2"/>
      <c r="D24188" s="2"/>
      <c r="E24188" s="2"/>
      <c r="F24188" s="2"/>
      <c r="G24188" s="2"/>
      <c r="H24188" s="2"/>
      <c r="I24188" s="2"/>
      <c r="K24188"/>
      <c r="L24188"/>
      <c r="M24188"/>
      <c r="N24188"/>
      <c r="O24188"/>
      <c r="P24188"/>
      <c r="Q24188"/>
      <c r="R24188"/>
      <c r="S24188"/>
      <c r="T24188"/>
      <c r="U24188"/>
      <c r="V24188"/>
      <c r="W24188"/>
      <c r="X24188"/>
      <c r="Y24188"/>
    </row>
    <row r="24189" spans="1:25" s="1" customFormat="1" x14ac:dyDescent="0.25">
      <c r="A24189"/>
      <c r="C24189" s="2"/>
      <c r="D24189" s="2"/>
      <c r="E24189" s="2"/>
      <c r="F24189" s="2"/>
      <c r="G24189" s="2"/>
      <c r="H24189" s="2"/>
      <c r="I24189" s="2"/>
      <c r="K24189"/>
      <c r="L24189"/>
      <c r="M24189"/>
      <c r="N24189"/>
      <c r="O24189"/>
      <c r="P24189"/>
      <c r="Q24189"/>
      <c r="R24189"/>
      <c r="S24189"/>
      <c r="T24189"/>
      <c r="U24189"/>
      <c r="V24189"/>
      <c r="W24189"/>
      <c r="X24189"/>
      <c r="Y24189"/>
    </row>
    <row r="24190" spans="1:25" s="1" customFormat="1" x14ac:dyDescent="0.25">
      <c r="A24190"/>
      <c r="C24190" s="2"/>
      <c r="D24190" s="2"/>
      <c r="E24190" s="2"/>
      <c r="F24190" s="2"/>
      <c r="G24190" s="2"/>
      <c r="H24190" s="2"/>
      <c r="I24190" s="2"/>
      <c r="K24190"/>
      <c r="L24190"/>
      <c r="M24190"/>
      <c r="N24190"/>
      <c r="O24190"/>
      <c r="P24190"/>
      <c r="Q24190"/>
      <c r="R24190"/>
      <c r="S24190"/>
      <c r="T24190"/>
      <c r="U24190"/>
      <c r="V24190"/>
      <c r="W24190"/>
      <c r="X24190"/>
      <c r="Y24190"/>
    </row>
    <row r="24191" spans="1:25" s="1" customFormat="1" x14ac:dyDescent="0.25">
      <c r="A24191"/>
      <c r="C24191" s="2"/>
      <c r="D24191" s="2"/>
      <c r="E24191" s="2"/>
      <c r="F24191" s="2"/>
      <c r="G24191" s="2"/>
      <c r="H24191" s="2"/>
      <c r="I24191" s="2"/>
      <c r="K24191"/>
      <c r="L24191"/>
      <c r="M24191"/>
      <c r="N24191"/>
      <c r="O24191"/>
      <c r="P24191"/>
      <c r="Q24191"/>
      <c r="R24191"/>
      <c r="S24191"/>
      <c r="T24191"/>
      <c r="U24191"/>
      <c r="V24191"/>
      <c r="W24191"/>
      <c r="X24191"/>
      <c r="Y24191"/>
    </row>
    <row r="24192" spans="1:25" s="1" customFormat="1" x14ac:dyDescent="0.25">
      <c r="A24192"/>
      <c r="C24192" s="2"/>
      <c r="D24192" s="2"/>
      <c r="E24192" s="2"/>
      <c r="F24192" s="2"/>
      <c r="G24192" s="2"/>
      <c r="H24192" s="2"/>
      <c r="I24192" s="2"/>
      <c r="K24192"/>
      <c r="L24192"/>
      <c r="M24192"/>
      <c r="N24192"/>
      <c r="O24192"/>
      <c r="P24192"/>
      <c r="Q24192"/>
      <c r="R24192"/>
      <c r="S24192"/>
      <c r="T24192"/>
      <c r="U24192"/>
      <c r="V24192"/>
      <c r="W24192"/>
      <c r="X24192"/>
      <c r="Y24192"/>
    </row>
    <row r="24193" spans="1:25" s="1" customFormat="1" x14ac:dyDescent="0.25">
      <c r="A24193"/>
      <c r="C24193" s="2"/>
      <c r="D24193" s="2"/>
      <c r="E24193" s="2"/>
      <c r="F24193" s="2"/>
      <c r="G24193" s="2"/>
      <c r="H24193" s="2"/>
      <c r="I24193" s="2"/>
      <c r="K24193"/>
      <c r="L24193"/>
      <c r="M24193"/>
      <c r="N24193"/>
      <c r="O24193"/>
      <c r="P24193"/>
      <c r="Q24193"/>
      <c r="R24193"/>
      <c r="S24193"/>
      <c r="T24193"/>
      <c r="U24193"/>
      <c r="V24193"/>
      <c r="W24193"/>
      <c r="X24193"/>
      <c r="Y24193"/>
    </row>
    <row r="24194" spans="1:25" s="1" customFormat="1" x14ac:dyDescent="0.25">
      <c r="A24194"/>
      <c r="C24194" s="2"/>
      <c r="D24194" s="2"/>
      <c r="E24194" s="2"/>
      <c r="F24194" s="2"/>
      <c r="G24194" s="2"/>
      <c r="H24194" s="2"/>
      <c r="I24194" s="2"/>
      <c r="K24194"/>
      <c r="L24194"/>
      <c r="M24194"/>
      <c r="N24194"/>
      <c r="O24194"/>
      <c r="P24194"/>
      <c r="Q24194"/>
      <c r="R24194"/>
      <c r="S24194"/>
      <c r="T24194"/>
      <c r="U24194"/>
      <c r="V24194"/>
      <c r="W24194"/>
      <c r="X24194"/>
      <c r="Y24194"/>
    </row>
    <row r="24195" spans="1:25" s="1" customFormat="1" x14ac:dyDescent="0.25">
      <c r="A24195"/>
      <c r="C24195" s="2"/>
      <c r="D24195" s="2"/>
      <c r="E24195" s="2"/>
      <c r="F24195" s="2"/>
      <c r="G24195" s="2"/>
      <c r="H24195" s="2"/>
      <c r="I24195" s="2"/>
      <c r="K24195"/>
      <c r="L24195"/>
      <c r="M24195"/>
      <c r="N24195"/>
      <c r="O24195"/>
      <c r="P24195"/>
      <c r="Q24195"/>
      <c r="R24195"/>
      <c r="S24195"/>
      <c r="T24195"/>
      <c r="U24195"/>
      <c r="V24195"/>
      <c r="W24195"/>
      <c r="X24195"/>
      <c r="Y24195"/>
    </row>
    <row r="24196" spans="1:25" s="1" customFormat="1" x14ac:dyDescent="0.25">
      <c r="A24196"/>
      <c r="C24196" s="2"/>
      <c r="D24196" s="2"/>
      <c r="E24196" s="2"/>
      <c r="F24196" s="2"/>
      <c r="G24196" s="2"/>
      <c r="H24196" s="2"/>
      <c r="I24196" s="2"/>
      <c r="K24196"/>
      <c r="L24196"/>
      <c r="M24196"/>
      <c r="N24196"/>
      <c r="O24196"/>
      <c r="P24196"/>
      <c r="Q24196"/>
      <c r="R24196"/>
      <c r="S24196"/>
      <c r="T24196"/>
      <c r="U24196"/>
      <c r="V24196"/>
      <c r="W24196"/>
      <c r="X24196"/>
      <c r="Y24196"/>
    </row>
    <row r="24197" spans="1:25" s="1" customFormat="1" x14ac:dyDescent="0.25">
      <c r="A24197"/>
      <c r="C24197" s="2"/>
      <c r="D24197" s="2"/>
      <c r="E24197" s="2"/>
      <c r="F24197" s="2"/>
      <c r="G24197" s="2"/>
      <c r="H24197" s="2"/>
      <c r="I24197" s="2"/>
      <c r="K24197"/>
      <c r="L24197"/>
      <c r="M24197"/>
      <c r="N24197"/>
      <c r="O24197"/>
      <c r="P24197"/>
      <c r="Q24197"/>
      <c r="R24197"/>
      <c r="S24197"/>
      <c r="T24197"/>
      <c r="U24197"/>
      <c r="V24197"/>
      <c r="W24197"/>
      <c r="X24197"/>
      <c r="Y24197"/>
    </row>
    <row r="24198" spans="1:25" s="1" customFormat="1" x14ac:dyDescent="0.25">
      <c r="A24198"/>
      <c r="C24198" s="2"/>
      <c r="D24198" s="2"/>
      <c r="E24198" s="2"/>
      <c r="F24198" s="2"/>
      <c r="G24198" s="2"/>
      <c r="H24198" s="2"/>
      <c r="I24198" s="2"/>
      <c r="K24198"/>
      <c r="L24198"/>
      <c r="M24198"/>
      <c r="N24198"/>
      <c r="O24198"/>
      <c r="P24198"/>
      <c r="Q24198"/>
      <c r="R24198"/>
      <c r="S24198"/>
      <c r="T24198"/>
      <c r="U24198"/>
      <c r="V24198"/>
      <c r="W24198"/>
      <c r="X24198"/>
      <c r="Y24198"/>
    </row>
    <row r="24199" spans="1:25" s="1" customFormat="1" x14ac:dyDescent="0.25">
      <c r="A24199"/>
      <c r="C24199" s="2"/>
      <c r="D24199" s="2"/>
      <c r="E24199" s="2"/>
      <c r="F24199" s="2"/>
      <c r="G24199" s="2"/>
      <c r="H24199" s="2"/>
      <c r="I24199" s="2"/>
      <c r="K24199"/>
      <c r="L24199"/>
      <c r="M24199"/>
      <c r="N24199"/>
      <c r="O24199"/>
      <c r="P24199"/>
      <c r="Q24199"/>
      <c r="R24199"/>
      <c r="S24199"/>
      <c r="T24199"/>
      <c r="U24199"/>
      <c r="V24199"/>
      <c r="W24199"/>
      <c r="X24199"/>
      <c r="Y24199"/>
    </row>
    <row r="24200" spans="1:25" s="1" customFormat="1" x14ac:dyDescent="0.25">
      <c r="A24200"/>
      <c r="C24200" s="2"/>
      <c r="D24200" s="2"/>
      <c r="E24200" s="2"/>
      <c r="F24200" s="2"/>
      <c r="G24200" s="2"/>
      <c r="H24200" s="2"/>
      <c r="I24200" s="2"/>
      <c r="K24200"/>
      <c r="L24200"/>
      <c r="M24200"/>
      <c r="N24200"/>
      <c r="O24200"/>
      <c r="P24200"/>
      <c r="Q24200"/>
      <c r="R24200"/>
      <c r="S24200"/>
      <c r="T24200"/>
      <c r="U24200"/>
      <c r="V24200"/>
      <c r="W24200"/>
      <c r="X24200"/>
      <c r="Y24200"/>
    </row>
    <row r="24201" spans="1:25" s="1" customFormat="1" x14ac:dyDescent="0.25">
      <c r="A24201"/>
      <c r="C24201" s="2"/>
      <c r="D24201" s="2"/>
      <c r="E24201" s="2"/>
      <c r="F24201" s="2"/>
      <c r="G24201" s="2"/>
      <c r="H24201" s="2"/>
      <c r="I24201" s="2"/>
      <c r="K24201"/>
      <c r="L24201"/>
      <c r="M24201"/>
      <c r="N24201"/>
      <c r="O24201"/>
      <c r="P24201"/>
      <c r="Q24201"/>
      <c r="R24201"/>
      <c r="S24201"/>
      <c r="T24201"/>
      <c r="U24201"/>
      <c r="V24201"/>
      <c r="W24201"/>
      <c r="X24201"/>
      <c r="Y24201"/>
    </row>
    <row r="24202" spans="1:25" s="1" customFormat="1" x14ac:dyDescent="0.25">
      <c r="A24202"/>
      <c r="C24202" s="2"/>
      <c r="D24202" s="2"/>
      <c r="E24202" s="2"/>
      <c r="F24202" s="2"/>
      <c r="G24202" s="2"/>
      <c r="H24202" s="2"/>
      <c r="I24202" s="2"/>
      <c r="K24202"/>
      <c r="L24202"/>
      <c r="M24202"/>
      <c r="N24202"/>
      <c r="O24202"/>
      <c r="P24202"/>
      <c r="Q24202"/>
      <c r="R24202"/>
      <c r="S24202"/>
      <c r="T24202"/>
      <c r="U24202"/>
      <c r="V24202"/>
      <c r="W24202"/>
      <c r="X24202"/>
      <c r="Y24202"/>
    </row>
    <row r="24203" spans="1:25" s="1" customFormat="1" x14ac:dyDescent="0.25">
      <c r="A24203"/>
      <c r="C24203" s="2"/>
      <c r="D24203" s="2"/>
      <c r="E24203" s="2"/>
      <c r="F24203" s="2"/>
      <c r="G24203" s="2"/>
      <c r="H24203" s="2"/>
      <c r="I24203" s="2"/>
      <c r="K24203"/>
      <c r="L24203"/>
      <c r="M24203"/>
      <c r="N24203"/>
      <c r="O24203"/>
      <c r="P24203"/>
      <c r="Q24203"/>
      <c r="R24203"/>
      <c r="S24203"/>
      <c r="T24203"/>
      <c r="U24203"/>
      <c r="V24203"/>
      <c r="W24203"/>
      <c r="X24203"/>
      <c r="Y24203"/>
    </row>
    <row r="24204" spans="1:25" s="1" customFormat="1" x14ac:dyDescent="0.25">
      <c r="A24204"/>
      <c r="C24204" s="2"/>
      <c r="D24204" s="2"/>
      <c r="E24204" s="2"/>
      <c r="F24204" s="2"/>
      <c r="G24204" s="2"/>
      <c r="H24204" s="2"/>
      <c r="I24204" s="2"/>
      <c r="K24204"/>
      <c r="L24204"/>
      <c r="M24204"/>
      <c r="N24204"/>
      <c r="O24204"/>
      <c r="P24204"/>
      <c r="Q24204"/>
      <c r="R24204"/>
      <c r="S24204"/>
      <c r="T24204"/>
      <c r="U24204"/>
      <c r="V24204"/>
      <c r="W24204"/>
      <c r="X24204"/>
      <c r="Y24204"/>
    </row>
    <row r="24205" spans="1:25" s="1" customFormat="1" x14ac:dyDescent="0.25">
      <c r="A24205"/>
      <c r="C24205" s="2"/>
      <c r="D24205" s="2"/>
      <c r="E24205" s="2"/>
      <c r="F24205" s="2"/>
      <c r="G24205" s="2"/>
      <c r="H24205" s="2"/>
      <c r="I24205" s="2"/>
      <c r="K24205"/>
      <c r="L24205"/>
      <c r="M24205"/>
      <c r="N24205"/>
      <c r="O24205"/>
      <c r="P24205"/>
      <c r="Q24205"/>
      <c r="R24205"/>
      <c r="S24205"/>
      <c r="T24205"/>
      <c r="U24205"/>
      <c r="V24205"/>
      <c r="W24205"/>
      <c r="X24205"/>
      <c r="Y24205"/>
    </row>
    <row r="24206" spans="1:25" s="1" customFormat="1" x14ac:dyDescent="0.25">
      <c r="A24206"/>
      <c r="C24206" s="2"/>
      <c r="D24206" s="2"/>
      <c r="E24206" s="2"/>
      <c r="F24206" s="2"/>
      <c r="G24206" s="2"/>
      <c r="H24206" s="2"/>
      <c r="I24206" s="2"/>
      <c r="K24206"/>
      <c r="L24206"/>
      <c r="M24206"/>
      <c r="N24206"/>
      <c r="O24206"/>
      <c r="P24206"/>
      <c r="Q24206"/>
      <c r="R24206"/>
      <c r="S24206"/>
      <c r="T24206"/>
      <c r="U24206"/>
      <c r="V24206"/>
      <c r="W24206"/>
      <c r="X24206"/>
      <c r="Y24206"/>
    </row>
    <row r="24207" spans="1:25" s="1" customFormat="1" x14ac:dyDescent="0.25">
      <c r="A24207"/>
      <c r="C24207" s="2"/>
      <c r="D24207" s="2"/>
      <c r="E24207" s="2"/>
      <c r="F24207" s="2"/>
      <c r="G24207" s="2"/>
      <c r="H24207" s="2"/>
      <c r="I24207" s="2"/>
      <c r="K24207"/>
      <c r="L24207"/>
      <c r="M24207"/>
      <c r="N24207"/>
      <c r="O24207"/>
      <c r="P24207"/>
      <c r="Q24207"/>
      <c r="R24207"/>
      <c r="S24207"/>
      <c r="T24207"/>
      <c r="U24207"/>
      <c r="V24207"/>
      <c r="W24207"/>
      <c r="X24207"/>
      <c r="Y24207"/>
    </row>
    <row r="24208" spans="1:25" s="1" customFormat="1" x14ac:dyDescent="0.25">
      <c r="A24208"/>
      <c r="C24208" s="2"/>
      <c r="D24208" s="2"/>
      <c r="E24208" s="2"/>
      <c r="F24208" s="2"/>
      <c r="G24208" s="2"/>
      <c r="H24208" s="2"/>
      <c r="I24208" s="2"/>
      <c r="K24208"/>
      <c r="L24208"/>
      <c r="M24208"/>
      <c r="N24208"/>
      <c r="O24208"/>
      <c r="P24208"/>
      <c r="Q24208"/>
      <c r="R24208"/>
      <c r="S24208"/>
      <c r="T24208"/>
      <c r="U24208"/>
      <c r="V24208"/>
      <c r="W24208"/>
      <c r="X24208"/>
      <c r="Y24208"/>
    </row>
    <row r="24209" spans="1:25" s="1" customFormat="1" x14ac:dyDescent="0.25">
      <c r="A24209"/>
      <c r="C24209" s="2"/>
      <c r="D24209" s="2"/>
      <c r="E24209" s="2"/>
      <c r="F24209" s="2"/>
      <c r="G24209" s="2"/>
      <c r="H24209" s="2"/>
      <c r="I24209" s="2"/>
      <c r="K24209"/>
      <c r="L24209"/>
      <c r="M24209"/>
      <c r="N24209"/>
      <c r="O24209"/>
      <c r="P24209"/>
      <c r="Q24209"/>
      <c r="R24209"/>
      <c r="S24209"/>
      <c r="T24209"/>
      <c r="U24209"/>
      <c r="V24209"/>
      <c r="W24209"/>
      <c r="X24209"/>
      <c r="Y24209"/>
    </row>
    <row r="24210" spans="1:25" s="1" customFormat="1" x14ac:dyDescent="0.25">
      <c r="A24210"/>
      <c r="C24210" s="2"/>
      <c r="D24210" s="2"/>
      <c r="E24210" s="2"/>
      <c r="F24210" s="2"/>
      <c r="G24210" s="2"/>
      <c r="H24210" s="2"/>
      <c r="I24210" s="2"/>
      <c r="K24210"/>
      <c r="L24210"/>
      <c r="M24210"/>
      <c r="N24210"/>
      <c r="O24210"/>
      <c r="P24210"/>
      <c r="Q24210"/>
      <c r="R24210"/>
      <c r="S24210"/>
      <c r="T24210"/>
      <c r="U24210"/>
      <c r="V24210"/>
      <c r="W24210"/>
      <c r="X24210"/>
      <c r="Y24210"/>
    </row>
    <row r="24211" spans="1:25" s="1" customFormat="1" x14ac:dyDescent="0.25">
      <c r="A24211"/>
      <c r="C24211" s="2"/>
      <c r="D24211" s="2"/>
      <c r="E24211" s="2"/>
      <c r="F24211" s="2"/>
      <c r="G24211" s="2"/>
      <c r="H24211" s="2"/>
      <c r="I24211" s="2"/>
      <c r="K24211"/>
      <c r="L24211"/>
      <c r="M24211"/>
      <c r="N24211"/>
      <c r="O24211"/>
      <c r="P24211"/>
      <c r="Q24211"/>
      <c r="R24211"/>
      <c r="S24211"/>
      <c r="T24211"/>
      <c r="U24211"/>
      <c r="V24211"/>
      <c r="W24211"/>
      <c r="X24211"/>
      <c r="Y24211"/>
    </row>
    <row r="24212" spans="1:25" s="1" customFormat="1" x14ac:dyDescent="0.25">
      <c r="A24212"/>
      <c r="C24212" s="2"/>
      <c r="D24212" s="2"/>
      <c r="E24212" s="2"/>
      <c r="F24212" s="2"/>
      <c r="G24212" s="2"/>
      <c r="H24212" s="2"/>
      <c r="I24212" s="2"/>
      <c r="K24212"/>
      <c r="L24212"/>
      <c r="M24212"/>
      <c r="N24212"/>
      <c r="O24212"/>
      <c r="P24212"/>
      <c r="Q24212"/>
      <c r="R24212"/>
      <c r="S24212"/>
      <c r="T24212"/>
      <c r="U24212"/>
      <c r="V24212"/>
      <c r="W24212"/>
      <c r="X24212"/>
      <c r="Y24212"/>
    </row>
    <row r="24213" spans="1:25" s="1" customFormat="1" x14ac:dyDescent="0.25">
      <c r="A24213"/>
      <c r="C24213" s="2"/>
      <c r="D24213" s="2"/>
      <c r="E24213" s="2"/>
      <c r="F24213" s="2"/>
      <c r="G24213" s="2"/>
      <c r="H24213" s="2"/>
      <c r="I24213" s="2"/>
      <c r="K24213"/>
      <c r="L24213"/>
      <c r="M24213"/>
      <c r="N24213"/>
      <c r="O24213"/>
      <c r="P24213"/>
      <c r="Q24213"/>
      <c r="R24213"/>
      <c r="S24213"/>
      <c r="T24213"/>
      <c r="U24213"/>
      <c r="V24213"/>
      <c r="W24213"/>
      <c r="X24213"/>
      <c r="Y24213"/>
    </row>
    <row r="24214" spans="1:25" s="1" customFormat="1" x14ac:dyDescent="0.25">
      <c r="A24214"/>
      <c r="C24214" s="2"/>
      <c r="D24214" s="2"/>
      <c r="E24214" s="2"/>
      <c r="F24214" s="2"/>
      <c r="G24214" s="2"/>
      <c r="H24214" s="2"/>
      <c r="I24214" s="2"/>
      <c r="K24214"/>
      <c r="L24214"/>
      <c r="M24214"/>
      <c r="N24214"/>
      <c r="O24214"/>
      <c r="P24214"/>
      <c r="Q24214"/>
      <c r="R24214"/>
      <c r="S24214"/>
      <c r="T24214"/>
      <c r="U24214"/>
      <c r="V24214"/>
      <c r="W24214"/>
      <c r="X24214"/>
      <c r="Y24214"/>
    </row>
    <row r="24215" spans="1:25" s="1" customFormat="1" x14ac:dyDescent="0.25">
      <c r="A24215"/>
      <c r="C24215" s="2"/>
      <c r="D24215" s="2"/>
      <c r="E24215" s="2"/>
      <c r="F24215" s="2"/>
      <c r="G24215" s="2"/>
      <c r="H24215" s="2"/>
      <c r="I24215" s="2"/>
      <c r="K24215"/>
      <c r="L24215"/>
      <c r="M24215"/>
      <c r="N24215"/>
      <c r="O24215"/>
      <c r="P24215"/>
      <c r="Q24215"/>
      <c r="R24215"/>
      <c r="S24215"/>
      <c r="T24215"/>
      <c r="U24215"/>
      <c r="V24215"/>
      <c r="W24215"/>
      <c r="X24215"/>
      <c r="Y24215"/>
    </row>
    <row r="24216" spans="1:25" s="1" customFormat="1" x14ac:dyDescent="0.25">
      <c r="A24216"/>
      <c r="C24216" s="2"/>
      <c r="D24216" s="2"/>
      <c r="E24216" s="2"/>
      <c r="F24216" s="2"/>
      <c r="G24216" s="2"/>
      <c r="H24216" s="2"/>
      <c r="I24216" s="2"/>
      <c r="K24216"/>
      <c r="L24216"/>
      <c r="M24216"/>
      <c r="N24216"/>
      <c r="O24216"/>
      <c r="P24216"/>
      <c r="Q24216"/>
      <c r="R24216"/>
      <c r="S24216"/>
      <c r="T24216"/>
      <c r="U24216"/>
      <c r="V24216"/>
      <c r="W24216"/>
      <c r="X24216"/>
      <c r="Y24216"/>
    </row>
    <row r="24217" spans="1:25" s="1" customFormat="1" x14ac:dyDescent="0.25">
      <c r="A24217"/>
      <c r="C24217" s="2"/>
      <c r="D24217" s="2"/>
      <c r="E24217" s="2"/>
      <c r="F24217" s="2"/>
      <c r="G24217" s="2"/>
      <c r="H24217" s="2"/>
      <c r="I24217" s="2"/>
      <c r="K24217"/>
      <c r="L24217"/>
      <c r="M24217"/>
      <c r="N24217"/>
      <c r="O24217"/>
      <c r="P24217"/>
      <c r="Q24217"/>
      <c r="R24217"/>
      <c r="S24217"/>
      <c r="T24217"/>
      <c r="U24217"/>
      <c r="V24217"/>
      <c r="W24217"/>
      <c r="X24217"/>
      <c r="Y24217"/>
    </row>
    <row r="24218" spans="1:25" s="1" customFormat="1" x14ac:dyDescent="0.25">
      <c r="A24218"/>
      <c r="C24218" s="2"/>
      <c r="D24218" s="2"/>
      <c r="E24218" s="2"/>
      <c r="F24218" s="2"/>
      <c r="G24218" s="2"/>
      <c r="H24218" s="2"/>
      <c r="I24218" s="2"/>
      <c r="K24218"/>
      <c r="L24218"/>
      <c r="M24218"/>
      <c r="N24218"/>
      <c r="O24218"/>
      <c r="P24218"/>
      <c r="Q24218"/>
      <c r="R24218"/>
      <c r="S24218"/>
      <c r="T24218"/>
      <c r="U24218"/>
      <c r="V24218"/>
      <c r="W24218"/>
      <c r="X24218"/>
      <c r="Y24218"/>
    </row>
    <row r="24219" spans="1:25" s="1" customFormat="1" x14ac:dyDescent="0.25">
      <c r="A24219"/>
      <c r="C24219" s="2"/>
      <c r="D24219" s="2"/>
      <c r="E24219" s="2"/>
      <c r="F24219" s="2"/>
      <c r="G24219" s="2"/>
      <c r="H24219" s="2"/>
      <c r="I24219" s="2"/>
      <c r="K24219"/>
      <c r="L24219"/>
      <c r="M24219"/>
      <c r="N24219"/>
      <c r="O24219"/>
      <c r="P24219"/>
      <c r="Q24219"/>
      <c r="R24219"/>
      <c r="S24219"/>
      <c r="T24219"/>
      <c r="U24219"/>
      <c r="V24219"/>
      <c r="W24219"/>
      <c r="X24219"/>
      <c r="Y24219"/>
    </row>
    <row r="24220" spans="1:25" s="1" customFormat="1" x14ac:dyDescent="0.25">
      <c r="A24220"/>
      <c r="C24220" s="2"/>
      <c r="D24220" s="2"/>
      <c r="E24220" s="2"/>
      <c r="F24220" s="2"/>
      <c r="G24220" s="2"/>
      <c r="H24220" s="2"/>
      <c r="I24220" s="2"/>
      <c r="K24220"/>
      <c r="L24220"/>
      <c r="M24220"/>
      <c r="N24220"/>
      <c r="O24220"/>
      <c r="P24220"/>
      <c r="Q24220"/>
      <c r="R24220"/>
      <c r="S24220"/>
      <c r="T24220"/>
      <c r="U24220"/>
      <c r="V24220"/>
      <c r="W24220"/>
      <c r="X24220"/>
      <c r="Y24220"/>
    </row>
    <row r="24221" spans="1:25" s="1" customFormat="1" x14ac:dyDescent="0.25">
      <c r="A24221"/>
      <c r="C24221" s="2"/>
      <c r="D24221" s="2"/>
      <c r="E24221" s="2"/>
      <c r="F24221" s="2"/>
      <c r="G24221" s="2"/>
      <c r="H24221" s="2"/>
      <c r="I24221" s="2"/>
      <c r="K24221"/>
      <c r="L24221"/>
      <c r="M24221"/>
      <c r="N24221"/>
      <c r="O24221"/>
      <c r="P24221"/>
      <c r="Q24221"/>
      <c r="R24221"/>
      <c r="S24221"/>
      <c r="T24221"/>
      <c r="U24221"/>
      <c r="V24221"/>
      <c r="W24221"/>
      <c r="X24221"/>
      <c r="Y24221"/>
    </row>
    <row r="24222" spans="1:25" s="1" customFormat="1" x14ac:dyDescent="0.25">
      <c r="A24222"/>
      <c r="C24222" s="2"/>
      <c r="D24222" s="2"/>
      <c r="E24222" s="2"/>
      <c r="F24222" s="2"/>
      <c r="G24222" s="2"/>
      <c r="H24222" s="2"/>
      <c r="I24222" s="2"/>
      <c r="K24222"/>
      <c r="L24222"/>
      <c r="M24222"/>
      <c r="N24222"/>
      <c r="O24222"/>
      <c r="P24222"/>
      <c r="Q24222"/>
      <c r="R24222"/>
      <c r="S24222"/>
      <c r="T24222"/>
      <c r="U24222"/>
      <c r="V24222"/>
      <c r="W24222"/>
      <c r="X24222"/>
      <c r="Y24222"/>
    </row>
    <row r="24223" spans="1:25" s="1" customFormat="1" x14ac:dyDescent="0.25">
      <c r="A24223"/>
      <c r="C24223" s="2"/>
      <c r="D24223" s="2"/>
      <c r="E24223" s="2"/>
      <c r="F24223" s="2"/>
      <c r="G24223" s="2"/>
      <c r="H24223" s="2"/>
      <c r="I24223" s="2"/>
      <c r="K24223"/>
      <c r="L24223"/>
      <c r="M24223"/>
      <c r="N24223"/>
      <c r="O24223"/>
      <c r="P24223"/>
      <c r="Q24223"/>
      <c r="R24223"/>
      <c r="S24223"/>
      <c r="T24223"/>
      <c r="U24223"/>
      <c r="V24223"/>
      <c r="W24223"/>
      <c r="X24223"/>
      <c r="Y24223"/>
    </row>
    <row r="24224" spans="1:25" s="1" customFormat="1" x14ac:dyDescent="0.25">
      <c r="A24224"/>
      <c r="C24224" s="2"/>
      <c r="D24224" s="2"/>
      <c r="E24224" s="2"/>
      <c r="F24224" s="2"/>
      <c r="G24224" s="2"/>
      <c r="H24224" s="2"/>
      <c r="I24224" s="2"/>
      <c r="K24224"/>
      <c r="L24224"/>
      <c r="M24224"/>
      <c r="N24224"/>
      <c r="O24224"/>
      <c r="P24224"/>
      <c r="Q24224"/>
      <c r="R24224"/>
      <c r="S24224"/>
      <c r="T24224"/>
      <c r="U24224"/>
      <c r="V24224"/>
      <c r="W24224"/>
      <c r="X24224"/>
      <c r="Y24224"/>
    </row>
    <row r="24225" spans="1:25" s="1" customFormat="1" x14ac:dyDescent="0.25">
      <c r="A24225"/>
      <c r="C24225" s="2"/>
      <c r="D24225" s="2"/>
      <c r="E24225" s="2"/>
      <c r="F24225" s="2"/>
      <c r="G24225" s="2"/>
      <c r="H24225" s="2"/>
      <c r="I24225" s="2"/>
      <c r="K24225"/>
      <c r="L24225"/>
      <c r="M24225"/>
      <c r="N24225"/>
      <c r="O24225"/>
      <c r="P24225"/>
      <c r="Q24225"/>
      <c r="R24225"/>
      <c r="S24225"/>
      <c r="T24225"/>
      <c r="U24225"/>
      <c r="V24225"/>
      <c r="W24225"/>
      <c r="X24225"/>
      <c r="Y24225"/>
    </row>
    <row r="24226" spans="1:25" s="1" customFormat="1" x14ac:dyDescent="0.25">
      <c r="A24226"/>
      <c r="C24226" s="2"/>
      <c r="D24226" s="2"/>
      <c r="E24226" s="2"/>
      <c r="F24226" s="2"/>
      <c r="G24226" s="2"/>
      <c r="H24226" s="2"/>
      <c r="I24226" s="2"/>
      <c r="K24226"/>
      <c r="L24226"/>
      <c r="M24226"/>
      <c r="N24226"/>
      <c r="O24226"/>
      <c r="P24226"/>
      <c r="Q24226"/>
      <c r="R24226"/>
      <c r="S24226"/>
      <c r="T24226"/>
      <c r="U24226"/>
      <c r="V24226"/>
      <c r="W24226"/>
      <c r="X24226"/>
      <c r="Y24226"/>
    </row>
    <row r="24227" spans="1:25" s="1" customFormat="1" x14ac:dyDescent="0.25">
      <c r="A24227"/>
      <c r="C24227" s="2"/>
      <c r="D24227" s="2"/>
      <c r="E24227" s="2"/>
      <c r="F24227" s="2"/>
      <c r="G24227" s="2"/>
      <c r="H24227" s="2"/>
      <c r="I24227" s="2"/>
      <c r="K24227"/>
      <c r="L24227"/>
      <c r="M24227"/>
      <c r="N24227"/>
      <c r="O24227"/>
      <c r="P24227"/>
      <c r="Q24227"/>
      <c r="R24227"/>
      <c r="S24227"/>
      <c r="T24227"/>
      <c r="U24227"/>
      <c r="V24227"/>
      <c r="W24227"/>
      <c r="X24227"/>
      <c r="Y24227"/>
    </row>
    <row r="24228" spans="1:25" s="1" customFormat="1" x14ac:dyDescent="0.25">
      <c r="A24228"/>
      <c r="C24228" s="2"/>
      <c r="D24228" s="2"/>
      <c r="E24228" s="2"/>
      <c r="F24228" s="2"/>
      <c r="G24228" s="2"/>
      <c r="H24228" s="2"/>
      <c r="I24228" s="2"/>
      <c r="K24228"/>
      <c r="L24228"/>
      <c r="M24228"/>
      <c r="N24228"/>
      <c r="O24228"/>
      <c r="P24228"/>
      <c r="Q24228"/>
      <c r="R24228"/>
      <c r="S24228"/>
      <c r="T24228"/>
      <c r="U24228"/>
      <c r="V24228"/>
      <c r="W24228"/>
      <c r="X24228"/>
      <c r="Y24228"/>
    </row>
    <row r="24229" spans="1:25" s="1" customFormat="1" x14ac:dyDescent="0.25">
      <c r="A24229"/>
      <c r="C24229" s="2"/>
      <c r="D24229" s="2"/>
      <c r="E24229" s="2"/>
      <c r="F24229" s="2"/>
      <c r="G24229" s="2"/>
      <c r="H24229" s="2"/>
      <c r="I24229" s="2"/>
      <c r="K24229"/>
      <c r="L24229"/>
      <c r="M24229"/>
      <c r="N24229"/>
      <c r="O24229"/>
      <c r="P24229"/>
      <c r="Q24229"/>
      <c r="R24229"/>
      <c r="S24229"/>
      <c r="T24229"/>
      <c r="U24229"/>
      <c r="V24229"/>
      <c r="W24229"/>
      <c r="X24229"/>
      <c r="Y24229"/>
    </row>
    <row r="24230" spans="1:25" s="1" customFormat="1" x14ac:dyDescent="0.25">
      <c r="A24230"/>
      <c r="C24230" s="2"/>
      <c r="D24230" s="2"/>
      <c r="E24230" s="2"/>
      <c r="F24230" s="2"/>
      <c r="G24230" s="2"/>
      <c r="H24230" s="2"/>
      <c r="I24230" s="2"/>
      <c r="K24230"/>
      <c r="L24230"/>
      <c r="M24230"/>
      <c r="N24230"/>
      <c r="O24230"/>
      <c r="P24230"/>
      <c r="Q24230"/>
      <c r="R24230"/>
      <c r="S24230"/>
      <c r="T24230"/>
      <c r="U24230"/>
      <c r="V24230"/>
      <c r="W24230"/>
      <c r="X24230"/>
      <c r="Y24230"/>
    </row>
    <row r="24231" spans="1:25" s="1" customFormat="1" x14ac:dyDescent="0.25">
      <c r="A24231"/>
      <c r="C24231" s="2"/>
      <c r="D24231" s="2"/>
      <c r="E24231" s="2"/>
      <c r="F24231" s="2"/>
      <c r="G24231" s="2"/>
      <c r="H24231" s="2"/>
      <c r="I24231" s="2"/>
      <c r="K24231"/>
      <c r="L24231"/>
      <c r="M24231"/>
      <c r="N24231"/>
      <c r="O24231"/>
      <c r="P24231"/>
      <c r="Q24231"/>
      <c r="R24231"/>
      <c r="S24231"/>
      <c r="T24231"/>
      <c r="U24231"/>
      <c r="V24231"/>
      <c r="W24231"/>
      <c r="X24231"/>
      <c r="Y24231"/>
    </row>
    <row r="24232" spans="1:25" s="1" customFormat="1" x14ac:dyDescent="0.25">
      <c r="A24232"/>
      <c r="C24232" s="2"/>
      <c r="D24232" s="2"/>
      <c r="E24232" s="2"/>
      <c r="F24232" s="2"/>
      <c r="G24232" s="2"/>
      <c r="H24232" s="2"/>
      <c r="I24232" s="2"/>
      <c r="K24232"/>
      <c r="L24232"/>
      <c r="M24232"/>
      <c r="N24232"/>
      <c r="O24232"/>
      <c r="P24232"/>
      <c r="Q24232"/>
      <c r="R24232"/>
      <c r="S24232"/>
      <c r="T24232"/>
      <c r="U24232"/>
      <c r="V24232"/>
      <c r="W24232"/>
      <c r="X24232"/>
      <c r="Y24232"/>
    </row>
    <row r="24233" spans="1:25" s="1" customFormat="1" x14ac:dyDescent="0.25">
      <c r="A24233"/>
      <c r="C24233" s="2"/>
      <c r="D24233" s="2"/>
      <c r="E24233" s="2"/>
      <c r="F24233" s="2"/>
      <c r="G24233" s="2"/>
      <c r="H24233" s="2"/>
      <c r="I24233" s="2"/>
      <c r="K24233"/>
      <c r="L24233"/>
      <c r="M24233"/>
      <c r="N24233"/>
      <c r="O24233"/>
      <c r="P24233"/>
      <c r="Q24233"/>
      <c r="R24233"/>
      <c r="S24233"/>
      <c r="T24233"/>
      <c r="U24233"/>
      <c r="V24233"/>
      <c r="W24233"/>
      <c r="X24233"/>
      <c r="Y24233"/>
    </row>
    <row r="24234" spans="1:25" s="1" customFormat="1" x14ac:dyDescent="0.25">
      <c r="A24234"/>
      <c r="C24234" s="2"/>
      <c r="D24234" s="2"/>
      <c r="E24234" s="2"/>
      <c r="F24234" s="2"/>
      <c r="G24234" s="2"/>
      <c r="H24234" s="2"/>
      <c r="I24234" s="2"/>
      <c r="K24234"/>
      <c r="L24234"/>
      <c r="M24234"/>
      <c r="N24234"/>
      <c r="O24234"/>
      <c r="P24234"/>
      <c r="Q24234"/>
      <c r="R24234"/>
      <c r="S24234"/>
      <c r="T24234"/>
      <c r="U24234"/>
      <c r="V24234"/>
      <c r="W24234"/>
      <c r="X24234"/>
      <c r="Y24234"/>
    </row>
    <row r="24235" spans="1:25" s="1" customFormat="1" x14ac:dyDescent="0.25">
      <c r="A24235"/>
      <c r="C24235" s="2"/>
      <c r="D24235" s="2"/>
      <c r="E24235" s="2"/>
      <c r="F24235" s="2"/>
      <c r="G24235" s="2"/>
      <c r="H24235" s="2"/>
      <c r="I24235" s="2"/>
      <c r="K24235"/>
      <c r="L24235"/>
      <c r="M24235"/>
      <c r="N24235"/>
      <c r="O24235"/>
      <c r="P24235"/>
      <c r="Q24235"/>
      <c r="R24235"/>
      <c r="S24235"/>
      <c r="T24235"/>
      <c r="U24235"/>
      <c r="V24235"/>
      <c r="W24235"/>
      <c r="X24235"/>
      <c r="Y24235"/>
    </row>
    <row r="24236" spans="1:25" s="1" customFormat="1" x14ac:dyDescent="0.25">
      <c r="A24236"/>
      <c r="C24236" s="2"/>
      <c r="D24236" s="2"/>
      <c r="E24236" s="2"/>
      <c r="F24236" s="2"/>
      <c r="G24236" s="2"/>
      <c r="H24236" s="2"/>
      <c r="I24236" s="2"/>
      <c r="K24236"/>
      <c r="L24236"/>
      <c r="M24236"/>
      <c r="N24236"/>
      <c r="O24236"/>
      <c r="P24236"/>
      <c r="Q24236"/>
      <c r="R24236"/>
      <c r="S24236"/>
      <c r="T24236"/>
      <c r="U24236"/>
      <c r="V24236"/>
      <c r="W24236"/>
      <c r="X24236"/>
      <c r="Y24236"/>
    </row>
    <row r="24237" spans="1:25" s="1" customFormat="1" x14ac:dyDescent="0.25">
      <c r="A24237"/>
      <c r="C24237" s="2"/>
      <c r="D24237" s="2"/>
      <c r="E24237" s="2"/>
      <c r="F24237" s="2"/>
      <c r="G24237" s="2"/>
      <c r="H24237" s="2"/>
      <c r="I24237" s="2"/>
      <c r="K24237"/>
      <c r="L24237"/>
      <c r="M24237"/>
      <c r="N24237"/>
      <c r="O24237"/>
      <c r="P24237"/>
      <c r="Q24237"/>
      <c r="R24237"/>
      <c r="S24237"/>
      <c r="T24237"/>
      <c r="U24237"/>
      <c r="V24237"/>
      <c r="W24237"/>
      <c r="X24237"/>
      <c r="Y24237"/>
    </row>
    <row r="24238" spans="1:25" s="1" customFormat="1" x14ac:dyDescent="0.25">
      <c r="A24238"/>
      <c r="C24238" s="2"/>
      <c r="D24238" s="2"/>
      <c r="E24238" s="2"/>
      <c r="F24238" s="2"/>
      <c r="G24238" s="2"/>
      <c r="H24238" s="2"/>
      <c r="I24238" s="2"/>
      <c r="K24238"/>
      <c r="L24238"/>
      <c r="M24238"/>
      <c r="N24238"/>
      <c r="O24238"/>
      <c r="P24238"/>
      <c r="Q24238"/>
      <c r="R24238"/>
      <c r="S24238"/>
      <c r="T24238"/>
      <c r="U24238"/>
      <c r="V24238"/>
      <c r="W24238"/>
      <c r="X24238"/>
      <c r="Y24238"/>
    </row>
    <row r="24239" spans="1:25" s="1" customFormat="1" x14ac:dyDescent="0.25">
      <c r="A24239"/>
      <c r="C24239" s="2"/>
      <c r="D24239" s="2"/>
      <c r="E24239" s="2"/>
      <c r="F24239" s="2"/>
      <c r="G24239" s="2"/>
      <c r="H24239" s="2"/>
      <c r="I24239" s="2"/>
      <c r="K24239"/>
      <c r="L24239"/>
      <c r="M24239"/>
      <c r="N24239"/>
      <c r="O24239"/>
      <c r="P24239"/>
      <c r="Q24239"/>
      <c r="R24239"/>
      <c r="S24239"/>
      <c r="T24239"/>
      <c r="U24239"/>
      <c r="V24239"/>
      <c r="W24239"/>
      <c r="X24239"/>
      <c r="Y24239"/>
    </row>
    <row r="24240" spans="1:25" s="1" customFormat="1" x14ac:dyDescent="0.25">
      <c r="A24240"/>
      <c r="C24240" s="2"/>
      <c r="D24240" s="2"/>
      <c r="E24240" s="2"/>
      <c r="F24240" s="2"/>
      <c r="G24240" s="2"/>
      <c r="H24240" s="2"/>
      <c r="I24240" s="2"/>
      <c r="K24240"/>
      <c r="L24240"/>
      <c r="M24240"/>
      <c r="N24240"/>
      <c r="O24240"/>
      <c r="P24240"/>
      <c r="Q24240"/>
      <c r="R24240"/>
      <c r="S24240"/>
      <c r="T24240"/>
      <c r="U24240"/>
      <c r="V24240"/>
      <c r="W24240"/>
      <c r="X24240"/>
      <c r="Y24240"/>
    </row>
    <row r="24241" spans="1:25" s="1" customFormat="1" x14ac:dyDescent="0.25">
      <c r="A24241"/>
      <c r="C24241" s="2"/>
      <c r="D24241" s="2"/>
      <c r="E24241" s="2"/>
      <c r="F24241" s="2"/>
      <c r="G24241" s="2"/>
      <c r="H24241" s="2"/>
      <c r="I24241" s="2"/>
      <c r="K24241"/>
      <c r="L24241"/>
      <c r="M24241"/>
      <c r="N24241"/>
      <c r="O24241"/>
      <c r="P24241"/>
      <c r="Q24241"/>
      <c r="R24241"/>
      <c r="S24241"/>
      <c r="T24241"/>
      <c r="U24241"/>
      <c r="V24241"/>
      <c r="W24241"/>
      <c r="X24241"/>
      <c r="Y24241"/>
    </row>
    <row r="24242" spans="1:25" s="1" customFormat="1" x14ac:dyDescent="0.25">
      <c r="A24242"/>
      <c r="C24242" s="2"/>
      <c r="D24242" s="2"/>
      <c r="E24242" s="2"/>
      <c r="F24242" s="2"/>
      <c r="G24242" s="2"/>
      <c r="H24242" s="2"/>
      <c r="I24242" s="2"/>
      <c r="K24242"/>
      <c r="L24242"/>
      <c r="M24242"/>
      <c r="N24242"/>
      <c r="O24242"/>
      <c r="P24242"/>
      <c r="Q24242"/>
      <c r="R24242"/>
      <c r="S24242"/>
      <c r="T24242"/>
      <c r="U24242"/>
      <c r="V24242"/>
      <c r="W24242"/>
      <c r="X24242"/>
      <c r="Y24242"/>
    </row>
    <row r="24243" spans="1:25" s="1" customFormat="1" x14ac:dyDescent="0.25">
      <c r="A24243"/>
      <c r="C24243" s="2"/>
      <c r="D24243" s="2"/>
      <c r="E24243" s="2"/>
      <c r="F24243" s="2"/>
      <c r="G24243" s="2"/>
      <c r="H24243" s="2"/>
      <c r="I24243" s="2"/>
      <c r="K24243"/>
      <c r="L24243"/>
      <c r="M24243"/>
      <c r="N24243"/>
      <c r="O24243"/>
      <c r="P24243"/>
      <c r="Q24243"/>
      <c r="R24243"/>
      <c r="S24243"/>
      <c r="T24243"/>
      <c r="U24243"/>
      <c r="V24243"/>
      <c r="W24243"/>
      <c r="X24243"/>
      <c r="Y24243"/>
    </row>
    <row r="24244" spans="1:25" s="1" customFormat="1" x14ac:dyDescent="0.25">
      <c r="A24244"/>
      <c r="C24244" s="2"/>
      <c r="D24244" s="2"/>
      <c r="E24244" s="2"/>
      <c r="F24244" s="2"/>
      <c r="G24244" s="2"/>
      <c r="H24244" s="2"/>
      <c r="I24244" s="2"/>
      <c r="K24244"/>
      <c r="L24244"/>
      <c r="M24244"/>
      <c r="N24244"/>
      <c r="O24244"/>
      <c r="P24244"/>
      <c r="Q24244"/>
      <c r="R24244"/>
      <c r="S24244"/>
      <c r="T24244"/>
      <c r="U24244"/>
      <c r="V24244"/>
      <c r="W24244"/>
      <c r="X24244"/>
      <c r="Y24244"/>
    </row>
    <row r="24245" spans="1:25" s="1" customFormat="1" x14ac:dyDescent="0.25">
      <c r="A24245"/>
      <c r="C24245" s="2"/>
      <c r="D24245" s="2"/>
      <c r="E24245" s="2"/>
      <c r="F24245" s="2"/>
      <c r="G24245" s="2"/>
      <c r="H24245" s="2"/>
      <c r="I24245" s="2"/>
      <c r="K24245"/>
      <c r="L24245"/>
      <c r="M24245"/>
      <c r="N24245"/>
      <c r="O24245"/>
      <c r="P24245"/>
      <c r="Q24245"/>
      <c r="R24245"/>
      <c r="S24245"/>
      <c r="T24245"/>
      <c r="U24245"/>
      <c r="V24245"/>
      <c r="W24245"/>
      <c r="X24245"/>
      <c r="Y24245"/>
    </row>
    <row r="24246" spans="1:25" s="1" customFormat="1" x14ac:dyDescent="0.25">
      <c r="A24246"/>
      <c r="C24246" s="2"/>
      <c r="D24246" s="2"/>
      <c r="E24246" s="2"/>
      <c r="F24246" s="2"/>
      <c r="G24246" s="2"/>
      <c r="H24246" s="2"/>
      <c r="I24246" s="2"/>
      <c r="K24246"/>
      <c r="L24246"/>
      <c r="M24246"/>
      <c r="N24246"/>
      <c r="O24246"/>
      <c r="P24246"/>
      <c r="Q24246"/>
      <c r="R24246"/>
      <c r="S24246"/>
      <c r="T24246"/>
      <c r="U24246"/>
      <c r="V24246"/>
      <c r="W24246"/>
      <c r="X24246"/>
      <c r="Y24246"/>
    </row>
    <row r="24247" spans="1:25" s="1" customFormat="1" x14ac:dyDescent="0.25">
      <c r="A24247"/>
      <c r="C24247" s="2"/>
      <c r="D24247" s="2"/>
      <c r="E24247" s="2"/>
      <c r="F24247" s="2"/>
      <c r="G24247" s="2"/>
      <c r="H24247" s="2"/>
      <c r="I24247" s="2"/>
      <c r="K24247"/>
      <c r="L24247"/>
      <c r="M24247"/>
      <c r="N24247"/>
      <c r="O24247"/>
      <c r="P24247"/>
      <c r="Q24247"/>
      <c r="R24247"/>
      <c r="S24247"/>
      <c r="T24247"/>
      <c r="U24247"/>
      <c r="V24247"/>
      <c r="W24247"/>
      <c r="X24247"/>
      <c r="Y24247"/>
    </row>
    <row r="24248" spans="1:25" s="1" customFormat="1" x14ac:dyDescent="0.25">
      <c r="A24248"/>
      <c r="C24248" s="2"/>
      <c r="D24248" s="2"/>
      <c r="E24248" s="2"/>
      <c r="F24248" s="2"/>
      <c r="G24248" s="2"/>
      <c r="H24248" s="2"/>
      <c r="I24248" s="2"/>
      <c r="K24248"/>
      <c r="L24248"/>
      <c r="M24248"/>
      <c r="N24248"/>
      <c r="O24248"/>
      <c r="P24248"/>
      <c r="Q24248"/>
      <c r="R24248"/>
      <c r="S24248"/>
      <c r="T24248"/>
      <c r="U24248"/>
      <c r="V24248"/>
      <c r="W24248"/>
      <c r="X24248"/>
      <c r="Y24248"/>
    </row>
    <row r="24249" spans="1:25" s="1" customFormat="1" x14ac:dyDescent="0.25">
      <c r="A24249"/>
      <c r="C24249" s="2"/>
      <c r="D24249" s="2"/>
      <c r="E24249" s="2"/>
      <c r="F24249" s="2"/>
      <c r="G24249" s="2"/>
      <c r="H24249" s="2"/>
      <c r="I24249" s="2"/>
      <c r="K24249"/>
      <c r="L24249"/>
      <c r="M24249"/>
      <c r="N24249"/>
      <c r="O24249"/>
      <c r="P24249"/>
      <c r="Q24249"/>
      <c r="R24249"/>
      <c r="S24249"/>
      <c r="T24249"/>
      <c r="U24249"/>
      <c r="V24249"/>
      <c r="W24249"/>
      <c r="X24249"/>
      <c r="Y24249"/>
    </row>
    <row r="24250" spans="1:25" s="1" customFormat="1" x14ac:dyDescent="0.25">
      <c r="A24250"/>
      <c r="C24250" s="2"/>
      <c r="D24250" s="2"/>
      <c r="E24250" s="2"/>
      <c r="F24250" s="2"/>
      <c r="G24250" s="2"/>
      <c r="H24250" s="2"/>
      <c r="I24250" s="2"/>
      <c r="K24250"/>
      <c r="L24250"/>
      <c r="M24250"/>
      <c r="N24250"/>
      <c r="O24250"/>
      <c r="P24250"/>
      <c r="Q24250"/>
      <c r="R24250"/>
      <c r="S24250"/>
      <c r="T24250"/>
      <c r="U24250"/>
      <c r="V24250"/>
      <c r="W24250"/>
      <c r="X24250"/>
      <c r="Y24250"/>
    </row>
    <row r="24251" spans="1:25" s="1" customFormat="1" x14ac:dyDescent="0.25">
      <c r="A24251"/>
      <c r="C24251" s="2"/>
      <c r="D24251" s="2"/>
      <c r="E24251" s="2"/>
      <c r="F24251" s="2"/>
      <c r="G24251" s="2"/>
      <c r="H24251" s="2"/>
      <c r="I24251" s="2"/>
      <c r="K24251"/>
      <c r="L24251"/>
      <c r="M24251"/>
      <c r="N24251"/>
      <c r="O24251"/>
      <c r="P24251"/>
      <c r="Q24251"/>
      <c r="R24251"/>
      <c r="S24251"/>
      <c r="T24251"/>
      <c r="U24251"/>
      <c r="V24251"/>
      <c r="W24251"/>
      <c r="X24251"/>
      <c r="Y24251"/>
    </row>
    <row r="24252" spans="1:25" s="1" customFormat="1" x14ac:dyDescent="0.25">
      <c r="A24252"/>
      <c r="C24252" s="2"/>
      <c r="D24252" s="2"/>
      <c r="E24252" s="2"/>
      <c r="F24252" s="2"/>
      <c r="G24252" s="2"/>
      <c r="H24252" s="2"/>
      <c r="I24252" s="2"/>
      <c r="K24252"/>
      <c r="L24252"/>
      <c r="M24252"/>
      <c r="N24252"/>
      <c r="O24252"/>
      <c r="P24252"/>
      <c r="Q24252"/>
      <c r="R24252"/>
      <c r="S24252"/>
      <c r="T24252"/>
      <c r="U24252"/>
      <c r="V24252"/>
      <c r="W24252"/>
      <c r="X24252"/>
      <c r="Y24252"/>
    </row>
    <row r="24253" spans="1:25" s="1" customFormat="1" x14ac:dyDescent="0.25">
      <c r="A24253"/>
      <c r="C24253" s="2"/>
      <c r="D24253" s="2"/>
      <c r="E24253" s="2"/>
      <c r="F24253" s="2"/>
      <c r="G24253" s="2"/>
      <c r="H24253" s="2"/>
      <c r="I24253" s="2"/>
      <c r="K24253"/>
      <c r="L24253"/>
      <c r="M24253"/>
      <c r="N24253"/>
      <c r="O24253"/>
      <c r="P24253"/>
      <c r="Q24253"/>
      <c r="R24253"/>
      <c r="S24253"/>
      <c r="T24253"/>
      <c r="U24253"/>
      <c r="V24253"/>
      <c r="W24253"/>
      <c r="X24253"/>
      <c r="Y24253"/>
    </row>
    <row r="24254" spans="1:25" s="1" customFormat="1" x14ac:dyDescent="0.25">
      <c r="A24254"/>
      <c r="C24254" s="2"/>
      <c r="D24254" s="2"/>
      <c r="E24254" s="2"/>
      <c r="F24254" s="2"/>
      <c r="G24254" s="2"/>
      <c r="H24254" s="2"/>
      <c r="I24254" s="2"/>
      <c r="K24254"/>
      <c r="L24254"/>
      <c r="M24254"/>
      <c r="N24254"/>
      <c r="O24254"/>
      <c r="P24254"/>
      <c r="Q24254"/>
      <c r="R24254"/>
      <c r="S24254"/>
      <c r="T24254"/>
      <c r="U24254"/>
      <c r="V24254"/>
      <c r="W24254"/>
      <c r="X24254"/>
      <c r="Y24254"/>
    </row>
    <row r="24255" spans="1:25" s="1" customFormat="1" x14ac:dyDescent="0.25">
      <c r="A24255"/>
      <c r="C24255" s="2"/>
      <c r="D24255" s="2"/>
      <c r="E24255" s="2"/>
      <c r="F24255" s="2"/>
      <c r="G24255" s="2"/>
      <c r="H24255" s="2"/>
      <c r="I24255" s="2"/>
      <c r="K24255"/>
      <c r="L24255"/>
      <c r="M24255"/>
      <c r="N24255"/>
      <c r="O24255"/>
      <c r="P24255"/>
      <c r="Q24255"/>
      <c r="R24255"/>
      <c r="S24255"/>
      <c r="T24255"/>
      <c r="U24255"/>
      <c r="V24255"/>
      <c r="W24255"/>
      <c r="X24255"/>
      <c r="Y24255"/>
    </row>
    <row r="24256" spans="1:25" s="1" customFormat="1" x14ac:dyDescent="0.25">
      <c r="A24256"/>
      <c r="C24256" s="2"/>
      <c r="D24256" s="2"/>
      <c r="E24256" s="2"/>
      <c r="F24256" s="2"/>
      <c r="G24256" s="2"/>
      <c r="H24256" s="2"/>
      <c r="I24256" s="2"/>
      <c r="K24256"/>
      <c r="L24256"/>
      <c r="M24256"/>
      <c r="N24256"/>
      <c r="O24256"/>
      <c r="P24256"/>
      <c r="Q24256"/>
      <c r="R24256"/>
      <c r="S24256"/>
      <c r="T24256"/>
      <c r="U24256"/>
      <c r="V24256"/>
      <c r="W24256"/>
      <c r="X24256"/>
      <c r="Y24256"/>
    </row>
    <row r="24257" spans="1:25" s="1" customFormat="1" x14ac:dyDescent="0.25">
      <c r="A24257"/>
      <c r="C24257" s="2"/>
      <c r="D24257" s="2"/>
      <c r="E24257" s="2"/>
      <c r="F24257" s="2"/>
      <c r="G24257" s="2"/>
      <c r="H24257" s="2"/>
      <c r="I24257" s="2"/>
      <c r="K24257"/>
      <c r="L24257"/>
      <c r="M24257"/>
      <c r="N24257"/>
      <c r="O24257"/>
      <c r="P24257"/>
      <c r="Q24257"/>
      <c r="R24257"/>
      <c r="S24257"/>
      <c r="T24257"/>
      <c r="U24257"/>
      <c r="V24257"/>
      <c r="W24257"/>
      <c r="X24257"/>
      <c r="Y24257"/>
    </row>
    <row r="24258" spans="1:25" s="1" customFormat="1" x14ac:dyDescent="0.25">
      <c r="A24258"/>
      <c r="C24258" s="2"/>
      <c r="D24258" s="2"/>
      <c r="E24258" s="2"/>
      <c r="F24258" s="2"/>
      <c r="G24258" s="2"/>
      <c r="H24258" s="2"/>
      <c r="I24258" s="2"/>
      <c r="K24258"/>
      <c r="L24258"/>
      <c r="M24258"/>
      <c r="N24258"/>
      <c r="O24258"/>
      <c r="P24258"/>
      <c r="Q24258"/>
      <c r="R24258"/>
      <c r="S24258"/>
      <c r="T24258"/>
      <c r="U24258"/>
      <c r="V24258"/>
      <c r="W24258"/>
      <c r="X24258"/>
      <c r="Y24258"/>
    </row>
    <row r="24259" spans="1:25" s="1" customFormat="1" x14ac:dyDescent="0.25">
      <c r="A24259"/>
      <c r="C24259" s="2"/>
      <c r="D24259" s="2"/>
      <c r="E24259" s="2"/>
      <c r="F24259" s="2"/>
      <c r="G24259" s="2"/>
      <c r="H24259" s="2"/>
      <c r="I24259" s="2"/>
      <c r="K24259"/>
      <c r="L24259"/>
      <c r="M24259"/>
      <c r="N24259"/>
      <c r="O24259"/>
      <c r="P24259"/>
      <c r="Q24259"/>
      <c r="R24259"/>
      <c r="S24259"/>
      <c r="T24259"/>
      <c r="U24259"/>
      <c r="V24259"/>
      <c r="W24259"/>
      <c r="X24259"/>
      <c r="Y24259"/>
    </row>
    <row r="24260" spans="1:25" s="1" customFormat="1" x14ac:dyDescent="0.25">
      <c r="A24260"/>
      <c r="C24260" s="2"/>
      <c r="D24260" s="2"/>
      <c r="E24260" s="2"/>
      <c r="F24260" s="2"/>
      <c r="G24260" s="2"/>
      <c r="H24260" s="2"/>
      <c r="I24260" s="2"/>
      <c r="K24260"/>
      <c r="L24260"/>
      <c r="M24260"/>
      <c r="N24260"/>
      <c r="O24260"/>
      <c r="P24260"/>
      <c r="Q24260"/>
      <c r="R24260"/>
      <c r="S24260"/>
      <c r="T24260"/>
      <c r="U24260"/>
      <c r="V24260"/>
      <c r="W24260"/>
      <c r="X24260"/>
      <c r="Y24260"/>
    </row>
    <row r="24261" spans="1:25" s="1" customFormat="1" x14ac:dyDescent="0.25">
      <c r="A24261"/>
      <c r="C24261" s="2"/>
      <c r="D24261" s="2"/>
      <c r="E24261" s="2"/>
      <c r="F24261" s="2"/>
      <c r="G24261" s="2"/>
      <c r="H24261" s="2"/>
      <c r="I24261" s="2"/>
      <c r="K24261"/>
      <c r="L24261"/>
      <c r="M24261"/>
      <c r="N24261"/>
      <c r="O24261"/>
      <c r="P24261"/>
      <c r="Q24261"/>
      <c r="R24261"/>
      <c r="S24261"/>
      <c r="T24261"/>
      <c r="U24261"/>
      <c r="V24261"/>
      <c r="W24261"/>
      <c r="X24261"/>
      <c r="Y24261"/>
    </row>
    <row r="24262" spans="1:25" s="1" customFormat="1" x14ac:dyDescent="0.25">
      <c r="A24262"/>
      <c r="C24262" s="2"/>
      <c r="D24262" s="2"/>
      <c r="E24262" s="2"/>
      <c r="F24262" s="2"/>
      <c r="G24262" s="2"/>
      <c r="H24262" s="2"/>
      <c r="I24262" s="2"/>
      <c r="K24262"/>
      <c r="L24262"/>
      <c r="M24262"/>
      <c r="N24262"/>
      <c r="O24262"/>
      <c r="P24262"/>
      <c r="Q24262"/>
      <c r="R24262"/>
      <c r="S24262"/>
      <c r="T24262"/>
      <c r="U24262"/>
      <c r="V24262"/>
      <c r="W24262"/>
      <c r="X24262"/>
      <c r="Y24262"/>
    </row>
    <row r="24263" spans="1:25" s="1" customFormat="1" x14ac:dyDescent="0.25">
      <c r="A24263"/>
      <c r="C24263" s="2"/>
      <c r="D24263" s="2"/>
      <c r="E24263" s="2"/>
      <c r="F24263" s="2"/>
      <c r="G24263" s="2"/>
      <c r="H24263" s="2"/>
      <c r="I24263" s="2"/>
      <c r="K24263"/>
      <c r="L24263"/>
      <c r="M24263"/>
      <c r="N24263"/>
      <c r="O24263"/>
      <c r="P24263"/>
      <c r="Q24263"/>
      <c r="R24263"/>
      <c r="S24263"/>
      <c r="T24263"/>
      <c r="U24263"/>
      <c r="V24263"/>
      <c r="W24263"/>
      <c r="X24263"/>
      <c r="Y24263"/>
    </row>
    <row r="24264" spans="1:25" s="1" customFormat="1" x14ac:dyDescent="0.25">
      <c r="A24264"/>
      <c r="C24264" s="2"/>
      <c r="D24264" s="2"/>
      <c r="E24264" s="2"/>
      <c r="F24264" s="2"/>
      <c r="G24264" s="2"/>
      <c r="H24264" s="2"/>
      <c r="I24264" s="2"/>
      <c r="K24264"/>
      <c r="L24264"/>
      <c r="M24264"/>
      <c r="N24264"/>
      <c r="O24264"/>
      <c r="P24264"/>
      <c r="Q24264"/>
      <c r="R24264"/>
      <c r="S24264"/>
      <c r="T24264"/>
      <c r="U24264"/>
      <c r="V24264"/>
      <c r="W24264"/>
      <c r="X24264"/>
      <c r="Y24264"/>
    </row>
    <row r="24265" spans="1:25" s="1" customFormat="1" x14ac:dyDescent="0.25">
      <c r="A24265"/>
      <c r="C24265" s="2"/>
      <c r="D24265" s="2"/>
      <c r="E24265" s="2"/>
      <c r="F24265" s="2"/>
      <c r="G24265" s="2"/>
      <c r="H24265" s="2"/>
      <c r="I24265" s="2"/>
      <c r="K24265"/>
      <c r="L24265"/>
      <c r="M24265"/>
      <c r="N24265"/>
      <c r="O24265"/>
      <c r="P24265"/>
      <c r="Q24265"/>
      <c r="R24265"/>
      <c r="S24265"/>
      <c r="T24265"/>
      <c r="U24265"/>
      <c r="V24265"/>
      <c r="W24265"/>
      <c r="X24265"/>
      <c r="Y24265"/>
    </row>
    <row r="24266" spans="1:25" s="1" customFormat="1" x14ac:dyDescent="0.25">
      <c r="A24266"/>
      <c r="C24266" s="2"/>
      <c r="D24266" s="2"/>
      <c r="E24266" s="2"/>
      <c r="F24266" s="2"/>
      <c r="G24266" s="2"/>
      <c r="H24266" s="2"/>
      <c r="I24266" s="2"/>
      <c r="K24266"/>
      <c r="L24266"/>
      <c r="M24266"/>
      <c r="N24266"/>
      <c r="O24266"/>
      <c r="P24266"/>
      <c r="Q24266"/>
      <c r="R24266"/>
      <c r="S24266"/>
      <c r="T24266"/>
      <c r="U24266"/>
      <c r="V24266"/>
      <c r="W24266"/>
      <c r="X24266"/>
      <c r="Y24266"/>
    </row>
    <row r="24267" spans="1:25" s="1" customFormat="1" x14ac:dyDescent="0.25">
      <c r="A24267"/>
      <c r="C24267" s="2"/>
      <c r="D24267" s="2"/>
      <c r="E24267" s="2"/>
      <c r="F24267" s="2"/>
      <c r="G24267" s="2"/>
      <c r="H24267" s="2"/>
      <c r="I24267" s="2"/>
      <c r="K24267"/>
      <c r="L24267"/>
      <c r="M24267"/>
      <c r="N24267"/>
      <c r="O24267"/>
      <c r="P24267"/>
      <c r="Q24267"/>
      <c r="R24267"/>
      <c r="S24267"/>
      <c r="T24267"/>
      <c r="U24267"/>
      <c r="V24267"/>
      <c r="W24267"/>
      <c r="X24267"/>
      <c r="Y24267"/>
    </row>
    <row r="24268" spans="1:25" s="1" customFormat="1" x14ac:dyDescent="0.25">
      <c r="A24268"/>
      <c r="C24268" s="2"/>
      <c r="D24268" s="2"/>
      <c r="E24268" s="2"/>
      <c r="F24268" s="2"/>
      <c r="G24268" s="2"/>
      <c r="H24268" s="2"/>
      <c r="I24268" s="2"/>
      <c r="K24268"/>
      <c r="L24268"/>
      <c r="M24268"/>
      <c r="N24268"/>
      <c r="O24268"/>
      <c r="P24268"/>
      <c r="Q24268"/>
      <c r="R24268"/>
      <c r="S24268"/>
      <c r="T24268"/>
      <c r="U24268"/>
      <c r="V24268"/>
      <c r="W24268"/>
      <c r="X24268"/>
      <c r="Y24268"/>
    </row>
    <row r="24269" spans="1:25" s="1" customFormat="1" x14ac:dyDescent="0.25">
      <c r="A24269"/>
      <c r="C24269" s="2"/>
      <c r="D24269" s="2"/>
      <c r="E24269" s="2"/>
      <c r="F24269" s="2"/>
      <c r="G24269" s="2"/>
      <c r="H24269" s="2"/>
      <c r="I24269" s="2"/>
      <c r="K24269"/>
      <c r="L24269"/>
      <c r="M24269"/>
      <c r="N24269"/>
      <c r="O24269"/>
      <c r="P24269"/>
      <c r="Q24269"/>
      <c r="R24269"/>
      <c r="S24269"/>
      <c r="T24269"/>
      <c r="U24269"/>
      <c r="V24269"/>
      <c r="W24269"/>
      <c r="X24269"/>
      <c r="Y24269"/>
    </row>
    <row r="24270" spans="1:25" s="1" customFormat="1" x14ac:dyDescent="0.25">
      <c r="A24270"/>
      <c r="C24270" s="2"/>
      <c r="D24270" s="2"/>
      <c r="E24270" s="2"/>
      <c r="F24270" s="2"/>
      <c r="G24270" s="2"/>
      <c r="H24270" s="2"/>
      <c r="I24270" s="2"/>
      <c r="K24270"/>
      <c r="L24270"/>
      <c r="M24270"/>
      <c r="N24270"/>
      <c r="O24270"/>
      <c r="P24270"/>
      <c r="Q24270"/>
      <c r="R24270"/>
      <c r="S24270"/>
      <c r="T24270"/>
      <c r="U24270"/>
      <c r="V24270"/>
      <c r="W24270"/>
      <c r="X24270"/>
      <c r="Y24270"/>
    </row>
    <row r="24271" spans="1:25" s="1" customFormat="1" x14ac:dyDescent="0.25">
      <c r="A24271"/>
      <c r="C24271" s="2"/>
      <c r="D24271" s="2"/>
      <c r="E24271" s="2"/>
      <c r="F24271" s="2"/>
      <c r="G24271" s="2"/>
      <c r="H24271" s="2"/>
      <c r="I24271" s="2"/>
      <c r="K24271"/>
      <c r="L24271"/>
      <c r="M24271"/>
      <c r="N24271"/>
      <c r="O24271"/>
      <c r="P24271"/>
      <c r="Q24271"/>
      <c r="R24271"/>
      <c r="S24271"/>
      <c r="T24271"/>
      <c r="U24271"/>
      <c r="V24271"/>
      <c r="W24271"/>
      <c r="X24271"/>
      <c r="Y24271"/>
    </row>
    <row r="24272" spans="1:25" s="1" customFormat="1" x14ac:dyDescent="0.25">
      <c r="A24272"/>
      <c r="C24272" s="2"/>
      <c r="D24272" s="2"/>
      <c r="E24272" s="2"/>
      <c r="F24272" s="2"/>
      <c r="G24272" s="2"/>
      <c r="H24272" s="2"/>
      <c r="I24272" s="2"/>
      <c r="K24272"/>
      <c r="L24272"/>
      <c r="M24272"/>
      <c r="N24272"/>
      <c r="O24272"/>
      <c r="P24272"/>
      <c r="Q24272"/>
      <c r="R24272"/>
      <c r="S24272"/>
      <c r="T24272"/>
      <c r="U24272"/>
      <c r="V24272"/>
      <c r="W24272"/>
      <c r="X24272"/>
      <c r="Y24272"/>
    </row>
    <row r="24273" spans="1:25" s="1" customFormat="1" x14ac:dyDescent="0.25">
      <c r="A24273"/>
      <c r="C24273" s="2"/>
      <c r="D24273" s="2"/>
      <c r="E24273" s="2"/>
      <c r="F24273" s="2"/>
      <c r="G24273" s="2"/>
      <c r="H24273" s="2"/>
      <c r="I24273" s="2"/>
      <c r="K24273"/>
      <c r="L24273"/>
      <c r="M24273"/>
      <c r="N24273"/>
      <c r="O24273"/>
      <c r="P24273"/>
      <c r="Q24273"/>
      <c r="R24273"/>
      <c r="S24273"/>
      <c r="T24273"/>
      <c r="U24273"/>
      <c r="V24273"/>
      <c r="W24273"/>
      <c r="X24273"/>
      <c r="Y24273"/>
    </row>
    <row r="24274" spans="1:25" s="1" customFormat="1" x14ac:dyDescent="0.25">
      <c r="A24274"/>
      <c r="C24274" s="2"/>
      <c r="D24274" s="2"/>
      <c r="E24274" s="2"/>
      <c r="F24274" s="2"/>
      <c r="G24274" s="2"/>
      <c r="H24274" s="2"/>
      <c r="I24274" s="2"/>
      <c r="K24274"/>
      <c r="L24274"/>
      <c r="M24274"/>
      <c r="N24274"/>
      <c r="O24274"/>
      <c r="P24274"/>
      <c r="Q24274"/>
      <c r="R24274"/>
      <c r="S24274"/>
      <c r="T24274"/>
      <c r="U24274"/>
      <c r="V24274"/>
      <c r="W24274"/>
      <c r="X24274"/>
      <c r="Y24274"/>
    </row>
    <row r="24275" spans="1:25" s="1" customFormat="1" x14ac:dyDescent="0.25">
      <c r="A24275"/>
      <c r="C24275" s="2"/>
      <c r="D24275" s="2"/>
      <c r="E24275" s="2"/>
      <c r="F24275" s="2"/>
      <c r="G24275" s="2"/>
      <c r="H24275" s="2"/>
      <c r="I24275" s="2"/>
      <c r="K24275"/>
      <c r="L24275"/>
      <c r="M24275"/>
      <c r="N24275"/>
      <c r="O24275"/>
      <c r="P24275"/>
      <c r="Q24275"/>
      <c r="R24275"/>
      <c r="S24275"/>
      <c r="T24275"/>
      <c r="U24275"/>
      <c r="V24275"/>
      <c r="W24275"/>
      <c r="X24275"/>
      <c r="Y24275"/>
    </row>
    <row r="24276" spans="1:25" s="1" customFormat="1" x14ac:dyDescent="0.25">
      <c r="A24276"/>
      <c r="C24276" s="2"/>
      <c r="D24276" s="2"/>
      <c r="E24276" s="2"/>
      <c r="F24276" s="2"/>
      <c r="G24276" s="2"/>
      <c r="H24276" s="2"/>
      <c r="I24276" s="2"/>
      <c r="K24276"/>
      <c r="L24276"/>
      <c r="M24276"/>
      <c r="N24276"/>
      <c r="O24276"/>
      <c r="P24276"/>
      <c r="Q24276"/>
      <c r="R24276"/>
      <c r="S24276"/>
      <c r="T24276"/>
      <c r="U24276"/>
      <c r="V24276"/>
      <c r="W24276"/>
      <c r="X24276"/>
      <c r="Y24276"/>
    </row>
    <row r="24277" spans="1:25" s="1" customFormat="1" x14ac:dyDescent="0.25">
      <c r="A24277"/>
      <c r="C24277" s="2"/>
      <c r="D24277" s="2"/>
      <c r="E24277" s="2"/>
      <c r="F24277" s="2"/>
      <c r="G24277" s="2"/>
      <c r="H24277" s="2"/>
      <c r="I24277" s="2"/>
      <c r="K24277"/>
      <c r="L24277"/>
      <c r="M24277"/>
      <c r="N24277"/>
      <c r="O24277"/>
      <c r="P24277"/>
      <c r="Q24277"/>
      <c r="R24277"/>
      <c r="S24277"/>
      <c r="T24277"/>
      <c r="U24277"/>
      <c r="V24277"/>
      <c r="W24277"/>
      <c r="X24277"/>
      <c r="Y24277"/>
    </row>
    <row r="24278" spans="1:25" s="1" customFormat="1" x14ac:dyDescent="0.25">
      <c r="A24278"/>
      <c r="C24278" s="2"/>
      <c r="D24278" s="2"/>
      <c r="E24278" s="2"/>
      <c r="F24278" s="2"/>
      <c r="G24278" s="2"/>
      <c r="H24278" s="2"/>
      <c r="I24278" s="2"/>
      <c r="K24278"/>
      <c r="L24278"/>
      <c r="M24278"/>
      <c r="N24278"/>
      <c r="O24278"/>
      <c r="P24278"/>
      <c r="Q24278"/>
      <c r="R24278"/>
      <c r="S24278"/>
      <c r="T24278"/>
      <c r="U24278"/>
      <c r="V24278"/>
      <c r="W24278"/>
      <c r="X24278"/>
      <c r="Y24278"/>
    </row>
    <row r="24279" spans="1:25" s="1" customFormat="1" x14ac:dyDescent="0.25">
      <c r="A24279"/>
      <c r="C24279" s="2"/>
      <c r="D24279" s="2"/>
      <c r="E24279" s="2"/>
      <c r="F24279" s="2"/>
      <c r="G24279" s="2"/>
      <c r="H24279" s="2"/>
      <c r="I24279" s="2"/>
      <c r="K24279"/>
      <c r="L24279"/>
      <c r="M24279"/>
      <c r="N24279"/>
      <c r="O24279"/>
      <c r="P24279"/>
      <c r="Q24279"/>
      <c r="R24279"/>
      <c r="S24279"/>
      <c r="T24279"/>
      <c r="U24279"/>
      <c r="V24279"/>
      <c r="W24279"/>
      <c r="X24279"/>
      <c r="Y24279"/>
    </row>
    <row r="24280" spans="1:25" s="1" customFormat="1" x14ac:dyDescent="0.25">
      <c r="A24280"/>
      <c r="C24280" s="2"/>
      <c r="D24280" s="2"/>
      <c r="E24280" s="2"/>
      <c r="F24280" s="2"/>
      <c r="G24280" s="2"/>
      <c r="H24280" s="2"/>
      <c r="I24280" s="2"/>
      <c r="K24280"/>
      <c r="L24280"/>
      <c r="M24280"/>
      <c r="N24280"/>
      <c r="O24280"/>
      <c r="P24280"/>
      <c r="Q24280"/>
      <c r="R24280"/>
      <c r="S24280"/>
      <c r="T24280"/>
      <c r="U24280"/>
      <c r="V24280"/>
      <c r="W24280"/>
      <c r="X24280"/>
      <c r="Y24280"/>
    </row>
    <row r="24281" spans="1:25" s="1" customFormat="1" x14ac:dyDescent="0.25">
      <c r="A24281"/>
      <c r="C24281" s="2"/>
      <c r="D24281" s="2"/>
      <c r="E24281" s="2"/>
      <c r="F24281" s="2"/>
      <c r="G24281" s="2"/>
      <c r="H24281" s="2"/>
      <c r="I24281" s="2"/>
      <c r="K24281"/>
      <c r="L24281"/>
      <c r="M24281"/>
      <c r="N24281"/>
      <c r="O24281"/>
      <c r="P24281"/>
      <c r="Q24281"/>
      <c r="R24281"/>
      <c r="S24281"/>
      <c r="T24281"/>
      <c r="U24281"/>
      <c r="V24281"/>
      <c r="W24281"/>
      <c r="X24281"/>
      <c r="Y24281"/>
    </row>
    <row r="24282" spans="1:25" s="1" customFormat="1" x14ac:dyDescent="0.25">
      <c r="A24282"/>
      <c r="C24282" s="2"/>
      <c r="D24282" s="2"/>
      <c r="E24282" s="2"/>
      <c r="F24282" s="2"/>
      <c r="G24282" s="2"/>
      <c r="H24282" s="2"/>
      <c r="I24282" s="2"/>
      <c r="K24282"/>
      <c r="L24282"/>
      <c r="M24282"/>
      <c r="N24282"/>
      <c r="O24282"/>
      <c r="P24282"/>
      <c r="Q24282"/>
      <c r="R24282"/>
      <c r="S24282"/>
      <c r="T24282"/>
      <c r="U24282"/>
      <c r="V24282"/>
      <c r="W24282"/>
      <c r="X24282"/>
      <c r="Y24282"/>
    </row>
    <row r="24283" spans="1:25" s="1" customFormat="1" x14ac:dyDescent="0.25">
      <c r="A24283"/>
      <c r="C24283" s="2"/>
      <c r="D24283" s="2"/>
      <c r="E24283" s="2"/>
      <c r="F24283" s="2"/>
      <c r="G24283" s="2"/>
      <c r="H24283" s="2"/>
      <c r="I24283" s="2"/>
      <c r="K24283"/>
      <c r="L24283"/>
      <c r="M24283"/>
      <c r="N24283"/>
      <c r="O24283"/>
      <c r="P24283"/>
      <c r="Q24283"/>
      <c r="R24283"/>
      <c r="S24283"/>
      <c r="T24283"/>
      <c r="U24283"/>
      <c r="V24283"/>
      <c r="W24283"/>
      <c r="X24283"/>
      <c r="Y24283"/>
    </row>
    <row r="24284" spans="1:25" s="1" customFormat="1" x14ac:dyDescent="0.25">
      <c r="A24284"/>
      <c r="C24284" s="2"/>
      <c r="D24284" s="2"/>
      <c r="E24284" s="2"/>
      <c r="F24284" s="2"/>
      <c r="G24284" s="2"/>
      <c r="H24284" s="2"/>
      <c r="I24284" s="2"/>
      <c r="K24284"/>
      <c r="L24284"/>
      <c r="M24284"/>
      <c r="N24284"/>
      <c r="O24284"/>
      <c r="P24284"/>
      <c r="Q24284"/>
      <c r="R24284"/>
      <c r="S24284"/>
      <c r="T24284"/>
      <c r="U24284"/>
      <c r="V24284"/>
      <c r="W24284"/>
      <c r="X24284"/>
      <c r="Y24284"/>
    </row>
    <row r="24285" spans="1:25" s="1" customFormat="1" x14ac:dyDescent="0.25">
      <c r="A24285"/>
      <c r="C24285" s="2"/>
      <c r="D24285" s="2"/>
      <c r="E24285" s="2"/>
      <c r="F24285" s="2"/>
      <c r="G24285" s="2"/>
      <c r="H24285" s="2"/>
      <c r="I24285" s="2"/>
      <c r="K24285"/>
      <c r="L24285"/>
      <c r="M24285"/>
      <c r="N24285"/>
      <c r="O24285"/>
      <c r="P24285"/>
      <c r="Q24285"/>
      <c r="R24285"/>
      <c r="S24285"/>
      <c r="T24285"/>
      <c r="U24285"/>
      <c r="V24285"/>
      <c r="W24285"/>
      <c r="X24285"/>
      <c r="Y24285"/>
    </row>
    <row r="24286" spans="1:25" s="1" customFormat="1" x14ac:dyDescent="0.25">
      <c r="A24286"/>
      <c r="C24286" s="2"/>
      <c r="D24286" s="2"/>
      <c r="E24286" s="2"/>
      <c r="F24286" s="2"/>
      <c r="G24286" s="2"/>
      <c r="H24286" s="2"/>
      <c r="I24286" s="2"/>
      <c r="K24286"/>
      <c r="L24286"/>
      <c r="M24286"/>
      <c r="N24286"/>
      <c r="O24286"/>
      <c r="P24286"/>
      <c r="Q24286"/>
      <c r="R24286"/>
      <c r="S24286"/>
      <c r="T24286"/>
      <c r="U24286"/>
      <c r="V24286"/>
      <c r="W24286"/>
      <c r="X24286"/>
      <c r="Y24286"/>
    </row>
    <row r="24287" spans="1:25" s="1" customFormat="1" x14ac:dyDescent="0.25">
      <c r="A24287"/>
      <c r="C24287" s="2"/>
      <c r="D24287" s="2"/>
      <c r="E24287" s="2"/>
      <c r="F24287" s="2"/>
      <c r="G24287" s="2"/>
      <c r="H24287" s="2"/>
      <c r="I24287" s="2"/>
      <c r="K24287"/>
      <c r="L24287"/>
      <c r="M24287"/>
      <c r="N24287"/>
      <c r="O24287"/>
      <c r="P24287"/>
      <c r="Q24287"/>
      <c r="R24287"/>
      <c r="S24287"/>
      <c r="T24287"/>
      <c r="U24287"/>
      <c r="V24287"/>
      <c r="W24287"/>
      <c r="X24287"/>
      <c r="Y24287"/>
    </row>
    <row r="24288" spans="1:25" s="1" customFormat="1" x14ac:dyDescent="0.25">
      <c r="A24288"/>
      <c r="C24288" s="2"/>
      <c r="D24288" s="2"/>
      <c r="E24288" s="2"/>
      <c r="F24288" s="2"/>
      <c r="G24288" s="2"/>
      <c r="H24288" s="2"/>
      <c r="I24288" s="2"/>
      <c r="K24288"/>
      <c r="L24288"/>
      <c r="M24288"/>
      <c r="N24288"/>
      <c r="O24288"/>
      <c r="P24288"/>
      <c r="Q24288"/>
      <c r="R24288"/>
      <c r="S24288"/>
      <c r="T24288"/>
      <c r="U24288"/>
      <c r="V24288"/>
      <c r="W24288"/>
      <c r="X24288"/>
      <c r="Y24288"/>
    </row>
    <row r="24289" spans="1:25" s="1" customFormat="1" x14ac:dyDescent="0.25">
      <c r="A24289"/>
      <c r="C24289" s="2"/>
      <c r="D24289" s="2"/>
      <c r="E24289" s="2"/>
      <c r="F24289" s="2"/>
      <c r="G24289" s="2"/>
      <c r="H24289" s="2"/>
      <c r="I24289" s="2"/>
      <c r="K24289"/>
      <c r="L24289"/>
      <c r="M24289"/>
      <c r="N24289"/>
      <c r="O24289"/>
      <c r="P24289"/>
      <c r="Q24289"/>
      <c r="R24289"/>
      <c r="S24289"/>
      <c r="T24289"/>
      <c r="U24289"/>
      <c r="V24289"/>
      <c r="W24289"/>
      <c r="X24289"/>
      <c r="Y24289"/>
    </row>
    <row r="24290" spans="1:25" s="1" customFormat="1" x14ac:dyDescent="0.25">
      <c r="A24290"/>
      <c r="C24290" s="2"/>
      <c r="D24290" s="2"/>
      <c r="E24290" s="2"/>
      <c r="F24290" s="2"/>
      <c r="G24290" s="2"/>
      <c r="H24290" s="2"/>
      <c r="I24290" s="2"/>
      <c r="K24290"/>
      <c r="L24290"/>
      <c r="M24290"/>
      <c r="N24290"/>
      <c r="O24290"/>
      <c r="P24290"/>
      <c r="Q24290"/>
      <c r="R24290"/>
      <c r="S24290"/>
      <c r="T24290"/>
      <c r="U24290"/>
      <c r="V24290"/>
      <c r="W24290"/>
      <c r="X24290"/>
      <c r="Y24290"/>
    </row>
    <row r="24291" spans="1:25" s="1" customFormat="1" x14ac:dyDescent="0.25">
      <c r="A24291"/>
      <c r="C24291" s="2"/>
      <c r="D24291" s="2"/>
      <c r="E24291" s="2"/>
      <c r="F24291" s="2"/>
      <c r="G24291" s="2"/>
      <c r="H24291" s="2"/>
      <c r="I24291" s="2"/>
      <c r="K24291"/>
      <c r="L24291"/>
      <c r="M24291"/>
      <c r="N24291"/>
      <c r="O24291"/>
      <c r="P24291"/>
      <c r="Q24291"/>
      <c r="R24291"/>
      <c r="S24291"/>
      <c r="T24291"/>
      <c r="U24291"/>
      <c r="V24291"/>
      <c r="W24291"/>
      <c r="X24291"/>
      <c r="Y24291"/>
    </row>
    <row r="24292" spans="1:25" s="1" customFormat="1" x14ac:dyDescent="0.25">
      <c r="A24292"/>
      <c r="C24292" s="2"/>
      <c r="D24292" s="2"/>
      <c r="E24292" s="2"/>
      <c r="F24292" s="2"/>
      <c r="G24292" s="2"/>
      <c r="H24292" s="2"/>
      <c r="I24292" s="2"/>
      <c r="K24292"/>
      <c r="L24292"/>
      <c r="M24292"/>
      <c r="N24292"/>
      <c r="O24292"/>
      <c r="P24292"/>
      <c r="Q24292"/>
      <c r="R24292"/>
      <c r="S24292"/>
      <c r="T24292"/>
      <c r="U24292"/>
      <c r="V24292"/>
      <c r="W24292"/>
      <c r="X24292"/>
      <c r="Y24292"/>
    </row>
    <row r="24293" spans="1:25" s="1" customFormat="1" x14ac:dyDescent="0.25">
      <c r="A24293"/>
      <c r="C24293" s="2"/>
      <c r="D24293" s="2"/>
      <c r="E24293" s="2"/>
      <c r="F24293" s="2"/>
      <c r="G24293" s="2"/>
      <c r="H24293" s="2"/>
      <c r="I24293" s="2"/>
      <c r="K24293"/>
      <c r="L24293"/>
      <c r="M24293"/>
      <c r="N24293"/>
      <c r="O24293"/>
      <c r="P24293"/>
      <c r="Q24293"/>
      <c r="R24293"/>
      <c r="S24293"/>
      <c r="T24293"/>
      <c r="U24293"/>
      <c r="V24293"/>
      <c r="W24293"/>
      <c r="X24293"/>
      <c r="Y24293"/>
    </row>
    <row r="24294" spans="1:25" s="1" customFormat="1" x14ac:dyDescent="0.25">
      <c r="A24294"/>
      <c r="C24294" s="2"/>
      <c r="D24294" s="2"/>
      <c r="E24294" s="2"/>
      <c r="F24294" s="2"/>
      <c r="G24294" s="2"/>
      <c r="H24294" s="2"/>
      <c r="I24294" s="2"/>
      <c r="K24294"/>
      <c r="L24294"/>
      <c r="M24294"/>
      <c r="N24294"/>
      <c r="O24294"/>
      <c r="P24294"/>
      <c r="Q24294"/>
      <c r="R24294"/>
      <c r="S24294"/>
      <c r="T24294"/>
      <c r="U24294"/>
      <c r="V24294"/>
      <c r="W24294"/>
      <c r="X24294"/>
      <c r="Y24294"/>
    </row>
    <row r="24295" spans="1:25" s="1" customFormat="1" x14ac:dyDescent="0.25">
      <c r="A24295"/>
      <c r="C24295" s="2"/>
      <c r="D24295" s="2"/>
      <c r="E24295" s="2"/>
      <c r="F24295" s="2"/>
      <c r="G24295" s="2"/>
      <c r="H24295" s="2"/>
      <c r="I24295" s="2"/>
      <c r="K24295"/>
      <c r="L24295"/>
      <c r="M24295"/>
      <c r="N24295"/>
      <c r="O24295"/>
      <c r="P24295"/>
      <c r="Q24295"/>
      <c r="R24295"/>
      <c r="S24295"/>
      <c r="T24295"/>
      <c r="U24295"/>
      <c r="V24295"/>
      <c r="W24295"/>
      <c r="X24295"/>
      <c r="Y24295"/>
    </row>
    <row r="24296" spans="1:25" s="1" customFormat="1" x14ac:dyDescent="0.25">
      <c r="A24296"/>
      <c r="C24296" s="2"/>
      <c r="D24296" s="2"/>
      <c r="E24296" s="2"/>
      <c r="F24296" s="2"/>
      <c r="G24296" s="2"/>
      <c r="H24296" s="2"/>
      <c r="I24296" s="2"/>
      <c r="K24296"/>
      <c r="L24296"/>
      <c r="M24296"/>
      <c r="N24296"/>
      <c r="O24296"/>
      <c r="P24296"/>
      <c r="Q24296"/>
      <c r="R24296"/>
      <c r="S24296"/>
      <c r="T24296"/>
      <c r="U24296"/>
      <c r="V24296"/>
      <c r="W24296"/>
      <c r="X24296"/>
      <c r="Y24296"/>
    </row>
    <row r="24297" spans="1:25" s="1" customFormat="1" x14ac:dyDescent="0.25">
      <c r="A24297"/>
      <c r="C24297" s="2"/>
      <c r="D24297" s="2"/>
      <c r="E24297" s="2"/>
      <c r="F24297" s="2"/>
      <c r="G24297" s="2"/>
      <c r="H24297" s="2"/>
      <c r="I24297" s="2"/>
      <c r="K24297"/>
      <c r="L24297"/>
      <c r="M24297"/>
      <c r="N24297"/>
      <c r="O24297"/>
      <c r="P24297"/>
      <c r="Q24297"/>
      <c r="R24297"/>
      <c r="S24297"/>
      <c r="T24297"/>
      <c r="U24297"/>
      <c r="V24297"/>
      <c r="W24297"/>
      <c r="X24297"/>
      <c r="Y24297"/>
    </row>
    <row r="24298" spans="1:25" s="1" customFormat="1" x14ac:dyDescent="0.25">
      <c r="A24298"/>
      <c r="C24298" s="2"/>
      <c r="D24298" s="2"/>
      <c r="E24298" s="2"/>
      <c r="F24298" s="2"/>
      <c r="G24298" s="2"/>
      <c r="H24298" s="2"/>
      <c r="I24298" s="2"/>
      <c r="K24298"/>
      <c r="L24298"/>
      <c r="M24298"/>
      <c r="N24298"/>
      <c r="O24298"/>
      <c r="P24298"/>
      <c r="Q24298"/>
      <c r="R24298"/>
      <c r="S24298"/>
      <c r="T24298"/>
      <c r="U24298"/>
      <c r="V24298"/>
      <c r="W24298"/>
      <c r="X24298"/>
      <c r="Y24298"/>
    </row>
    <row r="24299" spans="1:25" s="1" customFormat="1" x14ac:dyDescent="0.25">
      <c r="A24299"/>
      <c r="C24299" s="2"/>
      <c r="D24299" s="2"/>
      <c r="E24299" s="2"/>
      <c r="F24299" s="2"/>
      <c r="G24299" s="2"/>
      <c r="H24299" s="2"/>
      <c r="I24299" s="2"/>
      <c r="K24299"/>
      <c r="L24299"/>
      <c r="M24299"/>
      <c r="N24299"/>
      <c r="O24299"/>
      <c r="P24299"/>
      <c r="Q24299"/>
      <c r="R24299"/>
      <c r="S24299"/>
      <c r="T24299"/>
      <c r="U24299"/>
      <c r="V24299"/>
      <c r="W24299"/>
      <c r="X24299"/>
      <c r="Y24299"/>
    </row>
    <row r="24300" spans="1:25" s="1" customFormat="1" x14ac:dyDescent="0.25">
      <c r="A24300"/>
      <c r="C24300" s="2"/>
      <c r="D24300" s="2"/>
      <c r="E24300" s="2"/>
      <c r="F24300" s="2"/>
      <c r="G24300" s="2"/>
      <c r="H24300" s="2"/>
      <c r="I24300" s="2"/>
      <c r="K24300"/>
      <c r="L24300"/>
      <c r="M24300"/>
      <c r="N24300"/>
      <c r="O24300"/>
      <c r="P24300"/>
      <c r="Q24300"/>
      <c r="R24300"/>
      <c r="S24300"/>
      <c r="T24300"/>
      <c r="U24300"/>
      <c r="V24300"/>
      <c r="W24300"/>
      <c r="X24300"/>
      <c r="Y24300"/>
    </row>
    <row r="24301" spans="1:25" s="1" customFormat="1" x14ac:dyDescent="0.25">
      <c r="A24301"/>
      <c r="C24301" s="2"/>
      <c r="D24301" s="2"/>
      <c r="E24301" s="2"/>
      <c r="F24301" s="2"/>
      <c r="G24301" s="2"/>
      <c r="H24301" s="2"/>
      <c r="I24301" s="2"/>
      <c r="K24301"/>
      <c r="L24301"/>
      <c r="M24301"/>
      <c r="N24301"/>
      <c r="O24301"/>
      <c r="P24301"/>
      <c r="Q24301"/>
      <c r="R24301"/>
      <c r="S24301"/>
      <c r="T24301"/>
      <c r="U24301"/>
      <c r="V24301"/>
      <c r="W24301"/>
      <c r="X24301"/>
      <c r="Y24301"/>
    </row>
    <row r="24302" spans="1:25" s="1" customFormat="1" x14ac:dyDescent="0.25">
      <c r="A24302"/>
      <c r="C24302" s="2"/>
      <c r="D24302" s="2"/>
      <c r="E24302" s="2"/>
      <c r="F24302" s="2"/>
      <c r="G24302" s="2"/>
      <c r="H24302" s="2"/>
      <c r="I24302" s="2"/>
      <c r="K24302"/>
      <c r="L24302"/>
      <c r="M24302"/>
      <c r="N24302"/>
      <c r="O24302"/>
      <c r="P24302"/>
      <c r="Q24302"/>
      <c r="R24302"/>
      <c r="S24302"/>
      <c r="T24302"/>
      <c r="U24302"/>
      <c r="V24302"/>
      <c r="W24302"/>
      <c r="X24302"/>
      <c r="Y24302"/>
    </row>
    <row r="24303" spans="1:25" s="1" customFormat="1" x14ac:dyDescent="0.25">
      <c r="A24303"/>
      <c r="C24303" s="2"/>
      <c r="D24303" s="2"/>
      <c r="E24303" s="2"/>
      <c r="F24303" s="2"/>
      <c r="G24303" s="2"/>
      <c r="H24303" s="2"/>
      <c r="I24303" s="2"/>
      <c r="K24303"/>
      <c r="L24303"/>
      <c r="M24303"/>
      <c r="N24303"/>
      <c r="O24303"/>
      <c r="P24303"/>
      <c r="Q24303"/>
      <c r="R24303"/>
      <c r="S24303"/>
      <c r="T24303"/>
      <c r="U24303"/>
      <c r="V24303"/>
      <c r="W24303"/>
      <c r="X24303"/>
      <c r="Y24303"/>
    </row>
    <row r="24304" spans="1:25" s="1" customFormat="1" x14ac:dyDescent="0.25">
      <c r="A24304"/>
      <c r="C24304" s="2"/>
      <c r="D24304" s="2"/>
      <c r="E24304" s="2"/>
      <c r="F24304" s="2"/>
      <c r="G24304" s="2"/>
      <c r="H24304" s="2"/>
      <c r="I24304" s="2"/>
      <c r="K24304"/>
      <c r="L24304"/>
      <c r="M24304"/>
      <c r="N24304"/>
      <c r="O24304"/>
      <c r="P24304"/>
      <c r="Q24304"/>
      <c r="R24304"/>
      <c r="S24304"/>
      <c r="T24304"/>
      <c r="U24304"/>
      <c r="V24304"/>
      <c r="W24304"/>
      <c r="X24304"/>
      <c r="Y24304"/>
    </row>
    <row r="24305" spans="1:25" s="1" customFormat="1" x14ac:dyDescent="0.25">
      <c r="A24305"/>
      <c r="C24305" s="2"/>
      <c r="D24305" s="2"/>
      <c r="E24305" s="2"/>
      <c r="F24305" s="2"/>
      <c r="G24305" s="2"/>
      <c r="H24305" s="2"/>
      <c r="I24305" s="2"/>
      <c r="K24305"/>
      <c r="L24305"/>
      <c r="M24305"/>
      <c r="N24305"/>
      <c r="O24305"/>
      <c r="P24305"/>
      <c r="Q24305"/>
      <c r="R24305"/>
      <c r="S24305"/>
      <c r="T24305"/>
      <c r="U24305"/>
      <c r="V24305"/>
      <c r="W24305"/>
      <c r="X24305"/>
      <c r="Y24305"/>
    </row>
    <row r="24306" spans="1:25" s="1" customFormat="1" x14ac:dyDescent="0.25">
      <c r="A24306"/>
      <c r="C24306" s="2"/>
      <c r="D24306" s="2"/>
      <c r="E24306" s="2"/>
      <c r="F24306" s="2"/>
      <c r="G24306" s="2"/>
      <c r="H24306" s="2"/>
      <c r="I24306" s="2"/>
      <c r="K24306"/>
      <c r="L24306"/>
      <c r="M24306"/>
      <c r="N24306"/>
      <c r="O24306"/>
      <c r="P24306"/>
      <c r="Q24306"/>
      <c r="R24306"/>
      <c r="S24306"/>
      <c r="T24306"/>
      <c r="U24306"/>
      <c r="V24306"/>
      <c r="W24306"/>
      <c r="X24306"/>
      <c r="Y24306"/>
    </row>
    <row r="24307" spans="1:25" s="1" customFormat="1" x14ac:dyDescent="0.25">
      <c r="A24307"/>
      <c r="C24307" s="2"/>
      <c r="D24307" s="2"/>
      <c r="E24307" s="2"/>
      <c r="F24307" s="2"/>
      <c r="G24307" s="2"/>
      <c r="H24307" s="2"/>
      <c r="I24307" s="2"/>
      <c r="K24307"/>
      <c r="L24307"/>
      <c r="M24307"/>
      <c r="N24307"/>
      <c r="O24307"/>
      <c r="P24307"/>
      <c r="Q24307"/>
      <c r="R24307"/>
      <c r="S24307"/>
      <c r="T24307"/>
      <c r="U24307"/>
      <c r="V24307"/>
      <c r="W24307"/>
      <c r="X24307"/>
      <c r="Y24307"/>
    </row>
    <row r="24308" spans="1:25" s="1" customFormat="1" x14ac:dyDescent="0.25">
      <c r="A24308"/>
      <c r="C24308" s="2"/>
      <c r="D24308" s="2"/>
      <c r="E24308" s="2"/>
      <c r="F24308" s="2"/>
      <c r="G24308" s="2"/>
      <c r="H24308" s="2"/>
      <c r="I24308" s="2"/>
      <c r="K24308"/>
      <c r="L24308"/>
      <c r="M24308"/>
      <c r="N24308"/>
      <c r="O24308"/>
      <c r="P24308"/>
      <c r="Q24308"/>
      <c r="R24308"/>
      <c r="S24308"/>
      <c r="T24308"/>
      <c r="U24308"/>
      <c r="V24308"/>
      <c r="W24308"/>
      <c r="X24308"/>
      <c r="Y24308"/>
    </row>
    <row r="24309" spans="1:25" s="1" customFormat="1" x14ac:dyDescent="0.25">
      <c r="A24309"/>
      <c r="C24309" s="2"/>
      <c r="D24309" s="2"/>
      <c r="E24309" s="2"/>
      <c r="F24309" s="2"/>
      <c r="G24309" s="2"/>
      <c r="H24309" s="2"/>
      <c r="I24309" s="2"/>
      <c r="K24309"/>
      <c r="L24309"/>
      <c r="M24309"/>
      <c r="N24309"/>
      <c r="O24309"/>
      <c r="P24309"/>
      <c r="Q24309"/>
      <c r="R24309"/>
      <c r="S24309"/>
      <c r="T24309"/>
      <c r="U24309"/>
      <c r="V24309"/>
      <c r="W24309"/>
      <c r="X24309"/>
      <c r="Y24309"/>
    </row>
    <row r="24310" spans="1:25" s="1" customFormat="1" x14ac:dyDescent="0.25">
      <c r="A24310"/>
      <c r="C24310" s="2"/>
      <c r="D24310" s="2"/>
      <c r="E24310" s="2"/>
      <c r="F24310" s="2"/>
      <c r="G24310" s="2"/>
      <c r="H24310" s="2"/>
      <c r="I24310" s="2"/>
      <c r="K24310"/>
      <c r="L24310"/>
      <c r="M24310"/>
      <c r="N24310"/>
      <c r="O24310"/>
      <c r="P24310"/>
      <c r="Q24310"/>
      <c r="R24310"/>
      <c r="S24310"/>
      <c r="T24310"/>
      <c r="U24310"/>
      <c r="V24310"/>
      <c r="W24310"/>
      <c r="X24310"/>
      <c r="Y24310"/>
    </row>
    <row r="24311" spans="1:25" s="1" customFormat="1" x14ac:dyDescent="0.25">
      <c r="A24311"/>
      <c r="C24311" s="2"/>
      <c r="D24311" s="2"/>
      <c r="E24311" s="2"/>
      <c r="F24311" s="2"/>
      <c r="G24311" s="2"/>
      <c r="H24311" s="2"/>
      <c r="I24311" s="2"/>
      <c r="K24311"/>
      <c r="L24311"/>
      <c r="M24311"/>
      <c r="N24311"/>
      <c r="O24311"/>
      <c r="P24311"/>
      <c r="Q24311"/>
      <c r="R24311"/>
      <c r="S24311"/>
      <c r="T24311"/>
      <c r="U24311"/>
      <c r="V24311"/>
      <c r="W24311"/>
      <c r="X24311"/>
      <c r="Y24311"/>
    </row>
    <row r="24312" spans="1:25" s="1" customFormat="1" x14ac:dyDescent="0.25">
      <c r="A24312"/>
      <c r="C24312" s="2"/>
      <c r="D24312" s="2"/>
      <c r="E24312" s="2"/>
      <c r="F24312" s="2"/>
      <c r="G24312" s="2"/>
      <c r="H24312" s="2"/>
      <c r="I24312" s="2"/>
      <c r="K24312"/>
      <c r="L24312"/>
      <c r="M24312"/>
      <c r="N24312"/>
      <c r="O24312"/>
      <c r="P24312"/>
      <c r="Q24312"/>
      <c r="R24312"/>
      <c r="S24312"/>
      <c r="T24312"/>
      <c r="U24312"/>
      <c r="V24312"/>
      <c r="W24312"/>
      <c r="X24312"/>
      <c r="Y24312"/>
    </row>
    <row r="24313" spans="1:25" s="1" customFormat="1" x14ac:dyDescent="0.25">
      <c r="A24313"/>
      <c r="C24313" s="2"/>
      <c r="D24313" s="2"/>
      <c r="E24313" s="2"/>
      <c r="F24313" s="2"/>
      <c r="G24313" s="2"/>
      <c r="H24313" s="2"/>
      <c r="I24313" s="2"/>
      <c r="K24313"/>
      <c r="L24313"/>
      <c r="M24313"/>
      <c r="N24313"/>
      <c r="O24313"/>
      <c r="P24313"/>
      <c r="Q24313"/>
      <c r="R24313"/>
      <c r="S24313"/>
      <c r="T24313"/>
      <c r="U24313"/>
      <c r="V24313"/>
      <c r="W24313"/>
      <c r="X24313"/>
      <c r="Y24313"/>
    </row>
    <row r="24314" spans="1:25" s="1" customFormat="1" x14ac:dyDescent="0.25">
      <c r="A24314"/>
      <c r="C24314" s="2"/>
      <c r="D24314" s="2"/>
      <c r="E24314" s="2"/>
      <c r="F24314" s="2"/>
      <c r="G24314" s="2"/>
      <c r="H24314" s="2"/>
      <c r="I24314" s="2"/>
      <c r="K24314"/>
      <c r="L24314"/>
      <c r="M24314"/>
      <c r="N24314"/>
      <c r="O24314"/>
      <c r="P24314"/>
      <c r="Q24314"/>
      <c r="R24314"/>
      <c r="S24314"/>
      <c r="T24314"/>
      <c r="U24314"/>
      <c r="V24314"/>
      <c r="W24314"/>
      <c r="X24314"/>
      <c r="Y24314"/>
    </row>
    <row r="24315" spans="1:25" s="1" customFormat="1" x14ac:dyDescent="0.25">
      <c r="A24315"/>
      <c r="C24315" s="2"/>
      <c r="D24315" s="2"/>
      <c r="E24315" s="2"/>
      <c r="F24315" s="2"/>
      <c r="G24315" s="2"/>
      <c r="H24315" s="2"/>
      <c r="I24315" s="2"/>
      <c r="K24315"/>
      <c r="L24315"/>
      <c r="M24315"/>
      <c r="N24315"/>
      <c r="O24315"/>
      <c r="P24315"/>
      <c r="Q24315"/>
      <c r="R24315"/>
      <c r="S24315"/>
      <c r="T24315"/>
      <c r="U24315"/>
      <c r="V24315"/>
      <c r="W24315"/>
      <c r="X24315"/>
      <c r="Y24315"/>
    </row>
    <row r="24316" spans="1:25" s="1" customFormat="1" x14ac:dyDescent="0.25">
      <c r="A24316"/>
      <c r="C24316" s="2"/>
      <c r="D24316" s="2"/>
      <c r="E24316" s="2"/>
      <c r="F24316" s="2"/>
      <c r="G24316" s="2"/>
      <c r="H24316" s="2"/>
      <c r="I24316" s="2"/>
      <c r="K24316"/>
      <c r="L24316"/>
      <c r="M24316"/>
      <c r="N24316"/>
      <c r="O24316"/>
      <c r="P24316"/>
      <c r="Q24316"/>
      <c r="R24316"/>
      <c r="S24316"/>
      <c r="T24316"/>
      <c r="U24316"/>
      <c r="V24316"/>
      <c r="W24316"/>
      <c r="X24316"/>
      <c r="Y24316"/>
    </row>
    <row r="24317" spans="1:25" s="1" customFormat="1" x14ac:dyDescent="0.25">
      <c r="A24317"/>
      <c r="C24317" s="2"/>
      <c r="D24317" s="2"/>
      <c r="E24317" s="2"/>
      <c r="F24317" s="2"/>
      <c r="G24317" s="2"/>
      <c r="H24317" s="2"/>
      <c r="I24317" s="2"/>
      <c r="K24317"/>
      <c r="L24317"/>
      <c r="M24317"/>
      <c r="N24317"/>
      <c r="O24317"/>
      <c r="P24317"/>
      <c r="Q24317"/>
      <c r="R24317"/>
      <c r="S24317"/>
      <c r="T24317"/>
      <c r="U24317"/>
      <c r="V24317"/>
      <c r="W24317"/>
      <c r="X24317"/>
      <c r="Y24317"/>
    </row>
    <row r="24318" spans="1:25" s="1" customFormat="1" x14ac:dyDescent="0.25">
      <c r="A24318"/>
      <c r="C24318" s="2"/>
      <c r="D24318" s="2"/>
      <c r="E24318" s="2"/>
      <c r="F24318" s="2"/>
      <c r="G24318" s="2"/>
      <c r="H24318" s="2"/>
      <c r="I24318" s="2"/>
      <c r="K24318"/>
      <c r="L24318"/>
      <c r="M24318"/>
      <c r="N24318"/>
      <c r="O24318"/>
      <c r="P24318"/>
      <c r="Q24318"/>
      <c r="R24318"/>
      <c r="S24318"/>
      <c r="T24318"/>
      <c r="U24318"/>
      <c r="V24318"/>
      <c r="W24318"/>
      <c r="X24318"/>
      <c r="Y24318"/>
    </row>
    <row r="24319" spans="1:25" s="1" customFormat="1" x14ac:dyDescent="0.25">
      <c r="A24319"/>
      <c r="C24319" s="2"/>
      <c r="D24319" s="2"/>
      <c r="E24319" s="2"/>
      <c r="F24319" s="2"/>
      <c r="G24319" s="2"/>
      <c r="H24319" s="2"/>
      <c r="I24319" s="2"/>
      <c r="K24319"/>
      <c r="L24319"/>
      <c r="M24319"/>
      <c r="N24319"/>
      <c r="O24319"/>
      <c r="P24319"/>
      <c r="Q24319"/>
      <c r="R24319"/>
      <c r="S24319"/>
      <c r="T24319"/>
      <c r="U24319"/>
      <c r="V24319"/>
      <c r="W24319"/>
      <c r="X24319"/>
      <c r="Y24319"/>
    </row>
    <row r="24320" spans="1:25" s="1" customFormat="1" x14ac:dyDescent="0.25">
      <c r="A24320"/>
      <c r="C24320" s="2"/>
      <c r="D24320" s="2"/>
      <c r="E24320" s="2"/>
      <c r="F24320" s="2"/>
      <c r="G24320" s="2"/>
      <c r="H24320" s="2"/>
      <c r="I24320" s="2"/>
      <c r="K24320"/>
      <c r="L24320"/>
      <c r="M24320"/>
      <c r="N24320"/>
      <c r="O24320"/>
      <c r="P24320"/>
      <c r="Q24320"/>
      <c r="R24320"/>
      <c r="S24320"/>
      <c r="T24320"/>
      <c r="U24320"/>
      <c r="V24320"/>
      <c r="W24320"/>
      <c r="X24320"/>
      <c r="Y24320"/>
    </row>
    <row r="24321" spans="1:25" s="1" customFormat="1" x14ac:dyDescent="0.25">
      <c r="A24321"/>
      <c r="C24321" s="2"/>
      <c r="D24321" s="2"/>
      <c r="E24321" s="2"/>
      <c r="F24321" s="2"/>
      <c r="G24321" s="2"/>
      <c r="H24321" s="2"/>
      <c r="I24321" s="2"/>
      <c r="K24321"/>
      <c r="L24321"/>
      <c r="M24321"/>
      <c r="N24321"/>
      <c r="O24321"/>
      <c r="P24321"/>
      <c r="Q24321"/>
      <c r="R24321"/>
      <c r="S24321"/>
      <c r="T24321"/>
      <c r="U24321"/>
      <c r="V24321"/>
      <c r="W24321"/>
      <c r="X24321"/>
      <c r="Y24321"/>
    </row>
    <row r="24322" spans="1:25" s="1" customFormat="1" x14ac:dyDescent="0.25">
      <c r="A24322"/>
      <c r="C24322" s="2"/>
      <c r="D24322" s="2"/>
      <c r="E24322" s="2"/>
      <c r="F24322" s="2"/>
      <c r="G24322" s="2"/>
      <c r="H24322" s="2"/>
      <c r="I24322" s="2"/>
      <c r="K24322"/>
      <c r="L24322"/>
      <c r="M24322"/>
      <c r="N24322"/>
      <c r="O24322"/>
      <c r="P24322"/>
      <c r="Q24322"/>
      <c r="R24322"/>
      <c r="S24322"/>
      <c r="T24322"/>
      <c r="U24322"/>
      <c r="V24322"/>
      <c r="W24322"/>
      <c r="X24322"/>
      <c r="Y24322"/>
    </row>
    <row r="24323" spans="1:25" s="1" customFormat="1" x14ac:dyDescent="0.25">
      <c r="A24323"/>
      <c r="C24323" s="2"/>
      <c r="D24323" s="2"/>
      <c r="E24323" s="2"/>
      <c r="F24323" s="2"/>
      <c r="G24323" s="2"/>
      <c r="H24323" s="2"/>
      <c r="I24323" s="2"/>
      <c r="K24323"/>
      <c r="L24323"/>
      <c r="M24323"/>
      <c r="N24323"/>
      <c r="O24323"/>
      <c r="P24323"/>
      <c r="Q24323"/>
      <c r="R24323"/>
      <c r="S24323"/>
      <c r="T24323"/>
      <c r="U24323"/>
      <c r="V24323"/>
      <c r="W24323"/>
      <c r="X24323"/>
      <c r="Y24323"/>
    </row>
    <row r="24324" spans="1:25" s="1" customFormat="1" x14ac:dyDescent="0.25">
      <c r="A24324"/>
      <c r="C24324" s="2"/>
      <c r="D24324" s="2"/>
      <c r="E24324" s="2"/>
      <c r="F24324" s="2"/>
      <c r="G24324" s="2"/>
      <c r="H24324" s="2"/>
      <c r="I24324" s="2"/>
      <c r="K24324"/>
      <c r="L24324"/>
      <c r="M24324"/>
      <c r="N24324"/>
      <c r="O24324"/>
      <c r="P24324"/>
      <c r="Q24324"/>
      <c r="R24324"/>
      <c r="S24324"/>
      <c r="T24324"/>
      <c r="U24324"/>
      <c r="V24324"/>
      <c r="W24324"/>
      <c r="X24324"/>
      <c r="Y24324"/>
    </row>
    <row r="24325" spans="1:25" s="1" customFormat="1" x14ac:dyDescent="0.25">
      <c r="A24325"/>
      <c r="C24325" s="2"/>
      <c r="D24325" s="2"/>
      <c r="E24325" s="2"/>
      <c r="F24325" s="2"/>
      <c r="G24325" s="2"/>
      <c r="H24325" s="2"/>
      <c r="I24325" s="2"/>
      <c r="K24325"/>
      <c r="L24325"/>
      <c r="M24325"/>
      <c r="N24325"/>
      <c r="O24325"/>
      <c r="P24325"/>
      <c r="Q24325"/>
      <c r="R24325"/>
      <c r="S24325"/>
      <c r="T24325"/>
      <c r="U24325"/>
      <c r="V24325"/>
      <c r="W24325"/>
      <c r="X24325"/>
      <c r="Y24325"/>
    </row>
    <row r="24326" spans="1:25" s="1" customFormat="1" x14ac:dyDescent="0.25">
      <c r="A24326"/>
      <c r="C24326" s="2"/>
      <c r="D24326" s="2"/>
      <c r="E24326" s="2"/>
      <c r="F24326" s="2"/>
      <c r="G24326" s="2"/>
      <c r="H24326" s="2"/>
      <c r="I24326" s="2"/>
      <c r="K24326"/>
      <c r="L24326"/>
      <c r="M24326"/>
      <c r="N24326"/>
      <c r="O24326"/>
      <c r="P24326"/>
      <c r="Q24326"/>
      <c r="R24326"/>
      <c r="S24326"/>
      <c r="T24326"/>
      <c r="U24326"/>
      <c r="V24326"/>
      <c r="W24326"/>
      <c r="X24326"/>
      <c r="Y24326"/>
    </row>
    <row r="24327" spans="1:25" s="1" customFormat="1" x14ac:dyDescent="0.25">
      <c r="A24327"/>
      <c r="C24327" s="2"/>
      <c r="D24327" s="2"/>
      <c r="E24327" s="2"/>
      <c r="F24327" s="2"/>
      <c r="G24327" s="2"/>
      <c r="H24327" s="2"/>
      <c r="I24327" s="2"/>
      <c r="K24327"/>
      <c r="L24327"/>
      <c r="M24327"/>
      <c r="N24327"/>
      <c r="O24327"/>
      <c r="P24327"/>
      <c r="Q24327"/>
      <c r="R24327"/>
      <c r="S24327"/>
      <c r="T24327"/>
      <c r="U24327"/>
      <c r="V24327"/>
      <c r="W24327"/>
      <c r="X24327"/>
      <c r="Y24327"/>
    </row>
    <row r="24328" spans="1:25" s="1" customFormat="1" x14ac:dyDescent="0.25">
      <c r="A24328"/>
      <c r="C24328" s="2"/>
      <c r="D24328" s="2"/>
      <c r="E24328" s="2"/>
      <c r="F24328" s="2"/>
      <c r="G24328" s="2"/>
      <c r="H24328" s="2"/>
      <c r="I24328" s="2"/>
      <c r="K24328"/>
      <c r="L24328"/>
      <c r="M24328"/>
      <c r="N24328"/>
      <c r="O24328"/>
      <c r="P24328"/>
      <c r="Q24328"/>
      <c r="R24328"/>
      <c r="S24328"/>
      <c r="T24328"/>
      <c r="U24328"/>
      <c r="V24328"/>
      <c r="W24328"/>
      <c r="X24328"/>
      <c r="Y24328"/>
    </row>
    <row r="24329" spans="1:25" s="1" customFormat="1" x14ac:dyDescent="0.25">
      <c r="A24329"/>
      <c r="C24329" s="2"/>
      <c r="D24329" s="2"/>
      <c r="E24329" s="2"/>
      <c r="F24329" s="2"/>
      <c r="G24329" s="2"/>
      <c r="H24329" s="2"/>
      <c r="I24329" s="2"/>
      <c r="K24329"/>
      <c r="L24329"/>
      <c r="M24329"/>
      <c r="N24329"/>
      <c r="O24329"/>
      <c r="P24329"/>
      <c r="Q24329"/>
      <c r="R24329"/>
      <c r="S24329"/>
      <c r="T24329"/>
      <c r="U24329"/>
      <c r="V24329"/>
      <c r="W24329"/>
      <c r="X24329"/>
      <c r="Y24329"/>
    </row>
    <row r="24330" spans="1:25" s="1" customFormat="1" x14ac:dyDescent="0.25">
      <c r="A24330"/>
      <c r="C24330" s="2"/>
      <c r="D24330" s="2"/>
      <c r="E24330" s="2"/>
      <c r="F24330" s="2"/>
      <c r="G24330" s="2"/>
      <c r="H24330" s="2"/>
      <c r="I24330" s="2"/>
      <c r="K24330"/>
      <c r="L24330"/>
      <c r="M24330"/>
      <c r="N24330"/>
      <c r="O24330"/>
      <c r="P24330"/>
      <c r="Q24330"/>
      <c r="R24330"/>
      <c r="S24330"/>
      <c r="T24330"/>
      <c r="U24330"/>
      <c r="V24330"/>
      <c r="W24330"/>
      <c r="X24330"/>
      <c r="Y24330"/>
    </row>
    <row r="24331" spans="1:25" s="1" customFormat="1" x14ac:dyDescent="0.25">
      <c r="A24331"/>
      <c r="C24331" s="2"/>
      <c r="D24331" s="2"/>
      <c r="E24331" s="2"/>
      <c r="F24331" s="2"/>
      <c r="G24331" s="2"/>
      <c r="H24331" s="2"/>
      <c r="I24331" s="2"/>
      <c r="K24331"/>
      <c r="L24331"/>
      <c r="M24331"/>
      <c r="N24331"/>
      <c r="O24331"/>
      <c r="P24331"/>
      <c r="Q24331"/>
      <c r="R24331"/>
      <c r="S24331"/>
      <c r="T24331"/>
      <c r="U24331"/>
      <c r="V24331"/>
      <c r="W24331"/>
      <c r="X24331"/>
      <c r="Y24331"/>
    </row>
    <row r="24332" spans="1:25" s="1" customFormat="1" x14ac:dyDescent="0.25">
      <c r="A24332"/>
      <c r="C24332" s="2"/>
      <c r="D24332" s="2"/>
      <c r="E24332" s="2"/>
      <c r="F24332" s="2"/>
      <c r="G24332" s="2"/>
      <c r="H24332" s="2"/>
      <c r="I24332" s="2"/>
      <c r="K24332"/>
      <c r="L24332"/>
      <c r="M24332"/>
      <c r="N24332"/>
      <c r="O24332"/>
      <c r="P24332"/>
      <c r="Q24332"/>
      <c r="R24332"/>
      <c r="S24332"/>
      <c r="T24332"/>
      <c r="U24332"/>
      <c r="V24332"/>
      <c r="W24332"/>
      <c r="X24332"/>
      <c r="Y24332"/>
    </row>
    <row r="24333" spans="1:25" s="1" customFormat="1" x14ac:dyDescent="0.25">
      <c r="A24333"/>
      <c r="C24333" s="2"/>
      <c r="D24333" s="2"/>
      <c r="E24333" s="2"/>
      <c r="F24333" s="2"/>
      <c r="G24333" s="2"/>
      <c r="H24333" s="2"/>
      <c r="I24333" s="2"/>
      <c r="K24333"/>
      <c r="L24333"/>
      <c r="M24333"/>
      <c r="N24333"/>
      <c r="O24333"/>
      <c r="P24333"/>
      <c r="Q24333"/>
      <c r="R24333"/>
      <c r="S24333"/>
      <c r="T24333"/>
      <c r="U24333"/>
      <c r="V24333"/>
      <c r="W24333"/>
      <c r="X24333"/>
      <c r="Y24333"/>
    </row>
    <row r="24334" spans="1:25" s="1" customFormat="1" x14ac:dyDescent="0.25">
      <c r="A24334"/>
      <c r="C24334" s="2"/>
      <c r="D24334" s="2"/>
      <c r="E24334" s="2"/>
      <c r="F24334" s="2"/>
      <c r="G24334" s="2"/>
      <c r="H24334" s="2"/>
      <c r="I24334" s="2"/>
      <c r="K24334"/>
      <c r="L24334"/>
      <c r="M24334"/>
      <c r="N24334"/>
      <c r="O24334"/>
      <c r="P24334"/>
      <c r="Q24334"/>
      <c r="R24334"/>
      <c r="S24334"/>
      <c r="T24334"/>
      <c r="U24334"/>
      <c r="V24334"/>
      <c r="W24334"/>
      <c r="X24334"/>
      <c r="Y24334"/>
    </row>
    <row r="24335" spans="1:25" s="1" customFormat="1" x14ac:dyDescent="0.25">
      <c r="A24335"/>
      <c r="C24335" s="2"/>
      <c r="D24335" s="2"/>
      <c r="E24335" s="2"/>
      <c r="F24335" s="2"/>
      <c r="G24335" s="2"/>
      <c r="H24335" s="2"/>
      <c r="I24335" s="2"/>
      <c r="K24335"/>
      <c r="L24335"/>
      <c r="M24335"/>
      <c r="N24335"/>
      <c r="O24335"/>
      <c r="P24335"/>
      <c r="Q24335"/>
      <c r="R24335"/>
      <c r="S24335"/>
      <c r="T24335"/>
      <c r="U24335"/>
      <c r="V24335"/>
      <c r="W24335"/>
      <c r="X24335"/>
      <c r="Y24335"/>
    </row>
    <row r="24336" spans="1:25" s="1" customFormat="1" x14ac:dyDescent="0.25">
      <c r="A24336"/>
      <c r="C24336" s="2"/>
      <c r="D24336" s="2"/>
      <c r="E24336" s="2"/>
      <c r="F24336" s="2"/>
      <c r="G24336" s="2"/>
      <c r="H24336" s="2"/>
      <c r="I24336" s="2"/>
      <c r="K24336"/>
      <c r="L24336"/>
      <c r="M24336"/>
      <c r="N24336"/>
      <c r="O24336"/>
      <c r="P24336"/>
      <c r="Q24336"/>
      <c r="R24336"/>
      <c r="S24336"/>
      <c r="T24336"/>
      <c r="U24336"/>
      <c r="V24336"/>
      <c r="W24336"/>
      <c r="X24336"/>
      <c r="Y24336"/>
    </row>
    <row r="24337" spans="1:25" s="1" customFormat="1" x14ac:dyDescent="0.25">
      <c r="A24337"/>
      <c r="C24337" s="2"/>
      <c r="D24337" s="2"/>
      <c r="E24337" s="2"/>
      <c r="F24337" s="2"/>
      <c r="G24337" s="2"/>
      <c r="H24337" s="2"/>
      <c r="I24337" s="2"/>
      <c r="K24337"/>
      <c r="L24337"/>
      <c r="M24337"/>
      <c r="N24337"/>
      <c r="O24337"/>
      <c r="P24337"/>
      <c r="Q24337"/>
      <c r="R24337"/>
      <c r="S24337"/>
      <c r="T24337"/>
      <c r="U24337"/>
      <c r="V24337"/>
      <c r="W24337"/>
      <c r="X24337"/>
      <c r="Y24337"/>
    </row>
    <row r="24338" spans="1:25" s="1" customFormat="1" x14ac:dyDescent="0.25">
      <c r="A24338"/>
      <c r="C24338" s="2"/>
      <c r="D24338" s="2"/>
      <c r="E24338" s="2"/>
      <c r="F24338" s="2"/>
      <c r="G24338" s="2"/>
      <c r="H24338" s="2"/>
      <c r="I24338" s="2"/>
      <c r="K24338"/>
      <c r="L24338"/>
      <c r="M24338"/>
      <c r="N24338"/>
      <c r="O24338"/>
      <c r="P24338"/>
      <c r="Q24338"/>
      <c r="R24338"/>
      <c r="S24338"/>
      <c r="T24338"/>
      <c r="U24338"/>
      <c r="V24338"/>
      <c r="W24338"/>
      <c r="X24338"/>
      <c r="Y24338"/>
    </row>
    <row r="24339" spans="1:25" s="1" customFormat="1" x14ac:dyDescent="0.25">
      <c r="A24339"/>
      <c r="C24339" s="2"/>
      <c r="D24339" s="2"/>
      <c r="E24339" s="2"/>
      <c r="F24339" s="2"/>
      <c r="G24339" s="2"/>
      <c r="H24339" s="2"/>
      <c r="I24339" s="2"/>
      <c r="K24339"/>
      <c r="L24339"/>
      <c r="M24339"/>
      <c r="N24339"/>
      <c r="O24339"/>
      <c r="P24339"/>
      <c r="Q24339"/>
      <c r="R24339"/>
      <c r="S24339"/>
      <c r="T24339"/>
      <c r="U24339"/>
      <c r="V24339"/>
      <c r="W24339"/>
      <c r="X24339"/>
      <c r="Y24339"/>
    </row>
    <row r="24340" spans="1:25" s="1" customFormat="1" x14ac:dyDescent="0.25">
      <c r="A24340"/>
      <c r="C24340" s="2"/>
      <c r="D24340" s="2"/>
      <c r="E24340" s="2"/>
      <c r="F24340" s="2"/>
      <c r="G24340" s="2"/>
      <c r="H24340" s="2"/>
      <c r="I24340" s="2"/>
      <c r="K24340"/>
      <c r="L24340"/>
      <c r="M24340"/>
      <c r="N24340"/>
      <c r="O24340"/>
      <c r="P24340"/>
      <c r="Q24340"/>
      <c r="R24340"/>
      <c r="S24340"/>
      <c r="T24340"/>
      <c r="U24340"/>
      <c r="V24340"/>
      <c r="W24340"/>
      <c r="X24340"/>
      <c r="Y24340"/>
    </row>
    <row r="24341" spans="1:25" s="1" customFormat="1" x14ac:dyDescent="0.25">
      <c r="A24341"/>
      <c r="C24341" s="2"/>
      <c r="D24341" s="2"/>
      <c r="E24341" s="2"/>
      <c r="F24341" s="2"/>
      <c r="G24341" s="2"/>
      <c r="H24341" s="2"/>
      <c r="I24341" s="2"/>
      <c r="K24341"/>
      <c r="L24341"/>
      <c r="M24341"/>
      <c r="N24341"/>
      <c r="O24341"/>
      <c r="P24341"/>
      <c r="Q24341"/>
      <c r="R24341"/>
      <c r="S24341"/>
      <c r="T24341"/>
      <c r="U24341"/>
      <c r="V24341"/>
      <c r="W24341"/>
      <c r="X24341"/>
      <c r="Y24341"/>
    </row>
    <row r="24342" spans="1:25" s="1" customFormat="1" x14ac:dyDescent="0.25">
      <c r="A24342"/>
      <c r="C24342" s="2"/>
      <c r="D24342" s="2"/>
      <c r="E24342" s="2"/>
      <c r="F24342" s="2"/>
      <c r="G24342" s="2"/>
      <c r="H24342" s="2"/>
      <c r="I24342" s="2"/>
      <c r="K24342"/>
      <c r="L24342"/>
      <c r="M24342"/>
      <c r="N24342"/>
      <c r="O24342"/>
      <c r="P24342"/>
      <c r="Q24342"/>
      <c r="R24342"/>
      <c r="S24342"/>
      <c r="T24342"/>
      <c r="U24342"/>
      <c r="V24342"/>
      <c r="W24342"/>
      <c r="X24342"/>
      <c r="Y24342"/>
    </row>
    <row r="24343" spans="1:25" s="1" customFormat="1" x14ac:dyDescent="0.25">
      <c r="A24343"/>
      <c r="C24343" s="2"/>
      <c r="D24343" s="2"/>
      <c r="E24343" s="2"/>
      <c r="F24343" s="2"/>
      <c r="G24343" s="2"/>
      <c r="H24343" s="2"/>
      <c r="I24343" s="2"/>
      <c r="K24343"/>
      <c r="L24343"/>
      <c r="M24343"/>
      <c r="N24343"/>
      <c r="O24343"/>
      <c r="P24343"/>
      <c r="Q24343"/>
      <c r="R24343"/>
      <c r="S24343"/>
      <c r="T24343"/>
      <c r="U24343"/>
      <c r="V24343"/>
      <c r="W24343"/>
      <c r="X24343"/>
      <c r="Y24343"/>
    </row>
    <row r="24344" spans="1:25" s="1" customFormat="1" x14ac:dyDescent="0.25">
      <c r="A24344"/>
      <c r="C24344" s="2"/>
      <c r="D24344" s="2"/>
      <c r="E24344" s="2"/>
      <c r="F24344" s="2"/>
      <c r="G24344" s="2"/>
      <c r="H24344" s="2"/>
      <c r="I24344" s="2"/>
      <c r="K24344"/>
      <c r="L24344"/>
      <c r="M24344"/>
      <c r="N24344"/>
      <c r="O24344"/>
      <c r="P24344"/>
      <c r="Q24344"/>
      <c r="R24344"/>
      <c r="S24344"/>
      <c r="T24344"/>
      <c r="U24344"/>
      <c r="V24344"/>
      <c r="W24344"/>
      <c r="X24344"/>
      <c r="Y24344"/>
    </row>
    <row r="24345" spans="1:25" s="1" customFormat="1" x14ac:dyDescent="0.25">
      <c r="A24345"/>
      <c r="C24345" s="2"/>
      <c r="D24345" s="2"/>
      <c r="E24345" s="2"/>
      <c r="F24345" s="2"/>
      <c r="G24345" s="2"/>
      <c r="H24345" s="2"/>
      <c r="I24345" s="2"/>
      <c r="K24345"/>
      <c r="L24345"/>
      <c r="M24345"/>
      <c r="N24345"/>
      <c r="O24345"/>
      <c r="P24345"/>
      <c r="Q24345"/>
      <c r="R24345"/>
      <c r="S24345"/>
      <c r="T24345"/>
      <c r="U24345"/>
      <c r="V24345"/>
      <c r="W24345"/>
      <c r="X24345"/>
      <c r="Y24345"/>
    </row>
    <row r="24346" spans="1:25" s="1" customFormat="1" x14ac:dyDescent="0.25">
      <c r="A24346"/>
      <c r="C24346" s="2"/>
      <c r="D24346" s="2"/>
      <c r="E24346" s="2"/>
      <c r="F24346" s="2"/>
      <c r="G24346" s="2"/>
      <c r="H24346" s="2"/>
      <c r="I24346" s="2"/>
      <c r="K24346"/>
      <c r="L24346"/>
      <c r="M24346"/>
      <c r="N24346"/>
      <c r="O24346"/>
      <c r="P24346"/>
      <c r="Q24346"/>
      <c r="R24346"/>
      <c r="S24346"/>
      <c r="T24346"/>
      <c r="U24346"/>
      <c r="V24346"/>
      <c r="W24346"/>
      <c r="X24346"/>
      <c r="Y24346"/>
    </row>
    <row r="24347" spans="1:25" s="1" customFormat="1" x14ac:dyDescent="0.25">
      <c r="A24347"/>
      <c r="C24347" s="2"/>
      <c r="D24347" s="2"/>
      <c r="E24347" s="2"/>
      <c r="F24347" s="2"/>
      <c r="G24347" s="2"/>
      <c r="H24347" s="2"/>
      <c r="I24347" s="2"/>
      <c r="K24347"/>
      <c r="L24347"/>
      <c r="M24347"/>
      <c r="N24347"/>
      <c r="O24347"/>
      <c r="P24347"/>
      <c r="Q24347"/>
      <c r="R24347"/>
      <c r="S24347"/>
      <c r="T24347"/>
      <c r="U24347"/>
      <c r="V24347"/>
      <c r="W24347"/>
      <c r="X24347"/>
      <c r="Y24347"/>
    </row>
    <row r="24348" spans="1:25" s="1" customFormat="1" x14ac:dyDescent="0.25">
      <c r="A24348"/>
      <c r="C24348" s="2"/>
      <c r="D24348" s="2"/>
      <c r="E24348" s="2"/>
      <c r="F24348" s="2"/>
      <c r="G24348" s="2"/>
      <c r="H24348" s="2"/>
      <c r="I24348" s="2"/>
      <c r="K24348"/>
      <c r="L24348"/>
      <c r="M24348"/>
      <c r="N24348"/>
      <c r="O24348"/>
      <c r="P24348"/>
      <c r="Q24348"/>
      <c r="R24348"/>
      <c r="S24348"/>
      <c r="T24348"/>
      <c r="U24348"/>
      <c r="V24348"/>
      <c r="W24348"/>
      <c r="X24348"/>
      <c r="Y24348"/>
    </row>
    <row r="24349" spans="1:25" s="1" customFormat="1" x14ac:dyDescent="0.25">
      <c r="A24349"/>
      <c r="C24349" s="2"/>
      <c r="D24349" s="2"/>
      <c r="E24349" s="2"/>
      <c r="F24349" s="2"/>
      <c r="G24349" s="2"/>
      <c r="H24349" s="2"/>
      <c r="I24349" s="2"/>
      <c r="K24349"/>
      <c r="L24349"/>
      <c r="M24349"/>
      <c r="N24349"/>
      <c r="O24349"/>
      <c r="P24349"/>
      <c r="Q24349"/>
      <c r="R24349"/>
      <c r="S24349"/>
      <c r="T24349"/>
      <c r="U24349"/>
      <c r="V24349"/>
      <c r="W24349"/>
      <c r="X24349"/>
      <c r="Y24349"/>
    </row>
    <row r="24350" spans="1:25" s="1" customFormat="1" x14ac:dyDescent="0.25">
      <c r="A24350"/>
      <c r="C24350" s="2"/>
      <c r="D24350" s="2"/>
      <c r="E24350" s="2"/>
      <c r="F24350" s="2"/>
      <c r="G24350" s="2"/>
      <c r="H24350" s="2"/>
      <c r="I24350" s="2"/>
      <c r="K24350"/>
      <c r="L24350"/>
      <c r="M24350"/>
      <c r="N24350"/>
      <c r="O24350"/>
      <c r="P24350"/>
      <c r="Q24350"/>
      <c r="R24350"/>
      <c r="S24350"/>
      <c r="T24350"/>
      <c r="U24350"/>
      <c r="V24350"/>
      <c r="W24350"/>
      <c r="X24350"/>
      <c r="Y24350"/>
    </row>
    <row r="24351" spans="1:25" s="1" customFormat="1" x14ac:dyDescent="0.25">
      <c r="A24351"/>
      <c r="C24351" s="2"/>
      <c r="D24351" s="2"/>
      <c r="E24351" s="2"/>
      <c r="F24351" s="2"/>
      <c r="G24351" s="2"/>
      <c r="H24351" s="2"/>
      <c r="I24351" s="2"/>
      <c r="K24351"/>
      <c r="L24351"/>
      <c r="M24351"/>
      <c r="N24351"/>
      <c r="O24351"/>
      <c r="P24351"/>
      <c r="Q24351"/>
      <c r="R24351"/>
      <c r="S24351"/>
      <c r="T24351"/>
      <c r="U24351"/>
      <c r="V24351"/>
      <c r="W24351"/>
      <c r="X24351"/>
      <c r="Y24351"/>
    </row>
    <row r="24352" spans="1:25" s="1" customFormat="1" x14ac:dyDescent="0.25">
      <c r="A24352"/>
      <c r="C24352" s="2"/>
      <c r="D24352" s="2"/>
      <c r="E24352" s="2"/>
      <c r="F24352" s="2"/>
      <c r="G24352" s="2"/>
      <c r="H24352" s="2"/>
      <c r="I24352" s="2"/>
      <c r="K24352"/>
      <c r="L24352"/>
      <c r="M24352"/>
      <c r="N24352"/>
      <c r="O24352"/>
      <c r="P24352"/>
      <c r="Q24352"/>
      <c r="R24352"/>
      <c r="S24352"/>
      <c r="T24352"/>
      <c r="U24352"/>
      <c r="V24352"/>
      <c r="W24352"/>
      <c r="X24352"/>
      <c r="Y24352"/>
    </row>
    <row r="24353" spans="1:25" s="1" customFormat="1" x14ac:dyDescent="0.25">
      <c r="A24353"/>
      <c r="C24353" s="2"/>
      <c r="D24353" s="2"/>
      <c r="E24353" s="2"/>
      <c r="F24353" s="2"/>
      <c r="G24353" s="2"/>
      <c r="H24353" s="2"/>
      <c r="I24353" s="2"/>
      <c r="K24353"/>
      <c r="L24353"/>
      <c r="M24353"/>
      <c r="N24353"/>
      <c r="O24353"/>
      <c r="P24353"/>
      <c r="Q24353"/>
      <c r="R24353"/>
      <c r="S24353"/>
      <c r="T24353"/>
      <c r="U24353"/>
      <c r="V24353"/>
      <c r="W24353"/>
      <c r="X24353"/>
      <c r="Y24353"/>
    </row>
    <row r="24354" spans="1:25" s="1" customFormat="1" x14ac:dyDescent="0.25">
      <c r="A24354"/>
      <c r="C24354" s="2"/>
      <c r="D24354" s="2"/>
      <c r="E24354" s="2"/>
      <c r="F24354" s="2"/>
      <c r="G24354" s="2"/>
      <c r="H24354" s="2"/>
      <c r="I24354" s="2"/>
      <c r="K24354"/>
      <c r="L24354"/>
      <c r="M24354"/>
      <c r="N24354"/>
      <c r="O24354"/>
      <c r="P24354"/>
      <c r="Q24354"/>
      <c r="R24354"/>
      <c r="S24354"/>
      <c r="T24354"/>
      <c r="U24354"/>
      <c r="V24354"/>
      <c r="W24354"/>
      <c r="X24354"/>
      <c r="Y24354"/>
    </row>
    <row r="24355" spans="1:25" s="1" customFormat="1" x14ac:dyDescent="0.25">
      <c r="A24355"/>
      <c r="C24355" s="2"/>
      <c r="D24355" s="2"/>
      <c r="E24355" s="2"/>
      <c r="F24355" s="2"/>
      <c r="G24355" s="2"/>
      <c r="H24355" s="2"/>
      <c r="I24355" s="2"/>
      <c r="K24355"/>
      <c r="L24355"/>
      <c r="M24355"/>
      <c r="N24355"/>
      <c r="O24355"/>
      <c r="P24355"/>
      <c r="Q24355"/>
      <c r="R24355"/>
      <c r="S24355"/>
      <c r="T24355"/>
      <c r="U24355"/>
      <c r="V24355"/>
      <c r="W24355"/>
      <c r="X24355"/>
      <c r="Y24355"/>
    </row>
    <row r="24356" spans="1:25" s="1" customFormat="1" x14ac:dyDescent="0.25">
      <c r="A24356"/>
      <c r="C24356" s="2"/>
      <c r="D24356" s="2"/>
      <c r="E24356" s="2"/>
      <c r="F24356" s="2"/>
      <c r="G24356" s="2"/>
      <c r="H24356" s="2"/>
      <c r="I24356" s="2"/>
      <c r="K24356"/>
      <c r="L24356"/>
      <c r="M24356"/>
      <c r="N24356"/>
      <c r="O24356"/>
      <c r="P24356"/>
      <c r="Q24356"/>
      <c r="R24356"/>
      <c r="S24356"/>
      <c r="T24356"/>
      <c r="U24356"/>
      <c r="V24356"/>
      <c r="W24356"/>
      <c r="X24356"/>
      <c r="Y24356"/>
    </row>
    <row r="24357" spans="1:25" s="1" customFormat="1" x14ac:dyDescent="0.25">
      <c r="A24357"/>
      <c r="C24357" s="2"/>
      <c r="D24357" s="2"/>
      <c r="E24357" s="2"/>
      <c r="F24357" s="2"/>
      <c r="G24357" s="2"/>
      <c r="H24357" s="2"/>
      <c r="I24357" s="2"/>
      <c r="K24357"/>
      <c r="L24357"/>
      <c r="M24357"/>
      <c r="N24357"/>
      <c r="O24357"/>
      <c r="P24357"/>
      <c r="Q24357"/>
      <c r="R24357"/>
      <c r="S24357"/>
      <c r="T24357"/>
      <c r="U24357"/>
      <c r="V24357"/>
      <c r="W24357"/>
      <c r="X24357"/>
      <c r="Y24357"/>
    </row>
    <row r="24358" spans="1:25" s="1" customFormat="1" x14ac:dyDescent="0.25">
      <c r="A24358"/>
      <c r="C24358" s="2"/>
      <c r="D24358" s="2"/>
      <c r="E24358" s="2"/>
      <c r="F24358" s="2"/>
      <c r="G24358" s="2"/>
      <c r="H24358" s="2"/>
      <c r="I24358" s="2"/>
      <c r="K24358"/>
      <c r="L24358"/>
      <c r="M24358"/>
      <c r="N24358"/>
      <c r="O24358"/>
      <c r="P24358"/>
      <c r="Q24358"/>
      <c r="R24358"/>
      <c r="S24358"/>
      <c r="T24358"/>
      <c r="U24358"/>
      <c r="V24358"/>
      <c r="W24358"/>
      <c r="X24358"/>
      <c r="Y24358"/>
    </row>
    <row r="24359" spans="1:25" s="1" customFormat="1" x14ac:dyDescent="0.25">
      <c r="A24359"/>
      <c r="C24359" s="2"/>
      <c r="D24359" s="2"/>
      <c r="E24359" s="2"/>
      <c r="F24359" s="2"/>
      <c r="G24359" s="2"/>
      <c r="H24359" s="2"/>
      <c r="I24359" s="2"/>
      <c r="K24359"/>
      <c r="L24359"/>
      <c r="M24359"/>
      <c r="N24359"/>
      <c r="O24359"/>
      <c r="P24359"/>
      <c r="Q24359"/>
      <c r="R24359"/>
      <c r="S24359"/>
      <c r="T24359"/>
      <c r="U24359"/>
      <c r="V24359"/>
      <c r="W24359"/>
      <c r="X24359"/>
      <c r="Y24359"/>
    </row>
    <row r="24360" spans="1:25" s="1" customFormat="1" x14ac:dyDescent="0.25">
      <c r="A24360"/>
      <c r="C24360" s="2"/>
      <c r="D24360" s="2"/>
      <c r="E24360" s="2"/>
      <c r="F24360" s="2"/>
      <c r="G24360" s="2"/>
      <c r="H24360" s="2"/>
      <c r="I24360" s="2"/>
      <c r="K24360"/>
      <c r="L24360"/>
      <c r="M24360"/>
      <c r="N24360"/>
      <c r="O24360"/>
      <c r="P24360"/>
      <c r="Q24360"/>
      <c r="R24360"/>
      <c r="S24360"/>
      <c r="T24360"/>
      <c r="U24360"/>
      <c r="V24360"/>
      <c r="W24360"/>
      <c r="X24360"/>
      <c r="Y24360"/>
    </row>
    <row r="24361" spans="1:25" s="1" customFormat="1" x14ac:dyDescent="0.25">
      <c r="A24361"/>
      <c r="C24361" s="2"/>
      <c r="D24361" s="2"/>
      <c r="E24361" s="2"/>
      <c r="F24361" s="2"/>
      <c r="G24361" s="2"/>
      <c r="H24361" s="2"/>
      <c r="I24361" s="2"/>
      <c r="K24361"/>
      <c r="L24361"/>
      <c r="M24361"/>
      <c r="N24361"/>
      <c r="O24361"/>
      <c r="P24361"/>
      <c r="Q24361"/>
      <c r="R24361"/>
      <c r="S24361"/>
      <c r="T24361"/>
      <c r="U24361"/>
      <c r="V24361"/>
      <c r="W24361"/>
      <c r="X24361"/>
      <c r="Y24361"/>
    </row>
    <row r="24362" spans="1:25" s="1" customFormat="1" x14ac:dyDescent="0.25">
      <c r="A24362"/>
      <c r="C24362" s="2"/>
      <c r="D24362" s="2"/>
      <c r="E24362" s="2"/>
      <c r="F24362" s="2"/>
      <c r="G24362" s="2"/>
      <c r="H24362" s="2"/>
      <c r="I24362" s="2"/>
      <c r="K24362"/>
      <c r="L24362"/>
      <c r="M24362"/>
      <c r="N24362"/>
      <c r="O24362"/>
      <c r="P24362"/>
      <c r="Q24362"/>
      <c r="R24362"/>
      <c r="S24362"/>
      <c r="T24362"/>
      <c r="U24362"/>
      <c r="V24362"/>
      <c r="W24362"/>
      <c r="X24362"/>
      <c r="Y24362"/>
    </row>
    <row r="24363" spans="1:25" s="1" customFormat="1" x14ac:dyDescent="0.25">
      <c r="A24363"/>
      <c r="C24363" s="2"/>
      <c r="D24363" s="2"/>
      <c r="E24363" s="2"/>
      <c r="F24363" s="2"/>
      <c r="G24363" s="2"/>
      <c r="H24363" s="2"/>
      <c r="I24363" s="2"/>
      <c r="K24363"/>
      <c r="L24363"/>
      <c r="M24363"/>
      <c r="N24363"/>
      <c r="O24363"/>
      <c r="P24363"/>
      <c r="Q24363"/>
      <c r="R24363"/>
      <c r="S24363"/>
      <c r="T24363"/>
      <c r="U24363"/>
      <c r="V24363"/>
      <c r="W24363"/>
      <c r="X24363"/>
      <c r="Y24363"/>
    </row>
    <row r="24364" spans="1:25" s="1" customFormat="1" x14ac:dyDescent="0.25">
      <c r="A24364"/>
      <c r="C24364" s="2"/>
      <c r="D24364" s="2"/>
      <c r="E24364" s="2"/>
      <c r="F24364" s="2"/>
      <c r="G24364" s="2"/>
      <c r="H24364" s="2"/>
      <c r="I24364" s="2"/>
      <c r="K24364"/>
      <c r="L24364"/>
      <c r="M24364"/>
      <c r="N24364"/>
      <c r="O24364"/>
      <c r="P24364"/>
      <c r="Q24364"/>
      <c r="R24364"/>
      <c r="S24364"/>
      <c r="T24364"/>
      <c r="U24364"/>
      <c r="V24364"/>
      <c r="W24364"/>
      <c r="X24364"/>
      <c r="Y24364"/>
    </row>
    <row r="24365" spans="1:25" s="1" customFormat="1" x14ac:dyDescent="0.25">
      <c r="A24365"/>
      <c r="C24365" s="2"/>
      <c r="D24365" s="2"/>
      <c r="E24365" s="2"/>
      <c r="F24365" s="2"/>
      <c r="G24365" s="2"/>
      <c r="H24365" s="2"/>
      <c r="I24365" s="2"/>
      <c r="K24365"/>
      <c r="L24365"/>
      <c r="M24365"/>
      <c r="N24365"/>
      <c r="O24365"/>
      <c r="P24365"/>
      <c r="Q24365"/>
      <c r="R24365"/>
      <c r="S24365"/>
      <c r="T24365"/>
      <c r="U24365"/>
      <c r="V24365"/>
      <c r="W24365"/>
      <c r="X24365"/>
      <c r="Y24365"/>
    </row>
    <row r="24366" spans="1:25" s="1" customFormat="1" x14ac:dyDescent="0.25">
      <c r="A24366"/>
      <c r="C24366" s="2"/>
      <c r="D24366" s="2"/>
      <c r="E24366" s="2"/>
      <c r="F24366" s="2"/>
      <c r="G24366" s="2"/>
      <c r="H24366" s="2"/>
      <c r="I24366" s="2"/>
      <c r="K24366"/>
      <c r="L24366"/>
      <c r="M24366"/>
      <c r="N24366"/>
      <c r="O24366"/>
      <c r="P24366"/>
      <c r="Q24366"/>
      <c r="R24366"/>
      <c r="S24366"/>
      <c r="T24366"/>
      <c r="U24366"/>
      <c r="V24366"/>
      <c r="W24366"/>
      <c r="X24366"/>
      <c r="Y24366"/>
    </row>
    <row r="24367" spans="1:25" s="1" customFormat="1" x14ac:dyDescent="0.25">
      <c r="A24367"/>
      <c r="C24367" s="2"/>
      <c r="D24367" s="2"/>
      <c r="E24367" s="2"/>
      <c r="F24367" s="2"/>
      <c r="G24367" s="2"/>
      <c r="H24367" s="2"/>
      <c r="I24367" s="2"/>
      <c r="K24367"/>
      <c r="L24367"/>
      <c r="M24367"/>
      <c r="N24367"/>
      <c r="O24367"/>
      <c r="P24367"/>
      <c r="Q24367"/>
      <c r="R24367"/>
      <c r="S24367"/>
      <c r="T24367"/>
      <c r="U24367"/>
      <c r="V24367"/>
      <c r="W24367"/>
      <c r="X24367"/>
      <c r="Y24367"/>
    </row>
    <row r="24368" spans="1:25" s="1" customFormat="1" x14ac:dyDescent="0.25">
      <c r="A24368"/>
      <c r="C24368" s="2"/>
      <c r="D24368" s="2"/>
      <c r="E24368" s="2"/>
      <c r="F24368" s="2"/>
      <c r="G24368" s="2"/>
      <c r="H24368" s="2"/>
      <c r="I24368" s="2"/>
      <c r="K24368"/>
      <c r="L24368"/>
      <c r="M24368"/>
      <c r="N24368"/>
      <c r="O24368"/>
      <c r="P24368"/>
      <c r="Q24368"/>
      <c r="R24368"/>
      <c r="S24368"/>
      <c r="T24368"/>
      <c r="U24368"/>
      <c r="V24368"/>
      <c r="W24368"/>
      <c r="X24368"/>
      <c r="Y24368"/>
    </row>
    <row r="24369" spans="1:25" s="1" customFormat="1" x14ac:dyDescent="0.25">
      <c r="A24369"/>
      <c r="C24369" s="2"/>
      <c r="D24369" s="2"/>
      <c r="E24369" s="2"/>
      <c r="F24369" s="2"/>
      <c r="G24369" s="2"/>
      <c r="H24369" s="2"/>
      <c r="I24369" s="2"/>
      <c r="K24369"/>
      <c r="L24369"/>
      <c r="M24369"/>
      <c r="N24369"/>
      <c r="O24369"/>
      <c r="P24369"/>
      <c r="Q24369"/>
      <c r="R24369"/>
      <c r="S24369"/>
      <c r="T24369"/>
      <c r="U24369"/>
      <c r="V24369"/>
      <c r="W24369"/>
      <c r="X24369"/>
      <c r="Y24369"/>
    </row>
    <row r="24370" spans="1:25" s="1" customFormat="1" x14ac:dyDescent="0.25">
      <c r="A24370"/>
      <c r="C24370" s="2"/>
      <c r="D24370" s="2"/>
      <c r="E24370" s="2"/>
      <c r="F24370" s="2"/>
      <c r="G24370" s="2"/>
      <c r="H24370" s="2"/>
      <c r="I24370" s="2"/>
      <c r="K24370"/>
      <c r="L24370"/>
      <c r="M24370"/>
      <c r="N24370"/>
      <c r="O24370"/>
      <c r="P24370"/>
      <c r="Q24370"/>
      <c r="R24370"/>
      <c r="S24370"/>
      <c r="T24370"/>
      <c r="U24370"/>
      <c r="V24370"/>
      <c r="W24370"/>
      <c r="X24370"/>
      <c r="Y24370"/>
    </row>
    <row r="24371" spans="1:25" s="1" customFormat="1" x14ac:dyDescent="0.25">
      <c r="A24371"/>
      <c r="C24371" s="2"/>
      <c r="D24371" s="2"/>
      <c r="E24371" s="2"/>
      <c r="F24371" s="2"/>
      <c r="G24371" s="2"/>
      <c r="H24371" s="2"/>
      <c r="I24371" s="2"/>
      <c r="K24371"/>
      <c r="L24371"/>
      <c r="M24371"/>
      <c r="N24371"/>
      <c r="O24371"/>
      <c r="P24371"/>
      <c r="Q24371"/>
      <c r="R24371"/>
      <c r="S24371"/>
      <c r="T24371"/>
      <c r="U24371"/>
      <c r="V24371"/>
      <c r="W24371"/>
      <c r="X24371"/>
      <c r="Y24371"/>
    </row>
    <row r="24372" spans="1:25" s="1" customFormat="1" x14ac:dyDescent="0.25">
      <c r="A24372"/>
      <c r="C24372" s="2"/>
      <c r="D24372" s="2"/>
      <c r="E24372" s="2"/>
      <c r="F24372" s="2"/>
      <c r="G24372" s="2"/>
      <c r="H24372" s="2"/>
      <c r="I24372" s="2"/>
      <c r="K24372"/>
      <c r="L24372"/>
      <c r="M24372"/>
      <c r="N24372"/>
      <c r="O24372"/>
      <c r="P24372"/>
      <c r="Q24372"/>
      <c r="R24372"/>
      <c r="S24372"/>
      <c r="T24372"/>
      <c r="U24372"/>
      <c r="V24372"/>
      <c r="W24372"/>
      <c r="X24372"/>
      <c r="Y24372"/>
    </row>
    <row r="24373" spans="1:25" s="1" customFormat="1" x14ac:dyDescent="0.25">
      <c r="A24373"/>
      <c r="C24373" s="2"/>
      <c r="D24373" s="2"/>
      <c r="E24373" s="2"/>
      <c r="F24373" s="2"/>
      <c r="G24373" s="2"/>
      <c r="H24373" s="2"/>
      <c r="I24373" s="2"/>
      <c r="K24373"/>
      <c r="L24373"/>
      <c r="M24373"/>
      <c r="N24373"/>
      <c r="O24373"/>
      <c r="P24373"/>
      <c r="Q24373"/>
      <c r="R24373"/>
      <c r="S24373"/>
      <c r="T24373"/>
      <c r="U24373"/>
      <c r="V24373"/>
      <c r="W24373"/>
      <c r="X24373"/>
      <c r="Y24373"/>
    </row>
    <row r="24374" spans="1:25" s="1" customFormat="1" x14ac:dyDescent="0.25">
      <c r="A24374"/>
      <c r="C24374" s="2"/>
      <c r="D24374" s="2"/>
      <c r="E24374" s="2"/>
      <c r="F24374" s="2"/>
      <c r="G24374" s="2"/>
      <c r="H24374" s="2"/>
      <c r="I24374" s="2"/>
      <c r="K24374"/>
      <c r="L24374"/>
      <c r="M24374"/>
      <c r="N24374"/>
      <c r="O24374"/>
      <c r="P24374"/>
      <c r="Q24374"/>
      <c r="R24374"/>
      <c r="S24374"/>
      <c r="T24374"/>
      <c r="U24374"/>
      <c r="V24374"/>
      <c r="W24374"/>
      <c r="X24374"/>
      <c r="Y24374"/>
    </row>
    <row r="24375" spans="1:25" s="1" customFormat="1" x14ac:dyDescent="0.25">
      <c r="A24375"/>
      <c r="C24375" s="2"/>
      <c r="D24375" s="2"/>
      <c r="E24375" s="2"/>
      <c r="F24375" s="2"/>
      <c r="G24375" s="2"/>
      <c r="H24375" s="2"/>
      <c r="I24375" s="2"/>
      <c r="K24375"/>
      <c r="L24375"/>
      <c r="M24375"/>
      <c r="N24375"/>
      <c r="O24375"/>
      <c r="P24375"/>
      <c r="Q24375"/>
      <c r="R24375"/>
      <c r="S24375"/>
      <c r="T24375"/>
      <c r="U24375"/>
      <c r="V24375"/>
      <c r="W24375"/>
      <c r="X24375"/>
      <c r="Y24375"/>
    </row>
    <row r="24376" spans="1:25" s="1" customFormat="1" x14ac:dyDescent="0.25">
      <c r="A24376"/>
      <c r="C24376" s="2"/>
      <c r="D24376" s="2"/>
      <c r="E24376" s="2"/>
      <c r="F24376" s="2"/>
      <c r="G24376" s="2"/>
      <c r="H24376" s="2"/>
      <c r="I24376" s="2"/>
      <c r="K24376"/>
      <c r="L24376"/>
      <c r="M24376"/>
      <c r="N24376"/>
      <c r="O24376"/>
      <c r="P24376"/>
      <c r="Q24376"/>
      <c r="R24376"/>
      <c r="S24376"/>
      <c r="T24376"/>
      <c r="U24376"/>
      <c r="V24376"/>
      <c r="W24376"/>
      <c r="X24376"/>
      <c r="Y24376"/>
    </row>
    <row r="24377" spans="1:25" s="1" customFormat="1" x14ac:dyDescent="0.25">
      <c r="A24377"/>
      <c r="C24377" s="2"/>
      <c r="D24377" s="2"/>
      <c r="E24377" s="2"/>
      <c r="F24377" s="2"/>
      <c r="G24377" s="2"/>
      <c r="H24377" s="2"/>
      <c r="I24377" s="2"/>
      <c r="K24377"/>
      <c r="L24377"/>
      <c r="M24377"/>
      <c r="N24377"/>
      <c r="O24377"/>
      <c r="P24377"/>
      <c r="Q24377"/>
      <c r="R24377"/>
      <c r="S24377"/>
      <c r="T24377"/>
      <c r="U24377"/>
      <c r="V24377"/>
      <c r="W24377"/>
      <c r="X24377"/>
      <c r="Y24377"/>
    </row>
    <row r="24378" spans="1:25" s="1" customFormat="1" x14ac:dyDescent="0.25">
      <c r="A24378"/>
      <c r="C24378" s="2"/>
      <c r="D24378" s="2"/>
      <c r="E24378" s="2"/>
      <c r="F24378" s="2"/>
      <c r="G24378" s="2"/>
      <c r="H24378" s="2"/>
      <c r="I24378" s="2"/>
      <c r="K24378"/>
      <c r="L24378"/>
      <c r="M24378"/>
      <c r="N24378"/>
      <c r="O24378"/>
      <c r="P24378"/>
      <c r="Q24378"/>
      <c r="R24378"/>
      <c r="S24378"/>
      <c r="T24378"/>
      <c r="U24378"/>
      <c r="V24378"/>
      <c r="W24378"/>
      <c r="X24378"/>
      <c r="Y24378"/>
    </row>
    <row r="24379" spans="1:25" s="1" customFormat="1" x14ac:dyDescent="0.25">
      <c r="A24379"/>
      <c r="C24379" s="2"/>
      <c r="D24379" s="2"/>
      <c r="E24379" s="2"/>
      <c r="F24379" s="2"/>
      <c r="G24379" s="2"/>
      <c r="H24379" s="2"/>
      <c r="I24379" s="2"/>
      <c r="K24379"/>
      <c r="L24379"/>
      <c r="M24379"/>
      <c r="N24379"/>
      <c r="O24379"/>
      <c r="P24379"/>
      <c r="Q24379"/>
      <c r="R24379"/>
      <c r="S24379"/>
      <c r="T24379"/>
      <c r="U24379"/>
      <c r="V24379"/>
      <c r="W24379"/>
      <c r="X24379"/>
      <c r="Y24379"/>
    </row>
    <row r="24380" spans="1:25" s="1" customFormat="1" x14ac:dyDescent="0.25">
      <c r="A24380"/>
      <c r="C24380" s="2"/>
      <c r="D24380" s="2"/>
      <c r="E24380" s="2"/>
      <c r="F24380" s="2"/>
      <c r="G24380" s="2"/>
      <c r="H24380" s="2"/>
      <c r="I24380" s="2"/>
      <c r="K24380"/>
      <c r="L24380"/>
      <c r="M24380"/>
      <c r="N24380"/>
      <c r="O24380"/>
      <c r="P24380"/>
      <c r="Q24380"/>
      <c r="R24380"/>
      <c r="S24380"/>
      <c r="T24380"/>
      <c r="U24380"/>
      <c r="V24380"/>
      <c r="W24380"/>
      <c r="X24380"/>
      <c r="Y24380"/>
    </row>
    <row r="24381" spans="1:25" s="1" customFormat="1" x14ac:dyDescent="0.25">
      <c r="A24381"/>
      <c r="C24381" s="2"/>
      <c r="D24381" s="2"/>
      <c r="E24381" s="2"/>
      <c r="F24381" s="2"/>
      <c r="G24381" s="2"/>
      <c r="H24381" s="2"/>
      <c r="I24381" s="2"/>
      <c r="K24381"/>
      <c r="L24381"/>
      <c r="M24381"/>
      <c r="N24381"/>
      <c r="O24381"/>
      <c r="P24381"/>
      <c r="Q24381"/>
      <c r="R24381"/>
      <c r="S24381"/>
      <c r="T24381"/>
      <c r="U24381"/>
      <c r="V24381"/>
      <c r="W24381"/>
      <c r="X24381"/>
      <c r="Y24381"/>
    </row>
    <row r="24382" spans="1:25" s="1" customFormat="1" x14ac:dyDescent="0.25">
      <c r="A24382"/>
      <c r="C24382" s="2"/>
      <c r="D24382" s="2"/>
      <c r="E24382" s="2"/>
      <c r="F24382" s="2"/>
      <c r="G24382" s="2"/>
      <c r="H24382" s="2"/>
      <c r="I24382" s="2"/>
      <c r="K24382"/>
      <c r="L24382"/>
      <c r="M24382"/>
      <c r="N24382"/>
      <c r="O24382"/>
      <c r="P24382"/>
      <c r="Q24382"/>
      <c r="R24382"/>
      <c r="S24382"/>
      <c r="T24382"/>
      <c r="U24382"/>
      <c r="V24382"/>
      <c r="W24382"/>
      <c r="X24382"/>
      <c r="Y24382"/>
    </row>
    <row r="24383" spans="1:25" s="1" customFormat="1" x14ac:dyDescent="0.25">
      <c r="A24383"/>
      <c r="C24383" s="2"/>
      <c r="D24383" s="2"/>
      <c r="E24383" s="2"/>
      <c r="F24383" s="2"/>
      <c r="G24383" s="2"/>
      <c r="H24383" s="2"/>
      <c r="I24383" s="2"/>
      <c r="K24383"/>
      <c r="L24383"/>
      <c r="M24383"/>
      <c r="N24383"/>
      <c r="O24383"/>
      <c r="P24383"/>
      <c r="Q24383"/>
      <c r="R24383"/>
      <c r="S24383"/>
      <c r="T24383"/>
      <c r="U24383"/>
      <c r="V24383"/>
      <c r="W24383"/>
      <c r="X24383"/>
      <c r="Y24383"/>
    </row>
    <row r="24384" spans="1:25" s="1" customFormat="1" x14ac:dyDescent="0.25">
      <c r="A24384"/>
      <c r="C24384" s="2"/>
      <c r="D24384" s="2"/>
      <c r="E24384" s="2"/>
      <c r="F24384" s="2"/>
      <c r="G24384" s="2"/>
      <c r="H24384" s="2"/>
      <c r="I24384" s="2"/>
      <c r="K24384"/>
      <c r="L24384"/>
      <c r="M24384"/>
      <c r="N24384"/>
      <c r="O24384"/>
      <c r="P24384"/>
      <c r="Q24384"/>
      <c r="R24384"/>
      <c r="S24384"/>
      <c r="T24384"/>
      <c r="U24384"/>
      <c r="V24384"/>
      <c r="W24384"/>
      <c r="X24384"/>
      <c r="Y24384"/>
    </row>
    <row r="24385" spans="1:25" s="1" customFormat="1" x14ac:dyDescent="0.25">
      <c r="A24385"/>
      <c r="C24385" s="2"/>
      <c r="D24385" s="2"/>
      <c r="E24385" s="2"/>
      <c r="F24385" s="2"/>
      <c r="G24385" s="2"/>
      <c r="H24385" s="2"/>
      <c r="I24385" s="2"/>
      <c r="K24385"/>
      <c r="L24385"/>
      <c r="M24385"/>
      <c r="N24385"/>
      <c r="O24385"/>
      <c r="P24385"/>
      <c r="Q24385"/>
      <c r="R24385"/>
      <c r="S24385"/>
      <c r="T24385"/>
      <c r="U24385"/>
      <c r="V24385"/>
      <c r="W24385"/>
      <c r="X24385"/>
      <c r="Y24385"/>
    </row>
    <row r="24386" spans="1:25" s="1" customFormat="1" x14ac:dyDescent="0.25">
      <c r="A24386"/>
      <c r="C24386" s="2"/>
      <c r="D24386" s="2"/>
      <c r="E24386" s="2"/>
      <c r="F24386" s="2"/>
      <c r="G24386" s="2"/>
      <c r="H24386" s="2"/>
      <c r="I24386" s="2"/>
      <c r="K24386"/>
      <c r="L24386"/>
      <c r="M24386"/>
      <c r="N24386"/>
      <c r="O24386"/>
      <c r="P24386"/>
      <c r="Q24386"/>
      <c r="R24386"/>
      <c r="S24386"/>
      <c r="T24386"/>
      <c r="U24386"/>
      <c r="V24386"/>
      <c r="W24386"/>
      <c r="X24386"/>
      <c r="Y24386"/>
    </row>
    <row r="24387" spans="1:25" s="1" customFormat="1" x14ac:dyDescent="0.25">
      <c r="A24387"/>
      <c r="C24387" s="2"/>
      <c r="D24387" s="2"/>
      <c r="E24387" s="2"/>
      <c r="F24387" s="2"/>
      <c r="G24387" s="2"/>
      <c r="H24387" s="2"/>
      <c r="I24387" s="2"/>
      <c r="K24387"/>
      <c r="L24387"/>
      <c r="M24387"/>
      <c r="N24387"/>
      <c r="O24387"/>
      <c r="P24387"/>
      <c r="Q24387"/>
      <c r="R24387"/>
      <c r="S24387"/>
      <c r="T24387"/>
      <c r="U24387"/>
      <c r="V24387"/>
      <c r="W24387"/>
      <c r="X24387"/>
      <c r="Y24387"/>
    </row>
    <row r="24388" spans="1:25" s="1" customFormat="1" x14ac:dyDescent="0.25">
      <c r="A24388"/>
      <c r="C24388" s="2"/>
      <c r="D24388" s="2"/>
      <c r="E24388" s="2"/>
      <c r="F24388" s="2"/>
      <c r="G24388" s="2"/>
      <c r="H24388" s="2"/>
      <c r="I24388" s="2"/>
      <c r="K24388"/>
      <c r="L24388"/>
      <c r="M24388"/>
      <c r="N24388"/>
      <c r="O24388"/>
      <c r="P24388"/>
      <c r="Q24388"/>
      <c r="R24388"/>
      <c r="S24388"/>
      <c r="T24388"/>
      <c r="U24388"/>
      <c r="V24388"/>
      <c r="W24388"/>
      <c r="X24388"/>
      <c r="Y24388"/>
    </row>
    <row r="24389" spans="1:25" s="1" customFormat="1" x14ac:dyDescent="0.25">
      <c r="A24389"/>
      <c r="C24389" s="2"/>
      <c r="D24389" s="2"/>
      <c r="E24389" s="2"/>
      <c r="F24389" s="2"/>
      <c r="G24389" s="2"/>
      <c r="H24389" s="2"/>
      <c r="I24389" s="2"/>
      <c r="K24389"/>
      <c r="L24389"/>
      <c r="M24389"/>
      <c r="N24389"/>
      <c r="O24389"/>
      <c r="P24389"/>
      <c r="Q24389"/>
      <c r="R24389"/>
      <c r="S24389"/>
      <c r="T24389"/>
      <c r="U24389"/>
      <c r="V24389"/>
      <c r="W24389"/>
      <c r="X24389"/>
      <c r="Y24389"/>
    </row>
    <row r="24390" spans="1:25" s="1" customFormat="1" x14ac:dyDescent="0.25">
      <c r="A24390"/>
      <c r="C24390" s="2"/>
      <c r="D24390" s="2"/>
      <c r="E24390" s="2"/>
      <c r="F24390" s="2"/>
      <c r="G24390" s="2"/>
      <c r="H24390" s="2"/>
      <c r="I24390" s="2"/>
      <c r="K24390"/>
      <c r="L24390"/>
      <c r="M24390"/>
      <c r="N24390"/>
      <c r="O24390"/>
      <c r="P24390"/>
      <c r="Q24390"/>
      <c r="R24390"/>
      <c r="S24390"/>
      <c r="T24390"/>
      <c r="U24390"/>
      <c r="V24390"/>
      <c r="W24390"/>
      <c r="X24390"/>
      <c r="Y24390"/>
    </row>
    <row r="24391" spans="1:25" s="1" customFormat="1" x14ac:dyDescent="0.25">
      <c r="A24391"/>
      <c r="C24391" s="2"/>
      <c r="D24391" s="2"/>
      <c r="E24391" s="2"/>
      <c r="F24391" s="2"/>
      <c r="G24391" s="2"/>
      <c r="H24391" s="2"/>
      <c r="I24391" s="2"/>
      <c r="K24391"/>
      <c r="L24391"/>
      <c r="M24391"/>
      <c r="N24391"/>
      <c r="O24391"/>
      <c r="P24391"/>
      <c r="Q24391"/>
      <c r="R24391"/>
      <c r="S24391"/>
      <c r="T24391"/>
      <c r="U24391"/>
      <c r="V24391"/>
      <c r="W24391"/>
      <c r="X24391"/>
      <c r="Y24391"/>
    </row>
    <row r="24392" spans="1:25" s="1" customFormat="1" x14ac:dyDescent="0.25">
      <c r="A24392"/>
      <c r="C24392" s="2"/>
      <c r="D24392" s="2"/>
      <c r="E24392" s="2"/>
      <c r="F24392" s="2"/>
      <c r="G24392" s="2"/>
      <c r="H24392" s="2"/>
      <c r="I24392" s="2"/>
      <c r="K24392"/>
      <c r="L24392"/>
      <c r="M24392"/>
      <c r="N24392"/>
      <c r="O24392"/>
      <c r="P24392"/>
      <c r="Q24392"/>
      <c r="R24392"/>
      <c r="S24392"/>
      <c r="T24392"/>
      <c r="U24392"/>
      <c r="V24392"/>
      <c r="W24392"/>
      <c r="X24392"/>
      <c r="Y24392"/>
    </row>
    <row r="24393" spans="1:25" s="1" customFormat="1" x14ac:dyDescent="0.25">
      <c r="A24393"/>
      <c r="C24393" s="2"/>
      <c r="D24393" s="2"/>
      <c r="E24393" s="2"/>
      <c r="F24393" s="2"/>
      <c r="G24393" s="2"/>
      <c r="H24393" s="2"/>
      <c r="I24393" s="2"/>
      <c r="K24393"/>
      <c r="L24393"/>
      <c r="M24393"/>
      <c r="N24393"/>
      <c r="O24393"/>
      <c r="P24393"/>
      <c r="Q24393"/>
      <c r="R24393"/>
      <c r="S24393"/>
      <c r="T24393"/>
      <c r="U24393"/>
      <c r="V24393"/>
      <c r="W24393"/>
      <c r="X24393"/>
      <c r="Y24393"/>
    </row>
    <row r="24394" spans="1:25" s="1" customFormat="1" x14ac:dyDescent="0.25">
      <c r="A24394"/>
      <c r="C24394" s="2"/>
      <c r="D24394" s="2"/>
      <c r="E24394" s="2"/>
      <c r="F24394" s="2"/>
      <c r="G24394" s="2"/>
      <c r="H24394" s="2"/>
      <c r="I24394" s="2"/>
      <c r="K24394"/>
      <c r="L24394"/>
      <c r="M24394"/>
      <c r="N24394"/>
      <c r="O24394"/>
      <c r="P24394"/>
      <c r="Q24394"/>
      <c r="R24394"/>
      <c r="S24394"/>
      <c r="T24394"/>
      <c r="U24394"/>
      <c r="V24394"/>
      <c r="W24394"/>
      <c r="X24394"/>
      <c r="Y24394"/>
    </row>
    <row r="24395" spans="1:25" s="1" customFormat="1" x14ac:dyDescent="0.25">
      <c r="A24395"/>
      <c r="C24395" s="2"/>
      <c r="D24395" s="2"/>
      <c r="E24395" s="2"/>
      <c r="F24395" s="2"/>
      <c r="G24395" s="2"/>
      <c r="H24395" s="2"/>
      <c r="I24395" s="2"/>
      <c r="K24395"/>
      <c r="L24395"/>
      <c r="M24395"/>
      <c r="N24395"/>
      <c r="O24395"/>
      <c r="P24395"/>
      <c r="Q24395"/>
      <c r="R24395"/>
      <c r="S24395"/>
      <c r="T24395"/>
      <c r="U24395"/>
      <c r="V24395"/>
      <c r="W24395"/>
      <c r="X24395"/>
      <c r="Y24395"/>
    </row>
    <row r="24396" spans="1:25" s="1" customFormat="1" x14ac:dyDescent="0.25">
      <c r="A24396"/>
      <c r="C24396" s="2"/>
      <c r="D24396" s="2"/>
      <c r="E24396" s="2"/>
      <c r="F24396" s="2"/>
      <c r="G24396" s="2"/>
      <c r="H24396" s="2"/>
      <c r="I24396" s="2"/>
      <c r="K24396"/>
      <c r="L24396"/>
      <c r="M24396"/>
      <c r="N24396"/>
      <c r="O24396"/>
      <c r="P24396"/>
      <c r="Q24396"/>
      <c r="R24396"/>
      <c r="S24396"/>
      <c r="T24396"/>
      <c r="U24396"/>
      <c r="V24396"/>
      <c r="W24396"/>
      <c r="X24396"/>
      <c r="Y24396"/>
    </row>
    <row r="24397" spans="1:25" s="1" customFormat="1" x14ac:dyDescent="0.25">
      <c r="A24397"/>
      <c r="C24397" s="2"/>
      <c r="D24397" s="2"/>
      <c r="E24397" s="2"/>
      <c r="F24397" s="2"/>
      <c r="G24397" s="2"/>
      <c r="H24397" s="2"/>
      <c r="I24397" s="2"/>
      <c r="K24397"/>
      <c r="L24397"/>
      <c r="M24397"/>
      <c r="N24397"/>
      <c r="O24397"/>
      <c r="P24397"/>
      <c r="Q24397"/>
      <c r="R24397"/>
      <c r="S24397"/>
      <c r="T24397"/>
      <c r="U24397"/>
      <c r="V24397"/>
      <c r="W24397"/>
      <c r="X24397"/>
      <c r="Y24397"/>
    </row>
    <row r="24398" spans="1:25" s="1" customFormat="1" x14ac:dyDescent="0.25">
      <c r="A24398"/>
      <c r="C24398" s="2"/>
      <c r="D24398" s="2"/>
      <c r="E24398" s="2"/>
      <c r="F24398" s="2"/>
      <c r="G24398" s="2"/>
      <c r="H24398" s="2"/>
      <c r="I24398" s="2"/>
      <c r="K24398"/>
      <c r="L24398"/>
      <c r="M24398"/>
      <c r="N24398"/>
      <c r="O24398"/>
      <c r="P24398"/>
      <c r="Q24398"/>
      <c r="R24398"/>
      <c r="S24398"/>
      <c r="T24398"/>
      <c r="U24398"/>
      <c r="V24398"/>
      <c r="W24398"/>
      <c r="X24398"/>
      <c r="Y24398"/>
    </row>
    <row r="24399" spans="1:25" s="1" customFormat="1" x14ac:dyDescent="0.25">
      <c r="A24399"/>
      <c r="C24399" s="2"/>
      <c r="D24399" s="2"/>
      <c r="E24399" s="2"/>
      <c r="F24399" s="2"/>
      <c r="G24399" s="2"/>
      <c r="H24399" s="2"/>
      <c r="I24399" s="2"/>
      <c r="K24399"/>
      <c r="L24399"/>
      <c r="M24399"/>
      <c r="N24399"/>
      <c r="O24399"/>
      <c r="P24399"/>
      <c r="Q24399"/>
      <c r="R24399"/>
      <c r="S24399"/>
      <c r="T24399"/>
      <c r="U24399"/>
      <c r="V24399"/>
      <c r="W24399"/>
      <c r="X24399"/>
      <c r="Y24399"/>
    </row>
    <row r="24400" spans="1:25" s="1" customFormat="1" x14ac:dyDescent="0.25">
      <c r="A24400"/>
      <c r="C24400" s="2"/>
      <c r="D24400" s="2"/>
      <c r="E24400" s="2"/>
      <c r="F24400" s="2"/>
      <c r="G24400" s="2"/>
      <c r="H24400" s="2"/>
      <c r="I24400" s="2"/>
      <c r="K24400"/>
      <c r="L24400"/>
      <c r="M24400"/>
      <c r="N24400"/>
      <c r="O24400"/>
      <c r="P24400"/>
      <c r="Q24400"/>
      <c r="R24400"/>
      <c r="S24400"/>
      <c r="T24400"/>
      <c r="U24400"/>
      <c r="V24400"/>
      <c r="W24400"/>
      <c r="X24400"/>
      <c r="Y24400"/>
    </row>
    <row r="24401" spans="1:25" s="1" customFormat="1" x14ac:dyDescent="0.25">
      <c r="A24401"/>
      <c r="C24401" s="2"/>
      <c r="D24401" s="2"/>
      <c r="E24401" s="2"/>
      <c r="F24401" s="2"/>
      <c r="G24401" s="2"/>
      <c r="H24401" s="2"/>
      <c r="I24401" s="2"/>
      <c r="K24401"/>
      <c r="L24401"/>
      <c r="M24401"/>
      <c r="N24401"/>
      <c r="O24401"/>
      <c r="P24401"/>
      <c r="Q24401"/>
      <c r="R24401"/>
      <c r="S24401"/>
      <c r="T24401"/>
      <c r="U24401"/>
      <c r="V24401"/>
      <c r="W24401"/>
      <c r="X24401"/>
      <c r="Y24401"/>
    </row>
    <row r="24402" spans="1:25" s="1" customFormat="1" x14ac:dyDescent="0.25">
      <c r="A24402"/>
      <c r="C24402" s="2"/>
      <c r="D24402" s="2"/>
      <c r="E24402" s="2"/>
      <c r="F24402" s="2"/>
      <c r="G24402" s="2"/>
      <c r="H24402" s="2"/>
      <c r="I24402" s="2"/>
      <c r="K24402"/>
      <c r="L24402"/>
      <c r="M24402"/>
      <c r="N24402"/>
      <c r="O24402"/>
      <c r="P24402"/>
      <c r="Q24402"/>
      <c r="R24402"/>
      <c r="S24402"/>
      <c r="T24402"/>
      <c r="U24402"/>
      <c r="V24402"/>
      <c r="W24402"/>
      <c r="X24402"/>
      <c r="Y24402"/>
    </row>
    <row r="24403" spans="1:25" s="1" customFormat="1" x14ac:dyDescent="0.25">
      <c r="A24403"/>
      <c r="C24403" s="2"/>
      <c r="D24403" s="2"/>
      <c r="E24403" s="2"/>
      <c r="F24403" s="2"/>
      <c r="G24403" s="2"/>
      <c r="H24403" s="2"/>
      <c r="I24403" s="2"/>
      <c r="K24403"/>
      <c r="L24403"/>
      <c r="M24403"/>
      <c r="N24403"/>
      <c r="O24403"/>
      <c r="P24403"/>
      <c r="Q24403"/>
      <c r="R24403"/>
      <c r="S24403"/>
      <c r="T24403"/>
      <c r="U24403"/>
      <c r="V24403"/>
      <c r="W24403"/>
      <c r="X24403"/>
      <c r="Y24403"/>
    </row>
    <row r="24404" spans="1:25" s="1" customFormat="1" x14ac:dyDescent="0.25">
      <c r="A24404"/>
      <c r="C24404" s="2"/>
      <c r="D24404" s="2"/>
      <c r="E24404" s="2"/>
      <c r="F24404" s="2"/>
      <c r="G24404" s="2"/>
      <c r="H24404" s="2"/>
      <c r="I24404" s="2"/>
      <c r="K24404"/>
      <c r="L24404"/>
      <c r="M24404"/>
      <c r="N24404"/>
      <c r="O24404"/>
      <c r="P24404"/>
      <c r="Q24404"/>
      <c r="R24404"/>
      <c r="S24404"/>
      <c r="T24404"/>
      <c r="U24404"/>
      <c r="V24404"/>
      <c r="W24404"/>
      <c r="X24404"/>
      <c r="Y24404"/>
    </row>
    <row r="24405" spans="1:25" s="1" customFormat="1" x14ac:dyDescent="0.25">
      <c r="A24405"/>
      <c r="C24405" s="2"/>
      <c r="D24405" s="2"/>
      <c r="E24405" s="2"/>
      <c r="F24405" s="2"/>
      <c r="G24405" s="2"/>
      <c r="H24405" s="2"/>
      <c r="I24405" s="2"/>
      <c r="K24405"/>
      <c r="L24405"/>
      <c r="M24405"/>
      <c r="N24405"/>
      <c r="O24405"/>
      <c r="P24405"/>
      <c r="Q24405"/>
      <c r="R24405"/>
      <c r="S24405"/>
      <c r="T24405"/>
      <c r="U24405"/>
      <c r="V24405"/>
      <c r="W24405"/>
      <c r="X24405"/>
      <c r="Y24405"/>
    </row>
    <row r="24406" spans="1:25" s="1" customFormat="1" x14ac:dyDescent="0.25">
      <c r="A24406"/>
      <c r="C24406" s="2"/>
      <c r="D24406" s="2"/>
      <c r="E24406" s="2"/>
      <c r="F24406" s="2"/>
      <c r="G24406" s="2"/>
      <c r="H24406" s="2"/>
      <c r="I24406" s="2"/>
      <c r="K24406"/>
      <c r="L24406"/>
      <c r="M24406"/>
      <c r="N24406"/>
      <c r="O24406"/>
      <c r="P24406"/>
      <c r="Q24406"/>
      <c r="R24406"/>
      <c r="S24406"/>
      <c r="T24406"/>
      <c r="U24406"/>
      <c r="V24406"/>
      <c r="W24406"/>
      <c r="X24406"/>
      <c r="Y24406"/>
    </row>
    <row r="24407" spans="1:25" s="1" customFormat="1" x14ac:dyDescent="0.25">
      <c r="A24407"/>
      <c r="C24407" s="2"/>
      <c r="D24407" s="2"/>
      <c r="E24407" s="2"/>
      <c r="F24407" s="2"/>
      <c r="G24407" s="2"/>
      <c r="H24407" s="2"/>
      <c r="I24407" s="2"/>
      <c r="K24407"/>
      <c r="L24407"/>
      <c r="M24407"/>
      <c r="N24407"/>
      <c r="O24407"/>
      <c r="P24407"/>
      <c r="Q24407"/>
      <c r="R24407"/>
      <c r="S24407"/>
      <c r="T24407"/>
      <c r="U24407"/>
      <c r="V24407"/>
      <c r="W24407"/>
      <c r="X24407"/>
      <c r="Y24407"/>
    </row>
    <row r="24408" spans="1:25" s="1" customFormat="1" x14ac:dyDescent="0.25">
      <c r="A24408"/>
      <c r="C24408" s="2"/>
      <c r="D24408" s="2"/>
      <c r="E24408" s="2"/>
      <c r="F24408" s="2"/>
      <c r="G24408" s="2"/>
      <c r="H24408" s="2"/>
      <c r="I24408" s="2"/>
      <c r="K24408"/>
      <c r="L24408"/>
      <c r="M24408"/>
      <c r="N24408"/>
      <c r="O24408"/>
      <c r="P24408"/>
      <c r="Q24408"/>
      <c r="R24408"/>
      <c r="S24408"/>
      <c r="T24408"/>
      <c r="U24408"/>
      <c r="V24408"/>
      <c r="W24408"/>
      <c r="X24408"/>
      <c r="Y24408"/>
    </row>
    <row r="24409" spans="1:25" s="1" customFormat="1" x14ac:dyDescent="0.25">
      <c r="A24409"/>
      <c r="C24409" s="2"/>
      <c r="D24409" s="2"/>
      <c r="E24409" s="2"/>
      <c r="F24409" s="2"/>
      <c r="G24409" s="2"/>
      <c r="H24409" s="2"/>
      <c r="I24409" s="2"/>
      <c r="K24409"/>
      <c r="L24409"/>
      <c r="M24409"/>
      <c r="N24409"/>
      <c r="O24409"/>
      <c r="P24409"/>
      <c r="Q24409"/>
      <c r="R24409"/>
      <c r="S24409"/>
      <c r="T24409"/>
      <c r="U24409"/>
      <c r="V24409"/>
      <c r="W24409"/>
      <c r="X24409"/>
      <c r="Y24409"/>
    </row>
    <row r="24410" spans="1:25" s="1" customFormat="1" x14ac:dyDescent="0.25">
      <c r="A24410"/>
      <c r="C24410" s="2"/>
      <c r="D24410" s="2"/>
      <c r="E24410" s="2"/>
      <c r="F24410" s="2"/>
      <c r="G24410" s="2"/>
      <c r="H24410" s="2"/>
      <c r="I24410" s="2"/>
      <c r="K24410"/>
      <c r="L24410"/>
      <c r="M24410"/>
      <c r="N24410"/>
      <c r="O24410"/>
      <c r="P24410"/>
      <c r="Q24410"/>
      <c r="R24410"/>
      <c r="S24410"/>
      <c r="T24410"/>
      <c r="U24410"/>
      <c r="V24410"/>
      <c r="W24410"/>
      <c r="X24410"/>
      <c r="Y24410"/>
    </row>
    <row r="24411" spans="1:25" s="1" customFormat="1" x14ac:dyDescent="0.25">
      <c r="A24411"/>
      <c r="C24411" s="2"/>
      <c r="D24411" s="2"/>
      <c r="E24411" s="2"/>
      <c r="F24411" s="2"/>
      <c r="G24411" s="2"/>
      <c r="H24411" s="2"/>
      <c r="I24411" s="2"/>
      <c r="K24411"/>
      <c r="L24411"/>
      <c r="M24411"/>
      <c r="N24411"/>
      <c r="O24411"/>
      <c r="P24411"/>
      <c r="Q24411"/>
      <c r="R24411"/>
      <c r="S24411"/>
      <c r="T24411"/>
      <c r="U24411"/>
      <c r="V24411"/>
      <c r="W24411"/>
      <c r="X24411"/>
      <c r="Y24411"/>
    </row>
    <row r="24412" spans="1:25" s="1" customFormat="1" x14ac:dyDescent="0.25">
      <c r="A24412"/>
      <c r="C24412" s="2"/>
      <c r="D24412" s="2"/>
      <c r="E24412" s="2"/>
      <c r="F24412" s="2"/>
      <c r="G24412" s="2"/>
      <c r="H24412" s="2"/>
      <c r="I24412" s="2"/>
      <c r="K24412"/>
      <c r="L24412"/>
      <c r="M24412"/>
      <c r="N24412"/>
      <c r="O24412"/>
      <c r="P24412"/>
      <c r="Q24412"/>
      <c r="R24412"/>
      <c r="S24412"/>
      <c r="T24412"/>
      <c r="U24412"/>
      <c r="V24412"/>
      <c r="W24412"/>
      <c r="X24412"/>
      <c r="Y24412"/>
    </row>
    <row r="24413" spans="1:25" s="1" customFormat="1" x14ac:dyDescent="0.25">
      <c r="A24413"/>
      <c r="C24413" s="2"/>
      <c r="D24413" s="2"/>
      <c r="E24413" s="2"/>
      <c r="F24413" s="2"/>
      <c r="G24413" s="2"/>
      <c r="H24413" s="2"/>
      <c r="I24413" s="2"/>
      <c r="K24413"/>
      <c r="L24413"/>
      <c r="M24413"/>
      <c r="N24413"/>
      <c r="O24413"/>
      <c r="P24413"/>
      <c r="Q24413"/>
      <c r="R24413"/>
      <c r="S24413"/>
      <c r="T24413"/>
      <c r="U24413"/>
      <c r="V24413"/>
      <c r="W24413"/>
      <c r="X24413"/>
      <c r="Y24413"/>
    </row>
    <row r="24414" spans="1:25" s="1" customFormat="1" x14ac:dyDescent="0.25">
      <c r="A24414"/>
      <c r="C24414" s="2"/>
      <c r="D24414" s="2"/>
      <c r="E24414" s="2"/>
      <c r="F24414" s="2"/>
      <c r="G24414" s="2"/>
      <c r="H24414" s="2"/>
      <c r="I24414" s="2"/>
      <c r="K24414"/>
      <c r="L24414"/>
      <c r="M24414"/>
      <c r="N24414"/>
      <c r="O24414"/>
      <c r="P24414"/>
      <c r="Q24414"/>
      <c r="R24414"/>
      <c r="S24414"/>
      <c r="T24414"/>
      <c r="U24414"/>
      <c r="V24414"/>
      <c r="W24414"/>
      <c r="X24414"/>
      <c r="Y24414"/>
    </row>
    <row r="24415" spans="1:25" s="1" customFormat="1" x14ac:dyDescent="0.25">
      <c r="A24415"/>
      <c r="C24415" s="2"/>
      <c r="D24415" s="2"/>
      <c r="E24415" s="2"/>
      <c r="F24415" s="2"/>
      <c r="G24415" s="2"/>
      <c r="H24415" s="2"/>
      <c r="I24415" s="2"/>
      <c r="K24415"/>
      <c r="L24415"/>
      <c r="M24415"/>
      <c r="N24415"/>
      <c r="O24415"/>
      <c r="P24415"/>
      <c r="Q24415"/>
      <c r="R24415"/>
      <c r="S24415"/>
      <c r="T24415"/>
      <c r="U24415"/>
      <c r="V24415"/>
      <c r="W24415"/>
      <c r="X24415"/>
      <c r="Y24415"/>
    </row>
    <row r="24416" spans="1:25" s="1" customFormat="1" x14ac:dyDescent="0.25">
      <c r="A24416"/>
      <c r="C24416" s="2"/>
      <c r="D24416" s="2"/>
      <c r="E24416" s="2"/>
      <c r="F24416" s="2"/>
      <c r="G24416" s="2"/>
      <c r="H24416" s="2"/>
      <c r="I24416" s="2"/>
      <c r="K24416"/>
      <c r="L24416"/>
      <c r="M24416"/>
      <c r="N24416"/>
      <c r="O24416"/>
      <c r="P24416"/>
      <c r="Q24416"/>
      <c r="R24416"/>
      <c r="S24416"/>
      <c r="T24416"/>
      <c r="U24416"/>
      <c r="V24416"/>
      <c r="W24416"/>
      <c r="X24416"/>
      <c r="Y24416"/>
    </row>
    <row r="24417" spans="1:25" s="1" customFormat="1" x14ac:dyDescent="0.25">
      <c r="A24417"/>
      <c r="C24417" s="2"/>
      <c r="D24417" s="2"/>
      <c r="E24417" s="2"/>
      <c r="F24417" s="2"/>
      <c r="G24417" s="2"/>
      <c r="H24417" s="2"/>
      <c r="I24417" s="2"/>
      <c r="K24417"/>
      <c r="L24417"/>
      <c r="M24417"/>
      <c r="N24417"/>
      <c r="O24417"/>
      <c r="P24417"/>
      <c r="Q24417"/>
      <c r="R24417"/>
      <c r="S24417"/>
      <c r="T24417"/>
      <c r="U24417"/>
      <c r="V24417"/>
      <c r="W24417"/>
      <c r="X24417"/>
      <c r="Y24417"/>
    </row>
    <row r="24418" spans="1:25" s="1" customFormat="1" x14ac:dyDescent="0.25">
      <c r="A24418"/>
      <c r="C24418" s="2"/>
      <c r="D24418" s="2"/>
      <c r="E24418" s="2"/>
      <c r="F24418" s="2"/>
      <c r="G24418" s="2"/>
      <c r="H24418" s="2"/>
      <c r="I24418" s="2"/>
      <c r="K24418"/>
      <c r="L24418"/>
      <c r="M24418"/>
      <c r="N24418"/>
      <c r="O24418"/>
      <c r="P24418"/>
      <c r="Q24418"/>
      <c r="R24418"/>
      <c r="S24418"/>
      <c r="T24418"/>
      <c r="U24418"/>
      <c r="V24418"/>
      <c r="W24418"/>
      <c r="X24418"/>
      <c r="Y24418"/>
    </row>
    <row r="24419" spans="1:25" s="1" customFormat="1" x14ac:dyDescent="0.25">
      <c r="A24419"/>
      <c r="C24419" s="2"/>
      <c r="D24419" s="2"/>
      <c r="E24419" s="2"/>
      <c r="F24419" s="2"/>
      <c r="G24419" s="2"/>
      <c r="H24419" s="2"/>
      <c r="I24419" s="2"/>
      <c r="K24419"/>
      <c r="L24419"/>
      <c r="M24419"/>
      <c r="N24419"/>
      <c r="O24419"/>
      <c r="P24419"/>
      <c r="Q24419"/>
      <c r="R24419"/>
      <c r="S24419"/>
      <c r="T24419"/>
      <c r="U24419"/>
      <c r="V24419"/>
      <c r="W24419"/>
      <c r="X24419"/>
      <c r="Y24419"/>
    </row>
    <row r="24420" spans="1:25" s="1" customFormat="1" x14ac:dyDescent="0.25">
      <c r="A24420"/>
      <c r="C24420" s="2"/>
      <c r="D24420" s="2"/>
      <c r="E24420" s="2"/>
      <c r="F24420" s="2"/>
      <c r="G24420" s="2"/>
      <c r="H24420" s="2"/>
      <c r="I24420" s="2"/>
      <c r="K24420"/>
      <c r="L24420"/>
      <c r="M24420"/>
      <c r="N24420"/>
      <c r="O24420"/>
      <c r="P24420"/>
      <c r="Q24420"/>
      <c r="R24420"/>
      <c r="S24420"/>
      <c r="T24420"/>
      <c r="U24420"/>
      <c r="V24420"/>
      <c r="W24420"/>
      <c r="X24420"/>
      <c r="Y24420"/>
    </row>
    <row r="24421" spans="1:25" s="1" customFormat="1" x14ac:dyDescent="0.25">
      <c r="A24421"/>
      <c r="C24421" s="2"/>
      <c r="D24421" s="2"/>
      <c r="E24421" s="2"/>
      <c r="F24421" s="2"/>
      <c r="G24421" s="2"/>
      <c r="H24421" s="2"/>
      <c r="I24421" s="2"/>
      <c r="K24421"/>
      <c r="L24421"/>
      <c r="M24421"/>
      <c r="N24421"/>
      <c r="O24421"/>
      <c r="P24421"/>
      <c r="Q24421"/>
      <c r="R24421"/>
      <c r="S24421"/>
      <c r="T24421"/>
      <c r="U24421"/>
      <c r="V24421"/>
      <c r="W24421"/>
      <c r="X24421"/>
      <c r="Y24421"/>
    </row>
    <row r="24422" spans="1:25" s="1" customFormat="1" x14ac:dyDescent="0.25">
      <c r="A24422"/>
      <c r="C24422" s="2"/>
      <c r="D24422" s="2"/>
      <c r="E24422" s="2"/>
      <c r="F24422" s="2"/>
      <c r="G24422" s="2"/>
      <c r="H24422" s="2"/>
      <c r="I24422" s="2"/>
      <c r="K24422"/>
      <c r="L24422"/>
      <c r="M24422"/>
      <c r="N24422"/>
      <c r="O24422"/>
      <c r="P24422"/>
      <c r="Q24422"/>
      <c r="R24422"/>
      <c r="S24422"/>
      <c r="T24422"/>
      <c r="U24422"/>
      <c r="V24422"/>
      <c r="W24422"/>
      <c r="X24422"/>
      <c r="Y24422"/>
    </row>
    <row r="24423" spans="1:25" s="1" customFormat="1" x14ac:dyDescent="0.25">
      <c r="A24423"/>
      <c r="C24423" s="2"/>
      <c r="D24423" s="2"/>
      <c r="E24423" s="2"/>
      <c r="F24423" s="2"/>
      <c r="G24423" s="2"/>
      <c r="H24423" s="2"/>
      <c r="I24423" s="2"/>
      <c r="K24423"/>
      <c r="L24423"/>
      <c r="M24423"/>
      <c r="N24423"/>
      <c r="O24423"/>
      <c r="P24423"/>
      <c r="Q24423"/>
      <c r="R24423"/>
      <c r="S24423"/>
      <c r="T24423"/>
      <c r="U24423"/>
      <c r="V24423"/>
      <c r="W24423"/>
      <c r="X24423"/>
      <c r="Y24423"/>
    </row>
    <row r="24424" spans="1:25" s="1" customFormat="1" x14ac:dyDescent="0.25">
      <c r="A24424"/>
      <c r="C24424" s="2"/>
      <c r="D24424" s="2"/>
      <c r="E24424" s="2"/>
      <c r="F24424" s="2"/>
      <c r="G24424" s="2"/>
      <c r="H24424" s="2"/>
      <c r="I24424" s="2"/>
      <c r="K24424"/>
      <c r="L24424"/>
      <c r="M24424"/>
      <c r="N24424"/>
      <c r="O24424"/>
      <c r="P24424"/>
      <c r="Q24424"/>
      <c r="R24424"/>
      <c r="S24424"/>
      <c r="T24424"/>
      <c r="U24424"/>
      <c r="V24424"/>
      <c r="W24424"/>
      <c r="X24424"/>
      <c r="Y24424"/>
    </row>
    <row r="24425" spans="1:25" s="1" customFormat="1" x14ac:dyDescent="0.25">
      <c r="A24425"/>
      <c r="C24425" s="2"/>
      <c r="D24425" s="2"/>
      <c r="E24425" s="2"/>
      <c r="F24425" s="2"/>
      <c r="G24425" s="2"/>
      <c r="H24425" s="2"/>
      <c r="I24425" s="2"/>
      <c r="K24425"/>
      <c r="L24425"/>
      <c r="M24425"/>
      <c r="N24425"/>
      <c r="O24425"/>
      <c r="P24425"/>
      <c r="Q24425"/>
      <c r="R24425"/>
      <c r="S24425"/>
      <c r="T24425"/>
      <c r="U24425"/>
      <c r="V24425"/>
      <c r="W24425"/>
      <c r="X24425"/>
      <c r="Y24425"/>
    </row>
    <row r="24426" spans="1:25" s="1" customFormat="1" x14ac:dyDescent="0.25">
      <c r="A24426"/>
      <c r="C24426" s="2"/>
      <c r="D24426" s="2"/>
      <c r="E24426" s="2"/>
      <c r="F24426" s="2"/>
      <c r="G24426" s="2"/>
      <c r="H24426" s="2"/>
      <c r="I24426" s="2"/>
      <c r="K24426"/>
      <c r="L24426"/>
      <c r="M24426"/>
      <c r="N24426"/>
      <c r="O24426"/>
      <c r="P24426"/>
      <c r="Q24426"/>
      <c r="R24426"/>
      <c r="S24426"/>
      <c r="T24426"/>
      <c r="U24426"/>
      <c r="V24426"/>
      <c r="W24426"/>
      <c r="X24426"/>
      <c r="Y24426"/>
    </row>
    <row r="24427" spans="1:25" s="1" customFormat="1" x14ac:dyDescent="0.25">
      <c r="A24427"/>
      <c r="C24427" s="2"/>
      <c r="D24427" s="2"/>
      <c r="E24427" s="2"/>
      <c r="F24427" s="2"/>
      <c r="G24427" s="2"/>
      <c r="H24427" s="2"/>
      <c r="I24427" s="2"/>
      <c r="K24427"/>
      <c r="L24427"/>
      <c r="M24427"/>
      <c r="N24427"/>
      <c r="O24427"/>
      <c r="P24427"/>
      <c r="Q24427"/>
      <c r="R24427"/>
      <c r="S24427"/>
      <c r="T24427"/>
      <c r="U24427"/>
      <c r="V24427"/>
      <c r="W24427"/>
      <c r="X24427"/>
      <c r="Y24427"/>
    </row>
    <row r="24428" spans="1:25" s="1" customFormat="1" x14ac:dyDescent="0.25">
      <c r="A24428"/>
      <c r="C24428" s="2"/>
      <c r="D24428" s="2"/>
      <c r="E24428" s="2"/>
      <c r="F24428" s="2"/>
      <c r="G24428" s="2"/>
      <c r="H24428" s="2"/>
      <c r="I24428" s="2"/>
      <c r="K24428"/>
      <c r="L24428"/>
      <c r="M24428"/>
      <c r="N24428"/>
      <c r="O24428"/>
      <c r="P24428"/>
      <c r="Q24428"/>
      <c r="R24428"/>
      <c r="S24428"/>
      <c r="T24428"/>
      <c r="U24428"/>
      <c r="V24428"/>
      <c r="W24428"/>
      <c r="X24428"/>
      <c r="Y24428"/>
    </row>
    <row r="24429" spans="1:25" s="1" customFormat="1" x14ac:dyDescent="0.25">
      <c r="A24429"/>
      <c r="C24429" s="2"/>
      <c r="D24429" s="2"/>
      <c r="E24429" s="2"/>
      <c r="F24429" s="2"/>
      <c r="G24429" s="2"/>
      <c r="H24429" s="2"/>
      <c r="I24429" s="2"/>
      <c r="K24429"/>
      <c r="L24429"/>
      <c r="M24429"/>
      <c r="N24429"/>
      <c r="O24429"/>
      <c r="P24429"/>
      <c r="Q24429"/>
      <c r="R24429"/>
      <c r="S24429"/>
      <c r="T24429"/>
      <c r="U24429"/>
      <c r="V24429"/>
      <c r="W24429"/>
      <c r="X24429"/>
      <c r="Y24429"/>
    </row>
    <row r="24430" spans="1:25" s="1" customFormat="1" x14ac:dyDescent="0.25">
      <c r="A24430"/>
      <c r="C24430" s="2"/>
      <c r="D24430" s="2"/>
      <c r="E24430" s="2"/>
      <c r="F24430" s="2"/>
      <c r="G24430" s="2"/>
      <c r="H24430" s="2"/>
      <c r="I24430" s="2"/>
      <c r="K24430"/>
      <c r="L24430"/>
      <c r="M24430"/>
      <c r="N24430"/>
      <c r="O24430"/>
      <c r="P24430"/>
      <c r="Q24430"/>
      <c r="R24430"/>
      <c r="S24430"/>
      <c r="T24430"/>
      <c r="U24430"/>
      <c r="V24430"/>
      <c r="W24430"/>
      <c r="X24430"/>
      <c r="Y24430"/>
    </row>
    <row r="24431" spans="1:25" s="1" customFormat="1" x14ac:dyDescent="0.25">
      <c r="A24431"/>
      <c r="C24431" s="2"/>
      <c r="D24431" s="2"/>
      <c r="E24431" s="2"/>
      <c r="F24431" s="2"/>
      <c r="G24431" s="2"/>
      <c r="H24431" s="2"/>
      <c r="I24431" s="2"/>
      <c r="K24431"/>
      <c r="L24431"/>
      <c r="M24431"/>
      <c r="N24431"/>
      <c r="O24431"/>
      <c r="P24431"/>
      <c r="Q24431"/>
      <c r="R24431"/>
      <c r="S24431"/>
      <c r="T24431"/>
      <c r="U24431"/>
      <c r="V24431"/>
      <c r="W24431"/>
      <c r="X24431"/>
      <c r="Y24431"/>
    </row>
    <row r="24432" spans="1:25" s="1" customFormat="1" x14ac:dyDescent="0.25">
      <c r="A24432"/>
      <c r="C24432" s="2"/>
      <c r="D24432" s="2"/>
      <c r="E24432" s="2"/>
      <c r="F24432" s="2"/>
      <c r="G24432" s="2"/>
      <c r="H24432" s="2"/>
      <c r="I24432" s="2"/>
      <c r="K24432"/>
      <c r="L24432"/>
      <c r="M24432"/>
      <c r="N24432"/>
      <c r="O24432"/>
      <c r="P24432"/>
      <c r="Q24432"/>
      <c r="R24432"/>
      <c r="S24432"/>
      <c r="T24432"/>
      <c r="U24432"/>
      <c r="V24432"/>
      <c r="W24432"/>
      <c r="X24432"/>
      <c r="Y24432"/>
    </row>
    <row r="24433" spans="1:25" s="1" customFormat="1" x14ac:dyDescent="0.25">
      <c r="A24433"/>
      <c r="C24433" s="2"/>
      <c r="D24433" s="2"/>
      <c r="E24433" s="2"/>
      <c r="F24433" s="2"/>
      <c r="G24433" s="2"/>
      <c r="H24433" s="2"/>
      <c r="I24433" s="2"/>
      <c r="K24433"/>
      <c r="L24433"/>
      <c r="M24433"/>
      <c r="N24433"/>
      <c r="O24433"/>
      <c r="P24433"/>
      <c r="Q24433"/>
      <c r="R24433"/>
      <c r="S24433"/>
      <c r="T24433"/>
      <c r="U24433"/>
      <c r="V24433"/>
      <c r="W24433"/>
      <c r="X24433"/>
      <c r="Y24433"/>
    </row>
    <row r="24434" spans="1:25" s="1" customFormat="1" x14ac:dyDescent="0.25">
      <c r="A24434"/>
      <c r="C24434" s="2"/>
      <c r="D24434" s="2"/>
      <c r="E24434" s="2"/>
      <c r="F24434" s="2"/>
      <c r="G24434" s="2"/>
      <c r="H24434" s="2"/>
      <c r="I24434" s="2"/>
      <c r="K24434"/>
      <c r="L24434"/>
      <c r="M24434"/>
      <c r="N24434"/>
      <c r="O24434"/>
      <c r="P24434"/>
      <c r="Q24434"/>
      <c r="R24434"/>
      <c r="S24434"/>
      <c r="T24434"/>
      <c r="U24434"/>
      <c r="V24434"/>
      <c r="W24434"/>
      <c r="X24434"/>
      <c r="Y24434"/>
    </row>
    <row r="24435" spans="1:25" s="1" customFormat="1" x14ac:dyDescent="0.25">
      <c r="A24435"/>
      <c r="C24435" s="2"/>
      <c r="D24435" s="2"/>
      <c r="E24435" s="2"/>
      <c r="F24435" s="2"/>
      <c r="G24435" s="2"/>
      <c r="H24435" s="2"/>
      <c r="I24435" s="2"/>
      <c r="K24435"/>
      <c r="L24435"/>
      <c r="M24435"/>
      <c r="N24435"/>
      <c r="O24435"/>
      <c r="P24435"/>
      <c r="Q24435"/>
      <c r="R24435"/>
      <c r="S24435"/>
      <c r="T24435"/>
      <c r="U24435"/>
      <c r="V24435"/>
      <c r="W24435"/>
      <c r="X24435"/>
      <c r="Y24435"/>
    </row>
    <row r="24436" spans="1:25" s="1" customFormat="1" x14ac:dyDescent="0.25">
      <c r="A24436"/>
      <c r="C24436" s="2"/>
      <c r="D24436" s="2"/>
      <c r="E24436" s="2"/>
      <c r="F24436" s="2"/>
      <c r="G24436" s="2"/>
      <c r="H24436" s="2"/>
      <c r="I24436" s="2"/>
      <c r="K24436"/>
      <c r="L24436"/>
      <c r="M24436"/>
      <c r="N24436"/>
      <c r="O24436"/>
      <c r="P24436"/>
      <c r="Q24436"/>
      <c r="R24436"/>
      <c r="S24436"/>
      <c r="T24436"/>
      <c r="U24436"/>
      <c r="V24436"/>
      <c r="W24436"/>
      <c r="X24436"/>
      <c r="Y24436"/>
    </row>
    <row r="24437" spans="1:25" s="1" customFormat="1" x14ac:dyDescent="0.25">
      <c r="A24437"/>
      <c r="C24437" s="2"/>
      <c r="D24437" s="2"/>
      <c r="E24437" s="2"/>
      <c r="F24437" s="2"/>
      <c r="G24437" s="2"/>
      <c r="H24437" s="2"/>
      <c r="I24437" s="2"/>
      <c r="K24437"/>
      <c r="L24437"/>
      <c r="M24437"/>
      <c r="N24437"/>
      <c r="O24437"/>
      <c r="P24437"/>
      <c r="Q24437"/>
      <c r="R24437"/>
      <c r="S24437"/>
      <c r="T24437"/>
      <c r="U24437"/>
      <c r="V24437"/>
      <c r="W24437"/>
      <c r="X24437"/>
      <c r="Y24437"/>
    </row>
    <row r="24438" spans="1:25" s="1" customFormat="1" x14ac:dyDescent="0.25">
      <c r="A24438"/>
      <c r="C24438" s="2"/>
      <c r="D24438" s="2"/>
      <c r="E24438" s="2"/>
      <c r="F24438" s="2"/>
      <c r="G24438" s="2"/>
      <c r="H24438" s="2"/>
      <c r="I24438" s="2"/>
      <c r="K24438"/>
      <c r="L24438"/>
      <c r="M24438"/>
      <c r="N24438"/>
      <c r="O24438"/>
      <c r="P24438"/>
      <c r="Q24438"/>
      <c r="R24438"/>
      <c r="S24438"/>
      <c r="T24438"/>
      <c r="U24438"/>
      <c r="V24438"/>
      <c r="W24438"/>
      <c r="X24438"/>
      <c r="Y24438"/>
    </row>
    <row r="24439" spans="1:25" s="1" customFormat="1" x14ac:dyDescent="0.25">
      <c r="A24439"/>
      <c r="C24439" s="2"/>
      <c r="D24439" s="2"/>
      <c r="E24439" s="2"/>
      <c r="F24439" s="2"/>
      <c r="G24439" s="2"/>
      <c r="H24439" s="2"/>
      <c r="I24439" s="2"/>
      <c r="K24439"/>
      <c r="L24439"/>
      <c r="M24439"/>
      <c r="N24439"/>
      <c r="O24439"/>
      <c r="P24439"/>
      <c r="Q24439"/>
      <c r="R24439"/>
      <c r="S24439"/>
      <c r="T24439"/>
      <c r="U24439"/>
      <c r="V24439"/>
      <c r="W24439"/>
      <c r="X24439"/>
      <c r="Y24439"/>
    </row>
    <row r="24440" spans="1:25" s="1" customFormat="1" x14ac:dyDescent="0.25">
      <c r="A24440"/>
      <c r="C24440" s="2"/>
      <c r="D24440" s="2"/>
      <c r="E24440" s="2"/>
      <c r="F24440" s="2"/>
      <c r="G24440" s="2"/>
      <c r="H24440" s="2"/>
      <c r="I24440" s="2"/>
      <c r="K24440"/>
      <c r="L24440"/>
      <c r="M24440"/>
      <c r="N24440"/>
      <c r="O24440"/>
      <c r="P24440"/>
      <c r="Q24440"/>
      <c r="R24440"/>
      <c r="S24440"/>
      <c r="T24440"/>
      <c r="U24440"/>
      <c r="V24440"/>
      <c r="W24440"/>
      <c r="X24440"/>
      <c r="Y24440"/>
    </row>
    <row r="24441" spans="1:25" s="1" customFormat="1" x14ac:dyDescent="0.25">
      <c r="A24441"/>
      <c r="C24441" s="2"/>
      <c r="D24441" s="2"/>
      <c r="E24441" s="2"/>
      <c r="F24441" s="2"/>
      <c r="G24441" s="2"/>
      <c r="H24441" s="2"/>
      <c r="I24441" s="2"/>
      <c r="K24441"/>
      <c r="L24441"/>
      <c r="M24441"/>
      <c r="N24441"/>
      <c r="O24441"/>
      <c r="P24441"/>
      <c r="Q24441"/>
      <c r="R24441"/>
      <c r="S24441"/>
      <c r="T24441"/>
      <c r="U24441"/>
      <c r="V24441"/>
      <c r="W24441"/>
      <c r="X24441"/>
      <c r="Y24441"/>
    </row>
    <row r="24442" spans="1:25" s="1" customFormat="1" x14ac:dyDescent="0.25">
      <c r="A24442"/>
      <c r="C24442" s="2"/>
      <c r="D24442" s="2"/>
      <c r="E24442" s="2"/>
      <c r="F24442" s="2"/>
      <c r="G24442" s="2"/>
      <c r="H24442" s="2"/>
      <c r="I24442" s="2"/>
      <c r="K24442"/>
      <c r="L24442"/>
      <c r="M24442"/>
      <c r="N24442"/>
      <c r="O24442"/>
      <c r="P24442"/>
      <c r="Q24442"/>
      <c r="R24442"/>
      <c r="S24442"/>
      <c r="T24442"/>
      <c r="U24442"/>
      <c r="V24442"/>
      <c r="W24442"/>
      <c r="X24442"/>
      <c r="Y24442"/>
    </row>
    <row r="24443" spans="1:25" s="1" customFormat="1" x14ac:dyDescent="0.25">
      <c r="A24443"/>
      <c r="C24443" s="2"/>
      <c r="D24443" s="2"/>
      <c r="E24443" s="2"/>
      <c r="F24443" s="2"/>
      <c r="G24443" s="2"/>
      <c r="H24443" s="2"/>
      <c r="I24443" s="2"/>
      <c r="K24443"/>
      <c r="L24443"/>
      <c r="M24443"/>
      <c r="N24443"/>
      <c r="O24443"/>
      <c r="P24443"/>
      <c r="Q24443"/>
      <c r="R24443"/>
      <c r="S24443"/>
      <c r="T24443"/>
      <c r="U24443"/>
      <c r="V24443"/>
      <c r="W24443"/>
      <c r="X24443"/>
      <c r="Y24443"/>
    </row>
    <row r="24444" spans="1:25" s="1" customFormat="1" x14ac:dyDescent="0.25">
      <c r="A24444"/>
      <c r="C24444" s="2"/>
      <c r="D24444" s="2"/>
      <c r="E24444" s="2"/>
      <c r="F24444" s="2"/>
      <c r="G24444" s="2"/>
      <c r="H24444" s="2"/>
      <c r="I24444" s="2"/>
      <c r="K24444"/>
      <c r="L24444"/>
      <c r="M24444"/>
      <c r="N24444"/>
      <c r="O24444"/>
      <c r="P24444"/>
      <c r="Q24444"/>
      <c r="R24444"/>
      <c r="S24444"/>
      <c r="T24444"/>
      <c r="U24444"/>
      <c r="V24444"/>
      <c r="W24444"/>
      <c r="X24444"/>
      <c r="Y24444"/>
    </row>
    <row r="24445" spans="1:25" s="1" customFormat="1" x14ac:dyDescent="0.25">
      <c r="A24445"/>
      <c r="C24445" s="2"/>
      <c r="D24445" s="2"/>
      <c r="E24445" s="2"/>
      <c r="F24445" s="2"/>
      <c r="G24445" s="2"/>
      <c r="H24445" s="2"/>
      <c r="I24445" s="2"/>
      <c r="K24445"/>
      <c r="L24445"/>
      <c r="M24445"/>
      <c r="N24445"/>
      <c r="O24445"/>
      <c r="P24445"/>
      <c r="Q24445"/>
      <c r="R24445"/>
      <c r="S24445"/>
      <c r="T24445"/>
      <c r="U24445"/>
      <c r="V24445"/>
      <c r="W24445"/>
      <c r="X24445"/>
      <c r="Y24445"/>
    </row>
    <row r="24446" spans="1:25" s="1" customFormat="1" x14ac:dyDescent="0.25">
      <c r="A24446"/>
      <c r="C24446" s="2"/>
      <c r="D24446" s="2"/>
      <c r="E24446" s="2"/>
      <c r="F24446" s="2"/>
      <c r="G24446" s="2"/>
      <c r="H24446" s="2"/>
      <c r="I24446" s="2"/>
      <c r="K24446"/>
      <c r="L24446"/>
      <c r="M24446"/>
      <c r="N24446"/>
      <c r="O24446"/>
      <c r="P24446"/>
      <c r="Q24446"/>
      <c r="R24446"/>
      <c r="S24446"/>
      <c r="T24446"/>
      <c r="U24446"/>
      <c r="V24446"/>
      <c r="W24446"/>
      <c r="X24446"/>
      <c r="Y24446"/>
    </row>
    <row r="24447" spans="1:25" s="1" customFormat="1" x14ac:dyDescent="0.25">
      <c r="A24447"/>
      <c r="C24447" s="2"/>
      <c r="D24447" s="2"/>
      <c r="E24447" s="2"/>
      <c r="F24447" s="2"/>
      <c r="G24447" s="2"/>
      <c r="H24447" s="2"/>
      <c r="I24447" s="2"/>
      <c r="K24447"/>
      <c r="L24447"/>
      <c r="M24447"/>
      <c r="N24447"/>
      <c r="O24447"/>
      <c r="P24447"/>
      <c r="Q24447"/>
      <c r="R24447"/>
      <c r="S24447"/>
      <c r="T24447"/>
      <c r="U24447"/>
      <c r="V24447"/>
      <c r="W24447"/>
      <c r="X24447"/>
      <c r="Y24447"/>
    </row>
    <row r="24448" spans="1:25" s="1" customFormat="1" x14ac:dyDescent="0.25">
      <c r="A24448"/>
      <c r="C24448" s="2"/>
      <c r="D24448" s="2"/>
      <c r="E24448" s="2"/>
      <c r="F24448" s="2"/>
      <c r="G24448" s="2"/>
      <c r="H24448" s="2"/>
      <c r="I24448" s="2"/>
      <c r="K24448"/>
      <c r="L24448"/>
      <c r="M24448"/>
      <c r="N24448"/>
      <c r="O24448"/>
      <c r="P24448"/>
      <c r="Q24448"/>
      <c r="R24448"/>
      <c r="S24448"/>
      <c r="T24448"/>
      <c r="U24448"/>
      <c r="V24448"/>
      <c r="W24448"/>
      <c r="X24448"/>
      <c r="Y24448"/>
    </row>
    <row r="24449" spans="1:25" s="1" customFormat="1" x14ac:dyDescent="0.25">
      <c r="A24449"/>
      <c r="C24449" s="2"/>
      <c r="D24449" s="2"/>
      <c r="E24449" s="2"/>
      <c r="F24449" s="2"/>
      <c r="G24449" s="2"/>
      <c r="H24449" s="2"/>
      <c r="I24449" s="2"/>
      <c r="K24449"/>
      <c r="L24449"/>
      <c r="M24449"/>
      <c r="N24449"/>
      <c r="O24449"/>
      <c r="P24449"/>
      <c r="Q24449"/>
      <c r="R24449"/>
      <c r="S24449"/>
      <c r="T24449"/>
      <c r="U24449"/>
      <c r="V24449"/>
      <c r="W24449"/>
      <c r="X24449"/>
      <c r="Y24449"/>
    </row>
    <row r="24450" spans="1:25" s="1" customFormat="1" x14ac:dyDescent="0.25">
      <c r="A24450"/>
      <c r="C24450" s="2"/>
      <c r="D24450" s="2"/>
      <c r="E24450" s="2"/>
      <c r="F24450" s="2"/>
      <c r="G24450" s="2"/>
      <c r="H24450" s="2"/>
      <c r="I24450" s="2"/>
      <c r="K24450"/>
      <c r="L24450"/>
      <c r="M24450"/>
      <c r="N24450"/>
      <c r="O24450"/>
      <c r="P24450"/>
      <c r="Q24450"/>
      <c r="R24450"/>
      <c r="S24450"/>
      <c r="T24450"/>
      <c r="U24450"/>
      <c r="V24450"/>
      <c r="W24450"/>
      <c r="X24450"/>
      <c r="Y24450"/>
    </row>
    <row r="24451" spans="1:25" s="1" customFormat="1" x14ac:dyDescent="0.25">
      <c r="A24451"/>
      <c r="C24451" s="2"/>
      <c r="D24451" s="2"/>
      <c r="E24451" s="2"/>
      <c r="F24451" s="2"/>
      <c r="G24451" s="2"/>
      <c r="H24451" s="2"/>
      <c r="I24451" s="2"/>
      <c r="K24451"/>
      <c r="L24451"/>
      <c r="M24451"/>
      <c r="N24451"/>
      <c r="O24451"/>
      <c r="P24451"/>
      <c r="Q24451"/>
      <c r="R24451"/>
      <c r="S24451"/>
      <c r="T24451"/>
      <c r="U24451"/>
      <c r="V24451"/>
      <c r="W24451"/>
      <c r="X24451"/>
      <c r="Y24451"/>
    </row>
    <row r="24452" spans="1:25" s="1" customFormat="1" x14ac:dyDescent="0.25">
      <c r="A24452"/>
      <c r="C24452" s="2"/>
      <c r="D24452" s="2"/>
      <c r="E24452" s="2"/>
      <c r="F24452" s="2"/>
      <c r="G24452" s="2"/>
      <c r="H24452" s="2"/>
      <c r="I24452" s="2"/>
      <c r="K24452"/>
      <c r="L24452"/>
      <c r="M24452"/>
      <c r="N24452"/>
      <c r="O24452"/>
      <c r="P24452"/>
      <c r="Q24452"/>
      <c r="R24452"/>
      <c r="S24452"/>
      <c r="T24452"/>
      <c r="U24452"/>
      <c r="V24452"/>
      <c r="W24452"/>
      <c r="X24452"/>
      <c r="Y24452"/>
    </row>
    <row r="24453" spans="1:25" s="1" customFormat="1" x14ac:dyDescent="0.25">
      <c r="A24453"/>
      <c r="C24453" s="2"/>
      <c r="D24453" s="2"/>
      <c r="E24453" s="2"/>
      <c r="F24453" s="2"/>
      <c r="G24453" s="2"/>
      <c r="H24453" s="2"/>
      <c r="I24453" s="2"/>
      <c r="K24453"/>
      <c r="L24453"/>
      <c r="M24453"/>
      <c r="N24453"/>
      <c r="O24453"/>
      <c r="P24453"/>
      <c r="Q24453"/>
      <c r="R24453"/>
      <c r="S24453"/>
      <c r="T24453"/>
      <c r="U24453"/>
      <c r="V24453"/>
      <c r="W24453"/>
      <c r="X24453"/>
      <c r="Y24453"/>
    </row>
    <row r="24454" spans="1:25" s="1" customFormat="1" x14ac:dyDescent="0.25">
      <c r="A24454"/>
      <c r="C24454" s="2"/>
      <c r="D24454" s="2"/>
      <c r="E24454" s="2"/>
      <c r="F24454" s="2"/>
      <c r="G24454" s="2"/>
      <c r="H24454" s="2"/>
      <c r="I24454" s="2"/>
      <c r="K24454"/>
      <c r="L24454"/>
      <c r="M24454"/>
      <c r="N24454"/>
      <c r="O24454"/>
      <c r="P24454"/>
      <c r="Q24454"/>
      <c r="R24454"/>
      <c r="S24454"/>
      <c r="T24454"/>
      <c r="U24454"/>
      <c r="V24454"/>
      <c r="W24454"/>
      <c r="X24454"/>
      <c r="Y24454"/>
    </row>
    <row r="24455" spans="1:25" s="1" customFormat="1" x14ac:dyDescent="0.25">
      <c r="A24455"/>
      <c r="C24455" s="2"/>
      <c r="D24455" s="2"/>
      <c r="E24455" s="2"/>
      <c r="F24455" s="2"/>
      <c r="G24455" s="2"/>
      <c r="H24455" s="2"/>
      <c r="I24455" s="2"/>
      <c r="K24455"/>
      <c r="L24455"/>
      <c r="M24455"/>
      <c r="N24455"/>
      <c r="O24455"/>
      <c r="P24455"/>
      <c r="Q24455"/>
      <c r="R24455"/>
      <c r="S24455"/>
      <c r="T24455"/>
      <c r="U24455"/>
      <c r="V24455"/>
      <c r="W24455"/>
      <c r="X24455"/>
      <c r="Y24455"/>
    </row>
    <row r="24456" spans="1:25" s="1" customFormat="1" x14ac:dyDescent="0.25">
      <c r="A24456"/>
      <c r="C24456" s="2"/>
      <c r="D24456" s="2"/>
      <c r="E24456" s="2"/>
      <c r="F24456" s="2"/>
      <c r="G24456" s="2"/>
      <c r="H24456" s="2"/>
      <c r="I24456" s="2"/>
      <c r="K24456"/>
      <c r="L24456"/>
      <c r="M24456"/>
      <c r="N24456"/>
      <c r="O24456"/>
      <c r="P24456"/>
      <c r="Q24456"/>
      <c r="R24456"/>
      <c r="S24456"/>
      <c r="T24456"/>
      <c r="U24456"/>
      <c r="V24456"/>
      <c r="W24456"/>
      <c r="X24456"/>
      <c r="Y24456"/>
    </row>
    <row r="24457" spans="1:25" s="1" customFormat="1" x14ac:dyDescent="0.25">
      <c r="A24457"/>
      <c r="C24457" s="2"/>
      <c r="D24457" s="2"/>
      <c r="E24457" s="2"/>
      <c r="F24457" s="2"/>
      <c r="G24457" s="2"/>
      <c r="H24457" s="2"/>
      <c r="I24457" s="2"/>
      <c r="K24457"/>
      <c r="L24457"/>
      <c r="M24457"/>
      <c r="N24457"/>
      <c r="O24457"/>
      <c r="P24457"/>
      <c r="Q24457"/>
      <c r="R24457"/>
      <c r="S24457"/>
      <c r="T24457"/>
      <c r="U24457"/>
      <c r="V24457"/>
      <c r="W24457"/>
      <c r="X24457"/>
      <c r="Y24457"/>
    </row>
    <row r="24458" spans="1:25" s="1" customFormat="1" x14ac:dyDescent="0.25">
      <c r="A24458"/>
      <c r="C24458" s="2"/>
      <c r="D24458" s="2"/>
      <c r="E24458" s="2"/>
      <c r="F24458" s="2"/>
      <c r="G24458" s="2"/>
      <c r="H24458" s="2"/>
      <c r="I24458" s="2"/>
      <c r="K24458"/>
      <c r="L24458"/>
      <c r="M24458"/>
      <c r="N24458"/>
      <c r="O24458"/>
      <c r="P24458"/>
      <c r="Q24458"/>
      <c r="R24458"/>
      <c r="S24458"/>
      <c r="T24458"/>
      <c r="U24458"/>
      <c r="V24458"/>
      <c r="W24458"/>
      <c r="X24458"/>
      <c r="Y24458"/>
    </row>
    <row r="24459" spans="1:25" s="1" customFormat="1" x14ac:dyDescent="0.25">
      <c r="A24459"/>
      <c r="C24459" s="2"/>
      <c r="D24459" s="2"/>
      <c r="E24459" s="2"/>
      <c r="F24459" s="2"/>
      <c r="G24459" s="2"/>
      <c r="H24459" s="2"/>
      <c r="I24459" s="2"/>
      <c r="K24459"/>
      <c r="L24459"/>
      <c r="M24459"/>
      <c r="N24459"/>
      <c r="O24459"/>
      <c r="P24459"/>
      <c r="Q24459"/>
      <c r="R24459"/>
      <c r="S24459"/>
      <c r="T24459"/>
      <c r="U24459"/>
      <c r="V24459"/>
      <c r="W24459"/>
      <c r="X24459"/>
      <c r="Y24459"/>
    </row>
    <row r="24460" spans="1:25" s="1" customFormat="1" x14ac:dyDescent="0.25">
      <c r="A24460"/>
      <c r="C24460" s="2"/>
      <c r="D24460" s="2"/>
      <c r="E24460" s="2"/>
      <c r="F24460" s="2"/>
      <c r="G24460" s="2"/>
      <c r="H24460" s="2"/>
      <c r="I24460" s="2"/>
      <c r="K24460"/>
      <c r="L24460"/>
      <c r="M24460"/>
      <c r="N24460"/>
      <c r="O24460"/>
      <c r="P24460"/>
      <c r="Q24460"/>
      <c r="R24460"/>
      <c r="S24460"/>
      <c r="T24460"/>
      <c r="U24460"/>
      <c r="V24460"/>
      <c r="W24460"/>
      <c r="X24460"/>
      <c r="Y24460"/>
    </row>
    <row r="24461" spans="1:25" s="1" customFormat="1" x14ac:dyDescent="0.25">
      <c r="A24461"/>
      <c r="C24461" s="2"/>
      <c r="D24461" s="2"/>
      <c r="E24461" s="2"/>
      <c r="F24461" s="2"/>
      <c r="G24461" s="2"/>
      <c r="H24461" s="2"/>
      <c r="I24461" s="2"/>
      <c r="K24461"/>
      <c r="L24461"/>
      <c r="M24461"/>
      <c r="N24461"/>
      <c r="O24461"/>
      <c r="P24461"/>
      <c r="Q24461"/>
      <c r="R24461"/>
      <c r="S24461"/>
      <c r="T24461"/>
      <c r="U24461"/>
      <c r="V24461"/>
      <c r="W24461"/>
      <c r="X24461"/>
      <c r="Y24461"/>
    </row>
    <row r="24462" spans="1:25" s="1" customFormat="1" x14ac:dyDescent="0.25">
      <c r="A24462"/>
      <c r="C24462" s="2"/>
      <c r="D24462" s="2"/>
      <c r="E24462" s="2"/>
      <c r="F24462" s="2"/>
      <c r="G24462" s="2"/>
      <c r="H24462" s="2"/>
      <c r="I24462" s="2"/>
      <c r="K24462"/>
      <c r="L24462"/>
      <c r="M24462"/>
      <c r="N24462"/>
      <c r="O24462"/>
      <c r="P24462"/>
      <c r="Q24462"/>
      <c r="R24462"/>
      <c r="S24462"/>
      <c r="T24462"/>
      <c r="U24462"/>
      <c r="V24462"/>
      <c r="W24462"/>
      <c r="X24462"/>
      <c r="Y24462"/>
    </row>
    <row r="24463" spans="1:25" s="1" customFormat="1" x14ac:dyDescent="0.25">
      <c r="A24463"/>
      <c r="C24463" s="2"/>
      <c r="D24463" s="2"/>
      <c r="E24463" s="2"/>
      <c r="F24463" s="2"/>
      <c r="G24463" s="2"/>
      <c r="H24463" s="2"/>
      <c r="I24463" s="2"/>
      <c r="K24463"/>
      <c r="L24463"/>
      <c r="M24463"/>
      <c r="N24463"/>
      <c r="O24463"/>
      <c r="P24463"/>
      <c r="Q24463"/>
      <c r="R24463"/>
      <c r="S24463"/>
      <c r="T24463"/>
      <c r="U24463"/>
      <c r="V24463"/>
      <c r="W24463"/>
      <c r="X24463"/>
      <c r="Y24463"/>
    </row>
    <row r="24464" spans="1:25" s="1" customFormat="1" x14ac:dyDescent="0.25">
      <c r="A24464"/>
      <c r="C24464" s="2"/>
      <c r="D24464" s="2"/>
      <c r="E24464" s="2"/>
      <c r="F24464" s="2"/>
      <c r="G24464" s="2"/>
      <c r="H24464" s="2"/>
      <c r="I24464" s="2"/>
      <c r="K24464"/>
      <c r="L24464"/>
      <c r="M24464"/>
      <c r="N24464"/>
      <c r="O24464"/>
      <c r="P24464"/>
      <c r="Q24464"/>
      <c r="R24464"/>
      <c r="S24464"/>
      <c r="T24464"/>
      <c r="U24464"/>
      <c r="V24464"/>
      <c r="W24464"/>
      <c r="X24464"/>
      <c r="Y24464"/>
    </row>
    <row r="24465" spans="1:25" s="1" customFormat="1" x14ac:dyDescent="0.25">
      <c r="A24465"/>
      <c r="C24465" s="2"/>
      <c r="D24465" s="2"/>
      <c r="E24465" s="2"/>
      <c r="F24465" s="2"/>
      <c r="G24465" s="2"/>
      <c r="H24465" s="2"/>
      <c r="I24465" s="2"/>
      <c r="K24465"/>
      <c r="L24465"/>
      <c r="M24465"/>
      <c r="N24465"/>
      <c r="O24465"/>
      <c r="P24465"/>
      <c r="Q24465"/>
      <c r="R24465"/>
      <c r="S24465"/>
      <c r="T24465"/>
      <c r="U24465"/>
      <c r="V24465"/>
      <c r="W24465"/>
      <c r="X24465"/>
      <c r="Y24465"/>
    </row>
    <row r="24466" spans="1:25" s="1" customFormat="1" x14ac:dyDescent="0.25">
      <c r="A24466"/>
      <c r="C24466" s="2"/>
      <c r="D24466" s="2"/>
      <c r="E24466" s="2"/>
      <c r="F24466" s="2"/>
      <c r="G24466" s="2"/>
      <c r="H24466" s="2"/>
      <c r="I24466" s="2"/>
      <c r="K24466"/>
      <c r="L24466"/>
      <c r="M24466"/>
      <c r="N24466"/>
      <c r="O24466"/>
      <c r="P24466"/>
      <c r="Q24466"/>
      <c r="R24466"/>
      <c r="S24466"/>
      <c r="T24466"/>
      <c r="U24466"/>
      <c r="V24466"/>
      <c r="W24466"/>
      <c r="X24466"/>
      <c r="Y24466"/>
    </row>
    <row r="24467" spans="1:25" s="1" customFormat="1" x14ac:dyDescent="0.25">
      <c r="A24467"/>
      <c r="C24467" s="2"/>
      <c r="D24467" s="2"/>
      <c r="E24467" s="2"/>
      <c r="F24467" s="2"/>
      <c r="G24467" s="2"/>
      <c r="H24467" s="2"/>
      <c r="I24467" s="2"/>
      <c r="K24467"/>
      <c r="L24467"/>
      <c r="M24467"/>
      <c r="N24467"/>
      <c r="O24467"/>
      <c r="P24467"/>
      <c r="Q24467"/>
      <c r="R24467"/>
      <c r="S24467"/>
      <c r="T24467"/>
      <c r="U24467"/>
      <c r="V24467"/>
      <c r="W24467"/>
      <c r="X24467"/>
      <c r="Y24467"/>
    </row>
    <row r="24468" spans="1:25" s="1" customFormat="1" x14ac:dyDescent="0.25">
      <c r="A24468"/>
      <c r="C24468" s="2"/>
      <c r="D24468" s="2"/>
      <c r="E24468" s="2"/>
      <c r="F24468" s="2"/>
      <c r="G24468" s="2"/>
      <c r="H24468" s="2"/>
      <c r="I24468" s="2"/>
      <c r="K24468"/>
      <c r="L24468"/>
      <c r="M24468"/>
      <c r="N24468"/>
      <c r="O24468"/>
      <c r="P24468"/>
      <c r="Q24468"/>
      <c r="R24468"/>
      <c r="S24468"/>
      <c r="T24468"/>
      <c r="U24468"/>
      <c r="V24468"/>
      <c r="W24468"/>
      <c r="X24468"/>
      <c r="Y24468"/>
    </row>
    <row r="24469" spans="1:25" s="1" customFormat="1" x14ac:dyDescent="0.25">
      <c r="A24469"/>
      <c r="C24469" s="2"/>
      <c r="D24469" s="2"/>
      <c r="E24469" s="2"/>
      <c r="F24469" s="2"/>
      <c r="G24469" s="2"/>
      <c r="H24469" s="2"/>
      <c r="I24469" s="2"/>
      <c r="K24469"/>
      <c r="L24469"/>
      <c r="M24469"/>
      <c r="N24469"/>
      <c r="O24469"/>
      <c r="P24469"/>
      <c r="Q24469"/>
      <c r="R24469"/>
      <c r="S24469"/>
      <c r="T24469"/>
      <c r="U24469"/>
      <c r="V24469"/>
      <c r="W24469"/>
      <c r="X24469"/>
      <c r="Y24469"/>
    </row>
    <row r="24470" spans="1:25" s="1" customFormat="1" x14ac:dyDescent="0.25">
      <c r="A24470"/>
      <c r="C24470" s="2"/>
      <c r="D24470" s="2"/>
      <c r="E24470" s="2"/>
      <c r="F24470" s="2"/>
      <c r="G24470" s="2"/>
      <c r="H24470" s="2"/>
      <c r="I24470" s="2"/>
      <c r="K24470"/>
      <c r="L24470"/>
      <c r="M24470"/>
      <c r="N24470"/>
      <c r="O24470"/>
      <c r="P24470"/>
      <c r="Q24470"/>
      <c r="R24470"/>
      <c r="S24470"/>
      <c r="T24470"/>
      <c r="U24470"/>
      <c r="V24470"/>
      <c r="W24470"/>
      <c r="X24470"/>
      <c r="Y24470"/>
    </row>
    <row r="24471" spans="1:25" s="1" customFormat="1" x14ac:dyDescent="0.25">
      <c r="A24471"/>
      <c r="C24471" s="2"/>
      <c r="D24471" s="2"/>
      <c r="E24471" s="2"/>
      <c r="F24471" s="2"/>
      <c r="G24471" s="2"/>
      <c r="H24471" s="2"/>
      <c r="I24471" s="2"/>
      <c r="K24471"/>
      <c r="L24471"/>
      <c r="M24471"/>
      <c r="N24471"/>
      <c r="O24471"/>
      <c r="P24471"/>
      <c r="Q24471"/>
      <c r="R24471"/>
      <c r="S24471"/>
      <c r="T24471"/>
      <c r="U24471"/>
      <c r="V24471"/>
      <c r="W24471"/>
      <c r="X24471"/>
      <c r="Y24471"/>
    </row>
    <row r="24472" spans="1:25" s="1" customFormat="1" x14ac:dyDescent="0.25">
      <c r="A24472"/>
      <c r="C24472" s="2"/>
      <c r="D24472" s="2"/>
      <c r="E24472" s="2"/>
      <c r="F24472" s="2"/>
      <c r="G24472" s="2"/>
      <c r="H24472" s="2"/>
      <c r="I24472" s="2"/>
      <c r="K24472"/>
      <c r="L24472"/>
      <c r="M24472"/>
      <c r="N24472"/>
      <c r="O24472"/>
      <c r="P24472"/>
      <c r="Q24472"/>
      <c r="R24472"/>
      <c r="S24472"/>
      <c r="T24472"/>
      <c r="U24472"/>
      <c r="V24472"/>
      <c r="W24472"/>
      <c r="X24472"/>
      <c r="Y24472"/>
    </row>
    <row r="24473" spans="1:25" s="1" customFormat="1" x14ac:dyDescent="0.25">
      <c r="A24473"/>
      <c r="C24473" s="2"/>
      <c r="D24473" s="2"/>
      <c r="E24473" s="2"/>
      <c r="F24473" s="2"/>
      <c r="G24473" s="2"/>
      <c r="H24473" s="2"/>
      <c r="I24473" s="2"/>
      <c r="K24473"/>
      <c r="L24473"/>
      <c r="M24473"/>
      <c r="N24473"/>
      <c r="O24473"/>
      <c r="P24473"/>
      <c r="Q24473"/>
      <c r="R24473"/>
      <c r="S24473"/>
      <c r="T24473"/>
      <c r="U24473"/>
      <c r="V24473"/>
      <c r="W24473"/>
      <c r="X24473"/>
      <c r="Y24473"/>
    </row>
    <row r="24474" spans="1:25" s="1" customFormat="1" x14ac:dyDescent="0.25">
      <c r="A24474"/>
      <c r="C24474" s="2"/>
      <c r="D24474" s="2"/>
      <c r="E24474" s="2"/>
      <c r="F24474" s="2"/>
      <c r="G24474" s="2"/>
      <c r="H24474" s="2"/>
      <c r="I24474" s="2"/>
      <c r="K24474"/>
      <c r="L24474"/>
      <c r="M24474"/>
      <c r="N24474"/>
      <c r="O24474"/>
      <c r="P24474"/>
      <c r="Q24474"/>
      <c r="R24474"/>
      <c r="S24474"/>
      <c r="T24474"/>
      <c r="U24474"/>
      <c r="V24474"/>
      <c r="W24474"/>
      <c r="X24474"/>
      <c r="Y24474"/>
    </row>
    <row r="24475" spans="1:25" s="1" customFormat="1" x14ac:dyDescent="0.25">
      <c r="A24475"/>
      <c r="C24475" s="2"/>
      <c r="D24475" s="2"/>
      <c r="E24475" s="2"/>
      <c r="F24475" s="2"/>
      <c r="G24475" s="2"/>
      <c r="H24475" s="2"/>
      <c r="I24475" s="2"/>
      <c r="K24475"/>
      <c r="L24475"/>
      <c r="M24475"/>
      <c r="N24475"/>
      <c r="O24475"/>
      <c r="P24475"/>
      <c r="Q24475"/>
      <c r="R24475"/>
      <c r="S24475"/>
      <c r="T24475"/>
      <c r="U24475"/>
      <c r="V24475"/>
      <c r="W24475"/>
      <c r="X24475"/>
      <c r="Y24475"/>
    </row>
    <row r="24476" spans="1:25" s="1" customFormat="1" x14ac:dyDescent="0.25">
      <c r="A24476"/>
      <c r="C24476" s="2"/>
      <c r="D24476" s="2"/>
      <c r="E24476" s="2"/>
      <c r="F24476" s="2"/>
      <c r="G24476" s="2"/>
      <c r="H24476" s="2"/>
      <c r="I24476" s="2"/>
      <c r="K24476"/>
      <c r="L24476"/>
      <c r="M24476"/>
      <c r="N24476"/>
      <c r="O24476"/>
      <c r="P24476"/>
      <c r="Q24476"/>
      <c r="R24476"/>
      <c r="S24476"/>
      <c r="T24476"/>
      <c r="U24476"/>
      <c r="V24476"/>
      <c r="W24476"/>
      <c r="X24476"/>
      <c r="Y24476"/>
    </row>
    <row r="24477" spans="1:25" s="1" customFormat="1" x14ac:dyDescent="0.25">
      <c r="A24477"/>
      <c r="C24477" s="2"/>
      <c r="D24477" s="2"/>
      <c r="E24477" s="2"/>
      <c r="F24477" s="2"/>
      <c r="G24477" s="2"/>
      <c r="H24477" s="2"/>
      <c r="I24477" s="2"/>
      <c r="K24477"/>
      <c r="L24477"/>
      <c r="M24477"/>
      <c r="N24477"/>
      <c r="O24477"/>
      <c r="P24477"/>
      <c r="Q24477"/>
      <c r="R24477"/>
      <c r="S24477"/>
      <c r="T24477"/>
      <c r="U24477"/>
      <c r="V24477"/>
      <c r="W24477"/>
      <c r="X24477"/>
      <c r="Y24477"/>
    </row>
    <row r="24478" spans="1:25" s="1" customFormat="1" x14ac:dyDescent="0.25">
      <c r="A24478"/>
      <c r="C24478" s="2"/>
      <c r="D24478" s="2"/>
      <c r="E24478" s="2"/>
      <c r="F24478" s="2"/>
      <c r="G24478" s="2"/>
      <c r="H24478" s="2"/>
      <c r="I24478" s="2"/>
      <c r="K24478"/>
      <c r="L24478"/>
      <c r="M24478"/>
      <c r="N24478"/>
      <c r="O24478"/>
      <c r="P24478"/>
      <c r="Q24478"/>
      <c r="R24478"/>
      <c r="S24478"/>
      <c r="T24478"/>
      <c r="U24478"/>
      <c r="V24478"/>
      <c r="W24478"/>
      <c r="X24478"/>
      <c r="Y24478"/>
    </row>
    <row r="24479" spans="1:25" s="1" customFormat="1" x14ac:dyDescent="0.25">
      <c r="A24479"/>
      <c r="C24479" s="2"/>
      <c r="D24479" s="2"/>
      <c r="E24479" s="2"/>
      <c r="F24479" s="2"/>
      <c r="G24479" s="2"/>
      <c r="H24479" s="2"/>
      <c r="I24479" s="2"/>
      <c r="K24479"/>
      <c r="L24479"/>
      <c r="M24479"/>
      <c r="N24479"/>
      <c r="O24479"/>
      <c r="P24479"/>
      <c r="Q24479"/>
      <c r="R24479"/>
      <c r="S24479"/>
      <c r="T24479"/>
      <c r="U24479"/>
      <c r="V24479"/>
      <c r="W24479"/>
      <c r="X24479"/>
      <c r="Y24479"/>
    </row>
    <row r="24480" spans="1:25" s="1" customFormat="1" x14ac:dyDescent="0.25">
      <c r="A24480"/>
      <c r="C24480" s="2"/>
      <c r="D24480" s="2"/>
      <c r="E24480" s="2"/>
      <c r="F24480" s="2"/>
      <c r="G24480" s="2"/>
      <c r="H24480" s="2"/>
      <c r="I24480" s="2"/>
      <c r="K24480"/>
      <c r="L24480"/>
      <c r="M24480"/>
      <c r="N24480"/>
      <c r="O24480"/>
      <c r="P24480"/>
      <c r="Q24480"/>
      <c r="R24480"/>
      <c r="S24480"/>
      <c r="T24480"/>
      <c r="U24480"/>
      <c r="V24480"/>
      <c r="W24480"/>
      <c r="X24480"/>
      <c r="Y24480"/>
    </row>
    <row r="24481" spans="1:25" s="1" customFormat="1" x14ac:dyDescent="0.25">
      <c r="A24481"/>
      <c r="C24481" s="2"/>
      <c r="D24481" s="2"/>
      <c r="E24481" s="2"/>
      <c r="F24481" s="2"/>
      <c r="G24481" s="2"/>
      <c r="H24481" s="2"/>
      <c r="I24481" s="2"/>
      <c r="K24481"/>
      <c r="L24481"/>
      <c r="M24481"/>
      <c r="N24481"/>
      <c r="O24481"/>
      <c r="P24481"/>
      <c r="Q24481"/>
      <c r="R24481"/>
      <c r="S24481"/>
      <c r="T24481"/>
      <c r="U24481"/>
      <c r="V24481"/>
      <c r="W24481"/>
      <c r="X24481"/>
      <c r="Y24481"/>
    </row>
    <row r="24482" spans="1:25" s="1" customFormat="1" x14ac:dyDescent="0.25">
      <c r="A24482"/>
      <c r="C24482" s="2"/>
      <c r="D24482" s="2"/>
      <c r="E24482" s="2"/>
      <c r="F24482" s="2"/>
      <c r="G24482" s="2"/>
      <c r="H24482" s="2"/>
      <c r="I24482" s="2"/>
      <c r="K24482"/>
      <c r="L24482"/>
      <c r="M24482"/>
      <c r="N24482"/>
      <c r="O24482"/>
      <c r="P24482"/>
      <c r="Q24482"/>
      <c r="R24482"/>
      <c r="S24482"/>
      <c r="T24482"/>
      <c r="U24482"/>
      <c r="V24482"/>
      <c r="W24482"/>
      <c r="X24482"/>
      <c r="Y24482"/>
    </row>
    <row r="24483" spans="1:25" s="1" customFormat="1" x14ac:dyDescent="0.25">
      <c r="A24483"/>
      <c r="C24483" s="2"/>
      <c r="D24483" s="2"/>
      <c r="E24483" s="2"/>
      <c r="F24483" s="2"/>
      <c r="G24483" s="2"/>
      <c r="H24483" s="2"/>
      <c r="I24483" s="2"/>
      <c r="K24483"/>
      <c r="L24483"/>
      <c r="M24483"/>
      <c r="N24483"/>
      <c r="O24483"/>
      <c r="P24483"/>
      <c r="Q24483"/>
      <c r="R24483"/>
      <c r="S24483"/>
      <c r="T24483"/>
      <c r="U24483"/>
      <c r="V24483"/>
      <c r="W24483"/>
      <c r="X24483"/>
      <c r="Y24483"/>
    </row>
    <row r="24484" spans="1:25" s="1" customFormat="1" x14ac:dyDescent="0.25">
      <c r="A24484"/>
      <c r="C24484" s="2"/>
      <c r="D24484" s="2"/>
      <c r="E24484" s="2"/>
      <c r="F24484" s="2"/>
      <c r="G24484" s="2"/>
      <c r="H24484" s="2"/>
      <c r="I24484" s="2"/>
      <c r="K24484"/>
      <c r="L24484"/>
      <c r="M24484"/>
      <c r="N24484"/>
      <c r="O24484"/>
      <c r="P24484"/>
      <c r="Q24484"/>
      <c r="R24484"/>
      <c r="S24484"/>
      <c r="T24484"/>
      <c r="U24484"/>
      <c r="V24484"/>
      <c r="W24484"/>
      <c r="X24484"/>
      <c r="Y24484"/>
    </row>
    <row r="24485" spans="1:25" s="1" customFormat="1" x14ac:dyDescent="0.25">
      <c r="A24485"/>
      <c r="C24485" s="2"/>
      <c r="D24485" s="2"/>
      <c r="E24485" s="2"/>
      <c r="F24485" s="2"/>
      <c r="G24485" s="2"/>
      <c r="H24485" s="2"/>
      <c r="I24485" s="2"/>
      <c r="K24485"/>
      <c r="L24485"/>
      <c r="M24485"/>
      <c r="N24485"/>
      <c r="O24485"/>
      <c r="P24485"/>
      <c r="Q24485"/>
      <c r="R24485"/>
      <c r="S24485"/>
      <c r="T24485"/>
      <c r="U24485"/>
      <c r="V24485"/>
      <c r="W24485"/>
      <c r="X24485"/>
      <c r="Y24485"/>
    </row>
    <row r="24486" spans="1:25" s="1" customFormat="1" x14ac:dyDescent="0.25">
      <c r="A24486"/>
      <c r="C24486" s="2"/>
      <c r="D24486" s="2"/>
      <c r="E24486" s="2"/>
      <c r="F24486" s="2"/>
      <c r="G24486" s="2"/>
      <c r="H24486" s="2"/>
      <c r="I24486" s="2"/>
      <c r="K24486"/>
      <c r="L24486"/>
      <c r="M24486"/>
      <c r="N24486"/>
      <c r="O24486"/>
      <c r="P24486"/>
      <c r="Q24486"/>
      <c r="R24486"/>
      <c r="S24486"/>
      <c r="T24486"/>
      <c r="U24486"/>
      <c r="V24486"/>
      <c r="W24486"/>
      <c r="X24486"/>
      <c r="Y24486"/>
    </row>
    <row r="24487" spans="1:25" s="1" customFormat="1" x14ac:dyDescent="0.25">
      <c r="A24487"/>
      <c r="C24487" s="2"/>
      <c r="D24487" s="2"/>
      <c r="E24487" s="2"/>
      <c r="F24487" s="2"/>
      <c r="G24487" s="2"/>
      <c r="H24487" s="2"/>
      <c r="I24487" s="2"/>
      <c r="K24487"/>
      <c r="L24487"/>
      <c r="M24487"/>
      <c r="N24487"/>
      <c r="O24487"/>
      <c r="P24487"/>
      <c r="Q24487"/>
      <c r="R24487"/>
      <c r="S24487"/>
      <c r="T24487"/>
      <c r="U24487"/>
      <c r="V24487"/>
      <c r="W24487"/>
      <c r="X24487"/>
      <c r="Y24487"/>
    </row>
    <row r="24488" spans="1:25" s="1" customFormat="1" x14ac:dyDescent="0.25">
      <c r="A24488"/>
      <c r="C24488" s="2"/>
      <c r="D24488" s="2"/>
      <c r="E24488" s="2"/>
      <c r="F24488" s="2"/>
      <c r="G24488" s="2"/>
      <c r="H24488" s="2"/>
      <c r="I24488" s="2"/>
      <c r="K24488"/>
      <c r="L24488"/>
      <c r="M24488"/>
      <c r="N24488"/>
      <c r="O24488"/>
      <c r="P24488"/>
      <c r="Q24488"/>
      <c r="R24488"/>
      <c r="S24488"/>
      <c r="T24488"/>
      <c r="U24488"/>
      <c r="V24488"/>
      <c r="W24488"/>
      <c r="X24488"/>
      <c r="Y24488"/>
    </row>
    <row r="24489" spans="1:25" s="1" customFormat="1" x14ac:dyDescent="0.25">
      <c r="A24489"/>
      <c r="C24489" s="2"/>
      <c r="D24489" s="2"/>
      <c r="E24489" s="2"/>
      <c r="F24489" s="2"/>
      <c r="G24489" s="2"/>
      <c r="H24489" s="2"/>
      <c r="I24489" s="2"/>
      <c r="K24489"/>
      <c r="L24489"/>
      <c r="M24489"/>
      <c r="N24489"/>
      <c r="O24489"/>
      <c r="P24489"/>
      <c r="Q24489"/>
      <c r="R24489"/>
      <c r="S24489"/>
      <c r="T24489"/>
      <c r="U24489"/>
      <c r="V24489"/>
      <c r="W24489"/>
      <c r="X24489"/>
      <c r="Y24489"/>
    </row>
    <row r="24490" spans="1:25" s="1" customFormat="1" x14ac:dyDescent="0.25">
      <c r="A24490"/>
      <c r="C24490" s="2"/>
      <c r="D24490" s="2"/>
      <c r="E24490" s="2"/>
      <c r="F24490" s="2"/>
      <c r="G24490" s="2"/>
      <c r="H24490" s="2"/>
      <c r="I24490" s="2"/>
      <c r="K24490"/>
      <c r="L24490"/>
      <c r="M24490"/>
      <c r="N24490"/>
      <c r="O24490"/>
      <c r="P24490"/>
      <c r="Q24490"/>
      <c r="R24490"/>
      <c r="S24490"/>
      <c r="T24490"/>
      <c r="U24490"/>
      <c r="V24490"/>
      <c r="W24490"/>
      <c r="X24490"/>
      <c r="Y24490"/>
    </row>
    <row r="24491" spans="1:25" s="1" customFormat="1" x14ac:dyDescent="0.25">
      <c r="A24491"/>
      <c r="C24491" s="2"/>
      <c r="D24491" s="2"/>
      <c r="E24491" s="2"/>
      <c r="F24491" s="2"/>
      <c r="G24491" s="2"/>
      <c r="H24491" s="2"/>
      <c r="I24491" s="2"/>
      <c r="K24491"/>
      <c r="L24491"/>
      <c r="M24491"/>
      <c r="N24491"/>
      <c r="O24491"/>
      <c r="P24491"/>
      <c r="Q24491"/>
      <c r="R24491"/>
      <c r="S24491"/>
      <c r="T24491"/>
      <c r="U24491"/>
      <c r="V24491"/>
      <c r="W24491"/>
      <c r="X24491"/>
      <c r="Y24491"/>
    </row>
    <row r="24492" spans="1:25" s="1" customFormat="1" x14ac:dyDescent="0.25">
      <c r="A24492"/>
      <c r="C24492" s="2"/>
      <c r="D24492" s="2"/>
      <c r="E24492" s="2"/>
      <c r="F24492" s="2"/>
      <c r="G24492" s="2"/>
      <c r="H24492" s="2"/>
      <c r="I24492" s="2"/>
      <c r="K24492"/>
      <c r="L24492"/>
      <c r="M24492"/>
      <c r="N24492"/>
      <c r="O24492"/>
      <c r="P24492"/>
      <c r="Q24492"/>
      <c r="R24492"/>
      <c r="S24492"/>
      <c r="T24492"/>
      <c r="U24492"/>
      <c r="V24492"/>
      <c r="W24492"/>
      <c r="X24492"/>
      <c r="Y24492"/>
    </row>
    <row r="24493" spans="1:25" s="1" customFormat="1" x14ac:dyDescent="0.25">
      <c r="A24493"/>
      <c r="C24493" s="2"/>
      <c r="D24493" s="2"/>
      <c r="E24493" s="2"/>
      <c r="F24493" s="2"/>
      <c r="G24493" s="2"/>
      <c r="H24493" s="2"/>
      <c r="I24493" s="2"/>
      <c r="K24493"/>
      <c r="L24493"/>
      <c r="M24493"/>
      <c r="N24493"/>
      <c r="O24493"/>
      <c r="P24493"/>
      <c r="Q24493"/>
      <c r="R24493"/>
      <c r="S24493"/>
      <c r="T24493"/>
      <c r="U24493"/>
      <c r="V24493"/>
      <c r="W24493"/>
      <c r="X24493"/>
      <c r="Y24493"/>
    </row>
    <row r="24494" spans="1:25" s="1" customFormat="1" x14ac:dyDescent="0.25">
      <c r="A24494"/>
      <c r="C24494" s="2"/>
      <c r="D24494" s="2"/>
      <c r="E24494" s="2"/>
      <c r="F24494" s="2"/>
      <c r="G24494" s="2"/>
      <c r="H24494" s="2"/>
      <c r="I24494" s="2"/>
      <c r="K24494"/>
      <c r="L24494"/>
      <c r="M24494"/>
      <c r="N24494"/>
      <c r="O24494"/>
      <c r="P24494"/>
      <c r="Q24494"/>
      <c r="R24494"/>
      <c r="S24494"/>
      <c r="T24494"/>
      <c r="U24494"/>
      <c r="V24494"/>
      <c r="W24494"/>
      <c r="X24494"/>
      <c r="Y24494"/>
    </row>
    <row r="24495" spans="1:25" s="1" customFormat="1" x14ac:dyDescent="0.25">
      <c r="A24495"/>
      <c r="C24495" s="2"/>
      <c r="D24495" s="2"/>
      <c r="E24495" s="2"/>
      <c r="F24495" s="2"/>
      <c r="G24495" s="2"/>
      <c r="H24495" s="2"/>
      <c r="I24495" s="2"/>
      <c r="K24495"/>
      <c r="L24495"/>
      <c r="M24495"/>
      <c r="N24495"/>
      <c r="O24495"/>
      <c r="P24495"/>
      <c r="Q24495"/>
      <c r="R24495"/>
      <c r="S24495"/>
      <c r="T24495"/>
      <c r="U24495"/>
      <c r="V24495"/>
      <c r="W24495"/>
      <c r="X24495"/>
      <c r="Y24495"/>
    </row>
    <row r="24496" spans="1:25" s="1" customFormat="1" x14ac:dyDescent="0.25">
      <c r="A24496"/>
      <c r="C24496" s="2"/>
      <c r="D24496" s="2"/>
      <c r="E24496" s="2"/>
      <c r="F24496" s="2"/>
      <c r="G24496" s="2"/>
      <c r="H24496" s="2"/>
      <c r="I24496" s="2"/>
      <c r="K24496"/>
      <c r="L24496"/>
      <c r="M24496"/>
      <c r="N24496"/>
      <c r="O24496"/>
      <c r="P24496"/>
      <c r="Q24496"/>
      <c r="R24496"/>
      <c r="S24496"/>
      <c r="T24496"/>
      <c r="U24496"/>
      <c r="V24496"/>
      <c r="W24496"/>
      <c r="X24496"/>
      <c r="Y24496"/>
    </row>
    <row r="24497" spans="1:25" s="1" customFormat="1" x14ac:dyDescent="0.25">
      <c r="A24497"/>
      <c r="C24497" s="2"/>
      <c r="D24497" s="2"/>
      <c r="E24497" s="2"/>
      <c r="F24497" s="2"/>
      <c r="G24497" s="2"/>
      <c r="H24497" s="2"/>
      <c r="I24497" s="2"/>
      <c r="K24497"/>
      <c r="L24497"/>
      <c r="M24497"/>
      <c r="N24497"/>
      <c r="O24497"/>
      <c r="P24497"/>
      <c r="Q24497"/>
      <c r="R24497"/>
      <c r="S24497"/>
      <c r="T24497"/>
      <c r="U24497"/>
      <c r="V24497"/>
      <c r="W24497"/>
      <c r="X24497"/>
      <c r="Y24497"/>
    </row>
    <row r="24498" spans="1:25" s="1" customFormat="1" x14ac:dyDescent="0.25">
      <c r="A24498"/>
      <c r="C24498" s="2"/>
      <c r="D24498" s="2"/>
      <c r="E24498" s="2"/>
      <c r="F24498" s="2"/>
      <c r="G24498" s="2"/>
      <c r="H24498" s="2"/>
      <c r="I24498" s="2"/>
      <c r="K24498"/>
      <c r="L24498"/>
      <c r="M24498"/>
      <c r="N24498"/>
      <c r="O24498"/>
      <c r="P24498"/>
      <c r="Q24498"/>
      <c r="R24498"/>
      <c r="S24498"/>
      <c r="T24498"/>
      <c r="U24498"/>
      <c r="V24498"/>
      <c r="W24498"/>
      <c r="X24498"/>
      <c r="Y24498"/>
    </row>
    <row r="24499" spans="1:25" s="1" customFormat="1" x14ac:dyDescent="0.25">
      <c r="A24499"/>
      <c r="C24499" s="2"/>
      <c r="D24499" s="2"/>
      <c r="E24499" s="2"/>
      <c r="F24499" s="2"/>
      <c r="G24499" s="2"/>
      <c r="H24499" s="2"/>
      <c r="I24499" s="2"/>
      <c r="K24499"/>
      <c r="L24499"/>
      <c r="M24499"/>
      <c r="N24499"/>
      <c r="O24499"/>
      <c r="P24499"/>
      <c r="Q24499"/>
      <c r="R24499"/>
      <c r="S24499"/>
      <c r="T24499"/>
      <c r="U24499"/>
      <c r="V24499"/>
      <c r="W24499"/>
      <c r="X24499"/>
      <c r="Y24499"/>
    </row>
    <row r="24500" spans="1:25" s="1" customFormat="1" x14ac:dyDescent="0.25">
      <c r="A24500"/>
      <c r="C24500" s="2"/>
      <c r="D24500" s="2"/>
      <c r="E24500" s="2"/>
      <c r="F24500" s="2"/>
      <c r="G24500" s="2"/>
      <c r="H24500" s="2"/>
      <c r="I24500" s="2"/>
      <c r="K24500"/>
      <c r="L24500"/>
      <c r="M24500"/>
      <c r="N24500"/>
      <c r="O24500"/>
      <c r="P24500"/>
      <c r="Q24500"/>
      <c r="R24500"/>
      <c r="S24500"/>
      <c r="T24500"/>
      <c r="U24500"/>
      <c r="V24500"/>
      <c r="W24500"/>
      <c r="X24500"/>
      <c r="Y24500"/>
    </row>
    <row r="24501" spans="1:25" s="1" customFormat="1" x14ac:dyDescent="0.25">
      <c r="A24501"/>
      <c r="C24501" s="2"/>
      <c r="D24501" s="2"/>
      <c r="E24501" s="2"/>
      <c r="F24501" s="2"/>
      <c r="G24501" s="2"/>
      <c r="H24501" s="2"/>
      <c r="I24501" s="2"/>
      <c r="K24501"/>
      <c r="L24501"/>
      <c r="M24501"/>
      <c r="N24501"/>
      <c r="O24501"/>
      <c r="P24501"/>
      <c r="Q24501"/>
      <c r="R24501"/>
      <c r="S24501"/>
      <c r="T24501"/>
      <c r="U24501"/>
      <c r="V24501"/>
      <c r="W24501"/>
      <c r="X24501"/>
      <c r="Y24501"/>
    </row>
    <row r="24502" spans="1:25" s="1" customFormat="1" x14ac:dyDescent="0.25">
      <c r="A24502"/>
      <c r="C24502" s="2"/>
      <c r="D24502" s="2"/>
      <c r="E24502" s="2"/>
      <c r="F24502" s="2"/>
      <c r="G24502" s="2"/>
      <c r="H24502" s="2"/>
      <c r="I24502" s="2"/>
      <c r="K24502"/>
      <c r="L24502"/>
      <c r="M24502"/>
      <c r="N24502"/>
      <c r="O24502"/>
      <c r="P24502"/>
      <c r="Q24502"/>
      <c r="R24502"/>
      <c r="S24502"/>
      <c r="T24502"/>
      <c r="U24502"/>
      <c r="V24502"/>
      <c r="W24502"/>
      <c r="X24502"/>
      <c r="Y24502"/>
    </row>
    <row r="24503" spans="1:25" s="1" customFormat="1" x14ac:dyDescent="0.25">
      <c r="A24503"/>
      <c r="C24503" s="2"/>
      <c r="D24503" s="2"/>
      <c r="E24503" s="2"/>
      <c r="F24503" s="2"/>
      <c r="G24503" s="2"/>
      <c r="H24503" s="2"/>
      <c r="I24503" s="2"/>
      <c r="K24503"/>
      <c r="L24503"/>
      <c r="M24503"/>
      <c r="N24503"/>
      <c r="O24503"/>
      <c r="P24503"/>
      <c r="Q24503"/>
      <c r="R24503"/>
      <c r="S24503"/>
      <c r="T24503"/>
      <c r="U24503"/>
      <c r="V24503"/>
      <c r="W24503"/>
      <c r="X24503"/>
      <c r="Y24503"/>
    </row>
    <row r="24504" spans="1:25" s="1" customFormat="1" x14ac:dyDescent="0.25">
      <c r="A24504"/>
      <c r="C24504" s="2"/>
      <c r="D24504" s="2"/>
      <c r="E24504" s="2"/>
      <c r="F24504" s="2"/>
      <c r="G24504" s="2"/>
      <c r="H24504" s="2"/>
      <c r="I24504" s="2"/>
      <c r="K24504"/>
      <c r="L24504"/>
      <c r="M24504"/>
      <c r="N24504"/>
      <c r="O24504"/>
      <c r="P24504"/>
      <c r="Q24504"/>
      <c r="R24504"/>
      <c r="S24504"/>
      <c r="T24504"/>
      <c r="U24504"/>
      <c r="V24504"/>
      <c r="W24504"/>
      <c r="X24504"/>
      <c r="Y24504"/>
    </row>
    <row r="24505" spans="1:25" s="1" customFormat="1" x14ac:dyDescent="0.25">
      <c r="A24505"/>
      <c r="C24505" s="2"/>
      <c r="D24505" s="2"/>
      <c r="E24505" s="2"/>
      <c r="F24505" s="2"/>
      <c r="G24505" s="2"/>
      <c r="H24505" s="2"/>
      <c r="I24505" s="2"/>
      <c r="K24505"/>
      <c r="L24505"/>
      <c r="M24505"/>
      <c r="N24505"/>
      <c r="O24505"/>
      <c r="P24505"/>
      <c r="Q24505"/>
      <c r="R24505"/>
      <c r="S24505"/>
      <c r="T24505"/>
      <c r="U24505"/>
      <c r="V24505"/>
      <c r="W24505"/>
      <c r="X24505"/>
      <c r="Y24505"/>
    </row>
    <row r="24506" spans="1:25" s="1" customFormat="1" x14ac:dyDescent="0.25">
      <c r="A24506"/>
      <c r="C24506" s="2"/>
      <c r="D24506" s="2"/>
      <c r="E24506" s="2"/>
      <c r="F24506" s="2"/>
      <c r="G24506" s="2"/>
      <c r="H24506" s="2"/>
      <c r="I24506" s="2"/>
      <c r="K24506"/>
      <c r="L24506"/>
      <c r="M24506"/>
      <c r="N24506"/>
      <c r="O24506"/>
      <c r="P24506"/>
      <c r="Q24506"/>
      <c r="R24506"/>
      <c r="S24506"/>
      <c r="T24506"/>
      <c r="U24506"/>
      <c r="V24506"/>
      <c r="W24506"/>
      <c r="X24506"/>
      <c r="Y24506"/>
    </row>
    <row r="24507" spans="1:25" s="1" customFormat="1" x14ac:dyDescent="0.25">
      <c r="A24507"/>
      <c r="C24507" s="2"/>
      <c r="D24507" s="2"/>
      <c r="E24507" s="2"/>
      <c r="F24507" s="2"/>
      <c r="G24507" s="2"/>
      <c r="H24507" s="2"/>
      <c r="I24507" s="2"/>
      <c r="K24507"/>
      <c r="L24507"/>
      <c r="M24507"/>
      <c r="N24507"/>
      <c r="O24507"/>
      <c r="P24507"/>
      <c r="Q24507"/>
      <c r="R24507"/>
      <c r="S24507"/>
      <c r="T24507"/>
      <c r="U24507"/>
      <c r="V24507"/>
      <c r="W24507"/>
      <c r="X24507"/>
      <c r="Y24507"/>
    </row>
    <row r="24508" spans="1:25" s="1" customFormat="1" x14ac:dyDescent="0.25">
      <c r="A24508"/>
      <c r="C24508" s="2"/>
      <c r="D24508" s="2"/>
      <c r="E24508" s="2"/>
      <c r="F24508" s="2"/>
      <c r="G24508" s="2"/>
      <c r="H24508" s="2"/>
      <c r="I24508" s="2"/>
      <c r="K24508"/>
      <c r="L24508"/>
      <c r="M24508"/>
      <c r="N24508"/>
      <c r="O24508"/>
      <c r="P24508"/>
      <c r="Q24508"/>
      <c r="R24508"/>
      <c r="S24508"/>
      <c r="T24508"/>
      <c r="U24508"/>
      <c r="V24508"/>
      <c r="W24508"/>
      <c r="X24508"/>
      <c r="Y24508"/>
    </row>
    <row r="24509" spans="1:25" s="1" customFormat="1" x14ac:dyDescent="0.25">
      <c r="A24509"/>
      <c r="C24509" s="2"/>
      <c r="D24509" s="2"/>
      <c r="E24509" s="2"/>
      <c r="F24509" s="2"/>
      <c r="G24509" s="2"/>
      <c r="H24509" s="2"/>
      <c r="I24509" s="2"/>
      <c r="K24509"/>
      <c r="L24509"/>
      <c r="M24509"/>
      <c r="N24509"/>
      <c r="O24509"/>
      <c r="P24509"/>
      <c r="Q24509"/>
      <c r="R24509"/>
      <c r="S24509"/>
      <c r="T24509"/>
      <c r="U24509"/>
      <c r="V24509"/>
      <c r="W24509"/>
      <c r="X24509"/>
      <c r="Y24509"/>
    </row>
    <row r="24510" spans="1:25" s="1" customFormat="1" x14ac:dyDescent="0.25">
      <c r="A24510"/>
      <c r="C24510" s="2"/>
      <c r="D24510" s="2"/>
      <c r="E24510" s="2"/>
      <c r="F24510" s="2"/>
      <c r="G24510" s="2"/>
      <c r="H24510" s="2"/>
      <c r="I24510" s="2"/>
      <c r="K24510"/>
      <c r="L24510"/>
      <c r="M24510"/>
      <c r="N24510"/>
      <c r="O24510"/>
      <c r="P24510"/>
      <c r="Q24510"/>
      <c r="R24510"/>
      <c r="S24510"/>
      <c r="T24510"/>
      <c r="U24510"/>
      <c r="V24510"/>
      <c r="W24510"/>
      <c r="X24510"/>
      <c r="Y24510"/>
    </row>
    <row r="24511" spans="1:25" s="1" customFormat="1" x14ac:dyDescent="0.25">
      <c r="A24511"/>
      <c r="C24511" s="2"/>
      <c r="D24511" s="2"/>
      <c r="E24511" s="2"/>
      <c r="F24511" s="2"/>
      <c r="G24511" s="2"/>
      <c r="H24511" s="2"/>
      <c r="I24511" s="2"/>
      <c r="K24511"/>
      <c r="L24511"/>
      <c r="M24511"/>
      <c r="N24511"/>
      <c r="O24511"/>
      <c r="P24511"/>
      <c r="Q24511"/>
      <c r="R24511"/>
      <c r="S24511"/>
      <c r="T24511"/>
      <c r="U24511"/>
      <c r="V24511"/>
      <c r="W24511"/>
      <c r="X24511"/>
      <c r="Y24511"/>
    </row>
    <row r="24512" spans="1:25" s="1" customFormat="1" x14ac:dyDescent="0.25">
      <c r="A24512"/>
      <c r="C24512" s="2"/>
      <c r="D24512" s="2"/>
      <c r="E24512" s="2"/>
      <c r="F24512" s="2"/>
      <c r="G24512" s="2"/>
      <c r="H24512" s="2"/>
      <c r="I24512" s="2"/>
      <c r="K24512"/>
      <c r="L24512"/>
      <c r="M24512"/>
      <c r="N24512"/>
      <c r="O24512"/>
      <c r="P24512"/>
      <c r="Q24512"/>
      <c r="R24512"/>
      <c r="S24512"/>
      <c r="T24512"/>
      <c r="U24512"/>
      <c r="V24512"/>
      <c r="W24512"/>
      <c r="X24512"/>
      <c r="Y24512"/>
    </row>
    <row r="24513" spans="1:25" s="1" customFormat="1" x14ac:dyDescent="0.25">
      <c r="A24513"/>
      <c r="C24513" s="2"/>
      <c r="D24513" s="2"/>
      <c r="E24513" s="2"/>
      <c r="F24513" s="2"/>
      <c r="G24513" s="2"/>
      <c r="H24513" s="2"/>
      <c r="I24513" s="2"/>
      <c r="K24513"/>
      <c r="L24513"/>
      <c r="M24513"/>
      <c r="N24513"/>
      <c r="O24513"/>
      <c r="P24513"/>
      <c r="Q24513"/>
      <c r="R24513"/>
      <c r="S24513"/>
      <c r="T24513"/>
      <c r="U24513"/>
      <c r="V24513"/>
      <c r="W24513"/>
      <c r="X24513"/>
      <c r="Y24513"/>
    </row>
    <row r="24514" spans="1:25" s="1" customFormat="1" x14ac:dyDescent="0.25">
      <c r="A24514"/>
      <c r="C24514" s="2"/>
      <c r="D24514" s="2"/>
      <c r="E24514" s="2"/>
      <c r="F24514" s="2"/>
      <c r="G24514" s="2"/>
      <c r="H24514" s="2"/>
      <c r="I24514" s="2"/>
      <c r="K24514"/>
      <c r="L24514"/>
      <c r="M24514"/>
      <c r="N24514"/>
      <c r="O24514"/>
      <c r="P24514"/>
      <c r="Q24514"/>
      <c r="R24514"/>
      <c r="S24514"/>
      <c r="T24514"/>
      <c r="U24514"/>
      <c r="V24514"/>
      <c r="W24514"/>
      <c r="X24514"/>
      <c r="Y24514"/>
    </row>
    <row r="24515" spans="1:25" s="1" customFormat="1" x14ac:dyDescent="0.25">
      <c r="A24515"/>
      <c r="C24515" s="2"/>
      <c r="D24515" s="2"/>
      <c r="E24515" s="2"/>
      <c r="F24515" s="2"/>
      <c r="G24515" s="2"/>
      <c r="H24515" s="2"/>
      <c r="I24515" s="2"/>
      <c r="K24515"/>
      <c r="L24515"/>
      <c r="M24515"/>
      <c r="N24515"/>
      <c r="O24515"/>
      <c r="P24515"/>
      <c r="Q24515"/>
      <c r="R24515"/>
      <c r="S24515"/>
      <c r="T24515"/>
      <c r="U24515"/>
      <c r="V24515"/>
      <c r="W24515"/>
      <c r="X24515"/>
      <c r="Y24515"/>
    </row>
    <row r="24516" spans="1:25" s="1" customFormat="1" x14ac:dyDescent="0.25">
      <c r="A24516"/>
      <c r="C24516" s="2"/>
      <c r="D24516" s="2"/>
      <c r="E24516" s="2"/>
      <c r="F24516" s="2"/>
      <c r="G24516" s="2"/>
      <c r="H24516" s="2"/>
      <c r="I24516" s="2"/>
      <c r="K24516"/>
      <c r="L24516"/>
      <c r="M24516"/>
      <c r="N24516"/>
      <c r="O24516"/>
      <c r="P24516"/>
      <c r="Q24516"/>
      <c r="R24516"/>
      <c r="S24516"/>
      <c r="T24516"/>
      <c r="U24516"/>
      <c r="V24516"/>
      <c r="W24516"/>
      <c r="X24516"/>
      <c r="Y24516"/>
    </row>
    <row r="24517" spans="1:25" s="1" customFormat="1" x14ac:dyDescent="0.25">
      <c r="A24517"/>
      <c r="C24517" s="2"/>
      <c r="D24517" s="2"/>
      <c r="E24517" s="2"/>
      <c r="F24517" s="2"/>
      <c r="G24517" s="2"/>
      <c r="H24517" s="2"/>
      <c r="I24517" s="2"/>
      <c r="K24517"/>
      <c r="L24517"/>
      <c r="M24517"/>
      <c r="N24517"/>
      <c r="O24517"/>
      <c r="P24517"/>
      <c r="Q24517"/>
      <c r="R24517"/>
      <c r="S24517"/>
      <c r="T24517"/>
      <c r="U24517"/>
      <c r="V24517"/>
      <c r="W24517"/>
      <c r="X24517"/>
      <c r="Y24517"/>
    </row>
    <row r="24518" spans="1:25" s="1" customFormat="1" x14ac:dyDescent="0.25">
      <c r="A24518"/>
      <c r="C24518" s="2"/>
      <c r="D24518" s="2"/>
      <c r="E24518" s="2"/>
      <c r="F24518" s="2"/>
      <c r="G24518" s="2"/>
      <c r="H24518" s="2"/>
      <c r="I24518" s="2"/>
      <c r="K24518"/>
      <c r="L24518"/>
      <c r="M24518"/>
      <c r="N24518"/>
      <c r="O24518"/>
      <c r="P24518"/>
      <c r="Q24518"/>
      <c r="R24518"/>
      <c r="S24518"/>
      <c r="T24518"/>
      <c r="U24518"/>
      <c r="V24518"/>
      <c r="W24518"/>
      <c r="X24518"/>
      <c r="Y24518"/>
    </row>
    <row r="24519" spans="1:25" s="1" customFormat="1" x14ac:dyDescent="0.25">
      <c r="A24519"/>
      <c r="C24519" s="2"/>
      <c r="D24519" s="2"/>
      <c r="E24519" s="2"/>
      <c r="F24519" s="2"/>
      <c r="G24519" s="2"/>
      <c r="H24519" s="2"/>
      <c r="I24519" s="2"/>
      <c r="K24519"/>
      <c r="L24519"/>
      <c r="M24519"/>
      <c r="N24519"/>
      <c r="O24519"/>
      <c r="P24519"/>
      <c r="Q24519"/>
      <c r="R24519"/>
      <c r="S24519"/>
      <c r="T24519"/>
      <c r="U24519"/>
      <c r="V24519"/>
      <c r="W24519"/>
      <c r="X24519"/>
      <c r="Y24519"/>
    </row>
    <row r="24520" spans="1:25" s="1" customFormat="1" x14ac:dyDescent="0.25">
      <c r="A24520"/>
      <c r="C24520" s="2"/>
      <c r="D24520" s="2"/>
      <c r="E24520" s="2"/>
      <c r="F24520" s="2"/>
      <c r="G24520" s="2"/>
      <c r="H24520" s="2"/>
      <c r="I24520" s="2"/>
      <c r="K24520"/>
      <c r="L24520"/>
      <c r="M24520"/>
      <c r="N24520"/>
      <c r="O24520"/>
      <c r="P24520"/>
      <c r="Q24520"/>
      <c r="R24520"/>
      <c r="S24520"/>
      <c r="T24520"/>
      <c r="U24520"/>
      <c r="V24520"/>
      <c r="W24520"/>
      <c r="X24520"/>
      <c r="Y24520"/>
    </row>
    <row r="24521" spans="1:25" s="1" customFormat="1" x14ac:dyDescent="0.25">
      <c r="A24521"/>
      <c r="C24521" s="2"/>
      <c r="D24521" s="2"/>
      <c r="E24521" s="2"/>
      <c r="F24521" s="2"/>
      <c r="G24521" s="2"/>
      <c r="H24521" s="2"/>
      <c r="I24521" s="2"/>
      <c r="K24521"/>
      <c r="L24521"/>
      <c r="M24521"/>
      <c r="N24521"/>
      <c r="O24521"/>
      <c r="P24521"/>
      <c r="Q24521"/>
      <c r="R24521"/>
      <c r="S24521"/>
      <c r="T24521"/>
      <c r="U24521"/>
      <c r="V24521"/>
      <c r="W24521"/>
      <c r="X24521"/>
      <c r="Y24521"/>
    </row>
    <row r="24522" spans="1:25" s="1" customFormat="1" x14ac:dyDescent="0.25">
      <c r="A24522"/>
      <c r="C24522" s="2"/>
      <c r="D24522" s="2"/>
      <c r="E24522" s="2"/>
      <c r="F24522" s="2"/>
      <c r="G24522" s="2"/>
      <c r="H24522" s="2"/>
      <c r="I24522" s="2"/>
      <c r="K24522"/>
      <c r="L24522"/>
      <c r="M24522"/>
      <c r="N24522"/>
      <c r="O24522"/>
      <c r="P24522"/>
      <c r="Q24522"/>
      <c r="R24522"/>
      <c r="S24522"/>
      <c r="T24522"/>
      <c r="U24522"/>
      <c r="V24522"/>
      <c r="W24522"/>
      <c r="X24522"/>
      <c r="Y24522"/>
    </row>
    <row r="24523" spans="1:25" s="1" customFormat="1" x14ac:dyDescent="0.25">
      <c r="A24523"/>
      <c r="C24523" s="2"/>
      <c r="D24523" s="2"/>
      <c r="E24523" s="2"/>
      <c r="F24523" s="2"/>
      <c r="G24523" s="2"/>
      <c r="H24523" s="2"/>
      <c r="I24523" s="2"/>
      <c r="K24523"/>
      <c r="L24523"/>
      <c r="M24523"/>
      <c r="N24523"/>
      <c r="O24523"/>
      <c r="P24523"/>
      <c r="Q24523"/>
      <c r="R24523"/>
      <c r="S24523"/>
      <c r="T24523"/>
      <c r="U24523"/>
      <c r="V24523"/>
      <c r="W24523"/>
      <c r="X24523"/>
      <c r="Y24523"/>
    </row>
    <row r="24524" spans="1:25" s="1" customFormat="1" x14ac:dyDescent="0.25">
      <c r="A24524"/>
      <c r="C24524" s="2"/>
      <c r="D24524" s="2"/>
      <c r="E24524" s="2"/>
      <c r="F24524" s="2"/>
      <c r="G24524" s="2"/>
      <c r="H24524" s="2"/>
      <c r="I24524" s="2"/>
      <c r="K24524"/>
      <c r="L24524"/>
      <c r="M24524"/>
      <c r="N24524"/>
      <c r="O24524"/>
      <c r="P24524"/>
      <c r="Q24524"/>
      <c r="R24524"/>
      <c r="S24524"/>
      <c r="T24524"/>
      <c r="U24524"/>
      <c r="V24524"/>
      <c r="W24524"/>
      <c r="X24524"/>
      <c r="Y24524"/>
    </row>
    <row r="24525" spans="1:25" s="1" customFormat="1" x14ac:dyDescent="0.25">
      <c r="A24525"/>
      <c r="C24525" s="2"/>
      <c r="D24525" s="2"/>
      <c r="E24525" s="2"/>
      <c r="F24525" s="2"/>
      <c r="G24525" s="2"/>
      <c r="H24525" s="2"/>
      <c r="I24525" s="2"/>
      <c r="K24525"/>
      <c r="L24525"/>
      <c r="M24525"/>
      <c r="N24525"/>
      <c r="O24525"/>
      <c r="P24525"/>
      <c r="Q24525"/>
      <c r="R24525"/>
      <c r="S24525"/>
      <c r="T24525"/>
      <c r="U24525"/>
      <c r="V24525"/>
      <c r="W24525"/>
      <c r="X24525"/>
      <c r="Y24525"/>
    </row>
    <row r="24526" spans="1:25" s="1" customFormat="1" x14ac:dyDescent="0.25">
      <c r="A24526"/>
      <c r="C24526" s="2"/>
      <c r="D24526" s="2"/>
      <c r="E24526" s="2"/>
      <c r="F24526" s="2"/>
      <c r="G24526" s="2"/>
      <c r="H24526" s="2"/>
      <c r="I24526" s="2"/>
      <c r="K24526"/>
      <c r="L24526"/>
      <c r="M24526"/>
      <c r="N24526"/>
      <c r="O24526"/>
      <c r="P24526"/>
      <c r="Q24526"/>
      <c r="R24526"/>
      <c r="S24526"/>
      <c r="T24526"/>
      <c r="U24526"/>
      <c r="V24526"/>
      <c r="W24526"/>
      <c r="X24526"/>
      <c r="Y24526"/>
    </row>
    <row r="24527" spans="1:25" s="1" customFormat="1" x14ac:dyDescent="0.25">
      <c r="A24527"/>
      <c r="C24527" s="2"/>
      <c r="D24527" s="2"/>
      <c r="E24527" s="2"/>
      <c r="F24527" s="2"/>
      <c r="G24527" s="2"/>
      <c r="H24527" s="2"/>
      <c r="I24527" s="2"/>
      <c r="K24527"/>
      <c r="L24527"/>
      <c r="M24527"/>
      <c r="N24527"/>
      <c r="O24527"/>
      <c r="P24527"/>
      <c r="Q24527"/>
      <c r="R24527"/>
      <c r="S24527"/>
      <c r="T24527"/>
      <c r="U24527"/>
      <c r="V24527"/>
      <c r="W24527"/>
      <c r="X24527"/>
      <c r="Y24527"/>
    </row>
    <row r="24528" spans="1:25" s="1" customFormat="1" x14ac:dyDescent="0.25">
      <c r="A24528"/>
      <c r="C24528" s="2"/>
      <c r="D24528" s="2"/>
      <c r="E24528" s="2"/>
      <c r="F24528" s="2"/>
      <c r="G24528" s="2"/>
      <c r="H24528" s="2"/>
      <c r="I24528" s="2"/>
      <c r="K24528"/>
      <c r="L24528"/>
      <c r="M24528"/>
      <c r="N24528"/>
      <c r="O24528"/>
      <c r="P24528"/>
      <c r="Q24528"/>
      <c r="R24528"/>
      <c r="S24528"/>
      <c r="T24528"/>
      <c r="U24528"/>
      <c r="V24528"/>
      <c r="W24528"/>
      <c r="X24528"/>
      <c r="Y24528"/>
    </row>
    <row r="24529" spans="1:25" s="1" customFormat="1" x14ac:dyDescent="0.25">
      <c r="A24529"/>
      <c r="C24529" s="2"/>
      <c r="D24529" s="2"/>
      <c r="E24529" s="2"/>
      <c r="F24529" s="2"/>
      <c r="G24529" s="2"/>
      <c r="H24529" s="2"/>
      <c r="I24529" s="2"/>
      <c r="K24529"/>
      <c r="L24529"/>
      <c r="M24529"/>
      <c r="N24529"/>
      <c r="O24529"/>
      <c r="P24529"/>
      <c r="Q24529"/>
      <c r="R24529"/>
      <c r="S24529"/>
      <c r="T24529"/>
      <c r="U24529"/>
      <c r="V24529"/>
      <c r="W24529"/>
      <c r="X24529"/>
      <c r="Y24529"/>
    </row>
    <row r="24530" spans="1:25" s="1" customFormat="1" x14ac:dyDescent="0.25">
      <c r="A24530"/>
      <c r="C24530" s="2"/>
      <c r="D24530" s="2"/>
      <c r="E24530" s="2"/>
      <c r="F24530" s="2"/>
      <c r="G24530" s="2"/>
      <c r="H24530" s="2"/>
      <c r="I24530" s="2"/>
      <c r="K24530"/>
      <c r="L24530"/>
      <c r="M24530"/>
      <c r="N24530"/>
      <c r="O24530"/>
      <c r="P24530"/>
      <c r="Q24530"/>
      <c r="R24530"/>
      <c r="S24530"/>
      <c r="T24530"/>
      <c r="U24530"/>
      <c r="V24530"/>
      <c r="W24530"/>
      <c r="X24530"/>
      <c r="Y24530"/>
    </row>
    <row r="24531" spans="1:25" s="1" customFormat="1" x14ac:dyDescent="0.25">
      <c r="A24531"/>
      <c r="C24531" s="2"/>
      <c r="D24531" s="2"/>
      <c r="E24531" s="2"/>
      <c r="F24531" s="2"/>
      <c r="G24531" s="2"/>
      <c r="H24531" s="2"/>
      <c r="I24531" s="2"/>
      <c r="K24531"/>
      <c r="L24531"/>
      <c r="M24531"/>
      <c r="N24531"/>
      <c r="O24531"/>
      <c r="P24531"/>
      <c r="Q24531"/>
      <c r="R24531"/>
      <c r="S24531"/>
      <c r="T24531"/>
      <c r="U24531"/>
      <c r="V24531"/>
      <c r="W24531"/>
      <c r="X24531"/>
      <c r="Y24531"/>
    </row>
    <row r="24532" spans="1:25" s="1" customFormat="1" x14ac:dyDescent="0.25">
      <c r="A24532"/>
      <c r="C24532" s="2"/>
      <c r="D24532" s="2"/>
      <c r="E24532" s="2"/>
      <c r="F24532" s="2"/>
      <c r="G24532" s="2"/>
      <c r="H24532" s="2"/>
      <c r="I24532" s="2"/>
      <c r="K24532"/>
      <c r="L24532"/>
      <c r="M24532"/>
      <c r="N24532"/>
      <c r="O24532"/>
      <c r="P24532"/>
      <c r="Q24532"/>
      <c r="R24532"/>
      <c r="S24532"/>
      <c r="T24532"/>
      <c r="U24532"/>
      <c r="V24532"/>
      <c r="W24532"/>
      <c r="X24532"/>
      <c r="Y24532"/>
    </row>
    <row r="24533" spans="1:25" s="1" customFormat="1" x14ac:dyDescent="0.25">
      <c r="A24533"/>
      <c r="C24533" s="2"/>
      <c r="D24533" s="2"/>
      <c r="E24533" s="2"/>
      <c r="F24533" s="2"/>
      <c r="G24533" s="2"/>
      <c r="H24533" s="2"/>
      <c r="I24533" s="2"/>
      <c r="K24533"/>
      <c r="L24533"/>
      <c r="M24533"/>
      <c r="N24533"/>
      <c r="O24533"/>
      <c r="P24533"/>
      <c r="Q24533"/>
      <c r="R24533"/>
      <c r="S24533"/>
      <c r="T24533"/>
      <c r="U24533"/>
      <c r="V24533"/>
      <c r="W24533"/>
      <c r="X24533"/>
      <c r="Y24533"/>
    </row>
    <row r="24534" spans="1:25" s="1" customFormat="1" x14ac:dyDescent="0.25">
      <c r="A24534"/>
      <c r="C24534" s="2"/>
      <c r="D24534" s="2"/>
      <c r="E24534" s="2"/>
      <c r="F24534" s="2"/>
      <c r="G24534" s="2"/>
      <c r="H24534" s="2"/>
      <c r="I24534" s="2"/>
      <c r="K24534"/>
      <c r="L24534"/>
      <c r="M24534"/>
      <c r="N24534"/>
      <c r="O24534"/>
      <c r="P24534"/>
      <c r="Q24534"/>
      <c r="R24534"/>
      <c r="S24534"/>
      <c r="T24534"/>
      <c r="U24534"/>
      <c r="V24534"/>
      <c r="W24534"/>
      <c r="X24534"/>
      <c r="Y24534"/>
    </row>
    <row r="24535" spans="1:25" s="1" customFormat="1" x14ac:dyDescent="0.25">
      <c r="A24535"/>
      <c r="C24535" s="2"/>
      <c r="D24535" s="2"/>
      <c r="E24535" s="2"/>
      <c r="F24535" s="2"/>
      <c r="G24535" s="2"/>
      <c r="H24535" s="2"/>
      <c r="I24535" s="2"/>
      <c r="K24535"/>
      <c r="L24535"/>
      <c r="M24535"/>
      <c r="N24535"/>
      <c r="O24535"/>
      <c r="P24535"/>
      <c r="Q24535"/>
      <c r="R24535"/>
      <c r="S24535"/>
      <c r="T24535"/>
      <c r="U24535"/>
      <c r="V24535"/>
      <c r="W24535"/>
      <c r="X24535"/>
      <c r="Y24535"/>
    </row>
    <row r="24536" spans="1:25" s="1" customFormat="1" x14ac:dyDescent="0.25">
      <c r="A24536"/>
      <c r="C24536" s="2"/>
      <c r="D24536" s="2"/>
      <c r="E24536" s="2"/>
      <c r="F24536" s="2"/>
      <c r="G24536" s="2"/>
      <c r="H24536" s="2"/>
      <c r="I24536" s="2"/>
      <c r="K24536"/>
      <c r="L24536"/>
      <c r="M24536"/>
      <c r="N24536"/>
      <c r="O24536"/>
      <c r="P24536"/>
      <c r="Q24536"/>
      <c r="R24536"/>
      <c r="S24536"/>
      <c r="T24536"/>
      <c r="U24536"/>
      <c r="V24536"/>
      <c r="W24536"/>
      <c r="X24536"/>
      <c r="Y24536"/>
    </row>
    <row r="24537" spans="1:25" s="1" customFormat="1" x14ac:dyDescent="0.25">
      <c r="A24537"/>
      <c r="C24537" s="2"/>
      <c r="D24537" s="2"/>
      <c r="E24537" s="2"/>
      <c r="F24537" s="2"/>
      <c r="G24537" s="2"/>
      <c r="H24537" s="2"/>
      <c r="I24537" s="2"/>
      <c r="K24537"/>
      <c r="L24537"/>
      <c r="M24537"/>
      <c r="N24537"/>
      <c r="O24537"/>
      <c r="P24537"/>
      <c r="Q24537"/>
      <c r="R24537"/>
      <c r="S24537"/>
      <c r="T24537"/>
      <c r="U24537"/>
      <c r="V24537"/>
      <c r="W24537"/>
      <c r="X24537"/>
      <c r="Y24537"/>
    </row>
    <row r="24538" spans="1:25" s="1" customFormat="1" x14ac:dyDescent="0.25">
      <c r="A24538"/>
      <c r="C24538" s="2"/>
      <c r="D24538" s="2"/>
      <c r="E24538" s="2"/>
      <c r="F24538" s="2"/>
      <c r="G24538" s="2"/>
      <c r="H24538" s="2"/>
      <c r="I24538" s="2"/>
      <c r="K24538"/>
      <c r="L24538"/>
      <c r="M24538"/>
      <c r="N24538"/>
      <c r="O24538"/>
      <c r="P24538"/>
      <c r="Q24538"/>
      <c r="R24538"/>
      <c r="S24538"/>
      <c r="T24538"/>
      <c r="U24538"/>
      <c r="V24538"/>
      <c r="W24538"/>
      <c r="X24538"/>
      <c r="Y24538"/>
    </row>
    <row r="24539" spans="1:25" s="1" customFormat="1" x14ac:dyDescent="0.25">
      <c r="A24539"/>
      <c r="C24539" s="2"/>
      <c r="D24539" s="2"/>
      <c r="E24539" s="2"/>
      <c r="F24539" s="2"/>
      <c r="G24539" s="2"/>
      <c r="H24539" s="2"/>
      <c r="I24539" s="2"/>
      <c r="K24539"/>
      <c r="L24539"/>
      <c r="M24539"/>
      <c r="N24539"/>
      <c r="O24539"/>
      <c r="P24539"/>
      <c r="Q24539"/>
      <c r="R24539"/>
      <c r="S24539"/>
      <c r="T24539"/>
      <c r="U24539"/>
      <c r="V24539"/>
      <c r="W24539"/>
      <c r="X24539"/>
      <c r="Y24539"/>
    </row>
    <row r="24540" spans="1:25" s="1" customFormat="1" x14ac:dyDescent="0.25">
      <c r="A24540"/>
      <c r="C24540" s="2"/>
      <c r="D24540" s="2"/>
      <c r="E24540" s="2"/>
      <c r="F24540" s="2"/>
      <c r="G24540" s="2"/>
      <c r="H24540" s="2"/>
      <c r="I24540" s="2"/>
      <c r="K24540"/>
      <c r="L24540"/>
      <c r="M24540"/>
      <c r="N24540"/>
      <c r="O24540"/>
      <c r="P24540"/>
      <c r="Q24540"/>
      <c r="R24540"/>
      <c r="S24540"/>
      <c r="T24540"/>
      <c r="U24540"/>
      <c r="V24540"/>
      <c r="W24540"/>
      <c r="X24540"/>
      <c r="Y24540"/>
    </row>
    <row r="24541" spans="1:25" s="1" customFormat="1" x14ac:dyDescent="0.25">
      <c r="A24541"/>
      <c r="C24541" s="2"/>
      <c r="D24541" s="2"/>
      <c r="E24541" s="2"/>
      <c r="F24541" s="2"/>
      <c r="G24541" s="2"/>
      <c r="H24541" s="2"/>
      <c r="I24541" s="2"/>
      <c r="K24541"/>
      <c r="L24541"/>
      <c r="M24541"/>
      <c r="N24541"/>
      <c r="O24541"/>
      <c r="P24541"/>
      <c r="Q24541"/>
      <c r="R24541"/>
      <c r="S24541"/>
      <c r="T24541"/>
      <c r="U24541"/>
      <c r="V24541"/>
      <c r="W24541"/>
      <c r="X24541"/>
      <c r="Y24541"/>
    </row>
    <row r="24542" spans="1:25" s="1" customFormat="1" x14ac:dyDescent="0.25">
      <c r="A24542"/>
      <c r="C24542" s="2"/>
      <c r="D24542" s="2"/>
      <c r="E24542" s="2"/>
      <c r="F24542" s="2"/>
      <c r="G24542" s="2"/>
      <c r="H24542" s="2"/>
      <c r="I24542" s="2"/>
      <c r="K24542"/>
      <c r="L24542"/>
      <c r="M24542"/>
      <c r="N24542"/>
      <c r="O24542"/>
      <c r="P24542"/>
      <c r="Q24542"/>
      <c r="R24542"/>
      <c r="S24542"/>
      <c r="T24542"/>
      <c r="U24542"/>
      <c r="V24542"/>
      <c r="W24542"/>
      <c r="X24542"/>
      <c r="Y24542"/>
    </row>
    <row r="24543" spans="1:25" s="1" customFormat="1" x14ac:dyDescent="0.25">
      <c r="A24543"/>
      <c r="C24543" s="2"/>
      <c r="D24543" s="2"/>
      <c r="E24543" s="2"/>
      <c r="F24543" s="2"/>
      <c r="G24543" s="2"/>
      <c r="H24543" s="2"/>
      <c r="I24543" s="2"/>
      <c r="K24543"/>
      <c r="L24543"/>
      <c r="M24543"/>
      <c r="N24543"/>
      <c r="O24543"/>
      <c r="P24543"/>
      <c r="Q24543"/>
      <c r="R24543"/>
      <c r="S24543"/>
      <c r="T24543"/>
      <c r="U24543"/>
      <c r="V24543"/>
      <c r="W24543"/>
      <c r="X24543"/>
      <c r="Y24543"/>
    </row>
    <row r="24544" spans="1:25" s="1" customFormat="1" x14ac:dyDescent="0.25">
      <c r="A24544"/>
      <c r="C24544" s="2"/>
      <c r="D24544" s="2"/>
      <c r="E24544" s="2"/>
      <c r="F24544" s="2"/>
      <c r="G24544" s="2"/>
      <c r="H24544" s="2"/>
      <c r="I24544" s="2"/>
      <c r="K24544"/>
      <c r="L24544"/>
      <c r="M24544"/>
      <c r="N24544"/>
      <c r="O24544"/>
      <c r="P24544"/>
      <c r="Q24544"/>
      <c r="R24544"/>
      <c r="S24544"/>
      <c r="T24544"/>
      <c r="U24544"/>
      <c r="V24544"/>
      <c r="W24544"/>
      <c r="X24544"/>
      <c r="Y24544"/>
    </row>
    <row r="24545" spans="1:25" s="1" customFormat="1" x14ac:dyDescent="0.25">
      <c r="A24545"/>
      <c r="C24545" s="2"/>
      <c r="D24545" s="2"/>
      <c r="E24545" s="2"/>
      <c r="F24545" s="2"/>
      <c r="G24545" s="2"/>
      <c r="H24545" s="2"/>
      <c r="I24545" s="2"/>
      <c r="K24545"/>
      <c r="L24545"/>
      <c r="M24545"/>
      <c r="N24545"/>
      <c r="O24545"/>
      <c r="P24545"/>
      <c r="Q24545"/>
      <c r="R24545"/>
      <c r="S24545"/>
      <c r="T24545"/>
      <c r="U24545"/>
      <c r="V24545"/>
      <c r="W24545"/>
      <c r="X24545"/>
      <c r="Y24545"/>
    </row>
    <row r="24546" spans="1:25" s="1" customFormat="1" x14ac:dyDescent="0.25">
      <c r="A24546"/>
      <c r="C24546" s="2"/>
      <c r="D24546" s="2"/>
      <c r="E24546" s="2"/>
      <c r="F24546" s="2"/>
      <c r="G24546" s="2"/>
      <c r="H24546" s="2"/>
      <c r="I24546" s="2"/>
      <c r="K24546"/>
      <c r="L24546"/>
      <c r="M24546"/>
      <c r="N24546"/>
      <c r="O24546"/>
      <c r="P24546"/>
      <c r="Q24546"/>
      <c r="R24546"/>
      <c r="S24546"/>
      <c r="T24546"/>
      <c r="U24546"/>
      <c r="V24546"/>
      <c r="W24546"/>
      <c r="X24546"/>
      <c r="Y24546"/>
    </row>
    <row r="24547" spans="1:25" s="1" customFormat="1" x14ac:dyDescent="0.25">
      <c r="A24547"/>
      <c r="C24547" s="2"/>
      <c r="D24547" s="2"/>
      <c r="E24547" s="2"/>
      <c r="F24547" s="2"/>
      <c r="G24547" s="2"/>
      <c r="H24547" s="2"/>
      <c r="I24547" s="2"/>
      <c r="K24547"/>
      <c r="L24547"/>
      <c r="M24547"/>
      <c r="N24547"/>
      <c r="O24547"/>
      <c r="P24547"/>
      <c r="Q24547"/>
      <c r="R24547"/>
      <c r="S24547"/>
      <c r="T24547"/>
      <c r="U24547"/>
      <c r="V24547"/>
      <c r="W24547"/>
      <c r="X24547"/>
      <c r="Y24547"/>
    </row>
    <row r="24548" spans="1:25" s="1" customFormat="1" x14ac:dyDescent="0.25">
      <c r="A24548"/>
      <c r="C24548" s="2"/>
      <c r="D24548" s="2"/>
      <c r="E24548" s="2"/>
      <c r="F24548" s="2"/>
      <c r="G24548" s="2"/>
      <c r="H24548" s="2"/>
      <c r="I24548" s="2"/>
      <c r="K24548"/>
      <c r="L24548"/>
      <c r="M24548"/>
      <c r="N24548"/>
      <c r="O24548"/>
      <c r="P24548"/>
      <c r="Q24548"/>
      <c r="R24548"/>
      <c r="S24548"/>
      <c r="T24548"/>
      <c r="U24548"/>
      <c r="V24548"/>
      <c r="W24548"/>
      <c r="X24548"/>
      <c r="Y24548"/>
    </row>
    <row r="24549" spans="1:25" s="1" customFormat="1" x14ac:dyDescent="0.25">
      <c r="A24549"/>
      <c r="C24549" s="2"/>
      <c r="D24549" s="2"/>
      <c r="E24549" s="2"/>
      <c r="F24549" s="2"/>
      <c r="G24549" s="2"/>
      <c r="H24549" s="2"/>
      <c r="I24549" s="2"/>
      <c r="K24549"/>
      <c r="L24549"/>
      <c r="M24549"/>
      <c r="N24549"/>
      <c r="O24549"/>
      <c r="P24549"/>
      <c r="Q24549"/>
      <c r="R24549"/>
      <c r="S24549"/>
      <c r="T24549"/>
      <c r="U24549"/>
      <c r="V24549"/>
      <c r="W24549"/>
      <c r="X24549"/>
      <c r="Y24549"/>
    </row>
    <row r="24550" spans="1:25" s="1" customFormat="1" x14ac:dyDescent="0.25">
      <c r="A24550"/>
      <c r="C24550" s="2"/>
      <c r="D24550" s="2"/>
      <c r="E24550" s="2"/>
      <c r="F24550" s="2"/>
      <c r="G24550" s="2"/>
      <c r="H24550" s="2"/>
      <c r="I24550" s="2"/>
      <c r="K24550"/>
      <c r="L24550"/>
      <c r="M24550"/>
      <c r="N24550"/>
      <c r="O24550"/>
      <c r="P24550"/>
      <c r="Q24550"/>
      <c r="R24550"/>
      <c r="S24550"/>
      <c r="T24550"/>
      <c r="U24550"/>
      <c r="V24550"/>
      <c r="W24550"/>
      <c r="X24550"/>
      <c r="Y24550"/>
    </row>
    <row r="24551" spans="1:25" s="1" customFormat="1" x14ac:dyDescent="0.25">
      <c r="A24551"/>
      <c r="C24551" s="2"/>
      <c r="D24551" s="2"/>
      <c r="E24551" s="2"/>
      <c r="F24551" s="2"/>
      <c r="G24551" s="2"/>
      <c r="H24551" s="2"/>
      <c r="I24551" s="2"/>
      <c r="K24551"/>
      <c r="L24551"/>
      <c r="M24551"/>
      <c r="N24551"/>
      <c r="O24551"/>
      <c r="P24551"/>
      <c r="Q24551"/>
      <c r="R24551"/>
      <c r="S24551"/>
      <c r="T24551"/>
      <c r="U24551"/>
      <c r="V24551"/>
      <c r="W24551"/>
      <c r="X24551"/>
      <c r="Y24551"/>
    </row>
    <row r="24552" spans="1:25" s="1" customFormat="1" x14ac:dyDescent="0.25">
      <c r="A24552"/>
      <c r="C24552" s="2"/>
      <c r="D24552" s="2"/>
      <c r="E24552" s="2"/>
      <c r="F24552" s="2"/>
      <c r="G24552" s="2"/>
      <c r="H24552" s="2"/>
      <c r="I24552" s="2"/>
      <c r="K24552"/>
      <c r="L24552"/>
      <c r="M24552"/>
      <c r="N24552"/>
      <c r="O24552"/>
      <c r="P24552"/>
      <c r="Q24552"/>
      <c r="R24552"/>
      <c r="S24552"/>
      <c r="T24552"/>
      <c r="U24552"/>
      <c r="V24552"/>
      <c r="W24552"/>
      <c r="X24552"/>
      <c r="Y24552"/>
    </row>
    <row r="24553" spans="1:25" s="1" customFormat="1" x14ac:dyDescent="0.25">
      <c r="A24553"/>
      <c r="C24553" s="2"/>
      <c r="D24553" s="2"/>
      <c r="E24553" s="2"/>
      <c r="F24553" s="2"/>
      <c r="G24553" s="2"/>
      <c r="H24553" s="2"/>
      <c r="I24553" s="2"/>
      <c r="K24553"/>
      <c r="L24553"/>
      <c r="M24553"/>
      <c r="N24553"/>
      <c r="O24553"/>
      <c r="P24553"/>
      <c r="Q24553"/>
      <c r="R24553"/>
      <c r="S24553"/>
      <c r="T24553"/>
      <c r="U24553"/>
      <c r="V24553"/>
      <c r="W24553"/>
      <c r="X24553"/>
      <c r="Y24553"/>
    </row>
    <row r="24554" spans="1:25" s="1" customFormat="1" x14ac:dyDescent="0.25">
      <c r="A24554"/>
      <c r="C24554" s="2"/>
      <c r="D24554" s="2"/>
      <c r="E24554" s="2"/>
      <c r="F24554" s="2"/>
      <c r="G24554" s="2"/>
      <c r="H24554" s="2"/>
      <c r="I24554" s="2"/>
      <c r="K24554"/>
      <c r="L24554"/>
      <c r="M24554"/>
      <c r="N24554"/>
      <c r="O24554"/>
      <c r="P24554"/>
      <c r="Q24554"/>
      <c r="R24554"/>
      <c r="S24554"/>
      <c r="T24554"/>
      <c r="U24554"/>
      <c r="V24554"/>
      <c r="W24554"/>
      <c r="X24554"/>
      <c r="Y24554"/>
    </row>
    <row r="24555" spans="1:25" s="1" customFormat="1" x14ac:dyDescent="0.25">
      <c r="A24555"/>
      <c r="C24555" s="2"/>
      <c r="D24555" s="2"/>
      <c r="E24555" s="2"/>
      <c r="F24555" s="2"/>
      <c r="G24555" s="2"/>
      <c r="H24555" s="2"/>
      <c r="I24555" s="2"/>
      <c r="K24555"/>
      <c r="L24555"/>
      <c r="M24555"/>
      <c r="N24555"/>
      <c r="O24555"/>
      <c r="P24555"/>
      <c r="Q24555"/>
      <c r="R24555"/>
      <c r="S24555"/>
      <c r="T24555"/>
      <c r="U24555"/>
      <c r="V24555"/>
      <c r="W24555"/>
      <c r="X24555"/>
      <c r="Y24555"/>
    </row>
    <row r="24556" spans="1:25" s="1" customFormat="1" x14ac:dyDescent="0.25">
      <c r="A24556"/>
      <c r="C24556" s="2"/>
      <c r="D24556" s="2"/>
      <c r="E24556" s="2"/>
      <c r="F24556" s="2"/>
      <c r="G24556" s="2"/>
      <c r="H24556" s="2"/>
      <c r="I24556" s="2"/>
      <c r="K24556"/>
      <c r="L24556"/>
      <c r="M24556"/>
      <c r="N24556"/>
      <c r="O24556"/>
      <c r="P24556"/>
      <c r="Q24556"/>
      <c r="R24556"/>
      <c r="S24556"/>
      <c r="T24556"/>
      <c r="U24556"/>
      <c r="V24556"/>
      <c r="W24556"/>
      <c r="X24556"/>
      <c r="Y24556"/>
    </row>
    <row r="24557" spans="1:25" s="1" customFormat="1" x14ac:dyDescent="0.25">
      <c r="A24557"/>
      <c r="C24557" s="2"/>
      <c r="D24557" s="2"/>
      <c r="E24557" s="2"/>
      <c r="F24557" s="2"/>
      <c r="G24557" s="2"/>
      <c r="H24557" s="2"/>
      <c r="I24557" s="2"/>
      <c r="K24557"/>
      <c r="L24557"/>
      <c r="M24557"/>
      <c r="N24557"/>
      <c r="O24557"/>
      <c r="P24557"/>
      <c r="Q24557"/>
      <c r="R24557"/>
      <c r="S24557"/>
      <c r="T24557"/>
      <c r="U24557"/>
      <c r="V24557"/>
      <c r="W24557"/>
      <c r="X24557"/>
      <c r="Y24557"/>
    </row>
    <row r="24558" spans="1:25" s="1" customFormat="1" x14ac:dyDescent="0.25">
      <c r="A24558"/>
      <c r="C24558" s="2"/>
      <c r="D24558" s="2"/>
      <c r="E24558" s="2"/>
      <c r="F24558" s="2"/>
      <c r="G24558" s="2"/>
      <c r="H24558" s="2"/>
      <c r="I24558" s="2"/>
      <c r="K24558"/>
      <c r="L24558"/>
      <c r="M24558"/>
      <c r="N24558"/>
      <c r="O24558"/>
      <c r="P24558"/>
      <c r="Q24558"/>
      <c r="R24558"/>
      <c r="S24558"/>
      <c r="T24558"/>
      <c r="U24558"/>
      <c r="V24558"/>
      <c r="W24558"/>
      <c r="X24558"/>
      <c r="Y24558"/>
    </row>
    <row r="24559" spans="1:25" s="1" customFormat="1" x14ac:dyDescent="0.25">
      <c r="A24559"/>
      <c r="C24559" s="2"/>
      <c r="D24559" s="2"/>
      <c r="E24559" s="2"/>
      <c r="F24559" s="2"/>
      <c r="G24559" s="2"/>
      <c r="H24559" s="2"/>
      <c r="I24559" s="2"/>
      <c r="K24559"/>
      <c r="L24559"/>
      <c r="M24559"/>
      <c r="N24559"/>
      <c r="O24559"/>
      <c r="P24559"/>
      <c r="Q24559"/>
      <c r="R24559"/>
      <c r="S24559"/>
      <c r="T24559"/>
      <c r="U24559"/>
      <c r="V24559"/>
      <c r="W24559"/>
      <c r="X24559"/>
      <c r="Y24559"/>
    </row>
    <row r="24560" spans="1:25" s="1" customFormat="1" x14ac:dyDescent="0.25">
      <c r="A24560"/>
      <c r="C24560" s="2"/>
      <c r="D24560" s="2"/>
      <c r="E24560" s="2"/>
      <c r="F24560" s="2"/>
      <c r="G24560" s="2"/>
      <c r="H24560" s="2"/>
      <c r="I24560" s="2"/>
      <c r="K24560"/>
      <c r="L24560"/>
      <c r="M24560"/>
      <c r="N24560"/>
      <c r="O24560"/>
      <c r="P24560"/>
      <c r="Q24560"/>
      <c r="R24560"/>
      <c r="S24560"/>
      <c r="T24560"/>
      <c r="U24560"/>
      <c r="V24560"/>
      <c r="W24560"/>
      <c r="X24560"/>
      <c r="Y24560"/>
    </row>
    <row r="24561" spans="1:25" s="1" customFormat="1" x14ac:dyDescent="0.25">
      <c r="A24561"/>
      <c r="C24561" s="2"/>
      <c r="D24561" s="2"/>
      <c r="E24561" s="2"/>
      <c r="F24561" s="2"/>
      <c r="G24561" s="2"/>
      <c r="H24561" s="2"/>
      <c r="I24561" s="2"/>
      <c r="K24561"/>
      <c r="L24561"/>
      <c r="M24561"/>
      <c r="N24561"/>
      <c r="O24561"/>
      <c r="P24561"/>
      <c r="Q24561"/>
      <c r="R24561"/>
      <c r="S24561"/>
      <c r="T24561"/>
      <c r="U24561"/>
      <c r="V24561"/>
      <c r="W24561"/>
      <c r="X24561"/>
      <c r="Y24561"/>
    </row>
    <row r="24562" spans="1:25" s="1" customFormat="1" x14ac:dyDescent="0.25">
      <c r="A24562"/>
      <c r="C24562" s="2"/>
      <c r="D24562" s="2"/>
      <c r="E24562" s="2"/>
      <c r="F24562" s="2"/>
      <c r="G24562" s="2"/>
      <c r="H24562" s="2"/>
      <c r="I24562" s="2"/>
      <c r="K24562"/>
      <c r="L24562"/>
      <c r="M24562"/>
      <c r="N24562"/>
      <c r="O24562"/>
      <c r="P24562"/>
      <c r="Q24562"/>
      <c r="R24562"/>
      <c r="S24562"/>
      <c r="T24562"/>
      <c r="U24562"/>
      <c r="V24562"/>
      <c r="W24562"/>
      <c r="X24562"/>
      <c r="Y24562"/>
    </row>
    <row r="24563" spans="1:25" s="1" customFormat="1" x14ac:dyDescent="0.25">
      <c r="A24563"/>
      <c r="C24563" s="2"/>
      <c r="D24563" s="2"/>
      <c r="E24563" s="2"/>
      <c r="F24563" s="2"/>
      <c r="G24563" s="2"/>
      <c r="H24563" s="2"/>
      <c r="I24563" s="2"/>
      <c r="K24563"/>
      <c r="L24563"/>
      <c r="M24563"/>
      <c r="N24563"/>
      <c r="O24563"/>
      <c r="P24563"/>
      <c r="Q24563"/>
      <c r="R24563"/>
      <c r="S24563"/>
      <c r="T24563"/>
      <c r="U24563"/>
      <c r="V24563"/>
      <c r="W24563"/>
      <c r="X24563"/>
      <c r="Y24563"/>
    </row>
    <row r="24564" spans="1:25" s="1" customFormat="1" x14ac:dyDescent="0.25">
      <c r="A24564"/>
      <c r="C24564" s="2"/>
      <c r="D24564" s="2"/>
      <c r="E24564" s="2"/>
      <c r="F24564" s="2"/>
      <c r="G24564" s="2"/>
      <c r="H24564" s="2"/>
      <c r="I24564" s="2"/>
      <c r="K24564"/>
      <c r="L24564"/>
      <c r="M24564"/>
      <c r="N24564"/>
      <c r="O24564"/>
      <c r="P24564"/>
      <c r="Q24564"/>
      <c r="R24564"/>
      <c r="S24564"/>
      <c r="T24564"/>
      <c r="U24564"/>
      <c r="V24564"/>
      <c r="W24564"/>
      <c r="X24564"/>
      <c r="Y24564"/>
    </row>
    <row r="24565" spans="1:25" s="1" customFormat="1" x14ac:dyDescent="0.25">
      <c r="A24565"/>
      <c r="C24565" s="2"/>
      <c r="D24565" s="2"/>
      <c r="E24565" s="2"/>
      <c r="F24565" s="2"/>
      <c r="G24565" s="2"/>
      <c r="H24565" s="2"/>
      <c r="I24565" s="2"/>
      <c r="K24565"/>
      <c r="L24565"/>
      <c r="M24565"/>
      <c r="N24565"/>
      <c r="O24565"/>
      <c r="P24565"/>
      <c r="Q24565"/>
      <c r="R24565"/>
      <c r="S24565"/>
      <c r="T24565"/>
      <c r="U24565"/>
      <c r="V24565"/>
      <c r="W24565"/>
      <c r="X24565"/>
      <c r="Y24565"/>
    </row>
    <row r="24566" spans="1:25" s="1" customFormat="1" x14ac:dyDescent="0.25">
      <c r="A24566"/>
      <c r="C24566" s="2"/>
      <c r="D24566" s="2"/>
      <c r="E24566" s="2"/>
      <c r="F24566" s="2"/>
      <c r="G24566" s="2"/>
      <c r="H24566" s="2"/>
      <c r="I24566" s="2"/>
      <c r="K24566"/>
      <c r="L24566"/>
      <c r="M24566"/>
      <c r="N24566"/>
      <c r="O24566"/>
      <c r="P24566"/>
      <c r="Q24566"/>
      <c r="R24566"/>
      <c r="S24566"/>
      <c r="T24566"/>
      <c r="U24566"/>
      <c r="V24566"/>
      <c r="W24566"/>
      <c r="X24566"/>
      <c r="Y24566"/>
    </row>
    <row r="24567" spans="1:25" s="1" customFormat="1" x14ac:dyDescent="0.25">
      <c r="A24567"/>
      <c r="C24567" s="2"/>
      <c r="D24567" s="2"/>
      <c r="E24567" s="2"/>
      <c r="F24567" s="2"/>
      <c r="G24567" s="2"/>
      <c r="H24567" s="2"/>
      <c r="I24567" s="2"/>
      <c r="K24567"/>
      <c r="L24567"/>
      <c r="M24567"/>
      <c r="N24567"/>
      <c r="O24567"/>
      <c r="P24567"/>
      <c r="Q24567"/>
      <c r="R24567"/>
      <c r="S24567"/>
      <c r="T24567"/>
      <c r="U24567"/>
      <c r="V24567"/>
      <c r="W24567"/>
      <c r="X24567"/>
      <c r="Y24567"/>
    </row>
    <row r="24568" spans="1:25" s="1" customFormat="1" x14ac:dyDescent="0.25">
      <c r="A24568"/>
      <c r="C24568" s="2"/>
      <c r="D24568" s="2"/>
      <c r="E24568" s="2"/>
      <c r="F24568" s="2"/>
      <c r="G24568" s="2"/>
      <c r="H24568" s="2"/>
      <c r="I24568" s="2"/>
      <c r="K24568"/>
      <c r="L24568"/>
      <c r="M24568"/>
      <c r="N24568"/>
      <c r="O24568"/>
      <c r="P24568"/>
      <c r="Q24568"/>
      <c r="R24568"/>
      <c r="S24568"/>
      <c r="T24568"/>
      <c r="U24568"/>
      <c r="V24568"/>
      <c r="W24568"/>
      <c r="X24568"/>
      <c r="Y24568"/>
    </row>
    <row r="24569" spans="1:25" s="1" customFormat="1" x14ac:dyDescent="0.25">
      <c r="A24569"/>
      <c r="C24569" s="2"/>
      <c r="D24569" s="2"/>
      <c r="E24569" s="2"/>
      <c r="F24569" s="2"/>
      <c r="G24569" s="2"/>
      <c r="H24569" s="2"/>
      <c r="I24569" s="2"/>
      <c r="K24569"/>
      <c r="L24569"/>
      <c r="M24569"/>
      <c r="N24569"/>
      <c r="O24569"/>
      <c r="P24569"/>
      <c r="Q24569"/>
      <c r="R24569"/>
      <c r="S24569"/>
      <c r="T24569"/>
      <c r="U24569"/>
      <c r="V24569"/>
      <c r="W24569"/>
      <c r="X24569"/>
      <c r="Y24569"/>
    </row>
    <row r="24570" spans="1:25" s="1" customFormat="1" x14ac:dyDescent="0.25">
      <c r="A24570"/>
      <c r="C24570" s="2"/>
      <c r="D24570" s="2"/>
      <c r="E24570" s="2"/>
      <c r="F24570" s="2"/>
      <c r="G24570" s="2"/>
      <c r="H24570" s="2"/>
      <c r="I24570" s="2"/>
      <c r="K24570"/>
      <c r="L24570"/>
      <c r="M24570"/>
      <c r="N24570"/>
      <c r="O24570"/>
      <c r="P24570"/>
      <c r="Q24570"/>
      <c r="R24570"/>
      <c r="S24570"/>
      <c r="T24570"/>
      <c r="U24570"/>
      <c r="V24570"/>
      <c r="W24570"/>
      <c r="X24570"/>
      <c r="Y24570"/>
    </row>
    <row r="24571" spans="1:25" s="1" customFormat="1" x14ac:dyDescent="0.25">
      <c r="A24571"/>
      <c r="C24571" s="2"/>
      <c r="D24571" s="2"/>
      <c r="E24571" s="2"/>
      <c r="F24571" s="2"/>
      <c r="G24571" s="2"/>
      <c r="H24571" s="2"/>
      <c r="I24571" s="2"/>
      <c r="K24571"/>
      <c r="L24571"/>
      <c r="M24571"/>
      <c r="N24571"/>
      <c r="O24571"/>
      <c r="P24571"/>
      <c r="Q24571"/>
      <c r="R24571"/>
      <c r="S24571"/>
      <c r="T24571"/>
      <c r="U24571"/>
      <c r="V24571"/>
      <c r="W24571"/>
      <c r="X24571"/>
      <c r="Y24571"/>
    </row>
    <row r="24572" spans="1:25" s="1" customFormat="1" x14ac:dyDescent="0.25">
      <c r="A24572"/>
      <c r="C24572" s="2"/>
      <c r="D24572" s="2"/>
      <c r="E24572" s="2"/>
      <c r="F24572" s="2"/>
      <c r="G24572" s="2"/>
      <c r="H24572" s="2"/>
      <c r="I24572" s="2"/>
      <c r="K24572"/>
      <c r="L24572"/>
      <c r="M24572"/>
      <c r="N24572"/>
      <c r="O24572"/>
      <c r="P24572"/>
      <c r="Q24572"/>
      <c r="R24572"/>
      <c r="S24572"/>
      <c r="T24572"/>
      <c r="U24572"/>
      <c r="V24572"/>
      <c r="W24572"/>
      <c r="X24572"/>
      <c r="Y24572"/>
    </row>
    <row r="24573" spans="1:25" s="1" customFormat="1" x14ac:dyDescent="0.25">
      <c r="A24573"/>
      <c r="C24573" s="2"/>
      <c r="D24573" s="2"/>
      <c r="E24573" s="2"/>
      <c r="F24573" s="2"/>
      <c r="G24573" s="2"/>
      <c r="H24573" s="2"/>
      <c r="I24573" s="2"/>
      <c r="K24573"/>
      <c r="L24573"/>
      <c r="M24573"/>
      <c r="N24573"/>
      <c r="O24573"/>
      <c r="P24573"/>
      <c r="Q24573"/>
      <c r="R24573"/>
      <c r="S24573"/>
      <c r="T24573"/>
      <c r="U24573"/>
      <c r="V24573"/>
      <c r="W24573"/>
      <c r="X24573"/>
      <c r="Y24573"/>
    </row>
    <row r="24574" spans="1:25" s="1" customFormat="1" x14ac:dyDescent="0.25">
      <c r="A24574"/>
      <c r="C24574" s="2"/>
      <c r="D24574" s="2"/>
      <c r="E24574" s="2"/>
      <c r="F24574" s="2"/>
      <c r="G24574" s="2"/>
      <c r="H24574" s="2"/>
      <c r="I24574" s="2"/>
      <c r="K24574"/>
      <c r="L24574"/>
      <c r="M24574"/>
      <c r="N24574"/>
      <c r="O24574"/>
      <c r="P24574"/>
      <c r="Q24574"/>
      <c r="R24574"/>
      <c r="S24574"/>
      <c r="T24574"/>
      <c r="U24574"/>
      <c r="V24574"/>
      <c r="W24574"/>
      <c r="X24574"/>
      <c r="Y24574"/>
    </row>
    <row r="24575" spans="1:25" s="1" customFormat="1" x14ac:dyDescent="0.25">
      <c r="A24575"/>
      <c r="C24575" s="2"/>
      <c r="D24575" s="2"/>
      <c r="E24575" s="2"/>
      <c r="F24575" s="2"/>
      <c r="G24575" s="2"/>
      <c r="H24575" s="2"/>
      <c r="I24575" s="2"/>
      <c r="K24575"/>
      <c r="L24575"/>
      <c r="M24575"/>
      <c r="N24575"/>
      <c r="O24575"/>
      <c r="P24575"/>
      <c r="Q24575"/>
      <c r="R24575"/>
      <c r="S24575"/>
      <c r="T24575"/>
      <c r="U24575"/>
      <c r="V24575"/>
      <c r="W24575"/>
      <c r="X24575"/>
      <c r="Y24575"/>
    </row>
    <row r="24576" spans="1:25" s="1" customFormat="1" x14ac:dyDescent="0.25">
      <c r="A24576"/>
      <c r="C24576" s="2"/>
      <c r="D24576" s="2"/>
      <c r="E24576" s="2"/>
      <c r="F24576" s="2"/>
      <c r="G24576" s="2"/>
      <c r="H24576" s="2"/>
      <c r="I24576" s="2"/>
      <c r="K24576"/>
      <c r="L24576"/>
      <c r="M24576"/>
      <c r="N24576"/>
      <c r="O24576"/>
      <c r="P24576"/>
      <c r="Q24576"/>
      <c r="R24576"/>
      <c r="S24576"/>
      <c r="T24576"/>
      <c r="U24576"/>
      <c r="V24576"/>
      <c r="W24576"/>
      <c r="X24576"/>
      <c r="Y24576"/>
    </row>
    <row r="24577" spans="1:25" s="1" customFormat="1" x14ac:dyDescent="0.25">
      <c r="A24577"/>
      <c r="C24577" s="2"/>
      <c r="D24577" s="2"/>
      <c r="E24577" s="2"/>
      <c r="F24577" s="2"/>
      <c r="G24577" s="2"/>
      <c r="H24577" s="2"/>
      <c r="I24577" s="2"/>
      <c r="K24577"/>
      <c r="L24577"/>
      <c r="M24577"/>
      <c r="N24577"/>
      <c r="O24577"/>
      <c r="P24577"/>
      <c r="Q24577"/>
      <c r="R24577"/>
      <c r="S24577"/>
      <c r="T24577"/>
      <c r="U24577"/>
      <c r="V24577"/>
      <c r="W24577"/>
      <c r="X24577"/>
      <c r="Y24577"/>
    </row>
    <row r="24578" spans="1:25" s="1" customFormat="1" x14ac:dyDescent="0.25">
      <c r="A24578"/>
      <c r="C24578" s="2"/>
      <c r="D24578" s="2"/>
      <c r="E24578" s="2"/>
      <c r="F24578" s="2"/>
      <c r="G24578" s="2"/>
      <c r="H24578" s="2"/>
      <c r="I24578" s="2"/>
      <c r="K24578"/>
      <c r="L24578"/>
      <c r="M24578"/>
      <c r="N24578"/>
      <c r="O24578"/>
      <c r="P24578"/>
      <c r="Q24578"/>
      <c r="R24578"/>
      <c r="S24578"/>
      <c r="T24578"/>
      <c r="U24578"/>
      <c r="V24578"/>
      <c r="W24578"/>
      <c r="X24578"/>
      <c r="Y24578"/>
    </row>
    <row r="24579" spans="1:25" s="1" customFormat="1" x14ac:dyDescent="0.25">
      <c r="A24579"/>
      <c r="C24579" s="2"/>
      <c r="D24579" s="2"/>
      <c r="E24579" s="2"/>
      <c r="F24579" s="2"/>
      <c r="G24579" s="2"/>
      <c r="H24579" s="2"/>
      <c r="I24579" s="2"/>
      <c r="K24579"/>
      <c r="L24579"/>
      <c r="M24579"/>
      <c r="N24579"/>
      <c r="O24579"/>
      <c r="P24579"/>
      <c r="Q24579"/>
      <c r="R24579"/>
      <c r="S24579"/>
      <c r="T24579"/>
      <c r="U24579"/>
      <c r="V24579"/>
      <c r="W24579"/>
      <c r="X24579"/>
      <c r="Y24579"/>
    </row>
    <row r="24580" spans="1:25" s="1" customFormat="1" x14ac:dyDescent="0.25">
      <c r="A24580"/>
      <c r="C24580" s="2"/>
      <c r="D24580" s="2"/>
      <c r="E24580" s="2"/>
      <c r="F24580" s="2"/>
      <c r="G24580" s="2"/>
      <c r="H24580" s="2"/>
      <c r="I24580" s="2"/>
      <c r="K24580"/>
      <c r="L24580"/>
      <c r="M24580"/>
      <c r="N24580"/>
      <c r="O24580"/>
      <c r="P24580"/>
      <c r="Q24580"/>
      <c r="R24580"/>
      <c r="S24580"/>
      <c r="T24580"/>
      <c r="U24580"/>
      <c r="V24580"/>
      <c r="W24580"/>
      <c r="X24580"/>
      <c r="Y24580"/>
    </row>
    <row r="24581" spans="1:25" s="1" customFormat="1" x14ac:dyDescent="0.25">
      <c r="A24581"/>
      <c r="C24581" s="2"/>
      <c r="D24581" s="2"/>
      <c r="E24581" s="2"/>
      <c r="F24581" s="2"/>
      <c r="G24581" s="2"/>
      <c r="H24581" s="2"/>
      <c r="I24581" s="2"/>
      <c r="K24581"/>
      <c r="L24581"/>
      <c r="M24581"/>
      <c r="N24581"/>
      <c r="O24581"/>
      <c r="P24581"/>
      <c r="Q24581"/>
      <c r="R24581"/>
      <c r="S24581"/>
      <c r="T24581"/>
      <c r="U24581"/>
      <c r="V24581"/>
      <c r="W24581"/>
      <c r="X24581"/>
      <c r="Y24581"/>
    </row>
    <row r="24582" spans="1:25" s="1" customFormat="1" x14ac:dyDescent="0.25">
      <c r="A24582"/>
      <c r="C24582" s="2"/>
      <c r="D24582" s="2"/>
      <c r="E24582" s="2"/>
      <c r="F24582" s="2"/>
      <c r="G24582" s="2"/>
      <c r="H24582" s="2"/>
      <c r="I24582" s="2"/>
      <c r="K24582"/>
      <c r="L24582"/>
      <c r="M24582"/>
      <c r="N24582"/>
      <c r="O24582"/>
      <c r="P24582"/>
      <c r="Q24582"/>
      <c r="R24582"/>
      <c r="S24582"/>
      <c r="T24582"/>
      <c r="U24582"/>
      <c r="V24582"/>
      <c r="W24582"/>
      <c r="X24582"/>
      <c r="Y24582"/>
    </row>
    <row r="24583" spans="1:25" s="1" customFormat="1" x14ac:dyDescent="0.25">
      <c r="A24583"/>
      <c r="C24583" s="2"/>
      <c r="D24583" s="2"/>
      <c r="E24583" s="2"/>
      <c r="F24583" s="2"/>
      <c r="G24583" s="2"/>
      <c r="H24583" s="2"/>
      <c r="I24583" s="2"/>
      <c r="K24583"/>
      <c r="L24583"/>
      <c r="M24583"/>
      <c r="N24583"/>
      <c r="O24583"/>
      <c r="P24583"/>
      <c r="Q24583"/>
      <c r="R24583"/>
      <c r="S24583"/>
      <c r="T24583"/>
      <c r="U24583"/>
      <c r="V24583"/>
      <c r="W24583"/>
      <c r="X24583"/>
      <c r="Y24583"/>
    </row>
    <row r="24584" spans="1:25" s="1" customFormat="1" x14ac:dyDescent="0.25">
      <c r="A24584"/>
      <c r="C24584" s="2"/>
      <c r="D24584" s="2"/>
      <c r="E24584" s="2"/>
      <c r="F24584" s="2"/>
      <c r="G24584" s="2"/>
      <c r="H24584" s="2"/>
      <c r="I24584" s="2"/>
      <c r="K24584"/>
      <c r="L24584"/>
      <c r="M24584"/>
      <c r="N24584"/>
      <c r="O24584"/>
      <c r="P24584"/>
      <c r="Q24584"/>
      <c r="R24584"/>
      <c r="S24584"/>
      <c r="T24584"/>
      <c r="U24584"/>
      <c r="V24584"/>
      <c r="W24584"/>
      <c r="X24584"/>
      <c r="Y24584"/>
    </row>
    <row r="24585" spans="1:25" s="1" customFormat="1" x14ac:dyDescent="0.25">
      <c r="A24585"/>
      <c r="C24585" s="2"/>
      <c r="D24585" s="2"/>
      <c r="E24585" s="2"/>
      <c r="F24585" s="2"/>
      <c r="G24585" s="2"/>
      <c r="H24585" s="2"/>
      <c r="I24585" s="2"/>
      <c r="K24585"/>
      <c r="L24585"/>
      <c r="M24585"/>
      <c r="N24585"/>
      <c r="O24585"/>
      <c r="P24585"/>
      <c r="Q24585"/>
      <c r="R24585"/>
      <c r="S24585"/>
      <c r="T24585"/>
      <c r="U24585"/>
      <c r="V24585"/>
      <c r="W24585"/>
      <c r="X24585"/>
      <c r="Y24585"/>
    </row>
    <row r="24586" spans="1:25" s="1" customFormat="1" x14ac:dyDescent="0.25">
      <c r="A24586"/>
      <c r="C24586" s="2"/>
      <c r="D24586" s="2"/>
      <c r="E24586" s="2"/>
      <c r="F24586" s="2"/>
      <c r="G24586" s="2"/>
      <c r="H24586" s="2"/>
      <c r="I24586" s="2"/>
      <c r="K24586"/>
      <c r="L24586"/>
      <c r="M24586"/>
      <c r="N24586"/>
      <c r="O24586"/>
      <c r="P24586"/>
      <c r="Q24586"/>
      <c r="R24586"/>
      <c r="S24586"/>
      <c r="T24586"/>
      <c r="U24586"/>
      <c r="V24586"/>
      <c r="W24586"/>
      <c r="X24586"/>
      <c r="Y24586"/>
    </row>
    <row r="24587" spans="1:25" s="1" customFormat="1" x14ac:dyDescent="0.25">
      <c r="A24587"/>
      <c r="C24587" s="2"/>
      <c r="D24587" s="2"/>
      <c r="E24587" s="2"/>
      <c r="F24587" s="2"/>
      <c r="G24587" s="2"/>
      <c r="H24587" s="2"/>
      <c r="I24587" s="2"/>
      <c r="K24587"/>
      <c r="L24587"/>
      <c r="M24587"/>
      <c r="N24587"/>
      <c r="O24587"/>
      <c r="P24587"/>
      <c r="Q24587"/>
      <c r="R24587"/>
      <c r="S24587"/>
      <c r="T24587"/>
      <c r="U24587"/>
      <c r="V24587"/>
      <c r="W24587"/>
      <c r="X24587"/>
      <c r="Y24587"/>
    </row>
    <row r="24588" spans="1:25" s="1" customFormat="1" x14ac:dyDescent="0.25">
      <c r="A24588"/>
      <c r="C24588" s="2"/>
      <c r="D24588" s="2"/>
      <c r="E24588" s="2"/>
      <c r="F24588" s="2"/>
      <c r="G24588" s="2"/>
      <c r="H24588" s="2"/>
      <c r="I24588" s="2"/>
      <c r="K24588"/>
      <c r="L24588"/>
      <c r="M24588"/>
      <c r="N24588"/>
      <c r="O24588"/>
      <c r="P24588"/>
      <c r="Q24588"/>
      <c r="R24588"/>
      <c r="S24588"/>
      <c r="T24588"/>
      <c r="U24588"/>
      <c r="V24588"/>
      <c r="W24588"/>
      <c r="X24588"/>
      <c r="Y24588"/>
    </row>
    <row r="24589" spans="1:25" s="1" customFormat="1" x14ac:dyDescent="0.25">
      <c r="A24589"/>
      <c r="C24589" s="2"/>
      <c r="D24589" s="2"/>
      <c r="E24589" s="2"/>
      <c r="F24589" s="2"/>
      <c r="G24589" s="2"/>
      <c r="H24589" s="2"/>
      <c r="I24589" s="2"/>
      <c r="K24589"/>
      <c r="L24589"/>
      <c r="M24589"/>
      <c r="N24589"/>
      <c r="O24589"/>
      <c r="P24589"/>
      <c r="Q24589"/>
      <c r="R24589"/>
      <c r="S24589"/>
      <c r="T24589"/>
      <c r="U24589"/>
      <c r="V24589"/>
      <c r="W24589"/>
      <c r="X24589"/>
      <c r="Y24589"/>
    </row>
    <row r="24590" spans="1:25" s="1" customFormat="1" x14ac:dyDescent="0.25">
      <c r="A24590"/>
      <c r="C24590" s="2"/>
      <c r="D24590" s="2"/>
      <c r="E24590" s="2"/>
      <c r="F24590" s="2"/>
      <c r="G24590" s="2"/>
      <c r="H24590" s="2"/>
      <c r="I24590" s="2"/>
      <c r="K24590"/>
      <c r="L24590"/>
      <c r="M24590"/>
      <c r="N24590"/>
      <c r="O24590"/>
      <c r="P24590"/>
      <c r="Q24590"/>
      <c r="R24590"/>
      <c r="S24590"/>
      <c r="T24590"/>
      <c r="U24590"/>
      <c r="V24590"/>
      <c r="W24590"/>
      <c r="X24590"/>
      <c r="Y24590"/>
    </row>
    <row r="24591" spans="1:25" s="1" customFormat="1" x14ac:dyDescent="0.25">
      <c r="A24591"/>
      <c r="C24591" s="2"/>
      <c r="D24591" s="2"/>
      <c r="E24591" s="2"/>
      <c r="F24591" s="2"/>
      <c r="G24591" s="2"/>
      <c r="H24591" s="2"/>
      <c r="I24591" s="2"/>
      <c r="K24591"/>
      <c r="L24591"/>
      <c r="M24591"/>
      <c r="N24591"/>
      <c r="O24591"/>
      <c r="P24591"/>
      <c r="Q24591"/>
      <c r="R24591"/>
      <c r="S24591"/>
      <c r="T24591"/>
      <c r="U24591"/>
      <c r="V24591"/>
      <c r="W24591"/>
      <c r="X24591"/>
      <c r="Y24591"/>
    </row>
    <row r="24592" spans="1:25" s="1" customFormat="1" x14ac:dyDescent="0.25">
      <c r="A24592"/>
      <c r="C24592" s="2"/>
      <c r="D24592" s="2"/>
      <c r="E24592" s="2"/>
      <c r="F24592" s="2"/>
      <c r="G24592" s="2"/>
      <c r="H24592" s="2"/>
      <c r="I24592" s="2"/>
      <c r="K24592"/>
      <c r="L24592"/>
      <c r="M24592"/>
      <c r="N24592"/>
      <c r="O24592"/>
      <c r="P24592"/>
      <c r="Q24592"/>
      <c r="R24592"/>
      <c r="S24592"/>
      <c r="T24592"/>
      <c r="U24592"/>
      <c r="V24592"/>
      <c r="W24592"/>
      <c r="X24592"/>
      <c r="Y24592"/>
    </row>
    <row r="24593" spans="1:25" s="1" customFormat="1" x14ac:dyDescent="0.25">
      <c r="A24593"/>
      <c r="C24593" s="2"/>
      <c r="D24593" s="2"/>
      <c r="E24593" s="2"/>
      <c r="F24593" s="2"/>
      <c r="G24593" s="2"/>
      <c r="H24593" s="2"/>
      <c r="I24593" s="2"/>
      <c r="K24593"/>
      <c r="L24593"/>
      <c r="M24593"/>
      <c r="N24593"/>
      <c r="O24593"/>
      <c r="P24593"/>
      <c r="Q24593"/>
      <c r="R24593"/>
      <c r="S24593"/>
      <c r="T24593"/>
      <c r="U24593"/>
      <c r="V24593"/>
      <c r="W24593"/>
      <c r="X24593"/>
      <c r="Y24593"/>
    </row>
    <row r="24594" spans="1:25" s="1" customFormat="1" x14ac:dyDescent="0.25">
      <c r="A24594"/>
      <c r="C24594" s="2"/>
      <c r="D24594" s="2"/>
      <c r="E24594" s="2"/>
      <c r="F24594" s="2"/>
      <c r="G24594" s="2"/>
      <c r="H24594" s="2"/>
      <c r="I24594" s="2"/>
      <c r="K24594"/>
      <c r="L24594"/>
      <c r="M24594"/>
      <c r="N24594"/>
      <c r="O24594"/>
      <c r="P24594"/>
      <c r="Q24594"/>
      <c r="R24594"/>
      <c r="S24594"/>
      <c r="T24594"/>
      <c r="U24594"/>
      <c r="V24594"/>
      <c r="W24594"/>
      <c r="X24594"/>
      <c r="Y24594"/>
    </row>
    <row r="24595" spans="1:25" s="1" customFormat="1" x14ac:dyDescent="0.25">
      <c r="A24595"/>
      <c r="C24595" s="2"/>
      <c r="D24595" s="2"/>
      <c r="E24595" s="2"/>
      <c r="F24595" s="2"/>
      <c r="G24595" s="2"/>
      <c r="H24595" s="2"/>
      <c r="I24595" s="2"/>
      <c r="K24595"/>
      <c r="L24595"/>
      <c r="M24595"/>
      <c r="N24595"/>
      <c r="O24595"/>
      <c r="P24595"/>
      <c r="Q24595"/>
      <c r="R24595"/>
      <c r="S24595"/>
      <c r="T24595"/>
      <c r="U24595"/>
      <c r="V24595"/>
      <c r="W24595"/>
      <c r="X24595"/>
      <c r="Y24595"/>
    </row>
    <row r="24596" spans="1:25" s="1" customFormat="1" x14ac:dyDescent="0.25">
      <c r="A24596"/>
      <c r="C24596" s="2"/>
      <c r="D24596" s="2"/>
      <c r="E24596" s="2"/>
      <c r="F24596" s="2"/>
      <c r="G24596" s="2"/>
      <c r="H24596" s="2"/>
      <c r="I24596" s="2"/>
      <c r="K24596"/>
      <c r="L24596"/>
      <c r="M24596"/>
      <c r="N24596"/>
      <c r="O24596"/>
      <c r="P24596"/>
      <c r="Q24596"/>
      <c r="R24596"/>
      <c r="S24596"/>
      <c r="T24596"/>
      <c r="U24596"/>
      <c r="V24596"/>
      <c r="W24596"/>
      <c r="X24596"/>
      <c r="Y24596"/>
    </row>
    <row r="24597" spans="1:25" s="1" customFormat="1" x14ac:dyDescent="0.25">
      <c r="A24597"/>
      <c r="C24597" s="2"/>
      <c r="D24597" s="2"/>
      <c r="E24597" s="2"/>
      <c r="F24597" s="2"/>
      <c r="G24597" s="2"/>
      <c r="H24597" s="2"/>
      <c r="I24597" s="2"/>
      <c r="K24597"/>
      <c r="L24597"/>
      <c r="M24597"/>
      <c r="N24597"/>
      <c r="O24597"/>
      <c r="P24597"/>
      <c r="Q24597"/>
      <c r="R24597"/>
      <c r="S24597"/>
      <c r="T24597"/>
      <c r="U24597"/>
      <c r="V24597"/>
      <c r="W24597"/>
      <c r="X24597"/>
      <c r="Y24597"/>
    </row>
    <row r="24598" spans="1:25" s="1" customFormat="1" x14ac:dyDescent="0.25">
      <c r="A24598"/>
      <c r="C24598" s="2"/>
      <c r="D24598" s="2"/>
      <c r="E24598" s="2"/>
      <c r="F24598" s="2"/>
      <c r="G24598" s="2"/>
      <c r="H24598" s="2"/>
      <c r="I24598" s="2"/>
      <c r="K24598"/>
      <c r="L24598"/>
      <c r="M24598"/>
      <c r="N24598"/>
      <c r="O24598"/>
      <c r="P24598"/>
      <c r="Q24598"/>
      <c r="R24598"/>
      <c r="S24598"/>
      <c r="T24598"/>
      <c r="U24598"/>
      <c r="V24598"/>
      <c r="W24598"/>
      <c r="X24598"/>
      <c r="Y24598"/>
    </row>
    <row r="24599" spans="1:25" s="1" customFormat="1" x14ac:dyDescent="0.25">
      <c r="A24599"/>
      <c r="C24599" s="2"/>
      <c r="D24599" s="2"/>
      <c r="E24599" s="2"/>
      <c r="F24599" s="2"/>
      <c r="G24599" s="2"/>
      <c r="H24599" s="2"/>
      <c r="I24599" s="2"/>
      <c r="K24599"/>
      <c r="L24599"/>
      <c r="M24599"/>
      <c r="N24599"/>
      <c r="O24599"/>
      <c r="P24599"/>
      <c r="Q24599"/>
      <c r="R24599"/>
      <c r="S24599"/>
      <c r="T24599"/>
      <c r="U24599"/>
      <c r="V24599"/>
      <c r="W24599"/>
      <c r="X24599"/>
      <c r="Y24599"/>
    </row>
    <row r="24600" spans="1:25" s="1" customFormat="1" x14ac:dyDescent="0.25">
      <c r="A24600"/>
      <c r="C24600" s="2"/>
      <c r="D24600" s="2"/>
      <c r="E24600" s="2"/>
      <c r="F24600" s="2"/>
      <c r="G24600" s="2"/>
      <c r="H24600" s="2"/>
      <c r="I24600" s="2"/>
      <c r="K24600"/>
      <c r="L24600"/>
      <c r="M24600"/>
      <c r="N24600"/>
      <c r="O24600"/>
      <c r="P24600"/>
      <c r="Q24600"/>
      <c r="R24600"/>
      <c r="S24600"/>
      <c r="T24600"/>
      <c r="U24600"/>
      <c r="V24600"/>
      <c r="W24600"/>
      <c r="X24600"/>
      <c r="Y24600"/>
    </row>
    <row r="24601" spans="1:25" s="1" customFormat="1" x14ac:dyDescent="0.25">
      <c r="A24601"/>
      <c r="C24601" s="2"/>
      <c r="D24601" s="2"/>
      <c r="E24601" s="2"/>
      <c r="F24601" s="2"/>
      <c r="G24601" s="2"/>
      <c r="H24601" s="2"/>
      <c r="I24601" s="2"/>
      <c r="K24601"/>
      <c r="L24601"/>
      <c r="M24601"/>
      <c r="N24601"/>
      <c r="O24601"/>
      <c r="P24601"/>
      <c r="Q24601"/>
      <c r="R24601"/>
      <c r="S24601"/>
      <c r="T24601"/>
      <c r="U24601"/>
      <c r="V24601"/>
      <c r="W24601"/>
      <c r="X24601"/>
      <c r="Y24601"/>
    </row>
    <row r="24602" spans="1:25" s="1" customFormat="1" x14ac:dyDescent="0.25">
      <c r="A24602"/>
      <c r="C24602" s="2"/>
      <c r="D24602" s="2"/>
      <c r="E24602" s="2"/>
      <c r="F24602" s="2"/>
      <c r="G24602" s="2"/>
      <c r="H24602" s="2"/>
      <c r="I24602" s="2"/>
      <c r="K24602"/>
      <c r="L24602"/>
      <c r="M24602"/>
      <c r="N24602"/>
      <c r="O24602"/>
      <c r="P24602"/>
      <c r="Q24602"/>
      <c r="R24602"/>
      <c r="S24602"/>
      <c r="T24602"/>
      <c r="U24602"/>
      <c r="V24602"/>
      <c r="W24602"/>
      <c r="X24602"/>
      <c r="Y24602"/>
    </row>
    <row r="24603" spans="1:25" s="1" customFormat="1" x14ac:dyDescent="0.25">
      <c r="A24603"/>
      <c r="C24603" s="2"/>
      <c r="D24603" s="2"/>
      <c r="E24603" s="2"/>
      <c r="F24603" s="2"/>
      <c r="G24603" s="2"/>
      <c r="H24603" s="2"/>
      <c r="I24603" s="2"/>
      <c r="K24603"/>
      <c r="L24603"/>
      <c r="M24603"/>
      <c r="N24603"/>
      <c r="O24603"/>
      <c r="P24603"/>
      <c r="Q24603"/>
      <c r="R24603"/>
      <c r="S24603"/>
      <c r="T24603"/>
      <c r="U24603"/>
      <c r="V24603"/>
      <c r="W24603"/>
      <c r="X24603"/>
      <c r="Y24603"/>
    </row>
    <row r="24604" spans="1:25" s="1" customFormat="1" x14ac:dyDescent="0.25">
      <c r="A24604"/>
      <c r="C24604" s="2"/>
      <c r="D24604" s="2"/>
      <c r="E24604" s="2"/>
      <c r="F24604" s="2"/>
      <c r="G24604" s="2"/>
      <c r="H24604" s="2"/>
      <c r="I24604" s="2"/>
      <c r="K24604"/>
      <c r="L24604"/>
      <c r="M24604"/>
      <c r="N24604"/>
      <c r="O24604"/>
      <c r="P24604"/>
      <c r="Q24604"/>
      <c r="R24604"/>
      <c r="S24604"/>
      <c r="T24604"/>
      <c r="U24604"/>
      <c r="V24604"/>
      <c r="W24604"/>
      <c r="X24604"/>
      <c r="Y24604"/>
    </row>
    <row r="24605" spans="1:25" s="1" customFormat="1" x14ac:dyDescent="0.25">
      <c r="A24605"/>
      <c r="C24605" s="2"/>
      <c r="D24605" s="2"/>
      <c r="E24605" s="2"/>
      <c r="F24605" s="2"/>
      <c r="G24605" s="2"/>
      <c r="H24605" s="2"/>
      <c r="I24605" s="2"/>
      <c r="K24605"/>
      <c r="L24605"/>
      <c r="M24605"/>
      <c r="N24605"/>
      <c r="O24605"/>
      <c r="P24605"/>
      <c r="Q24605"/>
      <c r="R24605"/>
      <c r="S24605"/>
      <c r="T24605"/>
      <c r="U24605"/>
      <c r="V24605"/>
      <c r="W24605"/>
      <c r="X24605"/>
      <c r="Y24605"/>
    </row>
    <row r="24606" spans="1:25" s="1" customFormat="1" x14ac:dyDescent="0.25">
      <c r="A24606"/>
      <c r="C24606" s="2"/>
      <c r="D24606" s="2"/>
      <c r="E24606" s="2"/>
      <c r="F24606" s="2"/>
      <c r="G24606" s="2"/>
      <c r="H24606" s="2"/>
      <c r="I24606" s="2"/>
      <c r="K24606"/>
      <c r="L24606"/>
      <c r="M24606"/>
      <c r="N24606"/>
      <c r="O24606"/>
      <c r="P24606"/>
      <c r="Q24606"/>
      <c r="R24606"/>
      <c r="S24606"/>
      <c r="T24606"/>
      <c r="U24606"/>
      <c r="V24606"/>
      <c r="W24606"/>
      <c r="X24606"/>
      <c r="Y24606"/>
    </row>
    <row r="24607" spans="1:25" s="1" customFormat="1" x14ac:dyDescent="0.25">
      <c r="A24607"/>
      <c r="C24607" s="2"/>
      <c r="D24607" s="2"/>
      <c r="E24607" s="2"/>
      <c r="F24607" s="2"/>
      <c r="G24607" s="2"/>
      <c r="H24607" s="2"/>
      <c r="I24607" s="2"/>
      <c r="K24607"/>
      <c r="L24607"/>
      <c r="M24607"/>
      <c r="N24607"/>
      <c r="O24607"/>
      <c r="P24607"/>
      <c r="Q24607"/>
      <c r="R24607"/>
      <c r="S24607"/>
      <c r="T24607"/>
      <c r="U24607"/>
      <c r="V24607"/>
      <c r="W24607"/>
      <c r="X24607"/>
      <c r="Y24607"/>
    </row>
    <row r="24608" spans="1:25" s="1" customFormat="1" x14ac:dyDescent="0.25">
      <c r="A24608"/>
      <c r="C24608" s="2"/>
      <c r="D24608" s="2"/>
      <c r="E24608" s="2"/>
      <c r="F24608" s="2"/>
      <c r="G24608" s="2"/>
      <c r="H24608" s="2"/>
      <c r="I24608" s="2"/>
      <c r="K24608"/>
      <c r="L24608"/>
      <c r="M24608"/>
      <c r="N24608"/>
      <c r="O24608"/>
      <c r="P24608"/>
      <c r="Q24608"/>
      <c r="R24608"/>
      <c r="S24608"/>
      <c r="T24608"/>
      <c r="U24608"/>
      <c r="V24608"/>
      <c r="W24608"/>
      <c r="X24608"/>
      <c r="Y24608"/>
    </row>
    <row r="24609" spans="1:25" s="1" customFormat="1" x14ac:dyDescent="0.25">
      <c r="A24609"/>
      <c r="C24609" s="2"/>
      <c r="D24609" s="2"/>
      <c r="E24609" s="2"/>
      <c r="F24609" s="2"/>
      <c r="G24609" s="2"/>
      <c r="H24609" s="2"/>
      <c r="I24609" s="2"/>
      <c r="K24609"/>
      <c r="L24609"/>
      <c r="M24609"/>
      <c r="N24609"/>
      <c r="O24609"/>
      <c r="P24609"/>
      <c r="Q24609"/>
      <c r="R24609"/>
      <c r="S24609"/>
      <c r="T24609"/>
      <c r="U24609"/>
      <c r="V24609"/>
      <c r="W24609"/>
      <c r="X24609"/>
      <c r="Y24609"/>
    </row>
    <row r="24610" spans="1:25" s="1" customFormat="1" x14ac:dyDescent="0.25">
      <c r="A24610"/>
      <c r="C24610" s="2"/>
      <c r="D24610" s="2"/>
      <c r="E24610" s="2"/>
      <c r="F24610" s="2"/>
      <c r="G24610" s="2"/>
      <c r="H24610" s="2"/>
      <c r="I24610" s="2"/>
      <c r="K24610"/>
      <c r="L24610"/>
      <c r="M24610"/>
      <c r="N24610"/>
      <c r="O24610"/>
      <c r="P24610"/>
      <c r="Q24610"/>
      <c r="R24610"/>
      <c r="S24610"/>
      <c r="T24610"/>
      <c r="U24610"/>
      <c r="V24610"/>
      <c r="W24610"/>
      <c r="X24610"/>
      <c r="Y24610"/>
    </row>
    <row r="24611" spans="1:25" s="1" customFormat="1" x14ac:dyDescent="0.25">
      <c r="A24611"/>
      <c r="C24611" s="2"/>
      <c r="D24611" s="2"/>
      <c r="E24611" s="2"/>
      <c r="F24611" s="2"/>
      <c r="G24611" s="2"/>
      <c r="H24611" s="2"/>
      <c r="I24611" s="2"/>
      <c r="K24611"/>
      <c r="L24611"/>
      <c r="M24611"/>
      <c r="N24611"/>
      <c r="O24611"/>
      <c r="P24611"/>
      <c r="Q24611"/>
      <c r="R24611"/>
      <c r="S24611"/>
      <c r="T24611"/>
      <c r="U24611"/>
      <c r="V24611"/>
      <c r="W24611"/>
      <c r="X24611"/>
      <c r="Y24611"/>
    </row>
    <row r="24612" spans="1:25" s="1" customFormat="1" x14ac:dyDescent="0.25">
      <c r="A24612"/>
      <c r="C24612" s="2"/>
      <c r="D24612" s="2"/>
      <c r="E24612" s="2"/>
      <c r="F24612" s="2"/>
      <c r="G24612" s="2"/>
      <c r="H24612" s="2"/>
      <c r="I24612" s="2"/>
      <c r="K24612"/>
      <c r="L24612"/>
      <c r="M24612"/>
      <c r="N24612"/>
      <c r="O24612"/>
      <c r="P24612"/>
      <c r="Q24612"/>
      <c r="R24612"/>
      <c r="S24612"/>
      <c r="T24612"/>
      <c r="U24612"/>
      <c r="V24612"/>
      <c r="W24612"/>
      <c r="X24612"/>
      <c r="Y24612"/>
    </row>
    <row r="24613" spans="1:25" s="1" customFormat="1" x14ac:dyDescent="0.25">
      <c r="A24613"/>
      <c r="C24613" s="2"/>
      <c r="D24613" s="2"/>
      <c r="E24613" s="2"/>
      <c r="F24613" s="2"/>
      <c r="G24613" s="2"/>
      <c r="H24613" s="2"/>
      <c r="I24613" s="2"/>
      <c r="K24613"/>
      <c r="L24613"/>
      <c r="M24613"/>
      <c r="N24613"/>
      <c r="O24613"/>
      <c r="P24613"/>
      <c r="Q24613"/>
      <c r="R24613"/>
      <c r="S24613"/>
      <c r="T24613"/>
      <c r="U24613"/>
      <c r="V24613"/>
      <c r="W24613"/>
      <c r="X24613"/>
      <c r="Y24613"/>
    </row>
    <row r="24614" spans="1:25" s="1" customFormat="1" x14ac:dyDescent="0.25">
      <c r="A24614"/>
      <c r="C24614" s="2"/>
      <c r="D24614" s="2"/>
      <c r="E24614" s="2"/>
      <c r="F24614" s="2"/>
      <c r="G24614" s="2"/>
      <c r="H24614" s="2"/>
      <c r="I24614" s="2"/>
      <c r="K24614"/>
      <c r="L24614"/>
      <c r="M24614"/>
      <c r="N24614"/>
      <c r="O24614"/>
      <c r="P24614"/>
      <c r="Q24614"/>
      <c r="R24614"/>
      <c r="S24614"/>
      <c r="T24614"/>
      <c r="U24614"/>
      <c r="V24614"/>
      <c r="W24614"/>
      <c r="X24614"/>
      <c r="Y24614"/>
    </row>
    <row r="24615" spans="1:25" s="1" customFormat="1" x14ac:dyDescent="0.25">
      <c r="A24615"/>
      <c r="C24615" s="2"/>
      <c r="D24615" s="2"/>
      <c r="E24615" s="2"/>
      <c r="F24615" s="2"/>
      <c r="G24615" s="2"/>
      <c r="H24615" s="2"/>
      <c r="I24615" s="2"/>
      <c r="K24615"/>
      <c r="L24615"/>
      <c r="M24615"/>
      <c r="N24615"/>
      <c r="O24615"/>
      <c r="P24615"/>
      <c r="Q24615"/>
      <c r="R24615"/>
      <c r="S24615"/>
      <c r="T24615"/>
      <c r="U24615"/>
      <c r="V24615"/>
      <c r="W24615"/>
      <c r="X24615"/>
      <c r="Y24615"/>
    </row>
    <row r="24616" spans="1:25" s="1" customFormat="1" x14ac:dyDescent="0.25">
      <c r="A24616"/>
      <c r="C24616" s="2"/>
      <c r="D24616" s="2"/>
      <c r="E24616" s="2"/>
      <c r="F24616" s="2"/>
      <c r="G24616" s="2"/>
      <c r="H24616" s="2"/>
      <c r="I24616" s="2"/>
      <c r="K24616"/>
      <c r="L24616"/>
      <c r="M24616"/>
      <c r="N24616"/>
      <c r="O24616"/>
      <c r="P24616"/>
      <c r="Q24616"/>
      <c r="R24616"/>
      <c r="S24616"/>
      <c r="T24616"/>
      <c r="U24616"/>
      <c r="V24616"/>
      <c r="W24616"/>
      <c r="X24616"/>
      <c r="Y24616"/>
    </row>
    <row r="24617" spans="1:25" s="1" customFormat="1" x14ac:dyDescent="0.25">
      <c r="A24617"/>
      <c r="C24617" s="2"/>
      <c r="D24617" s="2"/>
      <c r="E24617" s="2"/>
      <c r="F24617" s="2"/>
      <c r="G24617" s="2"/>
      <c r="H24617" s="2"/>
      <c r="I24617" s="2"/>
      <c r="K24617"/>
      <c r="L24617"/>
      <c r="M24617"/>
      <c r="N24617"/>
      <c r="O24617"/>
      <c r="P24617"/>
      <c r="Q24617"/>
      <c r="R24617"/>
      <c r="S24617"/>
      <c r="T24617"/>
      <c r="U24617"/>
      <c r="V24617"/>
      <c r="W24617"/>
      <c r="X24617"/>
      <c r="Y24617"/>
    </row>
    <row r="24618" spans="1:25" s="1" customFormat="1" x14ac:dyDescent="0.25">
      <c r="A24618"/>
      <c r="C24618" s="2"/>
      <c r="D24618" s="2"/>
      <c r="E24618" s="2"/>
      <c r="F24618" s="2"/>
      <c r="G24618" s="2"/>
      <c r="H24618" s="2"/>
      <c r="I24618" s="2"/>
      <c r="K24618"/>
      <c r="L24618"/>
      <c r="M24618"/>
      <c r="N24618"/>
      <c r="O24618"/>
      <c r="P24618"/>
      <c r="Q24618"/>
      <c r="R24618"/>
      <c r="S24618"/>
      <c r="T24618"/>
      <c r="U24618"/>
      <c r="V24618"/>
      <c r="W24618"/>
      <c r="X24618"/>
      <c r="Y24618"/>
    </row>
    <row r="24619" spans="1:25" s="1" customFormat="1" x14ac:dyDescent="0.25">
      <c r="A24619"/>
      <c r="C24619" s="2"/>
      <c r="D24619" s="2"/>
      <c r="E24619" s="2"/>
      <c r="F24619" s="2"/>
      <c r="G24619" s="2"/>
      <c r="H24619" s="2"/>
      <c r="I24619" s="2"/>
      <c r="K24619"/>
      <c r="L24619"/>
      <c r="M24619"/>
      <c r="N24619"/>
      <c r="O24619"/>
      <c r="P24619"/>
      <c r="Q24619"/>
      <c r="R24619"/>
      <c r="S24619"/>
      <c r="T24619"/>
      <c r="U24619"/>
      <c r="V24619"/>
      <c r="W24619"/>
      <c r="X24619"/>
      <c r="Y24619"/>
    </row>
    <row r="24620" spans="1:25" s="1" customFormat="1" x14ac:dyDescent="0.25">
      <c r="A24620"/>
      <c r="C24620" s="2"/>
      <c r="D24620" s="2"/>
      <c r="E24620" s="2"/>
      <c r="F24620" s="2"/>
      <c r="G24620" s="2"/>
      <c r="H24620" s="2"/>
      <c r="I24620" s="2"/>
      <c r="K24620"/>
      <c r="L24620"/>
      <c r="M24620"/>
      <c r="N24620"/>
      <c r="O24620"/>
      <c r="P24620"/>
      <c r="Q24620"/>
      <c r="R24620"/>
      <c r="S24620"/>
      <c r="T24620"/>
      <c r="U24620"/>
      <c r="V24620"/>
      <c r="W24620"/>
      <c r="X24620"/>
      <c r="Y24620"/>
    </row>
    <row r="24621" spans="1:25" s="1" customFormat="1" x14ac:dyDescent="0.25">
      <c r="A24621"/>
      <c r="C24621" s="2"/>
      <c r="D24621" s="2"/>
      <c r="E24621" s="2"/>
      <c r="F24621" s="2"/>
      <c r="G24621" s="2"/>
      <c r="H24621" s="2"/>
      <c r="I24621" s="2"/>
      <c r="K24621"/>
      <c r="L24621"/>
      <c r="M24621"/>
      <c r="N24621"/>
      <c r="O24621"/>
      <c r="P24621"/>
      <c r="Q24621"/>
      <c r="R24621"/>
      <c r="S24621"/>
      <c r="T24621"/>
      <c r="U24621"/>
      <c r="V24621"/>
      <c r="W24621"/>
      <c r="X24621"/>
      <c r="Y24621"/>
    </row>
    <row r="24622" spans="1:25" s="1" customFormat="1" x14ac:dyDescent="0.25">
      <c r="A24622"/>
      <c r="C24622" s="2"/>
      <c r="D24622" s="2"/>
      <c r="E24622" s="2"/>
      <c r="F24622" s="2"/>
      <c r="G24622" s="2"/>
      <c r="H24622" s="2"/>
      <c r="I24622" s="2"/>
      <c r="K24622"/>
      <c r="L24622"/>
      <c r="M24622"/>
      <c r="N24622"/>
      <c r="O24622"/>
      <c r="P24622"/>
      <c r="Q24622"/>
      <c r="R24622"/>
      <c r="S24622"/>
      <c r="T24622"/>
      <c r="U24622"/>
      <c r="V24622"/>
      <c r="W24622"/>
      <c r="X24622"/>
      <c r="Y24622"/>
    </row>
    <row r="24623" spans="1:25" s="1" customFormat="1" x14ac:dyDescent="0.25">
      <c r="A24623"/>
      <c r="C24623" s="2"/>
      <c r="D24623" s="2"/>
      <c r="E24623" s="2"/>
      <c r="F24623" s="2"/>
      <c r="G24623" s="2"/>
      <c r="H24623" s="2"/>
      <c r="I24623" s="2"/>
      <c r="K24623"/>
      <c r="L24623"/>
      <c r="M24623"/>
      <c r="N24623"/>
      <c r="O24623"/>
      <c r="P24623"/>
      <c r="Q24623"/>
      <c r="R24623"/>
      <c r="S24623"/>
      <c r="T24623"/>
      <c r="U24623"/>
      <c r="V24623"/>
      <c r="W24623"/>
      <c r="X24623"/>
      <c r="Y24623"/>
    </row>
    <row r="24624" spans="1:25" s="1" customFormat="1" x14ac:dyDescent="0.25">
      <c r="A24624"/>
      <c r="C24624" s="2"/>
      <c r="D24624" s="2"/>
      <c r="E24624" s="2"/>
      <c r="F24624" s="2"/>
      <c r="G24624" s="2"/>
      <c r="H24624" s="2"/>
      <c r="I24624" s="2"/>
      <c r="K24624"/>
      <c r="L24624"/>
      <c r="M24624"/>
      <c r="N24624"/>
      <c r="O24624"/>
      <c r="P24624"/>
      <c r="Q24624"/>
      <c r="R24624"/>
      <c r="S24624"/>
      <c r="T24624"/>
      <c r="U24624"/>
      <c r="V24624"/>
      <c r="W24624"/>
      <c r="X24624"/>
      <c r="Y24624"/>
    </row>
    <row r="24625" spans="1:25" s="1" customFormat="1" x14ac:dyDescent="0.25">
      <c r="A24625"/>
      <c r="C24625" s="2"/>
      <c r="D24625" s="2"/>
      <c r="E24625" s="2"/>
      <c r="F24625" s="2"/>
      <c r="G24625" s="2"/>
      <c r="H24625" s="2"/>
      <c r="I24625" s="2"/>
      <c r="K24625"/>
      <c r="L24625"/>
      <c r="M24625"/>
      <c r="N24625"/>
      <c r="O24625"/>
      <c r="P24625"/>
      <c r="Q24625"/>
      <c r="R24625"/>
      <c r="S24625"/>
      <c r="T24625"/>
      <c r="U24625"/>
      <c r="V24625"/>
      <c r="W24625"/>
      <c r="X24625"/>
      <c r="Y24625"/>
    </row>
    <row r="24626" spans="1:25" s="1" customFormat="1" x14ac:dyDescent="0.25">
      <c r="A24626"/>
      <c r="C24626" s="2"/>
      <c r="D24626" s="2"/>
      <c r="E24626" s="2"/>
      <c r="F24626" s="2"/>
      <c r="G24626" s="2"/>
      <c r="H24626" s="2"/>
      <c r="I24626" s="2"/>
      <c r="K24626"/>
      <c r="L24626"/>
      <c r="M24626"/>
      <c r="N24626"/>
      <c r="O24626"/>
      <c r="P24626"/>
      <c r="Q24626"/>
      <c r="R24626"/>
      <c r="S24626"/>
      <c r="T24626"/>
      <c r="U24626"/>
      <c r="V24626"/>
      <c r="W24626"/>
      <c r="X24626"/>
      <c r="Y24626"/>
    </row>
    <row r="24627" spans="1:25" s="1" customFormat="1" x14ac:dyDescent="0.25">
      <c r="A24627"/>
      <c r="C24627" s="2"/>
      <c r="D24627" s="2"/>
      <c r="E24627" s="2"/>
      <c r="F24627" s="2"/>
      <c r="G24627" s="2"/>
      <c r="H24627" s="2"/>
      <c r="I24627" s="2"/>
      <c r="K24627"/>
      <c r="L24627"/>
      <c r="M24627"/>
      <c r="N24627"/>
      <c r="O24627"/>
      <c r="P24627"/>
      <c r="Q24627"/>
      <c r="R24627"/>
      <c r="S24627"/>
      <c r="T24627"/>
      <c r="U24627"/>
      <c r="V24627"/>
      <c r="W24627"/>
      <c r="X24627"/>
      <c r="Y24627"/>
    </row>
    <row r="24628" spans="1:25" s="1" customFormat="1" x14ac:dyDescent="0.25">
      <c r="A24628"/>
      <c r="C24628" s="2"/>
      <c r="D24628" s="2"/>
      <c r="E24628" s="2"/>
      <c r="F24628" s="2"/>
      <c r="G24628" s="2"/>
      <c r="H24628" s="2"/>
      <c r="I24628" s="2"/>
      <c r="K24628"/>
      <c r="L24628"/>
      <c r="M24628"/>
      <c r="N24628"/>
      <c r="O24628"/>
      <c r="P24628"/>
      <c r="Q24628"/>
      <c r="R24628"/>
      <c r="S24628"/>
      <c r="T24628"/>
      <c r="U24628"/>
      <c r="V24628"/>
      <c r="W24628"/>
      <c r="X24628"/>
      <c r="Y24628"/>
    </row>
    <row r="24629" spans="1:25" s="1" customFormat="1" x14ac:dyDescent="0.25">
      <c r="A24629"/>
      <c r="C24629" s="2"/>
      <c r="D24629" s="2"/>
      <c r="E24629" s="2"/>
      <c r="F24629" s="2"/>
      <c r="G24629" s="2"/>
      <c r="H24629" s="2"/>
      <c r="I24629" s="2"/>
      <c r="K24629"/>
      <c r="L24629"/>
      <c r="M24629"/>
      <c r="N24629"/>
      <c r="O24629"/>
      <c r="P24629"/>
      <c r="Q24629"/>
      <c r="R24629"/>
      <c r="S24629"/>
      <c r="T24629"/>
      <c r="U24629"/>
      <c r="V24629"/>
      <c r="W24629"/>
      <c r="X24629"/>
      <c r="Y24629"/>
    </row>
    <row r="24630" spans="1:25" s="1" customFormat="1" x14ac:dyDescent="0.25">
      <c r="A24630"/>
      <c r="C24630" s="2"/>
      <c r="D24630" s="2"/>
      <c r="E24630" s="2"/>
      <c r="F24630" s="2"/>
      <c r="G24630" s="2"/>
      <c r="H24630" s="2"/>
      <c r="I24630" s="2"/>
      <c r="K24630"/>
      <c r="L24630"/>
      <c r="M24630"/>
      <c r="N24630"/>
      <c r="O24630"/>
      <c r="P24630"/>
      <c r="Q24630"/>
      <c r="R24630"/>
      <c r="S24630"/>
      <c r="T24630"/>
      <c r="U24630"/>
      <c r="V24630"/>
      <c r="W24630"/>
      <c r="X24630"/>
      <c r="Y24630"/>
    </row>
    <row r="24631" spans="1:25" s="1" customFormat="1" x14ac:dyDescent="0.25">
      <c r="A24631"/>
      <c r="C24631" s="2"/>
      <c r="D24631" s="2"/>
      <c r="E24631" s="2"/>
      <c r="F24631" s="2"/>
      <c r="G24631" s="2"/>
      <c r="H24631" s="2"/>
      <c r="I24631" s="2"/>
      <c r="K24631"/>
      <c r="L24631"/>
      <c r="M24631"/>
      <c r="N24631"/>
      <c r="O24631"/>
      <c r="P24631"/>
      <c r="Q24631"/>
      <c r="R24631"/>
      <c r="S24631"/>
      <c r="T24631"/>
      <c r="U24631"/>
      <c r="V24631"/>
      <c r="W24631"/>
      <c r="X24631"/>
      <c r="Y24631"/>
    </row>
    <row r="24632" spans="1:25" s="1" customFormat="1" x14ac:dyDescent="0.25">
      <c r="A24632"/>
      <c r="C24632" s="2"/>
      <c r="D24632" s="2"/>
      <c r="E24632" s="2"/>
      <c r="F24632" s="2"/>
      <c r="G24632" s="2"/>
      <c r="H24632" s="2"/>
      <c r="I24632" s="2"/>
      <c r="K24632"/>
      <c r="L24632"/>
      <c r="M24632"/>
      <c r="N24632"/>
      <c r="O24632"/>
      <c r="P24632"/>
      <c r="Q24632"/>
      <c r="R24632"/>
      <c r="S24632"/>
      <c r="T24632"/>
      <c r="U24632"/>
      <c r="V24632"/>
      <c r="W24632"/>
      <c r="X24632"/>
      <c r="Y24632"/>
    </row>
    <row r="24633" spans="1:25" s="1" customFormat="1" x14ac:dyDescent="0.25">
      <c r="A24633"/>
      <c r="C24633" s="2"/>
      <c r="D24633" s="2"/>
      <c r="E24633" s="2"/>
      <c r="F24633" s="2"/>
      <c r="G24633" s="2"/>
      <c r="H24633" s="2"/>
      <c r="I24633" s="2"/>
      <c r="K24633"/>
      <c r="L24633"/>
      <c r="M24633"/>
      <c r="N24633"/>
      <c r="O24633"/>
      <c r="P24633"/>
      <c r="Q24633"/>
      <c r="R24633"/>
      <c r="S24633"/>
      <c r="T24633"/>
      <c r="U24633"/>
      <c r="V24633"/>
      <c r="W24633"/>
      <c r="X24633"/>
      <c r="Y24633"/>
    </row>
    <row r="24634" spans="1:25" s="1" customFormat="1" x14ac:dyDescent="0.25">
      <c r="A24634"/>
      <c r="C24634" s="2"/>
      <c r="D24634" s="2"/>
      <c r="E24634" s="2"/>
      <c r="F24634" s="2"/>
      <c r="G24634" s="2"/>
      <c r="H24634" s="2"/>
      <c r="I24634" s="2"/>
      <c r="K24634"/>
      <c r="L24634"/>
      <c r="M24634"/>
      <c r="N24634"/>
      <c r="O24634"/>
      <c r="P24634"/>
      <c r="Q24634"/>
      <c r="R24634"/>
      <c r="S24634"/>
      <c r="T24634"/>
      <c r="U24634"/>
      <c r="V24634"/>
      <c r="W24634"/>
      <c r="X24634"/>
      <c r="Y24634"/>
    </row>
    <row r="24635" spans="1:25" s="1" customFormat="1" x14ac:dyDescent="0.25">
      <c r="A24635"/>
      <c r="C24635" s="2"/>
      <c r="D24635" s="2"/>
      <c r="E24635" s="2"/>
      <c r="F24635" s="2"/>
      <c r="G24635" s="2"/>
      <c r="H24635" s="2"/>
      <c r="I24635" s="2"/>
      <c r="K24635"/>
      <c r="L24635"/>
      <c r="M24635"/>
      <c r="N24635"/>
      <c r="O24635"/>
      <c r="P24635"/>
      <c r="Q24635"/>
      <c r="R24635"/>
      <c r="S24635"/>
      <c r="T24635"/>
      <c r="U24635"/>
      <c r="V24635"/>
      <c r="W24635"/>
      <c r="X24635"/>
      <c r="Y24635"/>
    </row>
    <row r="24636" spans="1:25" s="1" customFormat="1" x14ac:dyDescent="0.25">
      <c r="A24636"/>
      <c r="C24636" s="2"/>
      <c r="D24636" s="2"/>
      <c r="E24636" s="2"/>
      <c r="F24636" s="2"/>
      <c r="G24636" s="2"/>
      <c r="H24636" s="2"/>
      <c r="I24636" s="2"/>
      <c r="K24636"/>
      <c r="L24636"/>
      <c r="M24636"/>
      <c r="N24636"/>
      <c r="O24636"/>
      <c r="P24636"/>
      <c r="Q24636"/>
      <c r="R24636"/>
      <c r="S24636"/>
      <c r="T24636"/>
      <c r="U24636"/>
      <c r="V24636"/>
      <c r="W24636"/>
      <c r="X24636"/>
      <c r="Y24636"/>
    </row>
    <row r="24637" spans="1:25" s="1" customFormat="1" x14ac:dyDescent="0.25">
      <c r="A24637"/>
      <c r="C24637" s="2"/>
      <c r="D24637" s="2"/>
      <c r="E24637" s="2"/>
      <c r="F24637" s="2"/>
      <c r="G24637" s="2"/>
      <c r="H24637" s="2"/>
      <c r="I24637" s="2"/>
      <c r="K24637"/>
      <c r="L24637"/>
      <c r="M24637"/>
      <c r="N24637"/>
      <c r="O24637"/>
      <c r="P24637"/>
      <c r="Q24637"/>
      <c r="R24637"/>
      <c r="S24637"/>
      <c r="T24637"/>
      <c r="U24637"/>
      <c r="V24637"/>
      <c r="W24637"/>
      <c r="X24637"/>
      <c r="Y24637"/>
    </row>
    <row r="24638" spans="1:25" s="1" customFormat="1" x14ac:dyDescent="0.25">
      <c r="A24638"/>
      <c r="C24638" s="2"/>
      <c r="D24638" s="2"/>
      <c r="E24638" s="2"/>
      <c r="F24638" s="2"/>
      <c r="G24638" s="2"/>
      <c r="H24638" s="2"/>
      <c r="I24638" s="2"/>
      <c r="K24638"/>
      <c r="L24638"/>
      <c r="M24638"/>
      <c r="N24638"/>
      <c r="O24638"/>
      <c r="P24638"/>
      <c r="Q24638"/>
      <c r="R24638"/>
      <c r="S24638"/>
      <c r="T24638"/>
      <c r="U24638"/>
      <c r="V24638"/>
      <c r="W24638"/>
      <c r="X24638"/>
      <c r="Y24638"/>
    </row>
    <row r="24639" spans="1:25" s="1" customFormat="1" x14ac:dyDescent="0.25">
      <c r="A24639"/>
      <c r="C24639" s="2"/>
      <c r="D24639" s="2"/>
      <c r="E24639" s="2"/>
      <c r="F24639" s="2"/>
      <c r="G24639" s="2"/>
      <c r="H24639" s="2"/>
      <c r="I24639" s="2"/>
      <c r="K24639"/>
      <c r="L24639"/>
      <c r="M24639"/>
      <c r="N24639"/>
      <c r="O24639"/>
      <c r="P24639"/>
      <c r="Q24639"/>
      <c r="R24639"/>
      <c r="S24639"/>
      <c r="T24639"/>
      <c r="U24639"/>
      <c r="V24639"/>
      <c r="W24639"/>
      <c r="X24639"/>
      <c r="Y24639"/>
    </row>
    <row r="24640" spans="1:25" s="1" customFormat="1" x14ac:dyDescent="0.25">
      <c r="A24640"/>
      <c r="C24640" s="2"/>
      <c r="D24640" s="2"/>
      <c r="E24640" s="2"/>
      <c r="F24640" s="2"/>
      <c r="G24640" s="2"/>
      <c r="H24640" s="2"/>
      <c r="I24640" s="2"/>
      <c r="K24640"/>
      <c r="L24640"/>
      <c r="M24640"/>
      <c r="N24640"/>
      <c r="O24640"/>
      <c r="P24640"/>
      <c r="Q24640"/>
      <c r="R24640"/>
      <c r="S24640"/>
      <c r="T24640"/>
      <c r="U24640"/>
      <c r="V24640"/>
      <c r="W24640"/>
      <c r="X24640"/>
      <c r="Y24640"/>
    </row>
    <row r="24641" spans="1:25" s="1" customFormat="1" x14ac:dyDescent="0.25">
      <c r="A24641"/>
      <c r="C24641" s="2"/>
      <c r="D24641" s="2"/>
      <c r="E24641" s="2"/>
      <c r="F24641" s="2"/>
      <c r="G24641" s="2"/>
      <c r="H24641" s="2"/>
      <c r="I24641" s="2"/>
      <c r="K24641"/>
      <c r="L24641"/>
      <c r="M24641"/>
      <c r="N24641"/>
      <c r="O24641"/>
      <c r="P24641"/>
      <c r="Q24641"/>
      <c r="R24641"/>
      <c r="S24641"/>
      <c r="T24641"/>
      <c r="U24641"/>
      <c r="V24641"/>
      <c r="W24641"/>
      <c r="X24641"/>
      <c r="Y24641"/>
    </row>
    <row r="24642" spans="1:25" s="1" customFormat="1" x14ac:dyDescent="0.25">
      <c r="A24642"/>
      <c r="C24642" s="2"/>
      <c r="D24642" s="2"/>
      <c r="E24642" s="2"/>
      <c r="F24642" s="2"/>
      <c r="G24642" s="2"/>
      <c r="H24642" s="2"/>
      <c r="I24642" s="2"/>
      <c r="K24642"/>
      <c r="L24642"/>
      <c r="M24642"/>
      <c r="N24642"/>
      <c r="O24642"/>
      <c r="P24642"/>
      <c r="Q24642"/>
      <c r="R24642"/>
      <c r="S24642"/>
      <c r="T24642"/>
      <c r="U24642"/>
      <c r="V24642"/>
      <c r="W24642"/>
      <c r="X24642"/>
      <c r="Y24642"/>
    </row>
    <row r="24643" spans="1:25" s="1" customFormat="1" x14ac:dyDescent="0.25">
      <c r="A24643"/>
      <c r="C24643" s="2"/>
      <c r="D24643" s="2"/>
      <c r="E24643" s="2"/>
      <c r="F24643" s="2"/>
      <c r="G24643" s="2"/>
      <c r="H24643" s="2"/>
      <c r="I24643" s="2"/>
      <c r="K24643"/>
      <c r="L24643"/>
      <c r="M24643"/>
      <c r="N24643"/>
      <c r="O24643"/>
      <c r="P24643"/>
      <c r="Q24643"/>
      <c r="R24643"/>
      <c r="S24643"/>
      <c r="T24643"/>
      <c r="U24643"/>
      <c r="V24643"/>
      <c r="W24643"/>
      <c r="X24643"/>
      <c r="Y24643"/>
    </row>
    <row r="24644" spans="1:25" s="1" customFormat="1" x14ac:dyDescent="0.25">
      <c r="A24644"/>
      <c r="C24644" s="2"/>
      <c r="D24644" s="2"/>
      <c r="E24644" s="2"/>
      <c r="F24644" s="2"/>
      <c r="G24644" s="2"/>
      <c r="H24644" s="2"/>
      <c r="I24644" s="2"/>
      <c r="K24644"/>
      <c r="L24644"/>
      <c r="M24644"/>
      <c r="N24644"/>
      <c r="O24644"/>
      <c r="P24644"/>
      <c r="Q24644"/>
      <c r="R24644"/>
      <c r="S24644"/>
      <c r="T24644"/>
      <c r="U24644"/>
      <c r="V24644"/>
      <c r="W24644"/>
      <c r="X24644"/>
      <c r="Y24644"/>
    </row>
    <row r="24645" spans="1:25" s="1" customFormat="1" x14ac:dyDescent="0.25">
      <c r="A24645"/>
      <c r="C24645" s="2"/>
      <c r="D24645" s="2"/>
      <c r="E24645" s="2"/>
      <c r="F24645" s="2"/>
      <c r="G24645" s="2"/>
      <c r="H24645" s="2"/>
      <c r="I24645" s="2"/>
      <c r="K24645"/>
      <c r="L24645"/>
      <c r="M24645"/>
      <c r="N24645"/>
      <c r="O24645"/>
      <c r="P24645"/>
      <c r="Q24645"/>
      <c r="R24645"/>
      <c r="S24645"/>
      <c r="T24645"/>
      <c r="U24645"/>
      <c r="V24645"/>
      <c r="W24645"/>
      <c r="X24645"/>
      <c r="Y24645"/>
    </row>
    <row r="24646" spans="1:25" s="1" customFormat="1" x14ac:dyDescent="0.25">
      <c r="A24646"/>
      <c r="C24646" s="2"/>
      <c r="D24646" s="2"/>
      <c r="E24646" s="2"/>
      <c r="F24646" s="2"/>
      <c r="G24646" s="2"/>
      <c r="H24646" s="2"/>
      <c r="I24646" s="2"/>
      <c r="K24646"/>
      <c r="L24646"/>
      <c r="M24646"/>
      <c r="N24646"/>
      <c r="O24646"/>
      <c r="P24646"/>
      <c r="Q24646"/>
      <c r="R24646"/>
      <c r="S24646"/>
      <c r="T24646"/>
      <c r="U24646"/>
      <c r="V24646"/>
      <c r="W24646"/>
      <c r="X24646"/>
      <c r="Y24646"/>
    </row>
    <row r="24647" spans="1:25" s="1" customFormat="1" x14ac:dyDescent="0.25">
      <c r="A24647"/>
      <c r="C24647" s="2"/>
      <c r="D24647" s="2"/>
      <c r="E24647" s="2"/>
      <c r="F24647" s="2"/>
      <c r="G24647" s="2"/>
      <c r="H24647" s="2"/>
      <c r="I24647" s="2"/>
      <c r="K24647"/>
      <c r="L24647"/>
      <c r="M24647"/>
      <c r="N24647"/>
      <c r="O24647"/>
      <c r="P24647"/>
      <c r="Q24647"/>
      <c r="R24647"/>
      <c r="S24647"/>
      <c r="T24647"/>
      <c r="U24647"/>
      <c r="V24647"/>
      <c r="W24647"/>
      <c r="X24647"/>
      <c r="Y24647"/>
    </row>
    <row r="24648" spans="1:25" s="1" customFormat="1" x14ac:dyDescent="0.25">
      <c r="A24648"/>
      <c r="C24648" s="2"/>
      <c r="D24648" s="2"/>
      <c r="E24648" s="2"/>
      <c r="F24648" s="2"/>
      <c r="G24648" s="2"/>
      <c r="H24648" s="2"/>
      <c r="I24648" s="2"/>
      <c r="K24648"/>
      <c r="L24648"/>
      <c r="M24648"/>
      <c r="N24648"/>
      <c r="O24648"/>
      <c r="P24648"/>
      <c r="Q24648"/>
      <c r="R24648"/>
      <c r="S24648"/>
      <c r="T24648"/>
      <c r="U24648"/>
      <c r="V24648"/>
      <c r="W24648"/>
      <c r="X24648"/>
      <c r="Y24648"/>
    </row>
    <row r="24649" spans="1:25" s="1" customFormat="1" x14ac:dyDescent="0.25">
      <c r="A24649"/>
      <c r="C24649" s="2"/>
      <c r="D24649" s="2"/>
      <c r="E24649" s="2"/>
      <c r="F24649" s="2"/>
      <c r="G24649" s="2"/>
      <c r="H24649" s="2"/>
      <c r="I24649" s="2"/>
      <c r="K24649"/>
      <c r="L24649"/>
      <c r="M24649"/>
      <c r="N24649"/>
      <c r="O24649"/>
      <c r="P24649"/>
      <c r="Q24649"/>
      <c r="R24649"/>
      <c r="S24649"/>
      <c r="T24649"/>
      <c r="U24649"/>
      <c r="V24649"/>
      <c r="W24649"/>
      <c r="X24649"/>
      <c r="Y24649"/>
    </row>
    <row r="24650" spans="1:25" s="1" customFormat="1" x14ac:dyDescent="0.25">
      <c r="A24650"/>
      <c r="C24650" s="2"/>
      <c r="D24650" s="2"/>
      <c r="E24650" s="2"/>
      <c r="F24650" s="2"/>
      <c r="G24650" s="2"/>
      <c r="H24650" s="2"/>
      <c r="I24650" s="2"/>
      <c r="K24650"/>
      <c r="L24650"/>
      <c r="M24650"/>
      <c r="N24650"/>
      <c r="O24650"/>
      <c r="P24650"/>
      <c r="Q24650"/>
      <c r="R24650"/>
      <c r="S24650"/>
      <c r="T24650"/>
      <c r="U24650"/>
      <c r="V24650"/>
      <c r="W24650"/>
      <c r="X24650"/>
      <c r="Y24650"/>
    </row>
    <row r="24651" spans="1:25" s="1" customFormat="1" x14ac:dyDescent="0.25">
      <c r="A24651"/>
      <c r="C24651" s="2"/>
      <c r="D24651" s="2"/>
      <c r="E24651" s="2"/>
      <c r="F24651" s="2"/>
      <c r="G24651" s="2"/>
      <c r="H24651" s="2"/>
      <c r="I24651" s="2"/>
      <c r="K24651"/>
      <c r="L24651"/>
      <c r="M24651"/>
      <c r="N24651"/>
      <c r="O24651"/>
      <c r="P24651"/>
      <c r="Q24651"/>
      <c r="R24651"/>
      <c r="S24651"/>
      <c r="T24651"/>
      <c r="U24651"/>
      <c r="V24651"/>
      <c r="W24651"/>
      <c r="X24651"/>
      <c r="Y24651"/>
    </row>
    <row r="24652" spans="1:25" s="1" customFormat="1" x14ac:dyDescent="0.25">
      <c r="A24652"/>
      <c r="C24652" s="2"/>
      <c r="D24652" s="2"/>
      <c r="E24652" s="2"/>
      <c r="F24652" s="2"/>
      <c r="G24652" s="2"/>
      <c r="H24652" s="2"/>
      <c r="I24652" s="2"/>
      <c r="K24652"/>
      <c r="L24652"/>
      <c r="M24652"/>
      <c r="N24652"/>
      <c r="O24652"/>
      <c r="P24652"/>
      <c r="Q24652"/>
      <c r="R24652"/>
      <c r="S24652"/>
      <c r="T24652"/>
      <c r="U24652"/>
      <c r="V24652"/>
      <c r="W24652"/>
      <c r="X24652"/>
      <c r="Y24652"/>
    </row>
    <row r="24653" spans="1:25" s="1" customFormat="1" x14ac:dyDescent="0.25">
      <c r="A24653"/>
      <c r="C24653" s="2"/>
      <c r="D24653" s="2"/>
      <c r="E24653" s="2"/>
      <c r="F24653" s="2"/>
      <c r="G24653" s="2"/>
      <c r="H24653" s="2"/>
      <c r="I24653" s="2"/>
      <c r="K24653"/>
      <c r="L24653"/>
      <c r="M24653"/>
      <c r="N24653"/>
      <c r="O24653"/>
      <c r="P24653"/>
      <c r="Q24653"/>
      <c r="R24653"/>
      <c r="S24653"/>
      <c r="T24653"/>
      <c r="U24653"/>
      <c r="V24653"/>
      <c r="W24653"/>
      <c r="X24653"/>
      <c r="Y24653"/>
    </row>
    <row r="24654" spans="1:25" s="1" customFormat="1" x14ac:dyDescent="0.25">
      <c r="A24654"/>
      <c r="C24654" s="2"/>
      <c r="D24654" s="2"/>
      <c r="E24654" s="2"/>
      <c r="F24654" s="2"/>
      <c r="G24654" s="2"/>
      <c r="H24654" s="2"/>
      <c r="I24654" s="2"/>
      <c r="K24654"/>
      <c r="L24654"/>
      <c r="M24654"/>
      <c r="N24654"/>
      <c r="O24654"/>
      <c r="P24654"/>
      <c r="Q24654"/>
      <c r="R24654"/>
      <c r="S24654"/>
      <c r="T24654"/>
      <c r="U24654"/>
      <c r="V24654"/>
      <c r="W24654"/>
      <c r="X24654"/>
      <c r="Y24654"/>
    </row>
    <row r="24655" spans="1:25" s="1" customFormat="1" x14ac:dyDescent="0.25">
      <c r="A24655"/>
      <c r="C24655" s="2"/>
      <c r="D24655" s="2"/>
      <c r="E24655" s="2"/>
      <c r="F24655" s="2"/>
      <c r="G24655" s="2"/>
      <c r="H24655" s="2"/>
      <c r="I24655" s="2"/>
      <c r="K24655"/>
      <c r="L24655"/>
      <c r="M24655"/>
      <c r="N24655"/>
      <c r="O24655"/>
      <c r="P24655"/>
      <c r="Q24655"/>
      <c r="R24655"/>
      <c r="S24655"/>
      <c r="T24655"/>
      <c r="U24655"/>
      <c r="V24655"/>
      <c r="W24655"/>
      <c r="X24655"/>
      <c r="Y24655"/>
    </row>
    <row r="24656" spans="1:25" s="1" customFormat="1" x14ac:dyDescent="0.25">
      <c r="A24656"/>
      <c r="C24656" s="2"/>
      <c r="D24656" s="2"/>
      <c r="E24656" s="2"/>
      <c r="F24656" s="2"/>
      <c r="G24656" s="2"/>
      <c r="H24656" s="2"/>
      <c r="I24656" s="2"/>
      <c r="K24656"/>
      <c r="L24656"/>
      <c r="M24656"/>
      <c r="N24656"/>
      <c r="O24656"/>
      <c r="P24656"/>
      <c r="Q24656"/>
      <c r="R24656"/>
      <c r="S24656"/>
      <c r="T24656"/>
      <c r="U24656"/>
      <c r="V24656"/>
      <c r="W24656"/>
      <c r="X24656"/>
      <c r="Y24656"/>
    </row>
    <row r="24657" spans="1:25" s="1" customFormat="1" x14ac:dyDescent="0.25">
      <c r="A24657"/>
      <c r="C24657" s="2"/>
      <c r="D24657" s="2"/>
      <c r="E24657" s="2"/>
      <c r="F24657" s="2"/>
      <c r="G24657" s="2"/>
      <c r="H24657" s="2"/>
      <c r="I24657" s="2"/>
      <c r="K24657"/>
      <c r="L24657"/>
      <c r="M24657"/>
      <c r="N24657"/>
      <c r="O24657"/>
      <c r="P24657"/>
      <c r="Q24657"/>
      <c r="R24657"/>
      <c r="S24657"/>
      <c r="T24657"/>
      <c r="U24657"/>
      <c r="V24657"/>
      <c r="W24657"/>
      <c r="X24657"/>
      <c r="Y24657"/>
    </row>
    <row r="24658" spans="1:25" s="1" customFormat="1" x14ac:dyDescent="0.25">
      <c r="A24658"/>
      <c r="C24658" s="2"/>
      <c r="D24658" s="2"/>
      <c r="E24658" s="2"/>
      <c r="F24658" s="2"/>
      <c r="G24658" s="2"/>
      <c r="H24658" s="2"/>
      <c r="I24658" s="2"/>
      <c r="K24658"/>
      <c r="L24658"/>
      <c r="M24658"/>
      <c r="N24658"/>
      <c r="O24658"/>
      <c r="P24658"/>
      <c r="Q24658"/>
      <c r="R24658"/>
      <c r="S24658"/>
      <c r="T24658"/>
      <c r="U24658"/>
      <c r="V24658"/>
      <c r="W24658"/>
      <c r="X24658"/>
      <c r="Y24658"/>
    </row>
    <row r="24659" spans="1:25" s="1" customFormat="1" x14ac:dyDescent="0.25">
      <c r="A24659"/>
      <c r="C24659" s="2"/>
      <c r="D24659" s="2"/>
      <c r="E24659" s="2"/>
      <c r="F24659" s="2"/>
      <c r="G24659" s="2"/>
      <c r="H24659" s="2"/>
      <c r="I24659" s="2"/>
      <c r="K24659"/>
      <c r="L24659"/>
      <c r="M24659"/>
      <c r="N24659"/>
      <c r="O24659"/>
      <c r="P24659"/>
      <c r="Q24659"/>
      <c r="R24659"/>
      <c r="S24659"/>
      <c r="T24659"/>
      <c r="U24659"/>
      <c r="V24659"/>
      <c r="W24659"/>
      <c r="X24659"/>
      <c r="Y24659"/>
    </row>
    <row r="24660" spans="1:25" s="1" customFormat="1" x14ac:dyDescent="0.25">
      <c r="A24660"/>
      <c r="C24660" s="2"/>
      <c r="D24660" s="2"/>
      <c r="E24660" s="2"/>
      <c r="F24660" s="2"/>
      <c r="G24660" s="2"/>
      <c r="H24660" s="2"/>
      <c r="I24660" s="2"/>
      <c r="K24660"/>
      <c r="L24660"/>
      <c r="M24660"/>
      <c r="N24660"/>
      <c r="O24660"/>
      <c r="P24660"/>
      <c r="Q24660"/>
      <c r="R24660"/>
      <c r="S24660"/>
      <c r="T24660"/>
      <c r="U24660"/>
      <c r="V24660"/>
      <c r="W24660"/>
      <c r="X24660"/>
      <c r="Y24660"/>
    </row>
    <row r="24661" spans="1:25" s="1" customFormat="1" x14ac:dyDescent="0.25">
      <c r="A24661"/>
      <c r="C24661" s="2"/>
      <c r="D24661" s="2"/>
      <c r="E24661" s="2"/>
      <c r="F24661" s="2"/>
      <c r="G24661" s="2"/>
      <c r="H24661" s="2"/>
      <c r="I24661" s="2"/>
      <c r="K24661"/>
      <c r="L24661"/>
      <c r="M24661"/>
      <c r="N24661"/>
      <c r="O24661"/>
      <c r="P24661"/>
      <c r="Q24661"/>
      <c r="R24661"/>
      <c r="S24661"/>
      <c r="T24661"/>
      <c r="U24661"/>
      <c r="V24661"/>
      <c r="W24661"/>
      <c r="X24661"/>
      <c r="Y24661"/>
    </row>
    <row r="24662" spans="1:25" s="1" customFormat="1" x14ac:dyDescent="0.25">
      <c r="A24662"/>
      <c r="C24662" s="2"/>
      <c r="D24662" s="2"/>
      <c r="E24662" s="2"/>
      <c r="F24662" s="2"/>
      <c r="G24662" s="2"/>
      <c r="H24662" s="2"/>
      <c r="I24662" s="2"/>
      <c r="K24662"/>
      <c r="L24662"/>
      <c r="M24662"/>
      <c r="N24662"/>
      <c r="O24662"/>
      <c r="P24662"/>
      <c r="Q24662"/>
      <c r="R24662"/>
      <c r="S24662"/>
      <c r="T24662"/>
      <c r="U24662"/>
      <c r="V24662"/>
      <c r="W24662"/>
      <c r="X24662"/>
      <c r="Y24662"/>
    </row>
    <row r="24663" spans="1:25" s="1" customFormat="1" x14ac:dyDescent="0.25">
      <c r="A24663"/>
      <c r="C24663" s="2"/>
      <c r="D24663" s="2"/>
      <c r="E24663" s="2"/>
      <c r="F24663" s="2"/>
      <c r="G24663" s="2"/>
      <c r="H24663" s="2"/>
      <c r="I24663" s="2"/>
      <c r="K24663"/>
      <c r="L24663"/>
      <c r="M24663"/>
      <c r="N24663"/>
      <c r="O24663"/>
      <c r="P24663"/>
      <c r="Q24663"/>
      <c r="R24663"/>
      <c r="S24663"/>
      <c r="T24663"/>
      <c r="U24663"/>
      <c r="V24663"/>
      <c r="W24663"/>
      <c r="X24663"/>
      <c r="Y24663"/>
    </row>
    <row r="24664" spans="1:25" s="1" customFormat="1" x14ac:dyDescent="0.25">
      <c r="A24664"/>
      <c r="C24664" s="2"/>
      <c r="D24664" s="2"/>
      <c r="E24664" s="2"/>
      <c r="F24664" s="2"/>
      <c r="G24664" s="2"/>
      <c r="H24664" s="2"/>
      <c r="I24664" s="2"/>
      <c r="K24664"/>
      <c r="L24664"/>
      <c r="M24664"/>
      <c r="N24664"/>
      <c r="O24664"/>
      <c r="P24664"/>
      <c r="Q24664"/>
      <c r="R24664"/>
      <c r="S24664"/>
      <c r="T24664"/>
      <c r="U24664"/>
      <c r="V24664"/>
      <c r="W24664"/>
      <c r="X24664"/>
      <c r="Y24664"/>
    </row>
    <row r="24665" spans="1:25" s="1" customFormat="1" x14ac:dyDescent="0.25">
      <c r="A24665"/>
      <c r="C24665" s="2"/>
      <c r="D24665" s="2"/>
      <c r="E24665" s="2"/>
      <c r="F24665" s="2"/>
      <c r="G24665" s="2"/>
      <c r="H24665" s="2"/>
      <c r="I24665" s="2"/>
      <c r="K24665"/>
      <c r="L24665"/>
      <c r="M24665"/>
      <c r="N24665"/>
      <c r="O24665"/>
      <c r="P24665"/>
      <c r="Q24665"/>
      <c r="R24665"/>
      <c r="S24665"/>
      <c r="T24665"/>
      <c r="U24665"/>
      <c r="V24665"/>
      <c r="W24665"/>
      <c r="X24665"/>
      <c r="Y24665"/>
    </row>
    <row r="24666" spans="1:25" s="1" customFormat="1" x14ac:dyDescent="0.25">
      <c r="A24666"/>
      <c r="C24666" s="2"/>
      <c r="D24666" s="2"/>
      <c r="E24666" s="2"/>
      <c r="F24666" s="2"/>
      <c r="G24666" s="2"/>
      <c r="H24666" s="2"/>
      <c r="I24666" s="2"/>
      <c r="K24666"/>
      <c r="L24666"/>
      <c r="M24666"/>
      <c r="N24666"/>
      <c r="O24666"/>
      <c r="P24666"/>
      <c r="Q24666"/>
      <c r="R24666"/>
      <c r="S24666"/>
      <c r="T24666"/>
      <c r="U24666"/>
      <c r="V24666"/>
      <c r="W24666"/>
      <c r="X24666"/>
      <c r="Y24666"/>
    </row>
    <row r="24667" spans="1:25" s="1" customFormat="1" x14ac:dyDescent="0.25">
      <c r="A24667"/>
      <c r="C24667" s="2"/>
      <c r="D24667" s="2"/>
      <c r="E24667" s="2"/>
      <c r="F24667" s="2"/>
      <c r="G24667" s="2"/>
      <c r="H24667" s="2"/>
      <c r="I24667" s="2"/>
      <c r="K24667"/>
      <c r="L24667"/>
      <c r="M24667"/>
      <c r="N24667"/>
      <c r="O24667"/>
      <c r="P24667"/>
      <c r="Q24667"/>
      <c r="R24667"/>
      <c r="S24667"/>
      <c r="T24667"/>
      <c r="U24667"/>
      <c r="V24667"/>
      <c r="W24667"/>
      <c r="X24667"/>
      <c r="Y24667"/>
    </row>
    <row r="24668" spans="1:25" s="1" customFormat="1" x14ac:dyDescent="0.25">
      <c r="A24668"/>
      <c r="C24668" s="2"/>
      <c r="D24668" s="2"/>
      <c r="E24668" s="2"/>
      <c r="F24668" s="2"/>
      <c r="G24668" s="2"/>
      <c r="H24668" s="2"/>
      <c r="I24668" s="2"/>
      <c r="K24668"/>
      <c r="L24668"/>
      <c r="M24668"/>
      <c r="N24668"/>
      <c r="O24668"/>
      <c r="P24668"/>
      <c r="Q24668"/>
      <c r="R24668"/>
      <c r="S24668"/>
      <c r="T24668"/>
      <c r="U24668"/>
      <c r="V24668"/>
      <c r="W24668"/>
      <c r="X24668"/>
      <c r="Y24668"/>
    </row>
    <row r="24669" spans="1:25" s="1" customFormat="1" x14ac:dyDescent="0.25">
      <c r="A24669"/>
      <c r="C24669" s="2"/>
      <c r="D24669" s="2"/>
      <c r="E24669" s="2"/>
      <c r="F24669" s="2"/>
      <c r="G24669" s="2"/>
      <c r="H24669" s="2"/>
      <c r="I24669" s="2"/>
      <c r="K24669"/>
      <c r="L24669"/>
      <c r="M24669"/>
      <c r="N24669"/>
      <c r="O24669"/>
      <c r="P24669"/>
      <c r="Q24669"/>
      <c r="R24669"/>
      <c r="S24669"/>
      <c r="T24669"/>
      <c r="U24669"/>
      <c r="V24669"/>
      <c r="W24669"/>
      <c r="X24669"/>
      <c r="Y24669"/>
    </row>
    <row r="24670" spans="1:25" s="1" customFormat="1" x14ac:dyDescent="0.25">
      <c r="A24670"/>
      <c r="C24670" s="2"/>
      <c r="D24670" s="2"/>
      <c r="E24670" s="2"/>
      <c r="F24670" s="2"/>
      <c r="G24670" s="2"/>
      <c r="H24670" s="2"/>
      <c r="I24670" s="2"/>
      <c r="K24670"/>
      <c r="L24670"/>
      <c r="M24670"/>
      <c r="N24670"/>
      <c r="O24670"/>
      <c r="P24670"/>
      <c r="Q24670"/>
      <c r="R24670"/>
      <c r="S24670"/>
      <c r="T24670"/>
      <c r="U24670"/>
      <c r="V24670"/>
      <c r="W24670"/>
      <c r="X24670"/>
      <c r="Y24670"/>
    </row>
    <row r="24671" spans="1:25" s="1" customFormat="1" x14ac:dyDescent="0.25">
      <c r="A24671"/>
      <c r="C24671" s="2"/>
      <c r="D24671" s="2"/>
      <c r="E24671" s="2"/>
      <c r="F24671" s="2"/>
      <c r="G24671" s="2"/>
      <c r="H24671" s="2"/>
      <c r="I24671" s="2"/>
      <c r="K24671"/>
      <c r="L24671"/>
      <c r="M24671"/>
      <c r="N24671"/>
      <c r="O24671"/>
      <c r="P24671"/>
      <c r="Q24671"/>
      <c r="R24671"/>
      <c r="S24671"/>
      <c r="T24671"/>
      <c r="U24671"/>
      <c r="V24671"/>
      <c r="W24671"/>
      <c r="X24671"/>
      <c r="Y24671"/>
    </row>
    <row r="24672" spans="1:25" s="1" customFormat="1" x14ac:dyDescent="0.25">
      <c r="A24672"/>
      <c r="C24672" s="2"/>
      <c r="D24672" s="2"/>
      <c r="E24672" s="2"/>
      <c r="F24672" s="2"/>
      <c r="G24672" s="2"/>
      <c r="H24672" s="2"/>
      <c r="I24672" s="2"/>
      <c r="K24672"/>
      <c r="L24672"/>
      <c r="M24672"/>
      <c r="N24672"/>
      <c r="O24672"/>
      <c r="P24672"/>
      <c r="Q24672"/>
      <c r="R24672"/>
      <c r="S24672"/>
      <c r="T24672"/>
      <c r="U24672"/>
      <c r="V24672"/>
      <c r="W24672"/>
      <c r="X24672"/>
      <c r="Y24672"/>
    </row>
    <row r="24673" spans="1:25" s="1" customFormat="1" x14ac:dyDescent="0.25">
      <c r="A24673"/>
      <c r="C24673" s="2"/>
      <c r="D24673" s="2"/>
      <c r="E24673" s="2"/>
      <c r="F24673" s="2"/>
      <c r="G24673" s="2"/>
      <c r="H24673" s="2"/>
      <c r="I24673" s="2"/>
      <c r="K24673"/>
      <c r="L24673"/>
      <c r="M24673"/>
      <c r="N24673"/>
      <c r="O24673"/>
      <c r="P24673"/>
      <c r="Q24673"/>
      <c r="R24673"/>
      <c r="S24673"/>
      <c r="T24673"/>
      <c r="U24673"/>
      <c r="V24673"/>
      <c r="W24673"/>
      <c r="X24673"/>
      <c r="Y24673"/>
    </row>
    <row r="24674" spans="1:25" s="1" customFormat="1" x14ac:dyDescent="0.25">
      <c r="A24674"/>
      <c r="C24674" s="2"/>
      <c r="D24674" s="2"/>
      <c r="E24674" s="2"/>
      <c r="F24674" s="2"/>
      <c r="G24674" s="2"/>
      <c r="H24674" s="2"/>
      <c r="I24674" s="2"/>
      <c r="K24674"/>
      <c r="L24674"/>
      <c r="M24674"/>
      <c r="N24674"/>
      <c r="O24674"/>
      <c r="P24674"/>
      <c r="Q24674"/>
      <c r="R24674"/>
      <c r="S24674"/>
      <c r="T24674"/>
      <c r="U24674"/>
      <c r="V24674"/>
      <c r="W24674"/>
      <c r="X24674"/>
      <c r="Y24674"/>
    </row>
    <row r="24675" spans="1:25" s="1" customFormat="1" x14ac:dyDescent="0.25">
      <c r="A24675"/>
      <c r="C24675" s="2"/>
      <c r="D24675" s="2"/>
      <c r="E24675" s="2"/>
      <c r="F24675" s="2"/>
      <c r="G24675" s="2"/>
      <c r="H24675" s="2"/>
      <c r="I24675" s="2"/>
      <c r="K24675"/>
      <c r="L24675"/>
      <c r="M24675"/>
      <c r="N24675"/>
      <c r="O24675"/>
      <c r="P24675"/>
      <c r="Q24675"/>
      <c r="R24675"/>
      <c r="S24675"/>
      <c r="T24675"/>
      <c r="U24675"/>
      <c r="V24675"/>
      <c r="W24675"/>
      <c r="X24675"/>
      <c r="Y24675"/>
    </row>
    <row r="24676" spans="1:25" s="1" customFormat="1" x14ac:dyDescent="0.25">
      <c r="A24676"/>
      <c r="C24676" s="2"/>
      <c r="D24676" s="2"/>
      <c r="E24676" s="2"/>
      <c r="F24676" s="2"/>
      <c r="G24676" s="2"/>
      <c r="H24676" s="2"/>
      <c r="I24676" s="2"/>
      <c r="K24676"/>
      <c r="L24676"/>
      <c r="M24676"/>
      <c r="N24676"/>
      <c r="O24676"/>
      <c r="P24676"/>
      <c r="Q24676"/>
      <c r="R24676"/>
      <c r="S24676"/>
      <c r="T24676"/>
      <c r="U24676"/>
      <c r="V24676"/>
      <c r="W24676"/>
      <c r="X24676"/>
      <c r="Y24676"/>
    </row>
    <row r="24677" spans="1:25" s="1" customFormat="1" x14ac:dyDescent="0.25">
      <c r="A24677"/>
      <c r="C24677" s="2"/>
      <c r="D24677" s="2"/>
      <c r="E24677" s="2"/>
      <c r="F24677" s="2"/>
      <c r="G24677" s="2"/>
      <c r="H24677" s="2"/>
      <c r="I24677" s="2"/>
      <c r="K24677"/>
      <c r="L24677"/>
      <c r="M24677"/>
      <c r="N24677"/>
      <c r="O24677"/>
      <c r="P24677"/>
      <c r="Q24677"/>
      <c r="R24677"/>
      <c r="S24677"/>
      <c r="T24677"/>
      <c r="U24677"/>
      <c r="V24677"/>
      <c r="W24677"/>
      <c r="X24677"/>
      <c r="Y24677"/>
    </row>
    <row r="24678" spans="1:25" s="1" customFormat="1" x14ac:dyDescent="0.25">
      <c r="A24678"/>
      <c r="C24678" s="2"/>
      <c r="D24678" s="2"/>
      <c r="E24678" s="2"/>
      <c r="F24678" s="2"/>
      <c r="G24678" s="2"/>
      <c r="H24678" s="2"/>
      <c r="I24678" s="2"/>
      <c r="K24678"/>
      <c r="L24678"/>
      <c r="M24678"/>
      <c r="N24678"/>
      <c r="O24678"/>
      <c r="P24678"/>
      <c r="Q24678"/>
      <c r="R24678"/>
      <c r="S24678"/>
      <c r="T24678"/>
      <c r="U24678"/>
      <c r="V24678"/>
      <c r="W24678"/>
      <c r="X24678"/>
      <c r="Y24678"/>
    </row>
    <row r="24679" spans="1:25" s="1" customFormat="1" x14ac:dyDescent="0.25">
      <c r="A24679"/>
      <c r="C24679" s="2"/>
      <c r="D24679" s="2"/>
      <c r="E24679" s="2"/>
      <c r="F24679" s="2"/>
      <c r="G24679" s="2"/>
      <c r="H24679" s="2"/>
      <c r="I24679" s="2"/>
      <c r="K24679"/>
      <c r="L24679"/>
      <c r="M24679"/>
      <c r="N24679"/>
      <c r="O24679"/>
      <c r="P24679"/>
      <c r="Q24679"/>
      <c r="R24679"/>
      <c r="S24679"/>
      <c r="T24679"/>
      <c r="U24679"/>
      <c r="V24679"/>
      <c r="W24679"/>
      <c r="X24679"/>
      <c r="Y24679"/>
    </row>
    <row r="24680" spans="1:25" s="1" customFormat="1" x14ac:dyDescent="0.25">
      <c r="A24680"/>
      <c r="C24680" s="2"/>
      <c r="D24680" s="2"/>
      <c r="E24680" s="2"/>
      <c r="F24680" s="2"/>
      <c r="G24680" s="2"/>
      <c r="H24680" s="2"/>
      <c r="I24680" s="2"/>
      <c r="K24680"/>
      <c r="L24680"/>
      <c r="M24680"/>
      <c r="N24680"/>
      <c r="O24680"/>
      <c r="P24680"/>
      <c r="Q24680"/>
      <c r="R24680"/>
      <c r="S24680"/>
      <c r="T24680"/>
      <c r="U24680"/>
      <c r="V24680"/>
      <c r="W24680"/>
      <c r="X24680"/>
      <c r="Y24680"/>
    </row>
    <row r="24681" spans="1:25" s="1" customFormat="1" x14ac:dyDescent="0.25">
      <c r="A24681"/>
      <c r="C24681" s="2"/>
      <c r="D24681" s="2"/>
      <c r="E24681" s="2"/>
      <c r="F24681" s="2"/>
      <c r="G24681" s="2"/>
      <c r="H24681" s="2"/>
      <c r="I24681" s="2"/>
      <c r="K24681"/>
      <c r="L24681"/>
      <c r="M24681"/>
      <c r="N24681"/>
      <c r="O24681"/>
      <c r="P24681"/>
      <c r="Q24681"/>
      <c r="R24681"/>
      <c r="S24681"/>
      <c r="T24681"/>
      <c r="U24681"/>
      <c r="V24681"/>
      <c r="W24681"/>
      <c r="X24681"/>
      <c r="Y24681"/>
    </row>
    <row r="24682" spans="1:25" s="1" customFormat="1" x14ac:dyDescent="0.25">
      <c r="A24682"/>
      <c r="C24682" s="2"/>
      <c r="D24682" s="2"/>
      <c r="E24682" s="2"/>
      <c r="F24682" s="2"/>
      <c r="G24682" s="2"/>
      <c r="H24682" s="2"/>
      <c r="I24682" s="2"/>
      <c r="K24682"/>
      <c r="L24682"/>
      <c r="M24682"/>
      <c r="N24682"/>
      <c r="O24682"/>
      <c r="P24682"/>
      <c r="Q24682"/>
      <c r="R24682"/>
      <c r="S24682"/>
      <c r="T24682"/>
      <c r="U24682"/>
      <c r="V24682"/>
      <c r="W24682"/>
      <c r="X24682"/>
      <c r="Y24682"/>
    </row>
    <row r="24683" spans="1:25" s="1" customFormat="1" x14ac:dyDescent="0.25">
      <c r="A24683"/>
      <c r="C24683" s="2"/>
      <c r="D24683" s="2"/>
      <c r="E24683" s="2"/>
      <c r="F24683" s="2"/>
      <c r="G24683" s="2"/>
      <c r="H24683" s="2"/>
      <c r="I24683" s="2"/>
      <c r="K24683"/>
      <c r="L24683"/>
      <c r="M24683"/>
      <c r="N24683"/>
      <c r="O24683"/>
      <c r="P24683"/>
      <c r="Q24683"/>
      <c r="R24683"/>
      <c r="S24683"/>
      <c r="T24683"/>
      <c r="U24683"/>
      <c r="V24683"/>
      <c r="W24683"/>
      <c r="X24683"/>
      <c r="Y24683"/>
    </row>
    <row r="24684" spans="1:25" s="1" customFormat="1" x14ac:dyDescent="0.25">
      <c r="A24684"/>
      <c r="C24684" s="2"/>
      <c r="D24684" s="2"/>
      <c r="E24684" s="2"/>
      <c r="F24684" s="2"/>
      <c r="G24684" s="2"/>
      <c r="H24684" s="2"/>
      <c r="I24684" s="2"/>
      <c r="K24684"/>
      <c r="L24684"/>
      <c r="M24684"/>
      <c r="N24684"/>
      <c r="O24684"/>
      <c r="P24684"/>
      <c r="Q24684"/>
      <c r="R24684"/>
      <c r="S24684"/>
      <c r="T24684"/>
      <c r="U24684"/>
      <c r="V24684"/>
      <c r="W24684"/>
      <c r="X24684"/>
      <c r="Y24684"/>
    </row>
    <row r="24685" spans="1:25" s="1" customFormat="1" x14ac:dyDescent="0.25">
      <c r="A24685"/>
      <c r="C24685" s="2"/>
      <c r="D24685" s="2"/>
      <c r="E24685" s="2"/>
      <c r="F24685" s="2"/>
      <c r="G24685" s="2"/>
      <c r="H24685" s="2"/>
      <c r="I24685" s="2"/>
      <c r="K24685"/>
      <c r="L24685"/>
      <c r="M24685"/>
      <c r="N24685"/>
      <c r="O24685"/>
      <c r="P24685"/>
      <c r="Q24685"/>
      <c r="R24685"/>
      <c r="S24685"/>
      <c r="T24685"/>
      <c r="U24685"/>
      <c r="V24685"/>
      <c r="W24685"/>
      <c r="X24685"/>
      <c r="Y24685"/>
    </row>
    <row r="24686" spans="1:25" s="1" customFormat="1" x14ac:dyDescent="0.25">
      <c r="A24686"/>
      <c r="C24686" s="2"/>
      <c r="D24686" s="2"/>
      <c r="E24686" s="2"/>
      <c r="F24686" s="2"/>
      <c r="G24686" s="2"/>
      <c r="H24686" s="2"/>
      <c r="I24686" s="2"/>
      <c r="K24686"/>
      <c r="L24686"/>
      <c r="M24686"/>
      <c r="N24686"/>
      <c r="O24686"/>
      <c r="P24686"/>
      <c r="Q24686"/>
      <c r="R24686"/>
      <c r="S24686"/>
      <c r="T24686"/>
      <c r="U24686"/>
      <c r="V24686"/>
      <c r="W24686"/>
      <c r="X24686"/>
      <c r="Y24686"/>
    </row>
    <row r="24687" spans="1:25" s="1" customFormat="1" x14ac:dyDescent="0.25">
      <c r="A24687"/>
      <c r="C24687" s="2"/>
      <c r="D24687" s="2"/>
      <c r="E24687" s="2"/>
      <c r="F24687" s="2"/>
      <c r="G24687" s="2"/>
      <c r="H24687" s="2"/>
      <c r="I24687" s="2"/>
      <c r="K24687"/>
      <c r="L24687"/>
      <c r="M24687"/>
      <c r="N24687"/>
      <c r="O24687"/>
      <c r="P24687"/>
      <c r="Q24687"/>
      <c r="R24687"/>
      <c r="S24687"/>
      <c r="T24687"/>
      <c r="U24687"/>
      <c r="V24687"/>
      <c r="W24687"/>
      <c r="X24687"/>
      <c r="Y24687"/>
    </row>
    <row r="24688" spans="1:25" s="1" customFormat="1" x14ac:dyDescent="0.25">
      <c r="A24688"/>
      <c r="C24688" s="2"/>
      <c r="D24688" s="2"/>
      <c r="E24688" s="2"/>
      <c r="F24688" s="2"/>
      <c r="G24688" s="2"/>
      <c r="H24688" s="2"/>
      <c r="I24688" s="2"/>
      <c r="K24688"/>
      <c r="L24688"/>
      <c r="M24688"/>
      <c r="N24688"/>
      <c r="O24688"/>
      <c r="P24688"/>
      <c r="Q24688"/>
      <c r="R24688"/>
      <c r="S24688"/>
      <c r="T24688"/>
      <c r="U24688"/>
      <c r="V24688"/>
      <c r="W24688"/>
      <c r="X24688"/>
      <c r="Y24688"/>
    </row>
    <row r="24689" spans="1:25" s="1" customFormat="1" x14ac:dyDescent="0.25">
      <c r="A24689"/>
      <c r="C24689" s="2"/>
      <c r="D24689" s="2"/>
      <c r="E24689" s="2"/>
      <c r="F24689" s="2"/>
      <c r="G24689" s="2"/>
      <c r="H24689" s="2"/>
      <c r="I24689" s="2"/>
      <c r="K24689"/>
      <c r="L24689"/>
      <c r="M24689"/>
      <c r="N24689"/>
      <c r="O24689"/>
      <c r="P24689"/>
      <c r="Q24689"/>
      <c r="R24689"/>
      <c r="S24689"/>
      <c r="T24689"/>
      <c r="U24689"/>
      <c r="V24689"/>
      <c r="W24689"/>
      <c r="X24689"/>
      <c r="Y24689"/>
    </row>
    <row r="24690" spans="1:25" s="1" customFormat="1" x14ac:dyDescent="0.25">
      <c r="A24690"/>
      <c r="C24690" s="2"/>
      <c r="D24690" s="2"/>
      <c r="E24690" s="2"/>
      <c r="F24690" s="2"/>
      <c r="G24690" s="2"/>
      <c r="H24690" s="2"/>
      <c r="I24690" s="2"/>
      <c r="K24690"/>
      <c r="L24690"/>
      <c r="M24690"/>
      <c r="N24690"/>
      <c r="O24690"/>
      <c r="P24690"/>
      <c r="Q24690"/>
      <c r="R24690"/>
      <c r="S24690"/>
      <c r="T24690"/>
      <c r="U24690"/>
      <c r="V24690"/>
      <c r="W24690"/>
      <c r="X24690"/>
      <c r="Y24690"/>
    </row>
    <row r="24691" spans="1:25" s="1" customFormat="1" x14ac:dyDescent="0.25">
      <c r="A24691"/>
      <c r="C24691" s="2"/>
      <c r="D24691" s="2"/>
      <c r="E24691" s="2"/>
      <c r="F24691" s="2"/>
      <c r="G24691" s="2"/>
      <c r="H24691" s="2"/>
      <c r="I24691" s="2"/>
      <c r="K24691"/>
      <c r="L24691"/>
      <c r="M24691"/>
      <c r="N24691"/>
      <c r="O24691"/>
      <c r="P24691"/>
      <c r="Q24691"/>
      <c r="R24691"/>
      <c r="S24691"/>
      <c r="T24691"/>
      <c r="U24691"/>
      <c r="V24691"/>
      <c r="W24691"/>
      <c r="X24691"/>
      <c r="Y24691"/>
    </row>
    <row r="24692" spans="1:25" s="1" customFormat="1" x14ac:dyDescent="0.25">
      <c r="A24692"/>
      <c r="C24692" s="2"/>
      <c r="D24692" s="2"/>
      <c r="E24692" s="2"/>
      <c r="F24692" s="2"/>
      <c r="G24692" s="2"/>
      <c r="H24692" s="2"/>
      <c r="I24692" s="2"/>
      <c r="K24692"/>
      <c r="L24692"/>
      <c r="M24692"/>
      <c r="N24692"/>
      <c r="O24692"/>
      <c r="P24692"/>
      <c r="Q24692"/>
      <c r="R24692"/>
      <c r="S24692"/>
      <c r="T24692"/>
      <c r="U24692"/>
      <c r="V24692"/>
      <c r="W24692"/>
      <c r="X24692"/>
      <c r="Y24692"/>
    </row>
    <row r="24693" spans="1:25" s="1" customFormat="1" x14ac:dyDescent="0.25">
      <c r="A24693"/>
      <c r="C24693" s="2"/>
      <c r="D24693" s="2"/>
      <c r="E24693" s="2"/>
      <c r="F24693" s="2"/>
      <c r="G24693" s="2"/>
      <c r="H24693" s="2"/>
      <c r="I24693" s="2"/>
      <c r="K24693"/>
      <c r="L24693"/>
      <c r="M24693"/>
      <c r="N24693"/>
      <c r="O24693"/>
      <c r="P24693"/>
      <c r="Q24693"/>
      <c r="R24693"/>
      <c r="S24693"/>
      <c r="T24693"/>
      <c r="U24693"/>
      <c r="V24693"/>
      <c r="W24693"/>
      <c r="X24693"/>
      <c r="Y24693"/>
    </row>
    <row r="24694" spans="1:25" s="1" customFormat="1" x14ac:dyDescent="0.25">
      <c r="A24694"/>
      <c r="C24694" s="2"/>
      <c r="D24694" s="2"/>
      <c r="E24694" s="2"/>
      <c r="F24694" s="2"/>
      <c r="G24694" s="2"/>
      <c r="H24694" s="2"/>
      <c r="I24694" s="2"/>
      <c r="K24694"/>
      <c r="L24694"/>
      <c r="M24694"/>
      <c r="N24694"/>
      <c r="O24694"/>
      <c r="P24694"/>
      <c r="Q24694"/>
      <c r="R24694"/>
      <c r="S24694"/>
      <c r="T24694"/>
      <c r="U24694"/>
      <c r="V24694"/>
      <c r="W24694"/>
      <c r="X24694"/>
      <c r="Y24694"/>
    </row>
    <row r="24695" spans="1:25" s="1" customFormat="1" x14ac:dyDescent="0.25">
      <c r="A24695"/>
      <c r="C24695" s="2"/>
      <c r="D24695" s="2"/>
      <c r="E24695" s="2"/>
      <c r="F24695" s="2"/>
      <c r="G24695" s="2"/>
      <c r="H24695" s="2"/>
      <c r="I24695" s="2"/>
      <c r="K24695"/>
      <c r="L24695"/>
      <c r="M24695"/>
      <c r="N24695"/>
      <c r="O24695"/>
      <c r="P24695"/>
      <c r="Q24695"/>
      <c r="R24695"/>
      <c r="S24695"/>
      <c r="T24695"/>
      <c r="U24695"/>
      <c r="V24695"/>
      <c r="W24695"/>
      <c r="X24695"/>
      <c r="Y24695"/>
    </row>
    <row r="24696" spans="1:25" s="1" customFormat="1" x14ac:dyDescent="0.25">
      <c r="A24696"/>
      <c r="C24696" s="2"/>
      <c r="D24696" s="2"/>
      <c r="E24696" s="2"/>
      <c r="F24696" s="2"/>
      <c r="G24696" s="2"/>
      <c r="H24696" s="2"/>
      <c r="I24696" s="2"/>
      <c r="K24696"/>
      <c r="L24696"/>
      <c r="M24696"/>
      <c r="N24696"/>
      <c r="O24696"/>
      <c r="P24696"/>
      <c r="Q24696"/>
      <c r="R24696"/>
      <c r="S24696"/>
      <c r="T24696"/>
      <c r="U24696"/>
      <c r="V24696"/>
      <c r="W24696"/>
      <c r="X24696"/>
      <c r="Y24696"/>
    </row>
    <row r="24697" spans="1:25" s="1" customFormat="1" x14ac:dyDescent="0.25">
      <c r="A24697"/>
      <c r="C24697" s="2"/>
      <c r="D24697" s="2"/>
      <c r="E24697" s="2"/>
      <c r="F24697" s="2"/>
      <c r="G24697" s="2"/>
      <c r="H24697" s="2"/>
      <c r="I24697" s="2"/>
      <c r="K24697"/>
      <c r="L24697"/>
      <c r="M24697"/>
      <c r="N24697"/>
      <c r="O24697"/>
      <c r="P24697"/>
      <c r="Q24697"/>
      <c r="R24697"/>
      <c r="S24697"/>
      <c r="T24697"/>
      <c r="U24697"/>
      <c r="V24697"/>
      <c r="W24697"/>
      <c r="X24697"/>
      <c r="Y24697"/>
    </row>
    <row r="24698" spans="1:25" s="1" customFormat="1" x14ac:dyDescent="0.25">
      <c r="A24698"/>
      <c r="C24698" s="2"/>
      <c r="D24698" s="2"/>
      <c r="E24698" s="2"/>
      <c r="F24698" s="2"/>
      <c r="G24698" s="2"/>
      <c r="H24698" s="2"/>
      <c r="I24698" s="2"/>
      <c r="K24698"/>
      <c r="L24698"/>
      <c r="M24698"/>
      <c r="N24698"/>
      <c r="O24698"/>
      <c r="P24698"/>
      <c r="Q24698"/>
      <c r="R24698"/>
      <c r="S24698"/>
      <c r="T24698"/>
      <c r="U24698"/>
      <c r="V24698"/>
      <c r="W24698"/>
      <c r="X24698"/>
      <c r="Y24698"/>
    </row>
    <row r="24699" spans="1:25" s="1" customFormat="1" x14ac:dyDescent="0.25">
      <c r="A24699"/>
      <c r="C24699" s="2"/>
      <c r="D24699" s="2"/>
      <c r="E24699" s="2"/>
      <c r="F24699" s="2"/>
      <c r="G24699" s="2"/>
      <c r="H24699" s="2"/>
      <c r="I24699" s="2"/>
      <c r="K24699"/>
      <c r="L24699"/>
      <c r="M24699"/>
      <c r="N24699"/>
      <c r="O24699"/>
      <c r="P24699"/>
      <c r="Q24699"/>
      <c r="R24699"/>
      <c r="S24699"/>
      <c r="T24699"/>
      <c r="U24699"/>
      <c r="V24699"/>
      <c r="W24699"/>
      <c r="X24699"/>
      <c r="Y24699"/>
    </row>
    <row r="24700" spans="1:25" s="1" customFormat="1" x14ac:dyDescent="0.25">
      <c r="A24700"/>
      <c r="C24700" s="2"/>
      <c r="D24700" s="2"/>
      <c r="E24700" s="2"/>
      <c r="F24700" s="2"/>
      <c r="G24700" s="2"/>
      <c r="H24700" s="2"/>
      <c r="I24700" s="2"/>
      <c r="K24700"/>
      <c r="L24700"/>
      <c r="M24700"/>
      <c r="N24700"/>
      <c r="O24700"/>
      <c r="P24700"/>
      <c r="Q24700"/>
      <c r="R24700"/>
      <c r="S24700"/>
      <c r="T24700"/>
      <c r="U24700"/>
      <c r="V24700"/>
      <c r="W24700"/>
      <c r="X24700"/>
      <c r="Y24700"/>
    </row>
    <row r="24701" spans="1:25" s="1" customFormat="1" x14ac:dyDescent="0.25">
      <c r="A24701"/>
      <c r="C24701" s="2"/>
      <c r="D24701" s="2"/>
      <c r="E24701" s="2"/>
      <c r="F24701" s="2"/>
      <c r="G24701" s="2"/>
      <c r="H24701" s="2"/>
      <c r="I24701" s="2"/>
      <c r="K24701"/>
      <c r="L24701"/>
      <c r="M24701"/>
      <c r="N24701"/>
      <c r="O24701"/>
      <c r="P24701"/>
      <c r="Q24701"/>
      <c r="R24701"/>
      <c r="S24701"/>
      <c r="T24701"/>
      <c r="U24701"/>
      <c r="V24701"/>
      <c r="W24701"/>
      <c r="X24701"/>
      <c r="Y24701"/>
    </row>
    <row r="24702" spans="1:25" s="1" customFormat="1" x14ac:dyDescent="0.25">
      <c r="A24702"/>
      <c r="C24702" s="2"/>
      <c r="D24702" s="2"/>
      <c r="E24702" s="2"/>
      <c r="F24702" s="2"/>
      <c r="G24702" s="2"/>
      <c r="H24702" s="2"/>
      <c r="I24702" s="2"/>
      <c r="K24702"/>
      <c r="L24702"/>
      <c r="M24702"/>
      <c r="N24702"/>
      <c r="O24702"/>
      <c r="P24702"/>
      <c r="Q24702"/>
      <c r="R24702"/>
      <c r="S24702"/>
      <c r="T24702"/>
      <c r="U24702"/>
      <c r="V24702"/>
      <c r="W24702"/>
      <c r="X24702"/>
      <c r="Y24702"/>
    </row>
    <row r="24703" spans="1:25" s="1" customFormat="1" x14ac:dyDescent="0.25">
      <c r="A24703"/>
      <c r="C24703" s="2"/>
      <c r="D24703" s="2"/>
      <c r="E24703" s="2"/>
      <c r="F24703" s="2"/>
      <c r="G24703" s="2"/>
      <c r="H24703" s="2"/>
      <c r="I24703" s="2"/>
      <c r="K24703"/>
      <c r="L24703"/>
      <c r="M24703"/>
      <c r="N24703"/>
      <c r="O24703"/>
      <c r="P24703"/>
      <c r="Q24703"/>
      <c r="R24703"/>
      <c r="S24703"/>
      <c r="T24703"/>
      <c r="U24703"/>
      <c r="V24703"/>
      <c r="W24703"/>
      <c r="X24703"/>
      <c r="Y24703"/>
    </row>
    <row r="24704" spans="1:25" s="1" customFormat="1" x14ac:dyDescent="0.25">
      <c r="A24704"/>
      <c r="C24704" s="2"/>
      <c r="D24704" s="2"/>
      <c r="E24704" s="2"/>
      <c r="F24704" s="2"/>
      <c r="G24704" s="2"/>
      <c r="H24704" s="2"/>
      <c r="I24704" s="2"/>
      <c r="K24704"/>
      <c r="L24704"/>
      <c r="M24704"/>
      <c r="N24704"/>
      <c r="O24704"/>
      <c r="P24704"/>
      <c r="Q24704"/>
      <c r="R24704"/>
      <c r="S24704"/>
      <c r="T24704"/>
      <c r="U24704"/>
      <c r="V24704"/>
      <c r="W24704"/>
      <c r="X24704"/>
      <c r="Y24704"/>
    </row>
    <row r="24705" spans="1:25" s="1" customFormat="1" x14ac:dyDescent="0.25">
      <c r="A24705"/>
      <c r="C24705" s="2"/>
      <c r="D24705" s="2"/>
      <c r="E24705" s="2"/>
      <c r="F24705" s="2"/>
      <c r="G24705" s="2"/>
      <c r="H24705" s="2"/>
      <c r="I24705" s="2"/>
      <c r="K24705"/>
      <c r="L24705"/>
      <c r="M24705"/>
      <c r="N24705"/>
      <c r="O24705"/>
      <c r="P24705"/>
      <c r="Q24705"/>
      <c r="R24705"/>
      <c r="S24705"/>
      <c r="T24705"/>
      <c r="U24705"/>
      <c r="V24705"/>
      <c r="W24705"/>
      <c r="X24705"/>
      <c r="Y24705"/>
    </row>
    <row r="24706" spans="1:25" s="1" customFormat="1" x14ac:dyDescent="0.25">
      <c r="A24706"/>
      <c r="C24706" s="2"/>
      <c r="D24706" s="2"/>
      <c r="E24706" s="2"/>
      <c r="F24706" s="2"/>
      <c r="G24706" s="2"/>
      <c r="H24706" s="2"/>
      <c r="I24706" s="2"/>
      <c r="K24706"/>
      <c r="L24706"/>
      <c r="M24706"/>
      <c r="N24706"/>
      <c r="O24706"/>
      <c r="P24706"/>
      <c r="Q24706"/>
      <c r="R24706"/>
      <c r="S24706"/>
      <c r="T24706"/>
      <c r="U24706"/>
      <c r="V24706"/>
      <c r="W24706"/>
      <c r="X24706"/>
      <c r="Y24706"/>
    </row>
    <row r="24707" spans="1:25" s="1" customFormat="1" x14ac:dyDescent="0.25">
      <c r="A24707"/>
      <c r="C24707" s="2"/>
      <c r="D24707" s="2"/>
      <c r="E24707" s="2"/>
      <c r="F24707" s="2"/>
      <c r="G24707" s="2"/>
      <c r="H24707" s="2"/>
      <c r="I24707" s="2"/>
      <c r="K24707"/>
      <c r="L24707"/>
      <c r="M24707"/>
      <c r="N24707"/>
      <c r="O24707"/>
      <c r="P24707"/>
      <c r="Q24707"/>
      <c r="R24707"/>
      <c r="S24707"/>
      <c r="T24707"/>
      <c r="U24707"/>
      <c r="V24707"/>
      <c r="W24707"/>
      <c r="X24707"/>
      <c r="Y24707"/>
    </row>
    <row r="24708" spans="1:25" s="1" customFormat="1" x14ac:dyDescent="0.25">
      <c r="A24708"/>
      <c r="C24708" s="2"/>
      <c r="D24708" s="2"/>
      <c r="E24708" s="2"/>
      <c r="F24708" s="2"/>
      <c r="G24708" s="2"/>
      <c r="H24708" s="2"/>
      <c r="I24708" s="2"/>
      <c r="K24708"/>
      <c r="L24708"/>
      <c r="M24708"/>
      <c r="N24708"/>
      <c r="O24708"/>
      <c r="P24708"/>
      <c r="Q24708"/>
      <c r="R24708"/>
      <c r="S24708"/>
      <c r="T24708"/>
      <c r="U24708"/>
      <c r="V24708"/>
      <c r="W24708"/>
      <c r="X24708"/>
      <c r="Y24708"/>
    </row>
    <row r="24709" spans="1:25" s="1" customFormat="1" x14ac:dyDescent="0.25">
      <c r="A24709"/>
      <c r="C24709" s="2"/>
      <c r="D24709" s="2"/>
      <c r="E24709" s="2"/>
      <c r="F24709" s="2"/>
      <c r="G24709" s="2"/>
      <c r="H24709" s="2"/>
      <c r="I24709" s="2"/>
      <c r="K24709"/>
      <c r="L24709"/>
      <c r="M24709"/>
      <c r="N24709"/>
      <c r="O24709"/>
      <c r="P24709"/>
      <c r="Q24709"/>
      <c r="R24709"/>
      <c r="S24709"/>
      <c r="T24709"/>
      <c r="U24709"/>
      <c r="V24709"/>
      <c r="W24709"/>
      <c r="X24709"/>
      <c r="Y24709"/>
    </row>
    <row r="24710" spans="1:25" s="1" customFormat="1" x14ac:dyDescent="0.25">
      <c r="A24710"/>
      <c r="C24710" s="2"/>
      <c r="D24710" s="2"/>
      <c r="E24710" s="2"/>
      <c r="F24710" s="2"/>
      <c r="G24710" s="2"/>
      <c r="H24710" s="2"/>
      <c r="I24710" s="2"/>
      <c r="K24710"/>
      <c r="L24710"/>
      <c r="M24710"/>
      <c r="N24710"/>
      <c r="O24710"/>
      <c r="P24710"/>
      <c r="Q24710"/>
      <c r="R24710"/>
      <c r="S24710"/>
      <c r="T24710"/>
      <c r="U24710"/>
      <c r="V24710"/>
      <c r="W24710"/>
      <c r="X24710"/>
      <c r="Y24710"/>
    </row>
    <row r="24711" spans="1:25" s="1" customFormat="1" x14ac:dyDescent="0.25">
      <c r="A24711"/>
      <c r="C24711" s="2"/>
      <c r="D24711" s="2"/>
      <c r="E24711" s="2"/>
      <c r="F24711" s="2"/>
      <c r="G24711" s="2"/>
      <c r="H24711" s="2"/>
      <c r="I24711" s="2"/>
      <c r="K24711"/>
      <c r="L24711"/>
      <c r="M24711"/>
      <c r="N24711"/>
      <c r="O24711"/>
      <c r="P24711"/>
      <c r="Q24711"/>
      <c r="R24711"/>
      <c r="S24711"/>
      <c r="T24711"/>
      <c r="U24711"/>
      <c r="V24711"/>
      <c r="W24711"/>
      <c r="X24711"/>
      <c r="Y24711"/>
    </row>
    <row r="24712" spans="1:25" s="1" customFormat="1" x14ac:dyDescent="0.25">
      <c r="A24712"/>
      <c r="C24712" s="2"/>
      <c r="D24712" s="2"/>
      <c r="E24712" s="2"/>
      <c r="F24712" s="2"/>
      <c r="G24712" s="2"/>
      <c r="H24712" s="2"/>
      <c r="I24712" s="2"/>
      <c r="K24712"/>
      <c r="L24712"/>
      <c r="M24712"/>
      <c r="N24712"/>
      <c r="O24712"/>
      <c r="P24712"/>
      <c r="Q24712"/>
      <c r="R24712"/>
      <c r="S24712"/>
      <c r="T24712"/>
      <c r="U24712"/>
      <c r="V24712"/>
      <c r="W24712"/>
      <c r="X24712"/>
      <c r="Y24712"/>
    </row>
    <row r="24713" spans="1:25" s="1" customFormat="1" x14ac:dyDescent="0.25">
      <c r="A24713"/>
      <c r="C24713" s="2"/>
      <c r="D24713" s="2"/>
      <c r="E24713" s="2"/>
      <c r="F24713" s="2"/>
      <c r="G24713" s="2"/>
      <c r="H24713" s="2"/>
      <c r="I24713" s="2"/>
      <c r="K24713"/>
      <c r="L24713"/>
      <c r="M24713"/>
      <c r="N24713"/>
      <c r="O24713"/>
      <c r="P24713"/>
      <c r="Q24713"/>
      <c r="R24713"/>
      <c r="S24713"/>
      <c r="T24713"/>
      <c r="U24713"/>
      <c r="V24713"/>
      <c r="W24713"/>
      <c r="X24713"/>
      <c r="Y24713"/>
    </row>
    <row r="24714" spans="1:25" s="1" customFormat="1" x14ac:dyDescent="0.25">
      <c r="A24714"/>
      <c r="C24714" s="2"/>
      <c r="D24714" s="2"/>
      <c r="E24714" s="2"/>
      <c r="F24714" s="2"/>
      <c r="G24714" s="2"/>
      <c r="H24714" s="2"/>
      <c r="I24714" s="2"/>
      <c r="K24714"/>
      <c r="L24714"/>
      <c r="M24714"/>
      <c r="N24714"/>
      <c r="O24714"/>
      <c r="P24714"/>
      <c r="Q24714"/>
      <c r="R24714"/>
      <c r="S24714"/>
      <c r="T24714"/>
      <c r="U24714"/>
      <c r="V24714"/>
      <c r="W24714"/>
      <c r="X24714"/>
      <c r="Y24714"/>
    </row>
    <row r="24715" spans="1:25" s="1" customFormat="1" x14ac:dyDescent="0.25">
      <c r="A24715"/>
      <c r="C24715" s="2"/>
      <c r="D24715" s="2"/>
      <c r="E24715" s="2"/>
      <c r="F24715" s="2"/>
      <c r="G24715" s="2"/>
      <c r="H24715" s="2"/>
      <c r="I24715" s="2"/>
      <c r="K24715"/>
      <c r="L24715"/>
      <c r="M24715"/>
      <c r="N24715"/>
      <c r="O24715"/>
      <c r="P24715"/>
      <c r="Q24715"/>
      <c r="R24715"/>
      <c r="S24715"/>
      <c r="T24715"/>
      <c r="U24715"/>
      <c r="V24715"/>
      <c r="W24715"/>
      <c r="X24715"/>
      <c r="Y24715"/>
    </row>
    <row r="24716" spans="1:25" s="1" customFormat="1" x14ac:dyDescent="0.25">
      <c r="A24716"/>
      <c r="C24716" s="2"/>
      <c r="D24716" s="2"/>
      <c r="E24716" s="2"/>
      <c r="F24716" s="2"/>
      <c r="G24716" s="2"/>
      <c r="H24716" s="2"/>
      <c r="I24716" s="2"/>
      <c r="K24716"/>
      <c r="L24716"/>
      <c r="M24716"/>
      <c r="N24716"/>
      <c r="O24716"/>
      <c r="P24716"/>
      <c r="Q24716"/>
      <c r="R24716"/>
      <c r="S24716"/>
      <c r="T24716"/>
      <c r="U24716"/>
      <c r="V24716"/>
      <c r="W24716"/>
      <c r="X24716"/>
      <c r="Y24716"/>
    </row>
    <row r="24717" spans="1:25" s="1" customFormat="1" x14ac:dyDescent="0.25">
      <c r="A24717"/>
      <c r="C24717" s="2"/>
      <c r="D24717" s="2"/>
      <c r="E24717" s="2"/>
      <c r="F24717" s="2"/>
      <c r="G24717" s="2"/>
      <c r="H24717" s="2"/>
      <c r="I24717" s="2"/>
      <c r="K24717"/>
      <c r="L24717"/>
      <c r="M24717"/>
      <c r="N24717"/>
      <c r="O24717"/>
      <c r="P24717"/>
      <c r="Q24717"/>
      <c r="R24717"/>
      <c r="S24717"/>
      <c r="T24717"/>
      <c r="U24717"/>
      <c r="V24717"/>
      <c r="W24717"/>
      <c r="X24717"/>
      <c r="Y24717"/>
    </row>
    <row r="24718" spans="1:25" s="1" customFormat="1" x14ac:dyDescent="0.25">
      <c r="A24718"/>
      <c r="C24718" s="2"/>
      <c r="D24718" s="2"/>
      <c r="E24718" s="2"/>
      <c r="F24718" s="2"/>
      <c r="G24718" s="2"/>
      <c r="H24718" s="2"/>
      <c r="I24718" s="2"/>
      <c r="K24718"/>
      <c r="L24718"/>
      <c r="M24718"/>
      <c r="N24718"/>
      <c r="O24718"/>
      <c r="P24718"/>
      <c r="Q24718"/>
      <c r="R24718"/>
      <c r="S24718"/>
      <c r="T24718"/>
      <c r="U24718"/>
      <c r="V24718"/>
      <c r="W24718"/>
      <c r="X24718"/>
      <c r="Y24718"/>
    </row>
    <row r="24719" spans="1:25" s="1" customFormat="1" x14ac:dyDescent="0.25">
      <c r="A24719"/>
      <c r="C24719" s="2"/>
      <c r="D24719" s="2"/>
      <c r="E24719" s="2"/>
      <c r="F24719" s="2"/>
      <c r="G24719" s="2"/>
      <c r="H24719" s="2"/>
      <c r="I24719" s="2"/>
      <c r="K24719"/>
      <c r="L24719"/>
      <c r="M24719"/>
      <c r="N24719"/>
      <c r="O24719"/>
      <c r="P24719"/>
      <c r="Q24719"/>
      <c r="R24719"/>
      <c r="S24719"/>
      <c r="T24719"/>
      <c r="U24719"/>
      <c r="V24719"/>
      <c r="W24719"/>
      <c r="X24719"/>
      <c r="Y24719"/>
    </row>
    <row r="24720" spans="1:25" s="1" customFormat="1" x14ac:dyDescent="0.25">
      <c r="A24720"/>
      <c r="C24720" s="2"/>
      <c r="D24720" s="2"/>
      <c r="E24720" s="2"/>
      <c r="F24720" s="2"/>
      <c r="G24720" s="2"/>
      <c r="H24720" s="2"/>
      <c r="I24720" s="2"/>
      <c r="K24720"/>
      <c r="L24720"/>
      <c r="M24720"/>
      <c r="N24720"/>
      <c r="O24720"/>
      <c r="P24720"/>
      <c r="Q24720"/>
      <c r="R24720"/>
      <c r="S24720"/>
      <c r="T24720"/>
      <c r="U24720"/>
      <c r="V24720"/>
      <c r="W24720"/>
      <c r="X24720"/>
      <c r="Y24720"/>
    </row>
    <row r="24721" spans="1:25" s="1" customFormat="1" x14ac:dyDescent="0.25">
      <c r="A24721"/>
      <c r="C24721" s="2"/>
      <c r="D24721" s="2"/>
      <c r="E24721" s="2"/>
      <c r="F24721" s="2"/>
      <c r="G24721" s="2"/>
      <c r="H24721" s="2"/>
      <c r="I24721" s="2"/>
      <c r="K24721"/>
      <c r="L24721"/>
      <c r="M24721"/>
      <c r="N24721"/>
      <c r="O24721"/>
      <c r="P24721"/>
      <c r="Q24721"/>
      <c r="R24721"/>
      <c r="S24721"/>
      <c r="T24721"/>
      <c r="U24721"/>
      <c r="V24721"/>
      <c r="W24721"/>
      <c r="X24721"/>
      <c r="Y24721"/>
    </row>
    <row r="24722" spans="1:25" s="1" customFormat="1" x14ac:dyDescent="0.25">
      <c r="A24722"/>
      <c r="C24722" s="2"/>
      <c r="D24722" s="2"/>
      <c r="E24722" s="2"/>
      <c r="F24722" s="2"/>
      <c r="G24722" s="2"/>
      <c r="H24722" s="2"/>
      <c r="I24722" s="2"/>
      <c r="K24722"/>
      <c r="L24722"/>
      <c r="M24722"/>
      <c r="N24722"/>
      <c r="O24722"/>
      <c r="P24722"/>
      <c r="Q24722"/>
      <c r="R24722"/>
      <c r="S24722"/>
      <c r="T24722"/>
      <c r="U24722"/>
      <c r="V24722"/>
      <c r="W24722"/>
      <c r="X24722"/>
      <c r="Y24722"/>
    </row>
    <row r="24723" spans="1:25" s="1" customFormat="1" x14ac:dyDescent="0.25">
      <c r="A24723"/>
      <c r="C24723" s="2"/>
      <c r="D24723" s="2"/>
      <c r="E24723" s="2"/>
      <c r="F24723" s="2"/>
      <c r="G24723" s="2"/>
      <c r="H24723" s="2"/>
      <c r="I24723" s="2"/>
      <c r="K24723"/>
      <c r="L24723"/>
      <c r="M24723"/>
      <c r="N24723"/>
      <c r="O24723"/>
      <c r="P24723"/>
      <c r="Q24723"/>
      <c r="R24723"/>
      <c r="S24723"/>
      <c r="T24723"/>
      <c r="U24723"/>
      <c r="V24723"/>
      <c r="W24723"/>
      <c r="X24723"/>
      <c r="Y24723"/>
    </row>
    <row r="24724" spans="1:25" s="1" customFormat="1" x14ac:dyDescent="0.25">
      <c r="A24724"/>
      <c r="C24724" s="2"/>
      <c r="D24724" s="2"/>
      <c r="E24724" s="2"/>
      <c r="F24724" s="2"/>
      <c r="G24724" s="2"/>
      <c r="H24724" s="2"/>
      <c r="I24724" s="2"/>
      <c r="K24724"/>
      <c r="L24724"/>
      <c r="M24724"/>
      <c r="N24724"/>
      <c r="O24724"/>
      <c r="P24724"/>
      <c r="Q24724"/>
      <c r="R24724"/>
      <c r="S24724"/>
      <c r="T24724"/>
      <c r="U24724"/>
      <c r="V24724"/>
      <c r="W24724"/>
      <c r="X24724"/>
      <c r="Y24724"/>
    </row>
    <row r="24725" spans="1:25" s="1" customFormat="1" x14ac:dyDescent="0.25">
      <c r="A24725"/>
      <c r="C24725" s="2"/>
      <c r="D24725" s="2"/>
      <c r="E24725" s="2"/>
      <c r="F24725" s="2"/>
      <c r="G24725" s="2"/>
      <c r="H24725" s="2"/>
      <c r="I24725" s="2"/>
      <c r="K24725"/>
      <c r="L24725"/>
      <c r="M24725"/>
      <c r="N24725"/>
      <c r="O24725"/>
      <c r="P24725"/>
      <c r="Q24725"/>
      <c r="R24725"/>
      <c r="S24725"/>
      <c r="T24725"/>
      <c r="U24725"/>
      <c r="V24725"/>
      <c r="W24725"/>
      <c r="X24725"/>
      <c r="Y24725"/>
    </row>
    <row r="24726" spans="1:25" s="1" customFormat="1" x14ac:dyDescent="0.25">
      <c r="A24726"/>
      <c r="C24726" s="2"/>
      <c r="D24726" s="2"/>
      <c r="E24726" s="2"/>
      <c r="F24726" s="2"/>
      <c r="G24726" s="2"/>
      <c r="H24726" s="2"/>
      <c r="I24726" s="2"/>
      <c r="K24726"/>
      <c r="L24726"/>
      <c r="M24726"/>
      <c r="N24726"/>
      <c r="O24726"/>
      <c r="P24726"/>
      <c r="Q24726"/>
      <c r="R24726"/>
      <c r="S24726"/>
      <c r="T24726"/>
      <c r="U24726"/>
      <c r="V24726"/>
      <c r="W24726"/>
      <c r="X24726"/>
      <c r="Y24726"/>
    </row>
    <row r="24727" spans="1:25" s="1" customFormat="1" x14ac:dyDescent="0.25">
      <c r="A24727"/>
      <c r="C24727" s="2"/>
      <c r="D24727" s="2"/>
      <c r="E24727" s="2"/>
      <c r="F24727" s="2"/>
      <c r="G24727" s="2"/>
      <c r="H24727" s="2"/>
      <c r="I24727" s="2"/>
      <c r="K24727"/>
      <c r="L24727"/>
      <c r="M24727"/>
      <c r="N24727"/>
      <c r="O24727"/>
      <c r="P24727"/>
      <c r="Q24727"/>
      <c r="R24727"/>
      <c r="S24727"/>
      <c r="T24727"/>
      <c r="U24727"/>
      <c r="V24727"/>
      <c r="W24727"/>
      <c r="X24727"/>
      <c r="Y24727"/>
    </row>
    <row r="24728" spans="1:25" s="1" customFormat="1" x14ac:dyDescent="0.25">
      <c r="A24728"/>
      <c r="C24728" s="2"/>
      <c r="D24728" s="2"/>
      <c r="E24728" s="2"/>
      <c r="F24728" s="2"/>
      <c r="G24728" s="2"/>
      <c r="H24728" s="2"/>
      <c r="I24728" s="2"/>
      <c r="K24728"/>
      <c r="L24728"/>
      <c r="M24728"/>
      <c r="N24728"/>
      <c r="O24728"/>
      <c r="P24728"/>
      <c r="Q24728"/>
      <c r="R24728"/>
      <c r="S24728"/>
      <c r="T24728"/>
      <c r="U24728"/>
      <c r="V24728"/>
      <c r="W24728"/>
      <c r="X24728"/>
      <c r="Y24728"/>
    </row>
    <row r="24729" spans="1:25" s="1" customFormat="1" x14ac:dyDescent="0.25">
      <c r="A24729"/>
      <c r="C24729" s="2"/>
      <c r="D24729" s="2"/>
      <c r="E24729" s="2"/>
      <c r="F24729" s="2"/>
      <c r="G24729" s="2"/>
      <c r="H24729" s="2"/>
      <c r="I24729" s="2"/>
      <c r="K24729"/>
      <c r="L24729"/>
      <c r="M24729"/>
      <c r="N24729"/>
      <c r="O24729"/>
      <c r="P24729"/>
      <c r="Q24729"/>
      <c r="R24729"/>
      <c r="S24729"/>
      <c r="T24729"/>
      <c r="U24729"/>
      <c r="V24729"/>
      <c r="W24729"/>
      <c r="X24729"/>
      <c r="Y24729"/>
    </row>
    <row r="24730" spans="1:25" s="1" customFormat="1" x14ac:dyDescent="0.25">
      <c r="A24730"/>
      <c r="C24730" s="2"/>
      <c r="D24730" s="2"/>
      <c r="E24730" s="2"/>
      <c r="F24730" s="2"/>
      <c r="G24730" s="2"/>
      <c r="H24730" s="2"/>
      <c r="I24730" s="2"/>
      <c r="K24730"/>
      <c r="L24730"/>
      <c r="M24730"/>
      <c r="N24730"/>
      <c r="O24730"/>
      <c r="P24730"/>
      <c r="Q24730"/>
      <c r="R24730"/>
      <c r="S24730"/>
      <c r="T24730"/>
      <c r="U24730"/>
      <c r="V24730"/>
      <c r="W24730"/>
      <c r="X24730"/>
      <c r="Y24730"/>
    </row>
    <row r="24731" spans="1:25" s="1" customFormat="1" x14ac:dyDescent="0.25">
      <c r="A24731"/>
      <c r="C24731" s="2"/>
      <c r="D24731" s="2"/>
      <c r="E24731" s="2"/>
      <c r="F24731" s="2"/>
      <c r="G24731" s="2"/>
      <c r="H24731" s="2"/>
      <c r="I24731" s="2"/>
      <c r="K24731"/>
      <c r="L24731"/>
      <c r="M24731"/>
      <c r="N24731"/>
      <c r="O24731"/>
      <c r="P24731"/>
      <c r="Q24731"/>
      <c r="R24731"/>
      <c r="S24731"/>
      <c r="T24731"/>
      <c r="U24731"/>
      <c r="V24731"/>
      <c r="W24731"/>
      <c r="X24731"/>
      <c r="Y24731"/>
    </row>
    <row r="24732" spans="1:25" s="1" customFormat="1" x14ac:dyDescent="0.25">
      <c r="A24732"/>
      <c r="C24732" s="2"/>
      <c r="D24732" s="2"/>
      <c r="E24732" s="2"/>
      <c r="F24732" s="2"/>
      <c r="G24732" s="2"/>
      <c r="H24732" s="2"/>
      <c r="I24732" s="2"/>
      <c r="K24732"/>
      <c r="L24732"/>
      <c r="M24732"/>
      <c r="N24732"/>
      <c r="O24732"/>
      <c r="P24732"/>
      <c r="Q24732"/>
      <c r="R24732"/>
      <c r="S24732"/>
      <c r="T24732"/>
      <c r="U24732"/>
      <c r="V24732"/>
      <c r="W24732"/>
      <c r="X24732"/>
      <c r="Y24732"/>
    </row>
    <row r="24733" spans="1:25" s="1" customFormat="1" x14ac:dyDescent="0.25">
      <c r="A24733"/>
      <c r="C24733" s="2"/>
      <c r="D24733" s="2"/>
      <c r="E24733" s="2"/>
      <c r="F24733" s="2"/>
      <c r="G24733" s="2"/>
      <c r="H24733" s="2"/>
      <c r="I24733" s="2"/>
      <c r="K24733"/>
      <c r="L24733"/>
      <c r="M24733"/>
      <c r="N24733"/>
      <c r="O24733"/>
      <c r="P24733"/>
      <c r="Q24733"/>
      <c r="R24733"/>
      <c r="S24733"/>
      <c r="T24733"/>
      <c r="U24733"/>
      <c r="V24733"/>
      <c r="W24733"/>
      <c r="X24733"/>
      <c r="Y24733"/>
    </row>
    <row r="24734" spans="1:25" s="1" customFormat="1" x14ac:dyDescent="0.25">
      <c r="A24734"/>
      <c r="C24734" s="2"/>
      <c r="D24734" s="2"/>
      <c r="E24734" s="2"/>
      <c r="F24734" s="2"/>
      <c r="G24734" s="2"/>
      <c r="H24734" s="2"/>
      <c r="I24734" s="2"/>
      <c r="K24734"/>
      <c r="L24734"/>
      <c r="M24734"/>
      <c r="N24734"/>
      <c r="O24734"/>
      <c r="P24734"/>
      <c r="Q24734"/>
      <c r="R24734"/>
      <c r="S24734"/>
      <c r="T24734"/>
      <c r="U24734"/>
      <c r="V24734"/>
      <c r="W24734"/>
      <c r="X24734"/>
      <c r="Y24734"/>
    </row>
    <row r="24735" spans="1:25" s="1" customFormat="1" x14ac:dyDescent="0.25">
      <c r="A24735"/>
      <c r="C24735" s="2"/>
      <c r="D24735" s="2"/>
      <c r="E24735" s="2"/>
      <c r="F24735" s="2"/>
      <c r="G24735" s="2"/>
      <c r="H24735" s="2"/>
      <c r="I24735" s="2"/>
      <c r="K24735"/>
      <c r="L24735"/>
      <c r="M24735"/>
      <c r="N24735"/>
      <c r="O24735"/>
      <c r="P24735"/>
      <c r="Q24735"/>
      <c r="R24735"/>
      <c r="S24735"/>
      <c r="T24735"/>
      <c r="U24735"/>
      <c r="V24735"/>
      <c r="W24735"/>
      <c r="X24735"/>
      <c r="Y24735"/>
    </row>
    <row r="24736" spans="1:25" s="1" customFormat="1" x14ac:dyDescent="0.25">
      <c r="A24736"/>
      <c r="C24736" s="2"/>
      <c r="D24736" s="2"/>
      <c r="E24736" s="2"/>
      <c r="F24736" s="2"/>
      <c r="G24736" s="2"/>
      <c r="H24736" s="2"/>
      <c r="I24736" s="2"/>
      <c r="K24736"/>
      <c r="L24736"/>
      <c r="M24736"/>
      <c r="N24736"/>
      <c r="O24736"/>
      <c r="P24736"/>
      <c r="Q24736"/>
      <c r="R24736"/>
      <c r="S24736"/>
      <c r="T24736"/>
      <c r="U24736"/>
      <c r="V24736"/>
      <c r="W24736"/>
      <c r="X24736"/>
      <c r="Y24736"/>
    </row>
    <row r="24737" spans="1:25" s="1" customFormat="1" x14ac:dyDescent="0.25">
      <c r="A24737"/>
      <c r="C24737" s="2"/>
      <c r="D24737" s="2"/>
      <c r="E24737" s="2"/>
      <c r="F24737" s="2"/>
      <c r="G24737" s="2"/>
      <c r="H24737" s="2"/>
      <c r="I24737" s="2"/>
      <c r="K24737"/>
      <c r="L24737"/>
      <c r="M24737"/>
      <c r="N24737"/>
      <c r="O24737"/>
      <c r="P24737"/>
      <c r="Q24737"/>
      <c r="R24737"/>
      <c r="S24737"/>
      <c r="T24737"/>
      <c r="U24737"/>
      <c r="V24737"/>
      <c r="W24737"/>
      <c r="X24737"/>
      <c r="Y24737"/>
    </row>
    <row r="24738" spans="1:25" s="1" customFormat="1" x14ac:dyDescent="0.25">
      <c r="A24738"/>
      <c r="C24738" s="2"/>
      <c r="D24738" s="2"/>
      <c r="E24738" s="2"/>
      <c r="F24738" s="2"/>
      <c r="G24738" s="2"/>
      <c r="H24738" s="2"/>
      <c r="I24738" s="2"/>
      <c r="K24738"/>
      <c r="L24738"/>
      <c r="M24738"/>
      <c r="N24738"/>
      <c r="O24738"/>
      <c r="P24738"/>
      <c r="Q24738"/>
      <c r="R24738"/>
      <c r="S24738"/>
      <c r="T24738"/>
      <c r="U24738"/>
      <c r="V24738"/>
      <c r="W24738"/>
      <c r="X24738"/>
      <c r="Y24738"/>
    </row>
    <row r="24739" spans="1:25" s="1" customFormat="1" x14ac:dyDescent="0.25">
      <c r="A24739"/>
      <c r="C24739" s="2"/>
      <c r="D24739" s="2"/>
      <c r="E24739" s="2"/>
      <c r="F24739" s="2"/>
      <c r="G24739" s="2"/>
      <c r="H24739" s="2"/>
      <c r="I24739" s="2"/>
      <c r="K24739"/>
      <c r="L24739"/>
      <c r="M24739"/>
      <c r="N24739"/>
      <c r="O24739"/>
      <c r="P24739"/>
      <c r="Q24739"/>
      <c r="R24739"/>
      <c r="S24739"/>
      <c r="T24739"/>
      <c r="U24739"/>
      <c r="V24739"/>
      <c r="W24739"/>
      <c r="X24739"/>
      <c r="Y24739"/>
    </row>
    <row r="24740" spans="1:25" s="1" customFormat="1" x14ac:dyDescent="0.25">
      <c r="A24740"/>
      <c r="C24740" s="2"/>
      <c r="D24740" s="2"/>
      <c r="E24740" s="2"/>
      <c r="F24740" s="2"/>
      <c r="G24740" s="2"/>
      <c r="H24740" s="2"/>
      <c r="I24740" s="2"/>
      <c r="K24740"/>
      <c r="L24740"/>
      <c r="M24740"/>
      <c r="N24740"/>
      <c r="O24740"/>
      <c r="P24740"/>
      <c r="Q24740"/>
      <c r="R24740"/>
      <c r="S24740"/>
      <c r="T24740"/>
      <c r="U24740"/>
      <c r="V24740"/>
      <c r="W24740"/>
      <c r="X24740"/>
      <c r="Y24740"/>
    </row>
    <row r="24741" spans="1:25" s="1" customFormat="1" x14ac:dyDescent="0.25">
      <c r="A24741"/>
      <c r="C24741" s="2"/>
      <c r="D24741" s="2"/>
      <c r="E24741" s="2"/>
      <c r="F24741" s="2"/>
      <c r="G24741" s="2"/>
      <c r="H24741" s="2"/>
      <c r="I24741" s="2"/>
      <c r="K24741"/>
      <c r="L24741"/>
      <c r="M24741"/>
      <c r="N24741"/>
      <c r="O24741"/>
      <c r="P24741"/>
      <c r="Q24741"/>
      <c r="R24741"/>
      <c r="S24741"/>
      <c r="T24741"/>
      <c r="U24741"/>
      <c r="V24741"/>
      <c r="W24741"/>
      <c r="X24741"/>
      <c r="Y24741"/>
    </row>
    <row r="24742" spans="1:25" s="1" customFormat="1" x14ac:dyDescent="0.25">
      <c r="A24742"/>
      <c r="C24742" s="2"/>
      <c r="D24742" s="2"/>
      <c r="E24742" s="2"/>
      <c r="F24742" s="2"/>
      <c r="G24742" s="2"/>
      <c r="H24742" s="2"/>
      <c r="I24742" s="2"/>
      <c r="K24742"/>
      <c r="L24742"/>
      <c r="M24742"/>
      <c r="N24742"/>
      <c r="O24742"/>
      <c r="P24742"/>
      <c r="Q24742"/>
      <c r="R24742"/>
      <c r="S24742"/>
      <c r="T24742"/>
      <c r="U24742"/>
      <c r="V24742"/>
      <c r="W24742"/>
      <c r="X24742"/>
      <c r="Y24742"/>
    </row>
    <row r="24743" spans="1:25" s="1" customFormat="1" x14ac:dyDescent="0.25">
      <c r="A24743"/>
      <c r="C24743" s="2"/>
      <c r="D24743" s="2"/>
      <c r="E24743" s="2"/>
      <c r="F24743" s="2"/>
      <c r="G24743" s="2"/>
      <c r="H24743" s="2"/>
      <c r="I24743" s="2"/>
      <c r="K24743"/>
      <c r="L24743"/>
      <c r="M24743"/>
      <c r="N24743"/>
      <c r="O24743"/>
      <c r="P24743"/>
      <c r="Q24743"/>
      <c r="R24743"/>
      <c r="S24743"/>
      <c r="T24743"/>
      <c r="U24743"/>
      <c r="V24743"/>
      <c r="W24743"/>
      <c r="X24743"/>
      <c r="Y24743"/>
    </row>
    <row r="24744" spans="1:25" s="1" customFormat="1" x14ac:dyDescent="0.25">
      <c r="A24744"/>
      <c r="C24744" s="2"/>
      <c r="D24744" s="2"/>
      <c r="E24744" s="2"/>
      <c r="F24744" s="2"/>
      <c r="G24744" s="2"/>
      <c r="H24744" s="2"/>
      <c r="I24744" s="2"/>
      <c r="K24744"/>
      <c r="L24744"/>
      <c r="M24744"/>
      <c r="N24744"/>
      <c r="O24744"/>
      <c r="P24744"/>
      <c r="Q24744"/>
      <c r="R24744"/>
      <c r="S24744"/>
      <c r="T24744"/>
      <c r="U24744"/>
      <c r="V24744"/>
      <c r="W24744"/>
      <c r="X24744"/>
      <c r="Y24744"/>
    </row>
    <row r="24745" spans="1:25" s="1" customFormat="1" x14ac:dyDescent="0.25">
      <c r="A24745"/>
      <c r="C24745" s="2"/>
      <c r="D24745" s="2"/>
      <c r="E24745" s="2"/>
      <c r="F24745" s="2"/>
      <c r="G24745" s="2"/>
      <c r="H24745" s="2"/>
      <c r="I24745" s="2"/>
      <c r="K24745"/>
      <c r="L24745"/>
      <c r="M24745"/>
      <c r="N24745"/>
      <c r="O24745"/>
      <c r="P24745"/>
      <c r="Q24745"/>
      <c r="R24745"/>
      <c r="S24745"/>
      <c r="T24745"/>
      <c r="U24745"/>
      <c r="V24745"/>
      <c r="W24745"/>
      <c r="X24745"/>
      <c r="Y24745"/>
    </row>
    <row r="24746" spans="1:25" s="1" customFormat="1" x14ac:dyDescent="0.25">
      <c r="A24746"/>
      <c r="C24746" s="2"/>
      <c r="D24746" s="2"/>
      <c r="E24746" s="2"/>
      <c r="F24746" s="2"/>
      <c r="G24746" s="2"/>
      <c r="H24746" s="2"/>
      <c r="I24746" s="2"/>
      <c r="K24746"/>
      <c r="L24746"/>
      <c r="M24746"/>
      <c r="N24746"/>
      <c r="O24746"/>
      <c r="P24746"/>
      <c r="Q24746"/>
      <c r="R24746"/>
      <c r="S24746"/>
      <c r="T24746"/>
      <c r="U24746"/>
      <c r="V24746"/>
      <c r="W24746"/>
      <c r="X24746"/>
      <c r="Y24746"/>
    </row>
    <row r="24747" spans="1:25" s="1" customFormat="1" x14ac:dyDescent="0.25">
      <c r="A24747"/>
      <c r="C24747" s="2"/>
      <c r="D24747" s="2"/>
      <c r="E24747" s="2"/>
      <c r="F24747" s="2"/>
      <c r="G24747" s="2"/>
      <c r="H24747" s="2"/>
      <c r="I24747" s="2"/>
      <c r="K24747"/>
      <c r="L24747"/>
      <c r="M24747"/>
      <c r="N24747"/>
      <c r="O24747"/>
      <c r="P24747"/>
      <c r="Q24747"/>
      <c r="R24747"/>
      <c r="S24747"/>
      <c r="T24747"/>
      <c r="U24747"/>
      <c r="V24747"/>
      <c r="W24747"/>
      <c r="X24747"/>
      <c r="Y24747"/>
    </row>
    <row r="24748" spans="1:25" s="1" customFormat="1" x14ac:dyDescent="0.25">
      <c r="A24748"/>
      <c r="C24748" s="2"/>
      <c r="D24748" s="2"/>
      <c r="E24748" s="2"/>
      <c r="F24748" s="2"/>
      <c r="G24748" s="2"/>
      <c r="H24748" s="2"/>
      <c r="I24748" s="2"/>
      <c r="K24748"/>
      <c r="L24748"/>
      <c r="M24748"/>
      <c r="N24748"/>
      <c r="O24748"/>
      <c r="P24748"/>
      <c r="Q24748"/>
      <c r="R24748"/>
      <c r="S24748"/>
      <c r="T24748"/>
      <c r="U24748"/>
      <c r="V24748"/>
      <c r="W24748"/>
      <c r="X24748"/>
      <c r="Y24748"/>
    </row>
    <row r="24749" spans="1:25" s="1" customFormat="1" x14ac:dyDescent="0.25">
      <c r="A24749"/>
      <c r="C24749" s="2"/>
      <c r="D24749" s="2"/>
      <c r="E24749" s="2"/>
      <c r="F24749" s="2"/>
      <c r="G24749" s="2"/>
      <c r="H24749" s="2"/>
      <c r="I24749" s="2"/>
      <c r="K24749"/>
      <c r="L24749"/>
      <c r="M24749"/>
      <c r="N24749"/>
      <c r="O24749"/>
      <c r="P24749"/>
      <c r="Q24749"/>
      <c r="R24749"/>
      <c r="S24749"/>
      <c r="T24749"/>
      <c r="U24749"/>
      <c r="V24749"/>
      <c r="W24749"/>
      <c r="X24749"/>
      <c r="Y24749"/>
    </row>
    <row r="24750" spans="1:25" s="1" customFormat="1" x14ac:dyDescent="0.25">
      <c r="A24750"/>
      <c r="C24750" s="2"/>
      <c r="D24750" s="2"/>
      <c r="E24750" s="2"/>
      <c r="F24750" s="2"/>
      <c r="G24750" s="2"/>
      <c r="H24750" s="2"/>
      <c r="I24750" s="2"/>
      <c r="K24750"/>
      <c r="L24750"/>
      <c r="M24750"/>
      <c r="N24750"/>
      <c r="O24750"/>
      <c r="P24750"/>
      <c r="Q24750"/>
      <c r="R24750"/>
      <c r="S24750"/>
      <c r="T24750"/>
      <c r="U24750"/>
      <c r="V24750"/>
      <c r="W24750"/>
      <c r="X24750"/>
      <c r="Y24750"/>
    </row>
    <row r="24751" spans="1:25" s="1" customFormat="1" x14ac:dyDescent="0.25">
      <c r="A24751"/>
      <c r="C24751" s="2"/>
      <c r="D24751" s="2"/>
      <c r="E24751" s="2"/>
      <c r="F24751" s="2"/>
      <c r="G24751" s="2"/>
      <c r="H24751" s="2"/>
      <c r="I24751" s="2"/>
      <c r="K24751"/>
      <c r="L24751"/>
      <c r="M24751"/>
      <c r="N24751"/>
      <c r="O24751"/>
      <c r="P24751"/>
      <c r="Q24751"/>
      <c r="R24751"/>
      <c r="S24751"/>
      <c r="T24751"/>
      <c r="U24751"/>
      <c r="V24751"/>
      <c r="W24751"/>
      <c r="X24751"/>
      <c r="Y24751"/>
    </row>
    <row r="24752" spans="1:25" s="1" customFormat="1" x14ac:dyDescent="0.25">
      <c r="A24752"/>
      <c r="C24752" s="2"/>
      <c r="D24752" s="2"/>
      <c r="E24752" s="2"/>
      <c r="F24752" s="2"/>
      <c r="G24752" s="2"/>
      <c r="H24752" s="2"/>
      <c r="I24752" s="2"/>
      <c r="K24752"/>
      <c r="L24752"/>
      <c r="M24752"/>
      <c r="N24752"/>
      <c r="O24752"/>
      <c r="P24752"/>
      <c r="Q24752"/>
      <c r="R24752"/>
      <c r="S24752"/>
      <c r="T24752"/>
      <c r="U24752"/>
      <c r="V24752"/>
      <c r="W24752"/>
      <c r="X24752"/>
      <c r="Y24752"/>
    </row>
    <row r="24753" spans="1:25" s="1" customFormat="1" x14ac:dyDescent="0.25">
      <c r="A24753"/>
      <c r="C24753" s="2"/>
      <c r="D24753" s="2"/>
      <c r="E24753" s="2"/>
      <c r="F24753" s="2"/>
      <c r="G24753" s="2"/>
      <c r="H24753" s="2"/>
      <c r="I24753" s="2"/>
      <c r="K24753"/>
      <c r="L24753"/>
      <c r="M24753"/>
      <c r="N24753"/>
      <c r="O24753"/>
      <c r="P24753"/>
      <c r="Q24753"/>
      <c r="R24753"/>
      <c r="S24753"/>
      <c r="T24753"/>
      <c r="U24753"/>
      <c r="V24753"/>
      <c r="W24753"/>
      <c r="X24753"/>
      <c r="Y24753"/>
    </row>
    <row r="24754" spans="1:25" s="1" customFormat="1" x14ac:dyDescent="0.25">
      <c r="A24754"/>
      <c r="C24754" s="2"/>
      <c r="D24754" s="2"/>
      <c r="E24754" s="2"/>
      <c r="F24754" s="2"/>
      <c r="G24754" s="2"/>
      <c r="H24754" s="2"/>
      <c r="I24754" s="2"/>
      <c r="K24754"/>
      <c r="L24754"/>
      <c r="M24754"/>
      <c r="N24754"/>
      <c r="O24754"/>
      <c r="P24754"/>
      <c r="Q24754"/>
      <c r="R24754"/>
      <c r="S24754"/>
      <c r="T24754"/>
      <c r="U24754"/>
      <c r="V24754"/>
      <c r="W24754"/>
      <c r="X24754"/>
      <c r="Y24754"/>
    </row>
    <row r="24755" spans="1:25" s="1" customFormat="1" x14ac:dyDescent="0.25">
      <c r="A24755"/>
      <c r="C24755" s="2"/>
      <c r="D24755" s="2"/>
      <c r="E24755" s="2"/>
      <c r="F24755" s="2"/>
      <c r="G24755" s="2"/>
      <c r="H24755" s="2"/>
      <c r="I24755" s="2"/>
      <c r="K24755"/>
      <c r="L24755"/>
      <c r="M24755"/>
      <c r="N24755"/>
      <c r="O24755"/>
      <c r="P24755"/>
      <c r="Q24755"/>
      <c r="R24755"/>
      <c r="S24755"/>
      <c r="T24755"/>
      <c r="U24755"/>
      <c r="V24755"/>
      <c r="W24755"/>
      <c r="X24755"/>
      <c r="Y24755"/>
    </row>
    <row r="24756" spans="1:25" s="1" customFormat="1" x14ac:dyDescent="0.25">
      <c r="A24756"/>
      <c r="C24756" s="2"/>
      <c r="D24756" s="2"/>
      <c r="E24756" s="2"/>
      <c r="F24756" s="2"/>
      <c r="G24756" s="2"/>
      <c r="H24756" s="2"/>
      <c r="I24756" s="2"/>
      <c r="K24756"/>
      <c r="L24756"/>
      <c r="M24756"/>
      <c r="N24756"/>
      <c r="O24756"/>
      <c r="P24756"/>
      <c r="Q24756"/>
      <c r="R24756"/>
      <c r="S24756"/>
      <c r="T24756"/>
      <c r="U24756"/>
      <c r="V24756"/>
      <c r="W24756"/>
      <c r="X24756"/>
      <c r="Y24756"/>
    </row>
    <row r="24757" spans="1:25" s="1" customFormat="1" x14ac:dyDescent="0.25">
      <c r="A24757"/>
      <c r="C24757" s="2"/>
      <c r="D24757" s="2"/>
      <c r="E24757" s="2"/>
      <c r="F24757" s="2"/>
      <c r="G24757" s="2"/>
      <c r="H24757" s="2"/>
      <c r="I24757" s="2"/>
      <c r="K24757"/>
      <c r="L24757"/>
      <c r="M24757"/>
      <c r="N24757"/>
      <c r="O24757"/>
      <c r="P24757"/>
      <c r="Q24757"/>
      <c r="R24757"/>
      <c r="S24757"/>
      <c r="T24757"/>
      <c r="U24757"/>
      <c r="V24757"/>
      <c r="W24757"/>
      <c r="X24757"/>
      <c r="Y24757"/>
    </row>
    <row r="24758" spans="1:25" s="1" customFormat="1" x14ac:dyDescent="0.25">
      <c r="A24758"/>
      <c r="C24758" s="2"/>
      <c r="D24758" s="2"/>
      <c r="E24758" s="2"/>
      <c r="F24758" s="2"/>
      <c r="G24758" s="2"/>
      <c r="H24758" s="2"/>
      <c r="I24758" s="2"/>
      <c r="K24758"/>
      <c r="L24758"/>
      <c r="M24758"/>
      <c r="N24758"/>
      <c r="O24758"/>
      <c r="P24758"/>
      <c r="Q24758"/>
      <c r="R24758"/>
      <c r="S24758"/>
      <c r="T24758"/>
      <c r="U24758"/>
      <c r="V24758"/>
      <c r="W24758"/>
      <c r="X24758"/>
      <c r="Y24758"/>
    </row>
    <row r="24759" spans="1:25" s="1" customFormat="1" x14ac:dyDescent="0.25">
      <c r="A24759"/>
      <c r="C24759" s="2"/>
      <c r="D24759" s="2"/>
      <c r="E24759" s="2"/>
      <c r="F24759" s="2"/>
      <c r="G24759" s="2"/>
      <c r="H24759" s="2"/>
      <c r="I24759" s="2"/>
      <c r="K24759"/>
      <c r="L24759"/>
      <c r="M24759"/>
      <c r="N24759"/>
      <c r="O24759"/>
      <c r="P24759"/>
      <c r="Q24759"/>
      <c r="R24759"/>
      <c r="S24759"/>
      <c r="T24759"/>
      <c r="U24759"/>
      <c r="V24759"/>
      <c r="W24759"/>
      <c r="X24759"/>
      <c r="Y24759"/>
    </row>
    <row r="24760" spans="1:25" s="1" customFormat="1" x14ac:dyDescent="0.25">
      <c r="A24760"/>
      <c r="C24760" s="2"/>
      <c r="D24760" s="2"/>
      <c r="E24760" s="2"/>
      <c r="F24760" s="2"/>
      <c r="G24760" s="2"/>
      <c r="H24760" s="2"/>
      <c r="I24760" s="2"/>
      <c r="K24760"/>
      <c r="L24760"/>
      <c r="M24760"/>
      <c r="N24760"/>
      <c r="O24760"/>
      <c r="P24760"/>
      <c r="Q24760"/>
      <c r="R24760"/>
      <c r="S24760"/>
      <c r="T24760"/>
      <c r="U24760"/>
      <c r="V24760"/>
      <c r="W24760"/>
      <c r="X24760"/>
      <c r="Y24760"/>
    </row>
    <row r="24761" spans="1:25" s="1" customFormat="1" x14ac:dyDescent="0.25">
      <c r="A24761"/>
      <c r="C24761" s="2"/>
      <c r="D24761" s="2"/>
      <c r="E24761" s="2"/>
      <c r="F24761" s="2"/>
      <c r="G24761" s="2"/>
      <c r="H24761" s="2"/>
      <c r="I24761" s="2"/>
      <c r="K24761"/>
      <c r="L24761"/>
      <c r="M24761"/>
      <c r="N24761"/>
      <c r="O24761"/>
      <c r="P24761"/>
      <c r="Q24761"/>
      <c r="R24761"/>
      <c r="S24761"/>
      <c r="T24761"/>
      <c r="U24761"/>
      <c r="V24761"/>
      <c r="W24761"/>
      <c r="X24761"/>
      <c r="Y24761"/>
    </row>
    <row r="24762" spans="1:25" s="1" customFormat="1" x14ac:dyDescent="0.25">
      <c r="A24762"/>
      <c r="C24762" s="2"/>
      <c r="D24762" s="2"/>
      <c r="E24762" s="2"/>
      <c r="F24762" s="2"/>
      <c r="G24762" s="2"/>
      <c r="H24762" s="2"/>
      <c r="I24762" s="2"/>
      <c r="K24762"/>
      <c r="L24762"/>
      <c r="M24762"/>
      <c r="N24762"/>
      <c r="O24762"/>
      <c r="P24762"/>
      <c r="Q24762"/>
      <c r="R24762"/>
      <c r="S24762"/>
      <c r="T24762"/>
      <c r="U24762"/>
      <c r="V24762"/>
      <c r="W24762"/>
      <c r="X24762"/>
      <c r="Y24762"/>
    </row>
    <row r="24763" spans="1:25" s="1" customFormat="1" x14ac:dyDescent="0.25">
      <c r="A24763"/>
      <c r="C24763" s="2"/>
      <c r="D24763" s="2"/>
      <c r="E24763" s="2"/>
      <c r="F24763" s="2"/>
      <c r="G24763" s="2"/>
      <c r="H24763" s="2"/>
      <c r="I24763" s="2"/>
      <c r="K24763"/>
      <c r="L24763"/>
      <c r="M24763"/>
      <c r="N24763"/>
      <c r="O24763"/>
      <c r="P24763"/>
      <c r="Q24763"/>
      <c r="R24763"/>
      <c r="S24763"/>
      <c r="T24763"/>
      <c r="U24763"/>
      <c r="V24763"/>
      <c r="W24763"/>
      <c r="X24763"/>
      <c r="Y24763"/>
    </row>
    <row r="24764" spans="1:25" s="1" customFormat="1" x14ac:dyDescent="0.25">
      <c r="A24764"/>
      <c r="C24764" s="2"/>
      <c r="D24764" s="2"/>
      <c r="E24764" s="2"/>
      <c r="F24764" s="2"/>
      <c r="G24764" s="2"/>
      <c r="H24764" s="2"/>
      <c r="I24764" s="2"/>
      <c r="K24764"/>
      <c r="L24764"/>
      <c r="M24764"/>
      <c r="N24764"/>
      <c r="O24764"/>
      <c r="P24764"/>
      <c r="Q24764"/>
      <c r="R24764"/>
      <c r="S24764"/>
      <c r="T24764"/>
      <c r="U24764"/>
      <c r="V24764"/>
      <c r="W24764"/>
      <c r="X24764"/>
      <c r="Y24764"/>
    </row>
    <row r="24765" spans="1:25" s="1" customFormat="1" x14ac:dyDescent="0.25">
      <c r="A24765"/>
      <c r="C24765" s="2"/>
      <c r="D24765" s="2"/>
      <c r="E24765" s="2"/>
      <c r="F24765" s="2"/>
      <c r="G24765" s="2"/>
      <c r="H24765" s="2"/>
      <c r="I24765" s="2"/>
      <c r="K24765"/>
      <c r="L24765"/>
      <c r="M24765"/>
      <c r="N24765"/>
      <c r="O24765"/>
      <c r="P24765"/>
      <c r="Q24765"/>
      <c r="R24765"/>
      <c r="S24765"/>
      <c r="T24765"/>
      <c r="U24765"/>
      <c r="V24765"/>
      <c r="W24765"/>
      <c r="X24765"/>
      <c r="Y24765"/>
    </row>
    <row r="24766" spans="1:25" s="1" customFormat="1" x14ac:dyDescent="0.25">
      <c r="A24766"/>
      <c r="C24766" s="2"/>
      <c r="D24766" s="2"/>
      <c r="E24766" s="2"/>
      <c r="F24766" s="2"/>
      <c r="G24766" s="2"/>
      <c r="H24766" s="2"/>
      <c r="I24766" s="2"/>
      <c r="K24766"/>
      <c r="L24766"/>
      <c r="M24766"/>
      <c r="N24766"/>
      <c r="O24766"/>
      <c r="P24766"/>
      <c r="Q24766"/>
      <c r="R24766"/>
      <c r="S24766"/>
      <c r="T24766"/>
      <c r="U24766"/>
      <c r="V24766"/>
      <c r="W24766"/>
      <c r="X24766"/>
      <c r="Y24766"/>
    </row>
    <row r="24767" spans="1:25" s="1" customFormat="1" x14ac:dyDescent="0.25">
      <c r="A24767"/>
      <c r="C24767" s="2"/>
      <c r="D24767" s="2"/>
      <c r="E24767" s="2"/>
      <c r="F24767" s="2"/>
      <c r="G24767" s="2"/>
      <c r="H24767" s="2"/>
      <c r="I24767" s="2"/>
      <c r="K24767"/>
      <c r="L24767"/>
      <c r="M24767"/>
      <c r="N24767"/>
      <c r="O24767"/>
      <c r="P24767"/>
      <c r="Q24767"/>
      <c r="R24767"/>
      <c r="S24767"/>
      <c r="T24767"/>
      <c r="U24767"/>
      <c r="V24767"/>
      <c r="W24767"/>
      <c r="X24767"/>
      <c r="Y24767"/>
    </row>
    <row r="24768" spans="1:25" s="1" customFormat="1" x14ac:dyDescent="0.25">
      <c r="A24768"/>
      <c r="C24768" s="2"/>
      <c r="D24768" s="2"/>
      <c r="E24768" s="2"/>
      <c r="F24768" s="2"/>
      <c r="G24768" s="2"/>
      <c r="H24768" s="2"/>
      <c r="I24768" s="2"/>
      <c r="K24768"/>
      <c r="L24768"/>
      <c r="M24768"/>
      <c r="N24768"/>
      <c r="O24768"/>
      <c r="P24768"/>
      <c r="Q24768"/>
      <c r="R24768"/>
      <c r="S24768"/>
      <c r="T24768"/>
      <c r="U24768"/>
      <c r="V24768"/>
      <c r="W24768"/>
      <c r="X24768"/>
      <c r="Y24768"/>
    </row>
    <row r="24769" spans="1:25" s="1" customFormat="1" x14ac:dyDescent="0.25">
      <c r="A24769"/>
      <c r="C24769" s="2"/>
      <c r="D24769" s="2"/>
      <c r="E24769" s="2"/>
      <c r="F24769" s="2"/>
      <c r="G24769" s="2"/>
      <c r="H24769" s="2"/>
      <c r="I24769" s="2"/>
      <c r="K24769"/>
      <c r="L24769"/>
      <c r="M24769"/>
      <c r="N24769"/>
      <c r="O24769"/>
      <c r="P24769"/>
      <c r="Q24769"/>
      <c r="R24769"/>
      <c r="S24769"/>
      <c r="T24769"/>
      <c r="U24769"/>
      <c r="V24769"/>
      <c r="W24769"/>
      <c r="X24769"/>
      <c r="Y24769"/>
    </row>
    <row r="24770" spans="1:25" s="1" customFormat="1" x14ac:dyDescent="0.25">
      <c r="A24770"/>
      <c r="C24770" s="2"/>
      <c r="D24770" s="2"/>
      <c r="E24770" s="2"/>
      <c r="F24770" s="2"/>
      <c r="G24770" s="2"/>
      <c r="H24770" s="2"/>
      <c r="I24770" s="2"/>
      <c r="K24770"/>
      <c r="L24770"/>
      <c r="M24770"/>
      <c r="N24770"/>
      <c r="O24770"/>
      <c r="P24770"/>
      <c r="Q24770"/>
      <c r="R24770"/>
      <c r="S24770"/>
      <c r="T24770"/>
      <c r="U24770"/>
      <c r="V24770"/>
      <c r="W24770"/>
      <c r="X24770"/>
      <c r="Y24770"/>
    </row>
    <row r="24771" spans="1:25" s="1" customFormat="1" x14ac:dyDescent="0.25">
      <c r="A24771"/>
      <c r="C24771" s="2"/>
      <c r="D24771" s="2"/>
      <c r="E24771" s="2"/>
      <c r="F24771" s="2"/>
      <c r="G24771" s="2"/>
      <c r="H24771" s="2"/>
      <c r="I24771" s="2"/>
      <c r="K24771"/>
      <c r="L24771"/>
      <c r="M24771"/>
      <c r="N24771"/>
      <c r="O24771"/>
      <c r="P24771"/>
      <c r="Q24771"/>
      <c r="R24771"/>
      <c r="S24771"/>
      <c r="T24771"/>
      <c r="U24771"/>
      <c r="V24771"/>
      <c r="W24771"/>
      <c r="X24771"/>
      <c r="Y24771"/>
    </row>
    <row r="24772" spans="1:25" s="1" customFormat="1" x14ac:dyDescent="0.25">
      <c r="A24772"/>
      <c r="C24772" s="2"/>
      <c r="D24772" s="2"/>
      <c r="E24772" s="2"/>
      <c r="F24772" s="2"/>
      <c r="G24772" s="2"/>
      <c r="H24772" s="2"/>
      <c r="I24772" s="2"/>
      <c r="K24772"/>
      <c r="L24772"/>
      <c r="M24772"/>
      <c r="N24772"/>
      <c r="O24772"/>
      <c r="P24772"/>
      <c r="Q24772"/>
      <c r="R24772"/>
      <c r="S24772"/>
      <c r="T24772"/>
      <c r="U24772"/>
      <c r="V24772"/>
      <c r="W24772"/>
      <c r="X24772"/>
      <c r="Y24772"/>
    </row>
    <row r="24773" spans="1:25" s="1" customFormat="1" x14ac:dyDescent="0.25">
      <c r="A24773"/>
      <c r="C24773" s="2"/>
      <c r="D24773" s="2"/>
      <c r="E24773" s="2"/>
      <c r="F24773" s="2"/>
      <c r="G24773" s="2"/>
      <c r="H24773" s="2"/>
      <c r="I24773" s="2"/>
      <c r="K24773"/>
      <c r="L24773"/>
      <c r="M24773"/>
      <c r="N24773"/>
      <c r="O24773"/>
      <c r="P24773"/>
      <c r="Q24773"/>
      <c r="R24773"/>
      <c r="S24773"/>
      <c r="T24773"/>
      <c r="U24773"/>
      <c r="V24773"/>
      <c r="W24773"/>
      <c r="X24773"/>
      <c r="Y24773"/>
    </row>
    <row r="24774" spans="1:25" s="1" customFormat="1" x14ac:dyDescent="0.25">
      <c r="A24774"/>
      <c r="C24774" s="2"/>
      <c r="D24774" s="2"/>
      <c r="E24774" s="2"/>
      <c r="F24774" s="2"/>
      <c r="G24774" s="2"/>
      <c r="H24774" s="2"/>
      <c r="I24774" s="2"/>
      <c r="K24774"/>
      <c r="L24774"/>
      <c r="M24774"/>
      <c r="N24774"/>
      <c r="O24774"/>
      <c r="P24774"/>
      <c r="Q24774"/>
      <c r="R24774"/>
      <c r="S24774"/>
      <c r="T24774"/>
      <c r="U24774"/>
      <c r="V24774"/>
      <c r="W24774"/>
      <c r="X24774"/>
      <c r="Y24774"/>
    </row>
    <row r="24775" spans="1:25" s="1" customFormat="1" x14ac:dyDescent="0.25">
      <c r="A24775"/>
      <c r="C24775" s="2"/>
      <c r="D24775" s="2"/>
      <c r="E24775" s="2"/>
      <c r="F24775" s="2"/>
      <c r="G24775" s="2"/>
      <c r="H24775" s="2"/>
      <c r="I24775" s="2"/>
      <c r="K24775"/>
      <c r="L24775"/>
      <c r="M24775"/>
      <c r="N24775"/>
      <c r="O24775"/>
      <c r="P24775"/>
      <c r="Q24775"/>
      <c r="R24775"/>
      <c r="S24775"/>
      <c r="T24775"/>
      <c r="U24775"/>
      <c r="V24775"/>
      <c r="W24775"/>
      <c r="X24775"/>
      <c r="Y24775"/>
    </row>
    <row r="24776" spans="1:25" s="1" customFormat="1" x14ac:dyDescent="0.25">
      <c r="A24776"/>
      <c r="C24776" s="2"/>
      <c r="D24776" s="2"/>
      <c r="E24776" s="2"/>
      <c r="F24776" s="2"/>
      <c r="G24776" s="2"/>
      <c r="H24776" s="2"/>
      <c r="I24776" s="2"/>
      <c r="K24776"/>
      <c r="L24776"/>
      <c r="M24776"/>
      <c r="N24776"/>
      <c r="O24776"/>
      <c r="P24776"/>
      <c r="Q24776"/>
      <c r="R24776"/>
      <c r="S24776"/>
      <c r="T24776"/>
      <c r="U24776"/>
      <c r="V24776"/>
      <c r="W24776"/>
      <c r="X24776"/>
      <c r="Y24776"/>
    </row>
    <row r="24777" spans="1:25" s="1" customFormat="1" x14ac:dyDescent="0.25">
      <c r="A24777"/>
      <c r="C24777" s="2"/>
      <c r="D24777" s="2"/>
      <c r="E24777" s="2"/>
      <c r="F24777" s="2"/>
      <c r="G24777" s="2"/>
      <c r="H24777" s="2"/>
      <c r="I24777" s="2"/>
      <c r="K24777"/>
      <c r="L24777"/>
      <c r="M24777"/>
      <c r="N24777"/>
      <c r="O24777"/>
      <c r="P24777"/>
      <c r="Q24777"/>
      <c r="R24777"/>
      <c r="S24777"/>
      <c r="T24777"/>
      <c r="U24777"/>
      <c r="V24777"/>
      <c r="W24777"/>
      <c r="X24777"/>
      <c r="Y24777"/>
    </row>
    <row r="24778" spans="1:25" s="1" customFormat="1" x14ac:dyDescent="0.25">
      <c r="A24778"/>
      <c r="C24778" s="2"/>
      <c r="D24778" s="2"/>
      <c r="E24778" s="2"/>
      <c r="F24778" s="2"/>
      <c r="G24778" s="2"/>
      <c r="H24778" s="2"/>
      <c r="I24778" s="2"/>
      <c r="K24778"/>
      <c r="L24778"/>
      <c r="M24778"/>
      <c r="N24778"/>
      <c r="O24778"/>
      <c r="P24778"/>
      <c r="Q24778"/>
      <c r="R24778"/>
      <c r="S24778"/>
      <c r="T24778"/>
      <c r="U24778"/>
      <c r="V24778"/>
      <c r="W24778"/>
      <c r="X24778"/>
      <c r="Y24778"/>
    </row>
    <row r="24779" spans="1:25" s="1" customFormat="1" x14ac:dyDescent="0.25">
      <c r="A24779"/>
      <c r="C24779" s="2"/>
      <c r="D24779" s="2"/>
      <c r="E24779" s="2"/>
      <c r="F24779" s="2"/>
      <c r="G24779" s="2"/>
      <c r="H24779" s="2"/>
      <c r="I24779" s="2"/>
      <c r="K24779"/>
      <c r="L24779"/>
      <c r="M24779"/>
      <c r="N24779"/>
      <c r="O24779"/>
      <c r="P24779"/>
      <c r="Q24779"/>
      <c r="R24779"/>
      <c r="S24779"/>
      <c r="T24779"/>
      <c r="U24779"/>
      <c r="V24779"/>
      <c r="W24779"/>
      <c r="X24779"/>
      <c r="Y24779"/>
    </row>
    <row r="24780" spans="1:25" s="1" customFormat="1" x14ac:dyDescent="0.25">
      <c r="A24780"/>
      <c r="C24780" s="2"/>
      <c r="D24780" s="2"/>
      <c r="E24780" s="2"/>
      <c r="F24780" s="2"/>
      <c r="G24780" s="2"/>
      <c r="H24780" s="2"/>
      <c r="I24780" s="2"/>
      <c r="K24780"/>
      <c r="L24780"/>
      <c r="M24780"/>
      <c r="N24780"/>
      <c r="O24780"/>
      <c r="P24780"/>
      <c r="Q24780"/>
      <c r="R24780"/>
      <c r="S24780"/>
      <c r="T24780"/>
      <c r="U24780"/>
      <c r="V24780"/>
      <c r="W24780"/>
      <c r="X24780"/>
      <c r="Y24780"/>
    </row>
    <row r="24781" spans="1:25" s="1" customFormat="1" x14ac:dyDescent="0.25">
      <c r="A24781"/>
      <c r="C24781" s="2"/>
      <c r="D24781" s="2"/>
      <c r="E24781" s="2"/>
      <c r="F24781" s="2"/>
      <c r="G24781" s="2"/>
      <c r="H24781" s="2"/>
      <c r="I24781" s="2"/>
      <c r="K24781"/>
      <c r="L24781"/>
      <c r="M24781"/>
      <c r="N24781"/>
      <c r="O24781"/>
      <c r="P24781"/>
      <c r="Q24781"/>
      <c r="R24781"/>
      <c r="S24781"/>
      <c r="T24781"/>
      <c r="U24781"/>
      <c r="V24781"/>
      <c r="W24781"/>
      <c r="X24781"/>
      <c r="Y24781"/>
    </row>
    <row r="24782" spans="1:25" s="1" customFormat="1" x14ac:dyDescent="0.25">
      <c r="A24782"/>
      <c r="C24782" s="2"/>
      <c r="D24782" s="2"/>
      <c r="E24782" s="2"/>
      <c r="F24782" s="2"/>
      <c r="G24782" s="2"/>
      <c r="H24782" s="2"/>
      <c r="I24782" s="2"/>
      <c r="K24782"/>
      <c r="L24782"/>
      <c r="M24782"/>
      <c r="N24782"/>
      <c r="O24782"/>
      <c r="P24782"/>
      <c r="Q24782"/>
      <c r="R24782"/>
      <c r="S24782"/>
      <c r="T24782"/>
      <c r="U24782"/>
      <c r="V24782"/>
      <c r="W24782"/>
      <c r="X24782"/>
      <c r="Y24782"/>
    </row>
    <row r="24783" spans="1:25" s="1" customFormat="1" x14ac:dyDescent="0.25">
      <c r="A24783"/>
      <c r="C24783" s="2"/>
      <c r="D24783" s="2"/>
      <c r="E24783" s="2"/>
      <c r="F24783" s="2"/>
      <c r="G24783" s="2"/>
      <c r="H24783" s="2"/>
      <c r="I24783" s="2"/>
      <c r="K24783"/>
      <c r="L24783"/>
      <c r="M24783"/>
      <c r="N24783"/>
      <c r="O24783"/>
      <c r="P24783"/>
      <c r="Q24783"/>
      <c r="R24783"/>
      <c r="S24783"/>
      <c r="T24783"/>
      <c r="U24783"/>
      <c r="V24783"/>
      <c r="W24783"/>
      <c r="X24783"/>
      <c r="Y24783"/>
    </row>
    <row r="24784" spans="1:25" s="1" customFormat="1" x14ac:dyDescent="0.25">
      <c r="A24784"/>
      <c r="C24784" s="2"/>
      <c r="D24784" s="2"/>
      <c r="E24784" s="2"/>
      <c r="F24784" s="2"/>
      <c r="G24784" s="2"/>
      <c r="H24784" s="2"/>
      <c r="I24784" s="2"/>
      <c r="K24784"/>
      <c r="L24784"/>
      <c r="M24784"/>
      <c r="N24784"/>
      <c r="O24784"/>
      <c r="P24784"/>
      <c r="Q24784"/>
      <c r="R24784"/>
      <c r="S24784"/>
      <c r="T24784"/>
      <c r="U24784"/>
      <c r="V24784"/>
      <c r="W24784"/>
      <c r="X24784"/>
      <c r="Y24784"/>
    </row>
    <row r="24785" spans="1:25" s="1" customFormat="1" x14ac:dyDescent="0.25">
      <c r="A24785"/>
      <c r="C24785" s="2"/>
      <c r="D24785" s="2"/>
      <c r="E24785" s="2"/>
      <c r="F24785" s="2"/>
      <c r="G24785" s="2"/>
      <c r="H24785" s="2"/>
      <c r="I24785" s="2"/>
      <c r="K24785"/>
      <c r="L24785"/>
      <c r="M24785"/>
      <c r="N24785"/>
      <c r="O24785"/>
      <c r="P24785"/>
      <c r="Q24785"/>
      <c r="R24785"/>
      <c r="S24785"/>
      <c r="T24785"/>
      <c r="U24785"/>
      <c r="V24785"/>
      <c r="W24785"/>
      <c r="X24785"/>
      <c r="Y24785"/>
    </row>
    <row r="24786" spans="1:25" s="1" customFormat="1" x14ac:dyDescent="0.25">
      <c r="A24786"/>
      <c r="C24786" s="2"/>
      <c r="D24786" s="2"/>
      <c r="E24786" s="2"/>
      <c r="F24786" s="2"/>
      <c r="G24786" s="2"/>
      <c r="H24786" s="2"/>
      <c r="I24786" s="2"/>
      <c r="K24786"/>
      <c r="L24786"/>
      <c r="M24786"/>
      <c r="N24786"/>
      <c r="O24786"/>
      <c r="P24786"/>
      <c r="Q24786"/>
      <c r="R24786"/>
      <c r="S24786"/>
      <c r="T24786"/>
      <c r="U24786"/>
      <c r="V24786"/>
      <c r="W24786"/>
      <c r="X24786"/>
      <c r="Y24786"/>
    </row>
    <row r="24787" spans="1:25" s="1" customFormat="1" x14ac:dyDescent="0.25">
      <c r="A24787"/>
      <c r="C24787" s="2"/>
      <c r="D24787" s="2"/>
      <c r="E24787" s="2"/>
      <c r="F24787" s="2"/>
      <c r="G24787" s="2"/>
      <c r="H24787" s="2"/>
      <c r="I24787" s="2"/>
      <c r="K24787"/>
      <c r="L24787"/>
      <c r="M24787"/>
      <c r="N24787"/>
      <c r="O24787"/>
      <c r="P24787"/>
      <c r="Q24787"/>
      <c r="R24787"/>
      <c r="S24787"/>
      <c r="T24787"/>
      <c r="U24787"/>
      <c r="V24787"/>
      <c r="W24787"/>
      <c r="X24787"/>
      <c r="Y24787"/>
    </row>
    <row r="24788" spans="1:25" s="1" customFormat="1" x14ac:dyDescent="0.25">
      <c r="A24788"/>
      <c r="C24788" s="2"/>
      <c r="D24788" s="2"/>
      <c r="E24788" s="2"/>
      <c r="F24788" s="2"/>
      <c r="G24788" s="2"/>
      <c r="H24788" s="2"/>
      <c r="I24788" s="2"/>
      <c r="K24788"/>
      <c r="L24788"/>
      <c r="M24788"/>
      <c r="N24788"/>
      <c r="O24788"/>
      <c r="P24788"/>
      <c r="Q24788"/>
      <c r="R24788"/>
      <c r="S24788"/>
      <c r="T24788"/>
      <c r="U24788"/>
      <c r="V24788"/>
      <c r="W24788"/>
      <c r="X24788"/>
      <c r="Y24788"/>
    </row>
    <row r="24789" spans="1:25" s="1" customFormat="1" x14ac:dyDescent="0.25">
      <c r="A24789"/>
      <c r="C24789" s="2"/>
      <c r="D24789" s="2"/>
      <c r="E24789" s="2"/>
      <c r="F24789" s="2"/>
      <c r="G24789" s="2"/>
      <c r="H24789" s="2"/>
      <c r="I24789" s="2"/>
      <c r="K24789"/>
      <c r="L24789"/>
      <c r="M24789"/>
      <c r="N24789"/>
      <c r="O24789"/>
      <c r="P24789"/>
      <c r="Q24789"/>
      <c r="R24789"/>
      <c r="S24789"/>
      <c r="T24789"/>
      <c r="U24789"/>
      <c r="V24789"/>
      <c r="W24789"/>
      <c r="X24789"/>
      <c r="Y24789"/>
    </row>
    <row r="24790" spans="1:25" s="1" customFormat="1" x14ac:dyDescent="0.25">
      <c r="A24790"/>
      <c r="C24790" s="2"/>
      <c r="D24790" s="2"/>
      <c r="E24790" s="2"/>
      <c r="F24790" s="2"/>
      <c r="G24790" s="2"/>
      <c r="H24790" s="2"/>
      <c r="I24790" s="2"/>
      <c r="K24790"/>
      <c r="L24790"/>
      <c r="M24790"/>
      <c r="N24790"/>
      <c r="O24790"/>
      <c r="P24790"/>
      <c r="Q24790"/>
      <c r="R24790"/>
      <c r="S24790"/>
      <c r="T24790"/>
      <c r="U24790"/>
      <c r="V24790"/>
      <c r="W24790"/>
      <c r="X24790"/>
      <c r="Y24790"/>
    </row>
    <row r="24791" spans="1:25" s="1" customFormat="1" x14ac:dyDescent="0.25">
      <c r="A24791"/>
      <c r="C24791" s="2"/>
      <c r="D24791" s="2"/>
      <c r="E24791" s="2"/>
      <c r="F24791" s="2"/>
      <c r="G24791" s="2"/>
      <c r="H24791" s="2"/>
      <c r="I24791" s="2"/>
      <c r="K24791"/>
      <c r="L24791"/>
      <c r="M24791"/>
      <c r="N24791"/>
      <c r="O24791"/>
      <c r="P24791"/>
      <c r="Q24791"/>
      <c r="R24791"/>
      <c r="S24791"/>
      <c r="T24791"/>
      <c r="U24791"/>
      <c r="V24791"/>
      <c r="W24791"/>
      <c r="X24791"/>
      <c r="Y24791"/>
    </row>
    <row r="24792" spans="1:25" s="1" customFormat="1" x14ac:dyDescent="0.25">
      <c r="A24792"/>
      <c r="C24792" s="2"/>
      <c r="D24792" s="2"/>
      <c r="E24792" s="2"/>
      <c r="F24792" s="2"/>
      <c r="G24792" s="2"/>
      <c r="H24792" s="2"/>
      <c r="I24792" s="2"/>
      <c r="K24792"/>
      <c r="L24792"/>
      <c r="M24792"/>
      <c r="N24792"/>
      <c r="O24792"/>
      <c r="P24792"/>
      <c r="Q24792"/>
      <c r="R24792"/>
      <c r="S24792"/>
      <c r="T24792"/>
      <c r="U24792"/>
      <c r="V24792"/>
      <c r="W24792"/>
      <c r="X24792"/>
      <c r="Y24792"/>
    </row>
    <row r="24793" spans="1:25" s="1" customFormat="1" x14ac:dyDescent="0.25">
      <c r="A24793"/>
      <c r="C24793" s="2"/>
      <c r="D24793" s="2"/>
      <c r="E24793" s="2"/>
      <c r="F24793" s="2"/>
      <c r="G24793" s="2"/>
      <c r="H24793" s="2"/>
      <c r="I24793" s="2"/>
      <c r="K24793"/>
      <c r="L24793"/>
      <c r="M24793"/>
      <c r="N24793"/>
      <c r="O24793"/>
      <c r="P24793"/>
      <c r="Q24793"/>
      <c r="R24793"/>
      <c r="S24793"/>
      <c r="T24793"/>
      <c r="U24793"/>
      <c r="V24793"/>
      <c r="W24793"/>
      <c r="X24793"/>
      <c r="Y24793"/>
    </row>
    <row r="24794" spans="1:25" s="1" customFormat="1" x14ac:dyDescent="0.25">
      <c r="A24794"/>
      <c r="C24794" s="2"/>
      <c r="D24794" s="2"/>
      <c r="E24794" s="2"/>
      <c r="F24794" s="2"/>
      <c r="G24794" s="2"/>
      <c r="H24794" s="2"/>
      <c r="I24794" s="2"/>
      <c r="K24794"/>
      <c r="L24794"/>
      <c r="M24794"/>
      <c r="N24794"/>
      <c r="O24794"/>
      <c r="P24794"/>
      <c r="Q24794"/>
      <c r="R24794"/>
      <c r="S24794"/>
      <c r="T24794"/>
      <c r="U24794"/>
      <c r="V24794"/>
      <c r="W24794"/>
      <c r="X24794"/>
      <c r="Y24794"/>
    </row>
    <row r="24795" spans="1:25" s="1" customFormat="1" x14ac:dyDescent="0.25">
      <c r="A24795"/>
      <c r="C24795" s="2"/>
      <c r="D24795" s="2"/>
      <c r="E24795" s="2"/>
      <c r="F24795" s="2"/>
      <c r="G24795" s="2"/>
      <c r="H24795" s="2"/>
      <c r="I24795" s="2"/>
      <c r="K24795"/>
      <c r="L24795"/>
      <c r="M24795"/>
      <c r="N24795"/>
      <c r="O24795"/>
      <c r="P24795"/>
      <c r="Q24795"/>
      <c r="R24795"/>
      <c r="S24795"/>
      <c r="T24795"/>
      <c r="U24795"/>
      <c r="V24795"/>
      <c r="W24795"/>
      <c r="X24795"/>
      <c r="Y24795"/>
    </row>
    <row r="24796" spans="1:25" s="1" customFormat="1" x14ac:dyDescent="0.25">
      <c r="A24796"/>
      <c r="C24796" s="2"/>
      <c r="D24796" s="2"/>
      <c r="E24796" s="2"/>
      <c r="F24796" s="2"/>
      <c r="G24796" s="2"/>
      <c r="H24796" s="2"/>
      <c r="I24796" s="2"/>
      <c r="K24796"/>
      <c r="L24796"/>
      <c r="M24796"/>
      <c r="N24796"/>
      <c r="O24796"/>
      <c r="P24796"/>
      <c r="Q24796"/>
      <c r="R24796"/>
      <c r="S24796"/>
      <c r="T24796"/>
      <c r="U24796"/>
      <c r="V24796"/>
      <c r="W24796"/>
      <c r="X24796"/>
      <c r="Y24796"/>
    </row>
    <row r="24797" spans="1:25" s="1" customFormat="1" x14ac:dyDescent="0.25">
      <c r="A24797"/>
      <c r="C24797" s="2"/>
      <c r="D24797" s="2"/>
      <c r="E24797" s="2"/>
      <c r="F24797" s="2"/>
      <c r="G24797" s="2"/>
      <c r="H24797" s="2"/>
      <c r="I24797" s="2"/>
      <c r="K24797"/>
      <c r="L24797"/>
      <c r="M24797"/>
      <c r="N24797"/>
      <c r="O24797"/>
      <c r="P24797"/>
      <c r="Q24797"/>
      <c r="R24797"/>
      <c r="S24797"/>
      <c r="T24797"/>
      <c r="U24797"/>
      <c r="V24797"/>
      <c r="W24797"/>
      <c r="X24797"/>
      <c r="Y24797"/>
    </row>
    <row r="24798" spans="1:25" s="1" customFormat="1" x14ac:dyDescent="0.25">
      <c r="A24798"/>
      <c r="C24798" s="2"/>
      <c r="D24798" s="2"/>
      <c r="E24798" s="2"/>
      <c r="F24798" s="2"/>
      <c r="G24798" s="2"/>
      <c r="H24798" s="2"/>
      <c r="I24798" s="2"/>
      <c r="K24798"/>
      <c r="L24798"/>
      <c r="M24798"/>
      <c r="N24798"/>
      <c r="O24798"/>
      <c r="P24798"/>
      <c r="Q24798"/>
      <c r="R24798"/>
      <c r="S24798"/>
      <c r="T24798"/>
      <c r="U24798"/>
      <c r="V24798"/>
      <c r="W24798"/>
      <c r="X24798"/>
      <c r="Y24798"/>
    </row>
    <row r="24799" spans="1:25" s="1" customFormat="1" x14ac:dyDescent="0.25">
      <c r="A24799"/>
      <c r="C24799" s="2"/>
      <c r="D24799" s="2"/>
      <c r="E24799" s="2"/>
      <c r="F24799" s="2"/>
      <c r="G24799" s="2"/>
      <c r="H24799" s="2"/>
      <c r="I24799" s="2"/>
      <c r="K24799"/>
      <c r="L24799"/>
      <c r="M24799"/>
      <c r="N24799"/>
      <c r="O24799"/>
      <c r="P24799"/>
      <c r="Q24799"/>
      <c r="R24799"/>
      <c r="S24799"/>
      <c r="T24799"/>
      <c r="U24799"/>
      <c r="V24799"/>
      <c r="W24799"/>
      <c r="X24799"/>
      <c r="Y24799"/>
    </row>
    <row r="24800" spans="1:25" s="1" customFormat="1" x14ac:dyDescent="0.25">
      <c r="A24800"/>
      <c r="C24800" s="2"/>
      <c r="D24800" s="2"/>
      <c r="E24800" s="2"/>
      <c r="F24800" s="2"/>
      <c r="G24800" s="2"/>
      <c r="H24800" s="2"/>
      <c r="I24800" s="2"/>
      <c r="K24800"/>
      <c r="L24800"/>
      <c r="M24800"/>
      <c r="N24800"/>
      <c r="O24800"/>
      <c r="P24800"/>
      <c r="Q24800"/>
      <c r="R24800"/>
      <c r="S24800"/>
      <c r="T24800"/>
      <c r="U24800"/>
      <c r="V24800"/>
      <c r="W24800"/>
      <c r="X24800"/>
      <c r="Y24800"/>
    </row>
    <row r="24801" spans="1:25" s="1" customFormat="1" x14ac:dyDescent="0.25">
      <c r="A24801"/>
      <c r="C24801" s="2"/>
      <c r="D24801" s="2"/>
      <c r="E24801" s="2"/>
      <c r="F24801" s="2"/>
      <c r="G24801" s="2"/>
      <c r="H24801" s="2"/>
      <c r="I24801" s="2"/>
      <c r="K24801"/>
      <c r="L24801"/>
      <c r="M24801"/>
      <c r="N24801"/>
      <c r="O24801"/>
      <c r="P24801"/>
      <c r="Q24801"/>
      <c r="R24801"/>
      <c r="S24801"/>
      <c r="T24801"/>
      <c r="U24801"/>
      <c r="V24801"/>
      <c r="W24801"/>
      <c r="X24801"/>
      <c r="Y24801"/>
    </row>
    <row r="24802" spans="1:25" s="1" customFormat="1" x14ac:dyDescent="0.25">
      <c r="A24802"/>
      <c r="C24802" s="2"/>
      <c r="D24802" s="2"/>
      <c r="E24802" s="2"/>
      <c r="F24802" s="2"/>
      <c r="G24802" s="2"/>
      <c r="H24802" s="2"/>
      <c r="I24802" s="2"/>
      <c r="K24802"/>
      <c r="L24802"/>
      <c r="M24802"/>
      <c r="N24802"/>
      <c r="O24802"/>
      <c r="P24802"/>
      <c r="Q24802"/>
      <c r="R24802"/>
      <c r="S24802"/>
      <c r="T24802"/>
      <c r="U24802"/>
      <c r="V24802"/>
      <c r="W24802"/>
      <c r="X24802"/>
      <c r="Y24802"/>
    </row>
    <row r="24803" spans="1:25" s="1" customFormat="1" x14ac:dyDescent="0.25">
      <c r="A24803"/>
      <c r="C24803" s="2"/>
      <c r="D24803" s="2"/>
      <c r="E24803" s="2"/>
      <c r="F24803" s="2"/>
      <c r="G24803" s="2"/>
      <c r="H24803" s="2"/>
      <c r="I24803" s="2"/>
      <c r="K24803"/>
      <c r="L24803"/>
      <c r="M24803"/>
      <c r="N24803"/>
      <c r="O24803"/>
      <c r="P24803"/>
      <c r="Q24803"/>
      <c r="R24803"/>
      <c r="S24803"/>
      <c r="T24803"/>
      <c r="U24803"/>
      <c r="V24803"/>
      <c r="W24803"/>
      <c r="X24803"/>
      <c r="Y24803"/>
    </row>
    <row r="24804" spans="1:25" s="1" customFormat="1" x14ac:dyDescent="0.25">
      <c r="A24804"/>
      <c r="C24804" s="2"/>
      <c r="D24804" s="2"/>
      <c r="E24804" s="2"/>
      <c r="F24804" s="2"/>
      <c r="G24804" s="2"/>
      <c r="H24804" s="2"/>
      <c r="I24804" s="2"/>
      <c r="K24804"/>
      <c r="L24804"/>
      <c r="M24804"/>
      <c r="N24804"/>
      <c r="O24804"/>
      <c r="P24804"/>
      <c r="Q24804"/>
      <c r="R24804"/>
      <c r="S24804"/>
      <c r="T24804"/>
      <c r="U24804"/>
      <c r="V24804"/>
      <c r="W24804"/>
      <c r="X24804"/>
      <c r="Y24804"/>
    </row>
    <row r="24805" spans="1:25" s="1" customFormat="1" x14ac:dyDescent="0.25">
      <c r="A24805"/>
      <c r="C24805" s="2"/>
      <c r="D24805" s="2"/>
      <c r="E24805" s="2"/>
      <c r="F24805" s="2"/>
      <c r="G24805" s="2"/>
      <c r="H24805" s="2"/>
      <c r="I24805" s="2"/>
      <c r="K24805"/>
      <c r="L24805"/>
      <c r="M24805"/>
      <c r="N24805"/>
      <c r="O24805"/>
      <c r="P24805"/>
      <c r="Q24805"/>
      <c r="R24805"/>
      <c r="S24805"/>
      <c r="T24805"/>
      <c r="U24805"/>
      <c r="V24805"/>
      <c r="W24805"/>
      <c r="X24805"/>
      <c r="Y24805"/>
    </row>
    <row r="24806" spans="1:25" s="1" customFormat="1" x14ac:dyDescent="0.25">
      <c r="A24806"/>
      <c r="C24806" s="2"/>
      <c r="D24806" s="2"/>
      <c r="E24806" s="2"/>
      <c r="F24806" s="2"/>
      <c r="G24806" s="2"/>
      <c r="H24806" s="2"/>
      <c r="I24806" s="2"/>
      <c r="K24806"/>
      <c r="L24806"/>
      <c r="M24806"/>
      <c r="N24806"/>
      <c r="O24806"/>
      <c r="P24806"/>
      <c r="Q24806"/>
      <c r="R24806"/>
      <c r="S24806"/>
      <c r="T24806"/>
      <c r="U24806"/>
      <c r="V24806"/>
      <c r="W24806"/>
      <c r="X24806"/>
      <c r="Y24806"/>
    </row>
    <row r="24807" spans="1:25" s="1" customFormat="1" x14ac:dyDescent="0.25">
      <c r="A24807"/>
      <c r="C24807" s="2"/>
      <c r="D24807" s="2"/>
      <c r="E24807" s="2"/>
      <c r="F24807" s="2"/>
      <c r="G24807" s="2"/>
      <c r="H24807" s="2"/>
      <c r="I24807" s="2"/>
      <c r="K24807"/>
      <c r="L24807"/>
      <c r="M24807"/>
      <c r="N24807"/>
      <c r="O24807"/>
      <c r="P24807"/>
      <c r="Q24807"/>
      <c r="R24807"/>
      <c r="S24807"/>
      <c r="T24807"/>
      <c r="U24807"/>
      <c r="V24807"/>
      <c r="W24807"/>
      <c r="X24807"/>
      <c r="Y24807"/>
    </row>
    <row r="24808" spans="1:25" s="1" customFormat="1" x14ac:dyDescent="0.25">
      <c r="A24808"/>
      <c r="C24808" s="2"/>
      <c r="D24808" s="2"/>
      <c r="E24808" s="2"/>
      <c r="F24808" s="2"/>
      <c r="G24808" s="2"/>
      <c r="H24808" s="2"/>
      <c r="I24808" s="2"/>
      <c r="K24808"/>
      <c r="L24808"/>
      <c r="M24808"/>
      <c r="N24808"/>
      <c r="O24808"/>
      <c r="P24808"/>
      <c r="Q24808"/>
      <c r="R24808"/>
      <c r="S24808"/>
      <c r="T24808"/>
      <c r="U24808"/>
      <c r="V24808"/>
      <c r="W24808"/>
      <c r="X24808"/>
      <c r="Y24808"/>
    </row>
    <row r="24809" spans="1:25" s="1" customFormat="1" x14ac:dyDescent="0.25">
      <c r="A24809"/>
      <c r="C24809" s="2"/>
      <c r="D24809" s="2"/>
      <c r="E24809" s="2"/>
      <c r="F24809" s="2"/>
      <c r="G24809" s="2"/>
      <c r="H24809" s="2"/>
      <c r="I24809" s="2"/>
      <c r="K24809"/>
      <c r="L24809"/>
      <c r="M24809"/>
      <c r="N24809"/>
      <c r="O24809"/>
      <c r="P24809"/>
      <c r="Q24809"/>
      <c r="R24809"/>
      <c r="S24809"/>
      <c r="T24809"/>
      <c r="U24809"/>
      <c r="V24809"/>
      <c r="W24809"/>
      <c r="X24809"/>
      <c r="Y24809"/>
    </row>
    <row r="24810" spans="1:25" s="1" customFormat="1" x14ac:dyDescent="0.25">
      <c r="A24810"/>
      <c r="C24810" s="2"/>
      <c r="D24810" s="2"/>
      <c r="E24810" s="2"/>
      <c r="F24810" s="2"/>
      <c r="G24810" s="2"/>
      <c r="H24810" s="2"/>
      <c r="I24810" s="2"/>
      <c r="K24810"/>
      <c r="L24810"/>
      <c r="M24810"/>
      <c r="N24810"/>
      <c r="O24810"/>
      <c r="P24810"/>
      <c r="Q24810"/>
      <c r="R24810"/>
      <c r="S24810"/>
      <c r="T24810"/>
      <c r="U24810"/>
      <c r="V24810"/>
      <c r="W24810"/>
      <c r="X24810"/>
      <c r="Y24810"/>
    </row>
    <row r="24811" spans="1:25" s="1" customFormat="1" x14ac:dyDescent="0.25">
      <c r="A24811"/>
      <c r="C24811" s="2"/>
      <c r="D24811" s="2"/>
      <c r="E24811" s="2"/>
      <c r="F24811" s="2"/>
      <c r="G24811" s="2"/>
      <c r="H24811" s="2"/>
      <c r="I24811" s="2"/>
      <c r="K24811"/>
      <c r="L24811"/>
      <c r="M24811"/>
      <c r="N24811"/>
      <c r="O24811"/>
      <c r="P24811"/>
      <c r="Q24811"/>
      <c r="R24811"/>
      <c r="S24811"/>
      <c r="T24811"/>
      <c r="U24811"/>
      <c r="V24811"/>
      <c r="W24811"/>
      <c r="X24811"/>
      <c r="Y24811"/>
    </row>
    <row r="24812" spans="1:25" s="1" customFormat="1" x14ac:dyDescent="0.25">
      <c r="A24812"/>
      <c r="C24812" s="2"/>
      <c r="D24812" s="2"/>
      <c r="E24812" s="2"/>
      <c r="F24812" s="2"/>
      <c r="G24812" s="2"/>
      <c r="H24812" s="2"/>
      <c r="I24812" s="2"/>
      <c r="K24812"/>
      <c r="L24812"/>
      <c r="M24812"/>
      <c r="N24812"/>
      <c r="O24812"/>
      <c r="P24812"/>
      <c r="Q24812"/>
      <c r="R24812"/>
      <c r="S24812"/>
      <c r="T24812"/>
      <c r="U24812"/>
      <c r="V24812"/>
      <c r="W24812"/>
      <c r="X24812"/>
      <c r="Y24812"/>
    </row>
    <row r="24813" spans="1:25" s="1" customFormat="1" x14ac:dyDescent="0.25">
      <c r="A24813"/>
      <c r="C24813" s="2"/>
      <c r="D24813" s="2"/>
      <c r="E24813" s="2"/>
      <c r="F24813" s="2"/>
      <c r="G24813" s="2"/>
      <c r="H24813" s="2"/>
      <c r="I24813" s="2"/>
      <c r="K24813"/>
      <c r="L24813"/>
      <c r="M24813"/>
      <c r="N24813"/>
      <c r="O24813"/>
      <c r="P24813"/>
      <c r="Q24813"/>
      <c r="R24813"/>
      <c r="S24813"/>
      <c r="T24813"/>
      <c r="U24813"/>
      <c r="V24813"/>
      <c r="W24813"/>
      <c r="X24813"/>
      <c r="Y24813"/>
    </row>
    <row r="24814" spans="1:25" s="1" customFormat="1" x14ac:dyDescent="0.25">
      <c r="A24814"/>
      <c r="C24814" s="2"/>
      <c r="D24814" s="2"/>
      <c r="E24814" s="2"/>
      <c r="F24814" s="2"/>
      <c r="G24814" s="2"/>
      <c r="H24814" s="2"/>
      <c r="I24814" s="2"/>
      <c r="K24814"/>
      <c r="L24814"/>
      <c r="M24814"/>
      <c r="N24814"/>
      <c r="O24814"/>
      <c r="P24814"/>
      <c r="Q24814"/>
      <c r="R24814"/>
      <c r="S24814"/>
      <c r="T24814"/>
      <c r="U24814"/>
      <c r="V24814"/>
      <c r="W24814"/>
      <c r="X24814"/>
      <c r="Y24814"/>
    </row>
    <row r="24815" spans="1:25" s="1" customFormat="1" x14ac:dyDescent="0.25">
      <c r="A24815"/>
      <c r="C24815" s="2"/>
      <c r="D24815" s="2"/>
      <c r="E24815" s="2"/>
      <c r="F24815" s="2"/>
      <c r="G24815" s="2"/>
      <c r="H24815" s="2"/>
      <c r="I24815" s="2"/>
      <c r="K24815"/>
      <c r="L24815"/>
      <c r="M24815"/>
      <c r="N24815"/>
      <c r="O24815"/>
      <c r="P24815"/>
      <c r="Q24815"/>
      <c r="R24815"/>
      <c r="S24815"/>
      <c r="T24815"/>
      <c r="U24815"/>
      <c r="V24815"/>
      <c r="W24815"/>
      <c r="X24815"/>
      <c r="Y24815"/>
    </row>
    <row r="24816" spans="1:25" s="1" customFormat="1" x14ac:dyDescent="0.25">
      <c r="A24816"/>
      <c r="C24816" s="2"/>
      <c r="D24816" s="2"/>
      <c r="E24816" s="2"/>
      <c r="F24816" s="2"/>
      <c r="G24816" s="2"/>
      <c r="H24816" s="2"/>
      <c r="I24816" s="2"/>
      <c r="K24816"/>
      <c r="L24816"/>
      <c r="M24816"/>
      <c r="N24816"/>
      <c r="O24816"/>
      <c r="P24816"/>
      <c r="Q24816"/>
      <c r="R24816"/>
      <c r="S24816"/>
      <c r="T24816"/>
      <c r="U24816"/>
      <c r="V24816"/>
      <c r="W24816"/>
      <c r="X24816"/>
      <c r="Y24816"/>
    </row>
    <row r="24817" spans="1:25" s="1" customFormat="1" x14ac:dyDescent="0.25">
      <c r="A24817"/>
      <c r="C24817" s="2"/>
      <c r="D24817" s="2"/>
      <c r="E24817" s="2"/>
      <c r="F24817" s="2"/>
      <c r="G24817" s="2"/>
      <c r="H24817" s="2"/>
      <c r="I24817" s="2"/>
      <c r="K24817"/>
      <c r="L24817"/>
      <c r="M24817"/>
      <c r="N24817"/>
      <c r="O24817"/>
      <c r="P24817"/>
      <c r="Q24817"/>
      <c r="R24817"/>
      <c r="S24817"/>
      <c r="T24817"/>
      <c r="U24817"/>
      <c r="V24817"/>
      <c r="W24817"/>
      <c r="X24817"/>
      <c r="Y24817"/>
    </row>
    <row r="24818" spans="1:25" s="1" customFormat="1" x14ac:dyDescent="0.25">
      <c r="A24818"/>
      <c r="C24818" s="2"/>
      <c r="D24818" s="2"/>
      <c r="E24818" s="2"/>
      <c r="F24818" s="2"/>
      <c r="G24818" s="2"/>
      <c r="H24818" s="2"/>
      <c r="I24818" s="2"/>
      <c r="K24818"/>
      <c r="L24818"/>
      <c r="M24818"/>
      <c r="N24818"/>
      <c r="O24818"/>
      <c r="P24818"/>
      <c r="Q24818"/>
      <c r="R24818"/>
      <c r="S24818"/>
      <c r="T24818"/>
      <c r="U24818"/>
      <c r="V24818"/>
      <c r="W24818"/>
      <c r="X24818"/>
      <c r="Y24818"/>
    </row>
    <row r="24819" spans="1:25" s="1" customFormat="1" x14ac:dyDescent="0.25">
      <c r="A24819"/>
      <c r="C24819" s="2"/>
      <c r="D24819" s="2"/>
      <c r="E24819" s="2"/>
      <c r="F24819" s="2"/>
      <c r="G24819" s="2"/>
      <c r="H24819" s="2"/>
      <c r="I24819" s="2"/>
      <c r="K24819"/>
      <c r="L24819"/>
      <c r="M24819"/>
      <c r="N24819"/>
      <c r="O24819"/>
      <c r="P24819"/>
      <c r="Q24819"/>
      <c r="R24819"/>
      <c r="S24819"/>
      <c r="T24819"/>
      <c r="U24819"/>
      <c r="V24819"/>
      <c r="W24819"/>
      <c r="X24819"/>
      <c r="Y24819"/>
    </row>
    <row r="24820" spans="1:25" s="1" customFormat="1" x14ac:dyDescent="0.25">
      <c r="A24820"/>
      <c r="C24820" s="2"/>
      <c r="D24820" s="2"/>
      <c r="E24820" s="2"/>
      <c r="F24820" s="2"/>
      <c r="G24820" s="2"/>
      <c r="H24820" s="2"/>
      <c r="I24820" s="2"/>
      <c r="K24820"/>
      <c r="L24820"/>
      <c r="M24820"/>
      <c r="N24820"/>
      <c r="O24820"/>
      <c r="P24820"/>
      <c r="Q24820"/>
      <c r="R24820"/>
      <c r="S24820"/>
      <c r="T24820"/>
      <c r="U24820"/>
      <c r="V24820"/>
      <c r="W24820"/>
      <c r="X24820"/>
      <c r="Y24820"/>
    </row>
    <row r="24821" spans="1:25" s="1" customFormat="1" x14ac:dyDescent="0.25">
      <c r="A24821"/>
      <c r="C24821" s="2"/>
      <c r="D24821" s="2"/>
      <c r="E24821" s="2"/>
      <c r="F24821" s="2"/>
      <c r="G24821" s="2"/>
      <c r="H24821" s="2"/>
      <c r="I24821" s="2"/>
      <c r="K24821"/>
      <c r="L24821"/>
      <c r="M24821"/>
      <c r="N24821"/>
      <c r="O24821"/>
      <c r="P24821"/>
      <c r="Q24821"/>
      <c r="R24821"/>
      <c r="S24821"/>
      <c r="T24821"/>
      <c r="U24821"/>
      <c r="V24821"/>
      <c r="W24821"/>
      <c r="X24821"/>
      <c r="Y24821"/>
    </row>
    <row r="24822" spans="1:25" s="1" customFormat="1" x14ac:dyDescent="0.25">
      <c r="A24822"/>
      <c r="C24822" s="2"/>
      <c r="D24822" s="2"/>
      <c r="E24822" s="2"/>
      <c r="F24822" s="2"/>
      <c r="G24822" s="2"/>
      <c r="H24822" s="2"/>
      <c r="I24822" s="2"/>
      <c r="K24822"/>
      <c r="L24822"/>
      <c r="M24822"/>
      <c r="N24822"/>
      <c r="O24822"/>
      <c r="P24822"/>
      <c r="Q24822"/>
      <c r="R24822"/>
      <c r="S24822"/>
      <c r="T24822"/>
      <c r="U24822"/>
      <c r="V24822"/>
      <c r="W24822"/>
      <c r="X24822"/>
      <c r="Y24822"/>
    </row>
    <row r="24823" spans="1:25" s="1" customFormat="1" x14ac:dyDescent="0.25">
      <c r="A24823"/>
      <c r="C24823" s="2"/>
      <c r="D24823" s="2"/>
      <c r="E24823" s="2"/>
      <c r="F24823" s="2"/>
      <c r="G24823" s="2"/>
      <c r="H24823" s="2"/>
      <c r="I24823" s="2"/>
      <c r="K24823"/>
      <c r="L24823"/>
      <c r="M24823"/>
      <c r="N24823"/>
      <c r="O24823"/>
      <c r="P24823"/>
      <c r="Q24823"/>
      <c r="R24823"/>
      <c r="S24823"/>
      <c r="T24823"/>
      <c r="U24823"/>
      <c r="V24823"/>
      <c r="W24823"/>
      <c r="X24823"/>
      <c r="Y24823"/>
    </row>
    <row r="24824" spans="1:25" s="1" customFormat="1" x14ac:dyDescent="0.25">
      <c r="A24824"/>
      <c r="C24824" s="2"/>
      <c r="D24824" s="2"/>
      <c r="E24824" s="2"/>
      <c r="F24824" s="2"/>
      <c r="G24824" s="2"/>
      <c r="H24824" s="2"/>
      <c r="I24824" s="2"/>
      <c r="K24824"/>
      <c r="L24824"/>
      <c r="M24824"/>
      <c r="N24824"/>
      <c r="O24824"/>
      <c r="P24824"/>
      <c r="Q24824"/>
      <c r="R24824"/>
      <c r="S24824"/>
      <c r="T24824"/>
      <c r="U24824"/>
      <c r="V24824"/>
      <c r="W24824"/>
      <c r="X24824"/>
      <c r="Y24824"/>
    </row>
    <row r="24825" spans="1:25" s="1" customFormat="1" x14ac:dyDescent="0.25">
      <c r="A24825"/>
      <c r="C24825" s="2"/>
      <c r="D24825" s="2"/>
      <c r="E24825" s="2"/>
      <c r="F24825" s="2"/>
      <c r="G24825" s="2"/>
      <c r="H24825" s="2"/>
      <c r="I24825" s="2"/>
      <c r="K24825"/>
      <c r="L24825"/>
      <c r="M24825"/>
      <c r="N24825"/>
      <c r="O24825"/>
      <c r="P24825"/>
      <c r="Q24825"/>
      <c r="R24825"/>
      <c r="S24825"/>
      <c r="T24825"/>
      <c r="U24825"/>
      <c r="V24825"/>
      <c r="W24825"/>
      <c r="X24825"/>
      <c r="Y24825"/>
    </row>
    <row r="24826" spans="1:25" s="1" customFormat="1" x14ac:dyDescent="0.25">
      <c r="A24826"/>
      <c r="C24826" s="2"/>
      <c r="D24826" s="2"/>
      <c r="E24826" s="2"/>
      <c r="F24826" s="2"/>
      <c r="G24826" s="2"/>
      <c r="H24826" s="2"/>
      <c r="I24826" s="2"/>
      <c r="K24826"/>
      <c r="L24826"/>
      <c r="M24826"/>
      <c r="N24826"/>
      <c r="O24826"/>
      <c r="P24826"/>
      <c r="Q24826"/>
      <c r="R24826"/>
      <c r="S24826"/>
      <c r="T24826"/>
      <c r="U24826"/>
      <c r="V24826"/>
      <c r="W24826"/>
      <c r="X24826"/>
      <c r="Y24826"/>
    </row>
    <row r="24827" spans="1:25" s="1" customFormat="1" x14ac:dyDescent="0.25">
      <c r="A24827"/>
      <c r="C24827" s="2"/>
      <c r="D24827" s="2"/>
      <c r="E24827" s="2"/>
      <c r="F24827" s="2"/>
      <c r="G24827" s="2"/>
      <c r="H24827" s="2"/>
      <c r="I24827" s="2"/>
      <c r="K24827"/>
      <c r="L24827"/>
      <c r="M24827"/>
      <c r="N24827"/>
      <c r="O24827"/>
      <c r="P24827"/>
      <c r="Q24827"/>
      <c r="R24827"/>
      <c r="S24827"/>
      <c r="T24827"/>
      <c r="U24827"/>
      <c r="V24827"/>
      <c r="W24827"/>
      <c r="X24827"/>
      <c r="Y24827"/>
    </row>
    <row r="24828" spans="1:25" s="1" customFormat="1" x14ac:dyDescent="0.25">
      <c r="A24828"/>
      <c r="C24828" s="2"/>
      <c r="D24828" s="2"/>
      <c r="E24828" s="2"/>
      <c r="F24828" s="2"/>
      <c r="G24828" s="2"/>
      <c r="H24828" s="2"/>
      <c r="I24828" s="2"/>
      <c r="K24828"/>
      <c r="L24828"/>
      <c r="M24828"/>
      <c r="N24828"/>
      <c r="O24828"/>
      <c r="P24828"/>
      <c r="Q24828"/>
      <c r="R24828"/>
      <c r="S24828"/>
      <c r="T24828"/>
      <c r="U24828"/>
      <c r="V24828"/>
      <c r="W24828"/>
      <c r="X24828"/>
      <c r="Y24828"/>
    </row>
    <row r="24829" spans="1:25" s="1" customFormat="1" x14ac:dyDescent="0.25">
      <c r="A24829"/>
      <c r="C24829" s="2"/>
      <c r="D24829" s="2"/>
      <c r="E24829" s="2"/>
      <c r="F24829" s="2"/>
      <c r="G24829" s="2"/>
      <c r="H24829" s="2"/>
      <c r="I24829" s="2"/>
      <c r="K24829"/>
      <c r="L24829"/>
      <c r="M24829"/>
      <c r="N24829"/>
      <c r="O24829"/>
      <c r="P24829"/>
      <c r="Q24829"/>
      <c r="R24829"/>
      <c r="S24829"/>
      <c r="T24829"/>
      <c r="U24829"/>
      <c r="V24829"/>
      <c r="W24829"/>
      <c r="X24829"/>
      <c r="Y24829"/>
    </row>
    <row r="24830" spans="1:25" s="1" customFormat="1" x14ac:dyDescent="0.25">
      <c r="A24830"/>
      <c r="C24830" s="2"/>
      <c r="D24830" s="2"/>
      <c r="E24830" s="2"/>
      <c r="F24830" s="2"/>
      <c r="G24830" s="2"/>
      <c r="H24830" s="2"/>
      <c r="I24830" s="2"/>
      <c r="K24830"/>
      <c r="L24830"/>
      <c r="M24830"/>
      <c r="N24830"/>
      <c r="O24830"/>
      <c r="P24830"/>
      <c r="Q24830"/>
      <c r="R24830"/>
      <c r="S24830"/>
      <c r="T24830"/>
      <c r="U24830"/>
      <c r="V24830"/>
      <c r="W24830"/>
      <c r="X24830"/>
      <c r="Y24830"/>
    </row>
    <row r="24831" spans="1:25" s="1" customFormat="1" x14ac:dyDescent="0.25">
      <c r="A24831"/>
      <c r="C24831" s="2"/>
      <c r="D24831" s="2"/>
      <c r="E24831" s="2"/>
      <c r="F24831" s="2"/>
      <c r="G24831" s="2"/>
      <c r="H24831" s="2"/>
      <c r="I24831" s="2"/>
      <c r="K24831"/>
      <c r="L24831"/>
      <c r="M24831"/>
      <c r="N24831"/>
      <c r="O24831"/>
      <c r="P24831"/>
      <c r="Q24831"/>
      <c r="R24831"/>
      <c r="S24831"/>
      <c r="T24831"/>
      <c r="U24831"/>
      <c r="V24831"/>
      <c r="W24831"/>
      <c r="X24831"/>
      <c r="Y24831"/>
    </row>
    <row r="24832" spans="1:25" s="1" customFormat="1" x14ac:dyDescent="0.25">
      <c r="A24832"/>
      <c r="C24832" s="2"/>
      <c r="D24832" s="2"/>
      <c r="E24832" s="2"/>
      <c r="F24832" s="2"/>
      <c r="G24832" s="2"/>
      <c r="H24832" s="2"/>
      <c r="I24832" s="2"/>
      <c r="K24832"/>
      <c r="L24832"/>
      <c r="M24832"/>
      <c r="N24832"/>
      <c r="O24832"/>
      <c r="P24832"/>
      <c r="Q24832"/>
      <c r="R24832"/>
      <c r="S24832"/>
      <c r="T24832"/>
      <c r="U24832"/>
      <c r="V24832"/>
      <c r="W24832"/>
      <c r="X24832"/>
      <c r="Y24832"/>
    </row>
    <row r="24833" spans="1:25" s="1" customFormat="1" x14ac:dyDescent="0.25">
      <c r="A24833"/>
      <c r="C24833" s="2"/>
      <c r="D24833" s="2"/>
      <c r="E24833" s="2"/>
      <c r="F24833" s="2"/>
      <c r="G24833" s="2"/>
      <c r="H24833" s="2"/>
      <c r="I24833" s="2"/>
      <c r="K24833"/>
      <c r="L24833"/>
      <c r="M24833"/>
      <c r="N24833"/>
      <c r="O24833"/>
      <c r="P24833"/>
      <c r="Q24833"/>
      <c r="R24833"/>
      <c r="S24833"/>
      <c r="T24833"/>
      <c r="U24833"/>
      <c r="V24833"/>
      <c r="W24833"/>
      <c r="X24833"/>
      <c r="Y24833"/>
    </row>
    <row r="24834" spans="1:25" s="1" customFormat="1" x14ac:dyDescent="0.25">
      <c r="A24834"/>
      <c r="C24834" s="2"/>
      <c r="D24834" s="2"/>
      <c r="E24834" s="2"/>
      <c r="F24834" s="2"/>
      <c r="G24834" s="2"/>
      <c r="H24834" s="2"/>
      <c r="I24834" s="2"/>
      <c r="K24834"/>
      <c r="L24834"/>
      <c r="M24834"/>
      <c r="N24834"/>
      <c r="O24834"/>
      <c r="P24834"/>
      <c r="Q24834"/>
      <c r="R24834"/>
      <c r="S24834"/>
      <c r="T24834"/>
      <c r="U24834"/>
      <c r="V24834"/>
      <c r="W24834"/>
      <c r="X24834"/>
      <c r="Y24834"/>
    </row>
    <row r="24835" spans="1:25" s="1" customFormat="1" x14ac:dyDescent="0.25">
      <c r="A24835"/>
      <c r="C24835" s="2"/>
      <c r="D24835" s="2"/>
      <c r="E24835" s="2"/>
      <c r="F24835" s="2"/>
      <c r="G24835" s="2"/>
      <c r="H24835" s="2"/>
      <c r="I24835" s="2"/>
      <c r="K24835"/>
      <c r="L24835"/>
      <c r="M24835"/>
      <c r="N24835"/>
      <c r="O24835"/>
      <c r="P24835"/>
      <c r="Q24835"/>
      <c r="R24835"/>
      <c r="S24835"/>
      <c r="T24835"/>
      <c r="U24835"/>
      <c r="V24835"/>
      <c r="W24835"/>
      <c r="X24835"/>
      <c r="Y24835"/>
    </row>
    <row r="24836" spans="1:25" s="1" customFormat="1" x14ac:dyDescent="0.25">
      <c r="A24836"/>
      <c r="C24836" s="2"/>
      <c r="D24836" s="2"/>
      <c r="E24836" s="2"/>
      <c r="F24836" s="2"/>
      <c r="G24836" s="2"/>
      <c r="H24836" s="2"/>
      <c r="I24836" s="2"/>
      <c r="K24836"/>
      <c r="L24836"/>
      <c r="M24836"/>
      <c r="N24836"/>
      <c r="O24836"/>
      <c r="P24836"/>
      <c r="Q24836"/>
      <c r="R24836"/>
      <c r="S24836"/>
      <c r="T24836"/>
      <c r="U24836"/>
      <c r="V24836"/>
      <c r="W24836"/>
      <c r="X24836"/>
      <c r="Y24836"/>
    </row>
    <row r="24837" spans="1:25" s="1" customFormat="1" x14ac:dyDescent="0.25">
      <c r="A24837"/>
      <c r="C24837" s="2"/>
      <c r="D24837" s="2"/>
      <c r="E24837" s="2"/>
      <c r="F24837" s="2"/>
      <c r="G24837" s="2"/>
      <c r="H24837" s="2"/>
      <c r="I24837" s="2"/>
      <c r="K24837"/>
      <c r="L24837"/>
      <c r="M24837"/>
      <c r="N24837"/>
      <c r="O24837"/>
      <c r="P24837"/>
      <c r="Q24837"/>
      <c r="R24837"/>
      <c r="S24837"/>
      <c r="T24837"/>
      <c r="U24837"/>
      <c r="V24837"/>
      <c r="W24837"/>
      <c r="X24837"/>
      <c r="Y24837"/>
    </row>
    <row r="24838" spans="1:25" s="1" customFormat="1" x14ac:dyDescent="0.25">
      <c r="A24838"/>
      <c r="C24838" s="2"/>
      <c r="D24838" s="2"/>
      <c r="E24838" s="2"/>
      <c r="F24838" s="2"/>
      <c r="G24838" s="2"/>
      <c r="H24838" s="2"/>
      <c r="I24838" s="2"/>
      <c r="K24838"/>
      <c r="L24838"/>
      <c r="M24838"/>
      <c r="N24838"/>
      <c r="O24838"/>
      <c r="P24838"/>
      <c r="Q24838"/>
      <c r="R24838"/>
      <c r="S24838"/>
      <c r="T24838"/>
      <c r="U24838"/>
      <c r="V24838"/>
      <c r="W24838"/>
      <c r="X24838"/>
      <c r="Y24838"/>
    </row>
    <row r="24839" spans="1:25" s="1" customFormat="1" x14ac:dyDescent="0.25">
      <c r="A24839"/>
      <c r="C24839" s="2"/>
      <c r="D24839" s="2"/>
      <c r="E24839" s="2"/>
      <c r="F24839" s="2"/>
      <c r="G24839" s="2"/>
      <c r="H24839" s="2"/>
      <c r="I24839" s="2"/>
      <c r="K24839"/>
      <c r="L24839"/>
      <c r="M24839"/>
      <c r="N24839"/>
      <c r="O24839"/>
      <c r="P24839"/>
      <c r="Q24839"/>
      <c r="R24839"/>
      <c r="S24839"/>
      <c r="T24839"/>
      <c r="U24839"/>
      <c r="V24839"/>
      <c r="W24839"/>
      <c r="X24839"/>
      <c r="Y24839"/>
    </row>
    <row r="24840" spans="1:25" s="1" customFormat="1" x14ac:dyDescent="0.25">
      <c r="A24840"/>
      <c r="C24840" s="2"/>
      <c r="D24840" s="2"/>
      <c r="E24840" s="2"/>
      <c r="F24840" s="2"/>
      <c r="G24840" s="2"/>
      <c r="H24840" s="2"/>
      <c r="I24840" s="2"/>
      <c r="K24840"/>
      <c r="L24840"/>
      <c r="M24840"/>
      <c r="N24840"/>
      <c r="O24840"/>
      <c r="P24840"/>
      <c r="Q24840"/>
      <c r="R24840"/>
      <c r="S24840"/>
      <c r="T24840"/>
      <c r="U24840"/>
      <c r="V24840"/>
      <c r="W24840"/>
      <c r="X24840"/>
      <c r="Y24840"/>
    </row>
    <row r="24841" spans="1:25" s="1" customFormat="1" x14ac:dyDescent="0.25">
      <c r="A24841"/>
      <c r="C24841" s="2"/>
      <c r="D24841" s="2"/>
      <c r="E24841" s="2"/>
      <c r="F24841" s="2"/>
      <c r="G24841" s="2"/>
      <c r="H24841" s="2"/>
      <c r="I24841" s="2"/>
      <c r="K24841"/>
      <c r="L24841"/>
      <c r="M24841"/>
      <c r="N24841"/>
      <c r="O24841"/>
      <c r="P24841"/>
      <c r="Q24841"/>
      <c r="R24841"/>
      <c r="S24841"/>
      <c r="T24841"/>
      <c r="U24841"/>
      <c r="V24841"/>
      <c r="W24841"/>
      <c r="X24841"/>
      <c r="Y24841"/>
    </row>
    <row r="24842" spans="1:25" s="1" customFormat="1" x14ac:dyDescent="0.25">
      <c r="A24842"/>
      <c r="C24842" s="2"/>
      <c r="D24842" s="2"/>
      <c r="E24842" s="2"/>
      <c r="F24842" s="2"/>
      <c r="G24842" s="2"/>
      <c r="H24842" s="2"/>
      <c r="I24842" s="2"/>
      <c r="K24842"/>
      <c r="L24842"/>
      <c r="M24842"/>
      <c r="N24842"/>
      <c r="O24842"/>
      <c r="P24842"/>
      <c r="Q24842"/>
      <c r="R24842"/>
      <c r="S24842"/>
      <c r="T24842"/>
      <c r="U24842"/>
      <c r="V24842"/>
      <c r="W24842"/>
      <c r="X24842"/>
      <c r="Y24842"/>
    </row>
    <row r="24843" spans="1:25" s="1" customFormat="1" x14ac:dyDescent="0.25">
      <c r="A24843"/>
      <c r="C24843" s="2"/>
      <c r="D24843" s="2"/>
      <c r="E24843" s="2"/>
      <c r="F24843" s="2"/>
      <c r="G24843" s="2"/>
      <c r="H24843" s="2"/>
      <c r="I24843" s="2"/>
      <c r="K24843"/>
      <c r="L24843"/>
      <c r="M24843"/>
      <c r="N24843"/>
      <c r="O24843"/>
      <c r="P24843"/>
      <c r="Q24843"/>
      <c r="R24843"/>
      <c r="S24843"/>
      <c r="T24843"/>
      <c r="U24843"/>
      <c r="V24843"/>
      <c r="W24843"/>
      <c r="X24843"/>
      <c r="Y24843"/>
    </row>
    <row r="24844" spans="1:25" s="1" customFormat="1" x14ac:dyDescent="0.25">
      <c r="A24844"/>
      <c r="C24844" s="2"/>
      <c r="D24844" s="2"/>
      <c r="E24844" s="2"/>
      <c r="F24844" s="2"/>
      <c r="G24844" s="2"/>
      <c r="H24844" s="2"/>
      <c r="I24844" s="2"/>
      <c r="K24844"/>
      <c r="L24844"/>
      <c r="M24844"/>
      <c r="N24844"/>
      <c r="O24844"/>
      <c r="P24844"/>
      <c r="Q24844"/>
      <c r="R24844"/>
      <c r="S24844"/>
      <c r="T24844"/>
      <c r="U24844"/>
      <c r="V24844"/>
      <c r="W24844"/>
      <c r="X24844"/>
      <c r="Y24844"/>
    </row>
    <row r="24845" spans="1:25" s="1" customFormat="1" x14ac:dyDescent="0.25">
      <c r="A24845"/>
      <c r="C24845" s="2"/>
      <c r="D24845" s="2"/>
      <c r="E24845" s="2"/>
      <c r="F24845" s="2"/>
      <c r="G24845" s="2"/>
      <c r="H24845" s="2"/>
      <c r="I24845" s="2"/>
      <c r="K24845"/>
      <c r="L24845"/>
      <c r="M24845"/>
      <c r="N24845"/>
      <c r="O24845"/>
      <c r="P24845"/>
      <c r="Q24845"/>
      <c r="R24845"/>
      <c r="S24845"/>
      <c r="T24845"/>
      <c r="U24845"/>
      <c r="V24845"/>
      <c r="W24845"/>
      <c r="X24845"/>
      <c r="Y24845"/>
    </row>
    <row r="24846" spans="1:25" s="1" customFormat="1" x14ac:dyDescent="0.25">
      <c r="A24846"/>
      <c r="C24846" s="2"/>
      <c r="D24846" s="2"/>
      <c r="E24846" s="2"/>
      <c r="F24846" s="2"/>
      <c r="G24846" s="2"/>
      <c r="H24846" s="2"/>
      <c r="I24846" s="2"/>
      <c r="K24846"/>
      <c r="L24846"/>
      <c r="M24846"/>
      <c r="N24846"/>
      <c r="O24846"/>
      <c r="P24846"/>
      <c r="Q24846"/>
      <c r="R24846"/>
      <c r="S24846"/>
      <c r="T24846"/>
      <c r="U24846"/>
      <c r="V24846"/>
      <c r="W24846"/>
      <c r="X24846"/>
      <c r="Y24846"/>
    </row>
    <row r="24847" spans="1:25" s="1" customFormat="1" x14ac:dyDescent="0.25">
      <c r="A24847"/>
      <c r="C24847" s="2"/>
      <c r="D24847" s="2"/>
      <c r="E24847" s="2"/>
      <c r="F24847" s="2"/>
      <c r="G24847" s="2"/>
      <c r="H24847" s="2"/>
      <c r="I24847" s="2"/>
      <c r="K24847"/>
      <c r="L24847"/>
      <c r="M24847"/>
      <c r="N24847"/>
      <c r="O24847"/>
      <c r="P24847"/>
      <c r="Q24847"/>
      <c r="R24847"/>
      <c r="S24847"/>
      <c r="T24847"/>
      <c r="U24847"/>
      <c r="V24847"/>
      <c r="W24847"/>
      <c r="X24847"/>
      <c r="Y24847"/>
    </row>
    <row r="24848" spans="1:25" s="1" customFormat="1" x14ac:dyDescent="0.25">
      <c r="A24848"/>
      <c r="C24848" s="2"/>
      <c r="D24848" s="2"/>
      <c r="E24848" s="2"/>
      <c r="F24848" s="2"/>
      <c r="G24848" s="2"/>
      <c r="H24848" s="2"/>
      <c r="I24848" s="2"/>
      <c r="K24848"/>
      <c r="L24848"/>
      <c r="M24848"/>
      <c r="N24848"/>
      <c r="O24848"/>
      <c r="P24848"/>
      <c r="Q24848"/>
      <c r="R24848"/>
      <c r="S24848"/>
      <c r="T24848"/>
      <c r="U24848"/>
      <c r="V24848"/>
      <c r="W24848"/>
      <c r="X24848"/>
      <c r="Y24848"/>
    </row>
    <row r="24849" spans="1:25" s="1" customFormat="1" x14ac:dyDescent="0.25">
      <c r="A24849"/>
      <c r="C24849" s="2"/>
      <c r="D24849" s="2"/>
      <c r="E24849" s="2"/>
      <c r="F24849" s="2"/>
      <c r="G24849" s="2"/>
      <c r="H24849" s="2"/>
      <c r="I24849" s="2"/>
      <c r="K24849"/>
      <c r="L24849"/>
      <c r="M24849"/>
      <c r="N24849"/>
      <c r="O24849"/>
      <c r="P24849"/>
      <c r="Q24849"/>
      <c r="R24849"/>
      <c r="S24849"/>
      <c r="T24849"/>
      <c r="U24849"/>
      <c r="V24849"/>
      <c r="W24849"/>
      <c r="X24849"/>
      <c r="Y24849"/>
    </row>
    <row r="24850" spans="1:25" s="1" customFormat="1" x14ac:dyDescent="0.25">
      <c r="A24850"/>
      <c r="C24850" s="2"/>
      <c r="D24850" s="2"/>
      <c r="E24850" s="2"/>
      <c r="F24850" s="2"/>
      <c r="G24850" s="2"/>
      <c r="H24850" s="2"/>
      <c r="I24850" s="2"/>
      <c r="K24850"/>
      <c r="L24850"/>
      <c r="M24850"/>
      <c r="N24850"/>
      <c r="O24850"/>
      <c r="P24850"/>
      <c r="Q24850"/>
      <c r="R24850"/>
      <c r="S24850"/>
      <c r="T24850"/>
      <c r="U24850"/>
      <c r="V24850"/>
      <c r="W24850"/>
      <c r="X24850"/>
      <c r="Y24850"/>
    </row>
    <row r="24851" spans="1:25" s="1" customFormat="1" x14ac:dyDescent="0.25">
      <c r="A24851"/>
      <c r="C24851" s="2"/>
      <c r="D24851" s="2"/>
      <c r="E24851" s="2"/>
      <c r="F24851" s="2"/>
      <c r="G24851" s="2"/>
      <c r="H24851" s="2"/>
      <c r="I24851" s="2"/>
      <c r="K24851"/>
      <c r="L24851"/>
      <c r="M24851"/>
      <c r="N24851"/>
      <c r="O24851"/>
      <c r="P24851"/>
      <c r="Q24851"/>
      <c r="R24851"/>
      <c r="S24851"/>
      <c r="T24851"/>
      <c r="U24851"/>
      <c r="V24851"/>
      <c r="W24851"/>
      <c r="X24851"/>
      <c r="Y24851"/>
    </row>
    <row r="24852" spans="1:25" s="1" customFormat="1" x14ac:dyDescent="0.25">
      <c r="A24852"/>
      <c r="C24852" s="2"/>
      <c r="D24852" s="2"/>
      <c r="E24852" s="2"/>
      <c r="F24852" s="2"/>
      <c r="G24852" s="2"/>
      <c r="H24852" s="2"/>
      <c r="I24852" s="2"/>
      <c r="K24852"/>
      <c r="L24852"/>
      <c r="M24852"/>
      <c r="N24852"/>
      <c r="O24852"/>
      <c r="P24852"/>
      <c r="Q24852"/>
      <c r="R24852"/>
      <c r="S24852"/>
      <c r="T24852"/>
      <c r="U24852"/>
      <c r="V24852"/>
      <c r="W24852"/>
      <c r="X24852"/>
      <c r="Y24852"/>
    </row>
    <row r="24853" spans="1:25" s="1" customFormat="1" x14ac:dyDescent="0.25">
      <c r="A24853"/>
      <c r="C24853" s="2"/>
      <c r="D24853" s="2"/>
      <c r="E24853" s="2"/>
      <c r="F24853" s="2"/>
      <c r="G24853" s="2"/>
      <c r="H24853" s="2"/>
      <c r="I24853" s="2"/>
      <c r="K24853"/>
      <c r="L24853"/>
      <c r="M24853"/>
      <c r="N24853"/>
      <c r="O24853"/>
      <c r="P24853"/>
      <c r="Q24853"/>
      <c r="R24853"/>
      <c r="S24853"/>
      <c r="T24853"/>
      <c r="U24853"/>
      <c r="V24853"/>
      <c r="W24853"/>
      <c r="X24853"/>
      <c r="Y24853"/>
    </row>
    <row r="24854" spans="1:25" s="1" customFormat="1" x14ac:dyDescent="0.25">
      <c r="A24854"/>
      <c r="C24854" s="2"/>
      <c r="D24854" s="2"/>
      <c r="E24854" s="2"/>
      <c r="F24854" s="2"/>
      <c r="G24854" s="2"/>
      <c r="H24854" s="2"/>
      <c r="I24854" s="2"/>
      <c r="K24854"/>
      <c r="L24854"/>
      <c r="M24854"/>
      <c r="N24854"/>
      <c r="O24854"/>
      <c r="P24854"/>
      <c r="Q24854"/>
      <c r="R24854"/>
      <c r="S24854"/>
      <c r="T24854"/>
      <c r="U24854"/>
      <c r="V24854"/>
      <c r="W24854"/>
      <c r="X24854"/>
      <c r="Y24854"/>
    </row>
    <row r="24855" spans="1:25" s="1" customFormat="1" x14ac:dyDescent="0.25">
      <c r="A24855"/>
      <c r="C24855" s="2"/>
      <c r="D24855" s="2"/>
      <c r="E24855" s="2"/>
      <c r="F24855" s="2"/>
      <c r="G24855" s="2"/>
      <c r="H24855" s="2"/>
      <c r="I24855" s="2"/>
      <c r="K24855"/>
      <c r="L24855"/>
      <c r="M24855"/>
      <c r="N24855"/>
      <c r="O24855"/>
      <c r="P24855"/>
      <c r="Q24855"/>
      <c r="R24855"/>
      <c r="S24855"/>
      <c r="T24855"/>
      <c r="U24855"/>
      <c r="V24855"/>
      <c r="W24855"/>
      <c r="X24855"/>
      <c r="Y24855"/>
    </row>
    <row r="24856" spans="1:25" s="1" customFormat="1" x14ac:dyDescent="0.25">
      <c r="A24856"/>
      <c r="C24856" s="2"/>
      <c r="D24856" s="2"/>
      <c r="E24856" s="2"/>
      <c r="F24856" s="2"/>
      <c r="G24856" s="2"/>
      <c r="H24856" s="2"/>
      <c r="I24856" s="2"/>
      <c r="K24856"/>
      <c r="L24856"/>
      <c r="M24856"/>
      <c r="N24856"/>
      <c r="O24856"/>
      <c r="P24856"/>
      <c r="Q24856"/>
      <c r="R24856"/>
      <c r="S24856"/>
      <c r="T24856"/>
      <c r="U24856"/>
      <c r="V24856"/>
      <c r="W24856"/>
      <c r="X24856"/>
      <c r="Y24856"/>
    </row>
    <row r="24857" spans="1:25" s="1" customFormat="1" x14ac:dyDescent="0.25">
      <c r="A24857"/>
      <c r="C24857" s="2"/>
      <c r="D24857" s="2"/>
      <c r="E24857" s="2"/>
      <c r="F24857" s="2"/>
      <c r="G24857" s="2"/>
      <c r="H24857" s="2"/>
      <c r="I24857" s="2"/>
      <c r="K24857"/>
      <c r="L24857"/>
      <c r="M24857"/>
      <c r="N24857"/>
      <c r="O24857"/>
      <c r="P24857"/>
      <c r="Q24857"/>
      <c r="R24857"/>
      <c r="S24857"/>
      <c r="T24857"/>
      <c r="U24857"/>
      <c r="V24857"/>
      <c r="W24857"/>
      <c r="X24857"/>
      <c r="Y24857"/>
    </row>
    <row r="24858" spans="1:25" s="1" customFormat="1" x14ac:dyDescent="0.25">
      <c r="A24858"/>
      <c r="C24858" s="2"/>
      <c r="D24858" s="2"/>
      <c r="E24858" s="2"/>
      <c r="F24858" s="2"/>
      <c r="G24858" s="2"/>
      <c r="H24858" s="2"/>
      <c r="I24858" s="2"/>
      <c r="K24858"/>
      <c r="L24858"/>
      <c r="M24858"/>
      <c r="N24858"/>
      <c r="O24858"/>
      <c r="P24858"/>
      <c r="Q24858"/>
      <c r="R24858"/>
      <c r="S24858"/>
      <c r="T24858"/>
      <c r="U24858"/>
      <c r="V24858"/>
      <c r="W24858"/>
      <c r="X24858"/>
      <c r="Y24858"/>
    </row>
    <row r="24859" spans="1:25" s="1" customFormat="1" x14ac:dyDescent="0.25">
      <c r="A24859"/>
      <c r="C24859" s="2"/>
      <c r="D24859" s="2"/>
      <c r="E24859" s="2"/>
      <c r="F24859" s="2"/>
      <c r="G24859" s="2"/>
      <c r="H24859" s="2"/>
      <c r="I24859" s="2"/>
      <c r="K24859"/>
      <c r="L24859"/>
      <c r="M24859"/>
      <c r="N24859"/>
      <c r="O24859"/>
      <c r="P24859"/>
      <c r="Q24859"/>
      <c r="R24859"/>
      <c r="S24859"/>
      <c r="T24859"/>
      <c r="U24859"/>
      <c r="V24859"/>
      <c r="W24859"/>
      <c r="X24859"/>
      <c r="Y24859"/>
    </row>
    <row r="24860" spans="1:25" s="1" customFormat="1" x14ac:dyDescent="0.25">
      <c r="A24860"/>
      <c r="C24860" s="2"/>
      <c r="D24860" s="2"/>
      <c r="E24860" s="2"/>
      <c r="F24860" s="2"/>
      <c r="G24860" s="2"/>
      <c r="H24860" s="2"/>
      <c r="I24860" s="2"/>
      <c r="K24860"/>
      <c r="L24860"/>
      <c r="M24860"/>
      <c r="N24860"/>
      <c r="O24860"/>
      <c r="P24860"/>
      <c r="Q24860"/>
      <c r="R24860"/>
      <c r="S24860"/>
      <c r="T24860"/>
      <c r="U24860"/>
      <c r="V24860"/>
      <c r="W24860"/>
      <c r="X24860"/>
      <c r="Y24860"/>
    </row>
    <row r="24861" spans="1:25" s="1" customFormat="1" x14ac:dyDescent="0.25">
      <c r="A24861"/>
      <c r="C24861" s="2"/>
      <c r="D24861" s="2"/>
      <c r="E24861" s="2"/>
      <c r="F24861" s="2"/>
      <c r="G24861" s="2"/>
      <c r="H24861" s="2"/>
      <c r="I24861" s="2"/>
      <c r="K24861"/>
      <c r="L24861"/>
      <c r="M24861"/>
      <c r="N24861"/>
      <c r="O24861"/>
      <c r="P24861"/>
      <c r="Q24861"/>
      <c r="R24861"/>
      <c r="S24861"/>
      <c r="T24861"/>
      <c r="U24861"/>
      <c r="V24861"/>
      <c r="W24861"/>
      <c r="X24861"/>
      <c r="Y24861"/>
    </row>
    <row r="24862" spans="1:25" s="1" customFormat="1" x14ac:dyDescent="0.25">
      <c r="A24862"/>
      <c r="C24862" s="2"/>
      <c r="D24862" s="2"/>
      <c r="E24862" s="2"/>
      <c r="F24862" s="2"/>
      <c r="G24862" s="2"/>
      <c r="H24862" s="2"/>
      <c r="I24862" s="2"/>
      <c r="K24862"/>
      <c r="L24862"/>
      <c r="M24862"/>
      <c r="N24862"/>
      <c r="O24862"/>
      <c r="P24862"/>
      <c r="Q24862"/>
      <c r="R24862"/>
      <c r="S24862"/>
      <c r="T24862"/>
      <c r="U24862"/>
      <c r="V24862"/>
      <c r="W24862"/>
      <c r="X24862"/>
      <c r="Y24862"/>
    </row>
    <row r="24863" spans="1:25" s="1" customFormat="1" x14ac:dyDescent="0.25">
      <c r="A24863"/>
      <c r="C24863" s="2"/>
      <c r="D24863" s="2"/>
      <c r="E24863" s="2"/>
      <c r="F24863" s="2"/>
      <c r="G24863" s="2"/>
      <c r="H24863" s="2"/>
      <c r="I24863" s="2"/>
      <c r="K24863"/>
      <c r="L24863"/>
      <c r="M24863"/>
      <c r="N24863"/>
      <c r="O24863"/>
      <c r="P24863"/>
      <c r="Q24863"/>
      <c r="R24863"/>
      <c r="S24863"/>
      <c r="T24863"/>
      <c r="U24863"/>
      <c r="V24863"/>
      <c r="W24863"/>
      <c r="X24863"/>
      <c r="Y24863"/>
    </row>
    <row r="24864" spans="1:25" s="1" customFormat="1" x14ac:dyDescent="0.25">
      <c r="A24864"/>
      <c r="C24864" s="2"/>
      <c r="D24864" s="2"/>
      <c r="E24864" s="2"/>
      <c r="F24864" s="2"/>
      <c r="G24864" s="2"/>
      <c r="H24864" s="2"/>
      <c r="I24864" s="2"/>
      <c r="K24864"/>
      <c r="L24864"/>
      <c r="M24864"/>
      <c r="N24864"/>
      <c r="O24864"/>
      <c r="P24864"/>
      <c r="Q24864"/>
      <c r="R24864"/>
      <c r="S24864"/>
      <c r="T24864"/>
      <c r="U24864"/>
      <c r="V24864"/>
      <c r="W24864"/>
      <c r="X24864"/>
      <c r="Y24864"/>
    </row>
    <row r="24865" spans="1:25" s="1" customFormat="1" x14ac:dyDescent="0.25">
      <c r="A24865"/>
      <c r="C24865" s="2"/>
      <c r="D24865" s="2"/>
      <c r="E24865" s="2"/>
      <c r="F24865" s="2"/>
      <c r="G24865" s="2"/>
      <c r="H24865" s="2"/>
      <c r="I24865" s="2"/>
      <c r="K24865"/>
      <c r="L24865"/>
      <c r="M24865"/>
      <c r="N24865"/>
      <c r="O24865"/>
      <c r="P24865"/>
      <c r="Q24865"/>
      <c r="R24865"/>
      <c r="S24865"/>
      <c r="T24865"/>
      <c r="U24865"/>
      <c r="V24865"/>
      <c r="W24865"/>
      <c r="X24865"/>
      <c r="Y24865"/>
    </row>
    <row r="24866" spans="1:25" s="1" customFormat="1" x14ac:dyDescent="0.25">
      <c r="A24866"/>
      <c r="C24866" s="2"/>
      <c r="D24866" s="2"/>
      <c r="E24866" s="2"/>
      <c r="F24866" s="2"/>
      <c r="G24866" s="2"/>
      <c r="H24866" s="2"/>
      <c r="I24866" s="2"/>
      <c r="K24866"/>
      <c r="L24866"/>
      <c r="M24866"/>
      <c r="N24866"/>
      <c r="O24866"/>
      <c r="P24866"/>
      <c r="Q24866"/>
      <c r="R24866"/>
      <c r="S24866"/>
      <c r="T24866"/>
      <c r="U24866"/>
      <c r="V24866"/>
      <c r="W24866"/>
      <c r="X24866"/>
      <c r="Y24866"/>
    </row>
    <row r="24867" spans="1:25" s="1" customFormat="1" x14ac:dyDescent="0.25">
      <c r="A24867"/>
      <c r="C24867" s="2"/>
      <c r="D24867" s="2"/>
      <c r="E24867" s="2"/>
      <c r="F24867" s="2"/>
      <c r="G24867" s="2"/>
      <c r="H24867" s="2"/>
      <c r="I24867" s="2"/>
      <c r="K24867"/>
      <c r="L24867"/>
      <c r="M24867"/>
      <c r="N24867"/>
      <c r="O24867"/>
      <c r="P24867"/>
      <c r="Q24867"/>
      <c r="R24867"/>
      <c r="S24867"/>
      <c r="T24867"/>
      <c r="U24867"/>
      <c r="V24867"/>
      <c r="W24867"/>
      <c r="X24867"/>
      <c r="Y24867"/>
    </row>
    <row r="24868" spans="1:25" s="1" customFormat="1" x14ac:dyDescent="0.25">
      <c r="A24868"/>
      <c r="C24868" s="2"/>
      <c r="D24868" s="2"/>
      <c r="E24868" s="2"/>
      <c r="F24868" s="2"/>
      <c r="G24868" s="2"/>
      <c r="H24868" s="2"/>
      <c r="I24868" s="2"/>
      <c r="K24868"/>
      <c r="L24868"/>
      <c r="M24868"/>
      <c r="N24868"/>
      <c r="O24868"/>
      <c r="P24868"/>
      <c r="Q24868"/>
      <c r="R24868"/>
      <c r="S24868"/>
      <c r="T24868"/>
      <c r="U24868"/>
      <c r="V24868"/>
      <c r="W24868"/>
      <c r="X24868"/>
      <c r="Y24868"/>
    </row>
    <row r="24869" spans="1:25" s="1" customFormat="1" x14ac:dyDescent="0.25">
      <c r="A24869"/>
      <c r="C24869" s="2"/>
      <c r="D24869" s="2"/>
      <c r="E24869" s="2"/>
      <c r="F24869" s="2"/>
      <c r="G24869" s="2"/>
      <c r="H24869" s="2"/>
      <c r="I24869" s="2"/>
      <c r="K24869"/>
      <c r="L24869"/>
      <c r="M24869"/>
      <c r="N24869"/>
      <c r="O24869"/>
      <c r="P24869"/>
      <c r="Q24869"/>
      <c r="R24869"/>
      <c r="S24869"/>
      <c r="T24869"/>
      <c r="U24869"/>
      <c r="V24869"/>
      <c r="W24869"/>
      <c r="X24869"/>
      <c r="Y24869"/>
    </row>
    <row r="24870" spans="1:25" s="1" customFormat="1" x14ac:dyDescent="0.25">
      <c r="A24870"/>
      <c r="C24870" s="2"/>
      <c r="D24870" s="2"/>
      <c r="E24870" s="2"/>
      <c r="F24870" s="2"/>
      <c r="G24870" s="2"/>
      <c r="H24870" s="2"/>
      <c r="I24870" s="2"/>
      <c r="K24870"/>
      <c r="L24870"/>
      <c r="M24870"/>
      <c r="N24870"/>
      <c r="O24870"/>
      <c r="P24870"/>
      <c r="Q24870"/>
      <c r="R24870"/>
      <c r="S24870"/>
      <c r="T24870"/>
      <c r="U24870"/>
      <c r="V24870"/>
      <c r="W24870"/>
      <c r="X24870"/>
      <c r="Y24870"/>
    </row>
    <row r="24871" spans="1:25" s="1" customFormat="1" x14ac:dyDescent="0.25">
      <c r="A24871"/>
      <c r="C24871" s="2"/>
      <c r="D24871" s="2"/>
      <c r="E24871" s="2"/>
      <c r="F24871" s="2"/>
      <c r="G24871" s="2"/>
      <c r="H24871" s="2"/>
      <c r="I24871" s="2"/>
      <c r="K24871"/>
      <c r="L24871"/>
      <c r="M24871"/>
      <c r="N24871"/>
      <c r="O24871"/>
      <c r="P24871"/>
      <c r="Q24871"/>
      <c r="R24871"/>
      <c r="S24871"/>
      <c r="T24871"/>
      <c r="U24871"/>
      <c r="V24871"/>
      <c r="W24871"/>
      <c r="X24871"/>
      <c r="Y24871"/>
    </row>
    <row r="24872" spans="1:25" s="1" customFormat="1" x14ac:dyDescent="0.25">
      <c r="A24872"/>
      <c r="C24872" s="2"/>
      <c r="D24872" s="2"/>
      <c r="E24872" s="2"/>
      <c r="F24872" s="2"/>
      <c r="G24872" s="2"/>
      <c r="H24872" s="2"/>
      <c r="I24872" s="2"/>
      <c r="K24872"/>
      <c r="L24872"/>
      <c r="M24872"/>
      <c r="N24872"/>
      <c r="O24872"/>
      <c r="P24872"/>
      <c r="Q24872"/>
      <c r="R24872"/>
      <c r="S24872"/>
      <c r="T24872"/>
      <c r="U24872"/>
      <c r="V24872"/>
      <c r="W24872"/>
      <c r="X24872"/>
      <c r="Y24872"/>
    </row>
    <row r="24873" spans="1:25" s="1" customFormat="1" x14ac:dyDescent="0.25">
      <c r="A24873"/>
      <c r="C24873" s="2"/>
      <c r="D24873" s="2"/>
      <c r="E24873" s="2"/>
      <c r="F24873" s="2"/>
      <c r="G24873" s="2"/>
      <c r="H24873" s="2"/>
      <c r="I24873" s="2"/>
      <c r="K24873"/>
      <c r="L24873"/>
      <c r="M24873"/>
      <c r="N24873"/>
      <c r="O24873"/>
      <c r="P24873"/>
      <c r="Q24873"/>
      <c r="R24873"/>
      <c r="S24873"/>
      <c r="T24873"/>
      <c r="U24873"/>
      <c r="V24873"/>
      <c r="W24873"/>
      <c r="X24873"/>
      <c r="Y24873"/>
    </row>
    <row r="24874" spans="1:25" s="1" customFormat="1" x14ac:dyDescent="0.25">
      <c r="A24874"/>
      <c r="C24874" s="2"/>
      <c r="D24874" s="2"/>
      <c r="E24874" s="2"/>
      <c r="F24874" s="2"/>
      <c r="G24874" s="2"/>
      <c r="H24874" s="2"/>
      <c r="I24874" s="2"/>
      <c r="K24874"/>
      <c r="L24874"/>
      <c r="M24874"/>
      <c r="N24874"/>
      <c r="O24874"/>
      <c r="P24874"/>
      <c r="Q24874"/>
      <c r="R24874"/>
      <c r="S24874"/>
      <c r="T24874"/>
      <c r="U24874"/>
      <c r="V24874"/>
      <c r="W24874"/>
      <c r="X24874"/>
      <c r="Y24874"/>
    </row>
    <row r="24875" spans="1:25" s="1" customFormat="1" x14ac:dyDescent="0.25">
      <c r="A24875"/>
      <c r="C24875" s="2"/>
      <c r="D24875" s="2"/>
      <c r="E24875" s="2"/>
      <c r="F24875" s="2"/>
      <c r="G24875" s="2"/>
      <c r="H24875" s="2"/>
      <c r="I24875" s="2"/>
      <c r="K24875"/>
      <c r="L24875"/>
      <c r="M24875"/>
      <c r="N24875"/>
      <c r="O24875"/>
      <c r="P24875"/>
      <c r="Q24875"/>
      <c r="R24875"/>
      <c r="S24875"/>
      <c r="T24875"/>
      <c r="U24875"/>
      <c r="V24875"/>
      <c r="W24875"/>
      <c r="X24875"/>
      <c r="Y24875"/>
    </row>
    <row r="24876" spans="1:25" s="1" customFormat="1" x14ac:dyDescent="0.25">
      <c r="A24876"/>
      <c r="C24876" s="2"/>
      <c r="D24876" s="2"/>
      <c r="E24876" s="2"/>
      <c r="F24876" s="2"/>
      <c r="G24876" s="2"/>
      <c r="H24876" s="2"/>
      <c r="I24876" s="2"/>
      <c r="K24876"/>
      <c r="L24876"/>
      <c r="M24876"/>
      <c r="N24876"/>
      <c r="O24876"/>
      <c r="P24876"/>
      <c r="Q24876"/>
      <c r="R24876"/>
      <c r="S24876"/>
      <c r="T24876"/>
      <c r="U24876"/>
      <c r="V24876"/>
      <c r="W24876"/>
      <c r="X24876"/>
      <c r="Y24876"/>
    </row>
    <row r="24877" spans="1:25" s="1" customFormat="1" x14ac:dyDescent="0.25">
      <c r="A24877"/>
      <c r="C24877" s="2"/>
      <c r="D24877" s="2"/>
      <c r="E24877" s="2"/>
      <c r="F24877" s="2"/>
      <c r="G24877" s="2"/>
      <c r="H24877" s="2"/>
      <c r="I24877" s="2"/>
      <c r="K24877"/>
      <c r="L24877"/>
      <c r="M24877"/>
      <c r="N24877"/>
      <c r="O24877"/>
      <c r="P24877"/>
      <c r="Q24877"/>
      <c r="R24877"/>
      <c r="S24877"/>
      <c r="T24877"/>
      <c r="U24877"/>
      <c r="V24877"/>
      <c r="W24877"/>
      <c r="X24877"/>
      <c r="Y24877"/>
    </row>
    <row r="24878" spans="1:25" s="1" customFormat="1" x14ac:dyDescent="0.25">
      <c r="A24878"/>
      <c r="C24878" s="2"/>
      <c r="D24878" s="2"/>
      <c r="E24878" s="2"/>
      <c r="F24878" s="2"/>
      <c r="G24878" s="2"/>
      <c r="H24878" s="2"/>
      <c r="I24878" s="2"/>
      <c r="K24878"/>
      <c r="L24878"/>
      <c r="M24878"/>
      <c r="N24878"/>
      <c r="O24878"/>
      <c r="P24878"/>
      <c r="Q24878"/>
      <c r="R24878"/>
      <c r="S24878"/>
      <c r="T24878"/>
      <c r="U24878"/>
      <c r="V24878"/>
      <c r="W24878"/>
      <c r="X24878"/>
      <c r="Y24878"/>
    </row>
    <row r="24879" spans="1:25" s="1" customFormat="1" x14ac:dyDescent="0.25">
      <c r="A24879"/>
      <c r="C24879" s="2"/>
      <c r="D24879" s="2"/>
      <c r="E24879" s="2"/>
      <c r="F24879" s="2"/>
      <c r="G24879" s="2"/>
      <c r="H24879" s="2"/>
      <c r="I24879" s="2"/>
      <c r="K24879"/>
      <c r="L24879"/>
      <c r="M24879"/>
      <c r="N24879"/>
      <c r="O24879"/>
      <c r="P24879"/>
      <c r="Q24879"/>
      <c r="R24879"/>
      <c r="S24879"/>
      <c r="T24879"/>
      <c r="U24879"/>
      <c r="V24879"/>
      <c r="W24879"/>
      <c r="X24879"/>
      <c r="Y24879"/>
    </row>
    <row r="24880" spans="1:25" s="1" customFormat="1" x14ac:dyDescent="0.25">
      <c r="A24880"/>
      <c r="C24880" s="2"/>
      <c r="D24880" s="2"/>
      <c r="E24880" s="2"/>
      <c r="F24880" s="2"/>
      <c r="G24880" s="2"/>
      <c r="H24880" s="2"/>
      <c r="I24880" s="2"/>
      <c r="K24880"/>
      <c r="L24880"/>
      <c r="M24880"/>
      <c r="N24880"/>
      <c r="O24880"/>
      <c r="P24880"/>
      <c r="Q24880"/>
      <c r="R24880"/>
      <c r="S24880"/>
      <c r="T24880"/>
      <c r="U24880"/>
      <c r="V24880"/>
      <c r="W24880"/>
      <c r="X24880"/>
      <c r="Y24880"/>
    </row>
    <row r="24881" spans="1:25" s="1" customFormat="1" x14ac:dyDescent="0.25">
      <c r="A24881"/>
      <c r="C24881" s="2"/>
      <c r="D24881" s="2"/>
      <c r="E24881" s="2"/>
      <c r="F24881" s="2"/>
      <c r="G24881" s="2"/>
      <c r="H24881" s="2"/>
      <c r="I24881" s="2"/>
      <c r="K24881"/>
      <c r="L24881"/>
      <c r="M24881"/>
      <c r="N24881"/>
      <c r="O24881"/>
      <c r="P24881"/>
      <c r="Q24881"/>
      <c r="R24881"/>
      <c r="S24881"/>
      <c r="T24881"/>
      <c r="U24881"/>
      <c r="V24881"/>
      <c r="W24881"/>
      <c r="X24881"/>
      <c r="Y24881"/>
    </row>
    <row r="24882" spans="1:25" s="1" customFormat="1" x14ac:dyDescent="0.25">
      <c r="A24882"/>
      <c r="C24882" s="2"/>
      <c r="D24882" s="2"/>
      <c r="E24882" s="2"/>
      <c r="F24882" s="2"/>
      <c r="G24882" s="2"/>
      <c r="H24882" s="2"/>
      <c r="I24882" s="2"/>
      <c r="K24882"/>
      <c r="L24882"/>
      <c r="M24882"/>
      <c r="N24882"/>
      <c r="O24882"/>
      <c r="P24882"/>
      <c r="Q24882"/>
      <c r="R24882"/>
      <c r="S24882"/>
      <c r="T24882"/>
      <c r="U24882"/>
      <c r="V24882"/>
      <c r="W24882"/>
      <c r="X24882"/>
      <c r="Y24882"/>
    </row>
    <row r="24883" spans="1:25" s="1" customFormat="1" x14ac:dyDescent="0.25">
      <c r="A24883"/>
      <c r="C24883" s="2"/>
      <c r="D24883" s="2"/>
      <c r="E24883" s="2"/>
      <c r="F24883" s="2"/>
      <c r="G24883" s="2"/>
      <c r="H24883" s="2"/>
      <c r="I24883" s="2"/>
      <c r="K24883"/>
      <c r="L24883"/>
      <c r="M24883"/>
      <c r="N24883"/>
      <c r="O24883"/>
      <c r="P24883"/>
      <c r="Q24883"/>
      <c r="R24883"/>
      <c r="S24883"/>
      <c r="T24883"/>
      <c r="U24883"/>
      <c r="V24883"/>
      <c r="W24883"/>
      <c r="X24883"/>
      <c r="Y24883"/>
    </row>
    <row r="24884" spans="1:25" s="1" customFormat="1" x14ac:dyDescent="0.25">
      <c r="A24884"/>
      <c r="C24884" s="2"/>
      <c r="D24884" s="2"/>
      <c r="E24884" s="2"/>
      <c r="F24884" s="2"/>
      <c r="G24884" s="2"/>
      <c r="H24884" s="2"/>
      <c r="I24884" s="2"/>
      <c r="K24884"/>
      <c r="L24884"/>
      <c r="M24884"/>
      <c r="N24884"/>
      <c r="O24884"/>
      <c r="P24884"/>
      <c r="Q24884"/>
      <c r="R24884"/>
      <c r="S24884"/>
      <c r="T24884"/>
      <c r="U24884"/>
      <c r="V24884"/>
      <c r="W24884"/>
      <c r="X24884"/>
      <c r="Y24884"/>
    </row>
    <row r="24885" spans="1:25" s="1" customFormat="1" x14ac:dyDescent="0.25">
      <c r="A24885"/>
      <c r="C24885" s="2"/>
      <c r="D24885" s="2"/>
      <c r="E24885" s="2"/>
      <c r="F24885" s="2"/>
      <c r="G24885" s="2"/>
      <c r="H24885" s="2"/>
      <c r="I24885" s="2"/>
      <c r="K24885"/>
      <c r="L24885"/>
      <c r="M24885"/>
      <c r="N24885"/>
      <c r="O24885"/>
      <c r="P24885"/>
      <c r="Q24885"/>
      <c r="R24885"/>
      <c r="S24885"/>
      <c r="T24885"/>
      <c r="U24885"/>
      <c r="V24885"/>
      <c r="W24885"/>
      <c r="X24885"/>
      <c r="Y24885"/>
    </row>
    <row r="24886" spans="1:25" s="1" customFormat="1" x14ac:dyDescent="0.25">
      <c r="A24886"/>
      <c r="C24886" s="2"/>
      <c r="D24886" s="2"/>
      <c r="E24886" s="2"/>
      <c r="F24886" s="2"/>
      <c r="G24886" s="2"/>
      <c r="H24886" s="2"/>
      <c r="I24886" s="2"/>
      <c r="K24886"/>
      <c r="L24886"/>
      <c r="M24886"/>
      <c r="N24886"/>
      <c r="O24886"/>
      <c r="P24886"/>
      <c r="Q24886"/>
      <c r="R24886"/>
      <c r="S24886"/>
      <c r="T24886"/>
      <c r="U24886"/>
      <c r="V24886"/>
      <c r="W24886"/>
      <c r="X24886"/>
      <c r="Y24886"/>
    </row>
    <row r="24887" spans="1:25" s="1" customFormat="1" x14ac:dyDescent="0.25">
      <c r="A24887"/>
      <c r="C24887" s="2"/>
      <c r="D24887" s="2"/>
      <c r="E24887" s="2"/>
      <c r="F24887" s="2"/>
      <c r="G24887" s="2"/>
      <c r="H24887" s="2"/>
      <c r="I24887" s="2"/>
      <c r="K24887"/>
      <c r="L24887"/>
      <c r="M24887"/>
      <c r="N24887"/>
      <c r="O24887"/>
      <c r="P24887"/>
      <c r="Q24887"/>
      <c r="R24887"/>
      <c r="S24887"/>
      <c r="T24887"/>
      <c r="U24887"/>
      <c r="V24887"/>
      <c r="W24887"/>
      <c r="X24887"/>
      <c r="Y24887"/>
    </row>
    <row r="24888" spans="1:25" s="1" customFormat="1" x14ac:dyDescent="0.25">
      <c r="A24888"/>
      <c r="C24888" s="2"/>
      <c r="D24888" s="2"/>
      <c r="E24888" s="2"/>
      <c r="F24888" s="2"/>
      <c r="G24888" s="2"/>
      <c r="H24888" s="2"/>
      <c r="I24888" s="2"/>
      <c r="K24888"/>
      <c r="L24888"/>
      <c r="M24888"/>
      <c r="N24888"/>
      <c r="O24888"/>
      <c r="P24888"/>
      <c r="Q24888"/>
      <c r="R24888"/>
      <c r="S24888"/>
      <c r="T24888"/>
      <c r="U24888"/>
      <c r="V24888"/>
      <c r="W24888"/>
      <c r="X24888"/>
      <c r="Y24888"/>
    </row>
    <row r="24889" spans="1:25" s="1" customFormat="1" x14ac:dyDescent="0.25">
      <c r="A24889"/>
      <c r="C24889" s="2"/>
      <c r="D24889" s="2"/>
      <c r="E24889" s="2"/>
      <c r="F24889" s="2"/>
      <c r="G24889" s="2"/>
      <c r="H24889" s="2"/>
      <c r="I24889" s="2"/>
      <c r="K24889"/>
      <c r="L24889"/>
      <c r="M24889"/>
      <c r="N24889"/>
      <c r="O24889"/>
      <c r="P24889"/>
      <c r="Q24889"/>
      <c r="R24889"/>
      <c r="S24889"/>
      <c r="T24889"/>
      <c r="U24889"/>
      <c r="V24889"/>
      <c r="W24889"/>
      <c r="X24889"/>
      <c r="Y24889"/>
    </row>
    <row r="24890" spans="1:25" s="1" customFormat="1" x14ac:dyDescent="0.25">
      <c r="A24890"/>
      <c r="C24890" s="2"/>
      <c r="D24890" s="2"/>
      <c r="E24890" s="2"/>
      <c r="F24890" s="2"/>
      <c r="G24890" s="2"/>
      <c r="H24890" s="2"/>
      <c r="I24890" s="2"/>
      <c r="K24890"/>
      <c r="L24890"/>
      <c r="M24890"/>
      <c r="N24890"/>
      <c r="O24890"/>
      <c r="P24890"/>
      <c r="Q24890"/>
      <c r="R24890"/>
      <c r="S24890"/>
      <c r="T24890"/>
      <c r="U24890"/>
      <c r="V24890"/>
      <c r="W24890"/>
      <c r="X24890"/>
      <c r="Y24890"/>
    </row>
    <row r="24891" spans="1:25" s="1" customFormat="1" x14ac:dyDescent="0.25">
      <c r="A24891"/>
      <c r="C24891" s="2"/>
      <c r="D24891" s="2"/>
      <c r="E24891" s="2"/>
      <c r="F24891" s="2"/>
      <c r="G24891" s="2"/>
      <c r="H24891" s="2"/>
      <c r="I24891" s="2"/>
      <c r="K24891"/>
      <c r="L24891"/>
      <c r="M24891"/>
      <c r="N24891"/>
      <c r="O24891"/>
      <c r="P24891"/>
      <c r="Q24891"/>
      <c r="R24891"/>
      <c r="S24891"/>
      <c r="T24891"/>
      <c r="U24891"/>
      <c r="V24891"/>
      <c r="W24891"/>
      <c r="X24891"/>
      <c r="Y24891"/>
    </row>
    <row r="24892" spans="1:25" s="1" customFormat="1" x14ac:dyDescent="0.25">
      <c r="A24892"/>
      <c r="C24892" s="2"/>
      <c r="D24892" s="2"/>
      <c r="E24892" s="2"/>
      <c r="F24892" s="2"/>
      <c r="G24892" s="2"/>
      <c r="H24892" s="2"/>
      <c r="I24892" s="2"/>
      <c r="K24892"/>
      <c r="L24892"/>
      <c r="M24892"/>
      <c r="N24892"/>
      <c r="O24892"/>
      <c r="P24892"/>
      <c r="Q24892"/>
      <c r="R24892"/>
      <c r="S24892"/>
      <c r="T24892"/>
      <c r="U24892"/>
      <c r="V24892"/>
      <c r="W24892"/>
      <c r="X24892"/>
      <c r="Y24892"/>
    </row>
    <row r="24893" spans="1:25" s="1" customFormat="1" x14ac:dyDescent="0.25">
      <c r="A24893"/>
      <c r="C24893" s="2"/>
      <c r="D24893" s="2"/>
      <c r="E24893" s="2"/>
      <c r="F24893" s="2"/>
      <c r="G24893" s="2"/>
      <c r="H24893" s="2"/>
      <c r="I24893" s="2"/>
      <c r="K24893"/>
      <c r="L24893"/>
      <c r="M24893"/>
      <c r="N24893"/>
      <c r="O24893"/>
      <c r="P24893"/>
      <c r="Q24893"/>
      <c r="R24893"/>
      <c r="S24893"/>
      <c r="T24893"/>
      <c r="U24893"/>
      <c r="V24893"/>
      <c r="W24893"/>
      <c r="X24893"/>
      <c r="Y24893"/>
    </row>
    <row r="24894" spans="1:25" s="1" customFormat="1" x14ac:dyDescent="0.25">
      <c r="A24894"/>
      <c r="C24894" s="2"/>
      <c r="D24894" s="2"/>
      <c r="E24894" s="2"/>
      <c r="F24894" s="2"/>
      <c r="G24894" s="2"/>
      <c r="H24894" s="2"/>
      <c r="I24894" s="2"/>
      <c r="K24894"/>
      <c r="L24894"/>
      <c r="M24894"/>
      <c r="N24894"/>
      <c r="O24894"/>
      <c r="P24894"/>
      <c r="Q24894"/>
      <c r="R24894"/>
      <c r="S24894"/>
      <c r="T24894"/>
      <c r="U24894"/>
      <c r="V24894"/>
      <c r="W24894"/>
      <c r="X24894"/>
      <c r="Y24894"/>
    </row>
    <row r="24895" spans="1:25" s="1" customFormat="1" x14ac:dyDescent="0.25">
      <c r="A24895"/>
      <c r="C24895" s="2"/>
      <c r="D24895" s="2"/>
      <c r="E24895" s="2"/>
      <c r="F24895" s="2"/>
      <c r="G24895" s="2"/>
      <c r="H24895" s="2"/>
      <c r="I24895" s="2"/>
      <c r="K24895"/>
      <c r="L24895"/>
      <c r="M24895"/>
      <c r="N24895"/>
      <c r="O24895"/>
      <c r="P24895"/>
      <c r="Q24895"/>
      <c r="R24895"/>
      <c r="S24895"/>
      <c r="T24895"/>
      <c r="U24895"/>
      <c r="V24895"/>
      <c r="W24895"/>
      <c r="X24895"/>
      <c r="Y24895"/>
    </row>
    <row r="24896" spans="1:25" s="1" customFormat="1" x14ac:dyDescent="0.25">
      <c r="A24896"/>
      <c r="C24896" s="2"/>
      <c r="D24896" s="2"/>
      <c r="E24896" s="2"/>
      <c r="F24896" s="2"/>
      <c r="G24896" s="2"/>
      <c r="H24896" s="2"/>
      <c r="I24896" s="2"/>
      <c r="K24896"/>
      <c r="L24896"/>
      <c r="M24896"/>
      <c r="N24896"/>
      <c r="O24896"/>
      <c r="P24896"/>
      <c r="Q24896"/>
      <c r="R24896"/>
      <c r="S24896"/>
      <c r="T24896"/>
      <c r="U24896"/>
      <c r="V24896"/>
      <c r="W24896"/>
      <c r="X24896"/>
      <c r="Y24896"/>
    </row>
    <row r="24897" spans="1:25" s="1" customFormat="1" x14ac:dyDescent="0.25">
      <c r="A24897"/>
      <c r="C24897" s="2"/>
      <c r="D24897" s="2"/>
      <c r="E24897" s="2"/>
      <c r="F24897" s="2"/>
      <c r="G24897" s="2"/>
      <c r="H24897" s="2"/>
      <c r="I24897" s="2"/>
      <c r="K24897"/>
      <c r="L24897"/>
      <c r="M24897"/>
      <c r="N24897"/>
      <c r="O24897"/>
      <c r="P24897"/>
      <c r="Q24897"/>
      <c r="R24897"/>
      <c r="S24897"/>
      <c r="T24897"/>
      <c r="U24897"/>
      <c r="V24897"/>
      <c r="W24897"/>
      <c r="X24897"/>
      <c r="Y24897"/>
    </row>
    <row r="24898" spans="1:25" s="1" customFormat="1" x14ac:dyDescent="0.25">
      <c r="A24898"/>
      <c r="C24898" s="2"/>
      <c r="D24898" s="2"/>
      <c r="E24898" s="2"/>
      <c r="F24898" s="2"/>
      <c r="G24898" s="2"/>
      <c r="H24898" s="2"/>
      <c r="I24898" s="2"/>
      <c r="K24898"/>
      <c r="L24898"/>
      <c r="M24898"/>
      <c r="N24898"/>
      <c r="O24898"/>
      <c r="P24898"/>
      <c r="Q24898"/>
      <c r="R24898"/>
      <c r="S24898"/>
      <c r="T24898"/>
      <c r="U24898"/>
      <c r="V24898"/>
      <c r="W24898"/>
      <c r="X24898"/>
      <c r="Y24898"/>
    </row>
    <row r="24899" spans="1:25" s="1" customFormat="1" x14ac:dyDescent="0.25">
      <c r="A24899"/>
      <c r="C24899" s="2"/>
      <c r="D24899" s="2"/>
      <c r="E24899" s="2"/>
      <c r="F24899" s="2"/>
      <c r="G24899" s="2"/>
      <c r="H24899" s="2"/>
      <c r="I24899" s="2"/>
      <c r="K24899"/>
      <c r="L24899"/>
      <c r="M24899"/>
      <c r="N24899"/>
      <c r="O24899"/>
      <c r="P24899"/>
      <c r="Q24899"/>
      <c r="R24899"/>
      <c r="S24899"/>
      <c r="T24899"/>
      <c r="U24899"/>
      <c r="V24899"/>
      <c r="W24899"/>
      <c r="X24899"/>
      <c r="Y24899"/>
    </row>
    <row r="24900" spans="1:25" s="1" customFormat="1" x14ac:dyDescent="0.25">
      <c r="A24900"/>
      <c r="C24900" s="2"/>
      <c r="D24900" s="2"/>
      <c r="E24900" s="2"/>
      <c r="F24900" s="2"/>
      <c r="G24900" s="2"/>
      <c r="H24900" s="2"/>
      <c r="I24900" s="2"/>
      <c r="K24900"/>
      <c r="L24900"/>
      <c r="M24900"/>
      <c r="N24900"/>
      <c r="O24900"/>
      <c r="P24900"/>
      <c r="Q24900"/>
      <c r="R24900"/>
      <c r="S24900"/>
      <c r="T24900"/>
      <c r="U24900"/>
      <c r="V24900"/>
      <c r="W24900"/>
      <c r="X24900"/>
      <c r="Y24900"/>
    </row>
    <row r="24901" spans="1:25" s="1" customFormat="1" x14ac:dyDescent="0.25">
      <c r="A24901"/>
      <c r="C24901" s="2"/>
      <c r="D24901" s="2"/>
      <c r="E24901" s="2"/>
      <c r="F24901" s="2"/>
      <c r="G24901" s="2"/>
      <c r="H24901" s="2"/>
      <c r="I24901" s="2"/>
      <c r="K24901"/>
      <c r="L24901"/>
      <c r="M24901"/>
      <c r="N24901"/>
      <c r="O24901"/>
      <c r="P24901"/>
      <c r="Q24901"/>
      <c r="R24901"/>
      <c r="S24901"/>
      <c r="T24901"/>
      <c r="U24901"/>
      <c r="V24901"/>
      <c r="W24901"/>
      <c r="X24901"/>
      <c r="Y24901"/>
    </row>
    <row r="24902" spans="1:25" s="1" customFormat="1" x14ac:dyDescent="0.25">
      <c r="A24902"/>
      <c r="C24902" s="2"/>
      <c r="D24902" s="2"/>
      <c r="E24902" s="2"/>
      <c r="F24902" s="2"/>
      <c r="G24902" s="2"/>
      <c r="H24902" s="2"/>
      <c r="I24902" s="2"/>
      <c r="K24902"/>
      <c r="L24902"/>
      <c r="M24902"/>
      <c r="N24902"/>
      <c r="O24902"/>
      <c r="P24902"/>
      <c r="Q24902"/>
      <c r="R24902"/>
      <c r="S24902"/>
      <c r="T24902"/>
      <c r="U24902"/>
      <c r="V24902"/>
      <c r="W24902"/>
      <c r="X24902"/>
      <c r="Y24902"/>
    </row>
    <row r="24903" spans="1:25" s="1" customFormat="1" x14ac:dyDescent="0.25">
      <c r="A24903"/>
      <c r="C24903" s="2"/>
      <c r="D24903" s="2"/>
      <c r="E24903" s="2"/>
      <c r="F24903" s="2"/>
      <c r="G24903" s="2"/>
      <c r="H24903" s="2"/>
      <c r="I24903" s="2"/>
      <c r="K24903"/>
      <c r="L24903"/>
      <c r="M24903"/>
      <c r="N24903"/>
      <c r="O24903"/>
      <c r="P24903"/>
      <c r="Q24903"/>
      <c r="R24903"/>
      <c r="S24903"/>
      <c r="T24903"/>
      <c r="U24903"/>
      <c r="V24903"/>
      <c r="W24903"/>
      <c r="X24903"/>
      <c r="Y24903"/>
    </row>
    <row r="24904" spans="1:25" s="1" customFormat="1" x14ac:dyDescent="0.25">
      <c r="A24904"/>
      <c r="C24904" s="2"/>
      <c r="D24904" s="2"/>
      <c r="E24904" s="2"/>
      <c r="F24904" s="2"/>
      <c r="G24904" s="2"/>
      <c r="H24904" s="2"/>
      <c r="I24904" s="2"/>
      <c r="K24904"/>
      <c r="L24904"/>
      <c r="M24904"/>
      <c r="N24904"/>
      <c r="O24904"/>
      <c r="P24904"/>
      <c r="Q24904"/>
      <c r="R24904"/>
      <c r="S24904"/>
      <c r="T24904"/>
      <c r="U24904"/>
      <c r="V24904"/>
      <c r="W24904"/>
      <c r="X24904"/>
      <c r="Y24904"/>
    </row>
    <row r="24905" spans="1:25" s="1" customFormat="1" x14ac:dyDescent="0.25">
      <c r="A24905"/>
      <c r="C24905" s="2"/>
      <c r="D24905" s="2"/>
      <c r="E24905" s="2"/>
      <c r="F24905" s="2"/>
      <c r="G24905" s="2"/>
      <c r="H24905" s="2"/>
      <c r="I24905" s="2"/>
      <c r="K24905"/>
      <c r="L24905"/>
      <c r="M24905"/>
      <c r="N24905"/>
      <c r="O24905"/>
      <c r="P24905"/>
      <c r="Q24905"/>
      <c r="R24905"/>
      <c r="S24905"/>
      <c r="T24905"/>
      <c r="U24905"/>
      <c r="V24905"/>
      <c r="W24905"/>
      <c r="X24905"/>
      <c r="Y24905"/>
    </row>
    <row r="24906" spans="1:25" s="1" customFormat="1" x14ac:dyDescent="0.25">
      <c r="A24906"/>
      <c r="C24906" s="2"/>
      <c r="D24906" s="2"/>
      <c r="E24906" s="2"/>
      <c r="F24906" s="2"/>
      <c r="G24906" s="2"/>
      <c r="H24906" s="2"/>
      <c r="I24906" s="2"/>
      <c r="K24906"/>
      <c r="L24906"/>
      <c r="M24906"/>
      <c r="N24906"/>
      <c r="O24906"/>
      <c r="P24906"/>
      <c r="Q24906"/>
      <c r="R24906"/>
      <c r="S24906"/>
      <c r="T24906"/>
      <c r="U24906"/>
      <c r="V24906"/>
      <c r="W24906"/>
      <c r="X24906"/>
      <c r="Y24906"/>
    </row>
    <row r="24907" spans="1:25" s="1" customFormat="1" x14ac:dyDescent="0.25">
      <c r="A24907"/>
      <c r="C24907" s="2"/>
      <c r="D24907" s="2"/>
      <c r="E24907" s="2"/>
      <c r="F24907" s="2"/>
      <c r="G24907" s="2"/>
      <c r="H24907" s="2"/>
      <c r="I24907" s="2"/>
      <c r="K24907"/>
      <c r="L24907"/>
      <c r="M24907"/>
      <c r="N24907"/>
      <c r="O24907"/>
      <c r="P24907"/>
      <c r="Q24907"/>
      <c r="R24907"/>
      <c r="S24907"/>
      <c r="T24907"/>
      <c r="U24907"/>
      <c r="V24907"/>
      <c r="W24907"/>
      <c r="X24907"/>
      <c r="Y24907"/>
    </row>
    <row r="24908" spans="1:25" s="1" customFormat="1" x14ac:dyDescent="0.25">
      <c r="A24908"/>
      <c r="C24908" s="2"/>
      <c r="D24908" s="2"/>
      <c r="E24908" s="2"/>
      <c r="F24908" s="2"/>
      <c r="G24908" s="2"/>
      <c r="H24908" s="2"/>
      <c r="I24908" s="2"/>
      <c r="K24908"/>
      <c r="L24908"/>
      <c r="M24908"/>
      <c r="N24908"/>
      <c r="O24908"/>
      <c r="P24908"/>
      <c r="Q24908"/>
      <c r="R24908"/>
      <c r="S24908"/>
      <c r="T24908"/>
      <c r="U24908"/>
      <c r="V24908"/>
      <c r="W24908"/>
      <c r="X24908"/>
      <c r="Y24908"/>
    </row>
    <row r="24909" spans="1:25" s="1" customFormat="1" x14ac:dyDescent="0.25">
      <c r="A24909"/>
      <c r="C24909" s="2"/>
      <c r="D24909" s="2"/>
      <c r="E24909" s="2"/>
      <c r="F24909" s="2"/>
      <c r="G24909" s="2"/>
      <c r="H24909" s="2"/>
      <c r="I24909" s="2"/>
      <c r="K24909"/>
      <c r="L24909"/>
      <c r="M24909"/>
      <c r="N24909"/>
      <c r="O24909"/>
      <c r="P24909"/>
      <c r="Q24909"/>
      <c r="R24909"/>
      <c r="S24909"/>
      <c r="T24909"/>
      <c r="U24909"/>
      <c r="V24909"/>
      <c r="W24909"/>
      <c r="X24909"/>
      <c r="Y24909"/>
    </row>
    <row r="24910" spans="1:25" s="1" customFormat="1" x14ac:dyDescent="0.25">
      <c r="A24910"/>
      <c r="C24910" s="2"/>
      <c r="D24910" s="2"/>
      <c r="E24910" s="2"/>
      <c r="F24910" s="2"/>
      <c r="G24910" s="2"/>
      <c r="H24910" s="2"/>
      <c r="I24910" s="2"/>
      <c r="K24910"/>
      <c r="L24910"/>
      <c r="M24910"/>
      <c r="N24910"/>
      <c r="O24910"/>
      <c r="P24910"/>
      <c r="Q24910"/>
      <c r="R24910"/>
      <c r="S24910"/>
      <c r="T24910"/>
      <c r="U24910"/>
      <c r="V24910"/>
      <c r="W24910"/>
      <c r="X24910"/>
      <c r="Y24910"/>
    </row>
    <row r="24911" spans="1:25" s="1" customFormat="1" x14ac:dyDescent="0.25">
      <c r="A24911"/>
      <c r="C24911" s="2"/>
      <c r="D24911" s="2"/>
      <c r="E24911" s="2"/>
      <c r="F24911" s="2"/>
      <c r="G24911" s="2"/>
      <c r="H24911" s="2"/>
      <c r="I24911" s="2"/>
      <c r="K24911"/>
      <c r="L24911"/>
      <c r="M24911"/>
      <c r="N24911"/>
      <c r="O24911"/>
      <c r="P24911"/>
      <c r="Q24911"/>
      <c r="R24911"/>
      <c r="S24911"/>
      <c r="T24911"/>
      <c r="U24911"/>
      <c r="V24911"/>
      <c r="W24911"/>
      <c r="X24911"/>
      <c r="Y24911"/>
    </row>
    <row r="24912" spans="1:25" s="1" customFormat="1" x14ac:dyDescent="0.25">
      <c r="A24912"/>
      <c r="C24912" s="2"/>
      <c r="D24912" s="2"/>
      <c r="E24912" s="2"/>
      <c r="F24912" s="2"/>
      <c r="G24912" s="2"/>
      <c r="H24912" s="2"/>
      <c r="I24912" s="2"/>
      <c r="K24912"/>
      <c r="L24912"/>
      <c r="M24912"/>
      <c r="N24912"/>
      <c r="O24912"/>
      <c r="P24912"/>
      <c r="Q24912"/>
      <c r="R24912"/>
      <c r="S24912"/>
      <c r="T24912"/>
      <c r="U24912"/>
      <c r="V24912"/>
      <c r="W24912"/>
      <c r="X24912"/>
      <c r="Y24912"/>
    </row>
    <row r="24913" spans="1:25" s="1" customFormat="1" x14ac:dyDescent="0.25">
      <c r="A24913"/>
      <c r="C24913" s="2"/>
      <c r="D24913" s="2"/>
      <c r="E24913" s="2"/>
      <c r="F24913" s="2"/>
      <c r="G24913" s="2"/>
      <c r="H24913" s="2"/>
      <c r="I24913" s="2"/>
      <c r="K24913"/>
      <c r="L24913"/>
      <c r="M24913"/>
      <c r="N24913"/>
      <c r="O24913"/>
      <c r="P24913"/>
      <c r="Q24913"/>
      <c r="R24913"/>
      <c r="S24913"/>
      <c r="T24913"/>
      <c r="U24913"/>
      <c r="V24913"/>
      <c r="W24913"/>
      <c r="X24913"/>
      <c r="Y24913"/>
    </row>
    <row r="24914" spans="1:25" s="1" customFormat="1" x14ac:dyDescent="0.25">
      <c r="A24914"/>
      <c r="C24914" s="2"/>
      <c r="D24914" s="2"/>
      <c r="E24914" s="2"/>
      <c r="F24914" s="2"/>
      <c r="G24914" s="2"/>
      <c r="H24914" s="2"/>
      <c r="I24914" s="2"/>
      <c r="K24914"/>
      <c r="L24914"/>
      <c r="M24914"/>
      <c r="N24914"/>
      <c r="O24914"/>
      <c r="P24914"/>
      <c r="Q24914"/>
      <c r="R24914"/>
      <c r="S24914"/>
      <c r="T24914"/>
      <c r="U24914"/>
      <c r="V24914"/>
      <c r="W24914"/>
      <c r="X24914"/>
      <c r="Y24914"/>
    </row>
    <row r="24915" spans="1:25" s="1" customFormat="1" x14ac:dyDescent="0.25">
      <c r="A24915"/>
      <c r="C24915" s="2"/>
      <c r="D24915" s="2"/>
      <c r="E24915" s="2"/>
      <c r="F24915" s="2"/>
      <c r="G24915" s="2"/>
      <c r="H24915" s="2"/>
      <c r="I24915" s="2"/>
      <c r="K24915"/>
      <c r="L24915"/>
      <c r="M24915"/>
      <c r="N24915"/>
      <c r="O24915"/>
      <c r="P24915"/>
      <c r="Q24915"/>
      <c r="R24915"/>
      <c r="S24915"/>
      <c r="T24915"/>
      <c r="U24915"/>
      <c r="V24915"/>
      <c r="W24915"/>
      <c r="X24915"/>
      <c r="Y24915"/>
    </row>
    <row r="24916" spans="1:25" s="1" customFormat="1" x14ac:dyDescent="0.25">
      <c r="A24916"/>
      <c r="C24916" s="2"/>
      <c r="D24916" s="2"/>
      <c r="E24916" s="2"/>
      <c r="F24916" s="2"/>
      <c r="G24916" s="2"/>
      <c r="H24916" s="2"/>
      <c r="I24916" s="2"/>
      <c r="K24916"/>
      <c r="L24916"/>
      <c r="M24916"/>
      <c r="N24916"/>
      <c r="O24916"/>
      <c r="P24916"/>
      <c r="Q24916"/>
      <c r="R24916"/>
      <c r="S24916"/>
      <c r="T24916"/>
      <c r="U24916"/>
      <c r="V24916"/>
      <c r="W24916"/>
      <c r="X24916"/>
      <c r="Y24916"/>
    </row>
    <row r="24917" spans="1:25" s="1" customFormat="1" x14ac:dyDescent="0.25">
      <c r="A24917"/>
      <c r="C24917" s="2"/>
      <c r="D24917" s="2"/>
      <c r="E24917" s="2"/>
      <c r="F24917" s="2"/>
      <c r="G24917" s="2"/>
      <c r="H24917" s="2"/>
      <c r="I24917" s="2"/>
      <c r="K24917"/>
      <c r="L24917"/>
      <c r="M24917"/>
      <c r="N24917"/>
      <c r="O24917"/>
      <c r="P24917"/>
      <c r="Q24917"/>
      <c r="R24917"/>
      <c r="S24917"/>
      <c r="T24917"/>
      <c r="U24917"/>
      <c r="V24917"/>
      <c r="W24917"/>
      <c r="X24917"/>
      <c r="Y24917"/>
    </row>
    <row r="24918" spans="1:25" s="1" customFormat="1" x14ac:dyDescent="0.25">
      <c r="A24918"/>
      <c r="C24918" s="2"/>
      <c r="D24918" s="2"/>
      <c r="E24918" s="2"/>
      <c r="F24918" s="2"/>
      <c r="G24918" s="2"/>
      <c r="H24918" s="2"/>
      <c r="I24918" s="2"/>
      <c r="K24918"/>
      <c r="L24918"/>
      <c r="M24918"/>
      <c r="N24918"/>
      <c r="O24918"/>
      <c r="P24918"/>
      <c r="Q24918"/>
      <c r="R24918"/>
      <c r="S24918"/>
      <c r="T24918"/>
      <c r="U24918"/>
      <c r="V24918"/>
      <c r="W24918"/>
      <c r="X24918"/>
      <c r="Y24918"/>
    </row>
    <row r="24919" spans="1:25" s="1" customFormat="1" x14ac:dyDescent="0.25">
      <c r="A24919"/>
      <c r="C24919" s="2"/>
      <c r="D24919" s="2"/>
      <c r="E24919" s="2"/>
      <c r="F24919" s="2"/>
      <c r="G24919" s="2"/>
      <c r="H24919" s="2"/>
      <c r="I24919" s="2"/>
      <c r="K24919"/>
      <c r="L24919"/>
      <c r="M24919"/>
      <c r="N24919"/>
      <c r="O24919"/>
      <c r="P24919"/>
      <c r="Q24919"/>
      <c r="R24919"/>
      <c r="S24919"/>
      <c r="T24919"/>
      <c r="U24919"/>
      <c r="V24919"/>
      <c r="W24919"/>
      <c r="X24919"/>
      <c r="Y24919"/>
    </row>
    <row r="24920" spans="1:25" s="1" customFormat="1" x14ac:dyDescent="0.25">
      <c r="A24920"/>
      <c r="C24920" s="2"/>
      <c r="D24920" s="2"/>
      <c r="E24920" s="2"/>
      <c r="F24920" s="2"/>
      <c r="G24920" s="2"/>
      <c r="H24920" s="2"/>
      <c r="I24920" s="2"/>
      <c r="K24920"/>
      <c r="L24920"/>
      <c r="M24920"/>
      <c r="N24920"/>
      <c r="O24920"/>
      <c r="P24920"/>
      <c r="Q24920"/>
      <c r="R24920"/>
      <c r="S24920"/>
      <c r="T24920"/>
      <c r="U24920"/>
      <c r="V24920"/>
      <c r="W24920"/>
      <c r="X24920"/>
      <c r="Y24920"/>
    </row>
    <row r="24921" spans="1:25" s="1" customFormat="1" x14ac:dyDescent="0.25">
      <c r="A24921"/>
      <c r="C24921" s="2"/>
      <c r="D24921" s="2"/>
      <c r="E24921" s="2"/>
      <c r="F24921" s="2"/>
      <c r="G24921" s="2"/>
      <c r="H24921" s="2"/>
      <c r="I24921" s="2"/>
      <c r="K24921"/>
      <c r="L24921"/>
      <c r="M24921"/>
      <c r="N24921"/>
      <c r="O24921"/>
      <c r="P24921"/>
      <c r="Q24921"/>
      <c r="R24921"/>
      <c r="S24921"/>
      <c r="T24921"/>
      <c r="U24921"/>
      <c r="V24921"/>
      <c r="W24921"/>
      <c r="X24921"/>
      <c r="Y24921"/>
    </row>
    <row r="24922" spans="1:25" s="1" customFormat="1" x14ac:dyDescent="0.25">
      <c r="A24922"/>
      <c r="C24922" s="2"/>
      <c r="D24922" s="2"/>
      <c r="E24922" s="2"/>
      <c r="F24922" s="2"/>
      <c r="G24922" s="2"/>
      <c r="H24922" s="2"/>
      <c r="I24922" s="2"/>
      <c r="K24922"/>
      <c r="L24922"/>
      <c r="M24922"/>
      <c r="N24922"/>
      <c r="O24922"/>
      <c r="P24922"/>
      <c r="Q24922"/>
      <c r="R24922"/>
      <c r="S24922"/>
      <c r="T24922"/>
      <c r="U24922"/>
      <c r="V24922"/>
      <c r="W24922"/>
      <c r="X24922"/>
      <c r="Y24922"/>
    </row>
    <row r="24923" spans="1:25" s="1" customFormat="1" x14ac:dyDescent="0.25">
      <c r="A24923"/>
      <c r="C24923" s="2"/>
      <c r="D24923" s="2"/>
      <c r="E24923" s="2"/>
      <c r="F24923" s="2"/>
      <c r="G24923" s="2"/>
      <c r="H24923" s="2"/>
      <c r="I24923" s="2"/>
      <c r="K24923"/>
      <c r="L24923"/>
      <c r="M24923"/>
      <c r="N24923"/>
      <c r="O24923"/>
      <c r="P24923"/>
      <c r="Q24923"/>
      <c r="R24923"/>
      <c r="S24923"/>
      <c r="T24923"/>
      <c r="U24923"/>
      <c r="V24923"/>
      <c r="W24923"/>
      <c r="X24923"/>
      <c r="Y24923"/>
    </row>
    <row r="24924" spans="1:25" s="1" customFormat="1" x14ac:dyDescent="0.25">
      <c r="A24924"/>
      <c r="C24924" s="2"/>
      <c r="D24924" s="2"/>
      <c r="E24924" s="2"/>
      <c r="F24924" s="2"/>
      <c r="G24924" s="2"/>
      <c r="H24924" s="2"/>
      <c r="I24924" s="2"/>
      <c r="K24924"/>
      <c r="L24924"/>
      <c r="M24924"/>
      <c r="N24924"/>
      <c r="O24924"/>
      <c r="P24924"/>
      <c r="Q24924"/>
      <c r="R24924"/>
      <c r="S24924"/>
      <c r="T24924"/>
      <c r="U24924"/>
      <c r="V24924"/>
      <c r="W24924"/>
      <c r="X24924"/>
      <c r="Y24924"/>
    </row>
    <row r="24925" spans="1:25" s="1" customFormat="1" x14ac:dyDescent="0.25">
      <c r="A24925"/>
      <c r="C24925" s="2"/>
      <c r="D24925" s="2"/>
      <c r="E24925" s="2"/>
      <c r="F24925" s="2"/>
      <c r="G24925" s="2"/>
      <c r="H24925" s="2"/>
      <c r="I24925" s="2"/>
      <c r="K24925"/>
      <c r="L24925"/>
      <c r="M24925"/>
      <c r="N24925"/>
      <c r="O24925"/>
      <c r="P24925"/>
      <c r="Q24925"/>
      <c r="R24925"/>
      <c r="S24925"/>
      <c r="T24925"/>
      <c r="U24925"/>
      <c r="V24925"/>
      <c r="W24925"/>
      <c r="X24925"/>
      <c r="Y24925"/>
    </row>
    <row r="24926" spans="1:25" s="1" customFormat="1" x14ac:dyDescent="0.25">
      <c r="A24926"/>
      <c r="C24926" s="2"/>
      <c r="D24926" s="2"/>
      <c r="E24926" s="2"/>
      <c r="F24926" s="2"/>
      <c r="G24926" s="2"/>
      <c r="H24926" s="2"/>
      <c r="I24926" s="2"/>
      <c r="K24926"/>
      <c r="L24926"/>
      <c r="M24926"/>
      <c r="N24926"/>
      <c r="O24926"/>
      <c r="P24926"/>
      <c r="Q24926"/>
      <c r="R24926"/>
      <c r="S24926"/>
      <c r="T24926"/>
      <c r="U24926"/>
      <c r="V24926"/>
      <c r="W24926"/>
      <c r="X24926"/>
      <c r="Y24926"/>
    </row>
    <row r="24927" spans="1:25" s="1" customFormat="1" x14ac:dyDescent="0.25">
      <c r="A24927"/>
      <c r="C24927" s="2"/>
      <c r="D24927" s="2"/>
      <c r="E24927" s="2"/>
      <c r="F24927" s="2"/>
      <c r="G24927" s="2"/>
      <c r="H24927" s="2"/>
      <c r="I24927" s="2"/>
      <c r="K24927"/>
      <c r="L24927"/>
      <c r="M24927"/>
      <c r="N24927"/>
      <c r="O24927"/>
      <c r="P24927"/>
      <c r="Q24927"/>
      <c r="R24927"/>
      <c r="S24927"/>
      <c r="T24927"/>
      <c r="U24927"/>
      <c r="V24927"/>
      <c r="W24927"/>
      <c r="X24927"/>
      <c r="Y24927"/>
    </row>
    <row r="24928" spans="1:25" s="1" customFormat="1" x14ac:dyDescent="0.25">
      <c r="A24928"/>
      <c r="C24928" s="2"/>
      <c r="D24928" s="2"/>
      <c r="E24928" s="2"/>
      <c r="F24928" s="2"/>
      <c r="G24928" s="2"/>
      <c r="H24928" s="2"/>
      <c r="I24928" s="2"/>
      <c r="K24928"/>
      <c r="L24928"/>
      <c r="M24928"/>
      <c r="N24928"/>
      <c r="O24928"/>
      <c r="P24928"/>
      <c r="Q24928"/>
      <c r="R24928"/>
      <c r="S24928"/>
      <c r="T24928"/>
      <c r="U24928"/>
      <c r="V24928"/>
      <c r="W24928"/>
      <c r="X24928"/>
      <c r="Y24928"/>
    </row>
    <row r="24929" spans="1:25" s="1" customFormat="1" x14ac:dyDescent="0.25">
      <c r="A24929"/>
      <c r="C24929" s="2"/>
      <c r="D24929" s="2"/>
      <c r="E24929" s="2"/>
      <c r="F24929" s="2"/>
      <c r="G24929" s="2"/>
      <c r="H24929" s="2"/>
      <c r="I24929" s="2"/>
      <c r="K24929"/>
      <c r="L24929"/>
      <c r="M24929"/>
      <c r="N24929"/>
      <c r="O24929"/>
      <c r="P24929"/>
      <c r="Q24929"/>
      <c r="R24929"/>
      <c r="S24929"/>
      <c r="T24929"/>
      <c r="U24929"/>
      <c r="V24929"/>
      <c r="W24929"/>
      <c r="X24929"/>
      <c r="Y24929"/>
    </row>
    <row r="24930" spans="1:25" s="1" customFormat="1" x14ac:dyDescent="0.25">
      <c r="A24930"/>
      <c r="C24930" s="2"/>
      <c r="D24930" s="2"/>
      <c r="E24930" s="2"/>
      <c r="F24930" s="2"/>
      <c r="G24930" s="2"/>
      <c r="H24930" s="2"/>
      <c r="I24930" s="2"/>
      <c r="K24930"/>
      <c r="L24930"/>
      <c r="M24930"/>
      <c r="N24930"/>
      <c r="O24930"/>
      <c r="P24930"/>
      <c r="Q24930"/>
      <c r="R24930"/>
      <c r="S24930"/>
      <c r="T24930"/>
      <c r="U24930"/>
      <c r="V24930"/>
      <c r="W24930"/>
      <c r="X24930"/>
      <c r="Y24930"/>
    </row>
    <row r="24931" spans="1:25" s="1" customFormat="1" x14ac:dyDescent="0.25">
      <c r="A24931"/>
      <c r="C24931" s="2"/>
      <c r="D24931" s="2"/>
      <c r="E24931" s="2"/>
      <c r="F24931" s="2"/>
      <c r="G24931" s="2"/>
      <c r="H24931" s="2"/>
      <c r="I24931" s="2"/>
      <c r="K24931"/>
      <c r="L24931"/>
      <c r="M24931"/>
      <c r="N24931"/>
      <c r="O24931"/>
      <c r="P24931"/>
      <c r="Q24931"/>
      <c r="R24931"/>
      <c r="S24931"/>
      <c r="T24931"/>
      <c r="U24931"/>
      <c r="V24931"/>
      <c r="W24931"/>
      <c r="X24931"/>
      <c r="Y24931"/>
    </row>
    <row r="24932" spans="1:25" s="1" customFormat="1" x14ac:dyDescent="0.25">
      <c r="A24932"/>
      <c r="C24932" s="2"/>
      <c r="D24932" s="2"/>
      <c r="E24932" s="2"/>
      <c r="F24932" s="2"/>
      <c r="G24932" s="2"/>
      <c r="H24932" s="2"/>
      <c r="I24932" s="2"/>
      <c r="K24932"/>
      <c r="L24932"/>
      <c r="M24932"/>
      <c r="N24932"/>
      <c r="O24932"/>
      <c r="P24932"/>
      <c r="Q24932"/>
      <c r="R24932"/>
      <c r="S24932"/>
      <c r="T24932"/>
      <c r="U24932"/>
      <c r="V24932"/>
      <c r="W24932"/>
      <c r="X24932"/>
      <c r="Y24932"/>
    </row>
    <row r="24933" spans="1:25" s="1" customFormat="1" x14ac:dyDescent="0.25">
      <c r="A24933"/>
      <c r="C24933" s="2"/>
      <c r="D24933" s="2"/>
      <c r="E24933" s="2"/>
      <c r="F24933" s="2"/>
      <c r="G24933" s="2"/>
      <c r="H24933" s="2"/>
      <c r="I24933" s="2"/>
      <c r="K24933"/>
      <c r="L24933"/>
      <c r="M24933"/>
      <c r="N24933"/>
      <c r="O24933"/>
      <c r="P24933"/>
      <c r="Q24933"/>
      <c r="R24933"/>
      <c r="S24933"/>
      <c r="T24933"/>
      <c r="U24933"/>
      <c r="V24933"/>
      <c r="W24933"/>
      <c r="X24933"/>
      <c r="Y24933"/>
    </row>
    <row r="24934" spans="1:25" s="1" customFormat="1" x14ac:dyDescent="0.25">
      <c r="A24934"/>
      <c r="C24934" s="2"/>
      <c r="D24934" s="2"/>
      <c r="E24934" s="2"/>
      <c r="F24934" s="2"/>
      <c r="G24934" s="2"/>
      <c r="H24934" s="2"/>
      <c r="I24934" s="2"/>
      <c r="K24934"/>
      <c r="L24934"/>
      <c r="M24934"/>
      <c r="N24934"/>
      <c r="O24934"/>
      <c r="P24934"/>
      <c r="Q24934"/>
      <c r="R24934"/>
      <c r="S24934"/>
      <c r="T24934"/>
      <c r="U24934"/>
      <c r="V24934"/>
      <c r="W24934"/>
      <c r="X24934"/>
      <c r="Y24934"/>
    </row>
    <row r="24935" spans="1:25" s="1" customFormat="1" x14ac:dyDescent="0.25">
      <c r="A24935"/>
      <c r="C24935" s="2"/>
      <c r="D24935" s="2"/>
      <c r="E24935" s="2"/>
      <c r="F24935" s="2"/>
      <c r="G24935" s="2"/>
      <c r="H24935" s="2"/>
      <c r="I24935" s="2"/>
      <c r="K24935"/>
      <c r="L24935"/>
      <c r="M24935"/>
      <c r="N24935"/>
      <c r="O24935"/>
      <c r="P24935"/>
      <c r="Q24935"/>
      <c r="R24935"/>
      <c r="S24935"/>
      <c r="T24935"/>
      <c r="U24935"/>
      <c r="V24935"/>
      <c r="W24935"/>
      <c r="X24935"/>
      <c r="Y24935"/>
    </row>
    <row r="24936" spans="1:25" s="1" customFormat="1" x14ac:dyDescent="0.25">
      <c r="A24936"/>
      <c r="C24936" s="2"/>
      <c r="D24936" s="2"/>
      <c r="E24936" s="2"/>
      <c r="F24936" s="2"/>
      <c r="G24936" s="2"/>
      <c r="H24936" s="2"/>
      <c r="I24936" s="2"/>
      <c r="K24936"/>
      <c r="L24936"/>
      <c r="M24936"/>
      <c r="N24936"/>
      <c r="O24936"/>
      <c r="P24936"/>
      <c r="Q24936"/>
      <c r="R24936"/>
      <c r="S24936"/>
      <c r="T24936"/>
      <c r="U24936"/>
      <c r="V24936"/>
      <c r="W24936"/>
      <c r="X24936"/>
      <c r="Y24936"/>
    </row>
    <row r="24937" spans="1:25" s="1" customFormat="1" x14ac:dyDescent="0.25">
      <c r="A24937"/>
      <c r="C24937" s="2"/>
      <c r="D24937" s="2"/>
      <c r="E24937" s="2"/>
      <c r="F24937" s="2"/>
      <c r="G24937" s="2"/>
      <c r="H24937" s="2"/>
      <c r="I24937" s="2"/>
      <c r="K24937"/>
      <c r="L24937"/>
      <c r="M24937"/>
      <c r="N24937"/>
      <c r="O24937"/>
      <c r="P24937"/>
      <c r="Q24937"/>
      <c r="R24937"/>
      <c r="S24937"/>
      <c r="T24937"/>
      <c r="U24937"/>
      <c r="V24937"/>
      <c r="W24937"/>
      <c r="X24937"/>
      <c r="Y24937"/>
    </row>
    <row r="24938" spans="1:25" s="1" customFormat="1" x14ac:dyDescent="0.25">
      <c r="A24938"/>
      <c r="C24938" s="2"/>
      <c r="D24938" s="2"/>
      <c r="E24938" s="2"/>
      <c r="F24938" s="2"/>
      <c r="G24938" s="2"/>
      <c r="H24938" s="2"/>
      <c r="I24938" s="2"/>
      <c r="K24938"/>
      <c r="L24938"/>
      <c r="M24938"/>
      <c r="N24938"/>
      <c r="O24938"/>
      <c r="P24938"/>
      <c r="Q24938"/>
      <c r="R24938"/>
      <c r="S24938"/>
      <c r="T24938"/>
      <c r="U24938"/>
      <c r="V24938"/>
      <c r="W24938"/>
      <c r="X24938"/>
      <c r="Y24938"/>
    </row>
    <row r="24939" spans="1:25" s="1" customFormat="1" x14ac:dyDescent="0.25">
      <c r="A24939"/>
      <c r="C24939" s="2"/>
      <c r="D24939" s="2"/>
      <c r="E24939" s="2"/>
      <c r="F24939" s="2"/>
      <c r="G24939" s="2"/>
      <c r="H24939" s="2"/>
      <c r="I24939" s="2"/>
      <c r="K24939"/>
      <c r="L24939"/>
      <c r="M24939"/>
      <c r="N24939"/>
      <c r="O24939"/>
      <c r="P24939"/>
      <c r="Q24939"/>
      <c r="R24939"/>
      <c r="S24939"/>
      <c r="T24939"/>
      <c r="U24939"/>
      <c r="V24939"/>
      <c r="W24939"/>
      <c r="X24939"/>
      <c r="Y24939"/>
    </row>
    <row r="24940" spans="1:25" s="1" customFormat="1" x14ac:dyDescent="0.25">
      <c r="A24940"/>
      <c r="C24940" s="2"/>
      <c r="D24940" s="2"/>
      <c r="E24940" s="2"/>
      <c r="F24940" s="2"/>
      <c r="G24940" s="2"/>
      <c r="H24940" s="2"/>
      <c r="I24940" s="2"/>
      <c r="K24940"/>
      <c r="L24940"/>
      <c r="M24940"/>
      <c r="N24940"/>
      <c r="O24940"/>
      <c r="P24940"/>
      <c r="Q24940"/>
      <c r="R24940"/>
      <c r="S24940"/>
      <c r="T24940"/>
      <c r="U24940"/>
      <c r="V24940"/>
      <c r="W24940"/>
      <c r="X24940"/>
      <c r="Y24940"/>
    </row>
    <row r="24941" spans="1:25" s="1" customFormat="1" x14ac:dyDescent="0.25">
      <c r="A24941"/>
      <c r="C24941" s="2"/>
      <c r="D24941" s="2"/>
      <c r="E24941" s="2"/>
      <c r="F24941" s="2"/>
      <c r="G24941" s="2"/>
      <c r="H24941" s="2"/>
      <c r="I24941" s="2"/>
      <c r="K24941"/>
      <c r="L24941"/>
      <c r="M24941"/>
      <c r="N24941"/>
      <c r="O24941"/>
      <c r="P24941"/>
      <c r="Q24941"/>
      <c r="R24941"/>
      <c r="S24941"/>
      <c r="T24941"/>
      <c r="U24941"/>
      <c r="V24941"/>
      <c r="W24941"/>
      <c r="X24941"/>
      <c r="Y24941"/>
    </row>
    <row r="24942" spans="1:25" s="1" customFormat="1" x14ac:dyDescent="0.25">
      <c r="A24942"/>
      <c r="C24942" s="2"/>
      <c r="D24942" s="2"/>
      <c r="E24942" s="2"/>
      <c r="F24942" s="2"/>
      <c r="G24942" s="2"/>
      <c r="H24942" s="2"/>
      <c r="I24942" s="2"/>
      <c r="K24942"/>
      <c r="L24942"/>
      <c r="M24942"/>
      <c r="N24942"/>
      <c r="O24942"/>
      <c r="P24942"/>
      <c r="Q24942"/>
      <c r="R24942"/>
      <c r="S24942"/>
      <c r="T24942"/>
      <c r="U24942"/>
      <c r="V24942"/>
      <c r="W24942"/>
      <c r="X24942"/>
      <c r="Y24942"/>
    </row>
    <row r="24943" spans="1:25" s="1" customFormat="1" x14ac:dyDescent="0.25">
      <c r="A24943"/>
      <c r="C24943" s="2"/>
      <c r="D24943" s="2"/>
      <c r="E24943" s="2"/>
      <c r="F24943" s="2"/>
      <c r="G24943" s="2"/>
      <c r="H24943" s="2"/>
      <c r="I24943" s="2"/>
      <c r="K24943"/>
      <c r="L24943"/>
      <c r="M24943"/>
      <c r="N24943"/>
      <c r="O24943"/>
      <c r="P24943"/>
      <c r="Q24943"/>
      <c r="R24943"/>
      <c r="S24943"/>
      <c r="T24943"/>
      <c r="U24943"/>
      <c r="V24943"/>
      <c r="W24943"/>
      <c r="X24943"/>
      <c r="Y24943"/>
    </row>
    <row r="24944" spans="1:25" s="1" customFormat="1" x14ac:dyDescent="0.25">
      <c r="A24944"/>
      <c r="C24944" s="2"/>
      <c r="D24944" s="2"/>
      <c r="E24944" s="2"/>
      <c r="F24944" s="2"/>
      <c r="G24944" s="2"/>
      <c r="H24944" s="2"/>
      <c r="I24944" s="2"/>
      <c r="K24944"/>
      <c r="L24944"/>
      <c r="M24944"/>
      <c r="N24944"/>
      <c r="O24944"/>
      <c r="P24944"/>
      <c r="Q24944"/>
      <c r="R24944"/>
      <c r="S24944"/>
      <c r="T24944"/>
      <c r="U24944"/>
      <c r="V24944"/>
      <c r="W24944"/>
      <c r="X24944"/>
      <c r="Y24944"/>
    </row>
    <row r="24945" spans="1:25" s="1" customFormat="1" x14ac:dyDescent="0.25">
      <c r="A24945"/>
      <c r="C24945" s="2"/>
      <c r="D24945" s="2"/>
      <c r="E24945" s="2"/>
      <c r="F24945" s="2"/>
      <c r="G24945" s="2"/>
      <c r="H24945" s="2"/>
      <c r="I24945" s="2"/>
      <c r="K24945"/>
      <c r="L24945"/>
      <c r="M24945"/>
      <c r="N24945"/>
      <c r="O24945"/>
      <c r="P24945"/>
      <c r="Q24945"/>
      <c r="R24945"/>
      <c r="S24945"/>
      <c r="T24945"/>
      <c r="U24945"/>
      <c r="V24945"/>
      <c r="W24945"/>
      <c r="X24945"/>
      <c r="Y24945"/>
    </row>
    <row r="24946" spans="1:25" s="1" customFormat="1" x14ac:dyDescent="0.25">
      <c r="A24946"/>
      <c r="C24946" s="2"/>
      <c r="D24946" s="2"/>
      <c r="E24946" s="2"/>
      <c r="F24946" s="2"/>
      <c r="G24946" s="2"/>
      <c r="H24946" s="2"/>
      <c r="I24946" s="2"/>
      <c r="K24946"/>
      <c r="L24946"/>
      <c r="M24946"/>
      <c r="N24946"/>
      <c r="O24946"/>
      <c r="P24946"/>
      <c r="Q24946"/>
      <c r="R24946"/>
      <c r="S24946"/>
      <c r="T24946"/>
      <c r="U24946"/>
      <c r="V24946"/>
      <c r="W24946"/>
      <c r="X24946"/>
      <c r="Y24946"/>
    </row>
    <row r="24947" spans="1:25" s="1" customFormat="1" x14ac:dyDescent="0.25">
      <c r="A24947"/>
      <c r="C24947" s="2"/>
      <c r="D24947" s="2"/>
      <c r="E24947" s="2"/>
      <c r="F24947" s="2"/>
      <c r="G24947" s="2"/>
      <c r="H24947" s="2"/>
      <c r="I24947" s="2"/>
      <c r="K24947"/>
      <c r="L24947"/>
      <c r="M24947"/>
      <c r="N24947"/>
      <c r="O24947"/>
      <c r="P24947"/>
      <c r="Q24947"/>
      <c r="R24947"/>
      <c r="S24947"/>
      <c r="T24947"/>
      <c r="U24947"/>
      <c r="V24947"/>
      <c r="W24947"/>
      <c r="X24947"/>
      <c r="Y24947"/>
    </row>
    <row r="24948" spans="1:25" s="1" customFormat="1" x14ac:dyDescent="0.25">
      <c r="A24948"/>
      <c r="C24948" s="2"/>
      <c r="D24948" s="2"/>
      <c r="E24948" s="2"/>
      <c r="F24948" s="2"/>
      <c r="G24948" s="2"/>
      <c r="H24948" s="2"/>
      <c r="I24948" s="2"/>
      <c r="K24948"/>
      <c r="L24948"/>
      <c r="M24948"/>
      <c r="N24948"/>
      <c r="O24948"/>
      <c r="P24948"/>
      <c r="Q24948"/>
      <c r="R24948"/>
      <c r="S24948"/>
      <c r="T24948"/>
      <c r="U24948"/>
      <c r="V24948"/>
      <c r="W24948"/>
      <c r="X24948"/>
      <c r="Y24948"/>
    </row>
    <row r="24949" spans="1:25" s="1" customFormat="1" x14ac:dyDescent="0.25">
      <c r="A24949"/>
      <c r="C24949" s="2"/>
      <c r="D24949" s="2"/>
      <c r="E24949" s="2"/>
      <c r="F24949" s="2"/>
      <c r="G24949" s="2"/>
      <c r="H24949" s="2"/>
      <c r="I24949" s="2"/>
      <c r="K24949"/>
      <c r="L24949"/>
      <c r="M24949"/>
      <c r="N24949"/>
      <c r="O24949"/>
      <c r="P24949"/>
      <c r="Q24949"/>
      <c r="R24949"/>
      <c r="S24949"/>
      <c r="T24949"/>
      <c r="U24949"/>
      <c r="V24949"/>
      <c r="W24949"/>
      <c r="X24949"/>
      <c r="Y24949"/>
    </row>
    <row r="24950" spans="1:25" s="1" customFormat="1" x14ac:dyDescent="0.25">
      <c r="A24950"/>
      <c r="C24950" s="2"/>
      <c r="D24950" s="2"/>
      <c r="E24950" s="2"/>
      <c r="F24950" s="2"/>
      <c r="G24950" s="2"/>
      <c r="H24950" s="2"/>
      <c r="I24950" s="2"/>
      <c r="K24950"/>
      <c r="L24950"/>
      <c r="M24950"/>
      <c r="N24950"/>
      <c r="O24950"/>
      <c r="P24950"/>
      <c r="Q24950"/>
      <c r="R24950"/>
      <c r="S24950"/>
      <c r="T24950"/>
      <c r="U24950"/>
      <c r="V24950"/>
      <c r="W24950"/>
      <c r="X24950"/>
      <c r="Y24950"/>
    </row>
    <row r="24951" spans="1:25" s="1" customFormat="1" x14ac:dyDescent="0.25">
      <c r="A24951"/>
      <c r="C24951" s="2"/>
      <c r="D24951" s="2"/>
      <c r="E24951" s="2"/>
      <c r="F24951" s="2"/>
      <c r="G24951" s="2"/>
      <c r="H24951" s="2"/>
      <c r="I24951" s="2"/>
      <c r="K24951"/>
      <c r="L24951"/>
      <c r="M24951"/>
      <c r="N24951"/>
      <c r="O24951"/>
      <c r="P24951"/>
      <c r="Q24951"/>
      <c r="R24951"/>
      <c r="S24951"/>
      <c r="T24951"/>
      <c r="U24951"/>
      <c r="V24951"/>
      <c r="W24951"/>
      <c r="X24951"/>
      <c r="Y24951"/>
    </row>
    <row r="24952" spans="1:25" s="1" customFormat="1" x14ac:dyDescent="0.25">
      <c r="A24952"/>
      <c r="C24952" s="2"/>
      <c r="D24952" s="2"/>
      <c r="E24952" s="2"/>
      <c r="F24952" s="2"/>
      <c r="G24952" s="2"/>
      <c r="H24952" s="2"/>
      <c r="I24952" s="2"/>
      <c r="K24952"/>
      <c r="L24952"/>
      <c r="M24952"/>
      <c r="N24952"/>
      <c r="O24952"/>
      <c r="P24952"/>
      <c r="Q24952"/>
      <c r="R24952"/>
      <c r="S24952"/>
      <c r="T24952"/>
      <c r="U24952"/>
      <c r="V24952"/>
      <c r="W24952"/>
      <c r="X24952"/>
      <c r="Y24952"/>
    </row>
    <row r="24953" spans="1:25" s="1" customFormat="1" x14ac:dyDescent="0.25">
      <c r="A24953"/>
      <c r="C24953" s="2"/>
      <c r="D24953" s="2"/>
      <c r="E24953" s="2"/>
      <c r="F24953" s="2"/>
      <c r="G24953" s="2"/>
      <c r="H24953" s="2"/>
      <c r="I24953" s="2"/>
      <c r="K24953"/>
      <c r="L24953"/>
      <c r="M24953"/>
      <c r="N24953"/>
      <c r="O24953"/>
      <c r="P24953"/>
      <c r="Q24953"/>
      <c r="R24953"/>
      <c r="S24953"/>
      <c r="T24953"/>
      <c r="U24953"/>
      <c r="V24953"/>
      <c r="W24953"/>
      <c r="X24953"/>
      <c r="Y24953"/>
    </row>
    <row r="24954" spans="1:25" s="1" customFormat="1" x14ac:dyDescent="0.25">
      <c r="A24954"/>
      <c r="C24954" s="2"/>
      <c r="D24954" s="2"/>
      <c r="E24954" s="2"/>
      <c r="F24954" s="2"/>
      <c r="G24954" s="2"/>
      <c r="H24954" s="2"/>
      <c r="I24954" s="2"/>
      <c r="K24954"/>
      <c r="L24954"/>
      <c r="M24954"/>
      <c r="N24954"/>
      <c r="O24954"/>
      <c r="P24954"/>
      <c r="Q24954"/>
      <c r="R24954"/>
      <c r="S24954"/>
      <c r="T24954"/>
      <c r="U24954"/>
      <c r="V24954"/>
      <c r="W24954"/>
      <c r="X24954"/>
      <c r="Y24954"/>
    </row>
    <row r="24955" spans="1:25" s="1" customFormat="1" x14ac:dyDescent="0.25">
      <c r="A24955"/>
      <c r="C24955" s="2"/>
      <c r="D24955" s="2"/>
      <c r="E24955" s="2"/>
      <c r="F24955" s="2"/>
      <c r="G24955" s="2"/>
      <c r="H24955" s="2"/>
      <c r="I24955" s="2"/>
      <c r="K24955"/>
      <c r="L24955"/>
      <c r="M24955"/>
      <c r="N24955"/>
      <c r="O24955"/>
      <c r="P24955"/>
      <c r="Q24955"/>
      <c r="R24955"/>
      <c r="S24955"/>
      <c r="T24955"/>
      <c r="U24955"/>
      <c r="V24955"/>
      <c r="W24955"/>
      <c r="X24955"/>
      <c r="Y24955"/>
    </row>
    <row r="24956" spans="1:25" s="1" customFormat="1" x14ac:dyDescent="0.25">
      <c r="A24956"/>
      <c r="C24956" s="2"/>
      <c r="D24956" s="2"/>
      <c r="E24956" s="2"/>
      <c r="F24956" s="2"/>
      <c r="G24956" s="2"/>
      <c r="H24956" s="2"/>
      <c r="I24956" s="2"/>
      <c r="K24956"/>
      <c r="L24956"/>
      <c r="M24956"/>
      <c r="N24956"/>
      <c r="O24956"/>
      <c r="P24956"/>
      <c r="Q24956"/>
      <c r="R24956"/>
      <c r="S24956"/>
      <c r="T24956"/>
      <c r="U24956"/>
      <c r="V24956"/>
      <c r="W24956"/>
      <c r="X24956"/>
      <c r="Y24956"/>
    </row>
    <row r="24957" spans="1:25" s="1" customFormat="1" x14ac:dyDescent="0.25">
      <c r="A24957"/>
      <c r="C24957" s="2"/>
      <c r="D24957" s="2"/>
      <c r="E24957" s="2"/>
      <c r="F24957" s="2"/>
      <c r="G24957" s="2"/>
      <c r="H24957" s="2"/>
      <c r="I24957" s="2"/>
      <c r="K24957"/>
      <c r="L24957"/>
      <c r="M24957"/>
      <c r="N24957"/>
      <c r="O24957"/>
      <c r="P24957"/>
      <c r="Q24957"/>
      <c r="R24957"/>
      <c r="S24957"/>
      <c r="T24957"/>
      <c r="U24957"/>
      <c r="V24957"/>
      <c r="W24957"/>
      <c r="X24957"/>
      <c r="Y24957"/>
    </row>
    <row r="24958" spans="1:25" s="1" customFormat="1" x14ac:dyDescent="0.25">
      <c r="A24958"/>
      <c r="C24958" s="2"/>
      <c r="D24958" s="2"/>
      <c r="E24958" s="2"/>
      <c r="F24958" s="2"/>
      <c r="G24958" s="2"/>
      <c r="H24958" s="2"/>
      <c r="I24958" s="2"/>
      <c r="K24958"/>
      <c r="L24958"/>
      <c r="M24958"/>
      <c r="N24958"/>
      <c r="O24958"/>
      <c r="P24958"/>
      <c r="Q24958"/>
      <c r="R24958"/>
      <c r="S24958"/>
      <c r="T24958"/>
      <c r="U24958"/>
      <c r="V24958"/>
      <c r="W24958"/>
      <c r="X24958"/>
      <c r="Y24958"/>
    </row>
    <row r="24959" spans="1:25" s="1" customFormat="1" x14ac:dyDescent="0.25">
      <c r="A24959"/>
      <c r="C24959" s="2"/>
      <c r="D24959" s="2"/>
      <c r="E24959" s="2"/>
      <c r="F24959" s="2"/>
      <c r="G24959" s="2"/>
      <c r="H24959" s="2"/>
      <c r="I24959" s="2"/>
      <c r="K24959"/>
      <c r="L24959"/>
      <c r="M24959"/>
      <c r="N24959"/>
      <c r="O24959"/>
      <c r="P24959"/>
      <c r="Q24959"/>
      <c r="R24959"/>
      <c r="S24959"/>
      <c r="T24959"/>
      <c r="U24959"/>
      <c r="V24959"/>
      <c r="W24959"/>
      <c r="X24959"/>
      <c r="Y24959"/>
    </row>
    <row r="24960" spans="1:25" s="1" customFormat="1" x14ac:dyDescent="0.25">
      <c r="A24960"/>
      <c r="C24960" s="2"/>
      <c r="D24960" s="2"/>
      <c r="E24960" s="2"/>
      <c r="F24960" s="2"/>
      <c r="G24960" s="2"/>
      <c r="H24960" s="2"/>
      <c r="I24960" s="2"/>
      <c r="K24960"/>
      <c r="L24960"/>
      <c r="M24960"/>
      <c r="N24960"/>
      <c r="O24960"/>
      <c r="P24960"/>
      <c r="Q24960"/>
      <c r="R24960"/>
      <c r="S24960"/>
      <c r="T24960"/>
      <c r="U24960"/>
      <c r="V24960"/>
      <c r="W24960"/>
      <c r="X24960"/>
      <c r="Y24960"/>
    </row>
    <row r="24961" spans="1:25" s="1" customFormat="1" x14ac:dyDescent="0.25">
      <c r="A24961"/>
      <c r="C24961" s="2"/>
      <c r="D24961" s="2"/>
      <c r="E24961" s="2"/>
      <c r="F24961" s="2"/>
      <c r="G24961" s="2"/>
      <c r="H24961" s="2"/>
      <c r="I24961" s="2"/>
      <c r="K24961"/>
      <c r="L24961"/>
      <c r="M24961"/>
      <c r="N24961"/>
      <c r="O24961"/>
      <c r="P24961"/>
      <c r="Q24961"/>
      <c r="R24961"/>
      <c r="S24961"/>
      <c r="T24961"/>
      <c r="U24961"/>
      <c r="V24961"/>
      <c r="W24961"/>
      <c r="X24961"/>
      <c r="Y24961"/>
    </row>
    <row r="24962" spans="1:25" s="1" customFormat="1" x14ac:dyDescent="0.25">
      <c r="A24962"/>
      <c r="C24962" s="2"/>
      <c r="D24962" s="2"/>
      <c r="E24962" s="2"/>
      <c r="F24962" s="2"/>
      <c r="G24962" s="2"/>
      <c r="H24962" s="2"/>
      <c r="I24962" s="2"/>
      <c r="K24962"/>
      <c r="L24962"/>
      <c r="M24962"/>
      <c r="N24962"/>
      <c r="O24962"/>
      <c r="P24962"/>
      <c r="Q24962"/>
      <c r="R24962"/>
      <c r="S24962"/>
      <c r="T24962"/>
      <c r="U24962"/>
      <c r="V24962"/>
      <c r="W24962"/>
      <c r="X24962"/>
      <c r="Y24962"/>
    </row>
    <row r="24963" spans="1:25" s="1" customFormat="1" x14ac:dyDescent="0.25">
      <c r="A24963"/>
      <c r="C24963" s="2"/>
      <c r="D24963" s="2"/>
      <c r="E24963" s="2"/>
      <c r="F24963" s="2"/>
      <c r="G24963" s="2"/>
      <c r="H24963" s="2"/>
      <c r="I24963" s="2"/>
      <c r="K24963"/>
      <c r="L24963"/>
      <c r="M24963"/>
      <c r="N24963"/>
      <c r="O24963"/>
      <c r="P24963"/>
      <c r="Q24963"/>
      <c r="R24963"/>
      <c r="S24963"/>
      <c r="T24963"/>
      <c r="U24963"/>
      <c r="V24963"/>
      <c r="W24963"/>
      <c r="X24963"/>
      <c r="Y24963"/>
    </row>
    <row r="24964" spans="1:25" s="1" customFormat="1" x14ac:dyDescent="0.25">
      <c r="A24964"/>
      <c r="C24964" s="2"/>
      <c r="D24964" s="2"/>
      <c r="E24964" s="2"/>
      <c r="F24964" s="2"/>
      <c r="G24964" s="2"/>
      <c r="H24964" s="2"/>
      <c r="I24964" s="2"/>
      <c r="K24964"/>
      <c r="L24964"/>
      <c r="M24964"/>
      <c r="N24964"/>
      <c r="O24964"/>
      <c r="P24964"/>
      <c r="Q24964"/>
      <c r="R24964"/>
      <c r="S24964"/>
      <c r="T24964"/>
      <c r="U24964"/>
      <c r="V24964"/>
      <c r="W24964"/>
      <c r="X24964"/>
      <c r="Y24964"/>
    </row>
    <row r="24965" spans="1:25" s="1" customFormat="1" x14ac:dyDescent="0.25">
      <c r="A24965"/>
      <c r="C24965" s="2"/>
      <c r="D24965" s="2"/>
      <c r="E24965" s="2"/>
      <c r="F24965" s="2"/>
      <c r="G24965" s="2"/>
      <c r="H24965" s="2"/>
      <c r="I24965" s="2"/>
      <c r="K24965"/>
      <c r="L24965"/>
      <c r="M24965"/>
      <c r="N24965"/>
      <c r="O24965"/>
      <c r="P24965"/>
      <c r="Q24965"/>
      <c r="R24965"/>
      <c r="S24965"/>
      <c r="T24965"/>
      <c r="U24965"/>
      <c r="V24965"/>
      <c r="W24965"/>
      <c r="X24965"/>
      <c r="Y24965"/>
    </row>
    <row r="24966" spans="1:25" s="1" customFormat="1" x14ac:dyDescent="0.25">
      <c r="A24966"/>
      <c r="C24966" s="2"/>
      <c r="D24966" s="2"/>
      <c r="E24966" s="2"/>
      <c r="F24966" s="2"/>
      <c r="G24966" s="2"/>
      <c r="H24966" s="2"/>
      <c r="I24966" s="2"/>
      <c r="K24966"/>
      <c r="L24966"/>
      <c r="M24966"/>
      <c r="N24966"/>
      <c r="O24966"/>
      <c r="P24966"/>
      <c r="Q24966"/>
      <c r="R24966"/>
      <c r="S24966"/>
      <c r="T24966"/>
      <c r="U24966"/>
      <c r="V24966"/>
      <c r="W24966"/>
      <c r="X24966"/>
      <c r="Y24966"/>
    </row>
    <row r="24967" spans="1:25" s="1" customFormat="1" x14ac:dyDescent="0.25">
      <c r="A24967"/>
      <c r="C24967" s="2"/>
      <c r="D24967" s="2"/>
      <c r="E24967" s="2"/>
      <c r="F24967" s="2"/>
      <c r="G24967" s="2"/>
      <c r="H24967" s="2"/>
      <c r="I24967" s="2"/>
      <c r="K24967"/>
      <c r="L24967"/>
      <c r="M24967"/>
      <c r="N24967"/>
      <c r="O24967"/>
      <c r="P24967"/>
      <c r="Q24967"/>
      <c r="R24967"/>
      <c r="S24967"/>
      <c r="T24967"/>
      <c r="U24967"/>
      <c r="V24967"/>
      <c r="W24967"/>
      <c r="X24967"/>
      <c r="Y24967"/>
    </row>
    <row r="24968" spans="1:25" s="1" customFormat="1" x14ac:dyDescent="0.25">
      <c r="A24968"/>
      <c r="C24968" s="2"/>
      <c r="D24968" s="2"/>
      <c r="E24968" s="2"/>
      <c r="F24968" s="2"/>
      <c r="G24968" s="2"/>
      <c r="H24968" s="2"/>
      <c r="I24968" s="2"/>
      <c r="K24968"/>
      <c r="L24968"/>
      <c r="M24968"/>
      <c r="N24968"/>
      <c r="O24968"/>
      <c r="P24968"/>
      <c r="Q24968"/>
      <c r="R24968"/>
      <c r="S24968"/>
      <c r="T24968"/>
      <c r="U24968"/>
      <c r="V24968"/>
      <c r="W24968"/>
      <c r="X24968"/>
      <c r="Y24968"/>
    </row>
    <row r="24969" spans="1:25" s="1" customFormat="1" x14ac:dyDescent="0.25">
      <c r="A24969"/>
      <c r="C24969" s="2"/>
      <c r="D24969" s="2"/>
      <c r="E24969" s="2"/>
      <c r="F24969" s="2"/>
      <c r="G24969" s="2"/>
      <c r="H24969" s="2"/>
      <c r="I24969" s="2"/>
      <c r="K24969"/>
      <c r="L24969"/>
      <c r="M24969"/>
      <c r="N24969"/>
      <c r="O24969"/>
      <c r="P24969"/>
      <c r="Q24969"/>
      <c r="R24969"/>
      <c r="S24969"/>
      <c r="T24969"/>
      <c r="U24969"/>
      <c r="V24969"/>
      <c r="W24969"/>
      <c r="X24969"/>
      <c r="Y24969"/>
    </row>
    <row r="24970" spans="1:25" s="1" customFormat="1" x14ac:dyDescent="0.25">
      <c r="A24970"/>
      <c r="C24970" s="2"/>
      <c r="D24970" s="2"/>
      <c r="E24970" s="2"/>
      <c r="F24970" s="2"/>
      <c r="G24970" s="2"/>
      <c r="H24970" s="2"/>
      <c r="I24970" s="2"/>
      <c r="K24970"/>
      <c r="L24970"/>
      <c r="M24970"/>
      <c r="N24970"/>
      <c r="O24970"/>
      <c r="P24970"/>
      <c r="Q24970"/>
      <c r="R24970"/>
      <c r="S24970"/>
      <c r="T24970"/>
      <c r="U24970"/>
      <c r="V24970"/>
      <c r="W24970"/>
      <c r="X24970"/>
      <c r="Y24970"/>
    </row>
    <row r="24971" spans="1:25" s="1" customFormat="1" x14ac:dyDescent="0.25">
      <c r="A24971"/>
      <c r="C24971" s="2"/>
      <c r="D24971" s="2"/>
      <c r="E24971" s="2"/>
      <c r="F24971" s="2"/>
      <c r="G24971" s="2"/>
      <c r="H24971" s="2"/>
      <c r="I24971" s="2"/>
      <c r="K24971"/>
      <c r="L24971"/>
      <c r="M24971"/>
      <c r="N24971"/>
      <c r="O24971"/>
      <c r="P24971"/>
      <c r="Q24971"/>
      <c r="R24971"/>
      <c r="S24971"/>
      <c r="T24971"/>
      <c r="U24971"/>
      <c r="V24971"/>
      <c r="W24971"/>
      <c r="X24971"/>
      <c r="Y24971"/>
    </row>
    <row r="24972" spans="1:25" s="1" customFormat="1" x14ac:dyDescent="0.25">
      <c r="A24972"/>
      <c r="C24972" s="2"/>
      <c r="D24972" s="2"/>
      <c r="E24972" s="2"/>
      <c r="F24972" s="2"/>
      <c r="G24972" s="2"/>
      <c r="H24972" s="2"/>
      <c r="I24972" s="2"/>
      <c r="K24972"/>
      <c r="L24972"/>
      <c r="M24972"/>
      <c r="N24972"/>
      <c r="O24972"/>
      <c r="P24972"/>
      <c r="Q24972"/>
      <c r="R24972"/>
      <c r="S24972"/>
      <c r="T24972"/>
      <c r="U24972"/>
      <c r="V24972"/>
      <c r="W24972"/>
      <c r="X24972"/>
      <c r="Y24972"/>
    </row>
    <row r="24973" spans="1:25" s="1" customFormat="1" x14ac:dyDescent="0.25">
      <c r="A24973"/>
      <c r="C24973" s="2"/>
      <c r="D24973" s="2"/>
      <c r="E24973" s="2"/>
      <c r="F24973" s="2"/>
      <c r="G24973" s="2"/>
      <c r="H24973" s="2"/>
      <c r="I24973" s="2"/>
      <c r="K24973"/>
      <c r="L24973"/>
      <c r="M24973"/>
      <c r="N24973"/>
      <c r="O24973"/>
      <c r="P24973"/>
      <c r="Q24973"/>
      <c r="R24973"/>
      <c r="S24973"/>
      <c r="T24973"/>
      <c r="U24973"/>
      <c r="V24973"/>
      <c r="W24973"/>
      <c r="X24973"/>
      <c r="Y24973"/>
    </row>
    <row r="24974" spans="1:25" s="1" customFormat="1" x14ac:dyDescent="0.25">
      <c r="A24974"/>
      <c r="C24974" s="2"/>
      <c r="D24974" s="2"/>
      <c r="E24974" s="2"/>
      <c r="F24974" s="2"/>
      <c r="G24974" s="2"/>
      <c r="H24974" s="2"/>
      <c r="I24974" s="2"/>
      <c r="K24974"/>
      <c r="L24974"/>
      <c r="M24974"/>
      <c r="N24974"/>
      <c r="O24974"/>
      <c r="P24974"/>
      <c r="Q24974"/>
      <c r="R24974"/>
      <c r="S24974"/>
      <c r="T24974"/>
      <c r="U24974"/>
      <c r="V24974"/>
      <c r="W24974"/>
      <c r="X24974"/>
      <c r="Y24974"/>
    </row>
    <row r="24975" spans="1:25" s="1" customFormat="1" x14ac:dyDescent="0.25">
      <c r="A24975"/>
      <c r="C24975" s="2"/>
      <c r="D24975" s="2"/>
      <c r="E24975" s="2"/>
      <c r="F24975" s="2"/>
      <c r="G24975" s="2"/>
      <c r="H24975" s="2"/>
      <c r="I24975" s="2"/>
      <c r="K24975"/>
      <c r="L24975"/>
      <c r="M24975"/>
      <c r="N24975"/>
      <c r="O24975"/>
      <c r="P24975"/>
      <c r="Q24975"/>
      <c r="R24975"/>
      <c r="S24975"/>
      <c r="T24975"/>
      <c r="U24975"/>
      <c r="V24975"/>
      <c r="W24975"/>
      <c r="X24975"/>
      <c r="Y24975"/>
    </row>
    <row r="24976" spans="1:25" s="1" customFormat="1" x14ac:dyDescent="0.25">
      <c r="A24976"/>
      <c r="C24976" s="2"/>
      <c r="D24976" s="2"/>
      <c r="E24976" s="2"/>
      <c r="F24976" s="2"/>
      <c r="G24976" s="2"/>
      <c r="H24976" s="2"/>
      <c r="I24976" s="2"/>
      <c r="K24976"/>
      <c r="L24976"/>
      <c r="M24976"/>
      <c r="N24976"/>
      <c r="O24976"/>
      <c r="P24976"/>
      <c r="Q24976"/>
      <c r="R24976"/>
      <c r="S24976"/>
      <c r="T24976"/>
      <c r="U24976"/>
      <c r="V24976"/>
      <c r="W24976"/>
      <c r="X24976"/>
      <c r="Y24976"/>
    </row>
    <row r="24977" spans="1:25" s="1" customFormat="1" x14ac:dyDescent="0.25">
      <c r="A24977"/>
      <c r="C24977" s="2"/>
      <c r="D24977" s="2"/>
      <c r="E24977" s="2"/>
      <c r="F24977" s="2"/>
      <c r="G24977" s="2"/>
      <c r="H24977" s="2"/>
      <c r="I24977" s="2"/>
      <c r="K24977"/>
      <c r="L24977"/>
      <c r="M24977"/>
      <c r="N24977"/>
      <c r="O24977"/>
      <c r="P24977"/>
      <c r="Q24977"/>
      <c r="R24977"/>
      <c r="S24977"/>
      <c r="T24977"/>
      <c r="U24977"/>
      <c r="V24977"/>
      <c r="W24977"/>
      <c r="X24977"/>
      <c r="Y24977"/>
    </row>
    <row r="24978" spans="1:25" s="1" customFormat="1" x14ac:dyDescent="0.25">
      <c r="A24978"/>
      <c r="C24978" s="2"/>
      <c r="D24978" s="2"/>
      <c r="E24978" s="2"/>
      <c r="F24978" s="2"/>
      <c r="G24978" s="2"/>
      <c r="H24978" s="2"/>
      <c r="I24978" s="2"/>
      <c r="K24978"/>
      <c r="L24978"/>
      <c r="M24978"/>
      <c r="N24978"/>
      <c r="O24978"/>
      <c r="P24978"/>
      <c r="Q24978"/>
      <c r="R24978"/>
      <c r="S24978"/>
      <c r="T24978"/>
      <c r="U24978"/>
      <c r="V24978"/>
      <c r="W24978"/>
      <c r="X24978"/>
      <c r="Y24978"/>
    </row>
    <row r="24979" spans="1:25" s="1" customFormat="1" x14ac:dyDescent="0.25">
      <c r="A24979"/>
      <c r="C24979" s="2"/>
      <c r="D24979" s="2"/>
      <c r="E24979" s="2"/>
      <c r="F24979" s="2"/>
      <c r="G24979" s="2"/>
      <c r="H24979" s="2"/>
      <c r="I24979" s="2"/>
      <c r="K24979"/>
      <c r="L24979"/>
      <c r="M24979"/>
      <c r="N24979"/>
      <c r="O24979"/>
      <c r="P24979"/>
      <c r="Q24979"/>
      <c r="R24979"/>
      <c r="S24979"/>
      <c r="T24979"/>
      <c r="U24979"/>
      <c r="V24979"/>
      <c r="W24979"/>
      <c r="X24979"/>
      <c r="Y24979"/>
    </row>
    <row r="24980" spans="1:25" s="1" customFormat="1" x14ac:dyDescent="0.25">
      <c r="A24980"/>
      <c r="C24980" s="2"/>
      <c r="D24980" s="2"/>
      <c r="E24980" s="2"/>
      <c r="F24980" s="2"/>
      <c r="G24980" s="2"/>
      <c r="H24980" s="2"/>
      <c r="I24980" s="2"/>
      <c r="K24980"/>
      <c r="L24980"/>
      <c r="M24980"/>
      <c r="N24980"/>
      <c r="O24980"/>
      <c r="P24980"/>
      <c r="Q24980"/>
      <c r="R24980"/>
      <c r="S24980"/>
      <c r="T24980"/>
      <c r="U24980"/>
      <c r="V24980"/>
      <c r="W24980"/>
      <c r="X24980"/>
      <c r="Y24980"/>
    </row>
    <row r="24981" spans="1:25" s="1" customFormat="1" x14ac:dyDescent="0.25">
      <c r="A24981"/>
      <c r="C24981" s="2"/>
      <c r="D24981" s="2"/>
      <c r="E24981" s="2"/>
      <c r="F24981" s="2"/>
      <c r="G24981" s="2"/>
      <c r="H24981" s="2"/>
      <c r="I24981" s="2"/>
      <c r="K24981"/>
      <c r="L24981"/>
      <c r="M24981"/>
      <c r="N24981"/>
      <c r="O24981"/>
      <c r="P24981"/>
      <c r="Q24981"/>
      <c r="R24981"/>
      <c r="S24981"/>
      <c r="T24981"/>
      <c r="U24981"/>
      <c r="V24981"/>
      <c r="W24981"/>
      <c r="X24981"/>
      <c r="Y24981"/>
    </row>
    <row r="24982" spans="1:25" s="1" customFormat="1" x14ac:dyDescent="0.25">
      <c r="A24982"/>
      <c r="C24982" s="2"/>
      <c r="D24982" s="2"/>
      <c r="E24982" s="2"/>
      <c r="F24982" s="2"/>
      <c r="G24982" s="2"/>
      <c r="H24982" s="2"/>
      <c r="I24982" s="2"/>
      <c r="K24982"/>
      <c r="L24982"/>
      <c r="M24982"/>
      <c r="N24982"/>
      <c r="O24982"/>
      <c r="P24982"/>
      <c r="Q24982"/>
      <c r="R24982"/>
      <c r="S24982"/>
      <c r="T24982"/>
      <c r="U24982"/>
      <c r="V24982"/>
      <c r="W24982"/>
      <c r="X24982"/>
      <c r="Y24982"/>
    </row>
    <row r="24983" spans="1:25" s="1" customFormat="1" x14ac:dyDescent="0.25">
      <c r="A24983"/>
      <c r="C24983" s="2"/>
      <c r="D24983" s="2"/>
      <c r="E24983" s="2"/>
      <c r="F24983" s="2"/>
      <c r="G24983" s="2"/>
      <c r="H24983" s="2"/>
      <c r="I24983" s="2"/>
      <c r="K24983"/>
      <c r="L24983"/>
      <c r="M24983"/>
      <c r="N24983"/>
      <c r="O24983"/>
      <c r="P24983"/>
      <c r="Q24983"/>
      <c r="R24983"/>
      <c r="S24983"/>
      <c r="T24983"/>
      <c r="U24983"/>
      <c r="V24983"/>
      <c r="W24983"/>
      <c r="X24983"/>
      <c r="Y24983"/>
    </row>
    <row r="24984" spans="1:25" s="1" customFormat="1" x14ac:dyDescent="0.25">
      <c r="A24984"/>
      <c r="C24984" s="2"/>
      <c r="D24984" s="2"/>
      <c r="E24984" s="2"/>
      <c r="F24984" s="2"/>
      <c r="G24984" s="2"/>
      <c r="H24984" s="2"/>
      <c r="I24984" s="2"/>
      <c r="K24984"/>
      <c r="L24984"/>
      <c r="M24984"/>
      <c r="N24984"/>
      <c r="O24984"/>
      <c r="P24984"/>
      <c r="Q24984"/>
      <c r="R24984"/>
      <c r="S24984"/>
      <c r="T24984"/>
      <c r="U24984"/>
      <c r="V24984"/>
      <c r="W24984"/>
      <c r="X24984"/>
      <c r="Y24984"/>
    </row>
    <row r="24985" spans="1:25" s="1" customFormat="1" x14ac:dyDescent="0.25">
      <c r="A24985"/>
      <c r="C24985" s="2"/>
      <c r="D24985" s="2"/>
      <c r="E24985" s="2"/>
      <c r="F24985" s="2"/>
      <c r="G24985" s="2"/>
      <c r="H24985" s="2"/>
      <c r="I24985" s="2"/>
      <c r="K24985"/>
      <c r="L24985"/>
      <c r="M24985"/>
      <c r="N24985"/>
      <c r="O24985"/>
      <c r="P24985"/>
      <c r="Q24985"/>
      <c r="R24985"/>
      <c r="S24985"/>
      <c r="T24985"/>
      <c r="U24985"/>
      <c r="V24985"/>
      <c r="W24985"/>
      <c r="X24985"/>
      <c r="Y24985"/>
    </row>
    <row r="24986" spans="1:25" s="1" customFormat="1" x14ac:dyDescent="0.25">
      <c r="A24986"/>
      <c r="C24986" s="2"/>
      <c r="D24986" s="2"/>
      <c r="E24986" s="2"/>
      <c r="F24986" s="2"/>
      <c r="G24986" s="2"/>
      <c r="H24986" s="2"/>
      <c r="I24986" s="2"/>
      <c r="K24986"/>
      <c r="L24986"/>
      <c r="M24986"/>
      <c r="N24986"/>
      <c r="O24986"/>
      <c r="P24986"/>
      <c r="Q24986"/>
      <c r="R24986"/>
      <c r="S24986"/>
      <c r="T24986"/>
      <c r="U24986"/>
      <c r="V24986"/>
      <c r="W24986"/>
      <c r="X24986"/>
      <c r="Y24986"/>
    </row>
    <row r="24987" spans="1:25" s="1" customFormat="1" x14ac:dyDescent="0.25">
      <c r="A24987"/>
      <c r="C24987" s="2"/>
      <c r="D24987" s="2"/>
      <c r="E24987" s="2"/>
      <c r="F24987" s="2"/>
      <c r="G24987" s="2"/>
      <c r="H24987" s="2"/>
      <c r="I24987" s="2"/>
      <c r="K24987"/>
      <c r="L24987"/>
      <c r="M24987"/>
      <c r="N24987"/>
      <c r="O24987"/>
      <c r="P24987"/>
      <c r="Q24987"/>
      <c r="R24987"/>
      <c r="S24987"/>
      <c r="T24987"/>
      <c r="U24987"/>
      <c r="V24987"/>
      <c r="W24987"/>
      <c r="X24987"/>
      <c r="Y24987"/>
    </row>
    <row r="24988" spans="1:25" s="1" customFormat="1" x14ac:dyDescent="0.25">
      <c r="A24988"/>
      <c r="C24988" s="2"/>
      <c r="D24988" s="2"/>
      <c r="E24988" s="2"/>
      <c r="F24988" s="2"/>
      <c r="G24988" s="2"/>
      <c r="H24988" s="2"/>
      <c r="I24988" s="2"/>
      <c r="K24988"/>
      <c r="L24988"/>
      <c r="M24988"/>
      <c r="N24988"/>
      <c r="O24988"/>
      <c r="P24988"/>
      <c r="Q24988"/>
      <c r="R24988"/>
      <c r="S24988"/>
      <c r="T24988"/>
      <c r="U24988"/>
      <c r="V24988"/>
      <c r="W24988"/>
      <c r="X24988"/>
      <c r="Y24988"/>
    </row>
    <row r="24989" spans="1:25" s="1" customFormat="1" x14ac:dyDescent="0.25">
      <c r="A24989"/>
      <c r="C24989" s="2"/>
      <c r="D24989" s="2"/>
      <c r="E24989" s="2"/>
      <c r="F24989" s="2"/>
      <c r="G24989" s="2"/>
      <c r="H24989" s="2"/>
      <c r="I24989" s="2"/>
      <c r="K24989"/>
      <c r="L24989"/>
      <c r="M24989"/>
      <c r="N24989"/>
      <c r="O24989"/>
      <c r="P24989"/>
      <c r="Q24989"/>
      <c r="R24989"/>
      <c r="S24989"/>
      <c r="T24989"/>
      <c r="U24989"/>
      <c r="V24989"/>
      <c r="W24989"/>
      <c r="X24989"/>
      <c r="Y24989"/>
    </row>
    <row r="24990" spans="1:25" s="1" customFormat="1" x14ac:dyDescent="0.25">
      <c r="A24990"/>
      <c r="C24990" s="2"/>
      <c r="D24990" s="2"/>
      <c r="E24990" s="2"/>
      <c r="F24990" s="2"/>
      <c r="G24990" s="2"/>
      <c r="H24990" s="2"/>
      <c r="I24990" s="2"/>
      <c r="K24990"/>
      <c r="L24990"/>
      <c r="M24990"/>
      <c r="N24990"/>
      <c r="O24990"/>
      <c r="P24990"/>
      <c r="Q24990"/>
      <c r="R24990"/>
      <c r="S24990"/>
      <c r="T24990"/>
      <c r="U24990"/>
      <c r="V24990"/>
      <c r="W24990"/>
      <c r="X24990"/>
      <c r="Y24990"/>
    </row>
    <row r="24991" spans="1:25" s="1" customFormat="1" x14ac:dyDescent="0.25">
      <c r="A24991"/>
      <c r="C24991" s="2"/>
      <c r="D24991" s="2"/>
      <c r="E24991" s="2"/>
      <c r="F24991" s="2"/>
      <c r="G24991" s="2"/>
      <c r="H24991" s="2"/>
      <c r="I24991" s="2"/>
      <c r="K24991"/>
      <c r="L24991"/>
      <c r="M24991"/>
      <c r="N24991"/>
      <c r="O24991"/>
      <c r="P24991"/>
      <c r="Q24991"/>
      <c r="R24991"/>
      <c r="S24991"/>
      <c r="T24991"/>
      <c r="U24991"/>
      <c r="V24991"/>
      <c r="W24991"/>
      <c r="X24991"/>
      <c r="Y24991"/>
    </row>
    <row r="24992" spans="1:25" s="1" customFormat="1" x14ac:dyDescent="0.25">
      <c r="A24992"/>
      <c r="C24992" s="2"/>
      <c r="D24992" s="2"/>
      <c r="E24992" s="2"/>
      <c r="F24992" s="2"/>
      <c r="G24992" s="2"/>
      <c r="H24992" s="2"/>
      <c r="I24992" s="2"/>
      <c r="K24992"/>
      <c r="L24992"/>
      <c r="M24992"/>
      <c r="N24992"/>
      <c r="O24992"/>
      <c r="P24992"/>
      <c r="Q24992"/>
      <c r="R24992"/>
      <c r="S24992"/>
      <c r="T24992"/>
      <c r="U24992"/>
      <c r="V24992"/>
      <c r="W24992"/>
      <c r="X24992"/>
      <c r="Y24992"/>
    </row>
    <row r="24993" spans="1:25" s="1" customFormat="1" x14ac:dyDescent="0.25">
      <c r="A24993"/>
      <c r="C24993" s="2"/>
      <c r="D24993" s="2"/>
      <c r="E24993" s="2"/>
      <c r="F24993" s="2"/>
      <c r="G24993" s="2"/>
      <c r="H24993" s="2"/>
      <c r="I24993" s="2"/>
      <c r="K24993"/>
      <c r="L24993"/>
      <c r="M24993"/>
      <c r="N24993"/>
      <c r="O24993"/>
      <c r="P24993"/>
      <c r="Q24993"/>
      <c r="R24993"/>
      <c r="S24993"/>
      <c r="T24993"/>
      <c r="U24993"/>
      <c r="V24993"/>
      <c r="W24993"/>
      <c r="X24993"/>
      <c r="Y24993"/>
    </row>
    <row r="24994" spans="1:25" s="1" customFormat="1" x14ac:dyDescent="0.25">
      <c r="A24994"/>
      <c r="C24994" s="2"/>
      <c r="D24994" s="2"/>
      <c r="E24994" s="2"/>
      <c r="F24994" s="2"/>
      <c r="G24994" s="2"/>
      <c r="H24994" s="2"/>
      <c r="I24994" s="2"/>
      <c r="K24994"/>
      <c r="L24994"/>
      <c r="M24994"/>
      <c r="N24994"/>
      <c r="O24994"/>
      <c r="P24994"/>
      <c r="Q24994"/>
      <c r="R24994"/>
      <c r="S24994"/>
      <c r="T24994"/>
      <c r="U24994"/>
      <c r="V24994"/>
      <c r="W24994"/>
      <c r="X24994"/>
      <c r="Y24994"/>
    </row>
    <row r="24995" spans="1:25" s="1" customFormat="1" x14ac:dyDescent="0.25">
      <c r="A24995"/>
      <c r="C24995" s="2"/>
      <c r="D24995" s="2"/>
      <c r="E24995" s="2"/>
      <c r="F24995" s="2"/>
      <c r="G24995" s="2"/>
      <c r="H24995" s="2"/>
      <c r="I24995" s="2"/>
      <c r="K24995"/>
      <c r="L24995"/>
      <c r="M24995"/>
      <c r="N24995"/>
      <c r="O24995"/>
      <c r="P24995"/>
      <c r="Q24995"/>
      <c r="R24995"/>
      <c r="S24995"/>
      <c r="T24995"/>
      <c r="U24995"/>
      <c r="V24995"/>
      <c r="W24995"/>
      <c r="X24995"/>
      <c r="Y24995"/>
    </row>
    <row r="24996" spans="1:25" s="1" customFormat="1" x14ac:dyDescent="0.25">
      <c r="A24996"/>
      <c r="C24996" s="2"/>
      <c r="D24996" s="2"/>
      <c r="E24996" s="2"/>
      <c r="F24996" s="2"/>
      <c r="G24996" s="2"/>
      <c r="H24996" s="2"/>
      <c r="I24996" s="2"/>
      <c r="K24996"/>
      <c r="L24996"/>
      <c r="M24996"/>
      <c r="N24996"/>
      <c r="O24996"/>
      <c r="P24996"/>
      <c r="Q24996"/>
      <c r="R24996"/>
      <c r="S24996"/>
      <c r="T24996"/>
      <c r="U24996"/>
      <c r="V24996"/>
      <c r="W24996"/>
      <c r="X24996"/>
      <c r="Y24996"/>
    </row>
    <row r="24997" spans="1:25" s="1" customFormat="1" x14ac:dyDescent="0.25">
      <c r="A24997"/>
      <c r="C24997" s="2"/>
      <c r="D24997" s="2"/>
      <c r="E24997" s="2"/>
      <c r="F24997" s="2"/>
      <c r="G24997" s="2"/>
      <c r="H24997" s="2"/>
      <c r="I24997" s="2"/>
      <c r="K24997"/>
      <c r="L24997"/>
      <c r="M24997"/>
      <c r="N24997"/>
      <c r="O24997"/>
      <c r="P24997"/>
      <c r="Q24997"/>
      <c r="R24997"/>
      <c r="S24997"/>
      <c r="T24997"/>
      <c r="U24997"/>
      <c r="V24997"/>
      <c r="W24997"/>
      <c r="X24997"/>
      <c r="Y24997"/>
    </row>
    <row r="24998" spans="1:25" s="1" customFormat="1" x14ac:dyDescent="0.25">
      <c r="A24998"/>
      <c r="C24998" s="2"/>
      <c r="D24998" s="2"/>
      <c r="E24998" s="2"/>
      <c r="F24998" s="2"/>
      <c r="G24998" s="2"/>
      <c r="H24998" s="2"/>
      <c r="I24998" s="2"/>
      <c r="K24998"/>
      <c r="L24998"/>
      <c r="M24998"/>
      <c r="N24998"/>
      <c r="O24998"/>
      <c r="P24998"/>
      <c r="Q24998"/>
      <c r="R24998"/>
      <c r="S24998"/>
      <c r="T24998"/>
      <c r="U24998"/>
      <c r="V24998"/>
      <c r="W24998"/>
      <c r="X24998"/>
      <c r="Y24998"/>
    </row>
    <row r="24999" spans="1:25" s="1" customFormat="1" x14ac:dyDescent="0.25">
      <c r="A24999"/>
      <c r="C24999" s="2"/>
      <c r="D24999" s="2"/>
      <c r="E24999" s="2"/>
      <c r="F24999" s="2"/>
      <c r="G24999" s="2"/>
      <c r="H24999" s="2"/>
      <c r="I24999" s="2"/>
      <c r="K24999"/>
      <c r="L24999"/>
      <c r="M24999"/>
      <c r="N24999"/>
      <c r="O24999"/>
      <c r="P24999"/>
      <c r="Q24999"/>
      <c r="R24999"/>
      <c r="S24999"/>
      <c r="T24999"/>
      <c r="U24999"/>
      <c r="V24999"/>
      <c r="W24999"/>
      <c r="X24999"/>
      <c r="Y24999"/>
    </row>
    <row r="25000" spans="1:25" s="1" customFormat="1" x14ac:dyDescent="0.25">
      <c r="A25000"/>
      <c r="C25000" s="2"/>
      <c r="D25000" s="2"/>
      <c r="E25000" s="2"/>
      <c r="F25000" s="2"/>
      <c r="G25000" s="2"/>
      <c r="H25000" s="2"/>
      <c r="I25000" s="2"/>
      <c r="K25000"/>
      <c r="L25000"/>
      <c r="M25000"/>
      <c r="N25000"/>
      <c r="O25000"/>
      <c r="P25000"/>
      <c r="Q25000"/>
      <c r="R25000"/>
      <c r="S25000"/>
      <c r="T25000"/>
      <c r="U25000"/>
      <c r="V25000"/>
      <c r="W25000"/>
      <c r="X25000"/>
      <c r="Y25000"/>
    </row>
    <row r="25001" spans="1:25" s="1" customFormat="1" x14ac:dyDescent="0.25">
      <c r="A25001"/>
      <c r="C25001" s="2"/>
      <c r="D25001" s="2"/>
      <c r="E25001" s="2"/>
      <c r="F25001" s="2"/>
      <c r="G25001" s="2"/>
      <c r="H25001" s="2"/>
      <c r="I25001" s="2"/>
      <c r="K25001"/>
      <c r="L25001"/>
      <c r="M25001"/>
      <c r="N25001"/>
      <c r="O25001"/>
      <c r="P25001"/>
      <c r="Q25001"/>
      <c r="R25001"/>
      <c r="S25001"/>
      <c r="T25001"/>
      <c r="U25001"/>
      <c r="V25001"/>
      <c r="W25001"/>
      <c r="X25001"/>
      <c r="Y25001"/>
    </row>
    <row r="25002" spans="1:25" s="1" customFormat="1" x14ac:dyDescent="0.25">
      <c r="A25002"/>
      <c r="C25002" s="2"/>
      <c r="D25002" s="2"/>
      <c r="E25002" s="2"/>
      <c r="F25002" s="2"/>
      <c r="G25002" s="2"/>
      <c r="H25002" s="2"/>
      <c r="I25002" s="2"/>
      <c r="K25002"/>
      <c r="L25002"/>
      <c r="M25002"/>
      <c r="N25002"/>
      <c r="O25002"/>
      <c r="P25002"/>
      <c r="Q25002"/>
      <c r="R25002"/>
      <c r="S25002"/>
      <c r="T25002"/>
      <c r="U25002"/>
      <c r="V25002"/>
      <c r="W25002"/>
      <c r="X25002"/>
      <c r="Y25002"/>
    </row>
    <row r="25003" spans="1:25" s="1" customFormat="1" x14ac:dyDescent="0.25">
      <c r="A25003"/>
      <c r="C25003" s="2"/>
      <c r="D25003" s="2"/>
      <c r="E25003" s="2"/>
      <c r="F25003" s="2"/>
      <c r="G25003" s="2"/>
      <c r="H25003" s="2"/>
      <c r="I25003" s="2"/>
      <c r="K25003"/>
      <c r="L25003"/>
      <c r="M25003"/>
      <c r="N25003"/>
      <c r="O25003"/>
      <c r="P25003"/>
      <c r="Q25003"/>
      <c r="R25003"/>
      <c r="S25003"/>
      <c r="T25003"/>
      <c r="U25003"/>
      <c r="V25003"/>
      <c r="W25003"/>
      <c r="X25003"/>
      <c r="Y25003"/>
    </row>
    <row r="25004" spans="1:25" s="1" customFormat="1" x14ac:dyDescent="0.25">
      <c r="A25004"/>
      <c r="C25004" s="2"/>
      <c r="D25004" s="2"/>
      <c r="E25004" s="2"/>
      <c r="F25004" s="2"/>
      <c r="G25004" s="2"/>
      <c r="H25004" s="2"/>
      <c r="I25004" s="2"/>
      <c r="K25004"/>
      <c r="L25004"/>
      <c r="M25004"/>
      <c r="N25004"/>
      <c r="O25004"/>
      <c r="P25004"/>
      <c r="Q25004"/>
      <c r="R25004"/>
      <c r="S25004"/>
      <c r="T25004"/>
      <c r="U25004"/>
      <c r="V25004"/>
      <c r="W25004"/>
      <c r="X25004"/>
      <c r="Y25004"/>
    </row>
    <row r="25005" spans="1:25" s="1" customFormat="1" x14ac:dyDescent="0.25">
      <c r="A25005"/>
      <c r="C25005" s="2"/>
      <c r="D25005" s="2"/>
      <c r="E25005" s="2"/>
      <c r="F25005" s="2"/>
      <c r="G25005" s="2"/>
      <c r="H25005" s="2"/>
      <c r="I25005" s="2"/>
      <c r="K25005"/>
      <c r="L25005"/>
      <c r="M25005"/>
      <c r="N25005"/>
      <c r="O25005"/>
      <c r="P25005"/>
      <c r="Q25005"/>
      <c r="R25005"/>
      <c r="S25005"/>
      <c r="T25005"/>
      <c r="U25005"/>
      <c r="V25005"/>
      <c r="W25005"/>
      <c r="X25005"/>
      <c r="Y25005"/>
    </row>
    <row r="25006" spans="1:25" s="1" customFormat="1" x14ac:dyDescent="0.25">
      <c r="A25006"/>
      <c r="C25006" s="2"/>
      <c r="D25006" s="2"/>
      <c r="E25006" s="2"/>
      <c r="F25006" s="2"/>
      <c r="G25006" s="2"/>
      <c r="H25006" s="2"/>
      <c r="I25006" s="2"/>
      <c r="K25006"/>
      <c r="L25006"/>
      <c r="M25006"/>
      <c r="N25006"/>
      <c r="O25006"/>
      <c r="P25006"/>
      <c r="Q25006"/>
      <c r="R25006"/>
      <c r="S25006"/>
      <c r="T25006"/>
      <c r="U25006"/>
      <c r="V25006"/>
      <c r="W25006"/>
      <c r="X25006"/>
      <c r="Y25006"/>
    </row>
    <row r="25007" spans="1:25" s="1" customFormat="1" x14ac:dyDescent="0.25">
      <c r="A25007"/>
      <c r="C25007" s="2"/>
      <c r="D25007" s="2"/>
      <c r="E25007" s="2"/>
      <c r="F25007" s="2"/>
      <c r="G25007" s="2"/>
      <c r="H25007" s="2"/>
      <c r="I25007" s="2"/>
      <c r="K25007"/>
      <c r="L25007"/>
      <c r="M25007"/>
      <c r="N25007"/>
      <c r="O25007"/>
      <c r="P25007"/>
      <c r="Q25007"/>
      <c r="R25007"/>
      <c r="S25007"/>
      <c r="T25007"/>
      <c r="U25007"/>
      <c r="V25007"/>
      <c r="W25007"/>
      <c r="X25007"/>
      <c r="Y25007"/>
    </row>
    <row r="25008" spans="1:25" s="1" customFormat="1" x14ac:dyDescent="0.25">
      <c r="A25008"/>
      <c r="C25008" s="2"/>
      <c r="D25008" s="2"/>
      <c r="E25008" s="2"/>
      <c r="F25008" s="2"/>
      <c r="G25008" s="2"/>
      <c r="H25008" s="2"/>
      <c r="I25008" s="2"/>
      <c r="K25008"/>
      <c r="L25008"/>
      <c r="M25008"/>
      <c r="N25008"/>
      <c r="O25008"/>
      <c r="P25008"/>
      <c r="Q25008"/>
      <c r="R25008"/>
      <c r="S25008"/>
      <c r="T25008"/>
      <c r="U25008"/>
      <c r="V25008"/>
      <c r="W25008"/>
      <c r="X25008"/>
      <c r="Y25008"/>
    </row>
    <row r="25009" spans="1:25" s="1" customFormat="1" x14ac:dyDescent="0.25">
      <c r="A25009"/>
      <c r="C25009" s="2"/>
      <c r="D25009" s="2"/>
      <c r="E25009" s="2"/>
      <c r="F25009" s="2"/>
      <c r="G25009" s="2"/>
      <c r="H25009" s="2"/>
      <c r="I25009" s="2"/>
      <c r="K25009"/>
      <c r="L25009"/>
      <c r="M25009"/>
      <c r="N25009"/>
      <c r="O25009"/>
      <c r="P25009"/>
      <c r="Q25009"/>
      <c r="R25009"/>
      <c r="S25009"/>
      <c r="T25009"/>
      <c r="U25009"/>
      <c r="V25009"/>
      <c r="W25009"/>
      <c r="X25009"/>
      <c r="Y25009"/>
    </row>
    <row r="25010" spans="1:25" s="1" customFormat="1" x14ac:dyDescent="0.25">
      <c r="A25010"/>
      <c r="C25010" s="2"/>
      <c r="D25010" s="2"/>
      <c r="E25010" s="2"/>
      <c r="F25010" s="2"/>
      <c r="G25010" s="2"/>
      <c r="H25010" s="2"/>
      <c r="I25010" s="2"/>
      <c r="K25010"/>
      <c r="L25010"/>
      <c r="M25010"/>
      <c r="N25010"/>
      <c r="O25010"/>
      <c r="P25010"/>
      <c r="Q25010"/>
      <c r="R25010"/>
      <c r="S25010"/>
      <c r="T25010"/>
      <c r="U25010"/>
      <c r="V25010"/>
      <c r="W25010"/>
      <c r="X25010"/>
      <c r="Y25010"/>
    </row>
    <row r="25011" spans="1:25" s="1" customFormat="1" x14ac:dyDescent="0.25">
      <c r="A25011"/>
      <c r="C25011" s="2"/>
      <c r="D25011" s="2"/>
      <c r="E25011" s="2"/>
      <c r="F25011" s="2"/>
      <c r="G25011" s="2"/>
      <c r="H25011" s="2"/>
      <c r="I25011" s="2"/>
      <c r="K25011"/>
      <c r="L25011"/>
      <c r="M25011"/>
      <c r="N25011"/>
      <c r="O25011"/>
      <c r="P25011"/>
      <c r="Q25011"/>
      <c r="R25011"/>
      <c r="S25011"/>
      <c r="T25011"/>
      <c r="U25011"/>
      <c r="V25011"/>
      <c r="W25011"/>
      <c r="X25011"/>
      <c r="Y25011"/>
    </row>
    <row r="25012" spans="1:25" s="1" customFormat="1" x14ac:dyDescent="0.25">
      <c r="A25012"/>
      <c r="C25012" s="2"/>
      <c r="D25012" s="2"/>
      <c r="E25012" s="2"/>
      <c r="F25012" s="2"/>
      <c r="G25012" s="2"/>
      <c r="H25012" s="2"/>
      <c r="I25012" s="2"/>
      <c r="K25012"/>
      <c r="L25012"/>
      <c r="M25012"/>
      <c r="N25012"/>
      <c r="O25012"/>
      <c r="P25012"/>
      <c r="Q25012"/>
      <c r="R25012"/>
      <c r="S25012"/>
      <c r="T25012"/>
      <c r="U25012"/>
      <c r="V25012"/>
      <c r="W25012"/>
      <c r="X25012"/>
      <c r="Y25012"/>
    </row>
    <row r="25013" spans="1:25" s="1" customFormat="1" x14ac:dyDescent="0.25">
      <c r="A25013"/>
      <c r="C25013" s="2"/>
      <c r="D25013" s="2"/>
      <c r="E25013" s="2"/>
      <c r="F25013" s="2"/>
      <c r="G25013" s="2"/>
      <c r="H25013" s="2"/>
      <c r="I25013" s="2"/>
      <c r="K25013"/>
      <c r="L25013"/>
      <c r="M25013"/>
      <c r="N25013"/>
      <c r="O25013"/>
      <c r="P25013"/>
      <c r="Q25013"/>
      <c r="R25013"/>
      <c r="S25013"/>
      <c r="T25013"/>
      <c r="U25013"/>
      <c r="V25013"/>
      <c r="W25013"/>
      <c r="X25013"/>
      <c r="Y25013"/>
    </row>
    <row r="25014" spans="1:25" s="1" customFormat="1" x14ac:dyDescent="0.25">
      <c r="A25014"/>
      <c r="C25014" s="2"/>
      <c r="D25014" s="2"/>
      <c r="E25014" s="2"/>
      <c r="F25014" s="2"/>
      <c r="G25014" s="2"/>
      <c r="H25014" s="2"/>
      <c r="I25014" s="2"/>
      <c r="K25014"/>
      <c r="L25014"/>
      <c r="M25014"/>
      <c r="N25014"/>
      <c r="O25014"/>
      <c r="P25014"/>
      <c r="Q25014"/>
      <c r="R25014"/>
      <c r="S25014"/>
      <c r="T25014"/>
      <c r="U25014"/>
      <c r="V25014"/>
      <c r="W25014"/>
      <c r="X25014"/>
      <c r="Y25014"/>
    </row>
    <row r="25015" spans="1:25" s="1" customFormat="1" x14ac:dyDescent="0.25">
      <c r="A25015"/>
      <c r="C25015" s="2"/>
      <c r="D25015" s="2"/>
      <c r="E25015" s="2"/>
      <c r="F25015" s="2"/>
      <c r="G25015" s="2"/>
      <c r="H25015" s="2"/>
      <c r="I25015" s="2"/>
      <c r="K25015"/>
      <c r="L25015"/>
      <c r="M25015"/>
      <c r="N25015"/>
      <c r="O25015"/>
      <c r="P25015"/>
      <c r="Q25015"/>
      <c r="R25015"/>
      <c r="S25015"/>
      <c r="T25015"/>
      <c r="U25015"/>
      <c r="V25015"/>
      <c r="W25015"/>
      <c r="X25015"/>
      <c r="Y25015"/>
    </row>
    <row r="25016" spans="1:25" s="1" customFormat="1" x14ac:dyDescent="0.25">
      <c r="A25016"/>
      <c r="C25016" s="2"/>
      <c r="D25016" s="2"/>
      <c r="E25016" s="2"/>
      <c r="F25016" s="2"/>
      <c r="G25016" s="2"/>
      <c r="H25016" s="2"/>
      <c r="I25016" s="2"/>
      <c r="K25016"/>
      <c r="L25016"/>
      <c r="M25016"/>
      <c r="N25016"/>
      <c r="O25016"/>
      <c r="P25016"/>
      <c r="Q25016"/>
      <c r="R25016"/>
      <c r="S25016"/>
      <c r="T25016"/>
      <c r="U25016"/>
      <c r="V25016"/>
      <c r="W25016"/>
      <c r="X25016"/>
      <c r="Y25016"/>
    </row>
    <row r="25017" spans="1:25" s="1" customFormat="1" x14ac:dyDescent="0.25">
      <c r="A25017"/>
      <c r="C25017" s="2"/>
      <c r="D25017" s="2"/>
      <c r="E25017" s="2"/>
      <c r="F25017" s="2"/>
      <c r="G25017" s="2"/>
      <c r="H25017" s="2"/>
      <c r="I25017" s="2"/>
      <c r="K25017"/>
      <c r="L25017"/>
      <c r="M25017"/>
      <c r="N25017"/>
      <c r="O25017"/>
      <c r="P25017"/>
      <c r="Q25017"/>
      <c r="R25017"/>
      <c r="S25017"/>
      <c r="T25017"/>
      <c r="U25017"/>
      <c r="V25017"/>
      <c r="W25017"/>
      <c r="X25017"/>
      <c r="Y25017"/>
    </row>
    <row r="25018" spans="1:25" s="1" customFormat="1" x14ac:dyDescent="0.25">
      <c r="A25018"/>
      <c r="C25018" s="2"/>
      <c r="D25018" s="2"/>
      <c r="E25018" s="2"/>
      <c r="F25018" s="2"/>
      <c r="G25018" s="2"/>
      <c r="H25018" s="2"/>
      <c r="I25018" s="2"/>
      <c r="K25018"/>
      <c r="L25018"/>
      <c r="M25018"/>
      <c r="N25018"/>
      <c r="O25018"/>
      <c r="P25018"/>
      <c r="Q25018"/>
      <c r="R25018"/>
      <c r="S25018"/>
      <c r="T25018"/>
      <c r="U25018"/>
      <c r="V25018"/>
      <c r="W25018"/>
      <c r="X25018"/>
      <c r="Y25018"/>
    </row>
    <row r="25019" spans="1:25" s="1" customFormat="1" x14ac:dyDescent="0.25">
      <c r="A25019"/>
      <c r="C25019" s="2"/>
      <c r="D25019" s="2"/>
      <c r="E25019" s="2"/>
      <c r="F25019" s="2"/>
      <c r="G25019" s="2"/>
      <c r="H25019" s="2"/>
      <c r="I25019" s="2"/>
      <c r="K25019"/>
      <c r="L25019"/>
      <c r="M25019"/>
      <c r="N25019"/>
      <c r="O25019"/>
      <c r="P25019"/>
      <c r="Q25019"/>
      <c r="R25019"/>
      <c r="S25019"/>
      <c r="T25019"/>
      <c r="U25019"/>
      <c r="V25019"/>
      <c r="W25019"/>
      <c r="X25019"/>
      <c r="Y25019"/>
    </row>
    <row r="25020" spans="1:25" s="1" customFormat="1" x14ac:dyDescent="0.25">
      <c r="A25020"/>
      <c r="C25020" s="2"/>
      <c r="D25020" s="2"/>
      <c r="E25020" s="2"/>
      <c r="F25020" s="2"/>
      <c r="G25020" s="2"/>
      <c r="H25020" s="2"/>
      <c r="I25020" s="2"/>
      <c r="K25020"/>
      <c r="L25020"/>
      <c r="M25020"/>
      <c r="N25020"/>
      <c r="O25020"/>
      <c r="P25020"/>
      <c r="Q25020"/>
      <c r="R25020"/>
      <c r="S25020"/>
      <c r="T25020"/>
      <c r="U25020"/>
      <c r="V25020"/>
      <c r="W25020"/>
      <c r="X25020"/>
      <c r="Y25020"/>
    </row>
    <row r="25021" spans="1:25" s="1" customFormat="1" x14ac:dyDescent="0.25">
      <c r="A25021"/>
      <c r="C25021" s="2"/>
      <c r="D25021" s="2"/>
      <c r="E25021" s="2"/>
      <c r="F25021" s="2"/>
      <c r="G25021" s="2"/>
      <c r="H25021" s="2"/>
      <c r="I25021" s="2"/>
      <c r="K25021"/>
      <c r="L25021"/>
      <c r="M25021"/>
      <c r="N25021"/>
      <c r="O25021"/>
      <c r="P25021"/>
      <c r="Q25021"/>
      <c r="R25021"/>
      <c r="S25021"/>
      <c r="T25021"/>
      <c r="U25021"/>
      <c r="V25021"/>
      <c r="W25021"/>
      <c r="X25021"/>
      <c r="Y25021"/>
    </row>
    <row r="25022" spans="1:25" s="1" customFormat="1" x14ac:dyDescent="0.25">
      <c r="A25022"/>
      <c r="C25022" s="2"/>
      <c r="D25022" s="2"/>
      <c r="E25022" s="2"/>
      <c r="F25022" s="2"/>
      <c r="G25022" s="2"/>
      <c r="H25022" s="2"/>
      <c r="I25022" s="2"/>
      <c r="K25022"/>
      <c r="L25022"/>
      <c r="M25022"/>
      <c r="N25022"/>
      <c r="O25022"/>
      <c r="P25022"/>
      <c r="Q25022"/>
      <c r="R25022"/>
      <c r="S25022"/>
      <c r="T25022"/>
      <c r="U25022"/>
      <c r="V25022"/>
      <c r="W25022"/>
      <c r="X25022"/>
      <c r="Y25022"/>
    </row>
    <row r="25023" spans="1:25" s="1" customFormat="1" x14ac:dyDescent="0.25">
      <c r="A25023"/>
      <c r="C25023" s="2"/>
      <c r="D25023" s="2"/>
      <c r="E25023" s="2"/>
      <c r="F25023" s="2"/>
      <c r="G25023" s="2"/>
      <c r="H25023" s="2"/>
      <c r="I25023" s="2"/>
      <c r="K25023"/>
      <c r="L25023"/>
      <c r="M25023"/>
      <c r="N25023"/>
      <c r="O25023"/>
      <c r="P25023"/>
      <c r="Q25023"/>
      <c r="R25023"/>
      <c r="S25023"/>
      <c r="T25023"/>
      <c r="U25023"/>
      <c r="V25023"/>
      <c r="W25023"/>
      <c r="X25023"/>
      <c r="Y25023"/>
    </row>
    <row r="25024" spans="1:25" s="1" customFormat="1" x14ac:dyDescent="0.25">
      <c r="A25024"/>
      <c r="C25024" s="2"/>
      <c r="D25024" s="2"/>
      <c r="E25024" s="2"/>
      <c r="F25024" s="2"/>
      <c r="G25024" s="2"/>
      <c r="H25024" s="2"/>
      <c r="I25024" s="2"/>
      <c r="K25024"/>
      <c r="L25024"/>
      <c r="M25024"/>
      <c r="N25024"/>
      <c r="O25024"/>
      <c r="P25024"/>
      <c r="Q25024"/>
      <c r="R25024"/>
      <c r="S25024"/>
      <c r="T25024"/>
      <c r="U25024"/>
      <c r="V25024"/>
      <c r="W25024"/>
      <c r="X25024"/>
      <c r="Y25024"/>
    </row>
    <row r="25025" spans="1:25" s="1" customFormat="1" x14ac:dyDescent="0.25">
      <c r="A25025"/>
      <c r="C25025" s="2"/>
      <c r="D25025" s="2"/>
      <c r="E25025" s="2"/>
      <c r="F25025" s="2"/>
      <c r="G25025" s="2"/>
      <c r="H25025" s="2"/>
      <c r="I25025" s="2"/>
      <c r="K25025"/>
      <c r="L25025"/>
      <c r="M25025"/>
      <c r="N25025"/>
      <c r="O25025"/>
      <c r="P25025"/>
      <c r="Q25025"/>
      <c r="R25025"/>
      <c r="S25025"/>
      <c r="T25025"/>
      <c r="U25025"/>
      <c r="V25025"/>
      <c r="W25025"/>
      <c r="X25025"/>
      <c r="Y25025"/>
    </row>
    <row r="25026" spans="1:25" s="1" customFormat="1" x14ac:dyDescent="0.25">
      <c r="A25026"/>
      <c r="C25026" s="2"/>
      <c r="D25026" s="2"/>
      <c r="E25026" s="2"/>
      <c r="F25026" s="2"/>
      <c r="G25026" s="2"/>
      <c r="H25026" s="2"/>
      <c r="I25026" s="2"/>
      <c r="K25026"/>
      <c r="L25026"/>
      <c r="M25026"/>
      <c r="N25026"/>
      <c r="O25026"/>
      <c r="P25026"/>
      <c r="Q25026"/>
      <c r="R25026"/>
      <c r="S25026"/>
      <c r="T25026"/>
      <c r="U25026"/>
      <c r="V25026"/>
      <c r="W25026"/>
      <c r="X25026"/>
      <c r="Y25026"/>
    </row>
    <row r="25027" spans="1:25" s="1" customFormat="1" x14ac:dyDescent="0.25">
      <c r="A25027"/>
      <c r="C25027" s="2"/>
      <c r="D25027" s="2"/>
      <c r="E25027" s="2"/>
      <c r="F25027" s="2"/>
      <c r="G25027" s="2"/>
      <c r="H25027" s="2"/>
      <c r="I25027" s="2"/>
      <c r="K25027"/>
      <c r="L25027"/>
      <c r="M25027"/>
      <c r="N25027"/>
      <c r="O25027"/>
      <c r="P25027"/>
      <c r="Q25027"/>
      <c r="R25027"/>
      <c r="S25027"/>
      <c r="T25027"/>
      <c r="U25027"/>
      <c r="V25027"/>
      <c r="W25027"/>
      <c r="X25027"/>
      <c r="Y25027"/>
    </row>
    <row r="25028" spans="1:25" s="1" customFormat="1" x14ac:dyDescent="0.25">
      <c r="A25028"/>
      <c r="C25028" s="2"/>
      <c r="D25028" s="2"/>
      <c r="E25028" s="2"/>
      <c r="F25028" s="2"/>
      <c r="G25028" s="2"/>
      <c r="H25028" s="2"/>
      <c r="I25028" s="2"/>
      <c r="K25028"/>
      <c r="L25028"/>
      <c r="M25028"/>
      <c r="N25028"/>
      <c r="O25028"/>
      <c r="P25028"/>
      <c r="Q25028"/>
      <c r="R25028"/>
      <c r="S25028"/>
      <c r="T25028"/>
      <c r="U25028"/>
      <c r="V25028"/>
      <c r="W25028"/>
      <c r="X25028"/>
      <c r="Y25028"/>
    </row>
    <row r="25029" spans="1:25" s="1" customFormat="1" x14ac:dyDescent="0.25">
      <c r="A25029"/>
      <c r="C25029" s="2"/>
      <c r="D25029" s="2"/>
      <c r="E25029" s="2"/>
      <c r="F25029" s="2"/>
      <c r="G25029" s="2"/>
      <c r="H25029" s="2"/>
      <c r="I25029" s="2"/>
      <c r="K25029"/>
      <c r="L25029"/>
      <c r="M25029"/>
      <c r="N25029"/>
      <c r="O25029"/>
      <c r="P25029"/>
      <c r="Q25029"/>
      <c r="R25029"/>
      <c r="S25029"/>
      <c r="T25029"/>
      <c r="U25029"/>
      <c r="V25029"/>
      <c r="W25029"/>
      <c r="X25029"/>
      <c r="Y25029"/>
    </row>
    <row r="25030" spans="1:25" s="1" customFormat="1" x14ac:dyDescent="0.25">
      <c r="A25030"/>
      <c r="C25030" s="2"/>
      <c r="D25030" s="2"/>
      <c r="E25030" s="2"/>
      <c r="F25030" s="2"/>
      <c r="G25030" s="2"/>
      <c r="H25030" s="2"/>
      <c r="I25030" s="2"/>
      <c r="K25030"/>
      <c r="L25030"/>
      <c r="M25030"/>
      <c r="N25030"/>
      <c r="O25030"/>
      <c r="P25030"/>
      <c r="Q25030"/>
      <c r="R25030"/>
      <c r="S25030"/>
      <c r="T25030"/>
      <c r="U25030"/>
      <c r="V25030"/>
      <c r="W25030"/>
      <c r="X25030"/>
      <c r="Y25030"/>
    </row>
    <row r="25031" spans="1:25" s="1" customFormat="1" x14ac:dyDescent="0.25">
      <c r="A25031"/>
      <c r="C25031" s="2"/>
      <c r="D25031" s="2"/>
      <c r="E25031" s="2"/>
      <c r="F25031" s="2"/>
      <c r="G25031" s="2"/>
      <c r="H25031" s="2"/>
      <c r="I25031" s="2"/>
      <c r="K25031"/>
      <c r="L25031"/>
      <c r="M25031"/>
      <c r="N25031"/>
      <c r="O25031"/>
      <c r="P25031"/>
      <c r="Q25031"/>
      <c r="R25031"/>
      <c r="S25031"/>
      <c r="T25031"/>
      <c r="U25031"/>
      <c r="V25031"/>
      <c r="W25031"/>
      <c r="X25031"/>
      <c r="Y25031"/>
    </row>
    <row r="25032" spans="1:25" s="1" customFormat="1" x14ac:dyDescent="0.25">
      <c r="A25032"/>
      <c r="C25032" s="2"/>
      <c r="D25032" s="2"/>
      <c r="E25032" s="2"/>
      <c r="F25032" s="2"/>
      <c r="G25032" s="2"/>
      <c r="H25032" s="2"/>
      <c r="I25032" s="2"/>
      <c r="K25032"/>
      <c r="L25032"/>
      <c r="M25032"/>
      <c r="N25032"/>
      <c r="O25032"/>
      <c r="P25032"/>
      <c r="Q25032"/>
      <c r="R25032"/>
      <c r="S25032"/>
      <c r="T25032"/>
      <c r="U25032"/>
      <c r="V25032"/>
      <c r="W25032"/>
      <c r="X25032"/>
      <c r="Y25032"/>
    </row>
    <row r="25033" spans="1:25" s="1" customFormat="1" x14ac:dyDescent="0.25">
      <c r="A25033"/>
      <c r="C25033" s="2"/>
      <c r="D25033" s="2"/>
      <c r="E25033" s="2"/>
      <c r="F25033" s="2"/>
      <c r="G25033" s="2"/>
      <c r="H25033" s="2"/>
      <c r="I25033" s="2"/>
      <c r="K25033"/>
      <c r="L25033"/>
      <c r="M25033"/>
      <c r="N25033"/>
      <c r="O25033"/>
      <c r="P25033"/>
      <c r="Q25033"/>
      <c r="R25033"/>
      <c r="S25033"/>
      <c r="T25033"/>
      <c r="U25033"/>
      <c r="V25033"/>
      <c r="W25033"/>
      <c r="X25033"/>
      <c r="Y25033"/>
    </row>
    <row r="25034" spans="1:25" s="1" customFormat="1" x14ac:dyDescent="0.25">
      <c r="A25034"/>
      <c r="C25034" s="2"/>
      <c r="D25034" s="2"/>
      <c r="E25034" s="2"/>
      <c r="F25034" s="2"/>
      <c r="G25034" s="2"/>
      <c r="H25034" s="2"/>
      <c r="I25034" s="2"/>
      <c r="K25034"/>
      <c r="L25034"/>
      <c r="M25034"/>
      <c r="N25034"/>
      <c r="O25034"/>
      <c r="P25034"/>
      <c r="Q25034"/>
      <c r="R25034"/>
      <c r="S25034"/>
      <c r="T25034"/>
      <c r="U25034"/>
      <c r="V25034"/>
      <c r="W25034"/>
      <c r="X25034"/>
      <c r="Y25034"/>
    </row>
    <row r="25035" spans="1:25" s="1" customFormat="1" x14ac:dyDescent="0.25">
      <c r="A25035"/>
      <c r="C25035" s="2"/>
      <c r="D25035" s="2"/>
      <c r="E25035" s="2"/>
      <c r="F25035" s="2"/>
      <c r="G25035" s="2"/>
      <c r="H25035" s="2"/>
      <c r="I25035" s="2"/>
      <c r="K25035"/>
      <c r="L25035"/>
      <c r="M25035"/>
      <c r="N25035"/>
      <c r="O25035"/>
      <c r="P25035"/>
      <c r="Q25035"/>
      <c r="R25035"/>
      <c r="S25035"/>
      <c r="T25035"/>
      <c r="U25035"/>
      <c r="V25035"/>
      <c r="W25035"/>
      <c r="X25035"/>
      <c r="Y25035"/>
    </row>
    <row r="25036" spans="1:25" s="1" customFormat="1" x14ac:dyDescent="0.25">
      <c r="A25036"/>
      <c r="C25036" s="2"/>
      <c r="D25036" s="2"/>
      <c r="E25036" s="2"/>
      <c r="F25036" s="2"/>
      <c r="G25036" s="2"/>
      <c r="H25036" s="2"/>
      <c r="I25036" s="2"/>
      <c r="K25036"/>
      <c r="L25036"/>
      <c r="M25036"/>
      <c r="N25036"/>
      <c r="O25036"/>
      <c r="P25036"/>
      <c r="Q25036"/>
      <c r="R25036"/>
      <c r="S25036"/>
      <c r="T25036"/>
      <c r="U25036"/>
      <c r="V25036"/>
      <c r="W25036"/>
      <c r="X25036"/>
      <c r="Y25036"/>
    </row>
    <row r="25037" spans="1:25" s="1" customFormat="1" x14ac:dyDescent="0.25">
      <c r="A25037"/>
      <c r="C25037" s="2"/>
      <c r="D25037" s="2"/>
      <c r="E25037" s="2"/>
      <c r="F25037" s="2"/>
      <c r="G25037" s="2"/>
      <c r="H25037" s="2"/>
      <c r="I25037" s="2"/>
      <c r="K25037"/>
      <c r="L25037"/>
      <c r="M25037"/>
      <c r="N25037"/>
      <c r="O25037"/>
      <c r="P25037"/>
      <c r="Q25037"/>
      <c r="R25037"/>
      <c r="S25037"/>
      <c r="T25037"/>
      <c r="U25037"/>
      <c r="V25037"/>
      <c r="W25037"/>
      <c r="X25037"/>
      <c r="Y25037"/>
    </row>
    <row r="25038" spans="1:25" s="1" customFormat="1" x14ac:dyDescent="0.25">
      <c r="A25038"/>
      <c r="C25038" s="2"/>
      <c r="D25038" s="2"/>
      <c r="E25038" s="2"/>
      <c r="F25038" s="2"/>
      <c r="G25038" s="2"/>
      <c r="H25038" s="2"/>
      <c r="I25038" s="2"/>
      <c r="K25038"/>
      <c r="L25038"/>
      <c r="M25038"/>
      <c r="N25038"/>
      <c r="O25038"/>
      <c r="P25038"/>
      <c r="Q25038"/>
      <c r="R25038"/>
      <c r="S25038"/>
      <c r="T25038"/>
      <c r="U25038"/>
      <c r="V25038"/>
      <c r="W25038"/>
      <c r="X25038"/>
      <c r="Y25038"/>
    </row>
    <row r="25039" spans="1:25" s="1" customFormat="1" x14ac:dyDescent="0.25">
      <c r="A25039"/>
      <c r="C25039" s="2"/>
      <c r="D25039" s="2"/>
      <c r="E25039" s="2"/>
      <c r="F25039" s="2"/>
      <c r="G25039" s="2"/>
      <c r="H25039" s="2"/>
      <c r="I25039" s="2"/>
      <c r="K25039"/>
      <c r="L25039"/>
      <c r="M25039"/>
      <c r="N25039"/>
      <c r="O25039"/>
      <c r="P25039"/>
      <c r="Q25039"/>
      <c r="R25039"/>
      <c r="S25039"/>
      <c r="T25039"/>
      <c r="U25039"/>
      <c r="V25039"/>
      <c r="W25039"/>
      <c r="X25039"/>
      <c r="Y25039"/>
    </row>
    <row r="25040" spans="1:25" s="1" customFormat="1" x14ac:dyDescent="0.25">
      <c r="A25040"/>
      <c r="C25040" s="2"/>
      <c r="D25040" s="2"/>
      <c r="E25040" s="2"/>
      <c r="F25040" s="2"/>
      <c r="G25040" s="2"/>
      <c r="H25040" s="2"/>
      <c r="I25040" s="2"/>
      <c r="K25040"/>
      <c r="L25040"/>
      <c r="M25040"/>
      <c r="N25040"/>
      <c r="O25040"/>
      <c r="P25040"/>
      <c r="Q25040"/>
      <c r="R25040"/>
      <c r="S25040"/>
      <c r="T25040"/>
      <c r="U25040"/>
      <c r="V25040"/>
      <c r="W25040"/>
      <c r="X25040"/>
      <c r="Y25040"/>
    </row>
    <row r="25041" spans="1:25" s="1" customFormat="1" x14ac:dyDescent="0.25">
      <c r="A25041"/>
      <c r="C25041" s="2"/>
      <c r="D25041" s="2"/>
      <c r="E25041" s="2"/>
      <c r="F25041" s="2"/>
      <c r="G25041" s="2"/>
      <c r="H25041" s="2"/>
      <c r="I25041" s="2"/>
      <c r="K25041"/>
      <c r="L25041"/>
      <c r="M25041"/>
      <c r="N25041"/>
      <c r="O25041"/>
      <c r="P25041"/>
      <c r="Q25041"/>
      <c r="R25041"/>
      <c r="S25041"/>
      <c r="T25041"/>
      <c r="U25041"/>
      <c r="V25041"/>
      <c r="W25041"/>
      <c r="X25041"/>
      <c r="Y25041"/>
    </row>
    <row r="25042" spans="1:25" s="1" customFormat="1" x14ac:dyDescent="0.25">
      <c r="A25042"/>
      <c r="C25042" s="2"/>
      <c r="D25042" s="2"/>
      <c r="E25042" s="2"/>
      <c r="F25042" s="2"/>
      <c r="G25042" s="2"/>
      <c r="H25042" s="2"/>
      <c r="I25042" s="2"/>
      <c r="K25042"/>
      <c r="L25042"/>
      <c r="M25042"/>
      <c r="N25042"/>
      <c r="O25042"/>
      <c r="P25042"/>
      <c r="Q25042"/>
      <c r="R25042"/>
      <c r="S25042"/>
      <c r="T25042"/>
      <c r="U25042"/>
      <c r="V25042"/>
      <c r="W25042"/>
      <c r="X25042"/>
      <c r="Y25042"/>
    </row>
    <row r="25043" spans="1:25" s="1" customFormat="1" x14ac:dyDescent="0.25">
      <c r="A25043"/>
      <c r="C25043" s="2"/>
      <c r="D25043" s="2"/>
      <c r="E25043" s="2"/>
      <c r="F25043" s="2"/>
      <c r="G25043" s="2"/>
      <c r="H25043" s="2"/>
      <c r="I25043" s="2"/>
      <c r="K25043"/>
      <c r="L25043"/>
      <c r="M25043"/>
      <c r="N25043"/>
      <c r="O25043"/>
      <c r="P25043"/>
      <c r="Q25043"/>
      <c r="R25043"/>
      <c r="S25043"/>
      <c r="T25043"/>
      <c r="U25043"/>
      <c r="V25043"/>
      <c r="W25043"/>
      <c r="X25043"/>
      <c r="Y25043"/>
    </row>
    <row r="25044" spans="1:25" s="1" customFormat="1" x14ac:dyDescent="0.25">
      <c r="A25044"/>
      <c r="C25044" s="2"/>
      <c r="D25044" s="2"/>
      <c r="E25044" s="2"/>
      <c r="F25044" s="2"/>
      <c r="G25044" s="2"/>
      <c r="H25044" s="2"/>
      <c r="I25044" s="2"/>
      <c r="K25044"/>
      <c r="L25044"/>
      <c r="M25044"/>
      <c r="N25044"/>
      <c r="O25044"/>
      <c r="P25044"/>
      <c r="Q25044"/>
      <c r="R25044"/>
      <c r="S25044"/>
      <c r="T25044"/>
      <c r="U25044"/>
      <c r="V25044"/>
      <c r="W25044"/>
      <c r="X25044"/>
      <c r="Y25044"/>
    </row>
    <row r="25045" spans="1:25" s="1" customFormat="1" x14ac:dyDescent="0.25">
      <c r="A25045"/>
      <c r="C25045" s="2"/>
      <c r="D25045" s="2"/>
      <c r="E25045" s="2"/>
      <c r="F25045" s="2"/>
      <c r="G25045" s="2"/>
      <c r="H25045" s="2"/>
      <c r="I25045" s="2"/>
      <c r="K25045"/>
      <c r="L25045"/>
      <c r="M25045"/>
      <c r="N25045"/>
      <c r="O25045"/>
      <c r="P25045"/>
      <c r="Q25045"/>
      <c r="R25045"/>
      <c r="S25045"/>
      <c r="T25045"/>
      <c r="U25045"/>
      <c r="V25045"/>
      <c r="W25045"/>
      <c r="X25045"/>
      <c r="Y25045"/>
    </row>
    <row r="25046" spans="1:25" s="1" customFormat="1" x14ac:dyDescent="0.25">
      <c r="A25046"/>
      <c r="C25046" s="2"/>
      <c r="D25046" s="2"/>
      <c r="E25046" s="2"/>
      <c r="F25046" s="2"/>
      <c r="G25046" s="2"/>
      <c r="H25046" s="2"/>
      <c r="I25046" s="2"/>
      <c r="K25046"/>
      <c r="L25046"/>
      <c r="M25046"/>
      <c r="N25046"/>
      <c r="O25046"/>
      <c r="P25046"/>
      <c r="Q25046"/>
      <c r="R25046"/>
      <c r="S25046"/>
      <c r="T25046"/>
      <c r="U25046"/>
      <c r="V25046"/>
      <c r="W25046"/>
      <c r="X25046"/>
      <c r="Y25046"/>
    </row>
    <row r="25047" spans="1:25" s="1" customFormat="1" x14ac:dyDescent="0.25">
      <c r="A25047"/>
      <c r="C25047" s="2"/>
      <c r="D25047" s="2"/>
      <c r="E25047" s="2"/>
      <c r="F25047" s="2"/>
      <c r="G25047" s="2"/>
      <c r="H25047" s="2"/>
      <c r="I25047" s="2"/>
      <c r="K25047"/>
      <c r="L25047"/>
      <c r="M25047"/>
      <c r="N25047"/>
      <c r="O25047"/>
      <c r="P25047"/>
      <c r="Q25047"/>
      <c r="R25047"/>
      <c r="S25047"/>
      <c r="T25047"/>
      <c r="U25047"/>
      <c r="V25047"/>
      <c r="W25047"/>
      <c r="X25047"/>
      <c r="Y25047"/>
    </row>
    <row r="25048" spans="1:25" s="1" customFormat="1" x14ac:dyDescent="0.25">
      <c r="A25048"/>
      <c r="C25048" s="2"/>
      <c r="D25048" s="2"/>
      <c r="E25048" s="2"/>
      <c r="F25048" s="2"/>
      <c r="G25048" s="2"/>
      <c r="H25048" s="2"/>
      <c r="I25048" s="2"/>
      <c r="K25048"/>
      <c r="L25048"/>
      <c r="M25048"/>
      <c r="N25048"/>
      <c r="O25048"/>
      <c r="P25048"/>
      <c r="Q25048"/>
      <c r="R25048"/>
      <c r="S25048"/>
      <c r="T25048"/>
      <c r="U25048"/>
      <c r="V25048"/>
      <c r="W25048"/>
      <c r="X25048"/>
      <c r="Y25048"/>
    </row>
    <row r="25049" spans="1:25" s="1" customFormat="1" x14ac:dyDescent="0.25">
      <c r="A25049"/>
      <c r="C25049" s="2"/>
      <c r="D25049" s="2"/>
      <c r="E25049" s="2"/>
      <c r="F25049" s="2"/>
      <c r="G25049" s="2"/>
      <c r="H25049" s="2"/>
      <c r="I25049" s="2"/>
      <c r="K25049"/>
      <c r="L25049"/>
      <c r="M25049"/>
      <c r="N25049"/>
      <c r="O25049"/>
      <c r="P25049"/>
      <c r="Q25049"/>
      <c r="R25049"/>
      <c r="S25049"/>
      <c r="T25049"/>
      <c r="U25049"/>
      <c r="V25049"/>
      <c r="W25049"/>
      <c r="X25049"/>
      <c r="Y25049"/>
    </row>
    <row r="25050" spans="1:25" s="1" customFormat="1" x14ac:dyDescent="0.25">
      <c r="A25050"/>
      <c r="C25050" s="2"/>
      <c r="D25050" s="2"/>
      <c r="E25050" s="2"/>
      <c r="F25050" s="2"/>
      <c r="G25050" s="2"/>
      <c r="H25050" s="2"/>
      <c r="I25050" s="2"/>
      <c r="K25050"/>
      <c r="L25050"/>
      <c r="M25050"/>
      <c r="N25050"/>
      <c r="O25050"/>
      <c r="P25050"/>
      <c r="Q25050"/>
      <c r="R25050"/>
      <c r="S25050"/>
      <c r="T25050"/>
      <c r="U25050"/>
      <c r="V25050"/>
      <c r="W25050"/>
      <c r="X25050"/>
      <c r="Y25050"/>
    </row>
    <row r="25051" spans="1:25" s="1" customFormat="1" x14ac:dyDescent="0.25">
      <c r="A25051"/>
      <c r="C25051" s="2"/>
      <c r="D25051" s="2"/>
      <c r="E25051" s="2"/>
      <c r="F25051" s="2"/>
      <c r="G25051" s="2"/>
      <c r="H25051" s="2"/>
      <c r="I25051" s="2"/>
      <c r="K25051"/>
      <c r="L25051"/>
      <c r="M25051"/>
      <c r="N25051"/>
      <c r="O25051"/>
      <c r="P25051"/>
      <c r="Q25051"/>
      <c r="R25051"/>
      <c r="S25051"/>
      <c r="T25051"/>
      <c r="U25051"/>
      <c r="V25051"/>
      <c r="W25051"/>
      <c r="X25051"/>
      <c r="Y25051"/>
    </row>
    <row r="25052" spans="1:25" s="1" customFormat="1" x14ac:dyDescent="0.25">
      <c r="A25052"/>
      <c r="C25052" s="2"/>
      <c r="D25052" s="2"/>
      <c r="E25052" s="2"/>
      <c r="F25052" s="2"/>
      <c r="G25052" s="2"/>
      <c r="H25052" s="2"/>
      <c r="I25052" s="2"/>
      <c r="K25052"/>
      <c r="L25052"/>
      <c r="M25052"/>
      <c r="N25052"/>
      <c r="O25052"/>
      <c r="P25052"/>
      <c r="Q25052"/>
      <c r="R25052"/>
      <c r="S25052"/>
      <c r="T25052"/>
      <c r="U25052"/>
      <c r="V25052"/>
      <c r="W25052"/>
      <c r="X25052"/>
      <c r="Y25052"/>
    </row>
    <row r="25053" spans="1:25" s="1" customFormat="1" x14ac:dyDescent="0.25">
      <c r="A25053"/>
      <c r="C25053" s="2"/>
      <c r="D25053" s="2"/>
      <c r="E25053" s="2"/>
      <c r="F25053" s="2"/>
      <c r="G25053" s="2"/>
      <c r="H25053" s="2"/>
      <c r="I25053" s="2"/>
      <c r="K25053"/>
      <c r="L25053"/>
      <c r="M25053"/>
      <c r="N25053"/>
      <c r="O25053"/>
      <c r="P25053"/>
      <c r="Q25053"/>
      <c r="R25053"/>
      <c r="S25053"/>
      <c r="T25053"/>
      <c r="U25053"/>
      <c r="V25053"/>
      <c r="W25053"/>
      <c r="X25053"/>
      <c r="Y25053"/>
    </row>
    <row r="25054" spans="1:25" s="1" customFormat="1" x14ac:dyDescent="0.25">
      <c r="A25054"/>
      <c r="C25054" s="2"/>
      <c r="D25054" s="2"/>
      <c r="E25054" s="2"/>
      <c r="F25054" s="2"/>
      <c r="G25054" s="2"/>
      <c r="H25054" s="2"/>
      <c r="I25054" s="2"/>
      <c r="K25054"/>
      <c r="L25054"/>
      <c r="M25054"/>
      <c r="N25054"/>
      <c r="O25054"/>
      <c r="P25054"/>
      <c r="Q25054"/>
      <c r="R25054"/>
      <c r="S25054"/>
      <c r="T25054"/>
      <c r="U25054"/>
      <c r="V25054"/>
      <c r="W25054"/>
      <c r="X25054"/>
      <c r="Y25054"/>
    </row>
    <row r="25055" spans="1:25" s="1" customFormat="1" x14ac:dyDescent="0.25">
      <c r="A25055"/>
      <c r="C25055" s="2"/>
      <c r="D25055" s="2"/>
      <c r="E25055" s="2"/>
      <c r="F25055" s="2"/>
      <c r="G25055" s="2"/>
      <c r="H25055" s="2"/>
      <c r="I25055" s="2"/>
      <c r="K25055"/>
      <c r="L25055"/>
      <c r="M25055"/>
      <c r="N25055"/>
      <c r="O25055"/>
      <c r="P25055"/>
      <c r="Q25055"/>
      <c r="R25055"/>
      <c r="S25055"/>
      <c r="T25055"/>
      <c r="U25055"/>
      <c r="V25055"/>
      <c r="W25055"/>
      <c r="X25055"/>
      <c r="Y25055"/>
    </row>
    <row r="25056" spans="1:25" s="1" customFormat="1" x14ac:dyDescent="0.25">
      <c r="A25056"/>
      <c r="C25056" s="2"/>
      <c r="D25056" s="2"/>
      <c r="E25056" s="2"/>
      <c r="F25056" s="2"/>
      <c r="G25056" s="2"/>
      <c r="H25056" s="2"/>
      <c r="I25056" s="2"/>
      <c r="K25056"/>
      <c r="L25056"/>
      <c r="M25056"/>
      <c r="N25056"/>
      <c r="O25056"/>
      <c r="P25056"/>
      <c r="Q25056"/>
      <c r="R25056"/>
      <c r="S25056"/>
      <c r="T25056"/>
      <c r="U25056"/>
      <c r="V25056"/>
      <c r="W25056"/>
      <c r="X25056"/>
      <c r="Y25056"/>
    </row>
    <row r="25057" spans="1:25" s="1" customFormat="1" x14ac:dyDescent="0.25">
      <c r="A25057"/>
      <c r="C25057" s="2"/>
      <c r="D25057" s="2"/>
      <c r="E25057" s="2"/>
      <c r="F25057" s="2"/>
      <c r="G25057" s="2"/>
      <c r="H25057" s="2"/>
      <c r="I25057" s="2"/>
      <c r="K25057"/>
      <c r="L25057"/>
      <c r="M25057"/>
      <c r="N25057"/>
      <c r="O25057"/>
      <c r="P25057"/>
      <c r="Q25057"/>
      <c r="R25057"/>
      <c r="S25057"/>
      <c r="T25057"/>
      <c r="U25057"/>
      <c r="V25057"/>
      <c r="W25057"/>
      <c r="X25057"/>
      <c r="Y25057"/>
    </row>
    <row r="25058" spans="1:25" s="1" customFormat="1" x14ac:dyDescent="0.25">
      <c r="A25058"/>
      <c r="C25058" s="2"/>
      <c r="D25058" s="2"/>
      <c r="E25058" s="2"/>
      <c r="F25058" s="2"/>
      <c r="G25058" s="2"/>
      <c r="H25058" s="2"/>
      <c r="I25058" s="2"/>
      <c r="K25058"/>
      <c r="L25058"/>
      <c r="M25058"/>
      <c r="N25058"/>
      <c r="O25058"/>
      <c r="P25058"/>
      <c r="Q25058"/>
      <c r="R25058"/>
      <c r="S25058"/>
      <c r="T25058"/>
      <c r="U25058"/>
      <c r="V25058"/>
      <c r="W25058"/>
      <c r="X25058"/>
      <c r="Y25058"/>
    </row>
    <row r="25059" spans="1:25" s="1" customFormat="1" x14ac:dyDescent="0.25">
      <c r="A25059"/>
      <c r="C25059" s="2"/>
      <c r="D25059" s="2"/>
      <c r="E25059" s="2"/>
      <c r="F25059" s="2"/>
      <c r="G25059" s="2"/>
      <c r="H25059" s="2"/>
      <c r="I25059" s="2"/>
      <c r="K25059"/>
      <c r="L25059"/>
      <c r="M25059"/>
      <c r="N25059"/>
      <c r="O25059"/>
      <c r="P25059"/>
      <c r="Q25059"/>
      <c r="R25059"/>
      <c r="S25059"/>
      <c r="T25059"/>
      <c r="U25059"/>
      <c r="V25059"/>
      <c r="W25059"/>
      <c r="X25059"/>
      <c r="Y25059"/>
    </row>
    <row r="25060" spans="1:25" s="1" customFormat="1" x14ac:dyDescent="0.25">
      <c r="A25060"/>
      <c r="C25060" s="2"/>
      <c r="D25060" s="2"/>
      <c r="E25060" s="2"/>
      <c r="F25060" s="2"/>
      <c r="G25060" s="2"/>
      <c r="H25060" s="2"/>
      <c r="I25060" s="2"/>
      <c r="K25060"/>
      <c r="L25060"/>
      <c r="M25060"/>
      <c r="N25060"/>
      <c r="O25060"/>
      <c r="P25060"/>
      <c r="Q25060"/>
      <c r="R25060"/>
      <c r="S25060"/>
      <c r="T25060"/>
      <c r="U25060"/>
      <c r="V25060"/>
      <c r="W25060"/>
      <c r="X25060"/>
      <c r="Y25060"/>
    </row>
    <row r="25061" spans="1:25" s="1" customFormat="1" x14ac:dyDescent="0.25">
      <c r="A25061"/>
      <c r="C25061" s="2"/>
      <c r="D25061" s="2"/>
      <c r="E25061" s="2"/>
      <c r="F25061" s="2"/>
      <c r="G25061" s="2"/>
      <c r="H25061" s="2"/>
      <c r="I25061" s="2"/>
      <c r="K25061"/>
      <c r="L25061"/>
      <c r="M25061"/>
      <c r="N25061"/>
      <c r="O25061"/>
      <c r="P25061"/>
      <c r="Q25061"/>
      <c r="R25061"/>
      <c r="S25061"/>
      <c r="T25061"/>
      <c r="U25061"/>
      <c r="V25061"/>
      <c r="W25061"/>
      <c r="X25061"/>
      <c r="Y25061"/>
    </row>
    <row r="25062" spans="1:25" s="1" customFormat="1" x14ac:dyDescent="0.25">
      <c r="A25062"/>
      <c r="C25062" s="2"/>
      <c r="D25062" s="2"/>
      <c r="E25062" s="2"/>
      <c r="F25062" s="2"/>
      <c r="G25062" s="2"/>
      <c r="H25062" s="2"/>
      <c r="I25062" s="2"/>
      <c r="K25062"/>
      <c r="L25062"/>
      <c r="M25062"/>
      <c r="N25062"/>
      <c r="O25062"/>
      <c r="P25062"/>
      <c r="Q25062"/>
      <c r="R25062"/>
      <c r="S25062"/>
      <c r="T25062"/>
      <c r="U25062"/>
      <c r="V25062"/>
      <c r="W25062"/>
      <c r="X25062"/>
      <c r="Y25062"/>
    </row>
    <row r="25063" spans="1:25" s="1" customFormat="1" x14ac:dyDescent="0.25">
      <c r="A25063"/>
      <c r="C25063" s="2"/>
      <c r="D25063" s="2"/>
      <c r="E25063" s="2"/>
      <c r="F25063" s="2"/>
      <c r="G25063" s="2"/>
      <c r="H25063" s="2"/>
      <c r="I25063" s="2"/>
      <c r="K25063"/>
      <c r="L25063"/>
      <c r="M25063"/>
      <c r="N25063"/>
      <c r="O25063"/>
      <c r="P25063"/>
      <c r="Q25063"/>
      <c r="R25063"/>
      <c r="S25063"/>
      <c r="T25063"/>
      <c r="U25063"/>
      <c r="V25063"/>
      <c r="W25063"/>
      <c r="X25063"/>
      <c r="Y25063"/>
    </row>
    <row r="25064" spans="1:25" s="1" customFormat="1" x14ac:dyDescent="0.25">
      <c r="A25064"/>
      <c r="C25064" s="2"/>
      <c r="D25064" s="2"/>
      <c r="E25064" s="2"/>
      <c r="F25064" s="2"/>
      <c r="G25064" s="2"/>
      <c r="H25064" s="2"/>
      <c r="I25064" s="2"/>
      <c r="K25064"/>
      <c r="L25064"/>
      <c r="M25064"/>
      <c r="N25064"/>
      <c r="O25064"/>
      <c r="P25064"/>
      <c r="Q25064"/>
      <c r="R25064"/>
      <c r="S25064"/>
      <c r="T25064"/>
      <c r="U25064"/>
      <c r="V25064"/>
      <c r="W25064"/>
      <c r="X25064"/>
      <c r="Y25064"/>
    </row>
    <row r="25065" spans="1:25" s="1" customFormat="1" x14ac:dyDescent="0.25">
      <c r="A25065"/>
      <c r="C25065" s="2"/>
      <c r="D25065" s="2"/>
      <c r="E25065" s="2"/>
      <c r="F25065" s="2"/>
      <c r="G25065" s="2"/>
      <c r="H25065" s="2"/>
      <c r="I25065" s="2"/>
      <c r="K25065"/>
      <c r="L25065"/>
      <c r="M25065"/>
      <c r="N25065"/>
      <c r="O25065"/>
      <c r="P25065"/>
      <c r="Q25065"/>
      <c r="R25065"/>
      <c r="S25065"/>
      <c r="T25065"/>
      <c r="U25065"/>
      <c r="V25065"/>
      <c r="W25065"/>
      <c r="X25065"/>
      <c r="Y25065"/>
    </row>
    <row r="25066" spans="1:25" s="1" customFormat="1" x14ac:dyDescent="0.25">
      <c r="A25066"/>
      <c r="C25066" s="2"/>
      <c r="D25066" s="2"/>
      <c r="E25066" s="2"/>
      <c r="F25066" s="2"/>
      <c r="G25066" s="2"/>
      <c r="H25066" s="2"/>
      <c r="I25066" s="2"/>
      <c r="K25066"/>
      <c r="L25066"/>
      <c r="M25066"/>
      <c r="N25066"/>
      <c r="O25066"/>
      <c r="P25066"/>
      <c r="Q25066"/>
      <c r="R25066"/>
      <c r="S25066"/>
      <c r="T25066"/>
      <c r="U25066"/>
      <c r="V25066"/>
      <c r="W25066"/>
      <c r="X25066"/>
      <c r="Y25066"/>
    </row>
    <row r="25067" spans="1:25" s="1" customFormat="1" x14ac:dyDescent="0.25">
      <c r="A25067"/>
      <c r="C25067" s="2"/>
      <c r="D25067" s="2"/>
      <c r="E25067" s="2"/>
      <c r="F25067" s="2"/>
      <c r="G25067" s="2"/>
      <c r="H25067" s="2"/>
      <c r="I25067" s="2"/>
      <c r="K25067"/>
      <c r="L25067"/>
      <c r="M25067"/>
      <c r="N25067"/>
      <c r="O25067"/>
      <c r="P25067"/>
      <c r="Q25067"/>
      <c r="R25067"/>
      <c r="S25067"/>
      <c r="T25067"/>
      <c r="U25067"/>
      <c r="V25067"/>
      <c r="W25067"/>
      <c r="X25067"/>
      <c r="Y25067"/>
    </row>
    <row r="25068" spans="1:25" s="1" customFormat="1" x14ac:dyDescent="0.25">
      <c r="A25068"/>
      <c r="C25068" s="2"/>
      <c r="D25068" s="2"/>
      <c r="E25068" s="2"/>
      <c r="F25068" s="2"/>
      <c r="G25068" s="2"/>
      <c r="H25068" s="2"/>
      <c r="I25068" s="2"/>
      <c r="K25068"/>
      <c r="L25068"/>
      <c r="M25068"/>
      <c r="N25068"/>
      <c r="O25068"/>
      <c r="P25068"/>
      <c r="Q25068"/>
      <c r="R25068"/>
      <c r="S25068"/>
      <c r="T25068"/>
      <c r="U25068"/>
      <c r="V25068"/>
      <c r="W25068"/>
      <c r="X25068"/>
      <c r="Y25068"/>
    </row>
    <row r="25069" spans="1:25" s="1" customFormat="1" x14ac:dyDescent="0.25">
      <c r="A25069"/>
      <c r="C25069" s="2"/>
      <c r="D25069" s="2"/>
      <c r="E25069" s="2"/>
      <c r="F25069" s="2"/>
      <c r="G25069" s="2"/>
      <c r="H25069" s="2"/>
      <c r="I25069" s="2"/>
      <c r="K25069"/>
      <c r="L25069"/>
      <c r="M25069"/>
      <c r="N25069"/>
      <c r="O25069"/>
      <c r="P25069"/>
      <c r="Q25069"/>
      <c r="R25069"/>
      <c r="S25069"/>
      <c r="T25069"/>
      <c r="U25069"/>
      <c r="V25069"/>
      <c r="W25069"/>
      <c r="X25069"/>
      <c r="Y25069"/>
    </row>
    <row r="25070" spans="1:25" s="1" customFormat="1" x14ac:dyDescent="0.25">
      <c r="A25070"/>
      <c r="C25070" s="2"/>
      <c r="D25070" s="2"/>
      <c r="E25070" s="2"/>
      <c r="F25070" s="2"/>
      <c r="G25070" s="2"/>
      <c r="H25070" s="2"/>
      <c r="I25070" s="2"/>
      <c r="K25070"/>
      <c r="L25070"/>
      <c r="M25070"/>
      <c r="N25070"/>
      <c r="O25070"/>
      <c r="P25070"/>
      <c r="Q25070"/>
      <c r="R25070"/>
      <c r="S25070"/>
      <c r="T25070"/>
      <c r="U25070"/>
      <c r="V25070"/>
      <c r="W25070"/>
      <c r="X25070"/>
      <c r="Y25070"/>
    </row>
    <row r="25071" spans="1:25" s="1" customFormat="1" x14ac:dyDescent="0.25">
      <c r="A25071"/>
      <c r="C25071" s="2"/>
      <c r="D25071" s="2"/>
      <c r="E25071" s="2"/>
      <c r="F25071" s="2"/>
      <c r="G25071" s="2"/>
      <c r="H25071" s="2"/>
      <c r="I25071" s="2"/>
      <c r="K25071"/>
      <c r="L25071"/>
      <c r="M25071"/>
      <c r="N25071"/>
      <c r="O25071"/>
      <c r="P25071"/>
      <c r="Q25071"/>
      <c r="R25071"/>
      <c r="S25071"/>
      <c r="T25071"/>
      <c r="U25071"/>
      <c r="V25071"/>
      <c r="W25071"/>
      <c r="X25071"/>
      <c r="Y25071"/>
    </row>
    <row r="25072" spans="1:25" s="1" customFormat="1" x14ac:dyDescent="0.25">
      <c r="A25072"/>
      <c r="C25072" s="2"/>
      <c r="D25072" s="2"/>
      <c r="E25072" s="2"/>
      <c r="F25072" s="2"/>
      <c r="G25072" s="2"/>
      <c r="H25072" s="2"/>
      <c r="I25072" s="2"/>
      <c r="K25072"/>
      <c r="L25072"/>
      <c r="M25072"/>
      <c r="N25072"/>
      <c r="O25072"/>
      <c r="P25072"/>
      <c r="Q25072"/>
      <c r="R25072"/>
      <c r="S25072"/>
      <c r="T25072"/>
      <c r="U25072"/>
      <c r="V25072"/>
      <c r="W25072"/>
      <c r="X25072"/>
      <c r="Y25072"/>
    </row>
    <row r="25073" spans="1:25" s="1" customFormat="1" x14ac:dyDescent="0.25">
      <c r="A25073"/>
      <c r="C25073" s="2"/>
      <c r="D25073" s="2"/>
      <c r="E25073" s="2"/>
      <c r="F25073" s="2"/>
      <c r="G25073" s="2"/>
      <c r="H25073" s="2"/>
      <c r="I25073" s="2"/>
      <c r="K25073"/>
      <c r="L25073"/>
      <c r="M25073"/>
      <c r="N25073"/>
      <c r="O25073"/>
      <c r="P25073"/>
      <c r="Q25073"/>
      <c r="R25073"/>
      <c r="S25073"/>
      <c r="T25073"/>
      <c r="U25073"/>
      <c r="V25073"/>
      <c r="W25073"/>
      <c r="X25073"/>
      <c r="Y25073"/>
    </row>
    <row r="25074" spans="1:25" s="1" customFormat="1" x14ac:dyDescent="0.25">
      <c r="A25074"/>
      <c r="C25074" s="2"/>
      <c r="D25074" s="2"/>
      <c r="E25074" s="2"/>
      <c r="F25074" s="2"/>
      <c r="G25074" s="2"/>
      <c r="H25074" s="2"/>
      <c r="I25074" s="2"/>
      <c r="K25074"/>
      <c r="L25074"/>
      <c r="M25074"/>
      <c r="N25074"/>
      <c r="O25074"/>
      <c r="P25074"/>
      <c r="Q25074"/>
      <c r="R25074"/>
      <c r="S25074"/>
      <c r="T25074"/>
      <c r="U25074"/>
      <c r="V25074"/>
      <c r="W25074"/>
      <c r="X25074"/>
      <c r="Y25074"/>
    </row>
    <row r="25075" spans="1:25" s="1" customFormat="1" x14ac:dyDescent="0.25">
      <c r="A25075"/>
      <c r="C25075" s="2"/>
      <c r="D25075" s="2"/>
      <c r="E25075" s="2"/>
      <c r="F25075" s="2"/>
      <c r="G25075" s="2"/>
      <c r="H25075" s="2"/>
      <c r="I25075" s="2"/>
      <c r="K25075"/>
      <c r="L25075"/>
      <c r="M25075"/>
      <c r="N25075"/>
      <c r="O25075"/>
      <c r="P25075"/>
      <c r="Q25075"/>
      <c r="R25075"/>
      <c r="S25075"/>
      <c r="T25075"/>
      <c r="U25075"/>
      <c r="V25075"/>
      <c r="W25075"/>
      <c r="X25075"/>
      <c r="Y25075"/>
    </row>
    <row r="25076" spans="1:25" s="1" customFormat="1" x14ac:dyDescent="0.25">
      <c r="A25076"/>
      <c r="C25076" s="2"/>
      <c r="D25076" s="2"/>
      <c r="E25076" s="2"/>
      <c r="F25076" s="2"/>
      <c r="G25076" s="2"/>
      <c r="H25076" s="2"/>
      <c r="I25076" s="2"/>
      <c r="K25076"/>
      <c r="L25076"/>
      <c r="M25076"/>
      <c r="N25076"/>
      <c r="O25076"/>
      <c r="P25076"/>
      <c r="Q25076"/>
      <c r="R25076"/>
      <c r="S25076"/>
      <c r="T25076"/>
      <c r="U25076"/>
      <c r="V25076"/>
      <c r="W25076"/>
      <c r="X25076"/>
      <c r="Y25076"/>
    </row>
    <row r="25077" spans="1:25" s="1" customFormat="1" x14ac:dyDescent="0.25">
      <c r="A25077"/>
      <c r="C25077" s="2"/>
      <c r="D25077" s="2"/>
      <c r="E25077" s="2"/>
      <c r="F25077" s="2"/>
      <c r="G25077" s="2"/>
      <c r="H25077" s="2"/>
      <c r="I25077" s="2"/>
      <c r="K25077"/>
      <c r="L25077"/>
      <c r="M25077"/>
      <c r="N25077"/>
      <c r="O25077"/>
      <c r="P25077"/>
      <c r="Q25077"/>
      <c r="R25077"/>
      <c r="S25077"/>
      <c r="T25077"/>
      <c r="U25077"/>
      <c r="V25077"/>
      <c r="W25077"/>
      <c r="X25077"/>
      <c r="Y25077"/>
    </row>
    <row r="25078" spans="1:25" s="1" customFormat="1" x14ac:dyDescent="0.25">
      <c r="A25078"/>
      <c r="C25078" s="2"/>
      <c r="D25078" s="2"/>
      <c r="E25078" s="2"/>
      <c r="F25078" s="2"/>
      <c r="G25078" s="2"/>
      <c r="H25078" s="2"/>
      <c r="I25078" s="2"/>
      <c r="K25078"/>
      <c r="L25078"/>
      <c r="M25078"/>
      <c r="N25078"/>
      <c r="O25078"/>
      <c r="P25078"/>
      <c r="Q25078"/>
      <c r="R25078"/>
      <c r="S25078"/>
      <c r="T25078"/>
      <c r="U25078"/>
      <c r="V25078"/>
      <c r="W25078"/>
      <c r="X25078"/>
      <c r="Y25078"/>
    </row>
    <row r="25079" spans="1:25" s="1" customFormat="1" x14ac:dyDescent="0.25">
      <c r="A25079"/>
      <c r="C25079" s="2"/>
      <c r="D25079" s="2"/>
      <c r="E25079" s="2"/>
      <c r="F25079" s="2"/>
      <c r="G25079" s="2"/>
      <c r="H25079" s="2"/>
      <c r="I25079" s="2"/>
      <c r="K25079"/>
      <c r="L25079"/>
      <c r="M25079"/>
      <c r="N25079"/>
      <c r="O25079"/>
      <c r="P25079"/>
      <c r="Q25079"/>
      <c r="R25079"/>
      <c r="S25079"/>
      <c r="T25079"/>
      <c r="U25079"/>
      <c r="V25079"/>
      <c r="W25079"/>
      <c r="X25079"/>
      <c r="Y25079"/>
    </row>
    <row r="25080" spans="1:25" s="1" customFormat="1" x14ac:dyDescent="0.25">
      <c r="A25080"/>
      <c r="C25080" s="2"/>
      <c r="D25080" s="2"/>
      <c r="E25080" s="2"/>
      <c r="F25080" s="2"/>
      <c r="G25080" s="2"/>
      <c r="H25080" s="2"/>
      <c r="I25080" s="2"/>
      <c r="K25080"/>
      <c r="L25080"/>
      <c r="M25080"/>
      <c r="N25080"/>
      <c r="O25080"/>
      <c r="P25080"/>
      <c r="Q25080"/>
      <c r="R25080"/>
      <c r="S25080"/>
      <c r="T25080"/>
      <c r="U25080"/>
      <c r="V25080"/>
      <c r="W25080"/>
      <c r="X25080"/>
      <c r="Y25080"/>
    </row>
    <row r="25081" spans="1:25" s="1" customFormat="1" x14ac:dyDescent="0.25">
      <c r="A25081"/>
      <c r="C25081" s="2"/>
      <c r="D25081" s="2"/>
      <c r="E25081" s="2"/>
      <c r="F25081" s="2"/>
      <c r="G25081" s="2"/>
      <c r="H25081" s="2"/>
      <c r="I25081" s="2"/>
      <c r="K25081"/>
      <c r="L25081"/>
      <c r="M25081"/>
      <c r="N25081"/>
      <c r="O25081"/>
      <c r="P25081"/>
      <c r="Q25081"/>
      <c r="R25081"/>
      <c r="S25081"/>
      <c r="T25081"/>
      <c r="U25081"/>
      <c r="V25081"/>
      <c r="W25081"/>
      <c r="X25081"/>
      <c r="Y25081"/>
    </row>
    <row r="25082" spans="1:25" s="1" customFormat="1" x14ac:dyDescent="0.25">
      <c r="A25082"/>
      <c r="C25082" s="2"/>
      <c r="D25082" s="2"/>
      <c r="E25082" s="2"/>
      <c r="F25082" s="2"/>
      <c r="G25082" s="2"/>
      <c r="H25082" s="2"/>
      <c r="I25082" s="2"/>
      <c r="K25082"/>
      <c r="L25082"/>
      <c r="M25082"/>
      <c r="N25082"/>
      <c r="O25082"/>
      <c r="P25082"/>
      <c r="Q25082"/>
      <c r="R25082"/>
      <c r="S25082"/>
      <c r="T25082"/>
      <c r="U25082"/>
      <c r="V25082"/>
      <c r="W25082"/>
      <c r="X25082"/>
      <c r="Y25082"/>
    </row>
    <row r="25083" spans="1:25" s="1" customFormat="1" x14ac:dyDescent="0.25">
      <c r="A25083"/>
      <c r="C25083" s="2"/>
      <c r="D25083" s="2"/>
      <c r="E25083" s="2"/>
      <c r="F25083" s="2"/>
      <c r="G25083" s="2"/>
      <c r="H25083" s="2"/>
      <c r="I25083" s="2"/>
      <c r="K25083"/>
      <c r="L25083"/>
      <c r="M25083"/>
      <c r="N25083"/>
      <c r="O25083"/>
      <c r="P25083"/>
      <c r="Q25083"/>
      <c r="R25083"/>
      <c r="S25083"/>
      <c r="T25083"/>
      <c r="U25083"/>
      <c r="V25083"/>
      <c r="W25083"/>
      <c r="X25083"/>
      <c r="Y25083"/>
    </row>
    <row r="25084" spans="1:25" s="1" customFormat="1" x14ac:dyDescent="0.25">
      <c r="A25084"/>
      <c r="C25084" s="2"/>
      <c r="D25084" s="2"/>
      <c r="E25084" s="2"/>
      <c r="F25084" s="2"/>
      <c r="G25084" s="2"/>
      <c r="H25084" s="2"/>
      <c r="I25084" s="2"/>
      <c r="K25084"/>
      <c r="L25084"/>
      <c r="M25084"/>
      <c r="N25084"/>
      <c r="O25084"/>
      <c r="P25084"/>
      <c r="Q25084"/>
      <c r="R25084"/>
      <c r="S25084"/>
      <c r="T25084"/>
      <c r="U25084"/>
      <c r="V25084"/>
      <c r="W25084"/>
      <c r="X25084"/>
      <c r="Y25084"/>
    </row>
    <row r="25085" spans="1:25" s="1" customFormat="1" x14ac:dyDescent="0.25">
      <c r="A25085"/>
      <c r="C25085" s="2"/>
      <c r="D25085" s="2"/>
      <c r="E25085" s="2"/>
      <c r="F25085" s="2"/>
      <c r="G25085" s="2"/>
      <c r="H25085" s="2"/>
      <c r="I25085" s="2"/>
      <c r="K25085"/>
      <c r="L25085"/>
      <c r="M25085"/>
      <c r="N25085"/>
      <c r="O25085"/>
      <c r="P25085"/>
      <c r="Q25085"/>
      <c r="R25085"/>
      <c r="S25085"/>
      <c r="T25085"/>
      <c r="U25085"/>
      <c r="V25085"/>
      <c r="W25085"/>
      <c r="X25085"/>
      <c r="Y25085"/>
    </row>
    <row r="25086" spans="1:25" s="1" customFormat="1" x14ac:dyDescent="0.25">
      <c r="A25086"/>
      <c r="C25086" s="2"/>
      <c r="D25086" s="2"/>
      <c r="E25086" s="2"/>
      <c r="F25086" s="2"/>
      <c r="G25086" s="2"/>
      <c r="H25086" s="2"/>
      <c r="I25086" s="2"/>
      <c r="K25086"/>
      <c r="L25086"/>
      <c r="M25086"/>
      <c r="N25086"/>
      <c r="O25086"/>
      <c r="P25086"/>
      <c r="Q25086"/>
      <c r="R25086"/>
      <c r="S25086"/>
      <c r="T25086"/>
      <c r="U25086"/>
      <c r="V25086"/>
      <c r="W25086"/>
      <c r="X25086"/>
      <c r="Y25086"/>
    </row>
    <row r="25087" spans="1:25" s="1" customFormat="1" x14ac:dyDescent="0.25">
      <c r="A25087"/>
      <c r="C25087" s="2"/>
      <c r="D25087" s="2"/>
      <c r="E25087" s="2"/>
      <c r="F25087" s="2"/>
      <c r="G25087" s="2"/>
      <c r="H25087" s="2"/>
      <c r="I25087" s="2"/>
      <c r="K25087"/>
      <c r="L25087"/>
      <c r="M25087"/>
      <c r="N25087"/>
      <c r="O25087"/>
      <c r="P25087"/>
      <c r="Q25087"/>
      <c r="R25087"/>
      <c r="S25087"/>
      <c r="T25087"/>
      <c r="U25087"/>
      <c r="V25087"/>
      <c r="W25087"/>
      <c r="X25087"/>
      <c r="Y25087"/>
    </row>
    <row r="25088" spans="1:25" s="1" customFormat="1" x14ac:dyDescent="0.25">
      <c r="A25088"/>
      <c r="C25088" s="2"/>
      <c r="D25088" s="2"/>
      <c r="E25088" s="2"/>
      <c r="F25088" s="2"/>
      <c r="G25088" s="2"/>
      <c r="H25088" s="2"/>
      <c r="I25088" s="2"/>
      <c r="K25088"/>
      <c r="L25088"/>
      <c r="M25088"/>
      <c r="N25088"/>
      <c r="O25088"/>
      <c r="P25088"/>
      <c r="Q25088"/>
      <c r="R25088"/>
      <c r="S25088"/>
      <c r="T25088"/>
      <c r="U25088"/>
      <c r="V25088"/>
      <c r="W25088"/>
      <c r="X25088"/>
      <c r="Y25088"/>
    </row>
    <row r="25089" spans="1:25" s="1" customFormat="1" x14ac:dyDescent="0.25">
      <c r="A25089"/>
      <c r="C25089" s="2"/>
      <c r="D25089" s="2"/>
      <c r="E25089" s="2"/>
      <c r="F25089" s="2"/>
      <c r="G25089" s="2"/>
      <c r="H25089" s="2"/>
      <c r="I25089" s="2"/>
      <c r="K25089"/>
      <c r="L25089"/>
      <c r="M25089"/>
      <c r="N25089"/>
      <c r="O25089"/>
      <c r="P25089"/>
      <c r="Q25089"/>
      <c r="R25089"/>
      <c r="S25089"/>
      <c r="T25089"/>
      <c r="U25089"/>
      <c r="V25089"/>
      <c r="W25089"/>
      <c r="X25089"/>
      <c r="Y25089"/>
    </row>
    <row r="25090" spans="1:25" s="1" customFormat="1" x14ac:dyDescent="0.25">
      <c r="A25090"/>
      <c r="C25090" s="2"/>
      <c r="D25090" s="2"/>
      <c r="E25090" s="2"/>
      <c r="F25090" s="2"/>
      <c r="G25090" s="2"/>
      <c r="H25090" s="2"/>
      <c r="I25090" s="2"/>
      <c r="K25090"/>
      <c r="L25090"/>
      <c r="M25090"/>
      <c r="N25090"/>
      <c r="O25090"/>
      <c r="P25090"/>
      <c r="Q25090"/>
      <c r="R25090"/>
      <c r="S25090"/>
      <c r="T25090"/>
      <c r="U25090"/>
      <c r="V25090"/>
      <c r="W25090"/>
      <c r="X25090"/>
      <c r="Y25090"/>
    </row>
    <row r="25091" spans="1:25" s="1" customFormat="1" x14ac:dyDescent="0.25">
      <c r="A25091"/>
      <c r="C25091" s="2"/>
      <c r="D25091" s="2"/>
      <c r="E25091" s="2"/>
      <c r="F25091" s="2"/>
      <c r="G25091" s="2"/>
      <c r="H25091" s="2"/>
      <c r="I25091" s="2"/>
      <c r="K25091"/>
      <c r="L25091"/>
      <c r="M25091"/>
      <c r="N25091"/>
      <c r="O25091"/>
      <c r="P25091"/>
      <c r="Q25091"/>
      <c r="R25091"/>
      <c r="S25091"/>
      <c r="T25091"/>
      <c r="U25091"/>
      <c r="V25091"/>
      <c r="W25091"/>
      <c r="X25091"/>
      <c r="Y25091"/>
    </row>
    <row r="25092" spans="1:25" s="1" customFormat="1" x14ac:dyDescent="0.25">
      <c r="A25092"/>
      <c r="C25092" s="2"/>
      <c r="D25092" s="2"/>
      <c r="E25092" s="2"/>
      <c r="F25092" s="2"/>
      <c r="G25092" s="2"/>
      <c r="H25092" s="2"/>
      <c r="I25092" s="2"/>
      <c r="K25092"/>
      <c r="L25092"/>
      <c r="M25092"/>
      <c r="N25092"/>
      <c r="O25092"/>
      <c r="P25092"/>
      <c r="Q25092"/>
      <c r="R25092"/>
      <c r="S25092"/>
      <c r="T25092"/>
      <c r="U25092"/>
      <c r="V25092"/>
      <c r="W25092"/>
      <c r="X25092"/>
      <c r="Y25092"/>
    </row>
    <row r="25093" spans="1:25" s="1" customFormat="1" x14ac:dyDescent="0.25">
      <c r="A25093"/>
      <c r="C25093" s="2"/>
      <c r="D25093" s="2"/>
      <c r="E25093" s="2"/>
      <c r="F25093" s="2"/>
      <c r="G25093" s="2"/>
      <c r="H25093" s="2"/>
      <c r="I25093" s="2"/>
      <c r="K25093"/>
      <c r="L25093"/>
      <c r="M25093"/>
      <c r="N25093"/>
      <c r="O25093"/>
      <c r="P25093"/>
      <c r="Q25093"/>
      <c r="R25093"/>
      <c r="S25093"/>
      <c r="T25093"/>
      <c r="U25093"/>
      <c r="V25093"/>
      <c r="W25093"/>
      <c r="X25093"/>
      <c r="Y25093"/>
    </row>
    <row r="25094" spans="1:25" s="1" customFormat="1" x14ac:dyDescent="0.25">
      <c r="A25094"/>
      <c r="C25094" s="2"/>
      <c r="D25094" s="2"/>
      <c r="E25094" s="2"/>
      <c r="F25094" s="2"/>
      <c r="G25094" s="2"/>
      <c r="H25094" s="2"/>
      <c r="I25094" s="2"/>
      <c r="K25094"/>
      <c r="L25094"/>
      <c r="M25094"/>
      <c r="N25094"/>
      <c r="O25094"/>
      <c r="P25094"/>
      <c r="Q25094"/>
      <c r="R25094"/>
      <c r="S25094"/>
      <c r="T25094"/>
      <c r="U25094"/>
      <c r="V25094"/>
      <c r="W25094"/>
      <c r="X25094"/>
      <c r="Y25094"/>
    </row>
    <row r="25095" spans="1:25" s="1" customFormat="1" x14ac:dyDescent="0.25">
      <c r="A25095"/>
      <c r="C25095" s="2"/>
      <c r="D25095" s="2"/>
      <c r="E25095" s="2"/>
      <c r="F25095" s="2"/>
      <c r="G25095" s="2"/>
      <c r="H25095" s="2"/>
      <c r="I25095" s="2"/>
      <c r="K25095"/>
      <c r="L25095"/>
      <c r="M25095"/>
      <c r="N25095"/>
      <c r="O25095"/>
      <c r="P25095"/>
      <c r="Q25095"/>
      <c r="R25095"/>
      <c r="S25095"/>
      <c r="T25095"/>
      <c r="U25095"/>
      <c r="V25095"/>
      <c r="W25095"/>
      <c r="X25095"/>
      <c r="Y25095"/>
    </row>
    <row r="25096" spans="1:25" s="1" customFormat="1" x14ac:dyDescent="0.25">
      <c r="A25096"/>
      <c r="C25096" s="2"/>
      <c r="D25096" s="2"/>
      <c r="E25096" s="2"/>
      <c r="F25096" s="2"/>
      <c r="G25096" s="2"/>
      <c r="H25096" s="2"/>
      <c r="I25096" s="2"/>
      <c r="K25096"/>
      <c r="L25096"/>
      <c r="M25096"/>
      <c r="N25096"/>
      <c r="O25096"/>
      <c r="P25096"/>
      <c r="Q25096"/>
      <c r="R25096"/>
      <c r="S25096"/>
      <c r="T25096"/>
      <c r="U25096"/>
      <c r="V25096"/>
      <c r="W25096"/>
      <c r="X25096"/>
      <c r="Y25096"/>
    </row>
    <row r="25097" spans="1:25" s="1" customFormat="1" x14ac:dyDescent="0.25">
      <c r="A25097"/>
      <c r="C25097" s="2"/>
      <c r="D25097" s="2"/>
      <c r="E25097" s="2"/>
      <c r="F25097" s="2"/>
      <c r="G25097" s="2"/>
      <c r="H25097" s="2"/>
      <c r="I25097" s="2"/>
      <c r="K25097"/>
      <c r="L25097"/>
      <c r="M25097"/>
      <c r="N25097"/>
      <c r="O25097"/>
      <c r="P25097"/>
      <c r="Q25097"/>
      <c r="R25097"/>
      <c r="S25097"/>
      <c r="T25097"/>
      <c r="U25097"/>
      <c r="V25097"/>
      <c r="W25097"/>
      <c r="X25097"/>
      <c r="Y25097"/>
    </row>
    <row r="25098" spans="1:25" s="1" customFormat="1" x14ac:dyDescent="0.25">
      <c r="A25098"/>
      <c r="C25098" s="2"/>
      <c r="D25098" s="2"/>
      <c r="E25098" s="2"/>
      <c r="F25098" s="2"/>
      <c r="G25098" s="2"/>
      <c r="H25098" s="2"/>
      <c r="I25098" s="2"/>
      <c r="K25098"/>
      <c r="L25098"/>
      <c r="M25098"/>
      <c r="N25098"/>
      <c r="O25098"/>
      <c r="P25098"/>
      <c r="Q25098"/>
      <c r="R25098"/>
      <c r="S25098"/>
      <c r="T25098"/>
      <c r="U25098"/>
      <c r="V25098"/>
      <c r="W25098"/>
      <c r="X25098"/>
      <c r="Y25098"/>
    </row>
    <row r="25099" spans="1:25" s="1" customFormat="1" x14ac:dyDescent="0.25">
      <c r="A25099"/>
      <c r="C25099" s="2"/>
      <c r="D25099" s="2"/>
      <c r="E25099" s="2"/>
      <c r="F25099" s="2"/>
      <c r="G25099" s="2"/>
      <c r="H25099" s="2"/>
      <c r="I25099" s="2"/>
      <c r="K25099"/>
      <c r="L25099"/>
      <c r="M25099"/>
      <c r="N25099"/>
      <c r="O25099"/>
      <c r="P25099"/>
      <c r="Q25099"/>
      <c r="R25099"/>
      <c r="S25099"/>
      <c r="T25099"/>
      <c r="U25099"/>
      <c r="V25099"/>
      <c r="W25099"/>
      <c r="X25099"/>
      <c r="Y25099"/>
    </row>
    <row r="25100" spans="1:25" s="1" customFormat="1" x14ac:dyDescent="0.25">
      <c r="A25100"/>
      <c r="C25100" s="2"/>
      <c r="D25100" s="2"/>
      <c r="E25100" s="2"/>
      <c r="F25100" s="2"/>
      <c r="G25100" s="2"/>
      <c r="H25100" s="2"/>
      <c r="I25100" s="2"/>
      <c r="K25100"/>
      <c r="L25100"/>
      <c r="M25100"/>
      <c r="N25100"/>
      <c r="O25100"/>
      <c r="P25100"/>
      <c r="Q25100"/>
      <c r="R25100"/>
      <c r="S25100"/>
      <c r="T25100"/>
      <c r="U25100"/>
      <c r="V25100"/>
      <c r="W25100"/>
      <c r="X25100"/>
      <c r="Y25100"/>
    </row>
    <row r="25101" spans="1:25" s="1" customFormat="1" x14ac:dyDescent="0.25">
      <c r="A25101"/>
      <c r="C25101" s="2"/>
      <c r="D25101" s="2"/>
      <c r="E25101" s="2"/>
      <c r="F25101" s="2"/>
      <c r="G25101" s="2"/>
      <c r="H25101" s="2"/>
      <c r="I25101" s="2"/>
      <c r="K25101"/>
      <c r="L25101"/>
      <c r="M25101"/>
      <c r="N25101"/>
      <c r="O25101"/>
      <c r="P25101"/>
      <c r="Q25101"/>
      <c r="R25101"/>
      <c r="S25101"/>
      <c r="T25101"/>
      <c r="U25101"/>
      <c r="V25101"/>
      <c r="W25101"/>
      <c r="X25101"/>
      <c r="Y25101"/>
    </row>
    <row r="25102" spans="1:25" s="1" customFormat="1" x14ac:dyDescent="0.25">
      <c r="A25102"/>
      <c r="C25102" s="2"/>
      <c r="D25102" s="2"/>
      <c r="E25102" s="2"/>
      <c r="F25102" s="2"/>
      <c r="G25102" s="2"/>
      <c r="H25102" s="2"/>
      <c r="I25102" s="2"/>
      <c r="K25102"/>
      <c r="L25102"/>
      <c r="M25102"/>
      <c r="N25102"/>
      <c r="O25102"/>
      <c r="P25102"/>
      <c r="Q25102"/>
      <c r="R25102"/>
      <c r="S25102"/>
      <c r="T25102"/>
      <c r="U25102"/>
      <c r="V25102"/>
      <c r="W25102"/>
      <c r="X25102"/>
      <c r="Y25102"/>
    </row>
    <row r="25103" spans="1:25" s="1" customFormat="1" x14ac:dyDescent="0.25">
      <c r="A25103"/>
      <c r="C25103" s="2"/>
      <c r="D25103" s="2"/>
      <c r="E25103" s="2"/>
      <c r="F25103" s="2"/>
      <c r="G25103" s="2"/>
      <c r="H25103" s="2"/>
      <c r="I25103" s="2"/>
      <c r="K25103"/>
      <c r="L25103"/>
      <c r="M25103"/>
      <c r="N25103"/>
      <c r="O25103"/>
      <c r="P25103"/>
      <c r="Q25103"/>
      <c r="R25103"/>
      <c r="S25103"/>
      <c r="T25103"/>
      <c r="U25103"/>
      <c r="V25103"/>
      <c r="W25103"/>
      <c r="X25103"/>
      <c r="Y25103"/>
    </row>
    <row r="25104" spans="1:25" s="1" customFormat="1" x14ac:dyDescent="0.25">
      <c r="A25104"/>
      <c r="C25104" s="2"/>
      <c r="D25104" s="2"/>
      <c r="E25104" s="2"/>
      <c r="F25104" s="2"/>
      <c r="G25104" s="2"/>
      <c r="H25104" s="2"/>
      <c r="I25104" s="2"/>
      <c r="K25104"/>
      <c r="L25104"/>
      <c r="M25104"/>
      <c r="N25104"/>
      <c r="O25104"/>
      <c r="P25104"/>
      <c r="Q25104"/>
      <c r="R25104"/>
      <c r="S25104"/>
      <c r="T25104"/>
      <c r="U25104"/>
      <c r="V25104"/>
      <c r="W25104"/>
      <c r="X25104"/>
      <c r="Y25104"/>
    </row>
    <row r="25105" spans="1:25" s="1" customFormat="1" x14ac:dyDescent="0.25">
      <c r="A25105"/>
      <c r="C25105" s="2"/>
      <c r="D25105" s="2"/>
      <c r="E25105" s="2"/>
      <c r="F25105" s="2"/>
      <c r="G25105" s="2"/>
      <c r="H25105" s="2"/>
      <c r="I25105" s="2"/>
      <c r="K25105"/>
      <c r="L25105"/>
      <c r="M25105"/>
      <c r="N25105"/>
      <c r="O25105"/>
      <c r="P25105"/>
      <c r="Q25105"/>
      <c r="R25105"/>
      <c r="S25105"/>
      <c r="T25105"/>
      <c r="U25105"/>
      <c r="V25105"/>
      <c r="W25105"/>
      <c r="X25105"/>
      <c r="Y25105"/>
    </row>
    <row r="25106" spans="1:25" s="1" customFormat="1" x14ac:dyDescent="0.25">
      <c r="A25106"/>
      <c r="C25106" s="2"/>
      <c r="D25106" s="2"/>
      <c r="E25106" s="2"/>
      <c r="F25106" s="2"/>
      <c r="G25106" s="2"/>
      <c r="H25106" s="2"/>
      <c r="I25106" s="2"/>
      <c r="K25106"/>
      <c r="L25106"/>
      <c r="M25106"/>
      <c r="N25106"/>
      <c r="O25106"/>
      <c r="P25106"/>
      <c r="Q25106"/>
      <c r="R25106"/>
      <c r="S25106"/>
      <c r="T25106"/>
      <c r="U25106"/>
      <c r="V25106"/>
      <c r="W25106"/>
      <c r="X25106"/>
      <c r="Y25106"/>
    </row>
    <row r="25107" spans="1:25" s="1" customFormat="1" x14ac:dyDescent="0.25">
      <c r="A25107"/>
      <c r="C25107" s="2"/>
      <c r="D25107" s="2"/>
      <c r="E25107" s="2"/>
      <c r="F25107" s="2"/>
      <c r="G25107" s="2"/>
      <c r="H25107" s="2"/>
      <c r="I25107" s="2"/>
      <c r="K25107"/>
      <c r="L25107"/>
      <c r="M25107"/>
      <c r="N25107"/>
      <c r="O25107"/>
      <c r="P25107"/>
      <c r="Q25107"/>
      <c r="R25107"/>
      <c r="S25107"/>
      <c r="T25107"/>
      <c r="U25107"/>
      <c r="V25107"/>
      <c r="W25107"/>
      <c r="X25107"/>
      <c r="Y25107"/>
    </row>
    <row r="25108" spans="1:25" s="1" customFormat="1" x14ac:dyDescent="0.25">
      <c r="A25108"/>
      <c r="C25108" s="2"/>
      <c r="D25108" s="2"/>
      <c r="E25108" s="2"/>
      <c r="F25108" s="2"/>
      <c r="G25108" s="2"/>
      <c r="H25108" s="2"/>
      <c r="I25108" s="2"/>
      <c r="K25108"/>
      <c r="L25108"/>
      <c r="M25108"/>
      <c r="N25108"/>
      <c r="O25108"/>
      <c r="P25108"/>
      <c r="Q25108"/>
      <c r="R25108"/>
      <c r="S25108"/>
      <c r="T25108"/>
      <c r="U25108"/>
      <c r="V25108"/>
      <c r="W25108"/>
      <c r="X25108"/>
      <c r="Y25108"/>
    </row>
    <row r="25109" spans="1:25" s="1" customFormat="1" x14ac:dyDescent="0.25">
      <c r="A25109"/>
      <c r="C25109" s="2"/>
      <c r="D25109" s="2"/>
      <c r="E25109" s="2"/>
      <c r="F25109" s="2"/>
      <c r="G25109" s="2"/>
      <c r="H25109" s="2"/>
      <c r="I25109" s="2"/>
      <c r="K25109"/>
      <c r="L25109"/>
      <c r="M25109"/>
      <c r="N25109"/>
      <c r="O25109"/>
      <c r="P25109"/>
      <c r="Q25109"/>
      <c r="R25109"/>
      <c r="S25109"/>
      <c r="T25109"/>
      <c r="U25109"/>
      <c r="V25109"/>
      <c r="W25109"/>
      <c r="X25109"/>
      <c r="Y25109"/>
    </row>
    <row r="25110" spans="1:25" s="1" customFormat="1" x14ac:dyDescent="0.25">
      <c r="A25110"/>
      <c r="C25110" s="2"/>
      <c r="D25110" s="2"/>
      <c r="E25110" s="2"/>
      <c r="F25110" s="2"/>
      <c r="G25110" s="2"/>
      <c r="H25110" s="2"/>
      <c r="I25110" s="2"/>
      <c r="K25110"/>
      <c r="L25110"/>
      <c r="M25110"/>
      <c r="N25110"/>
      <c r="O25110"/>
      <c r="P25110"/>
      <c r="Q25110"/>
      <c r="R25110"/>
      <c r="S25110"/>
      <c r="T25110"/>
      <c r="U25110"/>
      <c r="V25110"/>
      <c r="W25110"/>
      <c r="X25110"/>
      <c r="Y25110"/>
    </row>
    <row r="25111" spans="1:25" s="1" customFormat="1" x14ac:dyDescent="0.25">
      <c r="A25111"/>
      <c r="C25111" s="2"/>
      <c r="D25111" s="2"/>
      <c r="E25111" s="2"/>
      <c r="F25111" s="2"/>
      <c r="G25111" s="2"/>
      <c r="H25111" s="2"/>
      <c r="I25111" s="2"/>
      <c r="K25111"/>
      <c r="L25111"/>
      <c r="M25111"/>
      <c r="N25111"/>
      <c r="O25111"/>
      <c r="P25111"/>
      <c r="Q25111"/>
      <c r="R25111"/>
      <c r="S25111"/>
      <c r="T25111"/>
      <c r="U25111"/>
      <c r="V25111"/>
      <c r="W25111"/>
      <c r="X25111"/>
      <c r="Y25111"/>
    </row>
    <row r="25112" spans="1:25" s="1" customFormat="1" x14ac:dyDescent="0.25">
      <c r="A25112"/>
      <c r="C25112" s="2"/>
      <c r="D25112" s="2"/>
      <c r="E25112" s="2"/>
      <c r="F25112" s="2"/>
      <c r="G25112" s="2"/>
      <c r="H25112" s="2"/>
      <c r="I25112" s="2"/>
      <c r="K25112"/>
      <c r="L25112"/>
      <c r="M25112"/>
      <c r="N25112"/>
      <c r="O25112"/>
      <c r="P25112"/>
      <c r="Q25112"/>
      <c r="R25112"/>
      <c r="S25112"/>
      <c r="T25112"/>
      <c r="U25112"/>
      <c r="V25112"/>
      <c r="W25112"/>
      <c r="X25112"/>
      <c r="Y25112"/>
    </row>
    <row r="25113" spans="1:25" s="1" customFormat="1" x14ac:dyDescent="0.25">
      <c r="A25113"/>
      <c r="C25113" s="2"/>
      <c r="D25113" s="2"/>
      <c r="E25113" s="2"/>
      <c r="F25113" s="2"/>
      <c r="G25113" s="2"/>
      <c r="H25113" s="2"/>
      <c r="I25113" s="2"/>
      <c r="K25113"/>
      <c r="L25113"/>
      <c r="M25113"/>
      <c r="N25113"/>
      <c r="O25113"/>
      <c r="P25113"/>
      <c r="Q25113"/>
      <c r="R25113"/>
      <c r="S25113"/>
      <c r="T25113"/>
      <c r="U25113"/>
      <c r="V25113"/>
      <c r="W25113"/>
      <c r="X25113"/>
      <c r="Y25113"/>
    </row>
    <row r="25114" spans="1:25" s="1" customFormat="1" x14ac:dyDescent="0.25">
      <c r="A25114"/>
      <c r="C25114" s="2"/>
      <c r="D25114" s="2"/>
      <c r="E25114" s="2"/>
      <c r="F25114" s="2"/>
      <c r="G25114" s="2"/>
      <c r="H25114" s="2"/>
      <c r="I25114" s="2"/>
      <c r="K25114"/>
      <c r="L25114"/>
      <c r="M25114"/>
      <c r="N25114"/>
      <c r="O25114"/>
      <c r="P25114"/>
      <c r="Q25114"/>
      <c r="R25114"/>
      <c r="S25114"/>
      <c r="T25114"/>
      <c r="U25114"/>
      <c r="V25114"/>
      <c r="W25114"/>
      <c r="X25114"/>
      <c r="Y25114"/>
    </row>
    <row r="25115" spans="1:25" s="1" customFormat="1" x14ac:dyDescent="0.25">
      <c r="A25115"/>
      <c r="C25115" s="2"/>
      <c r="D25115" s="2"/>
      <c r="E25115" s="2"/>
      <c r="F25115" s="2"/>
      <c r="G25115" s="2"/>
      <c r="H25115" s="2"/>
      <c r="I25115" s="2"/>
      <c r="K25115"/>
      <c r="L25115"/>
      <c r="M25115"/>
      <c r="N25115"/>
      <c r="O25115"/>
      <c r="P25115"/>
      <c r="Q25115"/>
      <c r="R25115"/>
      <c r="S25115"/>
      <c r="T25115"/>
      <c r="U25115"/>
      <c r="V25115"/>
      <c r="W25115"/>
      <c r="X25115"/>
      <c r="Y25115"/>
    </row>
    <row r="25116" spans="1:25" s="1" customFormat="1" x14ac:dyDescent="0.25">
      <c r="A25116"/>
      <c r="C25116" s="2"/>
      <c r="D25116" s="2"/>
      <c r="E25116" s="2"/>
      <c r="F25116" s="2"/>
      <c r="G25116" s="2"/>
      <c r="H25116" s="2"/>
      <c r="I25116" s="2"/>
      <c r="K25116"/>
      <c r="L25116"/>
      <c r="M25116"/>
      <c r="N25116"/>
      <c r="O25116"/>
      <c r="P25116"/>
      <c r="Q25116"/>
      <c r="R25116"/>
      <c r="S25116"/>
      <c r="T25116"/>
      <c r="U25116"/>
      <c r="V25116"/>
      <c r="W25116"/>
      <c r="X25116"/>
      <c r="Y25116"/>
    </row>
    <row r="25117" spans="1:25" s="1" customFormat="1" x14ac:dyDescent="0.25">
      <c r="A25117"/>
      <c r="C25117" s="2"/>
      <c r="D25117" s="2"/>
      <c r="E25117" s="2"/>
      <c r="F25117" s="2"/>
      <c r="G25117" s="2"/>
      <c r="H25117" s="2"/>
      <c r="I25117" s="2"/>
      <c r="K25117"/>
      <c r="L25117"/>
      <c r="M25117"/>
      <c r="N25117"/>
      <c r="O25117"/>
      <c r="P25117"/>
      <c r="Q25117"/>
      <c r="R25117"/>
      <c r="S25117"/>
      <c r="T25117"/>
      <c r="U25117"/>
      <c r="V25117"/>
      <c r="W25117"/>
      <c r="X25117"/>
      <c r="Y25117"/>
    </row>
    <row r="25118" spans="1:25" s="1" customFormat="1" x14ac:dyDescent="0.25">
      <c r="A25118"/>
      <c r="C25118" s="2"/>
      <c r="D25118" s="2"/>
      <c r="E25118" s="2"/>
      <c r="F25118" s="2"/>
      <c r="G25118" s="2"/>
      <c r="H25118" s="2"/>
      <c r="I25118" s="2"/>
      <c r="K25118"/>
      <c r="L25118"/>
      <c r="M25118"/>
      <c r="N25118"/>
      <c r="O25118"/>
      <c r="P25118"/>
      <c r="Q25118"/>
      <c r="R25118"/>
      <c r="S25118"/>
      <c r="T25118"/>
      <c r="U25118"/>
      <c r="V25118"/>
      <c r="W25118"/>
      <c r="X25118"/>
      <c r="Y25118"/>
    </row>
    <row r="25119" spans="1:25" s="1" customFormat="1" x14ac:dyDescent="0.25">
      <c r="A25119"/>
      <c r="C25119" s="2"/>
      <c r="D25119" s="2"/>
      <c r="E25119" s="2"/>
      <c r="F25119" s="2"/>
      <c r="G25119" s="2"/>
      <c r="H25119" s="2"/>
      <c r="I25119" s="2"/>
      <c r="K25119"/>
      <c r="L25119"/>
      <c r="M25119"/>
      <c r="N25119"/>
      <c r="O25119"/>
      <c r="P25119"/>
      <c r="Q25119"/>
      <c r="R25119"/>
      <c r="S25119"/>
      <c r="T25119"/>
      <c r="U25119"/>
      <c r="V25119"/>
      <c r="W25119"/>
      <c r="X25119"/>
      <c r="Y25119"/>
    </row>
    <row r="25120" spans="1:25" s="1" customFormat="1" x14ac:dyDescent="0.25">
      <c r="A25120"/>
      <c r="C25120" s="2"/>
      <c r="D25120" s="2"/>
      <c r="E25120" s="2"/>
      <c r="F25120" s="2"/>
      <c r="G25120" s="2"/>
      <c r="H25120" s="2"/>
      <c r="I25120" s="2"/>
      <c r="K25120"/>
      <c r="L25120"/>
      <c r="M25120"/>
      <c r="N25120"/>
      <c r="O25120"/>
      <c r="P25120"/>
      <c r="Q25120"/>
      <c r="R25120"/>
      <c r="S25120"/>
      <c r="T25120"/>
      <c r="U25120"/>
      <c r="V25120"/>
      <c r="W25120"/>
      <c r="X25120"/>
      <c r="Y25120"/>
    </row>
    <row r="25121" spans="1:25" s="1" customFormat="1" x14ac:dyDescent="0.25">
      <c r="A25121"/>
      <c r="C25121" s="2"/>
      <c r="D25121" s="2"/>
      <c r="E25121" s="2"/>
      <c r="F25121" s="2"/>
      <c r="G25121" s="2"/>
      <c r="H25121" s="2"/>
      <c r="I25121" s="2"/>
      <c r="K25121"/>
      <c r="L25121"/>
      <c r="M25121"/>
      <c r="N25121"/>
      <c r="O25121"/>
      <c r="P25121"/>
      <c r="Q25121"/>
      <c r="R25121"/>
      <c r="S25121"/>
      <c r="T25121"/>
      <c r="U25121"/>
      <c r="V25121"/>
      <c r="W25121"/>
      <c r="X25121"/>
      <c r="Y25121"/>
    </row>
    <row r="25122" spans="1:25" s="1" customFormat="1" x14ac:dyDescent="0.25">
      <c r="A25122"/>
      <c r="C25122" s="2"/>
      <c r="D25122" s="2"/>
      <c r="E25122" s="2"/>
      <c r="F25122" s="2"/>
      <c r="G25122" s="2"/>
      <c r="H25122" s="2"/>
      <c r="I25122" s="2"/>
      <c r="K25122"/>
      <c r="L25122"/>
      <c r="M25122"/>
      <c r="N25122"/>
      <c r="O25122"/>
      <c r="P25122"/>
      <c r="Q25122"/>
      <c r="R25122"/>
      <c r="S25122"/>
      <c r="T25122"/>
      <c r="U25122"/>
      <c r="V25122"/>
      <c r="W25122"/>
      <c r="X25122"/>
      <c r="Y25122"/>
    </row>
    <row r="25123" spans="1:25" s="1" customFormat="1" x14ac:dyDescent="0.25">
      <c r="A25123"/>
      <c r="C25123" s="2"/>
      <c r="D25123" s="2"/>
      <c r="E25123" s="2"/>
      <c r="F25123" s="2"/>
      <c r="G25123" s="2"/>
      <c r="H25123" s="2"/>
      <c r="I25123" s="2"/>
      <c r="K25123"/>
      <c r="L25123"/>
      <c r="M25123"/>
      <c r="N25123"/>
      <c r="O25123"/>
      <c r="P25123"/>
      <c r="Q25123"/>
      <c r="R25123"/>
      <c r="S25123"/>
      <c r="T25123"/>
      <c r="U25123"/>
      <c r="V25123"/>
      <c r="W25123"/>
      <c r="X25123"/>
      <c r="Y25123"/>
    </row>
    <row r="25124" spans="1:25" s="1" customFormat="1" x14ac:dyDescent="0.25">
      <c r="A25124"/>
      <c r="C25124" s="2"/>
      <c r="D25124" s="2"/>
      <c r="E25124" s="2"/>
      <c r="F25124" s="2"/>
      <c r="G25124" s="2"/>
      <c r="H25124" s="2"/>
      <c r="I25124" s="2"/>
      <c r="K25124"/>
      <c r="L25124"/>
      <c r="M25124"/>
      <c r="N25124"/>
      <c r="O25124"/>
      <c r="P25124"/>
      <c r="Q25124"/>
      <c r="R25124"/>
      <c r="S25124"/>
      <c r="T25124"/>
      <c r="U25124"/>
      <c r="V25124"/>
      <c r="W25124"/>
      <c r="X25124"/>
      <c r="Y25124"/>
    </row>
    <row r="25125" spans="1:25" s="1" customFormat="1" x14ac:dyDescent="0.25">
      <c r="A25125"/>
      <c r="C25125" s="2"/>
      <c r="D25125" s="2"/>
      <c r="E25125" s="2"/>
      <c r="F25125" s="2"/>
      <c r="G25125" s="2"/>
      <c r="H25125" s="2"/>
      <c r="I25125" s="2"/>
      <c r="K25125"/>
      <c r="L25125"/>
      <c r="M25125"/>
      <c r="N25125"/>
      <c r="O25125"/>
      <c r="P25125"/>
      <c r="Q25125"/>
      <c r="R25125"/>
      <c r="S25125"/>
      <c r="T25125"/>
      <c r="U25125"/>
      <c r="V25125"/>
      <c r="W25125"/>
      <c r="X25125"/>
      <c r="Y25125"/>
    </row>
    <row r="25126" spans="1:25" s="1" customFormat="1" x14ac:dyDescent="0.25">
      <c r="A25126"/>
      <c r="C25126" s="2"/>
      <c r="D25126" s="2"/>
      <c r="E25126" s="2"/>
      <c r="F25126" s="2"/>
      <c r="G25126" s="2"/>
      <c r="H25126" s="2"/>
      <c r="I25126" s="2"/>
      <c r="K25126"/>
      <c r="L25126"/>
      <c r="M25126"/>
      <c r="N25126"/>
      <c r="O25126"/>
      <c r="P25126"/>
      <c r="Q25126"/>
      <c r="R25126"/>
      <c r="S25126"/>
      <c r="T25126"/>
      <c r="U25126"/>
      <c r="V25126"/>
      <c r="W25126"/>
      <c r="X25126"/>
      <c r="Y25126"/>
    </row>
    <row r="25127" spans="1:25" s="1" customFormat="1" x14ac:dyDescent="0.25">
      <c r="A25127"/>
      <c r="C25127" s="2"/>
      <c r="D25127" s="2"/>
      <c r="E25127" s="2"/>
      <c r="F25127" s="2"/>
      <c r="G25127" s="2"/>
      <c r="H25127" s="2"/>
      <c r="I25127" s="2"/>
      <c r="K25127"/>
      <c r="L25127"/>
      <c r="M25127"/>
      <c r="N25127"/>
      <c r="O25127"/>
      <c r="P25127"/>
      <c r="Q25127"/>
      <c r="R25127"/>
      <c r="S25127"/>
      <c r="T25127"/>
      <c r="U25127"/>
      <c r="V25127"/>
      <c r="W25127"/>
      <c r="X25127"/>
      <c r="Y25127"/>
    </row>
    <row r="25128" spans="1:25" s="1" customFormat="1" x14ac:dyDescent="0.25">
      <c r="A25128"/>
      <c r="C25128" s="2"/>
      <c r="D25128" s="2"/>
      <c r="E25128" s="2"/>
      <c r="F25128" s="2"/>
      <c r="G25128" s="2"/>
      <c r="H25128" s="2"/>
      <c r="I25128" s="2"/>
      <c r="K25128"/>
      <c r="L25128"/>
      <c r="M25128"/>
      <c r="N25128"/>
      <c r="O25128"/>
      <c r="P25128"/>
      <c r="Q25128"/>
      <c r="R25128"/>
      <c r="S25128"/>
      <c r="T25128"/>
      <c r="U25128"/>
      <c r="V25128"/>
      <c r="W25128"/>
      <c r="X25128"/>
      <c r="Y25128"/>
    </row>
    <row r="25129" spans="1:25" s="1" customFormat="1" x14ac:dyDescent="0.25">
      <c r="A25129"/>
      <c r="C25129" s="2"/>
      <c r="D25129" s="2"/>
      <c r="E25129" s="2"/>
      <c r="F25129" s="2"/>
      <c r="G25129" s="2"/>
      <c r="H25129" s="2"/>
      <c r="I25129" s="2"/>
      <c r="K25129"/>
      <c r="L25129"/>
      <c r="M25129"/>
      <c r="N25129"/>
      <c r="O25129"/>
      <c r="P25129"/>
      <c r="Q25129"/>
      <c r="R25129"/>
      <c r="S25129"/>
      <c r="T25129"/>
      <c r="U25129"/>
      <c r="V25129"/>
      <c r="W25129"/>
      <c r="X25129"/>
      <c r="Y25129"/>
    </row>
    <row r="25130" spans="1:25" s="1" customFormat="1" x14ac:dyDescent="0.25">
      <c r="A25130"/>
      <c r="C25130" s="2"/>
      <c r="D25130" s="2"/>
      <c r="E25130" s="2"/>
      <c r="F25130" s="2"/>
      <c r="G25130" s="2"/>
      <c r="H25130" s="2"/>
      <c r="I25130" s="2"/>
      <c r="K25130"/>
      <c r="L25130"/>
      <c r="M25130"/>
      <c r="N25130"/>
      <c r="O25130"/>
      <c r="P25130"/>
      <c r="Q25130"/>
      <c r="R25130"/>
      <c r="S25130"/>
      <c r="T25130"/>
      <c r="U25130"/>
      <c r="V25130"/>
      <c r="W25130"/>
      <c r="X25130"/>
      <c r="Y25130"/>
    </row>
    <row r="25131" spans="1:25" s="1" customFormat="1" x14ac:dyDescent="0.25">
      <c r="A25131"/>
      <c r="C25131" s="2"/>
      <c r="D25131" s="2"/>
      <c r="E25131" s="2"/>
      <c r="F25131" s="2"/>
      <c r="G25131" s="2"/>
      <c r="H25131" s="2"/>
      <c r="I25131" s="2"/>
      <c r="K25131"/>
      <c r="L25131"/>
      <c r="M25131"/>
      <c r="N25131"/>
      <c r="O25131"/>
      <c r="P25131"/>
      <c r="Q25131"/>
      <c r="R25131"/>
      <c r="S25131"/>
      <c r="T25131"/>
      <c r="U25131"/>
      <c r="V25131"/>
      <c r="W25131"/>
      <c r="X25131"/>
      <c r="Y25131"/>
    </row>
    <row r="25132" spans="1:25" s="1" customFormat="1" x14ac:dyDescent="0.25">
      <c r="A25132"/>
      <c r="C25132" s="2"/>
      <c r="D25132" s="2"/>
      <c r="E25132" s="2"/>
      <c r="F25132" s="2"/>
      <c r="G25132" s="2"/>
      <c r="H25132" s="2"/>
      <c r="I25132" s="2"/>
      <c r="K25132"/>
      <c r="L25132"/>
      <c r="M25132"/>
      <c r="N25132"/>
      <c r="O25132"/>
      <c r="P25132"/>
      <c r="Q25132"/>
      <c r="R25132"/>
      <c r="S25132"/>
      <c r="T25132"/>
      <c r="U25132"/>
      <c r="V25132"/>
      <c r="W25132"/>
      <c r="X25132"/>
      <c r="Y25132"/>
    </row>
    <row r="25133" spans="1:25" s="1" customFormat="1" x14ac:dyDescent="0.25">
      <c r="A25133"/>
      <c r="C25133" s="2"/>
      <c r="D25133" s="2"/>
      <c r="E25133" s="2"/>
      <c r="F25133" s="2"/>
      <c r="G25133" s="2"/>
      <c r="H25133" s="2"/>
      <c r="I25133" s="2"/>
      <c r="K25133"/>
      <c r="L25133"/>
      <c r="M25133"/>
      <c r="N25133"/>
      <c r="O25133"/>
      <c r="P25133"/>
      <c r="Q25133"/>
      <c r="R25133"/>
      <c r="S25133"/>
      <c r="T25133"/>
      <c r="U25133"/>
      <c r="V25133"/>
      <c r="W25133"/>
      <c r="X25133"/>
      <c r="Y25133"/>
    </row>
    <row r="25134" spans="1:25" s="1" customFormat="1" x14ac:dyDescent="0.25">
      <c r="A25134"/>
      <c r="C25134" s="2"/>
      <c r="D25134" s="2"/>
      <c r="E25134" s="2"/>
      <c r="F25134" s="2"/>
      <c r="G25134" s="2"/>
      <c r="H25134" s="2"/>
      <c r="I25134" s="2"/>
      <c r="K25134"/>
      <c r="L25134"/>
      <c r="M25134"/>
      <c r="N25134"/>
      <c r="O25134"/>
      <c r="P25134"/>
      <c r="Q25134"/>
      <c r="R25134"/>
      <c r="S25134"/>
      <c r="T25134"/>
      <c r="U25134"/>
      <c r="V25134"/>
      <c r="W25134"/>
      <c r="X25134"/>
      <c r="Y25134"/>
    </row>
    <row r="25135" spans="1:25" s="1" customFormat="1" x14ac:dyDescent="0.25">
      <c r="A25135"/>
      <c r="C25135" s="2"/>
      <c r="D25135" s="2"/>
      <c r="E25135" s="2"/>
      <c r="F25135" s="2"/>
      <c r="G25135" s="2"/>
      <c r="H25135" s="2"/>
      <c r="I25135" s="2"/>
      <c r="K25135"/>
      <c r="L25135"/>
      <c r="M25135"/>
      <c r="N25135"/>
      <c r="O25135"/>
      <c r="P25135"/>
      <c r="Q25135"/>
      <c r="R25135"/>
      <c r="S25135"/>
      <c r="T25135"/>
      <c r="U25135"/>
      <c r="V25135"/>
      <c r="W25135"/>
      <c r="X25135"/>
      <c r="Y25135"/>
    </row>
    <row r="25136" spans="1:25" s="1" customFormat="1" x14ac:dyDescent="0.25">
      <c r="A25136"/>
      <c r="C25136" s="2"/>
      <c r="D25136" s="2"/>
      <c r="E25136" s="2"/>
      <c r="F25136" s="2"/>
      <c r="G25136" s="2"/>
      <c r="H25136" s="2"/>
      <c r="I25136" s="2"/>
      <c r="K25136"/>
      <c r="L25136"/>
      <c r="M25136"/>
      <c r="N25136"/>
      <c r="O25136"/>
      <c r="P25136"/>
      <c r="Q25136"/>
      <c r="R25136"/>
      <c r="S25136"/>
      <c r="T25136"/>
      <c r="U25136"/>
      <c r="V25136"/>
      <c r="W25136"/>
      <c r="X25136"/>
      <c r="Y25136"/>
    </row>
    <row r="25137" spans="1:25" s="1" customFormat="1" x14ac:dyDescent="0.25">
      <c r="A25137"/>
      <c r="C25137" s="2"/>
      <c r="D25137" s="2"/>
      <c r="E25137" s="2"/>
      <c r="F25137" s="2"/>
      <c r="G25137" s="2"/>
      <c r="H25137" s="2"/>
      <c r="I25137" s="2"/>
      <c r="K25137"/>
      <c r="L25137"/>
      <c r="M25137"/>
      <c r="N25137"/>
      <c r="O25137"/>
      <c r="P25137"/>
      <c r="Q25137"/>
      <c r="R25137"/>
      <c r="S25137"/>
      <c r="T25137"/>
      <c r="U25137"/>
      <c r="V25137"/>
      <c r="W25137"/>
      <c r="X25137"/>
      <c r="Y25137"/>
    </row>
    <row r="25138" spans="1:25" s="1" customFormat="1" x14ac:dyDescent="0.25">
      <c r="A25138"/>
      <c r="C25138" s="2"/>
      <c r="D25138" s="2"/>
      <c r="E25138" s="2"/>
      <c r="F25138" s="2"/>
      <c r="G25138" s="2"/>
      <c r="H25138" s="2"/>
      <c r="I25138" s="2"/>
      <c r="K25138"/>
      <c r="L25138"/>
      <c r="M25138"/>
      <c r="N25138"/>
      <c r="O25138"/>
      <c r="P25138"/>
      <c r="Q25138"/>
      <c r="R25138"/>
      <c r="S25138"/>
      <c r="T25138"/>
      <c r="U25138"/>
      <c r="V25138"/>
      <c r="W25138"/>
      <c r="X25138"/>
      <c r="Y25138"/>
    </row>
    <row r="25139" spans="1:25" s="1" customFormat="1" x14ac:dyDescent="0.25">
      <c r="A25139"/>
      <c r="C25139" s="2"/>
      <c r="D25139" s="2"/>
      <c r="E25139" s="2"/>
      <c r="F25139" s="2"/>
      <c r="G25139" s="2"/>
      <c r="H25139" s="2"/>
      <c r="I25139" s="2"/>
      <c r="K25139"/>
      <c r="L25139"/>
      <c r="M25139"/>
      <c r="N25139"/>
      <c r="O25139"/>
      <c r="P25139"/>
      <c r="Q25139"/>
      <c r="R25139"/>
      <c r="S25139"/>
      <c r="T25139"/>
      <c r="U25139"/>
      <c r="V25139"/>
      <c r="W25139"/>
      <c r="X25139"/>
      <c r="Y25139"/>
    </row>
    <row r="25140" spans="1:25" s="1" customFormat="1" x14ac:dyDescent="0.25">
      <c r="A25140"/>
      <c r="C25140" s="2"/>
      <c r="D25140" s="2"/>
      <c r="E25140" s="2"/>
      <c r="F25140" s="2"/>
      <c r="G25140" s="2"/>
      <c r="H25140" s="2"/>
      <c r="I25140" s="2"/>
      <c r="K25140"/>
      <c r="L25140"/>
      <c r="M25140"/>
      <c r="N25140"/>
      <c r="O25140"/>
      <c r="P25140"/>
      <c r="Q25140"/>
      <c r="R25140"/>
      <c r="S25140"/>
      <c r="T25140"/>
      <c r="U25140"/>
      <c r="V25140"/>
      <c r="W25140"/>
      <c r="X25140"/>
      <c r="Y25140"/>
    </row>
    <row r="25141" spans="1:25" s="1" customFormat="1" x14ac:dyDescent="0.25">
      <c r="A25141"/>
      <c r="C25141" s="2"/>
      <c r="D25141" s="2"/>
      <c r="E25141" s="2"/>
      <c r="F25141" s="2"/>
      <c r="G25141" s="2"/>
      <c r="H25141" s="2"/>
      <c r="I25141" s="2"/>
      <c r="K25141"/>
      <c r="L25141"/>
      <c r="M25141"/>
      <c r="N25141"/>
      <c r="O25141"/>
      <c r="P25141"/>
      <c r="Q25141"/>
      <c r="R25141"/>
      <c r="S25141"/>
      <c r="T25141"/>
      <c r="U25141"/>
      <c r="V25141"/>
      <c r="W25141"/>
      <c r="X25141"/>
      <c r="Y25141"/>
    </row>
    <row r="25142" spans="1:25" s="1" customFormat="1" x14ac:dyDescent="0.25">
      <c r="A25142"/>
      <c r="C25142" s="2"/>
      <c r="D25142" s="2"/>
      <c r="E25142" s="2"/>
      <c r="F25142" s="2"/>
      <c r="G25142" s="2"/>
      <c r="H25142" s="2"/>
      <c r="I25142" s="2"/>
      <c r="K25142"/>
      <c r="L25142"/>
      <c r="M25142"/>
      <c r="N25142"/>
      <c r="O25142"/>
      <c r="P25142"/>
      <c r="Q25142"/>
      <c r="R25142"/>
      <c r="S25142"/>
      <c r="T25142"/>
      <c r="U25142"/>
      <c r="V25142"/>
      <c r="W25142"/>
      <c r="X25142"/>
      <c r="Y25142"/>
    </row>
    <row r="25143" spans="1:25" s="1" customFormat="1" x14ac:dyDescent="0.25">
      <c r="A25143"/>
      <c r="C25143" s="2"/>
      <c r="D25143" s="2"/>
      <c r="E25143" s="2"/>
      <c r="F25143" s="2"/>
      <c r="G25143" s="2"/>
      <c r="H25143" s="2"/>
      <c r="I25143" s="2"/>
      <c r="K25143"/>
      <c r="L25143"/>
      <c r="M25143"/>
      <c r="N25143"/>
      <c r="O25143"/>
      <c r="P25143"/>
      <c r="Q25143"/>
      <c r="R25143"/>
      <c r="S25143"/>
      <c r="T25143"/>
      <c r="U25143"/>
      <c r="V25143"/>
      <c r="W25143"/>
      <c r="X25143"/>
      <c r="Y25143"/>
    </row>
    <row r="25144" spans="1:25" s="1" customFormat="1" x14ac:dyDescent="0.25">
      <c r="A25144"/>
      <c r="C25144" s="2"/>
      <c r="D25144" s="2"/>
      <c r="E25144" s="2"/>
      <c r="F25144" s="2"/>
      <c r="G25144" s="2"/>
      <c r="H25144" s="2"/>
      <c r="I25144" s="2"/>
      <c r="K25144"/>
      <c r="L25144"/>
      <c r="M25144"/>
      <c r="N25144"/>
      <c r="O25144"/>
      <c r="P25144"/>
      <c r="Q25144"/>
      <c r="R25144"/>
      <c r="S25144"/>
      <c r="T25144"/>
      <c r="U25144"/>
      <c r="V25144"/>
      <c r="W25144"/>
      <c r="X25144"/>
      <c r="Y25144"/>
    </row>
    <row r="25145" spans="1:25" s="1" customFormat="1" x14ac:dyDescent="0.25">
      <c r="A25145"/>
      <c r="C25145" s="2"/>
      <c r="D25145" s="2"/>
      <c r="E25145" s="2"/>
      <c r="F25145" s="2"/>
      <c r="G25145" s="2"/>
      <c r="H25145" s="2"/>
      <c r="I25145" s="2"/>
      <c r="K25145"/>
      <c r="L25145"/>
      <c r="M25145"/>
      <c r="N25145"/>
      <c r="O25145"/>
      <c r="P25145"/>
      <c r="Q25145"/>
      <c r="R25145"/>
      <c r="S25145"/>
      <c r="T25145"/>
      <c r="U25145"/>
      <c r="V25145"/>
      <c r="W25145"/>
      <c r="X25145"/>
      <c r="Y25145"/>
    </row>
    <row r="25146" spans="1:25" s="1" customFormat="1" x14ac:dyDescent="0.25">
      <c r="A25146"/>
      <c r="C25146" s="2"/>
      <c r="D25146" s="2"/>
      <c r="E25146" s="2"/>
      <c r="F25146" s="2"/>
      <c r="G25146" s="2"/>
      <c r="H25146" s="2"/>
      <c r="I25146" s="2"/>
      <c r="K25146"/>
      <c r="L25146"/>
      <c r="M25146"/>
      <c r="N25146"/>
      <c r="O25146"/>
      <c r="P25146"/>
      <c r="Q25146"/>
      <c r="R25146"/>
      <c r="S25146"/>
      <c r="T25146"/>
      <c r="U25146"/>
      <c r="V25146"/>
      <c r="W25146"/>
      <c r="X25146"/>
      <c r="Y25146"/>
    </row>
    <row r="25147" spans="1:25" s="1" customFormat="1" x14ac:dyDescent="0.25">
      <c r="A25147"/>
      <c r="C25147" s="2"/>
      <c r="D25147" s="2"/>
      <c r="E25147" s="2"/>
      <c r="F25147" s="2"/>
      <c r="G25147" s="2"/>
      <c r="H25147" s="2"/>
      <c r="I25147" s="2"/>
      <c r="K25147"/>
      <c r="L25147"/>
      <c r="M25147"/>
      <c r="N25147"/>
      <c r="O25147"/>
      <c r="P25147"/>
      <c r="Q25147"/>
      <c r="R25147"/>
      <c r="S25147"/>
      <c r="T25147"/>
      <c r="U25147"/>
      <c r="V25147"/>
      <c r="W25147"/>
      <c r="X25147"/>
      <c r="Y25147"/>
    </row>
    <row r="25148" spans="1:25" s="1" customFormat="1" x14ac:dyDescent="0.25">
      <c r="A25148"/>
      <c r="C25148" s="2"/>
      <c r="D25148" s="2"/>
      <c r="E25148" s="2"/>
      <c r="F25148" s="2"/>
      <c r="G25148" s="2"/>
      <c r="H25148" s="2"/>
      <c r="I25148" s="2"/>
      <c r="K25148"/>
      <c r="L25148"/>
      <c r="M25148"/>
      <c r="N25148"/>
      <c r="O25148"/>
      <c r="P25148"/>
      <c r="Q25148"/>
      <c r="R25148"/>
      <c r="S25148"/>
      <c r="T25148"/>
      <c r="U25148"/>
      <c r="V25148"/>
      <c r="W25148"/>
      <c r="X25148"/>
      <c r="Y25148"/>
    </row>
    <row r="25149" spans="1:25" s="1" customFormat="1" x14ac:dyDescent="0.25">
      <c r="A25149"/>
      <c r="C25149" s="2"/>
      <c r="D25149" s="2"/>
      <c r="E25149" s="2"/>
      <c r="F25149" s="2"/>
      <c r="G25149" s="2"/>
      <c r="H25149" s="2"/>
      <c r="I25149" s="2"/>
      <c r="K25149"/>
      <c r="L25149"/>
      <c r="M25149"/>
      <c r="N25149"/>
      <c r="O25149"/>
      <c r="P25149"/>
      <c r="Q25149"/>
      <c r="R25149"/>
      <c r="S25149"/>
      <c r="T25149"/>
      <c r="U25149"/>
      <c r="V25149"/>
      <c r="W25149"/>
      <c r="X25149"/>
      <c r="Y25149"/>
    </row>
    <row r="25150" spans="1:25" s="1" customFormat="1" x14ac:dyDescent="0.25">
      <c r="A25150"/>
      <c r="C25150" s="2"/>
      <c r="D25150" s="2"/>
      <c r="E25150" s="2"/>
      <c r="F25150" s="2"/>
      <c r="G25150" s="2"/>
      <c r="H25150" s="2"/>
      <c r="I25150" s="2"/>
      <c r="K25150"/>
      <c r="L25150"/>
      <c r="M25150"/>
      <c r="N25150"/>
      <c r="O25150"/>
      <c r="P25150"/>
      <c r="Q25150"/>
      <c r="R25150"/>
      <c r="S25150"/>
      <c r="T25150"/>
      <c r="U25150"/>
      <c r="V25150"/>
      <c r="W25150"/>
      <c r="X25150"/>
      <c r="Y25150"/>
    </row>
    <row r="25151" spans="1:25" s="1" customFormat="1" x14ac:dyDescent="0.25">
      <c r="A25151"/>
      <c r="C25151" s="2"/>
      <c r="D25151" s="2"/>
      <c r="E25151" s="2"/>
      <c r="F25151" s="2"/>
      <c r="G25151" s="2"/>
      <c r="H25151" s="2"/>
      <c r="I25151" s="2"/>
      <c r="K25151"/>
      <c r="L25151"/>
      <c r="M25151"/>
      <c r="N25151"/>
      <c r="O25151"/>
      <c r="P25151"/>
      <c r="Q25151"/>
      <c r="R25151"/>
      <c r="S25151"/>
      <c r="T25151"/>
      <c r="U25151"/>
      <c r="V25151"/>
      <c r="W25151"/>
      <c r="X25151"/>
      <c r="Y25151"/>
    </row>
    <row r="25152" spans="1:25" s="1" customFormat="1" x14ac:dyDescent="0.25">
      <c r="A25152"/>
      <c r="C25152" s="2"/>
      <c r="D25152" s="2"/>
      <c r="E25152" s="2"/>
      <c r="F25152" s="2"/>
      <c r="G25152" s="2"/>
      <c r="H25152" s="2"/>
      <c r="I25152" s="2"/>
      <c r="K25152"/>
      <c r="L25152"/>
      <c r="M25152"/>
      <c r="N25152"/>
      <c r="O25152"/>
      <c r="P25152"/>
      <c r="Q25152"/>
      <c r="R25152"/>
      <c r="S25152"/>
      <c r="T25152"/>
      <c r="U25152"/>
      <c r="V25152"/>
      <c r="W25152"/>
      <c r="X25152"/>
      <c r="Y25152"/>
    </row>
    <row r="25153" spans="1:25" s="1" customFormat="1" x14ac:dyDescent="0.25">
      <c r="A25153"/>
      <c r="C25153" s="2"/>
      <c r="D25153" s="2"/>
      <c r="E25153" s="2"/>
      <c r="F25153" s="2"/>
      <c r="G25153" s="2"/>
      <c r="H25153" s="2"/>
      <c r="I25153" s="2"/>
      <c r="K25153"/>
      <c r="L25153"/>
      <c r="M25153"/>
      <c r="N25153"/>
      <c r="O25153"/>
      <c r="P25153"/>
      <c r="Q25153"/>
      <c r="R25153"/>
      <c r="S25153"/>
      <c r="T25153"/>
      <c r="U25153"/>
      <c r="V25153"/>
      <c r="W25153"/>
      <c r="X25153"/>
      <c r="Y25153"/>
    </row>
    <row r="25154" spans="1:25" s="1" customFormat="1" x14ac:dyDescent="0.25">
      <c r="A25154"/>
      <c r="C25154" s="2"/>
      <c r="D25154" s="2"/>
      <c r="E25154" s="2"/>
      <c r="F25154" s="2"/>
      <c r="G25154" s="2"/>
      <c r="H25154" s="2"/>
      <c r="I25154" s="2"/>
      <c r="K25154"/>
      <c r="L25154"/>
      <c r="M25154"/>
      <c r="N25154"/>
      <c r="O25154"/>
      <c r="P25154"/>
      <c r="Q25154"/>
      <c r="R25154"/>
      <c r="S25154"/>
      <c r="T25154"/>
      <c r="U25154"/>
      <c r="V25154"/>
      <c r="W25154"/>
      <c r="X25154"/>
      <c r="Y25154"/>
    </row>
    <row r="25155" spans="1:25" s="1" customFormat="1" x14ac:dyDescent="0.25">
      <c r="A25155"/>
      <c r="C25155" s="2"/>
      <c r="D25155" s="2"/>
      <c r="E25155" s="2"/>
      <c r="F25155" s="2"/>
      <c r="G25155" s="2"/>
      <c r="H25155" s="2"/>
      <c r="I25155" s="2"/>
      <c r="K25155"/>
      <c r="L25155"/>
      <c r="M25155"/>
      <c r="N25155"/>
      <c r="O25155"/>
      <c r="P25155"/>
      <c r="Q25155"/>
      <c r="R25155"/>
      <c r="S25155"/>
      <c r="T25155"/>
      <c r="U25155"/>
      <c r="V25155"/>
      <c r="W25155"/>
      <c r="X25155"/>
      <c r="Y25155"/>
    </row>
    <row r="25156" spans="1:25" s="1" customFormat="1" x14ac:dyDescent="0.25">
      <c r="A25156"/>
      <c r="C25156" s="2"/>
      <c r="D25156" s="2"/>
      <c r="E25156" s="2"/>
      <c r="F25156" s="2"/>
      <c r="G25156" s="2"/>
      <c r="H25156" s="2"/>
      <c r="I25156" s="2"/>
      <c r="K25156"/>
      <c r="L25156"/>
      <c r="M25156"/>
      <c r="N25156"/>
      <c r="O25156"/>
      <c r="P25156"/>
      <c r="Q25156"/>
      <c r="R25156"/>
      <c r="S25156"/>
      <c r="T25156"/>
      <c r="U25156"/>
      <c r="V25156"/>
      <c r="W25156"/>
      <c r="X25156"/>
      <c r="Y25156"/>
    </row>
    <row r="25157" spans="1:25" s="1" customFormat="1" x14ac:dyDescent="0.25">
      <c r="A25157"/>
      <c r="C25157" s="2"/>
      <c r="D25157" s="2"/>
      <c r="E25157" s="2"/>
      <c r="F25157" s="2"/>
      <c r="G25157" s="2"/>
      <c r="H25157" s="2"/>
      <c r="I25157" s="2"/>
      <c r="K25157"/>
      <c r="L25157"/>
      <c r="M25157"/>
      <c r="N25157"/>
      <c r="O25157"/>
      <c r="P25157"/>
      <c r="Q25157"/>
      <c r="R25157"/>
      <c r="S25157"/>
      <c r="T25157"/>
      <c r="U25157"/>
      <c r="V25157"/>
      <c r="W25157"/>
      <c r="X25157"/>
      <c r="Y25157"/>
    </row>
    <row r="25158" spans="1:25" s="1" customFormat="1" x14ac:dyDescent="0.25">
      <c r="A25158"/>
      <c r="C25158" s="2"/>
      <c r="D25158" s="2"/>
      <c r="E25158" s="2"/>
      <c r="F25158" s="2"/>
      <c r="G25158" s="2"/>
      <c r="H25158" s="2"/>
      <c r="I25158" s="2"/>
      <c r="K25158"/>
      <c r="L25158"/>
      <c r="M25158"/>
      <c r="N25158"/>
      <c r="O25158"/>
      <c r="P25158"/>
      <c r="Q25158"/>
      <c r="R25158"/>
      <c r="S25158"/>
      <c r="T25158"/>
      <c r="U25158"/>
      <c r="V25158"/>
      <c r="W25158"/>
      <c r="X25158"/>
      <c r="Y25158"/>
    </row>
    <row r="25159" spans="1:25" s="1" customFormat="1" x14ac:dyDescent="0.25">
      <c r="A25159"/>
      <c r="C25159" s="2"/>
      <c r="D25159" s="2"/>
      <c r="E25159" s="2"/>
      <c r="F25159" s="2"/>
      <c r="G25159" s="2"/>
      <c r="H25159" s="2"/>
      <c r="I25159" s="2"/>
      <c r="K25159"/>
      <c r="L25159"/>
      <c r="M25159"/>
      <c r="N25159"/>
      <c r="O25159"/>
      <c r="P25159"/>
      <c r="Q25159"/>
      <c r="R25159"/>
      <c r="S25159"/>
      <c r="T25159"/>
      <c r="U25159"/>
      <c r="V25159"/>
      <c r="W25159"/>
      <c r="X25159"/>
      <c r="Y25159"/>
    </row>
    <row r="25160" spans="1:25" s="1" customFormat="1" x14ac:dyDescent="0.25">
      <c r="A25160"/>
      <c r="C25160" s="2"/>
      <c r="D25160" s="2"/>
      <c r="E25160" s="2"/>
      <c r="F25160" s="2"/>
      <c r="G25160" s="2"/>
      <c r="H25160" s="2"/>
      <c r="I25160" s="2"/>
      <c r="K25160"/>
      <c r="L25160"/>
      <c r="M25160"/>
      <c r="N25160"/>
      <c r="O25160"/>
      <c r="P25160"/>
      <c r="Q25160"/>
      <c r="R25160"/>
      <c r="S25160"/>
      <c r="T25160"/>
      <c r="U25160"/>
      <c r="V25160"/>
      <c r="W25160"/>
      <c r="X25160"/>
      <c r="Y25160"/>
    </row>
    <row r="25161" spans="1:25" s="1" customFormat="1" x14ac:dyDescent="0.25">
      <c r="A25161"/>
      <c r="C25161" s="2"/>
      <c r="D25161" s="2"/>
      <c r="E25161" s="2"/>
      <c r="F25161" s="2"/>
      <c r="G25161" s="2"/>
      <c r="H25161" s="2"/>
      <c r="I25161" s="2"/>
      <c r="K25161"/>
      <c r="L25161"/>
      <c r="M25161"/>
      <c r="N25161"/>
      <c r="O25161"/>
      <c r="P25161"/>
      <c r="Q25161"/>
      <c r="R25161"/>
      <c r="S25161"/>
      <c r="T25161"/>
      <c r="U25161"/>
      <c r="V25161"/>
      <c r="W25161"/>
      <c r="X25161"/>
      <c r="Y25161"/>
    </row>
    <row r="25162" spans="1:25" s="1" customFormat="1" x14ac:dyDescent="0.25">
      <c r="A25162"/>
      <c r="C25162" s="2"/>
      <c r="D25162" s="2"/>
      <c r="E25162" s="2"/>
      <c r="F25162" s="2"/>
      <c r="G25162" s="2"/>
      <c r="H25162" s="2"/>
      <c r="I25162" s="2"/>
      <c r="K25162"/>
      <c r="L25162"/>
      <c r="M25162"/>
      <c r="N25162"/>
      <c r="O25162"/>
      <c r="P25162"/>
      <c r="Q25162"/>
      <c r="R25162"/>
      <c r="S25162"/>
      <c r="T25162"/>
      <c r="U25162"/>
      <c r="V25162"/>
      <c r="W25162"/>
      <c r="X25162"/>
      <c r="Y25162"/>
    </row>
    <row r="25163" spans="1:25" s="1" customFormat="1" x14ac:dyDescent="0.25">
      <c r="A25163"/>
      <c r="C25163" s="2"/>
      <c r="D25163" s="2"/>
      <c r="E25163" s="2"/>
      <c r="F25163" s="2"/>
      <c r="G25163" s="2"/>
      <c r="H25163" s="2"/>
      <c r="I25163" s="2"/>
      <c r="K25163"/>
      <c r="L25163"/>
      <c r="M25163"/>
      <c r="N25163"/>
      <c r="O25163"/>
      <c r="P25163"/>
      <c r="Q25163"/>
      <c r="R25163"/>
      <c r="S25163"/>
      <c r="T25163"/>
      <c r="U25163"/>
      <c r="V25163"/>
      <c r="W25163"/>
      <c r="X25163"/>
      <c r="Y25163"/>
    </row>
    <row r="25164" spans="1:25" s="1" customFormat="1" x14ac:dyDescent="0.25">
      <c r="A25164"/>
      <c r="C25164" s="2"/>
      <c r="D25164" s="2"/>
      <c r="E25164" s="2"/>
      <c r="F25164" s="2"/>
      <c r="G25164" s="2"/>
      <c r="H25164" s="2"/>
      <c r="I25164" s="2"/>
      <c r="K25164"/>
      <c r="L25164"/>
      <c r="M25164"/>
      <c r="N25164"/>
      <c r="O25164"/>
      <c r="P25164"/>
      <c r="Q25164"/>
      <c r="R25164"/>
      <c r="S25164"/>
      <c r="T25164"/>
      <c r="U25164"/>
      <c r="V25164"/>
      <c r="W25164"/>
      <c r="X25164"/>
      <c r="Y25164"/>
    </row>
    <row r="25165" spans="1:25" s="1" customFormat="1" x14ac:dyDescent="0.25">
      <c r="A25165"/>
      <c r="C25165" s="2"/>
      <c r="D25165" s="2"/>
      <c r="E25165" s="2"/>
      <c r="F25165" s="2"/>
      <c r="G25165" s="2"/>
      <c r="H25165" s="2"/>
      <c r="I25165" s="2"/>
      <c r="K25165"/>
      <c r="L25165"/>
      <c r="M25165"/>
      <c r="N25165"/>
      <c r="O25165"/>
      <c r="P25165"/>
      <c r="Q25165"/>
      <c r="R25165"/>
      <c r="S25165"/>
      <c r="T25165"/>
      <c r="U25165"/>
      <c r="V25165"/>
      <c r="W25165"/>
      <c r="X25165"/>
      <c r="Y25165"/>
    </row>
    <row r="25166" spans="1:25" s="1" customFormat="1" x14ac:dyDescent="0.25">
      <c r="A25166"/>
      <c r="C25166" s="2"/>
      <c r="D25166" s="2"/>
      <c r="E25166" s="2"/>
      <c r="F25166" s="2"/>
      <c r="G25166" s="2"/>
      <c r="H25166" s="2"/>
      <c r="I25166" s="2"/>
      <c r="K25166"/>
      <c r="L25166"/>
      <c r="M25166"/>
      <c r="N25166"/>
      <c r="O25166"/>
      <c r="P25166"/>
      <c r="Q25166"/>
      <c r="R25166"/>
      <c r="S25166"/>
      <c r="T25166"/>
      <c r="U25166"/>
      <c r="V25166"/>
      <c r="W25166"/>
      <c r="X25166"/>
      <c r="Y25166"/>
    </row>
    <row r="25167" spans="1:25" s="1" customFormat="1" x14ac:dyDescent="0.25">
      <c r="A25167"/>
      <c r="C25167" s="2"/>
      <c r="D25167" s="2"/>
      <c r="E25167" s="2"/>
      <c r="F25167" s="2"/>
      <c r="G25167" s="2"/>
      <c r="H25167" s="2"/>
      <c r="I25167" s="2"/>
      <c r="K25167"/>
      <c r="L25167"/>
      <c r="M25167"/>
      <c r="N25167"/>
      <c r="O25167"/>
      <c r="P25167"/>
      <c r="Q25167"/>
      <c r="R25167"/>
      <c r="S25167"/>
      <c r="T25167"/>
      <c r="U25167"/>
      <c r="V25167"/>
      <c r="W25167"/>
      <c r="X25167"/>
      <c r="Y25167"/>
    </row>
    <row r="25168" spans="1:25" s="1" customFormat="1" x14ac:dyDescent="0.25">
      <c r="A25168"/>
      <c r="C25168" s="2"/>
      <c r="D25168" s="2"/>
      <c r="E25168" s="2"/>
      <c r="F25168" s="2"/>
      <c r="G25168" s="2"/>
      <c r="H25168" s="2"/>
      <c r="I25168" s="2"/>
      <c r="K25168"/>
      <c r="L25168"/>
      <c r="M25168"/>
      <c r="N25168"/>
      <c r="O25168"/>
      <c r="P25168"/>
      <c r="Q25168"/>
      <c r="R25168"/>
      <c r="S25168"/>
      <c r="T25168"/>
      <c r="U25168"/>
      <c r="V25168"/>
      <c r="W25168"/>
      <c r="X25168"/>
      <c r="Y25168"/>
    </row>
    <row r="25169" spans="1:25" s="1" customFormat="1" x14ac:dyDescent="0.25">
      <c r="A25169"/>
      <c r="C25169" s="2"/>
      <c r="D25169" s="2"/>
      <c r="E25169" s="2"/>
      <c r="F25169" s="2"/>
      <c r="G25169" s="2"/>
      <c r="H25169" s="2"/>
      <c r="I25169" s="2"/>
      <c r="K25169"/>
      <c r="L25169"/>
      <c r="M25169"/>
      <c r="N25169"/>
      <c r="O25169"/>
      <c r="P25169"/>
      <c r="Q25169"/>
      <c r="R25169"/>
      <c r="S25169"/>
      <c r="T25169"/>
      <c r="U25169"/>
      <c r="V25169"/>
      <c r="W25169"/>
      <c r="X25169"/>
      <c r="Y25169"/>
    </row>
    <row r="25170" spans="1:25" s="1" customFormat="1" x14ac:dyDescent="0.25">
      <c r="A25170"/>
      <c r="C25170" s="2"/>
      <c r="D25170" s="2"/>
      <c r="E25170" s="2"/>
      <c r="F25170" s="2"/>
      <c r="G25170" s="2"/>
      <c r="H25170" s="2"/>
      <c r="I25170" s="2"/>
      <c r="K25170"/>
      <c r="L25170"/>
      <c r="M25170"/>
      <c r="N25170"/>
      <c r="O25170"/>
      <c r="P25170"/>
      <c r="Q25170"/>
      <c r="R25170"/>
      <c r="S25170"/>
      <c r="T25170"/>
      <c r="U25170"/>
      <c r="V25170"/>
      <c r="W25170"/>
      <c r="X25170"/>
      <c r="Y25170"/>
    </row>
    <row r="25171" spans="1:25" s="1" customFormat="1" x14ac:dyDescent="0.25">
      <c r="A25171"/>
      <c r="C25171" s="2"/>
      <c r="D25171" s="2"/>
      <c r="E25171" s="2"/>
      <c r="F25171" s="2"/>
      <c r="G25171" s="2"/>
      <c r="H25171" s="2"/>
      <c r="I25171" s="2"/>
      <c r="K25171"/>
      <c r="L25171"/>
      <c r="M25171"/>
      <c r="N25171"/>
      <c r="O25171"/>
      <c r="P25171"/>
      <c r="Q25171"/>
      <c r="R25171"/>
      <c r="S25171"/>
      <c r="T25171"/>
      <c r="U25171"/>
      <c r="V25171"/>
      <c r="W25171"/>
      <c r="X25171"/>
      <c r="Y25171"/>
    </row>
    <row r="25172" spans="1:25" s="1" customFormat="1" x14ac:dyDescent="0.25">
      <c r="A25172"/>
      <c r="C25172" s="2"/>
      <c r="D25172" s="2"/>
      <c r="E25172" s="2"/>
      <c r="F25172" s="2"/>
      <c r="G25172" s="2"/>
      <c r="H25172" s="2"/>
      <c r="I25172" s="2"/>
      <c r="K25172"/>
      <c r="L25172"/>
      <c r="M25172"/>
      <c r="N25172"/>
      <c r="O25172"/>
      <c r="P25172"/>
      <c r="Q25172"/>
      <c r="R25172"/>
      <c r="S25172"/>
      <c r="T25172"/>
      <c r="U25172"/>
      <c r="V25172"/>
      <c r="W25172"/>
      <c r="X25172"/>
      <c r="Y25172"/>
    </row>
    <row r="25173" spans="1:25" s="1" customFormat="1" x14ac:dyDescent="0.25">
      <c r="A25173"/>
      <c r="C25173" s="2"/>
      <c r="D25173" s="2"/>
      <c r="E25173" s="2"/>
      <c r="F25173" s="2"/>
      <c r="G25173" s="2"/>
      <c r="H25173" s="2"/>
      <c r="I25173" s="2"/>
      <c r="K25173"/>
      <c r="L25173"/>
      <c r="M25173"/>
      <c r="N25173"/>
      <c r="O25173"/>
      <c r="P25173"/>
      <c r="Q25173"/>
      <c r="R25173"/>
      <c r="S25173"/>
      <c r="T25173"/>
      <c r="U25173"/>
      <c r="V25173"/>
      <c r="W25173"/>
      <c r="X25173"/>
      <c r="Y25173"/>
    </row>
    <row r="25174" spans="1:25" s="1" customFormat="1" x14ac:dyDescent="0.25">
      <c r="A25174"/>
      <c r="C25174" s="2"/>
      <c r="D25174" s="2"/>
      <c r="E25174" s="2"/>
      <c r="F25174" s="2"/>
      <c r="G25174" s="2"/>
      <c r="H25174" s="2"/>
      <c r="I25174" s="2"/>
      <c r="K25174"/>
      <c r="L25174"/>
      <c r="M25174"/>
      <c r="N25174"/>
      <c r="O25174"/>
      <c r="P25174"/>
      <c r="Q25174"/>
      <c r="R25174"/>
      <c r="S25174"/>
      <c r="T25174"/>
      <c r="U25174"/>
      <c r="V25174"/>
      <c r="W25174"/>
      <c r="X25174"/>
      <c r="Y25174"/>
    </row>
    <row r="25175" spans="1:25" s="1" customFormat="1" x14ac:dyDescent="0.25">
      <c r="A25175"/>
      <c r="C25175" s="2"/>
      <c r="D25175" s="2"/>
      <c r="E25175" s="2"/>
      <c r="F25175" s="2"/>
      <c r="G25175" s="2"/>
      <c r="H25175" s="2"/>
      <c r="I25175" s="2"/>
      <c r="K25175"/>
      <c r="L25175"/>
      <c r="M25175"/>
      <c r="N25175"/>
      <c r="O25175"/>
      <c r="P25175"/>
      <c r="Q25175"/>
      <c r="R25175"/>
      <c r="S25175"/>
      <c r="T25175"/>
      <c r="U25175"/>
      <c r="V25175"/>
      <c r="W25175"/>
      <c r="X25175"/>
      <c r="Y25175"/>
    </row>
    <row r="25176" spans="1:25" s="1" customFormat="1" x14ac:dyDescent="0.25">
      <c r="A25176"/>
      <c r="C25176" s="2"/>
      <c r="D25176" s="2"/>
      <c r="E25176" s="2"/>
      <c r="F25176" s="2"/>
      <c r="G25176" s="2"/>
      <c r="H25176" s="2"/>
      <c r="I25176" s="2"/>
      <c r="K25176"/>
      <c r="L25176"/>
      <c r="M25176"/>
      <c r="N25176"/>
      <c r="O25176"/>
      <c r="P25176"/>
      <c r="Q25176"/>
      <c r="R25176"/>
      <c r="S25176"/>
      <c r="T25176"/>
      <c r="U25176"/>
      <c r="V25176"/>
      <c r="W25176"/>
      <c r="X25176"/>
      <c r="Y25176"/>
    </row>
    <row r="25177" spans="1:25" s="1" customFormat="1" x14ac:dyDescent="0.25">
      <c r="A25177"/>
      <c r="C25177" s="2"/>
      <c r="D25177" s="2"/>
      <c r="E25177" s="2"/>
      <c r="F25177" s="2"/>
      <c r="G25177" s="2"/>
      <c r="H25177" s="2"/>
      <c r="I25177" s="2"/>
      <c r="K25177"/>
      <c r="L25177"/>
      <c r="M25177"/>
      <c r="N25177"/>
      <c r="O25177"/>
      <c r="P25177"/>
      <c r="Q25177"/>
      <c r="R25177"/>
      <c r="S25177"/>
      <c r="T25177"/>
      <c r="U25177"/>
      <c r="V25177"/>
      <c r="W25177"/>
      <c r="X25177"/>
      <c r="Y25177"/>
    </row>
    <row r="25178" spans="1:25" s="1" customFormat="1" x14ac:dyDescent="0.25">
      <c r="A25178"/>
      <c r="C25178" s="2"/>
      <c r="D25178" s="2"/>
      <c r="E25178" s="2"/>
      <c r="F25178" s="2"/>
      <c r="G25178" s="2"/>
      <c r="H25178" s="2"/>
      <c r="I25178" s="2"/>
      <c r="K25178"/>
      <c r="L25178"/>
      <c r="M25178"/>
      <c r="N25178"/>
      <c r="O25178"/>
      <c r="P25178"/>
      <c r="Q25178"/>
      <c r="R25178"/>
      <c r="S25178"/>
      <c r="T25178"/>
      <c r="U25178"/>
      <c r="V25178"/>
      <c r="W25178"/>
      <c r="X25178"/>
      <c r="Y25178"/>
    </row>
    <row r="25179" spans="1:25" s="1" customFormat="1" x14ac:dyDescent="0.25">
      <c r="A25179"/>
      <c r="C25179" s="2"/>
      <c r="D25179" s="2"/>
      <c r="E25179" s="2"/>
      <c r="F25179" s="2"/>
      <c r="G25179" s="2"/>
      <c r="H25179" s="2"/>
      <c r="I25179" s="2"/>
      <c r="K25179"/>
      <c r="L25179"/>
      <c r="M25179"/>
      <c r="N25179"/>
      <c r="O25179"/>
      <c r="P25179"/>
      <c r="Q25179"/>
      <c r="R25179"/>
      <c r="S25179"/>
      <c r="T25179"/>
      <c r="U25179"/>
      <c r="V25179"/>
      <c r="W25179"/>
      <c r="X25179"/>
      <c r="Y25179"/>
    </row>
    <row r="25180" spans="1:25" s="1" customFormat="1" x14ac:dyDescent="0.25">
      <c r="A25180"/>
      <c r="C25180" s="2"/>
      <c r="D25180" s="2"/>
      <c r="E25180" s="2"/>
      <c r="F25180" s="2"/>
      <c r="G25180" s="2"/>
      <c r="H25180" s="2"/>
      <c r="I25180" s="2"/>
      <c r="K25180"/>
      <c r="L25180"/>
      <c r="M25180"/>
      <c r="N25180"/>
      <c r="O25180"/>
      <c r="P25180"/>
      <c r="Q25180"/>
      <c r="R25180"/>
      <c r="S25180"/>
      <c r="T25180"/>
      <c r="U25180"/>
      <c r="V25180"/>
      <c r="W25180"/>
      <c r="X25180"/>
      <c r="Y25180"/>
    </row>
    <row r="25181" spans="1:25" s="1" customFormat="1" x14ac:dyDescent="0.25">
      <c r="A25181"/>
      <c r="C25181" s="2"/>
      <c r="D25181" s="2"/>
      <c r="E25181" s="2"/>
      <c r="F25181" s="2"/>
      <c r="G25181" s="2"/>
      <c r="H25181" s="2"/>
      <c r="I25181" s="2"/>
      <c r="K25181"/>
      <c r="L25181"/>
      <c r="M25181"/>
      <c r="N25181"/>
      <c r="O25181"/>
      <c r="P25181"/>
      <c r="Q25181"/>
      <c r="R25181"/>
      <c r="S25181"/>
      <c r="T25181"/>
      <c r="U25181"/>
      <c r="V25181"/>
      <c r="W25181"/>
      <c r="X25181"/>
      <c r="Y25181"/>
    </row>
    <row r="25182" spans="1:25" s="1" customFormat="1" x14ac:dyDescent="0.25">
      <c r="A25182"/>
      <c r="C25182" s="2"/>
      <c r="D25182" s="2"/>
      <c r="E25182" s="2"/>
      <c r="F25182" s="2"/>
      <c r="G25182" s="2"/>
      <c r="H25182" s="2"/>
      <c r="I25182" s="2"/>
      <c r="K25182"/>
      <c r="L25182"/>
      <c r="M25182"/>
      <c r="N25182"/>
      <c r="O25182"/>
      <c r="P25182"/>
      <c r="Q25182"/>
      <c r="R25182"/>
      <c r="S25182"/>
      <c r="T25182"/>
      <c r="U25182"/>
      <c r="V25182"/>
      <c r="W25182"/>
      <c r="X25182"/>
      <c r="Y25182"/>
    </row>
    <row r="25183" spans="1:25" s="1" customFormat="1" x14ac:dyDescent="0.25">
      <c r="A25183"/>
      <c r="C25183" s="2"/>
      <c r="D25183" s="2"/>
      <c r="E25183" s="2"/>
      <c r="F25183" s="2"/>
      <c r="G25183" s="2"/>
      <c r="H25183" s="2"/>
      <c r="I25183" s="2"/>
      <c r="K25183"/>
      <c r="L25183"/>
      <c r="M25183"/>
      <c r="N25183"/>
      <c r="O25183"/>
      <c r="P25183"/>
      <c r="Q25183"/>
      <c r="R25183"/>
      <c r="S25183"/>
      <c r="T25183"/>
      <c r="U25183"/>
      <c r="V25183"/>
      <c r="W25183"/>
      <c r="X25183"/>
      <c r="Y25183"/>
    </row>
    <row r="25184" spans="1:25" s="1" customFormat="1" x14ac:dyDescent="0.25">
      <c r="A25184"/>
      <c r="C25184" s="2"/>
      <c r="D25184" s="2"/>
      <c r="E25184" s="2"/>
      <c r="F25184" s="2"/>
      <c r="G25184" s="2"/>
      <c r="H25184" s="2"/>
      <c r="I25184" s="2"/>
      <c r="K25184"/>
      <c r="L25184"/>
      <c r="M25184"/>
      <c r="N25184"/>
      <c r="O25184"/>
      <c r="P25184"/>
      <c r="Q25184"/>
      <c r="R25184"/>
      <c r="S25184"/>
      <c r="T25184"/>
      <c r="U25184"/>
      <c r="V25184"/>
      <c r="W25184"/>
      <c r="X25184"/>
      <c r="Y25184"/>
    </row>
    <row r="25185" spans="1:25" s="1" customFormat="1" x14ac:dyDescent="0.25">
      <c r="A25185"/>
      <c r="C25185" s="2"/>
      <c r="D25185" s="2"/>
      <c r="E25185" s="2"/>
      <c r="F25185" s="2"/>
      <c r="G25185" s="2"/>
      <c r="H25185" s="2"/>
      <c r="I25185" s="2"/>
      <c r="K25185"/>
      <c r="L25185"/>
      <c r="M25185"/>
      <c r="N25185"/>
      <c r="O25185"/>
      <c r="P25185"/>
      <c r="Q25185"/>
      <c r="R25185"/>
      <c r="S25185"/>
      <c r="T25185"/>
      <c r="U25185"/>
      <c r="V25185"/>
      <c r="W25185"/>
      <c r="X25185"/>
      <c r="Y25185"/>
    </row>
    <row r="25186" spans="1:25" s="1" customFormat="1" x14ac:dyDescent="0.25">
      <c r="A25186"/>
      <c r="C25186" s="2"/>
      <c r="D25186" s="2"/>
      <c r="E25186" s="2"/>
      <c r="F25186" s="2"/>
      <c r="G25186" s="2"/>
      <c r="H25186" s="2"/>
      <c r="I25186" s="2"/>
      <c r="K25186"/>
      <c r="L25186"/>
      <c r="M25186"/>
      <c r="N25186"/>
      <c r="O25186"/>
      <c r="P25186"/>
      <c r="Q25186"/>
      <c r="R25186"/>
      <c r="S25186"/>
      <c r="T25186"/>
      <c r="U25186"/>
      <c r="V25186"/>
      <c r="W25186"/>
      <c r="X25186"/>
      <c r="Y25186"/>
    </row>
    <row r="25187" spans="1:25" s="1" customFormat="1" x14ac:dyDescent="0.25">
      <c r="A25187"/>
      <c r="C25187" s="2"/>
      <c r="D25187" s="2"/>
      <c r="E25187" s="2"/>
      <c r="F25187" s="2"/>
      <c r="G25187" s="2"/>
      <c r="H25187" s="2"/>
      <c r="I25187" s="2"/>
      <c r="K25187"/>
      <c r="L25187"/>
      <c r="M25187"/>
      <c r="N25187"/>
      <c r="O25187"/>
      <c r="P25187"/>
      <c r="Q25187"/>
      <c r="R25187"/>
      <c r="S25187"/>
      <c r="T25187"/>
      <c r="U25187"/>
      <c r="V25187"/>
      <c r="W25187"/>
      <c r="X25187"/>
      <c r="Y25187"/>
    </row>
    <row r="25188" spans="1:25" s="1" customFormat="1" x14ac:dyDescent="0.25">
      <c r="A25188"/>
      <c r="C25188" s="2"/>
      <c r="D25188" s="2"/>
      <c r="E25188" s="2"/>
      <c r="F25188" s="2"/>
      <c r="G25188" s="2"/>
      <c r="H25188" s="2"/>
      <c r="I25188" s="2"/>
      <c r="K25188"/>
      <c r="L25188"/>
      <c r="M25188"/>
      <c r="N25188"/>
      <c r="O25188"/>
      <c r="P25188"/>
      <c r="Q25188"/>
      <c r="R25188"/>
      <c r="S25188"/>
      <c r="T25188"/>
      <c r="U25188"/>
      <c r="V25188"/>
      <c r="W25188"/>
      <c r="X25188"/>
      <c r="Y25188"/>
    </row>
    <row r="25189" spans="1:25" s="1" customFormat="1" x14ac:dyDescent="0.25">
      <c r="A25189"/>
      <c r="C25189" s="2"/>
      <c r="D25189" s="2"/>
      <c r="E25189" s="2"/>
      <c r="F25189" s="2"/>
      <c r="G25189" s="2"/>
      <c r="H25189" s="2"/>
      <c r="I25189" s="2"/>
      <c r="K25189"/>
      <c r="L25189"/>
      <c r="M25189"/>
      <c r="N25189"/>
      <c r="O25189"/>
      <c r="P25189"/>
      <c r="Q25189"/>
      <c r="R25189"/>
      <c r="S25189"/>
      <c r="T25189"/>
      <c r="U25189"/>
      <c r="V25189"/>
      <c r="W25189"/>
      <c r="X25189"/>
      <c r="Y25189"/>
    </row>
    <row r="25190" spans="1:25" s="1" customFormat="1" x14ac:dyDescent="0.25">
      <c r="A25190"/>
      <c r="C25190" s="2"/>
      <c r="D25190" s="2"/>
      <c r="E25190" s="2"/>
      <c r="F25190" s="2"/>
      <c r="G25190" s="2"/>
      <c r="H25190" s="2"/>
      <c r="I25190" s="2"/>
      <c r="K25190"/>
      <c r="L25190"/>
      <c r="M25190"/>
      <c r="N25190"/>
      <c r="O25190"/>
      <c r="P25190"/>
      <c r="Q25190"/>
      <c r="R25190"/>
      <c r="S25190"/>
      <c r="T25190"/>
      <c r="U25190"/>
      <c r="V25190"/>
      <c r="W25190"/>
      <c r="X25190"/>
      <c r="Y25190"/>
    </row>
    <row r="25191" spans="1:25" s="1" customFormat="1" x14ac:dyDescent="0.25">
      <c r="A25191"/>
      <c r="C25191" s="2"/>
      <c r="D25191" s="2"/>
      <c r="E25191" s="2"/>
      <c r="F25191" s="2"/>
      <c r="G25191" s="2"/>
      <c r="H25191" s="2"/>
      <c r="I25191" s="2"/>
      <c r="K25191"/>
      <c r="L25191"/>
      <c r="M25191"/>
      <c r="N25191"/>
      <c r="O25191"/>
      <c r="P25191"/>
      <c r="Q25191"/>
      <c r="R25191"/>
      <c r="S25191"/>
      <c r="T25191"/>
      <c r="U25191"/>
      <c r="V25191"/>
      <c r="W25191"/>
      <c r="X25191"/>
      <c r="Y25191"/>
    </row>
    <row r="25192" spans="1:25" s="1" customFormat="1" x14ac:dyDescent="0.25">
      <c r="A25192"/>
      <c r="C25192" s="2"/>
      <c r="D25192" s="2"/>
      <c r="E25192" s="2"/>
      <c r="F25192" s="2"/>
      <c r="G25192" s="2"/>
      <c r="H25192" s="2"/>
      <c r="I25192" s="2"/>
      <c r="K25192"/>
      <c r="L25192"/>
      <c r="M25192"/>
      <c r="N25192"/>
      <c r="O25192"/>
      <c r="P25192"/>
      <c r="Q25192"/>
      <c r="R25192"/>
      <c r="S25192"/>
      <c r="T25192"/>
      <c r="U25192"/>
      <c r="V25192"/>
      <c r="W25192"/>
      <c r="X25192"/>
      <c r="Y25192"/>
    </row>
    <row r="25193" spans="1:25" s="1" customFormat="1" x14ac:dyDescent="0.25">
      <c r="A25193"/>
      <c r="C25193" s="2"/>
      <c r="D25193" s="2"/>
      <c r="E25193" s="2"/>
      <c r="F25193" s="2"/>
      <c r="G25193" s="2"/>
      <c r="H25193" s="2"/>
      <c r="I25193" s="2"/>
      <c r="K25193"/>
      <c r="L25193"/>
      <c r="M25193"/>
      <c r="N25193"/>
      <c r="O25193"/>
      <c r="P25193"/>
      <c r="Q25193"/>
      <c r="R25193"/>
      <c r="S25193"/>
      <c r="T25193"/>
      <c r="U25193"/>
      <c r="V25193"/>
      <c r="W25193"/>
      <c r="X25193"/>
      <c r="Y25193"/>
    </row>
    <row r="25194" spans="1:25" s="1" customFormat="1" x14ac:dyDescent="0.25">
      <c r="A25194"/>
      <c r="C25194" s="2"/>
      <c r="D25194" s="2"/>
      <c r="E25194" s="2"/>
      <c r="F25194" s="2"/>
      <c r="G25194" s="2"/>
      <c r="H25194" s="2"/>
      <c r="I25194" s="2"/>
      <c r="K25194"/>
      <c r="L25194"/>
      <c r="M25194"/>
      <c r="N25194"/>
      <c r="O25194"/>
      <c r="P25194"/>
      <c r="Q25194"/>
      <c r="R25194"/>
      <c r="S25194"/>
      <c r="T25194"/>
      <c r="U25194"/>
      <c r="V25194"/>
      <c r="W25194"/>
      <c r="X25194"/>
      <c r="Y25194"/>
    </row>
    <row r="25195" spans="1:25" s="1" customFormat="1" x14ac:dyDescent="0.25">
      <c r="A25195"/>
      <c r="C25195" s="2"/>
      <c r="D25195" s="2"/>
      <c r="E25195" s="2"/>
      <c r="F25195" s="2"/>
      <c r="G25195" s="2"/>
      <c r="H25195" s="2"/>
      <c r="I25195" s="2"/>
      <c r="K25195"/>
      <c r="L25195"/>
      <c r="M25195"/>
      <c r="N25195"/>
      <c r="O25195"/>
      <c r="P25195"/>
      <c r="Q25195"/>
      <c r="R25195"/>
      <c r="S25195"/>
      <c r="T25195"/>
      <c r="U25195"/>
      <c r="V25195"/>
      <c r="W25195"/>
      <c r="X25195"/>
      <c r="Y25195"/>
    </row>
    <row r="25196" spans="1:25" s="1" customFormat="1" x14ac:dyDescent="0.25">
      <c r="A25196"/>
      <c r="C25196" s="2"/>
      <c r="D25196" s="2"/>
      <c r="E25196" s="2"/>
      <c r="F25196" s="2"/>
      <c r="G25196" s="2"/>
      <c r="H25196" s="2"/>
      <c r="I25196" s="2"/>
      <c r="K25196"/>
      <c r="L25196"/>
      <c r="M25196"/>
      <c r="N25196"/>
      <c r="O25196"/>
      <c r="P25196"/>
      <c r="Q25196"/>
      <c r="R25196"/>
      <c r="S25196"/>
      <c r="T25196"/>
      <c r="U25196"/>
      <c r="V25196"/>
      <c r="W25196"/>
      <c r="X25196"/>
      <c r="Y25196"/>
    </row>
    <row r="25197" spans="1:25" s="1" customFormat="1" x14ac:dyDescent="0.25">
      <c r="A25197"/>
      <c r="C25197" s="2"/>
      <c r="D25197" s="2"/>
      <c r="E25197" s="2"/>
      <c r="F25197" s="2"/>
      <c r="G25197" s="2"/>
      <c r="H25197" s="2"/>
      <c r="I25197" s="2"/>
      <c r="K25197"/>
      <c r="L25197"/>
      <c r="M25197"/>
      <c r="N25197"/>
      <c r="O25197"/>
      <c r="P25197"/>
      <c r="Q25197"/>
      <c r="R25197"/>
      <c r="S25197"/>
      <c r="T25197"/>
      <c r="U25197"/>
      <c r="V25197"/>
      <c r="W25197"/>
      <c r="X25197"/>
      <c r="Y25197"/>
    </row>
    <row r="25198" spans="1:25" s="1" customFormat="1" x14ac:dyDescent="0.25">
      <c r="A25198"/>
      <c r="C25198" s="2"/>
      <c r="D25198" s="2"/>
      <c r="E25198" s="2"/>
      <c r="F25198" s="2"/>
      <c r="G25198" s="2"/>
      <c r="H25198" s="2"/>
      <c r="I25198" s="2"/>
      <c r="K25198"/>
      <c r="L25198"/>
      <c r="M25198"/>
      <c r="N25198"/>
      <c r="O25198"/>
      <c r="P25198"/>
      <c r="Q25198"/>
      <c r="R25198"/>
      <c r="S25198"/>
      <c r="T25198"/>
      <c r="U25198"/>
      <c r="V25198"/>
      <c r="W25198"/>
      <c r="X25198"/>
      <c r="Y25198"/>
    </row>
    <row r="25199" spans="1:25" s="1" customFormat="1" x14ac:dyDescent="0.25">
      <c r="A25199"/>
      <c r="C25199" s="2"/>
      <c r="D25199" s="2"/>
      <c r="E25199" s="2"/>
      <c r="F25199" s="2"/>
      <c r="G25199" s="2"/>
      <c r="H25199" s="2"/>
      <c r="I25199" s="2"/>
      <c r="K25199"/>
      <c r="L25199"/>
      <c r="M25199"/>
      <c r="N25199"/>
      <c r="O25199"/>
      <c r="P25199"/>
      <c r="Q25199"/>
      <c r="R25199"/>
      <c r="S25199"/>
      <c r="T25199"/>
      <c r="U25199"/>
      <c r="V25199"/>
      <c r="W25199"/>
      <c r="X25199"/>
      <c r="Y25199"/>
    </row>
    <row r="25200" spans="1:25" s="1" customFormat="1" x14ac:dyDescent="0.25">
      <c r="A25200"/>
      <c r="C25200" s="2"/>
      <c r="D25200" s="2"/>
      <c r="E25200" s="2"/>
      <c r="F25200" s="2"/>
      <c r="G25200" s="2"/>
      <c r="H25200" s="2"/>
      <c r="I25200" s="2"/>
      <c r="K25200"/>
      <c r="L25200"/>
      <c r="M25200"/>
      <c r="N25200"/>
      <c r="O25200"/>
      <c r="P25200"/>
      <c r="Q25200"/>
      <c r="R25200"/>
      <c r="S25200"/>
      <c r="T25200"/>
      <c r="U25200"/>
      <c r="V25200"/>
      <c r="W25200"/>
      <c r="X25200"/>
      <c r="Y25200"/>
    </row>
    <row r="25201" spans="1:25" s="1" customFormat="1" x14ac:dyDescent="0.25">
      <c r="A25201"/>
      <c r="C25201" s="2"/>
      <c r="D25201" s="2"/>
      <c r="E25201" s="2"/>
      <c r="F25201" s="2"/>
      <c r="G25201" s="2"/>
      <c r="H25201" s="2"/>
      <c r="I25201" s="2"/>
      <c r="K25201"/>
      <c r="L25201"/>
      <c r="M25201"/>
      <c r="N25201"/>
      <c r="O25201"/>
      <c r="P25201"/>
      <c r="Q25201"/>
      <c r="R25201"/>
      <c r="S25201"/>
      <c r="T25201"/>
      <c r="U25201"/>
      <c r="V25201"/>
      <c r="W25201"/>
      <c r="X25201"/>
      <c r="Y25201"/>
    </row>
    <row r="25202" spans="1:25" s="1" customFormat="1" x14ac:dyDescent="0.25">
      <c r="A25202"/>
      <c r="C25202" s="2"/>
      <c r="D25202" s="2"/>
      <c r="E25202" s="2"/>
      <c r="F25202" s="2"/>
      <c r="G25202" s="2"/>
      <c r="H25202" s="2"/>
      <c r="I25202" s="2"/>
      <c r="K25202"/>
      <c r="L25202"/>
      <c r="M25202"/>
      <c r="N25202"/>
      <c r="O25202"/>
      <c r="P25202"/>
      <c r="Q25202"/>
      <c r="R25202"/>
      <c r="S25202"/>
      <c r="T25202"/>
      <c r="U25202"/>
      <c r="V25202"/>
      <c r="W25202"/>
      <c r="X25202"/>
      <c r="Y25202"/>
    </row>
    <row r="25203" spans="1:25" s="1" customFormat="1" x14ac:dyDescent="0.25">
      <c r="A25203"/>
      <c r="C25203" s="2"/>
      <c r="D25203" s="2"/>
      <c r="E25203" s="2"/>
      <c r="F25203" s="2"/>
      <c r="G25203" s="2"/>
      <c r="H25203" s="2"/>
      <c r="I25203" s="2"/>
      <c r="K25203"/>
      <c r="L25203"/>
      <c r="M25203"/>
      <c r="N25203"/>
      <c r="O25203"/>
      <c r="P25203"/>
      <c r="Q25203"/>
      <c r="R25203"/>
      <c r="S25203"/>
      <c r="T25203"/>
      <c r="U25203"/>
      <c r="V25203"/>
      <c r="W25203"/>
      <c r="X25203"/>
      <c r="Y25203"/>
    </row>
    <row r="25204" spans="1:25" s="1" customFormat="1" x14ac:dyDescent="0.25">
      <c r="A25204"/>
      <c r="C25204" s="2"/>
      <c r="D25204" s="2"/>
      <c r="E25204" s="2"/>
      <c r="F25204" s="2"/>
      <c r="G25204" s="2"/>
      <c r="H25204" s="2"/>
      <c r="I25204" s="2"/>
      <c r="K25204"/>
      <c r="L25204"/>
      <c r="M25204"/>
      <c r="N25204"/>
      <c r="O25204"/>
      <c r="P25204"/>
      <c r="Q25204"/>
      <c r="R25204"/>
      <c r="S25204"/>
      <c r="T25204"/>
      <c r="U25204"/>
      <c r="V25204"/>
      <c r="W25204"/>
      <c r="X25204"/>
      <c r="Y25204"/>
    </row>
    <row r="25205" spans="1:25" s="1" customFormat="1" x14ac:dyDescent="0.25">
      <c r="A25205"/>
      <c r="C25205" s="2"/>
      <c r="D25205" s="2"/>
      <c r="E25205" s="2"/>
      <c r="F25205" s="2"/>
      <c r="G25205" s="2"/>
      <c r="H25205" s="2"/>
      <c r="I25205" s="2"/>
      <c r="K25205"/>
      <c r="L25205"/>
      <c r="M25205"/>
      <c r="N25205"/>
      <c r="O25205"/>
      <c r="P25205"/>
      <c r="Q25205"/>
      <c r="R25205"/>
      <c r="S25205"/>
      <c r="T25205"/>
      <c r="U25205"/>
      <c r="V25205"/>
      <c r="W25205"/>
      <c r="X25205"/>
      <c r="Y25205"/>
    </row>
    <row r="25206" spans="1:25" s="1" customFormat="1" x14ac:dyDescent="0.25">
      <c r="A25206"/>
      <c r="C25206" s="2"/>
      <c r="D25206" s="2"/>
      <c r="E25206" s="2"/>
      <c r="F25206" s="2"/>
      <c r="G25206" s="2"/>
      <c r="H25206" s="2"/>
      <c r="I25206" s="2"/>
      <c r="K25206"/>
      <c r="L25206"/>
      <c r="M25206"/>
      <c r="N25206"/>
      <c r="O25206"/>
      <c r="P25206"/>
      <c r="Q25206"/>
      <c r="R25206"/>
      <c r="S25206"/>
      <c r="T25206"/>
      <c r="U25206"/>
      <c r="V25206"/>
      <c r="W25206"/>
      <c r="X25206"/>
      <c r="Y25206"/>
    </row>
    <row r="25207" spans="1:25" s="1" customFormat="1" x14ac:dyDescent="0.25">
      <c r="A25207"/>
      <c r="C25207" s="2"/>
      <c r="D25207" s="2"/>
      <c r="E25207" s="2"/>
      <c r="F25207" s="2"/>
      <c r="G25207" s="2"/>
      <c r="H25207" s="2"/>
      <c r="I25207" s="2"/>
      <c r="K25207"/>
      <c r="L25207"/>
      <c r="M25207"/>
      <c r="N25207"/>
      <c r="O25207"/>
      <c r="P25207"/>
      <c r="Q25207"/>
      <c r="R25207"/>
      <c r="S25207"/>
      <c r="T25207"/>
      <c r="U25207"/>
      <c r="V25207"/>
      <c r="W25207"/>
      <c r="X25207"/>
      <c r="Y25207"/>
    </row>
    <row r="25208" spans="1:25" s="1" customFormat="1" x14ac:dyDescent="0.25">
      <c r="A25208"/>
      <c r="C25208" s="2"/>
      <c r="D25208" s="2"/>
      <c r="E25208" s="2"/>
      <c r="F25208" s="2"/>
      <c r="G25208" s="2"/>
      <c r="H25208" s="2"/>
      <c r="I25208" s="2"/>
      <c r="K25208"/>
      <c r="L25208"/>
      <c r="M25208"/>
      <c r="N25208"/>
      <c r="O25208"/>
      <c r="P25208"/>
      <c r="Q25208"/>
      <c r="R25208"/>
      <c r="S25208"/>
      <c r="T25208"/>
      <c r="U25208"/>
      <c r="V25208"/>
      <c r="W25208"/>
      <c r="X25208"/>
      <c r="Y25208"/>
    </row>
    <row r="25209" spans="1:25" s="1" customFormat="1" x14ac:dyDescent="0.25">
      <c r="A25209"/>
      <c r="C25209" s="2"/>
      <c r="D25209" s="2"/>
      <c r="E25209" s="2"/>
      <c r="F25209" s="2"/>
      <c r="G25209" s="2"/>
      <c r="H25209" s="2"/>
      <c r="I25209" s="2"/>
      <c r="K25209"/>
      <c r="L25209"/>
      <c r="M25209"/>
      <c r="N25209"/>
      <c r="O25209"/>
      <c r="P25209"/>
      <c r="Q25209"/>
      <c r="R25209"/>
      <c r="S25209"/>
      <c r="T25209"/>
      <c r="U25209"/>
      <c r="V25209"/>
      <c r="W25209"/>
      <c r="X25209"/>
      <c r="Y25209"/>
    </row>
    <row r="25210" spans="1:25" s="1" customFormat="1" x14ac:dyDescent="0.25">
      <c r="A25210"/>
      <c r="C25210" s="2"/>
      <c r="D25210" s="2"/>
      <c r="E25210" s="2"/>
      <c r="F25210" s="2"/>
      <c r="G25210" s="2"/>
      <c r="H25210" s="2"/>
      <c r="I25210" s="2"/>
      <c r="K25210"/>
      <c r="L25210"/>
      <c r="M25210"/>
      <c r="N25210"/>
      <c r="O25210"/>
      <c r="P25210"/>
      <c r="Q25210"/>
      <c r="R25210"/>
      <c r="S25210"/>
      <c r="T25210"/>
      <c r="U25210"/>
      <c r="V25210"/>
      <c r="W25210"/>
      <c r="X25210"/>
      <c r="Y25210"/>
    </row>
    <row r="25211" spans="1:25" s="1" customFormat="1" x14ac:dyDescent="0.25">
      <c r="A25211"/>
      <c r="C25211" s="2"/>
      <c r="D25211" s="2"/>
      <c r="E25211" s="2"/>
      <c r="F25211" s="2"/>
      <c r="G25211" s="2"/>
      <c r="H25211" s="2"/>
      <c r="I25211" s="2"/>
      <c r="K25211"/>
      <c r="L25211"/>
      <c r="M25211"/>
      <c r="N25211"/>
      <c r="O25211"/>
      <c r="P25211"/>
      <c r="Q25211"/>
      <c r="R25211"/>
      <c r="S25211"/>
      <c r="T25211"/>
      <c r="U25211"/>
      <c r="V25211"/>
      <c r="W25211"/>
      <c r="X25211"/>
      <c r="Y25211"/>
    </row>
    <row r="25212" spans="1:25" s="1" customFormat="1" x14ac:dyDescent="0.25">
      <c r="A25212"/>
      <c r="C25212" s="2"/>
      <c r="D25212" s="2"/>
      <c r="E25212" s="2"/>
      <c r="F25212" s="2"/>
      <c r="G25212" s="2"/>
      <c r="H25212" s="2"/>
      <c r="I25212" s="2"/>
      <c r="K25212"/>
      <c r="L25212"/>
      <c r="M25212"/>
      <c r="N25212"/>
      <c r="O25212"/>
      <c r="P25212"/>
      <c r="Q25212"/>
      <c r="R25212"/>
      <c r="S25212"/>
      <c r="T25212"/>
      <c r="U25212"/>
      <c r="V25212"/>
      <c r="W25212"/>
      <c r="X25212"/>
      <c r="Y25212"/>
    </row>
    <row r="25213" spans="1:25" s="1" customFormat="1" x14ac:dyDescent="0.25">
      <c r="A25213"/>
      <c r="C25213" s="2"/>
      <c r="D25213" s="2"/>
      <c r="E25213" s="2"/>
      <c r="F25213" s="2"/>
      <c r="G25213" s="2"/>
      <c r="H25213" s="2"/>
      <c r="I25213" s="2"/>
      <c r="K25213"/>
      <c r="L25213"/>
      <c r="M25213"/>
      <c r="N25213"/>
      <c r="O25213"/>
      <c r="P25213"/>
      <c r="Q25213"/>
      <c r="R25213"/>
      <c r="S25213"/>
      <c r="T25213"/>
      <c r="U25213"/>
      <c r="V25213"/>
      <c r="W25213"/>
      <c r="X25213"/>
      <c r="Y25213"/>
    </row>
    <row r="25214" spans="1:25" s="1" customFormat="1" x14ac:dyDescent="0.25">
      <c r="A25214"/>
      <c r="C25214" s="2"/>
      <c r="D25214" s="2"/>
      <c r="E25214" s="2"/>
      <c r="F25214" s="2"/>
      <c r="G25214" s="2"/>
      <c r="H25214" s="2"/>
      <c r="I25214" s="2"/>
      <c r="K25214"/>
      <c r="L25214"/>
      <c r="M25214"/>
      <c r="N25214"/>
      <c r="O25214"/>
      <c r="P25214"/>
      <c r="Q25214"/>
      <c r="R25214"/>
      <c r="S25214"/>
      <c r="T25214"/>
      <c r="U25214"/>
      <c r="V25214"/>
      <c r="W25214"/>
      <c r="X25214"/>
      <c r="Y25214"/>
    </row>
    <row r="25215" spans="1:25" s="1" customFormat="1" x14ac:dyDescent="0.25">
      <c r="A25215"/>
      <c r="C25215" s="2"/>
      <c r="D25215" s="2"/>
      <c r="E25215" s="2"/>
      <c r="F25215" s="2"/>
      <c r="G25215" s="2"/>
      <c r="H25215" s="2"/>
      <c r="I25215" s="2"/>
      <c r="K25215"/>
      <c r="L25215"/>
      <c r="M25215"/>
      <c r="N25215"/>
      <c r="O25215"/>
      <c r="P25215"/>
      <c r="Q25215"/>
      <c r="R25215"/>
      <c r="S25215"/>
      <c r="T25215"/>
      <c r="U25215"/>
      <c r="V25215"/>
      <c r="W25215"/>
      <c r="X25215"/>
      <c r="Y25215"/>
    </row>
    <row r="25216" spans="1:25" s="1" customFormat="1" x14ac:dyDescent="0.25">
      <c r="A25216"/>
      <c r="C25216" s="2"/>
      <c r="D25216" s="2"/>
      <c r="E25216" s="2"/>
      <c r="F25216" s="2"/>
      <c r="G25216" s="2"/>
      <c r="H25216" s="2"/>
      <c r="I25216" s="2"/>
      <c r="K25216"/>
      <c r="L25216"/>
      <c r="M25216"/>
      <c r="N25216"/>
      <c r="O25216"/>
      <c r="P25216"/>
      <c r="Q25216"/>
      <c r="R25216"/>
      <c r="S25216"/>
      <c r="T25216"/>
      <c r="U25216"/>
      <c r="V25216"/>
      <c r="W25216"/>
      <c r="X25216"/>
      <c r="Y25216"/>
    </row>
    <row r="25217" spans="1:25" s="1" customFormat="1" x14ac:dyDescent="0.25">
      <c r="A25217"/>
      <c r="C25217" s="2"/>
      <c r="D25217" s="2"/>
      <c r="E25217" s="2"/>
      <c r="F25217" s="2"/>
      <c r="G25217" s="2"/>
      <c r="H25217" s="2"/>
      <c r="I25217" s="2"/>
      <c r="K25217"/>
      <c r="L25217"/>
      <c r="M25217"/>
      <c r="N25217"/>
      <c r="O25217"/>
      <c r="P25217"/>
      <c r="Q25217"/>
      <c r="R25217"/>
      <c r="S25217"/>
      <c r="T25217"/>
      <c r="U25217"/>
      <c r="V25217"/>
      <c r="W25217"/>
      <c r="X25217"/>
      <c r="Y25217"/>
    </row>
    <row r="25218" spans="1:25" s="1" customFormat="1" x14ac:dyDescent="0.25">
      <c r="A25218"/>
      <c r="C25218" s="2"/>
      <c r="D25218" s="2"/>
      <c r="E25218" s="2"/>
      <c r="F25218" s="2"/>
      <c r="G25218" s="2"/>
      <c r="H25218" s="2"/>
      <c r="I25218" s="2"/>
      <c r="K25218"/>
      <c r="L25218"/>
      <c r="M25218"/>
      <c r="N25218"/>
      <c r="O25218"/>
      <c r="P25218"/>
      <c r="Q25218"/>
      <c r="R25218"/>
      <c r="S25218"/>
      <c r="T25218"/>
      <c r="U25218"/>
      <c r="V25218"/>
      <c r="W25218"/>
      <c r="X25218"/>
      <c r="Y25218"/>
    </row>
    <row r="25219" spans="1:25" s="1" customFormat="1" x14ac:dyDescent="0.25">
      <c r="A25219"/>
      <c r="C25219" s="2"/>
      <c r="D25219" s="2"/>
      <c r="E25219" s="2"/>
      <c r="F25219" s="2"/>
      <c r="G25219" s="2"/>
      <c r="H25219" s="2"/>
      <c r="I25219" s="2"/>
      <c r="K25219"/>
      <c r="L25219"/>
      <c r="M25219"/>
      <c r="N25219"/>
      <c r="O25219"/>
      <c r="P25219"/>
      <c r="Q25219"/>
      <c r="R25219"/>
      <c r="S25219"/>
      <c r="T25219"/>
      <c r="U25219"/>
      <c r="V25219"/>
      <c r="W25219"/>
      <c r="X25219"/>
      <c r="Y25219"/>
    </row>
    <row r="25220" spans="1:25" s="1" customFormat="1" x14ac:dyDescent="0.25">
      <c r="A25220"/>
      <c r="C25220" s="2"/>
      <c r="D25220" s="2"/>
      <c r="E25220" s="2"/>
      <c r="F25220" s="2"/>
      <c r="G25220" s="2"/>
      <c r="H25220" s="2"/>
      <c r="I25220" s="2"/>
      <c r="K25220"/>
      <c r="L25220"/>
      <c r="M25220"/>
      <c r="N25220"/>
      <c r="O25220"/>
      <c r="P25220"/>
      <c r="Q25220"/>
      <c r="R25220"/>
      <c r="S25220"/>
      <c r="T25220"/>
      <c r="U25220"/>
      <c r="V25220"/>
      <c r="W25220"/>
      <c r="X25220"/>
      <c r="Y25220"/>
    </row>
    <row r="25221" spans="1:25" s="1" customFormat="1" x14ac:dyDescent="0.25">
      <c r="A25221"/>
      <c r="C25221" s="2"/>
      <c r="D25221" s="2"/>
      <c r="E25221" s="2"/>
      <c r="F25221" s="2"/>
      <c r="G25221" s="2"/>
      <c r="H25221" s="2"/>
      <c r="I25221" s="2"/>
      <c r="K25221"/>
      <c r="L25221"/>
      <c r="M25221"/>
      <c r="N25221"/>
      <c r="O25221"/>
      <c r="P25221"/>
      <c r="Q25221"/>
      <c r="R25221"/>
      <c r="S25221"/>
      <c r="T25221"/>
      <c r="U25221"/>
      <c r="V25221"/>
      <c r="W25221"/>
      <c r="X25221"/>
      <c r="Y25221"/>
    </row>
    <row r="25222" spans="1:25" s="1" customFormat="1" x14ac:dyDescent="0.25">
      <c r="A25222"/>
      <c r="C25222" s="2"/>
      <c r="D25222" s="2"/>
      <c r="E25222" s="2"/>
      <c r="F25222" s="2"/>
      <c r="G25222" s="2"/>
      <c r="H25222" s="2"/>
      <c r="I25222" s="2"/>
      <c r="K25222"/>
      <c r="L25222"/>
      <c r="M25222"/>
      <c r="N25222"/>
      <c r="O25222"/>
      <c r="P25222"/>
      <c r="Q25222"/>
      <c r="R25222"/>
      <c r="S25222"/>
      <c r="T25222"/>
      <c r="U25222"/>
      <c r="V25222"/>
      <c r="W25222"/>
      <c r="X25222"/>
      <c r="Y25222"/>
    </row>
    <row r="25223" spans="1:25" s="1" customFormat="1" x14ac:dyDescent="0.25">
      <c r="A25223"/>
      <c r="C25223" s="2"/>
      <c r="D25223" s="2"/>
      <c r="E25223" s="2"/>
      <c r="F25223" s="2"/>
      <c r="G25223" s="2"/>
      <c r="H25223" s="2"/>
      <c r="I25223" s="2"/>
      <c r="K25223"/>
      <c r="L25223"/>
      <c r="M25223"/>
      <c r="N25223"/>
      <c r="O25223"/>
      <c r="P25223"/>
      <c r="Q25223"/>
      <c r="R25223"/>
      <c r="S25223"/>
      <c r="T25223"/>
      <c r="U25223"/>
      <c r="V25223"/>
      <c r="W25223"/>
      <c r="X25223"/>
      <c r="Y25223"/>
    </row>
    <row r="25224" spans="1:25" s="1" customFormat="1" x14ac:dyDescent="0.25">
      <c r="A25224"/>
      <c r="C25224" s="2"/>
      <c r="D25224" s="2"/>
      <c r="E25224" s="2"/>
      <c r="F25224" s="2"/>
      <c r="G25224" s="2"/>
      <c r="H25224" s="2"/>
      <c r="I25224" s="2"/>
      <c r="K25224"/>
      <c r="L25224"/>
      <c r="M25224"/>
      <c r="N25224"/>
      <c r="O25224"/>
      <c r="P25224"/>
      <c r="Q25224"/>
      <c r="R25224"/>
      <c r="S25224"/>
      <c r="T25224"/>
      <c r="U25224"/>
      <c r="V25224"/>
      <c r="W25224"/>
      <c r="X25224"/>
      <c r="Y25224"/>
    </row>
    <row r="25225" spans="1:25" s="1" customFormat="1" x14ac:dyDescent="0.25">
      <c r="A25225"/>
      <c r="C25225" s="2"/>
      <c r="D25225" s="2"/>
      <c r="E25225" s="2"/>
      <c r="F25225" s="2"/>
      <c r="G25225" s="2"/>
      <c r="H25225" s="2"/>
      <c r="I25225" s="2"/>
      <c r="K25225"/>
      <c r="L25225"/>
      <c r="M25225"/>
      <c r="N25225"/>
      <c r="O25225"/>
      <c r="P25225"/>
      <c r="Q25225"/>
      <c r="R25225"/>
      <c r="S25225"/>
      <c r="T25225"/>
      <c r="U25225"/>
      <c r="V25225"/>
      <c r="W25225"/>
      <c r="X25225"/>
      <c r="Y25225"/>
    </row>
    <row r="25226" spans="1:25" s="1" customFormat="1" x14ac:dyDescent="0.25">
      <c r="A25226"/>
      <c r="C25226" s="2"/>
      <c r="D25226" s="2"/>
      <c r="E25226" s="2"/>
      <c r="F25226" s="2"/>
      <c r="G25226" s="2"/>
      <c r="H25226" s="2"/>
      <c r="I25226" s="2"/>
      <c r="K25226"/>
      <c r="L25226"/>
      <c r="M25226"/>
      <c r="N25226"/>
      <c r="O25226"/>
      <c r="P25226"/>
      <c r="Q25226"/>
      <c r="R25226"/>
      <c r="S25226"/>
      <c r="T25226"/>
      <c r="U25226"/>
      <c r="V25226"/>
      <c r="W25226"/>
      <c r="X25226"/>
      <c r="Y25226"/>
    </row>
    <row r="25227" spans="1:25" s="1" customFormat="1" x14ac:dyDescent="0.25">
      <c r="A25227"/>
      <c r="C25227" s="2"/>
      <c r="D25227" s="2"/>
      <c r="E25227" s="2"/>
      <c r="F25227" s="2"/>
      <c r="G25227" s="2"/>
      <c r="H25227" s="2"/>
      <c r="I25227" s="2"/>
      <c r="K25227"/>
      <c r="L25227"/>
      <c r="M25227"/>
      <c r="N25227"/>
      <c r="O25227"/>
      <c r="P25227"/>
      <c r="Q25227"/>
      <c r="R25227"/>
      <c r="S25227"/>
      <c r="T25227"/>
      <c r="U25227"/>
      <c r="V25227"/>
      <c r="W25227"/>
      <c r="X25227"/>
      <c r="Y25227"/>
    </row>
    <row r="25228" spans="1:25" s="1" customFormat="1" x14ac:dyDescent="0.25">
      <c r="A25228"/>
      <c r="C25228" s="2"/>
      <c r="D25228" s="2"/>
      <c r="E25228" s="2"/>
      <c r="F25228" s="2"/>
      <c r="G25228" s="2"/>
      <c r="H25228" s="2"/>
      <c r="I25228" s="2"/>
      <c r="K25228"/>
      <c r="L25228"/>
      <c r="M25228"/>
      <c r="N25228"/>
      <c r="O25228"/>
      <c r="P25228"/>
      <c r="Q25228"/>
      <c r="R25228"/>
      <c r="S25228"/>
      <c r="T25228"/>
      <c r="U25228"/>
      <c r="V25228"/>
      <c r="W25228"/>
      <c r="X25228"/>
      <c r="Y25228"/>
    </row>
    <row r="25229" spans="1:25" s="1" customFormat="1" x14ac:dyDescent="0.25">
      <c r="A25229"/>
      <c r="C25229" s="2"/>
      <c r="D25229" s="2"/>
      <c r="E25229" s="2"/>
      <c r="F25229" s="2"/>
      <c r="G25229" s="2"/>
      <c r="H25229" s="2"/>
      <c r="I25229" s="2"/>
      <c r="K25229"/>
      <c r="L25229"/>
      <c r="M25229"/>
      <c r="N25229"/>
      <c r="O25229"/>
      <c r="P25229"/>
      <c r="Q25229"/>
      <c r="R25229"/>
      <c r="S25229"/>
      <c r="T25229"/>
      <c r="U25229"/>
      <c r="V25229"/>
      <c r="W25229"/>
      <c r="X25229"/>
      <c r="Y25229"/>
    </row>
    <row r="25230" spans="1:25" s="1" customFormat="1" x14ac:dyDescent="0.25">
      <c r="A25230"/>
      <c r="C25230" s="2"/>
      <c r="D25230" s="2"/>
      <c r="E25230" s="2"/>
      <c r="F25230" s="2"/>
      <c r="G25230" s="2"/>
      <c r="H25230" s="2"/>
      <c r="I25230" s="2"/>
      <c r="K25230"/>
      <c r="L25230"/>
      <c r="M25230"/>
      <c r="N25230"/>
      <c r="O25230"/>
      <c r="P25230"/>
      <c r="Q25230"/>
      <c r="R25230"/>
      <c r="S25230"/>
      <c r="T25230"/>
      <c r="U25230"/>
      <c r="V25230"/>
      <c r="W25230"/>
      <c r="X25230"/>
      <c r="Y25230"/>
    </row>
    <row r="25231" spans="1:25" s="1" customFormat="1" x14ac:dyDescent="0.25">
      <c r="A25231"/>
      <c r="C25231" s="2"/>
      <c r="D25231" s="2"/>
      <c r="E25231" s="2"/>
      <c r="F25231" s="2"/>
      <c r="G25231" s="2"/>
      <c r="H25231" s="2"/>
      <c r="I25231" s="2"/>
      <c r="K25231"/>
      <c r="L25231"/>
      <c r="M25231"/>
      <c r="N25231"/>
      <c r="O25231"/>
      <c r="P25231"/>
      <c r="Q25231"/>
      <c r="R25231"/>
      <c r="S25231"/>
      <c r="T25231"/>
      <c r="U25231"/>
      <c r="V25231"/>
      <c r="W25231"/>
      <c r="X25231"/>
      <c r="Y25231"/>
    </row>
    <row r="25232" spans="1:25" s="1" customFormat="1" x14ac:dyDescent="0.25">
      <c r="A25232"/>
      <c r="C25232" s="2"/>
      <c r="D25232" s="2"/>
      <c r="E25232" s="2"/>
      <c r="F25232" s="2"/>
      <c r="G25232" s="2"/>
      <c r="H25232" s="2"/>
      <c r="I25232" s="2"/>
      <c r="K25232"/>
      <c r="L25232"/>
      <c r="M25232"/>
      <c r="N25232"/>
      <c r="O25232"/>
      <c r="P25232"/>
      <c r="Q25232"/>
      <c r="R25232"/>
      <c r="S25232"/>
      <c r="T25232"/>
      <c r="U25232"/>
      <c r="V25232"/>
      <c r="W25232"/>
      <c r="X25232"/>
      <c r="Y25232"/>
    </row>
    <row r="25233" spans="1:25" s="1" customFormat="1" x14ac:dyDescent="0.25">
      <c r="A25233"/>
      <c r="C25233" s="2"/>
      <c r="D25233" s="2"/>
      <c r="E25233" s="2"/>
      <c r="F25233" s="2"/>
      <c r="G25233" s="2"/>
      <c r="H25233" s="2"/>
      <c r="I25233" s="2"/>
      <c r="K25233"/>
      <c r="L25233"/>
      <c r="M25233"/>
      <c r="N25233"/>
      <c r="O25233"/>
      <c r="P25233"/>
      <c r="Q25233"/>
      <c r="R25233"/>
      <c r="S25233"/>
      <c r="T25233"/>
      <c r="U25233"/>
      <c r="V25233"/>
      <c r="W25233"/>
      <c r="X25233"/>
      <c r="Y25233"/>
    </row>
    <row r="25234" spans="1:25" s="1" customFormat="1" x14ac:dyDescent="0.25">
      <c r="A25234"/>
      <c r="C25234" s="2"/>
      <c r="D25234" s="2"/>
      <c r="E25234" s="2"/>
      <c r="F25234" s="2"/>
      <c r="G25234" s="2"/>
      <c r="H25234" s="2"/>
      <c r="I25234" s="2"/>
      <c r="K25234"/>
      <c r="L25234"/>
      <c r="M25234"/>
      <c r="N25234"/>
      <c r="O25234"/>
      <c r="P25234"/>
      <c r="Q25234"/>
      <c r="R25234"/>
      <c r="S25234"/>
      <c r="T25234"/>
      <c r="U25234"/>
      <c r="V25234"/>
      <c r="W25234"/>
      <c r="X25234"/>
      <c r="Y25234"/>
    </row>
    <row r="25235" spans="1:25" s="1" customFormat="1" x14ac:dyDescent="0.25">
      <c r="A25235"/>
      <c r="C25235" s="2"/>
      <c r="D25235" s="2"/>
      <c r="E25235" s="2"/>
      <c r="F25235" s="2"/>
      <c r="G25235" s="2"/>
      <c r="H25235" s="2"/>
      <c r="I25235" s="2"/>
      <c r="K25235"/>
      <c r="L25235"/>
      <c r="M25235"/>
      <c r="N25235"/>
      <c r="O25235"/>
      <c r="P25235"/>
      <c r="Q25235"/>
      <c r="R25235"/>
      <c r="S25235"/>
      <c r="T25235"/>
      <c r="U25235"/>
      <c r="V25235"/>
      <c r="W25235"/>
      <c r="X25235"/>
      <c r="Y25235"/>
    </row>
    <row r="25236" spans="1:25" s="1" customFormat="1" x14ac:dyDescent="0.25">
      <c r="A25236"/>
      <c r="C25236" s="2"/>
      <c r="D25236" s="2"/>
      <c r="E25236" s="2"/>
      <c r="F25236" s="2"/>
      <c r="G25236" s="2"/>
      <c r="H25236" s="2"/>
      <c r="I25236" s="2"/>
      <c r="K25236"/>
      <c r="L25236"/>
      <c r="M25236"/>
      <c r="N25236"/>
      <c r="O25236"/>
      <c r="P25236"/>
      <c r="Q25236"/>
      <c r="R25236"/>
      <c r="S25236"/>
      <c r="T25236"/>
      <c r="U25236"/>
      <c r="V25236"/>
      <c r="W25236"/>
      <c r="X25236"/>
      <c r="Y25236"/>
    </row>
    <row r="25237" spans="1:25" s="1" customFormat="1" x14ac:dyDescent="0.25">
      <c r="A25237"/>
      <c r="C25237" s="2"/>
      <c r="D25237" s="2"/>
      <c r="E25237" s="2"/>
      <c r="F25237" s="2"/>
      <c r="G25237" s="2"/>
      <c r="H25237" s="2"/>
      <c r="I25237" s="2"/>
      <c r="K25237"/>
      <c r="L25237"/>
      <c r="M25237"/>
      <c r="N25237"/>
      <c r="O25237"/>
      <c r="P25237"/>
      <c r="Q25237"/>
      <c r="R25237"/>
      <c r="S25237"/>
      <c r="T25237"/>
      <c r="U25237"/>
      <c r="V25237"/>
      <c r="W25237"/>
      <c r="X25237"/>
      <c r="Y25237"/>
    </row>
    <row r="25238" spans="1:25" s="1" customFormat="1" x14ac:dyDescent="0.25">
      <c r="A25238"/>
      <c r="C25238" s="2"/>
      <c r="D25238" s="2"/>
      <c r="E25238" s="2"/>
      <c r="F25238" s="2"/>
      <c r="G25238" s="2"/>
      <c r="H25238" s="2"/>
      <c r="I25238" s="2"/>
      <c r="K25238"/>
      <c r="L25238"/>
      <c r="M25238"/>
      <c r="N25238"/>
      <c r="O25238"/>
      <c r="P25238"/>
      <c r="Q25238"/>
      <c r="R25238"/>
      <c r="S25238"/>
      <c r="T25238"/>
      <c r="U25238"/>
      <c r="V25238"/>
      <c r="W25238"/>
      <c r="X25238"/>
      <c r="Y25238"/>
    </row>
    <row r="25239" spans="1:25" s="1" customFormat="1" x14ac:dyDescent="0.25">
      <c r="A25239"/>
      <c r="C25239" s="2"/>
      <c r="D25239" s="2"/>
      <c r="E25239" s="2"/>
      <c r="F25239" s="2"/>
      <c r="G25239" s="2"/>
      <c r="H25239" s="2"/>
      <c r="I25239" s="2"/>
      <c r="K25239"/>
      <c r="L25239"/>
      <c r="M25239"/>
      <c r="N25239"/>
      <c r="O25239"/>
      <c r="P25239"/>
      <c r="Q25239"/>
      <c r="R25239"/>
      <c r="S25239"/>
      <c r="T25239"/>
      <c r="U25239"/>
      <c r="V25239"/>
      <c r="W25239"/>
      <c r="X25239"/>
      <c r="Y25239"/>
    </row>
    <row r="25240" spans="1:25" s="1" customFormat="1" x14ac:dyDescent="0.25">
      <c r="A25240"/>
      <c r="C25240" s="2"/>
      <c r="D25240" s="2"/>
      <c r="E25240" s="2"/>
      <c r="F25240" s="2"/>
      <c r="G25240" s="2"/>
      <c r="H25240" s="2"/>
      <c r="I25240" s="2"/>
      <c r="K25240"/>
      <c r="L25240"/>
      <c r="M25240"/>
      <c r="N25240"/>
      <c r="O25240"/>
      <c r="P25240"/>
      <c r="Q25240"/>
      <c r="R25240"/>
      <c r="S25240"/>
      <c r="T25240"/>
      <c r="U25240"/>
      <c r="V25240"/>
      <c r="W25240"/>
      <c r="X25240"/>
      <c r="Y25240"/>
    </row>
    <row r="25241" spans="1:25" s="1" customFormat="1" x14ac:dyDescent="0.25">
      <c r="A25241"/>
      <c r="C25241" s="2"/>
      <c r="D25241" s="2"/>
      <c r="E25241" s="2"/>
      <c r="F25241" s="2"/>
      <c r="G25241" s="2"/>
      <c r="H25241" s="2"/>
      <c r="I25241" s="2"/>
      <c r="K25241"/>
      <c r="L25241"/>
      <c r="M25241"/>
      <c r="N25241"/>
      <c r="O25241"/>
      <c r="P25241"/>
      <c r="Q25241"/>
      <c r="R25241"/>
      <c r="S25241"/>
      <c r="T25241"/>
      <c r="U25241"/>
      <c r="V25241"/>
      <c r="W25241"/>
      <c r="X25241"/>
      <c r="Y25241"/>
    </row>
    <row r="25242" spans="1:25" s="1" customFormat="1" x14ac:dyDescent="0.25">
      <c r="A25242"/>
      <c r="C25242" s="2"/>
      <c r="D25242" s="2"/>
      <c r="E25242" s="2"/>
      <c r="F25242" s="2"/>
      <c r="G25242" s="2"/>
      <c r="H25242" s="2"/>
      <c r="I25242" s="2"/>
      <c r="K25242"/>
      <c r="L25242"/>
      <c r="M25242"/>
      <c r="N25242"/>
      <c r="O25242"/>
      <c r="P25242"/>
      <c r="Q25242"/>
      <c r="R25242"/>
      <c r="S25242"/>
      <c r="T25242"/>
      <c r="U25242"/>
      <c r="V25242"/>
      <c r="W25242"/>
      <c r="X25242"/>
      <c r="Y25242"/>
    </row>
    <row r="25243" spans="1:25" s="1" customFormat="1" x14ac:dyDescent="0.25">
      <c r="A25243"/>
      <c r="C25243" s="2"/>
      <c r="D25243" s="2"/>
      <c r="E25243" s="2"/>
      <c r="F25243" s="2"/>
      <c r="G25243" s="2"/>
      <c r="H25243" s="2"/>
      <c r="I25243" s="2"/>
      <c r="K25243"/>
      <c r="L25243"/>
      <c r="M25243"/>
      <c r="N25243"/>
      <c r="O25243"/>
      <c r="P25243"/>
      <c r="Q25243"/>
      <c r="R25243"/>
      <c r="S25243"/>
      <c r="T25243"/>
      <c r="U25243"/>
      <c r="V25243"/>
      <c r="W25243"/>
      <c r="X25243"/>
      <c r="Y25243"/>
    </row>
    <row r="25244" spans="1:25" s="1" customFormat="1" x14ac:dyDescent="0.25">
      <c r="A25244"/>
      <c r="C25244" s="2"/>
      <c r="D25244" s="2"/>
      <c r="E25244" s="2"/>
      <c r="F25244" s="2"/>
      <c r="G25244" s="2"/>
      <c r="H25244" s="2"/>
      <c r="I25244" s="2"/>
      <c r="K25244"/>
      <c r="L25244"/>
      <c r="M25244"/>
      <c r="N25244"/>
      <c r="O25244"/>
      <c r="P25244"/>
      <c r="Q25244"/>
      <c r="R25244"/>
      <c r="S25244"/>
      <c r="T25244"/>
      <c r="U25244"/>
      <c r="V25244"/>
      <c r="W25244"/>
      <c r="X25244"/>
      <c r="Y25244"/>
    </row>
    <row r="25245" spans="1:25" s="1" customFormat="1" x14ac:dyDescent="0.25">
      <c r="A25245"/>
      <c r="C25245" s="2"/>
      <c r="D25245" s="2"/>
      <c r="E25245" s="2"/>
      <c r="F25245" s="2"/>
      <c r="G25245" s="2"/>
      <c r="H25245" s="2"/>
      <c r="I25245" s="2"/>
      <c r="K25245"/>
      <c r="L25245"/>
      <c r="M25245"/>
      <c r="N25245"/>
      <c r="O25245"/>
      <c r="P25245"/>
      <c r="Q25245"/>
      <c r="R25245"/>
      <c r="S25245"/>
      <c r="T25245"/>
      <c r="U25245"/>
      <c r="V25245"/>
      <c r="W25245"/>
      <c r="X25245"/>
      <c r="Y25245"/>
    </row>
    <row r="25246" spans="1:25" s="1" customFormat="1" x14ac:dyDescent="0.25">
      <c r="A25246"/>
      <c r="C25246" s="2"/>
      <c r="D25246" s="2"/>
      <c r="E25246" s="2"/>
      <c r="F25246" s="2"/>
      <c r="G25246" s="2"/>
      <c r="H25246" s="2"/>
      <c r="I25246" s="2"/>
      <c r="K25246"/>
      <c r="L25246"/>
      <c r="M25246"/>
      <c r="N25246"/>
      <c r="O25246"/>
      <c r="P25246"/>
      <c r="Q25246"/>
      <c r="R25246"/>
      <c r="S25246"/>
      <c r="T25246"/>
      <c r="U25246"/>
      <c r="V25246"/>
      <c r="W25246"/>
      <c r="X25246"/>
      <c r="Y25246"/>
    </row>
    <row r="25247" spans="1:25" s="1" customFormat="1" x14ac:dyDescent="0.25">
      <c r="A25247"/>
      <c r="C25247" s="2"/>
      <c r="D25247" s="2"/>
      <c r="E25247" s="2"/>
      <c r="F25247" s="2"/>
      <c r="G25247" s="2"/>
      <c r="H25247" s="2"/>
      <c r="I25247" s="2"/>
      <c r="K25247"/>
      <c r="L25247"/>
      <c r="M25247"/>
      <c r="N25247"/>
      <c r="O25247"/>
      <c r="P25247"/>
      <c r="Q25247"/>
      <c r="R25247"/>
      <c r="S25247"/>
      <c r="T25247"/>
      <c r="U25247"/>
      <c r="V25247"/>
      <c r="W25247"/>
      <c r="X25247"/>
      <c r="Y25247"/>
    </row>
    <row r="25248" spans="1:25" s="1" customFormat="1" x14ac:dyDescent="0.25">
      <c r="A25248"/>
      <c r="C25248" s="2"/>
      <c r="D25248" s="2"/>
      <c r="E25248" s="2"/>
      <c r="F25248" s="2"/>
      <c r="G25248" s="2"/>
      <c r="H25248" s="2"/>
      <c r="I25248" s="2"/>
      <c r="K25248"/>
      <c r="L25248"/>
      <c r="M25248"/>
      <c r="N25248"/>
      <c r="O25248"/>
      <c r="P25248"/>
      <c r="Q25248"/>
      <c r="R25248"/>
      <c r="S25248"/>
      <c r="T25248"/>
      <c r="U25248"/>
      <c r="V25248"/>
      <c r="W25248"/>
      <c r="X25248"/>
      <c r="Y25248"/>
    </row>
    <row r="25249" spans="1:25" s="1" customFormat="1" x14ac:dyDescent="0.25">
      <c r="A25249"/>
      <c r="C25249" s="2"/>
      <c r="D25249" s="2"/>
      <c r="E25249" s="2"/>
      <c r="F25249" s="2"/>
      <c r="G25249" s="2"/>
      <c r="H25249" s="2"/>
      <c r="I25249" s="2"/>
      <c r="K25249"/>
      <c r="L25249"/>
      <c r="M25249"/>
      <c r="N25249"/>
      <c r="O25249"/>
      <c r="P25249"/>
      <c r="Q25249"/>
      <c r="R25249"/>
      <c r="S25249"/>
      <c r="T25249"/>
      <c r="U25249"/>
      <c r="V25249"/>
      <c r="W25249"/>
      <c r="X25249"/>
      <c r="Y25249"/>
    </row>
    <row r="25250" spans="1:25" s="1" customFormat="1" x14ac:dyDescent="0.25">
      <c r="A25250"/>
      <c r="C25250" s="2"/>
      <c r="D25250" s="2"/>
      <c r="E25250" s="2"/>
      <c r="F25250" s="2"/>
      <c r="G25250" s="2"/>
      <c r="H25250" s="2"/>
      <c r="I25250" s="2"/>
      <c r="K25250"/>
      <c r="L25250"/>
      <c r="M25250"/>
      <c r="N25250"/>
      <c r="O25250"/>
      <c r="P25250"/>
      <c r="Q25250"/>
      <c r="R25250"/>
      <c r="S25250"/>
      <c r="T25250"/>
      <c r="U25250"/>
      <c r="V25250"/>
      <c r="W25250"/>
      <c r="X25250"/>
      <c r="Y25250"/>
    </row>
    <row r="25251" spans="1:25" s="1" customFormat="1" x14ac:dyDescent="0.25">
      <c r="A25251"/>
      <c r="C25251" s="2"/>
      <c r="D25251" s="2"/>
      <c r="E25251" s="2"/>
      <c r="F25251" s="2"/>
      <c r="G25251" s="2"/>
      <c r="H25251" s="2"/>
      <c r="I25251" s="2"/>
      <c r="K25251"/>
      <c r="L25251"/>
      <c r="M25251"/>
      <c r="N25251"/>
      <c r="O25251"/>
      <c r="P25251"/>
      <c r="Q25251"/>
      <c r="R25251"/>
      <c r="S25251"/>
      <c r="T25251"/>
      <c r="U25251"/>
      <c r="V25251"/>
      <c r="W25251"/>
      <c r="X25251"/>
      <c r="Y25251"/>
    </row>
    <row r="25252" spans="1:25" s="1" customFormat="1" x14ac:dyDescent="0.25">
      <c r="A25252"/>
      <c r="C25252" s="2"/>
      <c r="D25252" s="2"/>
      <c r="E25252" s="2"/>
      <c r="F25252" s="2"/>
      <c r="G25252" s="2"/>
      <c r="H25252" s="2"/>
      <c r="I25252" s="2"/>
      <c r="K25252"/>
      <c r="L25252"/>
      <c r="M25252"/>
      <c r="N25252"/>
      <c r="O25252"/>
      <c r="P25252"/>
      <c r="Q25252"/>
      <c r="R25252"/>
      <c r="S25252"/>
      <c r="T25252"/>
      <c r="U25252"/>
      <c r="V25252"/>
      <c r="W25252"/>
      <c r="X25252"/>
      <c r="Y25252"/>
    </row>
    <row r="25253" spans="1:25" s="1" customFormat="1" x14ac:dyDescent="0.25">
      <c r="A25253"/>
      <c r="C25253" s="2"/>
      <c r="D25253" s="2"/>
      <c r="E25253" s="2"/>
      <c r="F25253" s="2"/>
      <c r="G25253" s="2"/>
      <c r="H25253" s="2"/>
      <c r="I25253" s="2"/>
      <c r="K25253"/>
      <c r="L25253"/>
      <c r="M25253"/>
      <c r="N25253"/>
      <c r="O25253"/>
      <c r="P25253"/>
      <c r="Q25253"/>
      <c r="R25253"/>
      <c r="S25253"/>
      <c r="T25253"/>
      <c r="U25253"/>
      <c r="V25253"/>
      <c r="W25253"/>
      <c r="X25253"/>
      <c r="Y25253"/>
    </row>
    <row r="25254" spans="1:25" s="1" customFormat="1" x14ac:dyDescent="0.25">
      <c r="A25254"/>
      <c r="C25254" s="2"/>
      <c r="D25254" s="2"/>
      <c r="E25254" s="2"/>
      <c r="F25254" s="2"/>
      <c r="G25254" s="2"/>
      <c r="H25254" s="2"/>
      <c r="I25254" s="2"/>
      <c r="K25254"/>
      <c r="L25254"/>
      <c r="M25254"/>
      <c r="N25254"/>
      <c r="O25254"/>
      <c r="P25254"/>
      <c r="Q25254"/>
      <c r="R25254"/>
      <c r="S25254"/>
      <c r="T25254"/>
      <c r="U25254"/>
      <c r="V25254"/>
      <c r="W25254"/>
      <c r="X25254"/>
      <c r="Y25254"/>
    </row>
    <row r="25255" spans="1:25" s="1" customFormat="1" x14ac:dyDescent="0.25">
      <c r="A25255"/>
      <c r="C25255" s="2"/>
      <c r="D25255" s="2"/>
      <c r="E25255" s="2"/>
      <c r="F25255" s="2"/>
      <c r="G25255" s="2"/>
      <c r="H25255" s="2"/>
      <c r="I25255" s="2"/>
      <c r="K25255"/>
      <c r="L25255"/>
      <c r="M25255"/>
      <c r="N25255"/>
      <c r="O25255"/>
      <c r="P25255"/>
      <c r="Q25255"/>
      <c r="R25255"/>
      <c r="S25255"/>
      <c r="T25255"/>
      <c r="U25255"/>
      <c r="V25255"/>
      <c r="W25255"/>
      <c r="X25255"/>
      <c r="Y25255"/>
    </row>
    <row r="25256" spans="1:25" s="1" customFormat="1" x14ac:dyDescent="0.25">
      <c r="A25256"/>
      <c r="C25256" s="2"/>
      <c r="D25256" s="2"/>
      <c r="E25256" s="2"/>
      <c r="F25256" s="2"/>
      <c r="G25256" s="2"/>
      <c r="H25256" s="2"/>
      <c r="I25256" s="2"/>
      <c r="K25256"/>
      <c r="L25256"/>
      <c r="M25256"/>
      <c r="N25256"/>
      <c r="O25256"/>
      <c r="P25256"/>
      <c r="Q25256"/>
      <c r="R25256"/>
      <c r="S25256"/>
      <c r="T25256"/>
      <c r="U25256"/>
      <c r="V25256"/>
      <c r="W25256"/>
      <c r="X25256"/>
      <c r="Y25256"/>
    </row>
    <row r="25257" spans="1:25" s="1" customFormat="1" x14ac:dyDescent="0.25">
      <c r="A25257"/>
      <c r="C25257" s="2"/>
      <c r="D25257" s="2"/>
      <c r="E25257" s="2"/>
      <c r="F25257" s="2"/>
      <c r="G25257" s="2"/>
      <c r="H25257" s="2"/>
      <c r="I25257" s="2"/>
      <c r="K25257"/>
      <c r="L25257"/>
      <c r="M25257"/>
      <c r="N25257"/>
      <c r="O25257"/>
      <c r="P25257"/>
      <c r="Q25257"/>
      <c r="R25257"/>
      <c r="S25257"/>
      <c r="T25257"/>
      <c r="U25257"/>
      <c r="V25257"/>
      <c r="W25257"/>
      <c r="X25257"/>
      <c r="Y25257"/>
    </row>
    <row r="25258" spans="1:25" s="1" customFormat="1" x14ac:dyDescent="0.25">
      <c r="A25258"/>
      <c r="C25258" s="2"/>
      <c r="D25258" s="2"/>
      <c r="E25258" s="2"/>
      <c r="F25258" s="2"/>
      <c r="G25258" s="2"/>
      <c r="H25258" s="2"/>
      <c r="I25258" s="2"/>
      <c r="K25258"/>
      <c r="L25258"/>
      <c r="M25258"/>
      <c r="N25258"/>
      <c r="O25258"/>
      <c r="P25258"/>
      <c r="Q25258"/>
      <c r="R25258"/>
      <c r="S25258"/>
      <c r="T25258"/>
      <c r="U25258"/>
      <c r="V25258"/>
      <c r="W25258"/>
      <c r="X25258"/>
      <c r="Y25258"/>
    </row>
    <row r="25259" spans="1:25" s="1" customFormat="1" x14ac:dyDescent="0.25">
      <c r="A25259"/>
      <c r="C25259" s="2"/>
      <c r="D25259" s="2"/>
      <c r="E25259" s="2"/>
      <c r="F25259" s="2"/>
      <c r="G25259" s="2"/>
      <c r="H25259" s="2"/>
      <c r="I25259" s="2"/>
      <c r="K25259"/>
      <c r="L25259"/>
      <c r="M25259"/>
      <c r="N25259"/>
      <c r="O25259"/>
      <c r="P25259"/>
      <c r="Q25259"/>
      <c r="R25259"/>
      <c r="S25259"/>
      <c r="T25259"/>
      <c r="U25259"/>
      <c r="V25259"/>
      <c r="W25259"/>
      <c r="X25259"/>
      <c r="Y25259"/>
    </row>
    <row r="25260" spans="1:25" s="1" customFormat="1" x14ac:dyDescent="0.25">
      <c r="A25260"/>
      <c r="C25260" s="2"/>
      <c r="D25260" s="2"/>
      <c r="E25260" s="2"/>
      <c r="F25260" s="2"/>
      <c r="G25260" s="2"/>
      <c r="H25260" s="2"/>
      <c r="I25260" s="2"/>
      <c r="K25260"/>
      <c r="L25260"/>
      <c r="M25260"/>
      <c r="N25260"/>
      <c r="O25260"/>
      <c r="P25260"/>
      <c r="Q25260"/>
      <c r="R25260"/>
      <c r="S25260"/>
      <c r="T25260"/>
      <c r="U25260"/>
      <c r="V25260"/>
      <c r="W25260"/>
      <c r="X25260"/>
      <c r="Y25260"/>
    </row>
    <row r="25261" spans="1:25" s="1" customFormat="1" x14ac:dyDescent="0.25">
      <c r="A25261"/>
      <c r="C25261" s="2"/>
      <c r="D25261" s="2"/>
      <c r="E25261" s="2"/>
      <c r="F25261" s="2"/>
      <c r="G25261" s="2"/>
      <c r="H25261" s="2"/>
      <c r="I25261" s="2"/>
      <c r="K25261"/>
      <c r="L25261"/>
      <c r="M25261"/>
      <c r="N25261"/>
      <c r="O25261"/>
      <c r="P25261"/>
      <c r="Q25261"/>
      <c r="R25261"/>
      <c r="S25261"/>
      <c r="T25261"/>
      <c r="U25261"/>
      <c r="V25261"/>
      <c r="W25261"/>
      <c r="X25261"/>
      <c r="Y25261"/>
    </row>
    <row r="25262" spans="1:25" s="1" customFormat="1" x14ac:dyDescent="0.25">
      <c r="A25262"/>
      <c r="C25262" s="2"/>
      <c r="D25262" s="2"/>
      <c r="E25262" s="2"/>
      <c r="F25262" s="2"/>
      <c r="G25262" s="2"/>
      <c r="H25262" s="2"/>
      <c r="I25262" s="2"/>
      <c r="K25262"/>
      <c r="L25262"/>
      <c r="M25262"/>
      <c r="N25262"/>
      <c r="O25262"/>
      <c r="P25262"/>
      <c r="Q25262"/>
      <c r="R25262"/>
      <c r="S25262"/>
      <c r="T25262"/>
      <c r="U25262"/>
      <c r="V25262"/>
      <c r="W25262"/>
      <c r="X25262"/>
      <c r="Y25262"/>
    </row>
    <row r="25263" spans="1:25" s="1" customFormat="1" x14ac:dyDescent="0.25">
      <c r="A25263"/>
      <c r="C25263" s="2"/>
      <c r="D25263" s="2"/>
      <c r="E25263" s="2"/>
      <c r="F25263" s="2"/>
      <c r="G25263" s="2"/>
      <c r="H25263" s="2"/>
      <c r="I25263" s="2"/>
      <c r="K25263"/>
      <c r="L25263"/>
      <c r="M25263"/>
      <c r="N25263"/>
      <c r="O25263"/>
      <c r="P25263"/>
      <c r="Q25263"/>
      <c r="R25263"/>
      <c r="S25263"/>
      <c r="T25263"/>
      <c r="U25263"/>
      <c r="V25263"/>
      <c r="W25263"/>
      <c r="X25263"/>
      <c r="Y25263"/>
    </row>
    <row r="25264" spans="1:25" s="1" customFormat="1" x14ac:dyDescent="0.25">
      <c r="A25264"/>
      <c r="C25264" s="2"/>
      <c r="D25264" s="2"/>
      <c r="E25264" s="2"/>
      <c r="F25264" s="2"/>
      <c r="G25264" s="2"/>
      <c r="H25264" s="2"/>
      <c r="I25264" s="2"/>
      <c r="K25264"/>
      <c r="L25264"/>
      <c r="M25264"/>
      <c r="N25264"/>
      <c r="O25264"/>
      <c r="P25264"/>
      <c r="Q25264"/>
      <c r="R25264"/>
      <c r="S25264"/>
      <c r="T25264"/>
      <c r="U25264"/>
      <c r="V25264"/>
      <c r="W25264"/>
      <c r="X25264"/>
      <c r="Y25264"/>
    </row>
    <row r="25265" spans="1:25" s="1" customFormat="1" x14ac:dyDescent="0.25">
      <c r="A25265"/>
      <c r="C25265" s="2"/>
      <c r="D25265" s="2"/>
      <c r="E25265" s="2"/>
      <c r="F25265" s="2"/>
      <c r="G25265" s="2"/>
      <c r="H25265" s="2"/>
      <c r="I25265" s="2"/>
      <c r="K25265"/>
      <c r="L25265"/>
      <c r="M25265"/>
      <c r="N25265"/>
      <c r="O25265"/>
      <c r="P25265"/>
      <c r="Q25265"/>
      <c r="R25265"/>
      <c r="S25265"/>
      <c r="T25265"/>
      <c r="U25265"/>
      <c r="V25265"/>
      <c r="W25265"/>
      <c r="X25265"/>
      <c r="Y25265"/>
    </row>
    <row r="25266" spans="1:25" s="1" customFormat="1" x14ac:dyDescent="0.25">
      <c r="A25266"/>
      <c r="C25266" s="2"/>
      <c r="D25266" s="2"/>
      <c r="E25266" s="2"/>
      <c r="F25266" s="2"/>
      <c r="G25266" s="2"/>
      <c r="H25266" s="2"/>
      <c r="I25266" s="2"/>
      <c r="K25266"/>
      <c r="L25266"/>
      <c r="M25266"/>
      <c r="N25266"/>
      <c r="O25266"/>
      <c r="P25266"/>
      <c r="Q25266"/>
      <c r="R25266"/>
      <c r="S25266"/>
      <c r="T25266"/>
      <c r="U25266"/>
      <c r="V25266"/>
      <c r="W25266"/>
      <c r="X25266"/>
      <c r="Y25266"/>
    </row>
    <row r="25267" spans="1:25" s="1" customFormat="1" x14ac:dyDescent="0.25">
      <c r="A25267"/>
      <c r="C25267" s="2"/>
      <c r="D25267" s="2"/>
      <c r="E25267" s="2"/>
      <c r="F25267" s="2"/>
      <c r="G25267" s="2"/>
      <c r="H25267" s="2"/>
      <c r="I25267" s="2"/>
      <c r="K25267"/>
      <c r="L25267"/>
      <c r="M25267"/>
      <c r="N25267"/>
      <c r="O25267"/>
      <c r="P25267"/>
      <c r="Q25267"/>
      <c r="R25267"/>
      <c r="S25267"/>
      <c r="T25267"/>
      <c r="U25267"/>
      <c r="V25267"/>
      <c r="W25267"/>
      <c r="X25267"/>
      <c r="Y25267"/>
    </row>
    <row r="25268" spans="1:25" s="1" customFormat="1" x14ac:dyDescent="0.25">
      <c r="A25268"/>
      <c r="C25268" s="2"/>
      <c r="D25268" s="2"/>
      <c r="E25268" s="2"/>
      <c r="F25268" s="2"/>
      <c r="G25268" s="2"/>
      <c r="H25268" s="2"/>
      <c r="I25268" s="2"/>
      <c r="K25268"/>
      <c r="L25268"/>
      <c r="M25268"/>
      <c r="N25268"/>
      <c r="O25268"/>
      <c r="P25268"/>
      <c r="Q25268"/>
      <c r="R25268"/>
      <c r="S25268"/>
      <c r="T25268"/>
      <c r="U25268"/>
      <c r="V25268"/>
      <c r="W25268"/>
      <c r="X25268"/>
      <c r="Y25268"/>
    </row>
    <row r="25269" spans="1:25" s="1" customFormat="1" x14ac:dyDescent="0.25">
      <c r="A25269"/>
      <c r="C25269" s="2"/>
      <c r="D25269" s="2"/>
      <c r="E25269" s="2"/>
      <c r="F25269" s="2"/>
      <c r="G25269" s="2"/>
      <c r="H25269" s="2"/>
      <c r="I25269" s="2"/>
      <c r="K25269"/>
      <c r="L25269"/>
      <c r="M25269"/>
      <c r="N25269"/>
      <c r="O25269"/>
      <c r="P25269"/>
      <c r="Q25269"/>
      <c r="R25269"/>
      <c r="S25269"/>
      <c r="T25269"/>
      <c r="U25269"/>
      <c r="V25269"/>
      <c r="W25269"/>
      <c r="X25269"/>
      <c r="Y25269"/>
    </row>
    <row r="25270" spans="1:25" s="1" customFormat="1" x14ac:dyDescent="0.25">
      <c r="A25270"/>
      <c r="C25270" s="2"/>
      <c r="D25270" s="2"/>
      <c r="E25270" s="2"/>
      <c r="F25270" s="2"/>
      <c r="G25270" s="2"/>
      <c r="H25270" s="2"/>
      <c r="I25270" s="2"/>
      <c r="K25270"/>
      <c r="L25270"/>
      <c r="M25270"/>
      <c r="N25270"/>
      <c r="O25270"/>
      <c r="P25270"/>
      <c r="Q25270"/>
      <c r="R25270"/>
      <c r="S25270"/>
      <c r="T25270"/>
      <c r="U25270"/>
      <c r="V25270"/>
      <c r="W25270"/>
      <c r="X25270"/>
      <c r="Y25270"/>
    </row>
    <row r="25271" spans="1:25" s="1" customFormat="1" x14ac:dyDescent="0.25">
      <c r="A25271"/>
      <c r="C25271" s="2"/>
      <c r="D25271" s="2"/>
      <c r="E25271" s="2"/>
      <c r="F25271" s="2"/>
      <c r="G25271" s="2"/>
      <c r="H25271" s="2"/>
      <c r="I25271" s="2"/>
      <c r="K25271"/>
      <c r="L25271"/>
      <c r="M25271"/>
      <c r="N25271"/>
      <c r="O25271"/>
      <c r="P25271"/>
      <c r="Q25271"/>
      <c r="R25271"/>
      <c r="S25271"/>
      <c r="T25271"/>
      <c r="U25271"/>
      <c r="V25271"/>
      <c r="W25271"/>
      <c r="X25271"/>
      <c r="Y25271"/>
    </row>
    <row r="25272" spans="1:25" s="1" customFormat="1" x14ac:dyDescent="0.25">
      <c r="A25272"/>
      <c r="C25272" s="2"/>
      <c r="D25272" s="2"/>
      <c r="E25272" s="2"/>
      <c r="F25272" s="2"/>
      <c r="G25272" s="2"/>
      <c r="H25272" s="2"/>
      <c r="I25272" s="2"/>
      <c r="K25272"/>
      <c r="L25272"/>
      <c r="M25272"/>
      <c r="N25272"/>
      <c r="O25272"/>
      <c r="P25272"/>
      <c r="Q25272"/>
      <c r="R25272"/>
      <c r="S25272"/>
      <c r="T25272"/>
      <c r="U25272"/>
      <c r="V25272"/>
      <c r="W25272"/>
      <c r="X25272"/>
      <c r="Y25272"/>
    </row>
    <row r="25273" spans="1:25" s="1" customFormat="1" x14ac:dyDescent="0.25">
      <c r="A25273"/>
      <c r="C25273" s="2"/>
      <c r="D25273" s="2"/>
      <c r="E25273" s="2"/>
      <c r="F25273" s="2"/>
      <c r="G25273" s="2"/>
      <c r="H25273" s="2"/>
      <c r="I25273" s="2"/>
      <c r="K25273"/>
      <c r="L25273"/>
      <c r="M25273"/>
      <c r="N25273"/>
      <c r="O25273"/>
      <c r="P25273"/>
      <c r="Q25273"/>
      <c r="R25273"/>
      <c r="S25273"/>
      <c r="T25273"/>
      <c r="U25273"/>
      <c r="V25273"/>
      <c r="W25273"/>
      <c r="X25273"/>
      <c r="Y25273"/>
    </row>
    <row r="25274" spans="1:25" s="1" customFormat="1" x14ac:dyDescent="0.25">
      <c r="A25274"/>
      <c r="C25274" s="2"/>
      <c r="D25274" s="2"/>
      <c r="E25274" s="2"/>
      <c r="F25274" s="2"/>
      <c r="G25274" s="2"/>
      <c r="H25274" s="2"/>
      <c r="I25274" s="2"/>
      <c r="K25274"/>
      <c r="L25274"/>
      <c r="M25274"/>
      <c r="N25274"/>
      <c r="O25274"/>
      <c r="P25274"/>
      <c r="Q25274"/>
      <c r="R25274"/>
      <c r="S25274"/>
      <c r="T25274"/>
      <c r="U25274"/>
      <c r="V25274"/>
      <c r="W25274"/>
      <c r="X25274"/>
      <c r="Y25274"/>
    </row>
    <row r="25275" spans="1:25" s="1" customFormat="1" x14ac:dyDescent="0.25">
      <c r="A25275"/>
      <c r="C25275" s="2"/>
      <c r="D25275" s="2"/>
      <c r="E25275" s="2"/>
      <c r="F25275" s="2"/>
      <c r="G25275" s="2"/>
      <c r="H25275" s="2"/>
      <c r="I25275" s="2"/>
      <c r="K25275"/>
      <c r="L25275"/>
      <c r="M25275"/>
      <c r="N25275"/>
      <c r="O25275"/>
      <c r="P25275"/>
      <c r="Q25275"/>
      <c r="R25275"/>
      <c r="S25275"/>
      <c r="T25275"/>
      <c r="U25275"/>
      <c r="V25275"/>
      <c r="W25275"/>
      <c r="X25275"/>
      <c r="Y25275"/>
    </row>
    <row r="25276" spans="1:25" s="1" customFormat="1" x14ac:dyDescent="0.25">
      <c r="A25276"/>
      <c r="C25276" s="2"/>
      <c r="D25276" s="2"/>
      <c r="E25276" s="2"/>
      <c r="F25276" s="2"/>
      <c r="G25276" s="2"/>
      <c r="H25276" s="2"/>
      <c r="I25276" s="2"/>
      <c r="K25276"/>
      <c r="L25276"/>
      <c r="M25276"/>
      <c r="N25276"/>
      <c r="O25276"/>
      <c r="P25276"/>
      <c r="Q25276"/>
      <c r="R25276"/>
      <c r="S25276"/>
      <c r="T25276"/>
      <c r="U25276"/>
      <c r="V25276"/>
      <c r="W25276"/>
      <c r="X25276"/>
      <c r="Y25276"/>
    </row>
    <row r="25277" spans="1:25" s="1" customFormat="1" x14ac:dyDescent="0.25">
      <c r="A25277"/>
      <c r="C25277" s="2"/>
      <c r="D25277" s="2"/>
      <c r="E25277" s="2"/>
      <c r="F25277" s="2"/>
      <c r="G25277" s="2"/>
      <c r="H25277" s="2"/>
      <c r="I25277" s="2"/>
      <c r="K25277"/>
      <c r="L25277"/>
      <c r="M25277"/>
      <c r="N25277"/>
      <c r="O25277"/>
      <c r="P25277"/>
      <c r="Q25277"/>
      <c r="R25277"/>
      <c r="S25277"/>
      <c r="T25277"/>
      <c r="U25277"/>
      <c r="V25277"/>
      <c r="W25277"/>
      <c r="X25277"/>
      <c r="Y25277"/>
    </row>
    <row r="25278" spans="1:25" s="1" customFormat="1" x14ac:dyDescent="0.25">
      <c r="A25278"/>
      <c r="C25278" s="2"/>
      <c r="D25278" s="2"/>
      <c r="E25278" s="2"/>
      <c r="F25278" s="2"/>
      <c r="G25278" s="2"/>
      <c r="H25278" s="2"/>
      <c r="I25278" s="2"/>
      <c r="K25278"/>
      <c r="L25278"/>
      <c r="M25278"/>
      <c r="N25278"/>
      <c r="O25278"/>
      <c r="P25278"/>
      <c r="Q25278"/>
      <c r="R25278"/>
      <c r="S25278"/>
      <c r="T25278"/>
      <c r="U25278"/>
      <c r="V25278"/>
      <c r="W25278"/>
      <c r="X25278"/>
      <c r="Y25278"/>
    </row>
    <row r="25279" spans="1:25" s="1" customFormat="1" x14ac:dyDescent="0.25">
      <c r="A25279"/>
      <c r="C25279" s="2"/>
      <c r="D25279" s="2"/>
      <c r="E25279" s="2"/>
      <c r="F25279" s="2"/>
      <c r="G25279" s="2"/>
      <c r="H25279" s="2"/>
      <c r="I25279" s="2"/>
      <c r="K25279"/>
      <c r="L25279"/>
      <c r="M25279"/>
      <c r="N25279"/>
      <c r="O25279"/>
      <c r="P25279"/>
      <c r="Q25279"/>
      <c r="R25279"/>
      <c r="S25279"/>
      <c r="T25279"/>
      <c r="U25279"/>
      <c r="V25279"/>
      <c r="W25279"/>
      <c r="X25279"/>
      <c r="Y25279"/>
    </row>
    <row r="25280" spans="1:25" s="1" customFormat="1" x14ac:dyDescent="0.25">
      <c r="A25280"/>
      <c r="C25280" s="2"/>
      <c r="D25280" s="2"/>
      <c r="E25280" s="2"/>
      <c r="F25280" s="2"/>
      <c r="G25280" s="2"/>
      <c r="H25280" s="2"/>
      <c r="I25280" s="2"/>
      <c r="K25280"/>
      <c r="L25280"/>
      <c r="M25280"/>
      <c r="N25280"/>
      <c r="O25280"/>
      <c r="P25280"/>
      <c r="Q25280"/>
      <c r="R25280"/>
      <c r="S25280"/>
      <c r="T25280"/>
      <c r="U25280"/>
      <c r="V25280"/>
      <c r="W25280"/>
      <c r="X25280"/>
      <c r="Y25280"/>
    </row>
    <row r="25281" spans="1:25" s="1" customFormat="1" x14ac:dyDescent="0.25">
      <c r="A25281"/>
      <c r="C25281" s="2"/>
      <c r="D25281" s="2"/>
      <c r="E25281" s="2"/>
      <c r="F25281" s="2"/>
      <c r="G25281" s="2"/>
      <c r="H25281" s="2"/>
      <c r="I25281" s="2"/>
      <c r="K25281"/>
      <c r="L25281"/>
      <c r="M25281"/>
      <c r="N25281"/>
      <c r="O25281"/>
      <c r="P25281"/>
      <c r="Q25281"/>
      <c r="R25281"/>
      <c r="S25281"/>
      <c r="T25281"/>
      <c r="U25281"/>
      <c r="V25281"/>
      <c r="W25281"/>
      <c r="X25281"/>
      <c r="Y25281"/>
    </row>
    <row r="25282" spans="1:25" s="1" customFormat="1" x14ac:dyDescent="0.25">
      <c r="A25282"/>
      <c r="C25282" s="2"/>
      <c r="D25282" s="2"/>
      <c r="E25282" s="2"/>
      <c r="F25282" s="2"/>
      <c r="G25282" s="2"/>
      <c r="H25282" s="2"/>
      <c r="I25282" s="2"/>
      <c r="K25282"/>
      <c r="L25282"/>
      <c r="M25282"/>
      <c r="N25282"/>
      <c r="O25282"/>
      <c r="P25282"/>
      <c r="Q25282"/>
      <c r="R25282"/>
      <c r="S25282"/>
      <c r="T25282"/>
      <c r="U25282"/>
      <c r="V25282"/>
      <c r="W25282"/>
      <c r="X25282"/>
      <c r="Y25282"/>
    </row>
    <row r="25283" spans="1:25" s="1" customFormat="1" x14ac:dyDescent="0.25">
      <c r="A25283"/>
      <c r="C25283" s="2"/>
      <c r="D25283" s="2"/>
      <c r="E25283" s="2"/>
      <c r="F25283" s="2"/>
      <c r="G25283" s="2"/>
      <c r="H25283" s="2"/>
      <c r="I25283" s="2"/>
      <c r="K25283"/>
      <c r="L25283"/>
      <c r="M25283"/>
      <c r="N25283"/>
      <c r="O25283"/>
      <c r="P25283"/>
      <c r="Q25283"/>
      <c r="R25283"/>
      <c r="S25283"/>
      <c r="T25283"/>
      <c r="U25283"/>
      <c r="V25283"/>
      <c r="W25283"/>
      <c r="X25283"/>
      <c r="Y25283"/>
    </row>
    <row r="25284" spans="1:25" s="1" customFormat="1" x14ac:dyDescent="0.25">
      <c r="A25284"/>
      <c r="C25284" s="2"/>
      <c r="D25284" s="2"/>
      <c r="E25284" s="2"/>
      <c r="F25284" s="2"/>
      <c r="G25284" s="2"/>
      <c r="H25284" s="2"/>
      <c r="I25284" s="2"/>
      <c r="K25284"/>
      <c r="L25284"/>
      <c r="M25284"/>
      <c r="N25284"/>
      <c r="O25284"/>
      <c r="P25284"/>
      <c r="Q25284"/>
      <c r="R25284"/>
      <c r="S25284"/>
      <c r="T25284"/>
      <c r="U25284"/>
      <c r="V25284"/>
      <c r="W25284"/>
      <c r="X25284"/>
      <c r="Y25284"/>
    </row>
    <row r="25285" spans="1:25" s="1" customFormat="1" x14ac:dyDescent="0.25">
      <c r="A25285"/>
      <c r="C25285" s="2"/>
      <c r="D25285" s="2"/>
      <c r="E25285" s="2"/>
      <c r="F25285" s="2"/>
      <c r="G25285" s="2"/>
      <c r="H25285" s="2"/>
      <c r="I25285" s="2"/>
      <c r="K25285"/>
      <c r="L25285"/>
      <c r="M25285"/>
      <c r="N25285"/>
      <c r="O25285"/>
      <c r="P25285"/>
      <c r="Q25285"/>
      <c r="R25285"/>
      <c r="S25285"/>
      <c r="T25285"/>
      <c r="U25285"/>
      <c r="V25285"/>
      <c r="W25285"/>
      <c r="X25285"/>
      <c r="Y25285"/>
    </row>
    <row r="25286" spans="1:25" s="1" customFormat="1" x14ac:dyDescent="0.25">
      <c r="A25286"/>
      <c r="C25286" s="2"/>
      <c r="D25286" s="2"/>
      <c r="E25286" s="2"/>
      <c r="F25286" s="2"/>
      <c r="G25286" s="2"/>
      <c r="H25286" s="2"/>
      <c r="I25286" s="2"/>
      <c r="K25286"/>
      <c r="L25286"/>
      <c r="M25286"/>
      <c r="N25286"/>
      <c r="O25286"/>
      <c r="P25286"/>
      <c r="Q25286"/>
      <c r="R25286"/>
      <c r="S25286"/>
      <c r="T25286"/>
      <c r="U25286"/>
      <c r="V25286"/>
      <c r="W25286"/>
      <c r="X25286"/>
      <c r="Y25286"/>
    </row>
    <row r="25287" spans="1:25" s="1" customFormat="1" x14ac:dyDescent="0.25">
      <c r="A25287"/>
      <c r="C25287" s="2"/>
      <c r="D25287" s="2"/>
      <c r="E25287" s="2"/>
      <c r="F25287" s="2"/>
      <c r="G25287" s="2"/>
      <c r="H25287" s="2"/>
      <c r="I25287" s="2"/>
      <c r="K25287"/>
      <c r="L25287"/>
      <c r="M25287"/>
      <c r="N25287"/>
      <c r="O25287"/>
      <c r="P25287"/>
      <c r="Q25287"/>
      <c r="R25287"/>
      <c r="S25287"/>
      <c r="T25287"/>
      <c r="U25287"/>
      <c r="V25287"/>
      <c r="W25287"/>
      <c r="X25287"/>
      <c r="Y25287"/>
    </row>
    <row r="25288" spans="1:25" s="1" customFormat="1" x14ac:dyDescent="0.25">
      <c r="A25288"/>
      <c r="C25288" s="2"/>
      <c r="D25288" s="2"/>
      <c r="E25288" s="2"/>
      <c r="F25288" s="2"/>
      <c r="G25288" s="2"/>
      <c r="H25288" s="2"/>
      <c r="I25288" s="2"/>
      <c r="K25288"/>
      <c r="L25288"/>
      <c r="M25288"/>
      <c r="N25288"/>
      <c r="O25288"/>
      <c r="P25288"/>
      <c r="Q25288"/>
      <c r="R25288"/>
      <c r="S25288"/>
      <c r="T25288"/>
      <c r="U25288"/>
      <c r="V25288"/>
      <c r="W25288"/>
      <c r="X25288"/>
      <c r="Y25288"/>
    </row>
    <row r="25289" spans="1:25" s="1" customFormat="1" x14ac:dyDescent="0.25">
      <c r="A25289"/>
      <c r="C25289" s="2"/>
      <c r="D25289" s="2"/>
      <c r="E25289" s="2"/>
      <c r="F25289" s="2"/>
      <c r="G25289" s="2"/>
      <c r="H25289" s="2"/>
      <c r="I25289" s="2"/>
      <c r="K25289"/>
      <c r="L25289"/>
      <c r="M25289"/>
      <c r="N25289"/>
      <c r="O25289"/>
      <c r="P25289"/>
      <c r="Q25289"/>
      <c r="R25289"/>
      <c r="S25289"/>
      <c r="T25289"/>
      <c r="U25289"/>
      <c r="V25289"/>
      <c r="W25289"/>
      <c r="X25289"/>
      <c r="Y25289"/>
    </row>
    <row r="25290" spans="1:25" s="1" customFormat="1" x14ac:dyDescent="0.25">
      <c r="A25290"/>
      <c r="C25290" s="2"/>
      <c r="D25290" s="2"/>
      <c r="E25290" s="2"/>
      <c r="F25290" s="2"/>
      <c r="G25290" s="2"/>
      <c r="H25290" s="2"/>
      <c r="I25290" s="2"/>
      <c r="K25290"/>
      <c r="L25290"/>
      <c r="M25290"/>
      <c r="N25290"/>
      <c r="O25290"/>
      <c r="P25290"/>
      <c r="Q25290"/>
      <c r="R25290"/>
      <c r="S25290"/>
      <c r="T25290"/>
      <c r="U25290"/>
      <c r="V25290"/>
      <c r="W25290"/>
      <c r="X25290"/>
      <c r="Y25290"/>
    </row>
    <row r="25291" spans="1:25" s="1" customFormat="1" x14ac:dyDescent="0.25">
      <c r="A25291"/>
      <c r="C25291" s="2"/>
      <c r="D25291" s="2"/>
      <c r="E25291" s="2"/>
      <c r="F25291" s="2"/>
      <c r="G25291" s="2"/>
      <c r="H25291" s="2"/>
      <c r="I25291" s="2"/>
      <c r="K25291"/>
      <c r="L25291"/>
      <c r="M25291"/>
      <c r="N25291"/>
      <c r="O25291"/>
      <c r="P25291"/>
      <c r="Q25291"/>
      <c r="R25291"/>
      <c r="S25291"/>
      <c r="T25291"/>
      <c r="U25291"/>
      <c r="V25291"/>
      <c r="W25291"/>
      <c r="X25291"/>
      <c r="Y25291"/>
    </row>
    <row r="25292" spans="1:25" s="1" customFormat="1" x14ac:dyDescent="0.25">
      <c r="A25292"/>
      <c r="C25292" s="2"/>
      <c r="D25292" s="2"/>
      <c r="E25292" s="2"/>
      <c r="F25292" s="2"/>
      <c r="G25292" s="2"/>
      <c r="H25292" s="2"/>
      <c r="I25292" s="2"/>
      <c r="K25292"/>
      <c r="L25292"/>
      <c r="M25292"/>
      <c r="N25292"/>
      <c r="O25292"/>
      <c r="P25292"/>
      <c r="Q25292"/>
      <c r="R25292"/>
      <c r="S25292"/>
      <c r="T25292"/>
      <c r="U25292"/>
      <c r="V25292"/>
      <c r="W25292"/>
      <c r="X25292"/>
      <c r="Y25292"/>
    </row>
    <row r="25293" spans="1:25" s="1" customFormat="1" x14ac:dyDescent="0.25">
      <c r="A25293"/>
      <c r="C25293" s="2"/>
      <c r="D25293" s="2"/>
      <c r="E25293" s="2"/>
      <c r="F25293" s="2"/>
      <c r="G25293" s="2"/>
      <c r="H25293" s="2"/>
      <c r="I25293" s="2"/>
      <c r="K25293"/>
      <c r="L25293"/>
      <c r="M25293"/>
      <c r="N25293"/>
      <c r="O25293"/>
      <c r="P25293"/>
      <c r="Q25293"/>
      <c r="R25293"/>
      <c r="S25293"/>
      <c r="T25293"/>
      <c r="U25293"/>
      <c r="V25293"/>
      <c r="W25293"/>
      <c r="X25293"/>
      <c r="Y25293"/>
    </row>
    <row r="25294" spans="1:25" s="1" customFormat="1" x14ac:dyDescent="0.25">
      <c r="A25294"/>
      <c r="C25294" s="2"/>
      <c r="D25294" s="2"/>
      <c r="E25294" s="2"/>
      <c r="F25294" s="2"/>
      <c r="G25294" s="2"/>
      <c r="H25294" s="2"/>
      <c r="I25294" s="2"/>
      <c r="K25294"/>
      <c r="L25294"/>
      <c r="M25294"/>
      <c r="N25294"/>
      <c r="O25294"/>
      <c r="P25294"/>
      <c r="Q25294"/>
      <c r="R25294"/>
      <c r="S25294"/>
      <c r="T25294"/>
      <c r="U25294"/>
      <c r="V25294"/>
      <c r="W25294"/>
      <c r="X25294"/>
      <c r="Y25294"/>
    </row>
    <row r="25295" spans="1:25" s="1" customFormat="1" x14ac:dyDescent="0.25">
      <c r="A25295"/>
      <c r="C25295" s="2"/>
      <c r="D25295" s="2"/>
      <c r="E25295" s="2"/>
      <c r="F25295" s="2"/>
      <c r="G25295" s="2"/>
      <c r="H25295" s="2"/>
      <c r="I25295" s="2"/>
      <c r="K25295"/>
      <c r="L25295"/>
      <c r="M25295"/>
      <c r="N25295"/>
      <c r="O25295"/>
      <c r="P25295"/>
      <c r="Q25295"/>
      <c r="R25295"/>
      <c r="S25295"/>
      <c r="T25295"/>
      <c r="U25295"/>
      <c r="V25295"/>
      <c r="W25295"/>
      <c r="X25295"/>
      <c r="Y25295"/>
    </row>
    <row r="25296" spans="1:25" s="1" customFormat="1" x14ac:dyDescent="0.25">
      <c r="A25296"/>
      <c r="C25296" s="2"/>
      <c r="D25296" s="2"/>
      <c r="E25296" s="2"/>
      <c r="F25296" s="2"/>
      <c r="G25296" s="2"/>
      <c r="H25296" s="2"/>
      <c r="I25296" s="2"/>
      <c r="K25296"/>
      <c r="L25296"/>
      <c r="M25296"/>
      <c r="N25296"/>
      <c r="O25296"/>
      <c r="P25296"/>
      <c r="Q25296"/>
      <c r="R25296"/>
      <c r="S25296"/>
      <c r="T25296"/>
      <c r="U25296"/>
      <c r="V25296"/>
      <c r="W25296"/>
      <c r="X25296"/>
      <c r="Y25296"/>
    </row>
    <row r="25297" spans="1:25" s="1" customFormat="1" x14ac:dyDescent="0.25">
      <c r="A25297"/>
      <c r="C25297" s="2"/>
      <c r="D25297" s="2"/>
      <c r="E25297" s="2"/>
      <c r="F25297" s="2"/>
      <c r="G25297" s="2"/>
      <c r="H25297" s="2"/>
      <c r="I25297" s="2"/>
      <c r="K25297"/>
      <c r="L25297"/>
      <c r="M25297"/>
      <c r="N25297"/>
      <c r="O25297"/>
      <c r="P25297"/>
      <c r="Q25297"/>
      <c r="R25297"/>
      <c r="S25297"/>
      <c r="T25297"/>
      <c r="U25297"/>
      <c r="V25297"/>
      <c r="W25297"/>
      <c r="X25297"/>
      <c r="Y25297"/>
    </row>
    <row r="25298" spans="1:25" s="1" customFormat="1" x14ac:dyDescent="0.25">
      <c r="A25298"/>
      <c r="C25298" s="2"/>
      <c r="D25298" s="2"/>
      <c r="E25298" s="2"/>
      <c r="F25298" s="2"/>
      <c r="G25298" s="2"/>
      <c r="H25298" s="2"/>
      <c r="I25298" s="2"/>
      <c r="K25298"/>
      <c r="L25298"/>
      <c r="M25298"/>
      <c r="N25298"/>
      <c r="O25298"/>
      <c r="P25298"/>
      <c r="Q25298"/>
      <c r="R25298"/>
      <c r="S25298"/>
      <c r="T25298"/>
      <c r="U25298"/>
      <c r="V25298"/>
      <c r="W25298"/>
      <c r="X25298"/>
      <c r="Y25298"/>
    </row>
    <row r="25299" spans="1:25" s="1" customFormat="1" x14ac:dyDescent="0.25">
      <c r="A25299"/>
      <c r="C25299" s="2"/>
      <c r="D25299" s="2"/>
      <c r="E25299" s="2"/>
      <c r="F25299" s="2"/>
      <c r="G25299" s="2"/>
      <c r="H25299" s="2"/>
      <c r="I25299" s="2"/>
      <c r="K25299"/>
      <c r="L25299"/>
      <c r="M25299"/>
      <c r="N25299"/>
      <c r="O25299"/>
      <c r="P25299"/>
      <c r="Q25299"/>
      <c r="R25299"/>
      <c r="S25299"/>
      <c r="T25299"/>
      <c r="U25299"/>
      <c r="V25299"/>
      <c r="W25299"/>
      <c r="X25299"/>
      <c r="Y25299"/>
    </row>
    <row r="25300" spans="1:25" s="1" customFormat="1" x14ac:dyDescent="0.25">
      <c r="A25300"/>
      <c r="C25300" s="2"/>
      <c r="D25300" s="2"/>
      <c r="E25300" s="2"/>
      <c r="F25300" s="2"/>
      <c r="G25300" s="2"/>
      <c r="H25300" s="2"/>
      <c r="I25300" s="2"/>
      <c r="K25300"/>
      <c r="L25300"/>
      <c r="M25300"/>
      <c r="N25300"/>
      <c r="O25300"/>
      <c r="P25300"/>
      <c r="Q25300"/>
      <c r="R25300"/>
      <c r="S25300"/>
      <c r="T25300"/>
      <c r="U25300"/>
      <c r="V25300"/>
      <c r="W25300"/>
      <c r="X25300"/>
      <c r="Y25300"/>
    </row>
    <row r="25301" spans="1:25" s="1" customFormat="1" x14ac:dyDescent="0.25">
      <c r="A25301"/>
      <c r="C25301" s="2"/>
      <c r="D25301" s="2"/>
      <c r="E25301" s="2"/>
      <c r="F25301" s="2"/>
      <c r="G25301" s="2"/>
      <c r="H25301" s="2"/>
      <c r="I25301" s="2"/>
      <c r="K25301"/>
      <c r="L25301"/>
      <c r="M25301"/>
      <c r="N25301"/>
      <c r="O25301"/>
      <c r="P25301"/>
      <c r="Q25301"/>
      <c r="R25301"/>
      <c r="S25301"/>
      <c r="T25301"/>
      <c r="U25301"/>
      <c r="V25301"/>
      <c r="W25301"/>
      <c r="X25301"/>
      <c r="Y25301"/>
    </row>
    <row r="25302" spans="1:25" s="1" customFormat="1" x14ac:dyDescent="0.25">
      <c r="A25302"/>
      <c r="C25302" s="2"/>
      <c r="D25302" s="2"/>
      <c r="E25302" s="2"/>
      <c r="F25302" s="2"/>
      <c r="G25302" s="2"/>
      <c r="H25302" s="2"/>
      <c r="I25302" s="2"/>
      <c r="K25302"/>
      <c r="L25302"/>
      <c r="M25302"/>
      <c r="N25302"/>
      <c r="O25302"/>
      <c r="P25302"/>
      <c r="Q25302"/>
      <c r="R25302"/>
      <c r="S25302"/>
      <c r="T25302"/>
      <c r="U25302"/>
      <c r="V25302"/>
      <c r="W25302"/>
      <c r="X25302"/>
      <c r="Y25302"/>
    </row>
    <row r="25303" spans="1:25" s="1" customFormat="1" x14ac:dyDescent="0.25">
      <c r="A25303"/>
      <c r="C25303" s="2"/>
      <c r="D25303" s="2"/>
      <c r="E25303" s="2"/>
      <c r="F25303" s="2"/>
      <c r="G25303" s="2"/>
      <c r="H25303" s="2"/>
      <c r="I25303" s="2"/>
      <c r="K25303"/>
      <c r="L25303"/>
      <c r="M25303"/>
      <c r="N25303"/>
      <c r="O25303"/>
      <c r="P25303"/>
      <c r="Q25303"/>
      <c r="R25303"/>
      <c r="S25303"/>
      <c r="T25303"/>
      <c r="U25303"/>
      <c r="V25303"/>
      <c r="W25303"/>
      <c r="X25303"/>
      <c r="Y25303"/>
    </row>
    <row r="25304" spans="1:25" s="1" customFormat="1" x14ac:dyDescent="0.25">
      <c r="A25304"/>
      <c r="C25304" s="2"/>
      <c r="D25304" s="2"/>
      <c r="E25304" s="2"/>
      <c r="F25304" s="2"/>
      <c r="G25304" s="2"/>
      <c r="H25304" s="2"/>
      <c r="I25304" s="2"/>
      <c r="K25304"/>
      <c r="L25304"/>
      <c r="M25304"/>
      <c r="N25304"/>
      <c r="O25304"/>
      <c r="P25304"/>
      <c r="Q25304"/>
      <c r="R25304"/>
      <c r="S25304"/>
      <c r="T25304"/>
      <c r="U25304"/>
      <c r="V25304"/>
      <c r="W25304"/>
      <c r="X25304"/>
      <c r="Y25304"/>
    </row>
    <row r="25305" spans="1:25" s="1" customFormat="1" x14ac:dyDescent="0.25">
      <c r="A25305"/>
      <c r="C25305" s="2"/>
      <c r="D25305" s="2"/>
      <c r="E25305" s="2"/>
      <c r="F25305" s="2"/>
      <c r="G25305" s="2"/>
      <c r="H25305" s="2"/>
      <c r="I25305" s="2"/>
      <c r="K25305"/>
      <c r="L25305"/>
      <c r="M25305"/>
      <c r="N25305"/>
      <c r="O25305"/>
      <c r="P25305"/>
      <c r="Q25305"/>
      <c r="R25305"/>
      <c r="S25305"/>
      <c r="T25305"/>
      <c r="U25305"/>
      <c r="V25305"/>
      <c r="W25305"/>
      <c r="X25305"/>
      <c r="Y25305"/>
    </row>
    <row r="25306" spans="1:25" s="1" customFormat="1" x14ac:dyDescent="0.25">
      <c r="A25306"/>
      <c r="C25306" s="2"/>
      <c r="D25306" s="2"/>
      <c r="E25306" s="2"/>
      <c r="F25306" s="2"/>
      <c r="G25306" s="2"/>
      <c r="H25306" s="2"/>
      <c r="I25306" s="2"/>
      <c r="K25306"/>
      <c r="L25306"/>
      <c r="M25306"/>
      <c r="N25306"/>
      <c r="O25306"/>
      <c r="P25306"/>
      <c r="Q25306"/>
      <c r="R25306"/>
      <c r="S25306"/>
      <c r="T25306"/>
      <c r="U25306"/>
      <c r="V25306"/>
      <c r="W25306"/>
      <c r="X25306"/>
      <c r="Y25306"/>
    </row>
    <row r="25307" spans="1:25" s="1" customFormat="1" x14ac:dyDescent="0.25">
      <c r="A25307"/>
      <c r="C25307" s="2"/>
      <c r="D25307" s="2"/>
      <c r="E25307" s="2"/>
      <c r="F25307" s="2"/>
      <c r="G25307" s="2"/>
      <c r="H25307" s="2"/>
      <c r="I25307" s="2"/>
      <c r="K25307"/>
      <c r="L25307"/>
      <c r="M25307"/>
      <c r="N25307"/>
      <c r="O25307"/>
      <c r="P25307"/>
      <c r="Q25307"/>
      <c r="R25307"/>
      <c r="S25307"/>
      <c r="T25307"/>
      <c r="U25307"/>
      <c r="V25307"/>
      <c r="W25307"/>
      <c r="X25307"/>
      <c r="Y25307"/>
    </row>
    <row r="25308" spans="1:25" s="1" customFormat="1" x14ac:dyDescent="0.25">
      <c r="A25308"/>
      <c r="C25308" s="2"/>
      <c r="D25308" s="2"/>
      <c r="E25308" s="2"/>
      <c r="F25308" s="2"/>
      <c r="G25308" s="2"/>
      <c r="H25308" s="2"/>
      <c r="I25308" s="2"/>
      <c r="K25308"/>
      <c r="L25308"/>
      <c r="M25308"/>
      <c r="N25308"/>
      <c r="O25308"/>
      <c r="P25308"/>
      <c r="Q25308"/>
      <c r="R25308"/>
      <c r="S25308"/>
      <c r="T25308"/>
      <c r="U25308"/>
      <c r="V25308"/>
      <c r="W25308"/>
      <c r="X25308"/>
      <c r="Y25308"/>
    </row>
    <row r="25309" spans="1:25" s="1" customFormat="1" x14ac:dyDescent="0.25">
      <c r="A25309"/>
      <c r="C25309" s="2"/>
      <c r="D25309" s="2"/>
      <c r="E25309" s="2"/>
      <c r="F25309" s="2"/>
      <c r="G25309" s="2"/>
      <c r="H25309" s="2"/>
      <c r="I25309" s="2"/>
      <c r="K25309"/>
      <c r="L25309"/>
      <c r="M25309"/>
      <c r="N25309"/>
      <c r="O25309"/>
      <c r="P25309"/>
      <c r="Q25309"/>
      <c r="R25309"/>
      <c r="S25309"/>
      <c r="T25309"/>
      <c r="U25309"/>
      <c r="V25309"/>
      <c r="W25309"/>
      <c r="X25309"/>
      <c r="Y25309"/>
    </row>
    <row r="25310" spans="1:25" s="1" customFormat="1" x14ac:dyDescent="0.25">
      <c r="A25310"/>
      <c r="C25310" s="2"/>
      <c r="D25310" s="2"/>
      <c r="E25310" s="2"/>
      <c r="F25310" s="2"/>
      <c r="G25310" s="2"/>
      <c r="H25310" s="2"/>
      <c r="I25310" s="2"/>
      <c r="K25310"/>
      <c r="L25310"/>
      <c r="M25310"/>
      <c r="N25310"/>
      <c r="O25310"/>
      <c r="P25310"/>
      <c r="Q25310"/>
      <c r="R25310"/>
      <c r="S25310"/>
      <c r="T25310"/>
      <c r="U25310"/>
      <c r="V25310"/>
      <c r="W25310"/>
      <c r="X25310"/>
      <c r="Y25310"/>
    </row>
    <row r="25311" spans="1:25" s="1" customFormat="1" x14ac:dyDescent="0.25">
      <c r="A25311"/>
      <c r="C25311" s="2"/>
      <c r="D25311" s="2"/>
      <c r="E25311" s="2"/>
      <c r="F25311" s="2"/>
      <c r="G25311" s="2"/>
      <c r="H25311" s="2"/>
      <c r="I25311" s="2"/>
      <c r="K25311"/>
      <c r="L25311"/>
      <c r="M25311"/>
      <c r="N25311"/>
      <c r="O25311"/>
      <c r="P25311"/>
      <c r="Q25311"/>
      <c r="R25311"/>
      <c r="S25311"/>
      <c r="T25311"/>
      <c r="U25311"/>
      <c r="V25311"/>
      <c r="W25311"/>
      <c r="X25311"/>
      <c r="Y25311"/>
    </row>
    <row r="25312" spans="1:25" s="1" customFormat="1" x14ac:dyDescent="0.25">
      <c r="A25312"/>
      <c r="C25312" s="2"/>
      <c r="D25312" s="2"/>
      <c r="E25312" s="2"/>
      <c r="F25312" s="2"/>
      <c r="G25312" s="2"/>
      <c r="H25312" s="2"/>
      <c r="I25312" s="2"/>
      <c r="K25312"/>
      <c r="L25312"/>
      <c r="M25312"/>
      <c r="N25312"/>
      <c r="O25312"/>
      <c r="P25312"/>
      <c r="Q25312"/>
      <c r="R25312"/>
      <c r="S25312"/>
      <c r="T25312"/>
      <c r="U25312"/>
      <c r="V25312"/>
      <c r="W25312"/>
      <c r="X25312"/>
      <c r="Y25312"/>
    </row>
    <row r="25313" spans="1:25" s="1" customFormat="1" x14ac:dyDescent="0.25">
      <c r="A25313"/>
      <c r="C25313" s="2"/>
      <c r="D25313" s="2"/>
      <c r="E25313" s="2"/>
      <c r="F25313" s="2"/>
      <c r="G25313" s="2"/>
      <c r="H25313" s="2"/>
      <c r="I25313" s="2"/>
      <c r="K25313"/>
      <c r="L25313"/>
      <c r="M25313"/>
      <c r="N25313"/>
      <c r="O25313"/>
      <c r="P25313"/>
      <c r="Q25313"/>
      <c r="R25313"/>
      <c r="S25313"/>
      <c r="T25313"/>
      <c r="U25313"/>
      <c r="V25313"/>
      <c r="W25313"/>
      <c r="X25313"/>
      <c r="Y25313"/>
    </row>
    <row r="25314" spans="1:25" s="1" customFormat="1" x14ac:dyDescent="0.25">
      <c r="A25314"/>
      <c r="C25314" s="2"/>
      <c r="D25314" s="2"/>
      <c r="E25314" s="2"/>
      <c r="F25314" s="2"/>
      <c r="G25314" s="2"/>
      <c r="H25314" s="2"/>
      <c r="I25314" s="2"/>
      <c r="K25314"/>
      <c r="L25314"/>
      <c r="M25314"/>
      <c r="N25314"/>
      <c r="O25314"/>
      <c r="P25314"/>
      <c r="Q25314"/>
      <c r="R25314"/>
      <c r="S25314"/>
      <c r="T25314"/>
      <c r="U25314"/>
      <c r="V25314"/>
      <c r="W25314"/>
      <c r="X25314"/>
      <c r="Y25314"/>
    </row>
    <row r="25315" spans="1:25" s="1" customFormat="1" x14ac:dyDescent="0.25">
      <c r="A25315"/>
      <c r="C25315" s="2"/>
      <c r="D25315" s="2"/>
      <c r="E25315" s="2"/>
      <c r="F25315" s="2"/>
      <c r="G25315" s="2"/>
      <c r="H25315" s="2"/>
      <c r="I25315" s="2"/>
      <c r="K25315"/>
      <c r="L25315"/>
      <c r="M25315"/>
      <c r="N25315"/>
      <c r="O25315"/>
      <c r="P25315"/>
      <c r="Q25315"/>
      <c r="R25315"/>
      <c r="S25315"/>
      <c r="T25315"/>
      <c r="U25315"/>
      <c r="V25315"/>
      <c r="W25315"/>
      <c r="X25315"/>
      <c r="Y25315"/>
    </row>
    <row r="25316" spans="1:25" s="1" customFormat="1" x14ac:dyDescent="0.25">
      <c r="A25316"/>
      <c r="C25316" s="2"/>
      <c r="D25316" s="2"/>
      <c r="E25316" s="2"/>
      <c r="F25316" s="2"/>
      <c r="G25316" s="2"/>
      <c r="H25316" s="2"/>
      <c r="I25316" s="2"/>
      <c r="K25316"/>
      <c r="L25316"/>
      <c r="M25316"/>
      <c r="N25316"/>
      <c r="O25316"/>
      <c r="P25316"/>
      <c r="Q25316"/>
      <c r="R25316"/>
      <c r="S25316"/>
      <c r="T25316"/>
      <c r="U25316"/>
      <c r="V25316"/>
      <c r="W25316"/>
      <c r="X25316"/>
      <c r="Y25316"/>
    </row>
    <row r="25317" spans="1:25" s="1" customFormat="1" x14ac:dyDescent="0.25">
      <c r="A25317"/>
      <c r="C25317" s="2"/>
      <c r="D25317" s="2"/>
      <c r="E25317" s="2"/>
      <c r="F25317" s="2"/>
      <c r="G25317" s="2"/>
      <c r="H25317" s="2"/>
      <c r="I25317" s="2"/>
      <c r="K25317"/>
      <c r="L25317"/>
      <c r="M25317"/>
      <c r="N25317"/>
      <c r="O25317"/>
      <c r="P25317"/>
      <c r="Q25317"/>
      <c r="R25317"/>
      <c r="S25317"/>
      <c r="T25317"/>
      <c r="U25317"/>
      <c r="V25317"/>
      <c r="W25317"/>
      <c r="X25317"/>
      <c r="Y25317"/>
    </row>
    <row r="25318" spans="1:25" s="1" customFormat="1" x14ac:dyDescent="0.25">
      <c r="A25318"/>
      <c r="C25318" s="2"/>
      <c r="D25318" s="2"/>
      <c r="E25318" s="2"/>
      <c r="F25318" s="2"/>
      <c r="G25318" s="2"/>
      <c r="H25318" s="2"/>
      <c r="I25318" s="2"/>
      <c r="K25318"/>
      <c r="L25318"/>
      <c r="M25318"/>
      <c r="N25318"/>
      <c r="O25318"/>
      <c r="P25318"/>
      <c r="Q25318"/>
      <c r="R25318"/>
      <c r="S25318"/>
      <c r="T25318"/>
      <c r="U25318"/>
      <c r="V25318"/>
      <c r="W25318"/>
      <c r="X25318"/>
      <c r="Y25318"/>
    </row>
    <row r="25319" spans="1:25" s="1" customFormat="1" x14ac:dyDescent="0.25">
      <c r="A25319"/>
      <c r="C25319" s="2"/>
      <c r="D25319" s="2"/>
      <c r="E25319" s="2"/>
      <c r="F25319" s="2"/>
      <c r="G25319" s="2"/>
      <c r="H25319" s="2"/>
      <c r="I25319" s="2"/>
      <c r="K25319"/>
      <c r="L25319"/>
      <c r="M25319"/>
      <c r="N25319"/>
      <c r="O25319"/>
      <c r="P25319"/>
      <c r="Q25319"/>
      <c r="R25319"/>
      <c r="S25319"/>
      <c r="T25319"/>
      <c r="U25319"/>
      <c r="V25319"/>
      <c r="W25319"/>
      <c r="X25319"/>
      <c r="Y25319"/>
    </row>
    <row r="25320" spans="1:25" s="1" customFormat="1" x14ac:dyDescent="0.25">
      <c r="A25320"/>
      <c r="C25320" s="2"/>
      <c r="D25320" s="2"/>
      <c r="E25320" s="2"/>
      <c r="F25320" s="2"/>
      <c r="G25320" s="2"/>
      <c r="H25320" s="2"/>
      <c r="I25320" s="2"/>
      <c r="K25320"/>
      <c r="L25320"/>
      <c r="M25320"/>
      <c r="N25320"/>
      <c r="O25320"/>
      <c r="P25320"/>
      <c r="Q25320"/>
      <c r="R25320"/>
      <c r="S25320"/>
      <c r="T25320"/>
      <c r="U25320"/>
      <c r="V25320"/>
      <c r="W25320"/>
      <c r="X25320"/>
      <c r="Y25320"/>
    </row>
    <row r="25321" spans="1:25" s="1" customFormat="1" x14ac:dyDescent="0.25">
      <c r="A25321"/>
      <c r="C25321" s="2"/>
      <c r="D25321" s="2"/>
      <c r="E25321" s="2"/>
      <c r="F25321" s="2"/>
      <c r="G25321" s="2"/>
      <c r="H25321" s="2"/>
      <c r="I25321" s="2"/>
      <c r="K25321"/>
      <c r="L25321"/>
      <c r="M25321"/>
      <c r="N25321"/>
      <c r="O25321"/>
      <c r="P25321"/>
      <c r="Q25321"/>
      <c r="R25321"/>
      <c r="S25321"/>
      <c r="T25321"/>
      <c r="U25321"/>
      <c r="V25321"/>
      <c r="W25321"/>
      <c r="X25321"/>
      <c r="Y25321"/>
    </row>
    <row r="25322" spans="1:25" s="1" customFormat="1" x14ac:dyDescent="0.25">
      <c r="A25322"/>
      <c r="C25322" s="2"/>
      <c r="D25322" s="2"/>
      <c r="E25322" s="2"/>
      <c r="F25322" s="2"/>
      <c r="G25322" s="2"/>
      <c r="H25322" s="2"/>
      <c r="I25322" s="2"/>
      <c r="K25322"/>
      <c r="L25322"/>
      <c r="M25322"/>
      <c r="N25322"/>
      <c r="O25322"/>
      <c r="P25322"/>
      <c r="Q25322"/>
      <c r="R25322"/>
      <c r="S25322"/>
      <c r="T25322"/>
      <c r="U25322"/>
      <c r="V25322"/>
      <c r="W25322"/>
      <c r="X25322"/>
      <c r="Y25322"/>
    </row>
    <row r="25323" spans="1:25" s="1" customFormat="1" x14ac:dyDescent="0.25">
      <c r="A25323"/>
      <c r="C25323" s="2"/>
      <c r="D25323" s="2"/>
      <c r="E25323" s="2"/>
      <c r="F25323" s="2"/>
      <c r="G25323" s="2"/>
      <c r="H25323" s="2"/>
      <c r="I25323" s="2"/>
      <c r="K25323"/>
      <c r="L25323"/>
      <c r="M25323"/>
      <c r="N25323"/>
      <c r="O25323"/>
      <c r="P25323"/>
      <c r="Q25323"/>
      <c r="R25323"/>
      <c r="S25323"/>
      <c r="T25323"/>
      <c r="U25323"/>
      <c r="V25323"/>
      <c r="W25323"/>
      <c r="X25323"/>
      <c r="Y25323"/>
    </row>
    <row r="25324" spans="1:25" s="1" customFormat="1" x14ac:dyDescent="0.25">
      <c r="A25324"/>
      <c r="C25324" s="2"/>
      <c r="D25324" s="2"/>
      <c r="E25324" s="2"/>
      <c r="F25324" s="2"/>
      <c r="G25324" s="2"/>
      <c r="H25324" s="2"/>
      <c r="I25324" s="2"/>
      <c r="K25324"/>
      <c r="L25324"/>
      <c r="M25324"/>
      <c r="N25324"/>
      <c r="O25324"/>
      <c r="P25324"/>
      <c r="Q25324"/>
      <c r="R25324"/>
      <c r="S25324"/>
      <c r="T25324"/>
      <c r="U25324"/>
      <c r="V25324"/>
      <c r="W25324"/>
      <c r="X25324"/>
      <c r="Y25324"/>
    </row>
    <row r="25325" spans="1:25" s="1" customFormat="1" x14ac:dyDescent="0.25">
      <c r="A25325"/>
      <c r="C25325" s="2"/>
      <c r="D25325" s="2"/>
      <c r="E25325" s="2"/>
      <c r="F25325" s="2"/>
      <c r="G25325" s="2"/>
      <c r="H25325" s="2"/>
      <c r="I25325" s="2"/>
      <c r="K25325"/>
      <c r="L25325"/>
      <c r="M25325"/>
      <c r="N25325"/>
      <c r="O25325"/>
      <c r="P25325"/>
      <c r="Q25325"/>
      <c r="R25325"/>
      <c r="S25325"/>
      <c r="T25325"/>
      <c r="U25325"/>
      <c r="V25325"/>
      <c r="W25325"/>
      <c r="X25325"/>
      <c r="Y25325"/>
    </row>
    <row r="25326" spans="1:25" s="1" customFormat="1" x14ac:dyDescent="0.25">
      <c r="A25326"/>
      <c r="C25326" s="2"/>
      <c r="D25326" s="2"/>
      <c r="E25326" s="2"/>
      <c r="F25326" s="2"/>
      <c r="G25326" s="2"/>
      <c r="H25326" s="2"/>
      <c r="I25326" s="2"/>
      <c r="K25326"/>
      <c r="L25326"/>
      <c r="M25326"/>
      <c r="N25326"/>
      <c r="O25326"/>
      <c r="P25326"/>
      <c r="Q25326"/>
      <c r="R25326"/>
      <c r="S25326"/>
      <c r="T25326"/>
      <c r="U25326"/>
      <c r="V25326"/>
      <c r="W25326"/>
      <c r="X25326"/>
      <c r="Y25326"/>
    </row>
    <row r="25327" spans="1:25" s="1" customFormat="1" x14ac:dyDescent="0.25">
      <c r="A25327"/>
      <c r="C25327" s="2"/>
      <c r="D25327" s="2"/>
      <c r="E25327" s="2"/>
      <c r="F25327" s="2"/>
      <c r="G25327" s="2"/>
      <c r="H25327" s="2"/>
      <c r="I25327" s="2"/>
      <c r="K25327"/>
      <c r="L25327"/>
      <c r="M25327"/>
      <c r="N25327"/>
      <c r="O25327"/>
      <c r="P25327"/>
      <c r="Q25327"/>
      <c r="R25327"/>
      <c r="S25327"/>
      <c r="T25327"/>
      <c r="U25327"/>
      <c r="V25327"/>
      <c r="W25327"/>
      <c r="X25327"/>
      <c r="Y25327"/>
    </row>
    <row r="25328" spans="1:25" s="1" customFormat="1" x14ac:dyDescent="0.25">
      <c r="A25328"/>
      <c r="C25328" s="2"/>
      <c r="D25328" s="2"/>
      <c r="E25328" s="2"/>
      <c r="F25328" s="2"/>
      <c r="G25328" s="2"/>
      <c r="H25328" s="2"/>
      <c r="I25328" s="2"/>
      <c r="K25328"/>
      <c r="L25328"/>
      <c r="M25328"/>
      <c r="N25328"/>
      <c r="O25328"/>
      <c r="P25328"/>
      <c r="Q25328"/>
      <c r="R25328"/>
      <c r="S25328"/>
      <c r="T25328"/>
      <c r="U25328"/>
      <c r="V25328"/>
      <c r="W25328"/>
      <c r="X25328"/>
      <c r="Y25328"/>
    </row>
    <row r="25329" spans="1:25" s="1" customFormat="1" x14ac:dyDescent="0.25">
      <c r="A25329"/>
      <c r="C25329" s="2"/>
      <c r="D25329" s="2"/>
      <c r="E25329" s="2"/>
      <c r="F25329" s="2"/>
      <c r="G25329" s="2"/>
      <c r="H25329" s="2"/>
      <c r="I25329" s="2"/>
      <c r="K25329"/>
      <c r="L25329"/>
      <c r="M25329"/>
      <c r="N25329"/>
      <c r="O25329"/>
      <c r="P25329"/>
      <c r="Q25329"/>
      <c r="R25329"/>
      <c r="S25329"/>
      <c r="T25329"/>
      <c r="U25329"/>
      <c r="V25329"/>
      <c r="W25329"/>
      <c r="X25329"/>
      <c r="Y25329"/>
    </row>
    <row r="25330" spans="1:25" s="1" customFormat="1" x14ac:dyDescent="0.25">
      <c r="A25330"/>
      <c r="C25330" s="2"/>
      <c r="D25330" s="2"/>
      <c r="E25330" s="2"/>
      <c r="F25330" s="2"/>
      <c r="G25330" s="2"/>
      <c r="H25330" s="2"/>
      <c r="I25330" s="2"/>
      <c r="K25330"/>
      <c r="L25330"/>
      <c r="M25330"/>
      <c r="N25330"/>
      <c r="O25330"/>
      <c r="P25330"/>
      <c r="Q25330"/>
      <c r="R25330"/>
      <c r="S25330"/>
      <c r="T25330"/>
      <c r="U25330"/>
      <c r="V25330"/>
      <c r="W25330"/>
      <c r="X25330"/>
      <c r="Y25330"/>
    </row>
    <row r="25331" spans="1:25" s="1" customFormat="1" x14ac:dyDescent="0.25">
      <c r="A25331"/>
      <c r="C25331" s="2"/>
      <c r="D25331" s="2"/>
      <c r="E25331" s="2"/>
      <c r="F25331" s="2"/>
      <c r="G25331" s="2"/>
      <c r="H25331" s="2"/>
      <c r="I25331" s="2"/>
      <c r="K25331"/>
      <c r="L25331"/>
      <c r="M25331"/>
      <c r="N25331"/>
      <c r="O25331"/>
      <c r="P25331"/>
      <c r="Q25331"/>
      <c r="R25331"/>
      <c r="S25331"/>
      <c r="T25331"/>
      <c r="U25331"/>
      <c r="V25331"/>
      <c r="W25331"/>
      <c r="X25331"/>
      <c r="Y25331"/>
    </row>
    <row r="25332" spans="1:25" s="1" customFormat="1" x14ac:dyDescent="0.25">
      <c r="A25332"/>
      <c r="C25332" s="2"/>
      <c r="D25332" s="2"/>
      <c r="E25332" s="2"/>
      <c r="F25332" s="2"/>
      <c r="G25332" s="2"/>
      <c r="H25332" s="2"/>
      <c r="I25332" s="2"/>
      <c r="K25332"/>
      <c r="L25332"/>
      <c r="M25332"/>
      <c r="N25332"/>
      <c r="O25332"/>
      <c r="P25332"/>
      <c r="Q25332"/>
      <c r="R25332"/>
      <c r="S25332"/>
      <c r="T25332"/>
      <c r="U25332"/>
      <c r="V25332"/>
      <c r="W25332"/>
      <c r="X25332"/>
      <c r="Y25332"/>
    </row>
    <row r="25333" spans="1:25" s="1" customFormat="1" x14ac:dyDescent="0.25">
      <c r="A25333"/>
      <c r="C25333" s="2"/>
      <c r="D25333" s="2"/>
      <c r="E25333" s="2"/>
      <c r="F25333" s="2"/>
      <c r="G25333" s="2"/>
      <c r="H25333" s="2"/>
      <c r="I25333" s="2"/>
      <c r="K25333"/>
      <c r="L25333"/>
      <c r="M25333"/>
      <c r="N25333"/>
      <c r="O25333"/>
      <c r="P25333"/>
      <c r="Q25333"/>
      <c r="R25333"/>
      <c r="S25333"/>
      <c r="T25333"/>
      <c r="U25333"/>
      <c r="V25333"/>
      <c r="W25333"/>
      <c r="X25333"/>
      <c r="Y25333"/>
    </row>
    <row r="25334" spans="1:25" s="1" customFormat="1" x14ac:dyDescent="0.25">
      <c r="A25334"/>
      <c r="C25334" s="2"/>
      <c r="D25334" s="2"/>
      <c r="E25334" s="2"/>
      <c r="F25334" s="2"/>
      <c r="G25334" s="2"/>
      <c r="H25334" s="2"/>
      <c r="I25334" s="2"/>
      <c r="K25334"/>
      <c r="L25334"/>
      <c r="M25334"/>
      <c r="N25334"/>
      <c r="O25334"/>
      <c r="P25334"/>
      <c r="Q25334"/>
      <c r="R25334"/>
      <c r="S25334"/>
      <c r="T25334"/>
      <c r="U25334"/>
      <c r="V25334"/>
      <c r="W25334"/>
      <c r="X25334"/>
      <c r="Y25334"/>
    </row>
    <row r="25335" spans="1:25" s="1" customFormat="1" x14ac:dyDescent="0.25">
      <c r="A25335"/>
      <c r="C25335" s="2"/>
      <c r="D25335" s="2"/>
      <c r="E25335" s="2"/>
      <c r="F25335" s="2"/>
      <c r="G25335" s="2"/>
      <c r="H25335" s="2"/>
      <c r="I25335" s="2"/>
      <c r="K25335"/>
      <c r="L25335"/>
      <c r="M25335"/>
      <c r="N25335"/>
      <c r="O25335"/>
      <c r="P25335"/>
      <c r="Q25335"/>
      <c r="R25335"/>
      <c r="S25335"/>
      <c r="T25335"/>
      <c r="U25335"/>
      <c r="V25335"/>
      <c r="W25335"/>
      <c r="X25335"/>
      <c r="Y25335"/>
    </row>
    <row r="25336" spans="1:25" s="1" customFormat="1" x14ac:dyDescent="0.25">
      <c r="A25336"/>
      <c r="C25336" s="2"/>
      <c r="D25336" s="2"/>
      <c r="E25336" s="2"/>
      <c r="F25336" s="2"/>
      <c r="G25336" s="2"/>
      <c r="H25336" s="2"/>
      <c r="I25336" s="2"/>
      <c r="K25336"/>
      <c r="L25336"/>
      <c r="M25336"/>
      <c r="N25336"/>
      <c r="O25336"/>
      <c r="P25336"/>
      <c r="Q25336"/>
      <c r="R25336"/>
      <c r="S25336"/>
      <c r="T25336"/>
      <c r="U25336"/>
      <c r="V25336"/>
      <c r="W25336"/>
      <c r="X25336"/>
      <c r="Y25336"/>
    </row>
    <row r="25337" spans="1:25" s="1" customFormat="1" x14ac:dyDescent="0.25">
      <c r="A25337"/>
      <c r="C25337" s="2"/>
      <c r="D25337" s="2"/>
      <c r="E25337" s="2"/>
      <c r="F25337" s="2"/>
      <c r="G25337" s="2"/>
      <c r="H25337" s="2"/>
      <c r="I25337" s="2"/>
      <c r="K25337"/>
      <c r="L25337"/>
      <c r="M25337"/>
      <c r="N25337"/>
      <c r="O25337"/>
      <c r="P25337"/>
      <c r="Q25337"/>
      <c r="R25337"/>
      <c r="S25337"/>
      <c r="T25337"/>
      <c r="U25337"/>
      <c r="V25337"/>
      <c r="W25337"/>
      <c r="X25337"/>
      <c r="Y25337"/>
    </row>
    <row r="25338" spans="1:25" s="1" customFormat="1" x14ac:dyDescent="0.25">
      <c r="A25338"/>
      <c r="C25338" s="2"/>
      <c r="D25338" s="2"/>
      <c r="E25338" s="2"/>
      <c r="F25338" s="2"/>
      <c r="G25338" s="2"/>
      <c r="H25338" s="2"/>
      <c r="I25338" s="2"/>
      <c r="K25338"/>
      <c r="L25338"/>
      <c r="M25338"/>
      <c r="N25338"/>
      <c r="O25338"/>
      <c r="P25338"/>
      <c r="Q25338"/>
      <c r="R25338"/>
      <c r="S25338"/>
      <c r="T25338"/>
      <c r="U25338"/>
      <c r="V25338"/>
      <c r="W25338"/>
      <c r="X25338"/>
      <c r="Y25338"/>
    </row>
    <row r="25339" spans="1:25" s="1" customFormat="1" x14ac:dyDescent="0.25">
      <c r="A25339"/>
      <c r="C25339" s="2"/>
      <c r="D25339" s="2"/>
      <c r="E25339" s="2"/>
      <c r="F25339" s="2"/>
      <c r="G25339" s="2"/>
      <c r="H25339" s="2"/>
      <c r="I25339" s="2"/>
      <c r="K25339"/>
      <c r="L25339"/>
      <c r="M25339"/>
      <c r="N25339"/>
      <c r="O25339"/>
      <c r="P25339"/>
      <c r="Q25339"/>
      <c r="R25339"/>
      <c r="S25339"/>
      <c r="T25339"/>
      <c r="U25339"/>
      <c r="V25339"/>
      <c r="W25339"/>
      <c r="X25339"/>
      <c r="Y25339"/>
    </row>
    <row r="25340" spans="1:25" s="1" customFormat="1" x14ac:dyDescent="0.25">
      <c r="A25340"/>
      <c r="C25340" s="2"/>
      <c r="D25340" s="2"/>
      <c r="E25340" s="2"/>
      <c r="F25340" s="2"/>
      <c r="G25340" s="2"/>
      <c r="H25340" s="2"/>
      <c r="I25340" s="2"/>
      <c r="K25340"/>
      <c r="L25340"/>
      <c r="M25340"/>
      <c r="N25340"/>
      <c r="O25340"/>
      <c r="P25340"/>
      <c r="Q25340"/>
      <c r="R25340"/>
      <c r="S25340"/>
      <c r="T25340"/>
      <c r="U25340"/>
      <c r="V25340"/>
      <c r="W25340"/>
      <c r="X25340"/>
      <c r="Y25340"/>
    </row>
    <row r="25341" spans="1:25" s="1" customFormat="1" x14ac:dyDescent="0.25">
      <c r="A25341"/>
      <c r="C25341" s="2"/>
      <c r="D25341" s="2"/>
      <c r="E25341" s="2"/>
      <c r="F25341" s="2"/>
      <c r="G25341" s="2"/>
      <c r="H25341" s="2"/>
      <c r="I25341" s="2"/>
      <c r="K25341"/>
      <c r="L25341"/>
      <c r="M25341"/>
      <c r="N25341"/>
      <c r="O25341"/>
      <c r="P25341"/>
      <c r="Q25341"/>
      <c r="R25341"/>
      <c r="S25341"/>
      <c r="T25341"/>
      <c r="U25341"/>
      <c r="V25341"/>
      <c r="W25341"/>
      <c r="X25341"/>
      <c r="Y25341"/>
    </row>
    <row r="25342" spans="1:25" s="1" customFormat="1" x14ac:dyDescent="0.25">
      <c r="A25342"/>
      <c r="C25342" s="2"/>
      <c r="D25342" s="2"/>
      <c r="E25342" s="2"/>
      <c r="F25342" s="2"/>
      <c r="G25342" s="2"/>
      <c r="H25342" s="2"/>
      <c r="I25342" s="2"/>
      <c r="K25342"/>
      <c r="L25342"/>
      <c r="M25342"/>
      <c r="N25342"/>
      <c r="O25342"/>
      <c r="P25342"/>
      <c r="Q25342"/>
      <c r="R25342"/>
      <c r="S25342"/>
      <c r="T25342"/>
      <c r="U25342"/>
      <c r="V25342"/>
      <c r="W25342"/>
      <c r="X25342"/>
      <c r="Y25342"/>
    </row>
    <row r="25343" spans="1:25" s="1" customFormat="1" x14ac:dyDescent="0.25">
      <c r="A25343"/>
      <c r="C25343" s="2"/>
      <c r="D25343" s="2"/>
      <c r="E25343" s="2"/>
      <c r="F25343" s="2"/>
      <c r="G25343" s="2"/>
      <c r="H25343" s="2"/>
      <c r="I25343" s="2"/>
      <c r="K25343"/>
      <c r="L25343"/>
      <c r="M25343"/>
      <c r="N25343"/>
      <c r="O25343"/>
      <c r="P25343"/>
      <c r="Q25343"/>
      <c r="R25343"/>
      <c r="S25343"/>
      <c r="T25343"/>
      <c r="U25343"/>
      <c r="V25343"/>
      <c r="W25343"/>
      <c r="X25343"/>
      <c r="Y25343"/>
    </row>
    <row r="25344" spans="1:25" s="1" customFormat="1" x14ac:dyDescent="0.25">
      <c r="A25344"/>
      <c r="C25344" s="2"/>
      <c r="D25344" s="2"/>
      <c r="E25344" s="2"/>
      <c r="F25344" s="2"/>
      <c r="G25344" s="2"/>
      <c r="H25344" s="2"/>
      <c r="I25344" s="2"/>
      <c r="K25344"/>
      <c r="L25344"/>
      <c r="M25344"/>
      <c r="N25344"/>
      <c r="O25344"/>
      <c r="P25344"/>
      <c r="Q25344"/>
      <c r="R25344"/>
      <c r="S25344"/>
      <c r="T25344"/>
      <c r="U25344"/>
      <c r="V25344"/>
      <c r="W25344"/>
      <c r="X25344"/>
      <c r="Y25344"/>
    </row>
    <row r="25345" spans="1:25" s="1" customFormat="1" x14ac:dyDescent="0.25">
      <c r="A25345"/>
      <c r="C25345" s="2"/>
      <c r="D25345" s="2"/>
      <c r="E25345" s="2"/>
      <c r="F25345" s="2"/>
      <c r="G25345" s="2"/>
      <c r="H25345" s="2"/>
      <c r="I25345" s="2"/>
      <c r="K25345"/>
      <c r="L25345"/>
      <c r="M25345"/>
      <c r="N25345"/>
      <c r="O25345"/>
      <c r="P25345"/>
      <c r="Q25345"/>
      <c r="R25345"/>
      <c r="S25345"/>
      <c r="T25345"/>
      <c r="U25345"/>
      <c r="V25345"/>
      <c r="W25345"/>
      <c r="X25345"/>
      <c r="Y25345"/>
    </row>
    <row r="25346" spans="1:25" s="1" customFormat="1" x14ac:dyDescent="0.25">
      <c r="A25346"/>
      <c r="C25346" s="2"/>
      <c r="D25346" s="2"/>
      <c r="E25346" s="2"/>
      <c r="F25346" s="2"/>
      <c r="G25346" s="2"/>
      <c r="H25346" s="2"/>
      <c r="I25346" s="2"/>
      <c r="K25346"/>
      <c r="L25346"/>
      <c r="M25346"/>
      <c r="N25346"/>
      <c r="O25346"/>
      <c r="P25346"/>
      <c r="Q25346"/>
      <c r="R25346"/>
      <c r="S25346"/>
      <c r="T25346"/>
      <c r="U25346"/>
      <c r="V25346"/>
      <c r="W25346"/>
      <c r="X25346"/>
      <c r="Y25346"/>
    </row>
    <row r="25347" spans="1:25" s="1" customFormat="1" x14ac:dyDescent="0.25">
      <c r="A25347"/>
      <c r="C25347" s="2"/>
      <c r="D25347" s="2"/>
      <c r="E25347" s="2"/>
      <c r="F25347" s="2"/>
      <c r="G25347" s="2"/>
      <c r="H25347" s="2"/>
      <c r="I25347" s="2"/>
      <c r="K25347"/>
      <c r="L25347"/>
      <c r="M25347"/>
      <c r="N25347"/>
      <c r="O25347"/>
      <c r="P25347"/>
      <c r="Q25347"/>
      <c r="R25347"/>
      <c r="S25347"/>
      <c r="T25347"/>
      <c r="U25347"/>
      <c r="V25347"/>
      <c r="W25347"/>
      <c r="X25347"/>
      <c r="Y25347"/>
    </row>
    <row r="25348" spans="1:25" s="1" customFormat="1" x14ac:dyDescent="0.25">
      <c r="A25348"/>
      <c r="C25348" s="2"/>
      <c r="D25348" s="2"/>
      <c r="E25348" s="2"/>
      <c r="F25348" s="2"/>
      <c r="G25348" s="2"/>
      <c r="H25348" s="2"/>
      <c r="I25348" s="2"/>
      <c r="K25348"/>
      <c r="L25348"/>
      <c r="M25348"/>
      <c r="N25348"/>
      <c r="O25348"/>
      <c r="P25348"/>
      <c r="Q25348"/>
      <c r="R25348"/>
      <c r="S25348"/>
      <c r="T25348"/>
      <c r="U25348"/>
      <c r="V25348"/>
      <c r="W25348"/>
      <c r="X25348"/>
      <c r="Y25348"/>
    </row>
    <row r="25349" spans="1:25" s="1" customFormat="1" x14ac:dyDescent="0.25">
      <c r="A25349"/>
      <c r="C25349" s="2"/>
      <c r="D25349" s="2"/>
      <c r="E25349" s="2"/>
      <c r="F25349" s="2"/>
      <c r="G25349" s="2"/>
      <c r="H25349" s="2"/>
      <c r="I25349" s="2"/>
      <c r="K25349"/>
      <c r="L25349"/>
      <c r="M25349"/>
      <c r="N25349"/>
      <c r="O25349"/>
      <c r="P25349"/>
      <c r="Q25349"/>
      <c r="R25349"/>
      <c r="S25349"/>
      <c r="T25349"/>
      <c r="U25349"/>
      <c r="V25349"/>
      <c r="W25349"/>
      <c r="X25349"/>
      <c r="Y25349"/>
    </row>
    <row r="25350" spans="1:25" s="1" customFormat="1" x14ac:dyDescent="0.25">
      <c r="A25350"/>
      <c r="C25350" s="2"/>
      <c r="D25350" s="2"/>
      <c r="E25350" s="2"/>
      <c r="F25350" s="2"/>
      <c r="G25350" s="2"/>
      <c r="H25350" s="2"/>
      <c r="I25350" s="2"/>
      <c r="K25350"/>
      <c r="L25350"/>
      <c r="M25350"/>
      <c r="N25350"/>
      <c r="O25350"/>
      <c r="P25350"/>
      <c r="Q25350"/>
      <c r="R25350"/>
      <c r="S25350"/>
      <c r="T25350"/>
      <c r="U25350"/>
      <c r="V25350"/>
      <c r="W25350"/>
      <c r="X25350"/>
      <c r="Y25350"/>
    </row>
    <row r="25351" spans="1:25" s="1" customFormat="1" x14ac:dyDescent="0.25">
      <c r="A25351"/>
      <c r="C25351" s="2"/>
      <c r="D25351" s="2"/>
      <c r="E25351" s="2"/>
      <c r="F25351" s="2"/>
      <c r="G25351" s="2"/>
      <c r="H25351" s="2"/>
      <c r="I25351" s="2"/>
      <c r="K25351"/>
      <c r="L25351"/>
      <c r="M25351"/>
      <c r="N25351"/>
      <c r="O25351"/>
      <c r="P25351"/>
      <c r="Q25351"/>
      <c r="R25351"/>
      <c r="S25351"/>
      <c r="T25351"/>
      <c r="U25351"/>
      <c r="V25351"/>
      <c r="W25351"/>
      <c r="X25351"/>
      <c r="Y25351"/>
    </row>
    <row r="25352" spans="1:25" s="1" customFormat="1" x14ac:dyDescent="0.25">
      <c r="A25352"/>
      <c r="C25352" s="2"/>
      <c r="D25352" s="2"/>
      <c r="E25352" s="2"/>
      <c r="F25352" s="2"/>
      <c r="G25352" s="2"/>
      <c r="H25352" s="2"/>
      <c r="I25352" s="2"/>
      <c r="K25352"/>
      <c r="L25352"/>
      <c r="M25352"/>
      <c r="N25352"/>
      <c r="O25352"/>
      <c r="P25352"/>
      <c r="Q25352"/>
      <c r="R25352"/>
      <c r="S25352"/>
      <c r="T25352"/>
      <c r="U25352"/>
      <c r="V25352"/>
      <c r="W25352"/>
      <c r="X25352"/>
      <c r="Y25352"/>
    </row>
    <row r="25353" spans="1:25" s="1" customFormat="1" x14ac:dyDescent="0.25">
      <c r="A25353"/>
      <c r="C25353" s="2"/>
      <c r="D25353" s="2"/>
      <c r="E25353" s="2"/>
      <c r="F25353" s="2"/>
      <c r="G25353" s="2"/>
      <c r="H25353" s="2"/>
      <c r="I25353" s="2"/>
      <c r="K25353"/>
      <c r="L25353"/>
      <c r="M25353"/>
      <c r="N25353"/>
      <c r="O25353"/>
      <c r="P25353"/>
      <c r="Q25353"/>
      <c r="R25353"/>
      <c r="S25353"/>
      <c r="T25353"/>
      <c r="U25353"/>
      <c r="V25353"/>
      <c r="W25353"/>
      <c r="X25353"/>
      <c r="Y25353"/>
    </row>
    <row r="25354" spans="1:25" s="1" customFormat="1" x14ac:dyDescent="0.25">
      <c r="A25354"/>
      <c r="C25354" s="2"/>
      <c r="D25354" s="2"/>
      <c r="E25354" s="2"/>
      <c r="F25354" s="2"/>
      <c r="G25354" s="2"/>
      <c r="H25354" s="2"/>
      <c r="I25354" s="2"/>
      <c r="K25354"/>
      <c r="L25354"/>
      <c r="M25354"/>
      <c r="N25354"/>
      <c r="O25354"/>
      <c r="P25354"/>
      <c r="Q25354"/>
      <c r="R25354"/>
      <c r="S25354"/>
      <c r="T25354"/>
      <c r="U25354"/>
      <c r="V25354"/>
      <c r="W25354"/>
      <c r="X25354"/>
      <c r="Y25354"/>
    </row>
    <row r="25355" spans="1:25" s="1" customFormat="1" x14ac:dyDescent="0.25">
      <c r="A25355"/>
      <c r="C25355" s="2"/>
      <c r="D25355" s="2"/>
      <c r="E25355" s="2"/>
      <c r="F25355" s="2"/>
      <c r="G25355" s="2"/>
      <c r="H25355" s="2"/>
      <c r="I25355" s="2"/>
      <c r="K25355"/>
      <c r="L25355"/>
      <c r="M25355"/>
      <c r="N25355"/>
      <c r="O25355"/>
      <c r="P25355"/>
      <c r="Q25355"/>
      <c r="R25355"/>
      <c r="S25355"/>
      <c r="T25355"/>
      <c r="U25355"/>
      <c r="V25355"/>
      <c r="W25355"/>
      <c r="X25355"/>
      <c r="Y25355"/>
    </row>
    <row r="25356" spans="1:25" s="1" customFormat="1" x14ac:dyDescent="0.25">
      <c r="A25356"/>
      <c r="C25356" s="2"/>
      <c r="D25356" s="2"/>
      <c r="E25356" s="2"/>
      <c r="F25356" s="2"/>
      <c r="G25356" s="2"/>
      <c r="H25356" s="2"/>
      <c r="I25356" s="2"/>
      <c r="K25356"/>
      <c r="L25356"/>
      <c r="M25356"/>
      <c r="N25356"/>
      <c r="O25356"/>
      <c r="P25356"/>
      <c r="Q25356"/>
      <c r="R25356"/>
      <c r="S25356"/>
      <c r="T25356"/>
      <c r="U25356"/>
      <c r="V25356"/>
      <c r="W25356"/>
      <c r="X25356"/>
      <c r="Y25356"/>
    </row>
    <row r="25357" spans="1:25" s="1" customFormat="1" x14ac:dyDescent="0.25">
      <c r="A25357"/>
      <c r="C25357" s="2"/>
      <c r="D25357" s="2"/>
      <c r="E25357" s="2"/>
      <c r="F25357" s="2"/>
      <c r="G25357" s="2"/>
      <c r="H25357" s="2"/>
      <c r="I25357" s="2"/>
      <c r="K25357"/>
      <c r="L25357"/>
      <c r="M25357"/>
      <c r="N25357"/>
      <c r="O25357"/>
      <c r="P25357"/>
      <c r="Q25357"/>
      <c r="R25357"/>
      <c r="S25357"/>
      <c r="T25357"/>
      <c r="U25357"/>
      <c r="V25357"/>
      <c r="W25357"/>
      <c r="X25357"/>
      <c r="Y25357"/>
    </row>
    <row r="25358" spans="1:25" s="1" customFormat="1" x14ac:dyDescent="0.25">
      <c r="A25358"/>
      <c r="C25358" s="2"/>
      <c r="D25358" s="2"/>
      <c r="E25358" s="2"/>
      <c r="F25358" s="2"/>
      <c r="G25358" s="2"/>
      <c r="H25358" s="2"/>
      <c r="I25358" s="2"/>
      <c r="K25358"/>
      <c r="L25358"/>
      <c r="M25358"/>
      <c r="N25358"/>
      <c r="O25358"/>
      <c r="P25358"/>
      <c r="Q25358"/>
      <c r="R25358"/>
      <c r="S25358"/>
      <c r="T25358"/>
      <c r="U25358"/>
      <c r="V25358"/>
      <c r="W25358"/>
      <c r="X25358"/>
      <c r="Y25358"/>
    </row>
    <row r="25359" spans="1:25" s="1" customFormat="1" x14ac:dyDescent="0.25">
      <c r="A25359"/>
      <c r="C25359" s="2"/>
      <c r="D25359" s="2"/>
      <c r="E25359" s="2"/>
      <c r="F25359" s="2"/>
      <c r="G25359" s="2"/>
      <c r="H25359" s="2"/>
      <c r="I25359" s="2"/>
      <c r="K25359"/>
      <c r="L25359"/>
      <c r="M25359"/>
      <c r="N25359"/>
      <c r="O25359"/>
      <c r="P25359"/>
      <c r="Q25359"/>
      <c r="R25359"/>
      <c r="S25359"/>
      <c r="T25359"/>
      <c r="U25359"/>
      <c r="V25359"/>
      <c r="W25359"/>
      <c r="X25359"/>
      <c r="Y25359"/>
    </row>
    <row r="25360" spans="1:25" s="1" customFormat="1" x14ac:dyDescent="0.25">
      <c r="A25360"/>
      <c r="C25360" s="2"/>
      <c r="D25360" s="2"/>
      <c r="E25360" s="2"/>
      <c r="F25360" s="2"/>
      <c r="G25360" s="2"/>
      <c r="H25360" s="2"/>
      <c r="I25360" s="2"/>
      <c r="K25360"/>
      <c r="L25360"/>
      <c r="M25360"/>
      <c r="N25360"/>
      <c r="O25360"/>
      <c r="P25360"/>
      <c r="Q25360"/>
      <c r="R25360"/>
      <c r="S25360"/>
      <c r="T25360"/>
      <c r="U25360"/>
      <c r="V25360"/>
      <c r="W25360"/>
      <c r="X25360"/>
      <c r="Y25360"/>
    </row>
    <row r="25361" spans="1:25" s="1" customFormat="1" x14ac:dyDescent="0.25">
      <c r="A25361"/>
      <c r="C25361" s="2"/>
      <c r="D25361" s="2"/>
      <c r="E25361" s="2"/>
      <c r="F25361" s="2"/>
      <c r="G25361" s="2"/>
      <c r="H25361" s="2"/>
      <c r="I25361" s="2"/>
      <c r="K25361"/>
      <c r="L25361"/>
      <c r="M25361"/>
      <c r="N25361"/>
      <c r="O25361"/>
      <c r="P25361"/>
      <c r="Q25361"/>
      <c r="R25361"/>
      <c r="S25361"/>
      <c r="T25361"/>
      <c r="U25361"/>
      <c r="V25361"/>
      <c r="W25361"/>
      <c r="X25361"/>
      <c r="Y25361"/>
    </row>
    <row r="25362" spans="1:25" s="1" customFormat="1" x14ac:dyDescent="0.25">
      <c r="A25362"/>
      <c r="C25362" s="2"/>
      <c r="D25362" s="2"/>
      <c r="E25362" s="2"/>
      <c r="F25362" s="2"/>
      <c r="G25362" s="2"/>
      <c r="H25362" s="2"/>
      <c r="I25362" s="2"/>
      <c r="K25362"/>
      <c r="L25362"/>
      <c r="M25362"/>
      <c r="N25362"/>
      <c r="O25362"/>
      <c r="P25362"/>
      <c r="Q25362"/>
      <c r="R25362"/>
      <c r="S25362"/>
      <c r="T25362"/>
      <c r="U25362"/>
      <c r="V25362"/>
      <c r="W25362"/>
      <c r="X25362"/>
      <c r="Y25362"/>
    </row>
    <row r="25363" spans="1:25" s="1" customFormat="1" x14ac:dyDescent="0.25">
      <c r="A25363"/>
      <c r="C25363" s="2"/>
      <c r="D25363" s="2"/>
      <c r="E25363" s="2"/>
      <c r="F25363" s="2"/>
      <c r="G25363" s="2"/>
      <c r="H25363" s="2"/>
      <c r="I25363" s="2"/>
      <c r="K25363"/>
      <c r="L25363"/>
      <c r="M25363"/>
      <c r="N25363"/>
      <c r="O25363"/>
      <c r="P25363"/>
      <c r="Q25363"/>
      <c r="R25363"/>
      <c r="S25363"/>
      <c r="T25363"/>
      <c r="U25363"/>
      <c r="V25363"/>
      <c r="W25363"/>
      <c r="X25363"/>
      <c r="Y25363"/>
    </row>
    <row r="25364" spans="1:25" s="1" customFormat="1" x14ac:dyDescent="0.25">
      <c r="A25364"/>
      <c r="C25364" s="2"/>
      <c r="D25364" s="2"/>
      <c r="E25364" s="2"/>
      <c r="F25364" s="2"/>
      <c r="G25364" s="2"/>
      <c r="H25364" s="2"/>
      <c r="I25364" s="2"/>
      <c r="K25364"/>
      <c r="L25364"/>
      <c r="M25364"/>
      <c r="N25364"/>
      <c r="O25364"/>
      <c r="P25364"/>
      <c r="Q25364"/>
      <c r="R25364"/>
      <c r="S25364"/>
      <c r="T25364"/>
      <c r="U25364"/>
      <c r="V25364"/>
      <c r="W25364"/>
      <c r="X25364"/>
      <c r="Y25364"/>
    </row>
    <row r="25365" spans="1:25" s="1" customFormat="1" x14ac:dyDescent="0.25">
      <c r="A25365"/>
      <c r="C25365" s="2"/>
      <c r="D25365" s="2"/>
      <c r="E25365" s="2"/>
      <c r="F25365" s="2"/>
      <c r="G25365" s="2"/>
      <c r="H25365" s="2"/>
      <c r="I25365" s="2"/>
      <c r="K25365"/>
      <c r="L25365"/>
      <c r="M25365"/>
      <c r="N25365"/>
      <c r="O25365"/>
      <c r="P25365"/>
      <c r="Q25365"/>
      <c r="R25365"/>
      <c r="S25365"/>
      <c r="T25365"/>
      <c r="U25365"/>
      <c r="V25365"/>
      <c r="W25365"/>
      <c r="X25365"/>
      <c r="Y25365"/>
    </row>
    <row r="25366" spans="1:25" s="1" customFormat="1" x14ac:dyDescent="0.25">
      <c r="A25366"/>
      <c r="C25366" s="2"/>
      <c r="D25366" s="2"/>
      <c r="E25366" s="2"/>
      <c r="F25366" s="2"/>
      <c r="G25366" s="2"/>
      <c r="H25366" s="2"/>
      <c r="I25366" s="2"/>
      <c r="K25366"/>
      <c r="L25366"/>
      <c r="M25366"/>
      <c r="N25366"/>
      <c r="O25366"/>
      <c r="P25366"/>
      <c r="Q25366"/>
      <c r="R25366"/>
      <c r="S25366"/>
      <c r="T25366"/>
      <c r="U25366"/>
      <c r="V25366"/>
      <c r="W25366"/>
      <c r="X25366"/>
      <c r="Y25366"/>
    </row>
    <row r="25367" spans="1:25" s="1" customFormat="1" x14ac:dyDescent="0.25">
      <c r="A25367"/>
      <c r="C25367" s="2"/>
      <c r="D25367" s="2"/>
      <c r="E25367" s="2"/>
      <c r="F25367" s="2"/>
      <c r="G25367" s="2"/>
      <c r="H25367" s="2"/>
      <c r="I25367" s="2"/>
      <c r="K25367"/>
      <c r="L25367"/>
      <c r="M25367"/>
      <c r="N25367"/>
      <c r="O25367"/>
      <c r="P25367"/>
      <c r="Q25367"/>
      <c r="R25367"/>
      <c r="S25367"/>
      <c r="T25367"/>
      <c r="U25367"/>
      <c r="V25367"/>
      <c r="W25367"/>
      <c r="X25367"/>
      <c r="Y25367"/>
    </row>
    <row r="25368" spans="1:25" s="1" customFormat="1" x14ac:dyDescent="0.25">
      <c r="A25368"/>
      <c r="C25368" s="2"/>
      <c r="D25368" s="2"/>
      <c r="E25368" s="2"/>
      <c r="F25368" s="2"/>
      <c r="G25368" s="2"/>
      <c r="H25368" s="2"/>
      <c r="I25368" s="2"/>
      <c r="K25368"/>
      <c r="L25368"/>
      <c r="M25368"/>
      <c r="N25368"/>
      <c r="O25368"/>
      <c r="P25368"/>
      <c r="Q25368"/>
      <c r="R25368"/>
      <c r="S25368"/>
      <c r="T25368"/>
      <c r="U25368"/>
      <c r="V25368"/>
      <c r="W25368"/>
      <c r="X25368"/>
      <c r="Y25368"/>
    </row>
    <row r="25369" spans="1:25" s="1" customFormat="1" x14ac:dyDescent="0.25">
      <c r="A25369"/>
      <c r="C25369" s="2"/>
      <c r="D25369" s="2"/>
      <c r="E25369" s="2"/>
      <c r="F25369" s="2"/>
      <c r="G25369" s="2"/>
      <c r="H25369" s="2"/>
      <c r="I25369" s="2"/>
      <c r="K25369"/>
      <c r="L25369"/>
      <c r="M25369"/>
      <c r="N25369"/>
      <c r="O25369"/>
      <c r="P25369"/>
      <c r="Q25369"/>
      <c r="R25369"/>
      <c r="S25369"/>
      <c r="T25369"/>
      <c r="U25369"/>
      <c r="V25369"/>
      <c r="W25369"/>
      <c r="X25369"/>
      <c r="Y25369"/>
    </row>
    <row r="25370" spans="1:25" s="1" customFormat="1" x14ac:dyDescent="0.25">
      <c r="A25370"/>
      <c r="C25370" s="2"/>
      <c r="D25370" s="2"/>
      <c r="E25370" s="2"/>
      <c r="F25370" s="2"/>
      <c r="G25370" s="2"/>
      <c r="H25370" s="2"/>
      <c r="I25370" s="2"/>
      <c r="K25370"/>
      <c r="L25370"/>
      <c r="M25370"/>
      <c r="N25370"/>
      <c r="O25370"/>
      <c r="P25370"/>
      <c r="Q25370"/>
      <c r="R25370"/>
      <c r="S25370"/>
      <c r="T25370"/>
      <c r="U25370"/>
      <c r="V25370"/>
      <c r="W25370"/>
      <c r="X25370"/>
      <c r="Y25370"/>
    </row>
    <row r="25371" spans="1:25" s="1" customFormat="1" x14ac:dyDescent="0.25">
      <c r="A25371"/>
      <c r="C25371" s="2"/>
      <c r="D25371" s="2"/>
      <c r="E25371" s="2"/>
      <c r="F25371" s="2"/>
      <c r="G25371" s="2"/>
      <c r="H25371" s="2"/>
      <c r="I25371" s="2"/>
      <c r="K25371"/>
      <c r="L25371"/>
      <c r="M25371"/>
      <c r="N25371"/>
      <c r="O25371"/>
      <c r="P25371"/>
      <c r="Q25371"/>
      <c r="R25371"/>
      <c r="S25371"/>
      <c r="T25371"/>
      <c r="U25371"/>
      <c r="V25371"/>
      <c r="W25371"/>
      <c r="X25371"/>
      <c r="Y25371"/>
    </row>
    <row r="25372" spans="1:25" s="1" customFormat="1" x14ac:dyDescent="0.25">
      <c r="A25372"/>
      <c r="C25372" s="2"/>
      <c r="D25372" s="2"/>
      <c r="E25372" s="2"/>
      <c r="F25372" s="2"/>
      <c r="G25372" s="2"/>
      <c r="H25372" s="2"/>
      <c r="I25372" s="2"/>
      <c r="K25372"/>
      <c r="L25372"/>
      <c r="M25372"/>
      <c r="N25372"/>
      <c r="O25372"/>
      <c r="P25372"/>
      <c r="Q25372"/>
      <c r="R25372"/>
      <c r="S25372"/>
      <c r="T25372"/>
      <c r="U25372"/>
      <c r="V25372"/>
      <c r="W25372"/>
      <c r="X25372"/>
      <c r="Y25372"/>
    </row>
    <row r="25373" spans="1:25" s="1" customFormat="1" x14ac:dyDescent="0.25">
      <c r="A25373"/>
      <c r="C25373" s="2"/>
      <c r="D25373" s="2"/>
      <c r="E25373" s="2"/>
      <c r="F25373" s="2"/>
      <c r="G25373" s="2"/>
      <c r="H25373" s="2"/>
      <c r="I25373" s="2"/>
      <c r="K25373"/>
      <c r="L25373"/>
      <c r="M25373"/>
      <c r="N25373"/>
      <c r="O25373"/>
      <c r="P25373"/>
      <c r="Q25373"/>
      <c r="R25373"/>
      <c r="S25373"/>
      <c r="T25373"/>
      <c r="U25373"/>
      <c r="V25373"/>
      <c r="W25373"/>
      <c r="X25373"/>
      <c r="Y25373"/>
    </row>
    <row r="25374" spans="1:25" s="1" customFormat="1" x14ac:dyDescent="0.25">
      <c r="A25374"/>
      <c r="C25374" s="2"/>
      <c r="D25374" s="2"/>
      <c r="E25374" s="2"/>
      <c r="F25374" s="2"/>
      <c r="G25374" s="2"/>
      <c r="H25374" s="2"/>
      <c r="I25374" s="2"/>
      <c r="K25374"/>
      <c r="L25374"/>
      <c r="M25374"/>
      <c r="N25374"/>
      <c r="O25374"/>
      <c r="P25374"/>
      <c r="Q25374"/>
      <c r="R25374"/>
      <c r="S25374"/>
      <c r="T25374"/>
      <c r="U25374"/>
      <c r="V25374"/>
      <c r="W25374"/>
      <c r="X25374"/>
      <c r="Y25374"/>
    </row>
    <row r="25375" spans="1:25" s="1" customFormat="1" x14ac:dyDescent="0.25">
      <c r="A25375"/>
      <c r="C25375" s="2"/>
      <c r="D25375" s="2"/>
      <c r="E25375" s="2"/>
      <c r="F25375" s="2"/>
      <c r="G25375" s="2"/>
      <c r="H25375" s="2"/>
      <c r="I25375" s="2"/>
      <c r="K25375"/>
      <c r="L25375"/>
      <c r="M25375"/>
      <c r="N25375"/>
      <c r="O25375"/>
      <c r="P25375"/>
      <c r="Q25375"/>
      <c r="R25375"/>
      <c r="S25375"/>
      <c r="T25375"/>
      <c r="U25375"/>
      <c r="V25375"/>
      <c r="W25375"/>
      <c r="X25375"/>
      <c r="Y25375"/>
    </row>
    <row r="25376" spans="1:25" s="1" customFormat="1" x14ac:dyDescent="0.25">
      <c r="A25376"/>
      <c r="C25376" s="2"/>
      <c r="D25376" s="2"/>
      <c r="E25376" s="2"/>
      <c r="F25376" s="2"/>
      <c r="G25376" s="2"/>
      <c r="H25376" s="2"/>
      <c r="I25376" s="2"/>
      <c r="K25376"/>
      <c r="L25376"/>
      <c r="M25376"/>
      <c r="N25376"/>
      <c r="O25376"/>
      <c r="P25376"/>
      <c r="Q25376"/>
      <c r="R25376"/>
      <c r="S25376"/>
      <c r="T25376"/>
      <c r="U25376"/>
      <c r="V25376"/>
      <c r="W25376"/>
      <c r="X25376"/>
      <c r="Y25376"/>
    </row>
    <row r="25377" spans="1:25" s="1" customFormat="1" x14ac:dyDescent="0.25">
      <c r="A25377"/>
      <c r="C25377" s="2"/>
      <c r="D25377" s="2"/>
      <c r="E25377" s="2"/>
      <c r="F25377" s="2"/>
      <c r="G25377" s="2"/>
      <c r="H25377" s="2"/>
      <c r="I25377" s="2"/>
      <c r="K25377"/>
      <c r="L25377"/>
      <c r="M25377"/>
      <c r="N25377"/>
      <c r="O25377"/>
      <c r="P25377"/>
      <c r="Q25377"/>
      <c r="R25377"/>
      <c r="S25377"/>
      <c r="T25377"/>
      <c r="U25377"/>
      <c r="V25377"/>
      <c r="W25377"/>
      <c r="X25377"/>
      <c r="Y25377"/>
    </row>
    <row r="25378" spans="1:25" s="1" customFormat="1" x14ac:dyDescent="0.25">
      <c r="A25378"/>
      <c r="C25378" s="2"/>
      <c r="D25378" s="2"/>
      <c r="E25378" s="2"/>
      <c r="F25378" s="2"/>
      <c r="G25378" s="2"/>
      <c r="H25378" s="2"/>
      <c r="I25378" s="2"/>
      <c r="K25378"/>
      <c r="L25378"/>
      <c r="M25378"/>
      <c r="N25378"/>
      <c r="O25378"/>
      <c r="P25378"/>
      <c r="Q25378"/>
      <c r="R25378"/>
      <c r="S25378"/>
      <c r="T25378"/>
      <c r="U25378"/>
      <c r="V25378"/>
      <c r="W25378"/>
      <c r="X25378"/>
      <c r="Y25378"/>
    </row>
    <row r="25379" spans="1:25" s="1" customFormat="1" x14ac:dyDescent="0.25">
      <c r="A25379"/>
      <c r="C25379" s="2"/>
      <c r="D25379" s="2"/>
      <c r="E25379" s="2"/>
      <c r="F25379" s="2"/>
      <c r="G25379" s="2"/>
      <c r="H25379" s="2"/>
      <c r="I25379" s="2"/>
      <c r="K25379"/>
      <c r="L25379"/>
      <c r="M25379"/>
      <c r="N25379"/>
      <c r="O25379"/>
      <c r="P25379"/>
      <c r="Q25379"/>
      <c r="R25379"/>
      <c r="S25379"/>
      <c r="T25379"/>
      <c r="U25379"/>
      <c r="V25379"/>
      <c r="W25379"/>
      <c r="X25379"/>
      <c r="Y25379"/>
    </row>
    <row r="25380" spans="1:25" s="1" customFormat="1" x14ac:dyDescent="0.25">
      <c r="A25380"/>
      <c r="C25380" s="2"/>
      <c r="D25380" s="2"/>
      <c r="E25380" s="2"/>
      <c r="F25380" s="2"/>
      <c r="G25380" s="2"/>
      <c r="H25380" s="2"/>
      <c r="I25380" s="2"/>
      <c r="K25380"/>
      <c r="L25380"/>
      <c r="M25380"/>
      <c r="N25380"/>
      <c r="O25380"/>
      <c r="P25380"/>
      <c r="Q25380"/>
      <c r="R25380"/>
      <c r="S25380"/>
      <c r="T25380"/>
      <c r="U25380"/>
      <c r="V25380"/>
      <c r="W25380"/>
      <c r="X25380"/>
      <c r="Y25380"/>
    </row>
    <row r="25381" spans="1:25" s="1" customFormat="1" x14ac:dyDescent="0.25">
      <c r="A25381"/>
      <c r="C25381" s="2"/>
      <c r="D25381" s="2"/>
      <c r="E25381" s="2"/>
      <c r="F25381" s="2"/>
      <c r="G25381" s="2"/>
      <c r="H25381" s="2"/>
      <c r="I25381" s="2"/>
      <c r="K25381"/>
      <c r="L25381"/>
      <c r="M25381"/>
      <c r="N25381"/>
      <c r="O25381"/>
      <c r="P25381"/>
      <c r="Q25381"/>
      <c r="R25381"/>
      <c r="S25381"/>
      <c r="T25381"/>
      <c r="U25381"/>
      <c r="V25381"/>
      <c r="W25381"/>
      <c r="X25381"/>
      <c r="Y25381"/>
    </row>
    <row r="25382" spans="1:25" s="1" customFormat="1" x14ac:dyDescent="0.25">
      <c r="A25382"/>
      <c r="C25382" s="2"/>
      <c r="D25382" s="2"/>
      <c r="E25382" s="2"/>
      <c r="F25382" s="2"/>
      <c r="G25382" s="2"/>
      <c r="H25382" s="2"/>
      <c r="I25382" s="2"/>
      <c r="K25382"/>
      <c r="L25382"/>
      <c r="M25382"/>
      <c r="N25382"/>
      <c r="O25382"/>
      <c r="P25382"/>
      <c r="Q25382"/>
      <c r="R25382"/>
      <c r="S25382"/>
      <c r="T25382"/>
      <c r="U25382"/>
      <c r="V25382"/>
      <c r="W25382"/>
      <c r="X25382"/>
      <c r="Y25382"/>
    </row>
    <row r="25383" spans="1:25" s="1" customFormat="1" x14ac:dyDescent="0.25">
      <c r="A25383"/>
      <c r="C25383" s="2"/>
      <c r="D25383" s="2"/>
      <c r="E25383" s="2"/>
      <c r="F25383" s="2"/>
      <c r="G25383" s="2"/>
      <c r="H25383" s="2"/>
      <c r="I25383" s="2"/>
      <c r="K25383"/>
      <c r="L25383"/>
      <c r="M25383"/>
      <c r="N25383"/>
      <c r="O25383"/>
      <c r="P25383"/>
      <c r="Q25383"/>
      <c r="R25383"/>
      <c r="S25383"/>
      <c r="T25383"/>
      <c r="U25383"/>
      <c r="V25383"/>
      <c r="W25383"/>
      <c r="X25383"/>
      <c r="Y25383"/>
    </row>
    <row r="25384" spans="1:25" s="1" customFormat="1" x14ac:dyDescent="0.25">
      <c r="A25384"/>
      <c r="C25384" s="2"/>
      <c r="D25384" s="2"/>
      <c r="E25384" s="2"/>
      <c r="F25384" s="2"/>
      <c r="G25384" s="2"/>
      <c r="H25384" s="2"/>
      <c r="I25384" s="2"/>
      <c r="K25384"/>
      <c r="L25384"/>
      <c r="M25384"/>
      <c r="N25384"/>
      <c r="O25384"/>
      <c r="P25384"/>
      <c r="Q25384"/>
      <c r="R25384"/>
      <c r="S25384"/>
      <c r="T25384"/>
      <c r="U25384"/>
      <c r="V25384"/>
      <c r="W25384"/>
      <c r="X25384"/>
      <c r="Y25384"/>
    </row>
    <row r="25385" spans="1:25" s="1" customFormat="1" x14ac:dyDescent="0.25">
      <c r="A25385"/>
      <c r="C25385" s="2"/>
      <c r="D25385" s="2"/>
      <c r="E25385" s="2"/>
      <c r="F25385" s="2"/>
      <c r="G25385" s="2"/>
      <c r="H25385" s="2"/>
      <c r="I25385" s="2"/>
      <c r="K25385"/>
      <c r="L25385"/>
      <c r="M25385"/>
      <c r="N25385"/>
      <c r="O25385"/>
      <c r="P25385"/>
      <c r="Q25385"/>
      <c r="R25385"/>
      <c r="S25385"/>
      <c r="T25385"/>
      <c r="U25385"/>
      <c r="V25385"/>
      <c r="W25385"/>
      <c r="X25385"/>
      <c r="Y25385"/>
    </row>
    <row r="25386" spans="1:25" s="1" customFormat="1" x14ac:dyDescent="0.25">
      <c r="A25386"/>
      <c r="C25386" s="2"/>
      <c r="D25386" s="2"/>
      <c r="E25386" s="2"/>
      <c r="F25386" s="2"/>
      <c r="G25386" s="2"/>
      <c r="H25386" s="2"/>
      <c r="I25386" s="2"/>
      <c r="K25386"/>
      <c r="L25386"/>
      <c r="M25386"/>
      <c r="N25386"/>
      <c r="O25386"/>
      <c r="P25386"/>
      <c r="Q25386"/>
      <c r="R25386"/>
      <c r="S25386"/>
      <c r="T25386"/>
      <c r="U25386"/>
      <c r="V25386"/>
      <c r="W25386"/>
      <c r="X25386"/>
      <c r="Y25386"/>
    </row>
    <row r="25387" spans="1:25" s="1" customFormat="1" x14ac:dyDescent="0.25">
      <c r="A25387"/>
      <c r="C25387" s="2"/>
      <c r="D25387" s="2"/>
      <c r="E25387" s="2"/>
      <c r="F25387" s="2"/>
      <c r="G25387" s="2"/>
      <c r="H25387" s="2"/>
      <c r="I25387" s="2"/>
      <c r="K25387"/>
      <c r="L25387"/>
      <c r="M25387"/>
      <c r="N25387"/>
      <c r="O25387"/>
      <c r="P25387"/>
      <c r="Q25387"/>
      <c r="R25387"/>
      <c r="S25387"/>
      <c r="T25387"/>
      <c r="U25387"/>
      <c r="V25387"/>
      <c r="W25387"/>
      <c r="X25387"/>
      <c r="Y25387"/>
    </row>
    <row r="25388" spans="1:25" s="1" customFormat="1" x14ac:dyDescent="0.25">
      <c r="A25388"/>
      <c r="C25388" s="2"/>
      <c r="D25388" s="2"/>
      <c r="E25388" s="2"/>
      <c r="F25388" s="2"/>
      <c r="G25388" s="2"/>
      <c r="H25388" s="2"/>
      <c r="I25388" s="2"/>
      <c r="K25388"/>
      <c r="L25388"/>
      <c r="M25388"/>
      <c r="N25388"/>
      <c r="O25388"/>
      <c r="P25388"/>
      <c r="Q25388"/>
      <c r="R25388"/>
      <c r="S25388"/>
      <c r="T25388"/>
      <c r="U25388"/>
      <c r="V25388"/>
      <c r="W25388"/>
      <c r="X25388"/>
      <c r="Y25388"/>
    </row>
    <row r="25389" spans="1:25" s="1" customFormat="1" x14ac:dyDescent="0.25">
      <c r="A25389"/>
      <c r="C25389" s="2"/>
      <c r="D25389" s="2"/>
      <c r="E25389" s="2"/>
      <c r="F25389" s="2"/>
      <c r="G25389" s="2"/>
      <c r="H25389" s="2"/>
      <c r="I25389" s="2"/>
      <c r="K25389"/>
      <c r="L25389"/>
      <c r="M25389"/>
      <c r="N25389"/>
      <c r="O25389"/>
      <c r="P25389"/>
      <c r="Q25389"/>
      <c r="R25389"/>
      <c r="S25389"/>
      <c r="T25389"/>
      <c r="U25389"/>
      <c r="V25389"/>
      <c r="W25389"/>
      <c r="X25389"/>
      <c r="Y25389"/>
    </row>
    <row r="25390" spans="1:25" s="1" customFormat="1" x14ac:dyDescent="0.25">
      <c r="A25390"/>
      <c r="C25390" s="2"/>
      <c r="D25390" s="2"/>
      <c r="E25390" s="2"/>
      <c r="F25390" s="2"/>
      <c r="G25390" s="2"/>
      <c r="H25390" s="2"/>
      <c r="I25390" s="2"/>
      <c r="K25390"/>
      <c r="L25390"/>
      <c r="M25390"/>
      <c r="N25390"/>
      <c r="O25390"/>
      <c r="P25390"/>
      <c r="Q25390"/>
      <c r="R25390"/>
      <c r="S25390"/>
      <c r="T25390"/>
      <c r="U25390"/>
      <c r="V25390"/>
      <c r="W25390"/>
      <c r="X25390"/>
      <c r="Y25390"/>
    </row>
    <row r="25391" spans="1:25" s="1" customFormat="1" x14ac:dyDescent="0.25">
      <c r="A25391"/>
      <c r="C25391" s="2"/>
      <c r="D25391" s="2"/>
      <c r="E25391" s="2"/>
      <c r="F25391" s="2"/>
      <c r="G25391" s="2"/>
      <c r="H25391" s="2"/>
      <c r="I25391" s="2"/>
      <c r="K25391"/>
      <c r="L25391"/>
      <c r="M25391"/>
      <c r="N25391"/>
      <c r="O25391"/>
      <c r="P25391"/>
      <c r="Q25391"/>
      <c r="R25391"/>
      <c r="S25391"/>
      <c r="T25391"/>
      <c r="U25391"/>
      <c r="V25391"/>
      <c r="W25391"/>
      <c r="X25391"/>
      <c r="Y25391"/>
    </row>
    <row r="25392" spans="1:25" s="1" customFormat="1" x14ac:dyDescent="0.25">
      <c r="A25392"/>
      <c r="C25392" s="2"/>
      <c r="D25392" s="2"/>
      <c r="E25392" s="2"/>
      <c r="F25392" s="2"/>
      <c r="G25392" s="2"/>
      <c r="H25392" s="2"/>
      <c r="I25392" s="2"/>
      <c r="K25392"/>
      <c r="L25392"/>
      <c r="M25392"/>
      <c r="N25392"/>
      <c r="O25392"/>
      <c r="P25392"/>
      <c r="Q25392"/>
      <c r="R25392"/>
      <c r="S25392"/>
      <c r="T25392"/>
      <c r="U25392"/>
      <c r="V25392"/>
      <c r="W25392"/>
      <c r="X25392"/>
      <c r="Y25392"/>
    </row>
    <row r="25393" spans="1:25" s="1" customFormat="1" x14ac:dyDescent="0.25">
      <c r="A25393"/>
      <c r="C25393" s="2"/>
      <c r="D25393" s="2"/>
      <c r="E25393" s="2"/>
      <c r="F25393" s="2"/>
      <c r="G25393" s="2"/>
      <c r="H25393" s="2"/>
      <c r="I25393" s="2"/>
      <c r="K25393"/>
      <c r="L25393"/>
      <c r="M25393"/>
      <c r="N25393"/>
      <c r="O25393"/>
      <c r="P25393"/>
      <c r="Q25393"/>
      <c r="R25393"/>
      <c r="S25393"/>
      <c r="T25393"/>
      <c r="U25393"/>
      <c r="V25393"/>
      <c r="W25393"/>
      <c r="X25393"/>
      <c r="Y25393"/>
    </row>
    <row r="25394" spans="1:25" s="1" customFormat="1" x14ac:dyDescent="0.25">
      <c r="A25394"/>
      <c r="C25394" s="2"/>
      <c r="D25394" s="2"/>
      <c r="E25394" s="2"/>
      <c r="F25394" s="2"/>
      <c r="G25394" s="2"/>
      <c r="H25394" s="2"/>
      <c r="I25394" s="2"/>
      <c r="K25394"/>
      <c r="L25394"/>
      <c r="M25394"/>
      <c r="N25394"/>
      <c r="O25394"/>
      <c r="P25394"/>
      <c r="Q25394"/>
      <c r="R25394"/>
      <c r="S25394"/>
      <c r="T25394"/>
      <c r="U25394"/>
      <c r="V25394"/>
      <c r="W25394"/>
      <c r="X25394"/>
      <c r="Y25394"/>
    </row>
    <row r="25395" spans="1:25" s="1" customFormat="1" x14ac:dyDescent="0.25">
      <c r="A25395"/>
      <c r="C25395" s="2"/>
      <c r="D25395" s="2"/>
      <c r="E25395" s="2"/>
      <c r="F25395" s="2"/>
      <c r="G25395" s="2"/>
      <c r="H25395" s="2"/>
      <c r="I25395" s="2"/>
      <c r="K25395"/>
      <c r="L25395"/>
      <c r="M25395"/>
      <c r="N25395"/>
      <c r="O25395"/>
      <c r="P25395"/>
      <c r="Q25395"/>
      <c r="R25395"/>
      <c r="S25395"/>
      <c r="T25395"/>
      <c r="U25395"/>
      <c r="V25395"/>
      <c r="W25395"/>
      <c r="X25395"/>
      <c r="Y25395"/>
    </row>
    <row r="25396" spans="1:25" s="1" customFormat="1" x14ac:dyDescent="0.25">
      <c r="A25396"/>
      <c r="C25396" s="2"/>
      <c r="D25396" s="2"/>
      <c r="E25396" s="2"/>
      <c r="F25396" s="2"/>
      <c r="G25396" s="2"/>
      <c r="H25396" s="2"/>
      <c r="I25396" s="2"/>
      <c r="K25396"/>
      <c r="L25396"/>
      <c r="M25396"/>
      <c r="N25396"/>
      <c r="O25396"/>
      <c r="P25396"/>
      <c r="Q25396"/>
      <c r="R25396"/>
      <c r="S25396"/>
      <c r="T25396"/>
      <c r="U25396"/>
      <c r="V25396"/>
      <c r="W25396"/>
      <c r="X25396"/>
      <c r="Y25396"/>
    </row>
    <row r="25397" spans="1:25" s="1" customFormat="1" x14ac:dyDescent="0.25">
      <c r="A25397"/>
      <c r="C25397" s="2"/>
      <c r="D25397" s="2"/>
      <c r="E25397" s="2"/>
      <c r="F25397" s="2"/>
      <c r="G25397" s="2"/>
      <c r="H25397" s="2"/>
      <c r="I25397" s="2"/>
      <c r="K25397"/>
      <c r="L25397"/>
      <c r="M25397"/>
      <c r="N25397"/>
      <c r="O25397"/>
      <c r="P25397"/>
      <c r="Q25397"/>
      <c r="R25397"/>
      <c r="S25397"/>
      <c r="T25397"/>
      <c r="U25397"/>
      <c r="V25397"/>
      <c r="W25397"/>
      <c r="X25397"/>
      <c r="Y25397"/>
    </row>
    <row r="25398" spans="1:25" s="1" customFormat="1" x14ac:dyDescent="0.25">
      <c r="A25398"/>
      <c r="C25398" s="2"/>
      <c r="D25398" s="2"/>
      <c r="E25398" s="2"/>
      <c r="F25398" s="2"/>
      <c r="G25398" s="2"/>
      <c r="H25398" s="2"/>
      <c r="I25398" s="2"/>
      <c r="K25398"/>
      <c r="L25398"/>
      <c r="M25398"/>
      <c r="N25398"/>
      <c r="O25398"/>
      <c r="P25398"/>
      <c r="Q25398"/>
      <c r="R25398"/>
      <c r="S25398"/>
      <c r="T25398"/>
      <c r="U25398"/>
      <c r="V25398"/>
      <c r="W25398"/>
      <c r="X25398"/>
      <c r="Y25398"/>
    </row>
    <row r="25399" spans="1:25" s="1" customFormat="1" x14ac:dyDescent="0.25">
      <c r="A25399"/>
      <c r="C25399" s="2"/>
      <c r="D25399" s="2"/>
      <c r="E25399" s="2"/>
      <c r="F25399" s="2"/>
      <c r="G25399" s="2"/>
      <c r="H25399" s="2"/>
      <c r="I25399" s="2"/>
      <c r="K25399"/>
      <c r="L25399"/>
      <c r="M25399"/>
      <c r="N25399"/>
      <c r="O25399"/>
      <c r="P25399"/>
      <c r="Q25399"/>
      <c r="R25399"/>
      <c r="S25399"/>
      <c r="T25399"/>
      <c r="U25399"/>
      <c r="V25399"/>
      <c r="W25399"/>
      <c r="X25399"/>
      <c r="Y25399"/>
    </row>
    <row r="25400" spans="1:25" s="1" customFormat="1" x14ac:dyDescent="0.25">
      <c r="A25400"/>
      <c r="C25400" s="2"/>
      <c r="D25400" s="2"/>
      <c r="E25400" s="2"/>
      <c r="F25400" s="2"/>
      <c r="G25400" s="2"/>
      <c r="H25400" s="2"/>
      <c r="I25400" s="2"/>
      <c r="K25400"/>
      <c r="L25400"/>
      <c r="M25400"/>
      <c r="N25400"/>
      <c r="O25400"/>
      <c r="P25400"/>
      <c r="Q25400"/>
      <c r="R25400"/>
      <c r="S25400"/>
      <c r="T25400"/>
      <c r="U25400"/>
      <c r="V25400"/>
      <c r="W25400"/>
      <c r="X25400"/>
      <c r="Y25400"/>
    </row>
    <row r="25401" spans="1:25" s="1" customFormat="1" x14ac:dyDescent="0.25">
      <c r="A25401"/>
      <c r="C25401" s="2"/>
      <c r="D25401" s="2"/>
      <c r="E25401" s="2"/>
      <c r="F25401" s="2"/>
      <c r="G25401" s="2"/>
      <c r="H25401" s="2"/>
      <c r="I25401" s="2"/>
      <c r="K25401"/>
      <c r="L25401"/>
      <c r="M25401"/>
      <c r="N25401"/>
      <c r="O25401"/>
      <c r="P25401"/>
      <c r="Q25401"/>
      <c r="R25401"/>
      <c r="S25401"/>
      <c r="T25401"/>
      <c r="U25401"/>
      <c r="V25401"/>
      <c r="W25401"/>
      <c r="X25401"/>
      <c r="Y25401"/>
    </row>
    <row r="25402" spans="1:25" s="1" customFormat="1" x14ac:dyDescent="0.25">
      <c r="A25402"/>
      <c r="C25402" s="2"/>
      <c r="D25402" s="2"/>
      <c r="E25402" s="2"/>
      <c r="F25402" s="2"/>
      <c r="G25402" s="2"/>
      <c r="H25402" s="2"/>
      <c r="I25402" s="2"/>
      <c r="K25402"/>
      <c r="L25402"/>
      <c r="M25402"/>
      <c r="N25402"/>
      <c r="O25402"/>
      <c r="P25402"/>
      <c r="Q25402"/>
      <c r="R25402"/>
      <c r="S25402"/>
      <c r="T25402"/>
      <c r="U25402"/>
      <c r="V25402"/>
      <c r="W25402"/>
      <c r="X25402"/>
      <c r="Y25402"/>
    </row>
    <row r="25403" spans="1:25" s="1" customFormat="1" x14ac:dyDescent="0.25">
      <c r="A25403"/>
      <c r="C25403" s="2"/>
      <c r="D25403" s="2"/>
      <c r="E25403" s="2"/>
      <c r="F25403" s="2"/>
      <c r="G25403" s="2"/>
      <c r="H25403" s="2"/>
      <c r="I25403" s="2"/>
      <c r="K25403"/>
      <c r="L25403"/>
      <c r="M25403"/>
      <c r="N25403"/>
      <c r="O25403"/>
      <c r="P25403"/>
      <c r="Q25403"/>
      <c r="R25403"/>
      <c r="S25403"/>
      <c r="T25403"/>
      <c r="U25403"/>
      <c r="V25403"/>
      <c r="W25403"/>
      <c r="X25403"/>
      <c r="Y25403"/>
    </row>
    <row r="25404" spans="1:25" s="1" customFormat="1" x14ac:dyDescent="0.25">
      <c r="A25404"/>
      <c r="C25404" s="2"/>
      <c r="D25404" s="2"/>
      <c r="E25404" s="2"/>
      <c r="F25404" s="2"/>
      <c r="G25404" s="2"/>
      <c r="H25404" s="2"/>
      <c r="I25404" s="2"/>
      <c r="K25404"/>
      <c r="L25404"/>
      <c r="M25404"/>
      <c r="N25404"/>
      <c r="O25404"/>
      <c r="P25404"/>
      <c r="Q25404"/>
      <c r="R25404"/>
      <c r="S25404"/>
      <c r="T25404"/>
      <c r="U25404"/>
      <c r="V25404"/>
      <c r="W25404"/>
      <c r="X25404"/>
      <c r="Y25404"/>
    </row>
    <row r="25405" spans="1:25" s="1" customFormat="1" x14ac:dyDescent="0.25">
      <c r="A25405"/>
      <c r="C25405" s="2"/>
      <c r="D25405" s="2"/>
      <c r="E25405" s="2"/>
      <c r="F25405" s="2"/>
      <c r="G25405" s="2"/>
      <c r="H25405" s="2"/>
      <c r="I25405" s="2"/>
      <c r="K25405"/>
      <c r="L25405"/>
      <c r="M25405"/>
      <c r="N25405"/>
      <c r="O25405"/>
      <c r="P25405"/>
      <c r="Q25405"/>
      <c r="R25405"/>
      <c r="S25405"/>
      <c r="T25405"/>
      <c r="U25405"/>
      <c r="V25405"/>
      <c r="W25405"/>
      <c r="X25405"/>
      <c r="Y25405"/>
    </row>
    <row r="25406" spans="1:25" s="1" customFormat="1" x14ac:dyDescent="0.25">
      <c r="A25406"/>
      <c r="C25406" s="2"/>
      <c r="D25406" s="2"/>
      <c r="E25406" s="2"/>
      <c r="F25406" s="2"/>
      <c r="G25406" s="2"/>
      <c r="H25406" s="2"/>
      <c r="I25406" s="2"/>
      <c r="K25406"/>
      <c r="L25406"/>
      <c r="M25406"/>
      <c r="N25406"/>
      <c r="O25406"/>
      <c r="P25406"/>
      <c r="Q25406"/>
      <c r="R25406"/>
      <c r="S25406"/>
      <c r="T25406"/>
      <c r="U25406"/>
      <c r="V25406"/>
      <c r="W25406"/>
      <c r="X25406"/>
      <c r="Y25406"/>
    </row>
    <row r="25407" spans="1:25" s="1" customFormat="1" x14ac:dyDescent="0.25">
      <c r="A25407"/>
      <c r="C25407" s="2"/>
      <c r="D25407" s="2"/>
      <c r="E25407" s="2"/>
      <c r="F25407" s="2"/>
      <c r="G25407" s="2"/>
      <c r="H25407" s="2"/>
      <c r="I25407" s="2"/>
      <c r="K25407"/>
      <c r="L25407"/>
      <c r="M25407"/>
      <c r="N25407"/>
      <c r="O25407"/>
      <c r="P25407"/>
      <c r="Q25407"/>
      <c r="R25407"/>
      <c r="S25407"/>
      <c r="T25407"/>
      <c r="U25407"/>
      <c r="V25407"/>
      <c r="W25407"/>
      <c r="X25407"/>
      <c r="Y25407"/>
    </row>
    <row r="25408" spans="1:25" s="1" customFormat="1" x14ac:dyDescent="0.25">
      <c r="A25408"/>
      <c r="C25408" s="2"/>
      <c r="D25408" s="2"/>
      <c r="E25408" s="2"/>
      <c r="F25408" s="2"/>
      <c r="G25408" s="2"/>
      <c r="H25408" s="2"/>
      <c r="I25408" s="2"/>
      <c r="K25408"/>
      <c r="L25408"/>
      <c r="M25408"/>
      <c r="N25408"/>
      <c r="O25408"/>
      <c r="P25408"/>
      <c r="Q25408"/>
      <c r="R25408"/>
      <c r="S25408"/>
      <c r="T25408"/>
      <c r="U25408"/>
      <c r="V25408"/>
      <c r="W25408"/>
      <c r="X25408"/>
      <c r="Y25408"/>
    </row>
    <row r="25409" spans="1:25" s="1" customFormat="1" x14ac:dyDescent="0.25">
      <c r="A25409"/>
      <c r="C25409" s="2"/>
      <c r="D25409" s="2"/>
      <c r="E25409" s="2"/>
      <c r="F25409" s="2"/>
      <c r="G25409" s="2"/>
      <c r="H25409" s="2"/>
      <c r="I25409" s="2"/>
      <c r="K25409"/>
      <c r="L25409"/>
      <c r="M25409"/>
      <c r="N25409"/>
      <c r="O25409"/>
      <c r="P25409"/>
      <c r="Q25409"/>
      <c r="R25409"/>
      <c r="S25409"/>
      <c r="T25409"/>
      <c r="U25409"/>
      <c r="V25409"/>
      <c r="W25409"/>
      <c r="X25409"/>
      <c r="Y25409"/>
    </row>
    <row r="25410" spans="1:25" s="1" customFormat="1" x14ac:dyDescent="0.25">
      <c r="A25410"/>
      <c r="C25410" s="2"/>
      <c r="D25410" s="2"/>
      <c r="E25410" s="2"/>
      <c r="F25410" s="2"/>
      <c r="G25410" s="2"/>
      <c r="H25410" s="2"/>
      <c r="I25410" s="2"/>
      <c r="K25410"/>
      <c r="L25410"/>
      <c r="M25410"/>
      <c r="N25410"/>
      <c r="O25410"/>
      <c r="P25410"/>
      <c r="Q25410"/>
      <c r="R25410"/>
      <c r="S25410"/>
      <c r="T25410"/>
      <c r="U25410"/>
      <c r="V25410"/>
      <c r="W25410"/>
      <c r="X25410"/>
      <c r="Y25410"/>
    </row>
    <row r="25411" spans="1:25" s="1" customFormat="1" x14ac:dyDescent="0.25">
      <c r="A25411"/>
      <c r="C25411" s="2"/>
      <c r="D25411" s="2"/>
      <c r="E25411" s="2"/>
      <c r="F25411" s="2"/>
      <c r="G25411" s="2"/>
      <c r="H25411" s="2"/>
      <c r="I25411" s="2"/>
      <c r="K25411"/>
      <c r="L25411"/>
      <c r="M25411"/>
      <c r="N25411"/>
      <c r="O25411"/>
      <c r="P25411"/>
      <c r="Q25411"/>
      <c r="R25411"/>
      <c r="S25411"/>
      <c r="T25411"/>
      <c r="U25411"/>
      <c r="V25411"/>
      <c r="W25411"/>
      <c r="X25411"/>
      <c r="Y25411"/>
    </row>
    <row r="25412" spans="1:25" s="1" customFormat="1" x14ac:dyDescent="0.25">
      <c r="A25412"/>
      <c r="C25412" s="2"/>
      <c r="D25412" s="2"/>
      <c r="E25412" s="2"/>
      <c r="F25412" s="2"/>
      <c r="G25412" s="2"/>
      <c r="H25412" s="2"/>
      <c r="I25412" s="2"/>
      <c r="K25412"/>
      <c r="L25412"/>
      <c r="M25412"/>
      <c r="N25412"/>
      <c r="O25412"/>
      <c r="P25412"/>
      <c r="Q25412"/>
      <c r="R25412"/>
      <c r="S25412"/>
      <c r="T25412"/>
      <c r="U25412"/>
      <c r="V25412"/>
      <c r="W25412"/>
      <c r="X25412"/>
      <c r="Y25412"/>
    </row>
    <row r="25413" spans="1:25" s="1" customFormat="1" x14ac:dyDescent="0.25">
      <c r="A25413"/>
      <c r="C25413" s="2"/>
      <c r="D25413" s="2"/>
      <c r="E25413" s="2"/>
      <c r="F25413" s="2"/>
      <c r="G25413" s="2"/>
      <c r="H25413" s="2"/>
      <c r="I25413" s="2"/>
      <c r="K25413"/>
      <c r="L25413"/>
      <c r="M25413"/>
      <c r="N25413"/>
      <c r="O25413"/>
      <c r="P25413"/>
      <c r="Q25413"/>
      <c r="R25413"/>
      <c r="S25413"/>
      <c r="T25413"/>
      <c r="U25413"/>
      <c r="V25413"/>
      <c r="W25413"/>
      <c r="X25413"/>
      <c r="Y25413"/>
    </row>
    <row r="25414" spans="1:25" s="1" customFormat="1" x14ac:dyDescent="0.25">
      <c r="A25414"/>
      <c r="C25414" s="2"/>
      <c r="D25414" s="2"/>
      <c r="E25414" s="2"/>
      <c r="F25414" s="2"/>
      <c r="G25414" s="2"/>
      <c r="H25414" s="2"/>
      <c r="I25414" s="2"/>
      <c r="K25414"/>
      <c r="L25414"/>
      <c r="M25414"/>
      <c r="N25414"/>
      <c r="O25414"/>
      <c r="P25414"/>
      <c r="Q25414"/>
      <c r="R25414"/>
      <c r="S25414"/>
      <c r="T25414"/>
      <c r="U25414"/>
      <c r="V25414"/>
      <c r="W25414"/>
      <c r="X25414"/>
      <c r="Y25414"/>
    </row>
    <row r="25415" spans="1:25" s="1" customFormat="1" x14ac:dyDescent="0.25">
      <c r="A25415"/>
      <c r="C25415" s="2"/>
      <c r="D25415" s="2"/>
      <c r="E25415" s="2"/>
      <c r="F25415" s="2"/>
      <c r="G25415" s="2"/>
      <c r="H25415" s="2"/>
      <c r="I25415" s="2"/>
      <c r="K25415"/>
      <c r="L25415"/>
      <c r="M25415"/>
      <c r="N25415"/>
      <c r="O25415"/>
      <c r="P25415"/>
      <c r="Q25415"/>
      <c r="R25415"/>
      <c r="S25415"/>
      <c r="T25415"/>
      <c r="U25415"/>
      <c r="V25415"/>
      <c r="W25415"/>
      <c r="X25415"/>
      <c r="Y25415"/>
    </row>
    <row r="25416" spans="1:25" s="1" customFormat="1" x14ac:dyDescent="0.25">
      <c r="A25416"/>
      <c r="C25416" s="2"/>
      <c r="D25416" s="2"/>
      <c r="E25416" s="2"/>
      <c r="F25416" s="2"/>
      <c r="G25416" s="2"/>
      <c r="H25416" s="2"/>
      <c r="I25416" s="2"/>
      <c r="K25416"/>
      <c r="L25416"/>
      <c r="M25416"/>
      <c r="N25416"/>
      <c r="O25416"/>
      <c r="P25416"/>
      <c r="Q25416"/>
      <c r="R25416"/>
      <c r="S25416"/>
      <c r="T25416"/>
      <c r="U25416"/>
      <c r="V25416"/>
      <c r="W25416"/>
      <c r="X25416"/>
      <c r="Y25416"/>
    </row>
    <row r="25417" spans="1:25" s="1" customFormat="1" x14ac:dyDescent="0.25">
      <c r="A25417"/>
      <c r="C25417" s="2"/>
      <c r="D25417" s="2"/>
      <c r="E25417" s="2"/>
      <c r="F25417" s="2"/>
      <c r="G25417" s="2"/>
      <c r="H25417" s="2"/>
      <c r="I25417" s="2"/>
      <c r="K25417"/>
      <c r="L25417"/>
      <c r="M25417"/>
      <c r="N25417"/>
      <c r="O25417"/>
      <c r="P25417"/>
      <c r="Q25417"/>
      <c r="R25417"/>
      <c r="S25417"/>
      <c r="T25417"/>
      <c r="U25417"/>
      <c r="V25417"/>
      <c r="W25417"/>
      <c r="X25417"/>
      <c r="Y25417"/>
    </row>
    <row r="25418" spans="1:25" s="1" customFormat="1" x14ac:dyDescent="0.25">
      <c r="A25418"/>
      <c r="C25418" s="2"/>
      <c r="D25418" s="2"/>
      <c r="E25418" s="2"/>
      <c r="F25418" s="2"/>
      <c r="G25418" s="2"/>
      <c r="H25418" s="2"/>
      <c r="I25418" s="2"/>
      <c r="K25418"/>
      <c r="L25418"/>
      <c r="M25418"/>
      <c r="N25418"/>
      <c r="O25418"/>
      <c r="P25418"/>
      <c r="Q25418"/>
      <c r="R25418"/>
      <c r="S25418"/>
      <c r="T25418"/>
      <c r="U25418"/>
      <c r="V25418"/>
      <c r="W25418"/>
      <c r="X25418"/>
      <c r="Y25418"/>
    </row>
    <row r="25419" spans="1:25" s="1" customFormat="1" x14ac:dyDescent="0.25">
      <c r="A25419"/>
      <c r="C25419" s="2"/>
      <c r="D25419" s="2"/>
      <c r="E25419" s="2"/>
      <c r="F25419" s="2"/>
      <c r="G25419" s="2"/>
      <c r="H25419" s="2"/>
      <c r="I25419" s="2"/>
      <c r="K25419"/>
      <c r="L25419"/>
      <c r="M25419"/>
      <c r="N25419"/>
      <c r="O25419"/>
      <c r="P25419"/>
      <c r="Q25419"/>
      <c r="R25419"/>
      <c r="S25419"/>
      <c r="T25419"/>
      <c r="U25419"/>
      <c r="V25419"/>
      <c r="W25419"/>
      <c r="X25419"/>
      <c r="Y25419"/>
    </row>
    <row r="25420" spans="1:25" s="1" customFormat="1" x14ac:dyDescent="0.25">
      <c r="A25420"/>
      <c r="C25420" s="2"/>
      <c r="D25420" s="2"/>
      <c r="E25420" s="2"/>
      <c r="F25420" s="2"/>
      <c r="G25420" s="2"/>
      <c r="H25420" s="2"/>
      <c r="I25420" s="2"/>
      <c r="K25420"/>
      <c r="L25420"/>
      <c r="M25420"/>
      <c r="N25420"/>
      <c r="O25420"/>
      <c r="P25420"/>
      <c r="Q25420"/>
      <c r="R25420"/>
      <c r="S25420"/>
      <c r="T25420"/>
      <c r="U25420"/>
      <c r="V25420"/>
      <c r="W25420"/>
      <c r="X25420"/>
      <c r="Y25420"/>
    </row>
    <row r="25421" spans="1:25" s="1" customFormat="1" x14ac:dyDescent="0.25">
      <c r="A25421"/>
      <c r="C25421" s="2"/>
      <c r="D25421" s="2"/>
      <c r="E25421" s="2"/>
      <c r="F25421" s="2"/>
      <c r="G25421" s="2"/>
      <c r="H25421" s="2"/>
      <c r="I25421" s="2"/>
      <c r="K25421"/>
      <c r="L25421"/>
      <c r="M25421"/>
      <c r="N25421"/>
      <c r="O25421"/>
      <c r="P25421"/>
      <c r="Q25421"/>
      <c r="R25421"/>
      <c r="S25421"/>
      <c r="T25421"/>
      <c r="U25421"/>
      <c r="V25421"/>
      <c r="W25421"/>
      <c r="X25421"/>
      <c r="Y25421"/>
    </row>
    <row r="25422" spans="1:25" s="1" customFormat="1" x14ac:dyDescent="0.25">
      <c r="A25422"/>
      <c r="C25422" s="2"/>
      <c r="D25422" s="2"/>
      <c r="E25422" s="2"/>
      <c r="F25422" s="2"/>
      <c r="G25422" s="2"/>
      <c r="H25422" s="2"/>
      <c r="I25422" s="2"/>
      <c r="K25422"/>
      <c r="L25422"/>
      <c r="M25422"/>
      <c r="N25422"/>
      <c r="O25422"/>
      <c r="P25422"/>
      <c r="Q25422"/>
      <c r="R25422"/>
      <c r="S25422"/>
      <c r="T25422"/>
      <c r="U25422"/>
      <c r="V25422"/>
      <c r="W25422"/>
      <c r="X25422"/>
      <c r="Y25422"/>
    </row>
    <row r="25423" spans="1:25" s="1" customFormat="1" x14ac:dyDescent="0.25">
      <c r="A25423"/>
      <c r="C25423" s="2"/>
      <c r="D25423" s="2"/>
      <c r="E25423" s="2"/>
      <c r="F25423" s="2"/>
      <c r="G25423" s="2"/>
      <c r="H25423" s="2"/>
      <c r="I25423" s="2"/>
      <c r="K25423"/>
      <c r="L25423"/>
      <c r="M25423"/>
      <c r="N25423"/>
      <c r="O25423"/>
      <c r="P25423"/>
      <c r="Q25423"/>
      <c r="R25423"/>
      <c r="S25423"/>
      <c r="T25423"/>
      <c r="U25423"/>
      <c r="V25423"/>
      <c r="W25423"/>
      <c r="X25423"/>
      <c r="Y25423"/>
    </row>
    <row r="25424" spans="1:25" s="1" customFormat="1" x14ac:dyDescent="0.25">
      <c r="A25424"/>
      <c r="C25424" s="2"/>
      <c r="D25424" s="2"/>
      <c r="E25424" s="2"/>
      <c r="F25424" s="2"/>
      <c r="G25424" s="2"/>
      <c r="H25424" s="2"/>
      <c r="I25424" s="2"/>
      <c r="K25424"/>
      <c r="L25424"/>
      <c r="M25424"/>
      <c r="N25424"/>
      <c r="O25424"/>
      <c r="P25424"/>
      <c r="Q25424"/>
      <c r="R25424"/>
      <c r="S25424"/>
      <c r="T25424"/>
      <c r="U25424"/>
      <c r="V25424"/>
      <c r="W25424"/>
      <c r="X25424"/>
      <c r="Y25424"/>
    </row>
    <row r="25425" spans="1:25" s="1" customFormat="1" x14ac:dyDescent="0.25">
      <c r="A25425"/>
      <c r="C25425" s="2"/>
      <c r="D25425" s="2"/>
      <c r="E25425" s="2"/>
      <c r="F25425" s="2"/>
      <c r="G25425" s="2"/>
      <c r="H25425" s="2"/>
      <c r="I25425" s="2"/>
      <c r="K25425"/>
      <c r="L25425"/>
      <c r="M25425"/>
      <c r="N25425"/>
      <c r="O25425"/>
      <c r="P25425"/>
      <c r="Q25425"/>
      <c r="R25425"/>
      <c r="S25425"/>
      <c r="T25425"/>
      <c r="U25425"/>
      <c r="V25425"/>
      <c r="W25425"/>
      <c r="X25425"/>
      <c r="Y25425"/>
    </row>
    <row r="25426" spans="1:25" s="1" customFormat="1" x14ac:dyDescent="0.25">
      <c r="A25426"/>
      <c r="C25426" s="2"/>
      <c r="D25426" s="2"/>
      <c r="E25426" s="2"/>
      <c r="F25426" s="2"/>
      <c r="G25426" s="2"/>
      <c r="H25426" s="2"/>
      <c r="I25426" s="2"/>
      <c r="K25426"/>
      <c r="L25426"/>
      <c r="M25426"/>
      <c r="N25426"/>
      <c r="O25426"/>
      <c r="P25426"/>
      <c r="Q25426"/>
      <c r="R25426"/>
      <c r="S25426"/>
      <c r="T25426"/>
      <c r="U25426"/>
      <c r="V25426"/>
      <c r="W25426"/>
      <c r="X25426"/>
      <c r="Y25426"/>
    </row>
    <row r="25427" spans="1:25" s="1" customFormat="1" x14ac:dyDescent="0.25">
      <c r="A25427"/>
      <c r="C25427" s="2"/>
      <c r="D25427" s="2"/>
      <c r="E25427" s="2"/>
      <c r="F25427" s="2"/>
      <c r="G25427" s="2"/>
      <c r="H25427" s="2"/>
      <c r="I25427" s="2"/>
      <c r="K25427"/>
      <c r="L25427"/>
      <c r="M25427"/>
      <c r="N25427"/>
      <c r="O25427"/>
      <c r="P25427"/>
      <c r="Q25427"/>
      <c r="R25427"/>
      <c r="S25427"/>
      <c r="T25427"/>
      <c r="U25427"/>
      <c r="V25427"/>
      <c r="W25427"/>
      <c r="X25427"/>
      <c r="Y25427"/>
    </row>
    <row r="25428" spans="1:25" s="1" customFormat="1" x14ac:dyDescent="0.25">
      <c r="A25428"/>
      <c r="C25428" s="2"/>
      <c r="D25428" s="2"/>
      <c r="E25428" s="2"/>
      <c r="F25428" s="2"/>
      <c r="G25428" s="2"/>
      <c r="H25428" s="2"/>
      <c r="I25428" s="2"/>
      <c r="K25428"/>
      <c r="L25428"/>
      <c r="M25428"/>
      <c r="N25428"/>
      <c r="O25428"/>
      <c r="P25428"/>
      <c r="Q25428"/>
      <c r="R25428"/>
      <c r="S25428"/>
      <c r="T25428"/>
      <c r="U25428"/>
      <c r="V25428"/>
      <c r="W25428"/>
      <c r="X25428"/>
      <c r="Y25428"/>
    </row>
    <row r="25429" spans="1:25" s="1" customFormat="1" x14ac:dyDescent="0.25">
      <c r="A25429"/>
      <c r="C25429" s="2"/>
      <c r="D25429" s="2"/>
      <c r="E25429" s="2"/>
      <c r="F25429" s="2"/>
      <c r="G25429" s="2"/>
      <c r="H25429" s="2"/>
      <c r="I25429" s="2"/>
      <c r="K25429"/>
      <c r="L25429"/>
      <c r="M25429"/>
      <c r="N25429"/>
      <c r="O25429"/>
      <c r="P25429"/>
      <c r="Q25429"/>
      <c r="R25429"/>
      <c r="S25429"/>
      <c r="T25429"/>
      <c r="U25429"/>
      <c r="V25429"/>
      <c r="W25429"/>
      <c r="X25429"/>
      <c r="Y25429"/>
    </row>
    <row r="25430" spans="1:25" s="1" customFormat="1" x14ac:dyDescent="0.25">
      <c r="A25430"/>
      <c r="C25430" s="2"/>
      <c r="D25430" s="2"/>
      <c r="E25430" s="2"/>
      <c r="F25430" s="2"/>
      <c r="G25430" s="2"/>
      <c r="H25430" s="2"/>
      <c r="I25430" s="2"/>
      <c r="K25430"/>
      <c r="L25430"/>
      <c r="M25430"/>
      <c r="N25430"/>
      <c r="O25430"/>
      <c r="P25430"/>
      <c r="Q25430"/>
      <c r="R25430"/>
      <c r="S25430"/>
      <c r="T25430"/>
      <c r="U25430"/>
      <c r="V25430"/>
      <c r="W25430"/>
      <c r="X25430"/>
      <c r="Y25430"/>
    </row>
    <row r="25431" spans="1:25" s="1" customFormat="1" x14ac:dyDescent="0.25">
      <c r="A25431"/>
      <c r="C25431" s="2"/>
      <c r="D25431" s="2"/>
      <c r="E25431" s="2"/>
      <c r="F25431" s="2"/>
      <c r="G25431" s="2"/>
      <c r="H25431" s="2"/>
      <c r="I25431" s="2"/>
      <c r="K25431"/>
      <c r="L25431"/>
      <c r="M25431"/>
      <c r="N25431"/>
      <c r="O25431"/>
      <c r="P25431"/>
      <c r="Q25431"/>
      <c r="R25431"/>
      <c r="S25431"/>
      <c r="T25431"/>
      <c r="U25431"/>
      <c r="V25431"/>
      <c r="W25431"/>
      <c r="X25431"/>
      <c r="Y25431"/>
    </row>
    <row r="25432" spans="1:25" s="1" customFormat="1" x14ac:dyDescent="0.25">
      <c r="A25432"/>
      <c r="C25432" s="2"/>
      <c r="D25432" s="2"/>
      <c r="E25432" s="2"/>
      <c r="F25432" s="2"/>
      <c r="G25432" s="2"/>
      <c r="H25432" s="2"/>
      <c r="I25432" s="2"/>
      <c r="K25432"/>
      <c r="L25432"/>
      <c r="M25432"/>
      <c r="N25432"/>
      <c r="O25432"/>
      <c r="P25432"/>
      <c r="Q25432"/>
      <c r="R25432"/>
      <c r="S25432"/>
      <c r="T25432"/>
      <c r="U25432"/>
      <c r="V25432"/>
      <c r="W25432"/>
      <c r="X25432"/>
      <c r="Y25432"/>
    </row>
    <row r="25433" spans="1:25" s="1" customFormat="1" x14ac:dyDescent="0.25">
      <c r="A25433"/>
      <c r="C25433" s="2"/>
      <c r="D25433" s="2"/>
      <c r="E25433" s="2"/>
      <c r="F25433" s="2"/>
      <c r="G25433" s="2"/>
      <c r="H25433" s="2"/>
      <c r="I25433" s="2"/>
      <c r="K25433"/>
      <c r="L25433"/>
      <c r="M25433"/>
      <c r="N25433"/>
      <c r="O25433"/>
      <c r="P25433"/>
      <c r="Q25433"/>
      <c r="R25433"/>
      <c r="S25433"/>
      <c r="T25433"/>
      <c r="U25433"/>
      <c r="V25433"/>
      <c r="W25433"/>
      <c r="X25433"/>
      <c r="Y25433"/>
    </row>
    <row r="25434" spans="1:25" s="1" customFormat="1" x14ac:dyDescent="0.25">
      <c r="A25434"/>
      <c r="C25434" s="2"/>
      <c r="D25434" s="2"/>
      <c r="E25434" s="2"/>
      <c r="F25434" s="2"/>
      <c r="G25434" s="2"/>
      <c r="H25434" s="2"/>
      <c r="I25434" s="2"/>
      <c r="K25434"/>
      <c r="L25434"/>
      <c r="M25434"/>
      <c r="N25434"/>
      <c r="O25434"/>
      <c r="P25434"/>
      <c r="Q25434"/>
      <c r="R25434"/>
      <c r="S25434"/>
      <c r="T25434"/>
      <c r="U25434"/>
      <c r="V25434"/>
      <c r="W25434"/>
      <c r="X25434"/>
      <c r="Y25434"/>
    </row>
    <row r="25435" spans="1:25" s="1" customFormat="1" x14ac:dyDescent="0.25">
      <c r="A25435"/>
      <c r="C25435" s="2"/>
      <c r="D25435" s="2"/>
      <c r="E25435" s="2"/>
      <c r="F25435" s="2"/>
      <c r="G25435" s="2"/>
      <c r="H25435" s="2"/>
      <c r="I25435" s="2"/>
      <c r="K25435"/>
      <c r="L25435"/>
      <c r="M25435"/>
      <c r="N25435"/>
      <c r="O25435"/>
      <c r="P25435"/>
      <c r="Q25435"/>
      <c r="R25435"/>
      <c r="S25435"/>
      <c r="T25435"/>
      <c r="U25435"/>
      <c r="V25435"/>
      <c r="W25435"/>
      <c r="X25435"/>
      <c r="Y25435"/>
    </row>
    <row r="25436" spans="1:25" s="1" customFormat="1" x14ac:dyDescent="0.25">
      <c r="A25436"/>
      <c r="C25436" s="2"/>
      <c r="D25436" s="2"/>
      <c r="E25436" s="2"/>
      <c r="F25436" s="2"/>
      <c r="G25436" s="2"/>
      <c r="H25436" s="2"/>
      <c r="I25436" s="2"/>
      <c r="K25436"/>
      <c r="L25436"/>
      <c r="M25436"/>
      <c r="N25436"/>
      <c r="O25436"/>
      <c r="P25436"/>
      <c r="Q25436"/>
      <c r="R25436"/>
      <c r="S25436"/>
      <c r="T25436"/>
      <c r="U25436"/>
      <c r="V25436"/>
      <c r="W25436"/>
      <c r="X25436"/>
      <c r="Y25436"/>
    </row>
    <row r="25437" spans="1:25" s="1" customFormat="1" x14ac:dyDescent="0.25">
      <c r="A25437"/>
      <c r="C25437" s="2"/>
      <c r="D25437" s="2"/>
      <c r="E25437" s="2"/>
      <c r="F25437" s="2"/>
      <c r="G25437" s="2"/>
      <c r="H25437" s="2"/>
      <c r="I25437" s="2"/>
      <c r="K25437"/>
      <c r="L25437"/>
      <c r="M25437"/>
      <c r="N25437"/>
      <c r="O25437"/>
      <c r="P25437"/>
      <c r="Q25437"/>
      <c r="R25437"/>
      <c r="S25437"/>
      <c r="T25437"/>
      <c r="U25437"/>
      <c r="V25437"/>
      <c r="W25437"/>
      <c r="X25437"/>
      <c r="Y25437"/>
    </row>
    <row r="25438" spans="1:25" s="1" customFormat="1" x14ac:dyDescent="0.25">
      <c r="A25438"/>
      <c r="C25438" s="2"/>
      <c r="D25438" s="2"/>
      <c r="E25438" s="2"/>
      <c r="F25438" s="2"/>
      <c r="G25438" s="2"/>
      <c r="H25438" s="2"/>
      <c r="I25438" s="2"/>
      <c r="K25438"/>
      <c r="L25438"/>
      <c r="M25438"/>
      <c r="N25438"/>
      <c r="O25438"/>
      <c r="P25438"/>
      <c r="Q25438"/>
      <c r="R25438"/>
      <c r="S25438"/>
      <c r="T25438"/>
      <c r="U25438"/>
      <c r="V25438"/>
      <c r="W25438"/>
      <c r="X25438"/>
      <c r="Y25438"/>
    </row>
    <row r="25439" spans="1:25" s="1" customFormat="1" x14ac:dyDescent="0.25">
      <c r="A25439"/>
      <c r="C25439" s="2"/>
      <c r="D25439" s="2"/>
      <c r="E25439" s="2"/>
      <c r="F25439" s="2"/>
      <c r="G25439" s="2"/>
      <c r="H25439" s="2"/>
      <c r="I25439" s="2"/>
      <c r="K25439"/>
      <c r="L25439"/>
      <c r="M25439"/>
      <c r="N25439"/>
      <c r="O25439"/>
      <c r="P25439"/>
      <c r="Q25439"/>
      <c r="R25439"/>
      <c r="S25439"/>
      <c r="T25439"/>
      <c r="U25439"/>
      <c r="V25439"/>
      <c r="W25439"/>
      <c r="X25439"/>
      <c r="Y25439"/>
    </row>
    <row r="25440" spans="1:25" s="1" customFormat="1" x14ac:dyDescent="0.25">
      <c r="A25440"/>
      <c r="C25440" s="2"/>
      <c r="D25440" s="2"/>
      <c r="E25440" s="2"/>
      <c r="F25440" s="2"/>
      <c r="G25440" s="2"/>
      <c r="H25440" s="2"/>
      <c r="I25440" s="2"/>
      <c r="K25440"/>
      <c r="L25440"/>
      <c r="M25440"/>
      <c r="N25440"/>
      <c r="O25440"/>
      <c r="P25440"/>
      <c r="Q25440"/>
      <c r="R25440"/>
      <c r="S25440"/>
      <c r="T25440"/>
      <c r="U25440"/>
      <c r="V25440"/>
      <c r="W25440"/>
      <c r="X25440"/>
      <c r="Y25440"/>
    </row>
    <row r="25441" spans="1:25" s="1" customFormat="1" x14ac:dyDescent="0.25">
      <c r="A25441"/>
      <c r="C25441" s="2"/>
      <c r="D25441" s="2"/>
      <c r="E25441" s="2"/>
      <c r="F25441" s="2"/>
      <c r="G25441" s="2"/>
      <c r="H25441" s="2"/>
      <c r="I25441" s="2"/>
      <c r="K25441"/>
      <c r="L25441"/>
      <c r="M25441"/>
      <c r="N25441"/>
      <c r="O25441"/>
      <c r="P25441"/>
      <c r="Q25441"/>
      <c r="R25441"/>
      <c r="S25441"/>
      <c r="T25441"/>
      <c r="U25441"/>
      <c r="V25441"/>
      <c r="W25441"/>
      <c r="X25441"/>
      <c r="Y25441"/>
    </row>
    <row r="25442" spans="1:25" s="1" customFormat="1" x14ac:dyDescent="0.25">
      <c r="A25442"/>
      <c r="C25442" s="2"/>
      <c r="D25442" s="2"/>
      <c r="E25442" s="2"/>
      <c r="F25442" s="2"/>
      <c r="G25442" s="2"/>
      <c r="H25442" s="2"/>
      <c r="I25442" s="2"/>
      <c r="K25442"/>
      <c r="L25442"/>
      <c r="M25442"/>
      <c r="N25442"/>
      <c r="O25442"/>
      <c r="P25442"/>
      <c r="Q25442"/>
      <c r="R25442"/>
      <c r="S25442"/>
      <c r="T25442"/>
      <c r="U25442"/>
      <c r="V25442"/>
      <c r="W25442"/>
      <c r="X25442"/>
      <c r="Y25442"/>
    </row>
    <row r="25443" spans="1:25" s="1" customFormat="1" x14ac:dyDescent="0.25">
      <c r="A25443"/>
      <c r="C25443" s="2"/>
      <c r="D25443" s="2"/>
      <c r="E25443" s="2"/>
      <c r="F25443" s="2"/>
      <c r="G25443" s="2"/>
      <c r="H25443" s="2"/>
      <c r="I25443" s="2"/>
      <c r="K25443"/>
      <c r="L25443"/>
      <c r="M25443"/>
      <c r="N25443"/>
      <c r="O25443"/>
      <c r="P25443"/>
      <c r="Q25443"/>
      <c r="R25443"/>
      <c r="S25443"/>
      <c r="T25443"/>
      <c r="U25443"/>
      <c r="V25443"/>
      <c r="W25443"/>
      <c r="X25443"/>
      <c r="Y25443"/>
    </row>
    <row r="25444" spans="1:25" s="1" customFormat="1" x14ac:dyDescent="0.25">
      <c r="A25444"/>
      <c r="C25444" s="2"/>
      <c r="D25444" s="2"/>
      <c r="E25444" s="2"/>
      <c r="F25444" s="2"/>
      <c r="G25444" s="2"/>
      <c r="H25444" s="2"/>
      <c r="I25444" s="2"/>
      <c r="K25444"/>
      <c r="L25444"/>
      <c r="M25444"/>
      <c r="N25444"/>
      <c r="O25444"/>
      <c r="P25444"/>
      <c r="Q25444"/>
      <c r="R25444"/>
      <c r="S25444"/>
      <c r="T25444"/>
      <c r="U25444"/>
      <c r="V25444"/>
      <c r="W25444"/>
      <c r="X25444"/>
      <c r="Y25444"/>
    </row>
    <row r="25445" spans="1:25" s="1" customFormat="1" x14ac:dyDescent="0.25">
      <c r="A25445"/>
      <c r="C25445" s="2"/>
      <c r="D25445" s="2"/>
      <c r="E25445" s="2"/>
      <c r="F25445" s="2"/>
      <c r="G25445" s="2"/>
      <c r="H25445" s="2"/>
      <c r="I25445" s="2"/>
      <c r="K25445"/>
      <c r="L25445"/>
      <c r="M25445"/>
      <c r="N25445"/>
      <c r="O25445"/>
      <c r="P25445"/>
      <c r="Q25445"/>
      <c r="R25445"/>
      <c r="S25445"/>
      <c r="T25445"/>
      <c r="U25445"/>
      <c r="V25445"/>
      <c r="W25445"/>
      <c r="X25445"/>
      <c r="Y25445"/>
    </row>
    <row r="25446" spans="1:25" s="1" customFormat="1" x14ac:dyDescent="0.25">
      <c r="A25446"/>
      <c r="C25446" s="2"/>
      <c r="D25446" s="2"/>
      <c r="E25446" s="2"/>
      <c r="F25446" s="2"/>
      <c r="G25446" s="2"/>
      <c r="H25446" s="2"/>
      <c r="I25446" s="2"/>
      <c r="K25446"/>
      <c r="L25446"/>
      <c r="M25446"/>
      <c r="N25446"/>
      <c r="O25446"/>
      <c r="P25446"/>
      <c r="Q25446"/>
      <c r="R25446"/>
      <c r="S25446"/>
      <c r="T25446"/>
      <c r="U25446"/>
      <c r="V25446"/>
      <c r="W25446"/>
      <c r="X25446"/>
      <c r="Y25446"/>
    </row>
    <row r="25447" spans="1:25" s="1" customFormat="1" x14ac:dyDescent="0.25">
      <c r="A25447"/>
      <c r="C25447" s="2"/>
      <c r="D25447" s="2"/>
      <c r="E25447" s="2"/>
      <c r="F25447" s="2"/>
      <c r="G25447" s="2"/>
      <c r="H25447" s="2"/>
      <c r="I25447" s="2"/>
      <c r="K25447"/>
      <c r="L25447"/>
      <c r="M25447"/>
      <c r="N25447"/>
      <c r="O25447"/>
      <c r="P25447"/>
      <c r="Q25447"/>
      <c r="R25447"/>
      <c r="S25447"/>
      <c r="T25447"/>
      <c r="U25447"/>
      <c r="V25447"/>
      <c r="W25447"/>
      <c r="X25447"/>
      <c r="Y25447"/>
    </row>
    <row r="25448" spans="1:25" s="1" customFormat="1" x14ac:dyDescent="0.25">
      <c r="A25448"/>
      <c r="C25448" s="2"/>
      <c r="D25448" s="2"/>
      <c r="E25448" s="2"/>
      <c r="F25448" s="2"/>
      <c r="G25448" s="2"/>
      <c r="H25448" s="2"/>
      <c r="I25448" s="2"/>
      <c r="K25448"/>
      <c r="L25448"/>
      <c r="M25448"/>
      <c r="N25448"/>
      <c r="O25448"/>
      <c r="P25448"/>
      <c r="Q25448"/>
      <c r="R25448"/>
      <c r="S25448"/>
      <c r="T25448"/>
      <c r="U25448"/>
      <c r="V25448"/>
      <c r="W25448"/>
      <c r="X25448"/>
      <c r="Y25448"/>
    </row>
    <row r="25449" spans="1:25" s="1" customFormat="1" x14ac:dyDescent="0.25">
      <c r="A25449"/>
      <c r="C25449" s="2"/>
      <c r="D25449" s="2"/>
      <c r="E25449" s="2"/>
      <c r="F25449" s="2"/>
      <c r="G25449" s="2"/>
      <c r="H25449" s="2"/>
      <c r="I25449" s="2"/>
      <c r="K25449"/>
      <c r="L25449"/>
      <c r="M25449"/>
      <c r="N25449"/>
      <c r="O25449"/>
      <c r="P25449"/>
      <c r="Q25449"/>
      <c r="R25449"/>
      <c r="S25449"/>
      <c r="T25449"/>
      <c r="U25449"/>
      <c r="V25449"/>
      <c r="W25449"/>
      <c r="X25449"/>
      <c r="Y25449"/>
    </row>
    <row r="25450" spans="1:25" s="1" customFormat="1" x14ac:dyDescent="0.25">
      <c r="A25450"/>
      <c r="C25450" s="2"/>
      <c r="D25450" s="2"/>
      <c r="E25450" s="2"/>
      <c r="F25450" s="2"/>
      <c r="G25450" s="2"/>
      <c r="H25450" s="2"/>
      <c r="I25450" s="2"/>
      <c r="K25450"/>
      <c r="L25450"/>
      <c r="M25450"/>
      <c r="N25450"/>
      <c r="O25450"/>
      <c r="P25450"/>
      <c r="Q25450"/>
      <c r="R25450"/>
      <c r="S25450"/>
      <c r="T25450"/>
      <c r="U25450"/>
      <c r="V25450"/>
      <c r="W25450"/>
      <c r="X25450"/>
      <c r="Y25450"/>
    </row>
    <row r="25451" spans="1:25" s="1" customFormat="1" x14ac:dyDescent="0.25">
      <c r="A25451"/>
      <c r="C25451" s="2"/>
      <c r="D25451" s="2"/>
      <c r="E25451" s="2"/>
      <c r="F25451" s="2"/>
      <c r="G25451" s="2"/>
      <c r="H25451" s="2"/>
      <c r="I25451" s="2"/>
      <c r="K25451"/>
      <c r="L25451"/>
      <c r="M25451"/>
      <c r="N25451"/>
      <c r="O25451"/>
      <c r="P25451"/>
      <c r="Q25451"/>
      <c r="R25451"/>
      <c r="S25451"/>
      <c r="T25451"/>
      <c r="U25451"/>
      <c r="V25451"/>
      <c r="W25451"/>
      <c r="X25451"/>
      <c r="Y25451"/>
    </row>
    <row r="25452" spans="1:25" s="1" customFormat="1" x14ac:dyDescent="0.25">
      <c r="A25452"/>
      <c r="C25452" s="2"/>
      <c r="D25452" s="2"/>
      <c r="E25452" s="2"/>
      <c r="F25452" s="2"/>
      <c r="G25452" s="2"/>
      <c r="H25452" s="2"/>
      <c r="I25452" s="2"/>
      <c r="K25452"/>
      <c r="L25452"/>
      <c r="M25452"/>
      <c r="N25452"/>
      <c r="O25452"/>
      <c r="P25452"/>
      <c r="Q25452"/>
      <c r="R25452"/>
      <c r="S25452"/>
      <c r="T25452"/>
      <c r="U25452"/>
      <c r="V25452"/>
      <c r="W25452"/>
      <c r="X25452"/>
      <c r="Y25452"/>
    </row>
    <row r="25453" spans="1:25" s="1" customFormat="1" x14ac:dyDescent="0.25">
      <c r="A25453"/>
      <c r="C25453" s="2"/>
      <c r="D25453" s="2"/>
      <c r="E25453" s="2"/>
      <c r="F25453" s="2"/>
      <c r="G25453" s="2"/>
      <c r="H25453" s="2"/>
      <c r="I25453" s="2"/>
      <c r="K25453"/>
      <c r="L25453"/>
      <c r="M25453"/>
      <c r="N25453"/>
      <c r="O25453"/>
      <c r="P25453"/>
      <c r="Q25453"/>
      <c r="R25453"/>
      <c r="S25453"/>
      <c r="T25453"/>
      <c r="U25453"/>
      <c r="V25453"/>
      <c r="W25453"/>
      <c r="X25453"/>
      <c r="Y25453"/>
    </row>
    <row r="25454" spans="1:25" s="1" customFormat="1" x14ac:dyDescent="0.25">
      <c r="A25454"/>
      <c r="C25454" s="2"/>
      <c r="D25454" s="2"/>
      <c r="E25454" s="2"/>
      <c r="F25454" s="2"/>
      <c r="G25454" s="2"/>
      <c r="H25454" s="2"/>
      <c r="I25454" s="2"/>
      <c r="K25454"/>
      <c r="L25454"/>
      <c r="M25454"/>
      <c r="N25454"/>
      <c r="O25454"/>
      <c r="P25454"/>
      <c r="Q25454"/>
      <c r="R25454"/>
      <c r="S25454"/>
      <c r="T25454"/>
      <c r="U25454"/>
      <c r="V25454"/>
      <c r="W25454"/>
      <c r="X25454"/>
      <c r="Y25454"/>
    </row>
    <row r="25455" spans="1:25" s="1" customFormat="1" x14ac:dyDescent="0.25">
      <c r="A25455"/>
      <c r="C25455" s="2"/>
      <c r="D25455" s="2"/>
      <c r="E25455" s="2"/>
      <c r="F25455" s="2"/>
      <c r="G25455" s="2"/>
      <c r="H25455" s="2"/>
      <c r="I25455" s="2"/>
      <c r="K25455"/>
      <c r="L25455"/>
      <c r="M25455"/>
      <c r="N25455"/>
      <c r="O25455"/>
      <c r="P25455"/>
      <c r="Q25455"/>
      <c r="R25455"/>
      <c r="S25455"/>
      <c r="T25455"/>
      <c r="U25455"/>
      <c r="V25455"/>
      <c r="W25455"/>
      <c r="X25455"/>
      <c r="Y25455"/>
    </row>
    <row r="25456" spans="1:25" s="1" customFormat="1" x14ac:dyDescent="0.25">
      <c r="A25456"/>
      <c r="C25456" s="2"/>
      <c r="D25456" s="2"/>
      <c r="E25456" s="2"/>
      <c r="F25456" s="2"/>
      <c r="G25456" s="2"/>
      <c r="H25456" s="2"/>
      <c r="I25456" s="2"/>
      <c r="K25456"/>
      <c r="L25456"/>
      <c r="M25456"/>
      <c r="N25456"/>
      <c r="O25456"/>
      <c r="P25456"/>
      <c r="Q25456"/>
      <c r="R25456"/>
      <c r="S25456"/>
      <c r="T25456"/>
      <c r="U25456"/>
      <c r="V25456"/>
      <c r="W25456"/>
      <c r="X25456"/>
      <c r="Y25456"/>
    </row>
    <row r="25457" spans="1:25" s="1" customFormat="1" x14ac:dyDescent="0.25">
      <c r="A25457"/>
      <c r="C25457" s="2"/>
      <c r="D25457" s="2"/>
      <c r="E25457" s="2"/>
      <c r="F25457" s="2"/>
      <c r="G25457" s="2"/>
      <c r="H25457" s="2"/>
      <c r="I25457" s="2"/>
      <c r="K25457"/>
      <c r="L25457"/>
      <c r="M25457"/>
      <c r="N25457"/>
      <c r="O25457"/>
      <c r="P25457"/>
      <c r="Q25457"/>
      <c r="R25457"/>
      <c r="S25457"/>
      <c r="T25457"/>
      <c r="U25457"/>
      <c r="V25457"/>
      <c r="W25457"/>
      <c r="X25457"/>
      <c r="Y25457"/>
    </row>
    <row r="25458" spans="1:25" s="1" customFormat="1" x14ac:dyDescent="0.25">
      <c r="A25458"/>
      <c r="C25458" s="2"/>
      <c r="D25458" s="2"/>
      <c r="E25458" s="2"/>
      <c r="F25458" s="2"/>
      <c r="G25458" s="2"/>
      <c r="H25458" s="2"/>
      <c r="I25458" s="2"/>
      <c r="K25458"/>
      <c r="L25458"/>
      <c r="M25458"/>
      <c r="N25458"/>
      <c r="O25458"/>
      <c r="P25458"/>
      <c r="Q25458"/>
      <c r="R25458"/>
      <c r="S25458"/>
      <c r="T25458"/>
      <c r="U25458"/>
      <c r="V25458"/>
      <c r="W25458"/>
      <c r="X25458"/>
      <c r="Y25458"/>
    </row>
    <row r="25459" spans="1:25" s="1" customFormat="1" x14ac:dyDescent="0.25">
      <c r="A25459"/>
      <c r="C25459" s="2"/>
      <c r="D25459" s="2"/>
      <c r="E25459" s="2"/>
      <c r="F25459" s="2"/>
      <c r="G25459" s="2"/>
      <c r="H25459" s="2"/>
      <c r="I25459" s="2"/>
      <c r="K25459"/>
      <c r="L25459"/>
      <c r="M25459"/>
      <c r="N25459"/>
      <c r="O25459"/>
      <c r="P25459"/>
      <c r="Q25459"/>
      <c r="R25459"/>
      <c r="S25459"/>
      <c r="T25459"/>
      <c r="U25459"/>
      <c r="V25459"/>
      <c r="W25459"/>
      <c r="X25459"/>
      <c r="Y25459"/>
    </row>
    <row r="25460" spans="1:25" s="1" customFormat="1" x14ac:dyDescent="0.25">
      <c r="A25460"/>
      <c r="C25460" s="2"/>
      <c r="D25460" s="2"/>
      <c r="E25460" s="2"/>
      <c r="F25460" s="2"/>
      <c r="G25460" s="2"/>
      <c r="H25460" s="2"/>
      <c r="I25460" s="2"/>
      <c r="K25460"/>
      <c r="L25460"/>
      <c r="M25460"/>
      <c r="N25460"/>
      <c r="O25460"/>
      <c r="P25460"/>
      <c r="Q25460"/>
      <c r="R25460"/>
      <c r="S25460"/>
      <c r="T25460"/>
      <c r="U25460"/>
      <c r="V25460"/>
      <c r="W25460"/>
      <c r="X25460"/>
      <c r="Y25460"/>
    </row>
    <row r="25461" spans="1:25" s="1" customFormat="1" x14ac:dyDescent="0.25">
      <c r="A25461"/>
      <c r="C25461" s="2"/>
      <c r="D25461" s="2"/>
      <c r="E25461" s="2"/>
      <c r="F25461" s="2"/>
      <c r="G25461" s="2"/>
      <c r="H25461" s="2"/>
      <c r="I25461" s="2"/>
      <c r="K25461"/>
      <c r="L25461"/>
      <c r="M25461"/>
      <c r="N25461"/>
      <c r="O25461"/>
      <c r="P25461"/>
      <c r="Q25461"/>
      <c r="R25461"/>
      <c r="S25461"/>
      <c r="T25461"/>
      <c r="U25461"/>
      <c r="V25461"/>
      <c r="W25461"/>
      <c r="X25461"/>
      <c r="Y25461"/>
    </row>
    <row r="25462" spans="1:25" s="1" customFormat="1" x14ac:dyDescent="0.25">
      <c r="A25462"/>
      <c r="C25462" s="2"/>
      <c r="D25462" s="2"/>
      <c r="E25462" s="2"/>
      <c r="F25462" s="2"/>
      <c r="G25462" s="2"/>
      <c r="H25462" s="2"/>
      <c r="I25462" s="2"/>
      <c r="K25462"/>
      <c r="L25462"/>
      <c r="M25462"/>
      <c r="N25462"/>
      <c r="O25462"/>
      <c r="P25462"/>
      <c r="Q25462"/>
      <c r="R25462"/>
      <c r="S25462"/>
      <c r="T25462"/>
      <c r="U25462"/>
      <c r="V25462"/>
      <c r="W25462"/>
      <c r="X25462"/>
      <c r="Y25462"/>
    </row>
    <row r="25463" spans="1:25" s="1" customFormat="1" x14ac:dyDescent="0.25">
      <c r="A25463"/>
      <c r="C25463" s="2"/>
      <c r="D25463" s="2"/>
      <c r="E25463" s="2"/>
      <c r="F25463" s="2"/>
      <c r="G25463" s="2"/>
      <c r="H25463" s="2"/>
      <c r="I25463" s="2"/>
      <c r="K25463"/>
      <c r="L25463"/>
      <c r="M25463"/>
      <c r="N25463"/>
      <c r="O25463"/>
      <c r="P25463"/>
      <c r="Q25463"/>
      <c r="R25463"/>
      <c r="S25463"/>
      <c r="T25463"/>
      <c r="U25463"/>
      <c r="V25463"/>
      <c r="W25463"/>
      <c r="X25463"/>
      <c r="Y25463"/>
    </row>
    <row r="25464" spans="1:25" s="1" customFormat="1" x14ac:dyDescent="0.25">
      <c r="A25464"/>
      <c r="C25464" s="2"/>
      <c r="D25464" s="2"/>
      <c r="E25464" s="2"/>
      <c r="F25464" s="2"/>
      <c r="G25464" s="2"/>
      <c r="H25464" s="2"/>
      <c r="I25464" s="2"/>
      <c r="K25464"/>
      <c r="L25464"/>
      <c r="M25464"/>
      <c r="N25464"/>
      <c r="O25464"/>
      <c r="P25464"/>
      <c r="Q25464"/>
      <c r="R25464"/>
      <c r="S25464"/>
      <c r="T25464"/>
      <c r="U25464"/>
      <c r="V25464"/>
      <c r="W25464"/>
      <c r="X25464"/>
      <c r="Y25464"/>
    </row>
    <row r="25465" spans="1:25" s="1" customFormat="1" x14ac:dyDescent="0.25">
      <c r="A25465"/>
      <c r="C25465" s="2"/>
      <c r="D25465" s="2"/>
      <c r="E25465" s="2"/>
      <c r="F25465" s="2"/>
      <c r="G25465" s="2"/>
      <c r="H25465" s="2"/>
      <c r="I25465" s="2"/>
      <c r="K25465"/>
      <c r="L25465"/>
      <c r="M25465"/>
      <c r="N25465"/>
      <c r="O25465"/>
      <c r="P25465"/>
      <c r="Q25465"/>
      <c r="R25465"/>
      <c r="S25465"/>
      <c r="T25465"/>
      <c r="U25465"/>
      <c r="V25465"/>
      <c r="W25465"/>
      <c r="X25465"/>
      <c r="Y25465"/>
    </row>
    <row r="25466" spans="1:25" s="1" customFormat="1" x14ac:dyDescent="0.25">
      <c r="A25466"/>
      <c r="C25466" s="2"/>
      <c r="D25466" s="2"/>
      <c r="E25466" s="2"/>
      <c r="F25466" s="2"/>
      <c r="G25466" s="2"/>
      <c r="H25466" s="2"/>
      <c r="I25466" s="2"/>
      <c r="K25466"/>
      <c r="L25466"/>
      <c r="M25466"/>
      <c r="N25466"/>
      <c r="O25466"/>
      <c r="P25466"/>
      <c r="Q25466"/>
      <c r="R25466"/>
      <c r="S25466"/>
      <c r="T25466"/>
      <c r="U25466"/>
      <c r="V25466"/>
      <c r="W25466"/>
      <c r="X25466"/>
      <c r="Y25466"/>
    </row>
    <row r="25467" spans="1:25" s="1" customFormat="1" x14ac:dyDescent="0.25">
      <c r="A25467"/>
      <c r="C25467" s="2"/>
      <c r="D25467" s="2"/>
      <c r="E25467" s="2"/>
      <c r="F25467" s="2"/>
      <c r="G25467" s="2"/>
      <c r="H25467" s="2"/>
      <c r="I25467" s="2"/>
      <c r="K25467"/>
      <c r="L25467"/>
      <c r="M25467"/>
      <c r="N25467"/>
      <c r="O25467"/>
      <c r="P25467"/>
      <c r="Q25467"/>
      <c r="R25467"/>
      <c r="S25467"/>
      <c r="T25467"/>
      <c r="U25467"/>
      <c r="V25467"/>
      <c r="W25467"/>
      <c r="X25467"/>
      <c r="Y25467"/>
    </row>
    <row r="25468" spans="1:25" s="1" customFormat="1" x14ac:dyDescent="0.25">
      <c r="A25468"/>
      <c r="C25468" s="2"/>
      <c r="D25468" s="2"/>
      <c r="E25468" s="2"/>
      <c r="F25468" s="2"/>
      <c r="G25468" s="2"/>
      <c r="H25468" s="2"/>
      <c r="I25468" s="2"/>
      <c r="K25468"/>
      <c r="L25468"/>
      <c r="M25468"/>
      <c r="N25468"/>
      <c r="O25468"/>
      <c r="P25468"/>
      <c r="Q25468"/>
      <c r="R25468"/>
      <c r="S25468"/>
      <c r="T25468"/>
      <c r="U25468"/>
      <c r="V25468"/>
      <c r="W25468"/>
      <c r="X25468"/>
      <c r="Y25468"/>
    </row>
    <row r="25469" spans="1:25" s="1" customFormat="1" x14ac:dyDescent="0.25">
      <c r="A25469"/>
      <c r="C25469" s="2"/>
      <c r="D25469" s="2"/>
      <c r="E25469" s="2"/>
      <c r="F25469" s="2"/>
      <c r="G25469" s="2"/>
      <c r="H25469" s="2"/>
      <c r="I25469" s="2"/>
      <c r="K25469"/>
      <c r="L25469"/>
      <c r="M25469"/>
      <c r="N25469"/>
      <c r="O25469"/>
      <c r="P25469"/>
      <c r="Q25469"/>
      <c r="R25469"/>
      <c r="S25469"/>
      <c r="T25469"/>
      <c r="U25469"/>
      <c r="V25469"/>
      <c r="W25469"/>
      <c r="X25469"/>
      <c r="Y25469"/>
    </row>
    <row r="25470" spans="1:25" s="1" customFormat="1" x14ac:dyDescent="0.25">
      <c r="A25470"/>
      <c r="C25470" s="2"/>
      <c r="D25470" s="2"/>
      <c r="E25470" s="2"/>
      <c r="F25470" s="2"/>
      <c r="G25470" s="2"/>
      <c r="H25470" s="2"/>
      <c r="I25470" s="2"/>
      <c r="K25470"/>
      <c r="L25470"/>
      <c r="M25470"/>
      <c r="N25470"/>
      <c r="O25470"/>
      <c r="P25470"/>
      <c r="Q25470"/>
      <c r="R25470"/>
      <c r="S25470"/>
      <c r="T25470"/>
      <c r="U25470"/>
      <c r="V25470"/>
      <c r="W25470"/>
      <c r="X25470"/>
      <c r="Y25470"/>
    </row>
    <row r="25471" spans="1:25" s="1" customFormat="1" x14ac:dyDescent="0.25">
      <c r="A25471"/>
      <c r="C25471" s="2"/>
      <c r="D25471" s="2"/>
      <c r="E25471" s="2"/>
      <c r="F25471" s="2"/>
      <c r="G25471" s="2"/>
      <c r="H25471" s="2"/>
      <c r="I25471" s="2"/>
      <c r="K25471"/>
      <c r="L25471"/>
      <c r="M25471"/>
      <c r="N25471"/>
      <c r="O25471"/>
      <c r="P25471"/>
      <c r="Q25471"/>
      <c r="R25471"/>
      <c r="S25471"/>
      <c r="T25471"/>
      <c r="U25471"/>
      <c r="V25471"/>
      <c r="W25471"/>
      <c r="X25471"/>
      <c r="Y25471"/>
    </row>
    <row r="25472" spans="1:25" s="1" customFormat="1" x14ac:dyDescent="0.25">
      <c r="A25472"/>
      <c r="C25472" s="2"/>
      <c r="D25472" s="2"/>
      <c r="E25472" s="2"/>
      <c r="F25472" s="2"/>
      <c r="G25472" s="2"/>
      <c r="H25472" s="2"/>
      <c r="I25472" s="2"/>
      <c r="K25472"/>
      <c r="L25472"/>
      <c r="M25472"/>
      <c r="N25472"/>
      <c r="O25472"/>
      <c r="P25472"/>
      <c r="Q25472"/>
      <c r="R25472"/>
      <c r="S25472"/>
      <c r="T25472"/>
      <c r="U25472"/>
      <c r="V25472"/>
      <c r="W25472"/>
      <c r="X25472"/>
      <c r="Y25472"/>
    </row>
    <row r="25473" spans="1:25" s="1" customFormat="1" x14ac:dyDescent="0.25">
      <c r="A25473"/>
      <c r="C25473" s="2"/>
      <c r="D25473" s="2"/>
      <c r="E25473" s="2"/>
      <c r="F25473" s="2"/>
      <c r="G25473" s="2"/>
      <c r="H25473" s="2"/>
      <c r="I25473" s="2"/>
      <c r="K25473"/>
      <c r="L25473"/>
      <c r="M25473"/>
      <c r="N25473"/>
      <c r="O25473"/>
      <c r="P25473"/>
      <c r="Q25473"/>
      <c r="R25473"/>
      <c r="S25473"/>
      <c r="T25473"/>
      <c r="U25473"/>
      <c r="V25473"/>
      <c r="W25473"/>
      <c r="X25473"/>
      <c r="Y25473"/>
    </row>
    <row r="25474" spans="1:25" s="1" customFormat="1" x14ac:dyDescent="0.25">
      <c r="A25474"/>
      <c r="C25474" s="2"/>
      <c r="D25474" s="2"/>
      <c r="E25474" s="2"/>
      <c r="F25474" s="2"/>
      <c r="G25474" s="2"/>
      <c r="H25474" s="2"/>
      <c r="I25474" s="2"/>
      <c r="K25474"/>
      <c r="L25474"/>
      <c r="M25474"/>
      <c r="N25474"/>
      <c r="O25474"/>
      <c r="P25474"/>
      <c r="Q25474"/>
      <c r="R25474"/>
      <c r="S25474"/>
      <c r="T25474"/>
      <c r="U25474"/>
      <c r="V25474"/>
      <c r="W25474"/>
      <c r="X25474"/>
      <c r="Y25474"/>
    </row>
    <row r="25475" spans="1:25" s="1" customFormat="1" x14ac:dyDescent="0.25">
      <c r="A25475"/>
      <c r="C25475" s="2"/>
      <c r="D25475" s="2"/>
      <c r="E25475" s="2"/>
      <c r="F25475" s="2"/>
      <c r="G25475" s="2"/>
      <c r="H25475" s="2"/>
      <c r="I25475" s="2"/>
      <c r="K25475"/>
      <c r="L25475"/>
      <c r="M25475"/>
      <c r="N25475"/>
      <c r="O25475"/>
      <c r="P25475"/>
      <c r="Q25475"/>
      <c r="R25475"/>
      <c r="S25475"/>
      <c r="T25475"/>
      <c r="U25475"/>
      <c r="V25475"/>
      <c r="W25475"/>
      <c r="X25475"/>
      <c r="Y25475"/>
    </row>
    <row r="25476" spans="1:25" s="1" customFormat="1" x14ac:dyDescent="0.25">
      <c r="A25476"/>
      <c r="C25476" s="2"/>
      <c r="D25476" s="2"/>
      <c r="E25476" s="2"/>
      <c r="F25476" s="2"/>
      <c r="G25476" s="2"/>
      <c r="H25476" s="2"/>
      <c r="I25476" s="2"/>
      <c r="K25476"/>
      <c r="L25476"/>
      <c r="M25476"/>
      <c r="N25476"/>
      <c r="O25476"/>
      <c r="P25476"/>
      <c r="Q25476"/>
      <c r="R25476"/>
      <c r="S25476"/>
      <c r="T25476"/>
      <c r="U25476"/>
      <c r="V25476"/>
      <c r="W25476"/>
      <c r="X25476"/>
      <c r="Y25476"/>
    </row>
    <row r="25477" spans="1:25" s="1" customFormat="1" x14ac:dyDescent="0.25">
      <c r="A25477"/>
      <c r="C25477" s="2"/>
      <c r="D25477" s="2"/>
      <c r="E25477" s="2"/>
      <c r="F25477" s="2"/>
      <c r="G25477" s="2"/>
      <c r="H25477" s="2"/>
      <c r="I25477" s="2"/>
      <c r="K25477"/>
      <c r="L25477"/>
      <c r="M25477"/>
      <c r="N25477"/>
      <c r="O25477"/>
      <c r="P25477"/>
      <c r="Q25477"/>
      <c r="R25477"/>
      <c r="S25477"/>
      <c r="T25477"/>
      <c r="U25477"/>
      <c r="V25477"/>
      <c r="W25477"/>
      <c r="X25477"/>
      <c r="Y25477"/>
    </row>
    <row r="25478" spans="1:25" s="1" customFormat="1" x14ac:dyDescent="0.25">
      <c r="A25478"/>
      <c r="C25478" s="2"/>
      <c r="D25478" s="2"/>
      <c r="E25478" s="2"/>
      <c r="F25478" s="2"/>
      <c r="G25478" s="2"/>
      <c r="H25478" s="2"/>
      <c r="I25478" s="2"/>
      <c r="K25478"/>
      <c r="L25478"/>
      <c r="M25478"/>
      <c r="N25478"/>
      <c r="O25478"/>
      <c r="P25478"/>
      <c r="Q25478"/>
      <c r="R25478"/>
      <c r="S25478"/>
      <c r="T25478"/>
      <c r="U25478"/>
      <c r="V25478"/>
      <c r="W25478"/>
      <c r="X25478"/>
      <c r="Y25478"/>
    </row>
    <row r="25479" spans="1:25" s="1" customFormat="1" x14ac:dyDescent="0.25">
      <c r="A25479"/>
      <c r="C25479" s="2"/>
      <c r="D25479" s="2"/>
      <c r="E25479" s="2"/>
      <c r="F25479" s="2"/>
      <c r="G25479" s="2"/>
      <c r="H25479" s="2"/>
      <c r="I25479" s="2"/>
      <c r="K25479"/>
      <c r="L25479"/>
      <c r="M25479"/>
      <c r="N25479"/>
      <c r="O25479"/>
      <c r="P25479"/>
      <c r="Q25479"/>
      <c r="R25479"/>
      <c r="S25479"/>
      <c r="T25479"/>
      <c r="U25479"/>
      <c r="V25479"/>
      <c r="W25479"/>
      <c r="X25479"/>
      <c r="Y25479"/>
    </row>
    <row r="25480" spans="1:25" s="1" customFormat="1" x14ac:dyDescent="0.25">
      <c r="A25480"/>
      <c r="C25480" s="2"/>
      <c r="D25480" s="2"/>
      <c r="E25480" s="2"/>
      <c r="F25480" s="2"/>
      <c r="G25480" s="2"/>
      <c r="H25480" s="2"/>
      <c r="I25480" s="2"/>
      <c r="K25480"/>
      <c r="L25480"/>
      <c r="M25480"/>
      <c r="N25480"/>
      <c r="O25480"/>
      <c r="P25480"/>
      <c r="Q25480"/>
      <c r="R25480"/>
      <c r="S25480"/>
      <c r="T25480"/>
      <c r="U25480"/>
      <c r="V25480"/>
      <c r="W25480"/>
      <c r="X25480"/>
      <c r="Y25480"/>
    </row>
    <row r="25481" spans="1:25" s="1" customFormat="1" x14ac:dyDescent="0.25">
      <c r="A25481"/>
      <c r="C25481" s="2"/>
      <c r="D25481" s="2"/>
      <c r="E25481" s="2"/>
      <c r="F25481" s="2"/>
      <c r="G25481" s="2"/>
      <c r="H25481" s="2"/>
      <c r="I25481" s="2"/>
      <c r="K25481"/>
      <c r="L25481"/>
      <c r="M25481"/>
      <c r="N25481"/>
      <c r="O25481"/>
      <c r="P25481"/>
      <c r="Q25481"/>
      <c r="R25481"/>
      <c r="S25481"/>
      <c r="T25481"/>
      <c r="U25481"/>
      <c r="V25481"/>
      <c r="W25481"/>
      <c r="X25481"/>
      <c r="Y25481"/>
    </row>
    <row r="25482" spans="1:25" s="1" customFormat="1" x14ac:dyDescent="0.25">
      <c r="A25482"/>
      <c r="C25482" s="2"/>
      <c r="D25482" s="2"/>
      <c r="E25482" s="2"/>
      <c r="F25482" s="2"/>
      <c r="G25482" s="2"/>
      <c r="H25482" s="2"/>
      <c r="I25482" s="2"/>
      <c r="K25482"/>
      <c r="L25482"/>
      <c r="M25482"/>
      <c r="N25482"/>
      <c r="O25482"/>
      <c r="P25482"/>
      <c r="Q25482"/>
      <c r="R25482"/>
      <c r="S25482"/>
      <c r="T25482"/>
      <c r="U25482"/>
      <c r="V25482"/>
      <c r="W25482"/>
      <c r="X25482"/>
      <c r="Y25482"/>
    </row>
    <row r="25483" spans="1:25" s="1" customFormat="1" x14ac:dyDescent="0.25">
      <c r="A25483"/>
      <c r="C25483" s="2"/>
      <c r="D25483" s="2"/>
      <c r="E25483" s="2"/>
      <c r="F25483" s="2"/>
      <c r="G25483" s="2"/>
      <c r="H25483" s="2"/>
      <c r="I25483" s="2"/>
      <c r="K25483"/>
      <c r="L25483"/>
      <c r="M25483"/>
      <c r="N25483"/>
      <c r="O25483"/>
      <c r="P25483"/>
      <c r="Q25483"/>
      <c r="R25483"/>
      <c r="S25483"/>
      <c r="T25483"/>
      <c r="U25483"/>
      <c r="V25483"/>
      <c r="W25483"/>
      <c r="X25483"/>
      <c r="Y25483"/>
    </row>
    <row r="25484" spans="1:25" s="1" customFormat="1" x14ac:dyDescent="0.25">
      <c r="A25484"/>
      <c r="C25484" s="2"/>
      <c r="D25484" s="2"/>
      <c r="E25484" s="2"/>
      <c r="F25484" s="2"/>
      <c r="G25484" s="2"/>
      <c r="H25484" s="2"/>
      <c r="I25484" s="2"/>
      <c r="K25484"/>
      <c r="L25484"/>
      <c r="M25484"/>
      <c r="N25484"/>
      <c r="O25484"/>
      <c r="P25484"/>
      <c r="Q25484"/>
      <c r="R25484"/>
      <c r="S25484"/>
      <c r="T25484"/>
      <c r="U25484"/>
      <c r="V25484"/>
      <c r="W25484"/>
      <c r="X25484"/>
      <c r="Y25484"/>
    </row>
    <row r="25485" spans="1:25" s="1" customFormat="1" x14ac:dyDescent="0.25">
      <c r="A25485"/>
      <c r="C25485" s="2"/>
      <c r="D25485" s="2"/>
      <c r="E25485" s="2"/>
      <c r="F25485" s="2"/>
      <c r="G25485" s="2"/>
      <c r="H25485" s="2"/>
      <c r="I25485" s="2"/>
      <c r="K25485"/>
      <c r="L25485"/>
      <c r="M25485"/>
      <c r="N25485"/>
      <c r="O25485"/>
      <c r="P25485"/>
      <c r="Q25485"/>
      <c r="R25485"/>
      <c r="S25485"/>
      <c r="T25485"/>
      <c r="U25485"/>
      <c r="V25485"/>
      <c r="W25485"/>
      <c r="X25485"/>
      <c r="Y25485"/>
    </row>
    <row r="25486" spans="1:25" s="1" customFormat="1" x14ac:dyDescent="0.25">
      <c r="A25486"/>
      <c r="C25486" s="2"/>
      <c r="D25486" s="2"/>
      <c r="E25486" s="2"/>
      <c r="F25486" s="2"/>
      <c r="G25486" s="2"/>
      <c r="H25486" s="2"/>
      <c r="I25486" s="2"/>
      <c r="K25486"/>
      <c r="L25486"/>
      <c r="M25486"/>
      <c r="N25486"/>
      <c r="O25486"/>
      <c r="P25486"/>
      <c r="Q25486"/>
      <c r="R25486"/>
      <c r="S25486"/>
      <c r="T25486"/>
      <c r="U25486"/>
      <c r="V25486"/>
      <c r="W25486"/>
      <c r="X25486"/>
      <c r="Y25486"/>
    </row>
    <row r="25487" spans="1:25" s="1" customFormat="1" x14ac:dyDescent="0.25">
      <c r="A25487"/>
      <c r="C25487" s="2"/>
      <c r="D25487" s="2"/>
      <c r="E25487" s="2"/>
      <c r="F25487" s="2"/>
      <c r="G25487" s="2"/>
      <c r="H25487" s="2"/>
      <c r="I25487" s="2"/>
      <c r="K25487"/>
      <c r="L25487"/>
      <c r="M25487"/>
      <c r="N25487"/>
      <c r="O25487"/>
      <c r="P25487"/>
      <c r="Q25487"/>
      <c r="R25487"/>
      <c r="S25487"/>
      <c r="T25487"/>
      <c r="U25487"/>
      <c r="V25487"/>
      <c r="W25487"/>
      <c r="X25487"/>
      <c r="Y25487"/>
    </row>
    <row r="25488" spans="1:25" s="1" customFormat="1" x14ac:dyDescent="0.25">
      <c r="A25488"/>
      <c r="C25488" s="2"/>
      <c r="D25488" s="2"/>
      <c r="E25488" s="2"/>
      <c r="F25488" s="2"/>
      <c r="G25488" s="2"/>
      <c r="H25488" s="2"/>
      <c r="I25488" s="2"/>
      <c r="K25488"/>
      <c r="L25488"/>
      <c r="M25488"/>
      <c r="N25488"/>
      <c r="O25488"/>
      <c r="P25488"/>
      <c r="Q25488"/>
      <c r="R25488"/>
      <c r="S25488"/>
      <c r="T25488"/>
      <c r="U25488"/>
      <c r="V25488"/>
      <c r="W25488"/>
      <c r="X25488"/>
      <c r="Y25488"/>
    </row>
    <row r="25489" spans="1:25" s="1" customFormat="1" x14ac:dyDescent="0.25">
      <c r="A25489"/>
      <c r="C25489" s="2"/>
      <c r="D25489" s="2"/>
      <c r="E25489" s="2"/>
      <c r="F25489" s="2"/>
      <c r="G25489" s="2"/>
      <c r="H25489" s="2"/>
      <c r="I25489" s="2"/>
      <c r="K25489"/>
      <c r="L25489"/>
      <c r="M25489"/>
      <c r="N25489"/>
      <c r="O25489"/>
      <c r="P25489"/>
      <c r="Q25489"/>
      <c r="R25489"/>
      <c r="S25489"/>
      <c r="T25489"/>
      <c r="U25489"/>
      <c r="V25489"/>
      <c r="W25489"/>
      <c r="X25489"/>
      <c r="Y25489"/>
    </row>
    <row r="25490" spans="1:25" s="1" customFormat="1" x14ac:dyDescent="0.25">
      <c r="A25490"/>
      <c r="C25490" s="2"/>
      <c r="D25490" s="2"/>
      <c r="E25490" s="2"/>
      <c r="F25490" s="2"/>
      <c r="G25490" s="2"/>
      <c r="H25490" s="2"/>
      <c r="I25490" s="2"/>
      <c r="K25490"/>
      <c r="L25490"/>
      <c r="M25490"/>
      <c r="N25490"/>
      <c r="O25490"/>
      <c r="P25490"/>
      <c r="Q25490"/>
      <c r="R25490"/>
      <c r="S25490"/>
      <c r="T25490"/>
      <c r="U25490"/>
      <c r="V25490"/>
      <c r="W25490"/>
      <c r="X25490"/>
      <c r="Y25490"/>
    </row>
    <row r="25491" spans="1:25" s="1" customFormat="1" x14ac:dyDescent="0.25">
      <c r="A25491"/>
      <c r="C25491" s="2"/>
      <c r="D25491" s="2"/>
      <c r="E25491" s="2"/>
      <c r="F25491" s="2"/>
      <c r="G25491" s="2"/>
      <c r="H25491" s="2"/>
      <c r="I25491" s="2"/>
      <c r="K25491"/>
      <c r="L25491"/>
      <c r="M25491"/>
      <c r="N25491"/>
      <c r="O25491"/>
      <c r="P25491"/>
      <c r="Q25491"/>
      <c r="R25491"/>
      <c r="S25491"/>
      <c r="T25491"/>
      <c r="U25491"/>
      <c r="V25491"/>
      <c r="W25491"/>
      <c r="X25491"/>
      <c r="Y25491"/>
    </row>
    <row r="25492" spans="1:25" s="1" customFormat="1" x14ac:dyDescent="0.25">
      <c r="A25492"/>
      <c r="C25492" s="2"/>
      <c r="D25492" s="2"/>
      <c r="E25492" s="2"/>
      <c r="F25492" s="2"/>
      <c r="G25492" s="2"/>
      <c r="H25492" s="2"/>
      <c r="I25492" s="2"/>
      <c r="K25492"/>
      <c r="L25492"/>
      <c r="M25492"/>
      <c r="N25492"/>
      <c r="O25492"/>
      <c r="P25492"/>
      <c r="Q25492"/>
      <c r="R25492"/>
      <c r="S25492"/>
      <c r="T25492"/>
      <c r="U25492"/>
      <c r="V25492"/>
      <c r="W25492"/>
      <c r="X25492"/>
      <c r="Y25492"/>
    </row>
    <row r="25493" spans="1:25" s="1" customFormat="1" x14ac:dyDescent="0.25">
      <c r="A25493"/>
      <c r="C25493" s="2"/>
      <c r="D25493" s="2"/>
      <c r="E25493" s="2"/>
      <c r="F25493" s="2"/>
      <c r="G25493" s="2"/>
      <c r="H25493" s="2"/>
      <c r="I25493" s="2"/>
      <c r="K25493"/>
      <c r="L25493"/>
      <c r="M25493"/>
      <c r="N25493"/>
      <c r="O25493"/>
      <c r="P25493"/>
      <c r="Q25493"/>
      <c r="R25493"/>
      <c r="S25493"/>
      <c r="T25493"/>
      <c r="U25493"/>
      <c r="V25493"/>
      <c r="W25493"/>
      <c r="X25493"/>
      <c r="Y25493"/>
    </row>
    <row r="25494" spans="1:25" s="1" customFormat="1" x14ac:dyDescent="0.25">
      <c r="A25494"/>
      <c r="C25494" s="2"/>
      <c r="D25494" s="2"/>
      <c r="E25494" s="2"/>
      <c r="F25494" s="2"/>
      <c r="G25494" s="2"/>
      <c r="H25494" s="2"/>
      <c r="I25494" s="2"/>
      <c r="K25494"/>
      <c r="L25494"/>
      <c r="M25494"/>
      <c r="N25494"/>
      <c r="O25494"/>
      <c r="P25494"/>
      <c r="Q25494"/>
      <c r="R25494"/>
      <c r="S25494"/>
      <c r="T25494"/>
      <c r="U25494"/>
      <c r="V25494"/>
      <c r="W25494"/>
      <c r="X25494"/>
      <c r="Y25494"/>
    </row>
    <row r="25495" spans="1:25" s="1" customFormat="1" x14ac:dyDescent="0.25">
      <c r="A25495"/>
      <c r="C25495" s="2"/>
      <c r="D25495" s="2"/>
      <c r="E25495" s="2"/>
      <c r="F25495" s="2"/>
      <c r="G25495" s="2"/>
      <c r="H25495" s="2"/>
      <c r="I25495" s="2"/>
      <c r="K25495"/>
      <c r="L25495"/>
      <c r="M25495"/>
      <c r="N25495"/>
      <c r="O25495"/>
      <c r="P25495"/>
      <c r="Q25495"/>
      <c r="R25495"/>
      <c r="S25495"/>
      <c r="T25495"/>
      <c r="U25495"/>
      <c r="V25495"/>
      <c r="W25495"/>
      <c r="X25495"/>
      <c r="Y25495"/>
    </row>
    <row r="25496" spans="1:25" s="1" customFormat="1" x14ac:dyDescent="0.25">
      <c r="A25496"/>
      <c r="C25496" s="2"/>
      <c r="D25496" s="2"/>
      <c r="E25496" s="2"/>
      <c r="F25496" s="2"/>
      <c r="G25496" s="2"/>
      <c r="H25496" s="2"/>
      <c r="I25496" s="2"/>
      <c r="K25496"/>
      <c r="L25496"/>
      <c r="M25496"/>
      <c r="N25496"/>
      <c r="O25496"/>
      <c r="P25496"/>
      <c r="Q25496"/>
      <c r="R25496"/>
      <c r="S25496"/>
      <c r="T25496"/>
      <c r="U25496"/>
      <c r="V25496"/>
      <c r="W25496"/>
      <c r="X25496"/>
      <c r="Y25496"/>
    </row>
    <row r="25497" spans="1:25" s="1" customFormat="1" x14ac:dyDescent="0.25">
      <c r="A25497"/>
      <c r="C25497" s="2"/>
      <c r="D25497" s="2"/>
      <c r="E25497" s="2"/>
      <c r="F25497" s="2"/>
      <c r="G25497" s="2"/>
      <c r="H25497" s="2"/>
      <c r="I25497" s="2"/>
      <c r="K25497"/>
      <c r="L25497"/>
      <c r="M25497"/>
      <c r="N25497"/>
      <c r="O25497"/>
      <c r="P25497"/>
      <c r="Q25497"/>
      <c r="R25497"/>
      <c r="S25497"/>
      <c r="T25497"/>
      <c r="U25497"/>
      <c r="V25497"/>
      <c r="W25497"/>
      <c r="X25497"/>
      <c r="Y25497"/>
    </row>
    <row r="25498" spans="1:25" s="1" customFormat="1" x14ac:dyDescent="0.25">
      <c r="A25498"/>
      <c r="C25498" s="2"/>
      <c r="D25498" s="2"/>
      <c r="E25498" s="2"/>
      <c r="F25498" s="2"/>
      <c r="G25498" s="2"/>
      <c r="H25498" s="2"/>
      <c r="I25498" s="2"/>
      <c r="K25498"/>
      <c r="L25498"/>
      <c r="M25498"/>
      <c r="N25498"/>
      <c r="O25498"/>
      <c r="P25498"/>
      <c r="Q25498"/>
      <c r="R25498"/>
      <c r="S25498"/>
      <c r="T25498"/>
      <c r="U25498"/>
      <c r="V25498"/>
      <c r="W25498"/>
      <c r="X25498"/>
      <c r="Y25498"/>
    </row>
    <row r="25499" spans="1:25" s="1" customFormat="1" x14ac:dyDescent="0.25">
      <c r="A25499"/>
      <c r="C25499" s="2"/>
      <c r="D25499" s="2"/>
      <c r="E25499" s="2"/>
      <c r="F25499" s="2"/>
      <c r="G25499" s="2"/>
      <c r="H25499" s="2"/>
      <c r="I25499" s="2"/>
      <c r="K25499"/>
      <c r="L25499"/>
      <c r="M25499"/>
      <c r="N25499"/>
      <c r="O25499"/>
      <c r="P25499"/>
      <c r="Q25499"/>
      <c r="R25499"/>
      <c r="S25499"/>
      <c r="T25499"/>
      <c r="U25499"/>
      <c r="V25499"/>
      <c r="W25499"/>
      <c r="X25499"/>
      <c r="Y25499"/>
    </row>
    <row r="25500" spans="1:25" s="1" customFormat="1" x14ac:dyDescent="0.25">
      <c r="A25500"/>
      <c r="C25500" s="2"/>
      <c r="D25500" s="2"/>
      <c r="E25500" s="2"/>
      <c r="F25500" s="2"/>
      <c r="G25500" s="2"/>
      <c r="H25500" s="2"/>
      <c r="I25500" s="2"/>
      <c r="K25500"/>
      <c r="L25500"/>
      <c r="M25500"/>
      <c r="N25500"/>
      <c r="O25500"/>
      <c r="P25500"/>
      <c r="Q25500"/>
      <c r="R25500"/>
      <c r="S25500"/>
      <c r="T25500"/>
      <c r="U25500"/>
      <c r="V25500"/>
      <c r="W25500"/>
      <c r="X25500"/>
      <c r="Y25500"/>
    </row>
    <row r="25501" spans="1:25" s="1" customFormat="1" x14ac:dyDescent="0.25">
      <c r="A25501"/>
      <c r="C25501" s="2"/>
      <c r="D25501" s="2"/>
      <c r="E25501" s="2"/>
      <c r="F25501" s="2"/>
      <c r="G25501" s="2"/>
      <c r="H25501" s="2"/>
      <c r="I25501" s="2"/>
      <c r="K25501"/>
      <c r="L25501"/>
      <c r="M25501"/>
      <c r="N25501"/>
      <c r="O25501"/>
      <c r="P25501"/>
      <c r="Q25501"/>
      <c r="R25501"/>
      <c r="S25501"/>
      <c r="T25501"/>
      <c r="U25501"/>
      <c r="V25501"/>
      <c r="W25501"/>
      <c r="X25501"/>
      <c r="Y25501"/>
    </row>
    <row r="25502" spans="1:25" s="1" customFormat="1" x14ac:dyDescent="0.25">
      <c r="A25502"/>
      <c r="C25502" s="2"/>
      <c r="D25502" s="2"/>
      <c r="E25502" s="2"/>
      <c r="F25502" s="2"/>
      <c r="G25502" s="2"/>
      <c r="H25502" s="2"/>
      <c r="I25502" s="2"/>
      <c r="K25502"/>
      <c r="L25502"/>
      <c r="M25502"/>
      <c r="N25502"/>
      <c r="O25502"/>
      <c r="P25502"/>
      <c r="Q25502"/>
      <c r="R25502"/>
      <c r="S25502"/>
      <c r="T25502"/>
      <c r="U25502"/>
      <c r="V25502"/>
      <c r="W25502"/>
      <c r="X25502"/>
      <c r="Y25502"/>
    </row>
    <row r="25503" spans="1:25" s="1" customFormat="1" x14ac:dyDescent="0.25">
      <c r="A25503"/>
      <c r="C25503" s="2"/>
      <c r="D25503" s="2"/>
      <c r="E25503" s="2"/>
      <c r="F25503" s="2"/>
      <c r="G25503" s="2"/>
      <c r="H25503" s="2"/>
      <c r="I25503" s="2"/>
      <c r="K25503"/>
      <c r="L25503"/>
      <c r="M25503"/>
      <c r="N25503"/>
      <c r="O25503"/>
      <c r="P25503"/>
      <c r="Q25503"/>
      <c r="R25503"/>
      <c r="S25503"/>
      <c r="T25503"/>
      <c r="U25503"/>
      <c r="V25503"/>
      <c r="W25503"/>
      <c r="X25503"/>
      <c r="Y25503"/>
    </row>
    <row r="25504" spans="1:25" s="1" customFormat="1" x14ac:dyDescent="0.25">
      <c r="A25504"/>
      <c r="C25504" s="2"/>
      <c r="D25504" s="2"/>
      <c r="E25504" s="2"/>
      <c r="F25504" s="2"/>
      <c r="G25504" s="2"/>
      <c r="H25504" s="2"/>
      <c r="I25504" s="2"/>
      <c r="K25504"/>
      <c r="L25504"/>
      <c r="M25504"/>
      <c r="N25504"/>
      <c r="O25504"/>
      <c r="P25504"/>
      <c r="Q25504"/>
      <c r="R25504"/>
      <c r="S25504"/>
      <c r="T25504"/>
      <c r="U25504"/>
      <c r="V25504"/>
      <c r="W25504"/>
      <c r="X25504"/>
      <c r="Y25504"/>
    </row>
    <row r="25505" spans="1:25" s="1" customFormat="1" x14ac:dyDescent="0.25">
      <c r="A25505"/>
      <c r="C25505" s="2"/>
      <c r="D25505" s="2"/>
      <c r="E25505" s="2"/>
      <c r="F25505" s="2"/>
      <c r="G25505" s="2"/>
      <c r="H25505" s="2"/>
      <c r="I25505" s="2"/>
      <c r="K25505"/>
      <c r="L25505"/>
      <c r="M25505"/>
      <c r="N25505"/>
      <c r="O25505"/>
      <c r="P25505"/>
      <c r="Q25505"/>
      <c r="R25505"/>
      <c r="S25505"/>
      <c r="T25505"/>
      <c r="U25505"/>
      <c r="V25505"/>
      <c r="W25505"/>
      <c r="X25505"/>
      <c r="Y25505"/>
    </row>
    <row r="25506" spans="1:25" s="1" customFormat="1" x14ac:dyDescent="0.25">
      <c r="A25506"/>
      <c r="C25506" s="2"/>
      <c r="D25506" s="2"/>
      <c r="E25506" s="2"/>
      <c r="F25506" s="2"/>
      <c r="G25506" s="2"/>
      <c r="H25506" s="2"/>
      <c r="I25506" s="2"/>
      <c r="K25506"/>
      <c r="L25506"/>
      <c r="M25506"/>
      <c r="N25506"/>
      <c r="O25506"/>
      <c r="P25506"/>
      <c r="Q25506"/>
      <c r="R25506"/>
      <c r="S25506"/>
      <c r="T25506"/>
      <c r="U25506"/>
      <c r="V25506"/>
      <c r="W25506"/>
      <c r="X25506"/>
      <c r="Y25506"/>
    </row>
    <row r="25507" spans="1:25" s="1" customFormat="1" x14ac:dyDescent="0.25">
      <c r="A25507"/>
      <c r="C25507" s="2"/>
      <c r="D25507" s="2"/>
      <c r="E25507" s="2"/>
      <c r="F25507" s="2"/>
      <c r="G25507" s="2"/>
      <c r="H25507" s="2"/>
      <c r="I25507" s="2"/>
      <c r="K25507"/>
      <c r="L25507"/>
      <c r="M25507"/>
      <c r="N25507"/>
      <c r="O25507"/>
      <c r="P25507"/>
      <c r="Q25507"/>
      <c r="R25507"/>
      <c r="S25507"/>
      <c r="T25507"/>
      <c r="U25507"/>
      <c r="V25507"/>
      <c r="W25507"/>
      <c r="X25507"/>
      <c r="Y25507"/>
    </row>
    <row r="25508" spans="1:25" s="1" customFormat="1" x14ac:dyDescent="0.25">
      <c r="A25508"/>
      <c r="C25508" s="2"/>
      <c r="D25508" s="2"/>
      <c r="E25508" s="2"/>
      <c r="F25508" s="2"/>
      <c r="G25508" s="2"/>
      <c r="H25508" s="2"/>
      <c r="I25508" s="2"/>
      <c r="K25508"/>
      <c r="L25508"/>
      <c r="M25508"/>
      <c r="N25508"/>
      <c r="O25508"/>
      <c r="P25508"/>
      <c r="Q25508"/>
      <c r="R25508"/>
      <c r="S25508"/>
      <c r="T25508"/>
      <c r="U25508"/>
      <c r="V25508"/>
      <c r="W25508"/>
      <c r="X25508"/>
      <c r="Y25508"/>
    </row>
    <row r="25509" spans="1:25" s="1" customFormat="1" x14ac:dyDescent="0.25">
      <c r="A25509"/>
      <c r="C25509" s="2"/>
      <c r="D25509" s="2"/>
      <c r="E25509" s="2"/>
      <c r="F25509" s="2"/>
      <c r="G25509" s="2"/>
      <c r="H25509" s="2"/>
      <c r="I25509" s="2"/>
      <c r="K25509"/>
      <c r="L25509"/>
      <c r="M25509"/>
      <c r="N25509"/>
      <c r="O25509"/>
      <c r="P25509"/>
      <c r="Q25509"/>
      <c r="R25509"/>
      <c r="S25509"/>
      <c r="T25509"/>
      <c r="U25509"/>
      <c r="V25509"/>
      <c r="W25509"/>
      <c r="X25509"/>
      <c r="Y25509"/>
    </row>
    <row r="25510" spans="1:25" s="1" customFormat="1" x14ac:dyDescent="0.25">
      <c r="A25510"/>
      <c r="C25510" s="2"/>
      <c r="D25510" s="2"/>
      <c r="E25510" s="2"/>
      <c r="F25510" s="2"/>
      <c r="G25510" s="2"/>
      <c r="H25510" s="2"/>
      <c r="I25510" s="2"/>
      <c r="K25510"/>
      <c r="L25510"/>
      <c r="M25510"/>
      <c r="N25510"/>
      <c r="O25510"/>
      <c r="P25510"/>
      <c r="Q25510"/>
      <c r="R25510"/>
      <c r="S25510"/>
      <c r="T25510"/>
      <c r="U25510"/>
      <c r="V25510"/>
      <c r="W25510"/>
      <c r="X25510"/>
      <c r="Y25510"/>
    </row>
    <row r="25511" spans="1:25" s="1" customFormat="1" x14ac:dyDescent="0.25">
      <c r="A25511"/>
      <c r="C25511" s="2"/>
      <c r="D25511" s="2"/>
      <c r="E25511" s="2"/>
      <c r="F25511" s="2"/>
      <c r="G25511" s="2"/>
      <c r="H25511" s="2"/>
      <c r="I25511" s="2"/>
      <c r="K25511"/>
      <c r="L25511"/>
      <c r="M25511"/>
      <c r="N25511"/>
      <c r="O25511"/>
      <c r="P25511"/>
      <c r="Q25511"/>
      <c r="R25511"/>
      <c r="S25511"/>
      <c r="T25511"/>
      <c r="U25511"/>
      <c r="V25511"/>
      <c r="W25511"/>
      <c r="X25511"/>
      <c r="Y25511"/>
    </row>
    <row r="25512" spans="1:25" s="1" customFormat="1" x14ac:dyDescent="0.25">
      <c r="A25512"/>
      <c r="C25512" s="2"/>
      <c r="D25512" s="2"/>
      <c r="E25512" s="2"/>
      <c r="F25512" s="2"/>
      <c r="G25512" s="2"/>
      <c r="H25512" s="2"/>
      <c r="I25512" s="2"/>
      <c r="K25512"/>
      <c r="L25512"/>
      <c r="M25512"/>
      <c r="N25512"/>
      <c r="O25512"/>
      <c r="P25512"/>
      <c r="Q25512"/>
      <c r="R25512"/>
      <c r="S25512"/>
      <c r="T25512"/>
      <c r="U25512"/>
      <c r="V25512"/>
      <c r="W25512"/>
      <c r="X25512"/>
      <c r="Y25512"/>
    </row>
    <row r="25513" spans="1:25" s="1" customFormat="1" x14ac:dyDescent="0.25">
      <c r="A25513"/>
      <c r="C25513" s="2"/>
      <c r="D25513" s="2"/>
      <c r="E25513" s="2"/>
      <c r="F25513" s="2"/>
      <c r="G25513" s="2"/>
      <c r="H25513" s="2"/>
      <c r="I25513" s="2"/>
      <c r="K25513"/>
      <c r="L25513"/>
      <c r="M25513"/>
      <c r="N25513"/>
      <c r="O25513"/>
      <c r="P25513"/>
      <c r="Q25513"/>
      <c r="R25513"/>
      <c r="S25513"/>
      <c r="T25513"/>
      <c r="U25513"/>
      <c r="V25513"/>
      <c r="W25513"/>
      <c r="X25513"/>
      <c r="Y25513"/>
    </row>
    <row r="25514" spans="1:25" s="1" customFormat="1" x14ac:dyDescent="0.25">
      <c r="A25514"/>
      <c r="C25514" s="2"/>
      <c r="D25514" s="2"/>
      <c r="E25514" s="2"/>
      <c r="F25514" s="2"/>
      <c r="G25514" s="2"/>
      <c r="H25514" s="2"/>
      <c r="I25514" s="2"/>
      <c r="K25514"/>
      <c r="L25514"/>
      <c r="M25514"/>
      <c r="N25514"/>
      <c r="O25514"/>
      <c r="P25514"/>
      <c r="Q25514"/>
      <c r="R25514"/>
      <c r="S25514"/>
      <c r="T25514"/>
      <c r="U25514"/>
      <c r="V25514"/>
      <c r="W25514"/>
      <c r="X25514"/>
      <c r="Y25514"/>
    </row>
    <row r="25515" spans="1:25" s="1" customFormat="1" x14ac:dyDescent="0.25">
      <c r="A25515"/>
      <c r="C25515" s="2"/>
      <c r="D25515" s="2"/>
      <c r="E25515" s="2"/>
      <c r="F25515" s="2"/>
      <c r="G25515" s="2"/>
      <c r="H25515" s="2"/>
      <c r="I25515" s="2"/>
      <c r="K25515"/>
      <c r="L25515"/>
      <c r="M25515"/>
      <c r="N25515"/>
      <c r="O25515"/>
      <c r="P25515"/>
      <c r="Q25515"/>
      <c r="R25515"/>
      <c r="S25515"/>
      <c r="T25515"/>
      <c r="U25515"/>
      <c r="V25515"/>
      <c r="W25515"/>
      <c r="X25515"/>
      <c r="Y25515"/>
    </row>
    <row r="25516" spans="1:25" s="1" customFormat="1" x14ac:dyDescent="0.25">
      <c r="A25516"/>
      <c r="C25516" s="2"/>
      <c r="D25516" s="2"/>
      <c r="E25516" s="2"/>
      <c r="F25516" s="2"/>
      <c r="G25516" s="2"/>
      <c r="H25516" s="2"/>
      <c r="I25516" s="2"/>
      <c r="K25516"/>
      <c r="L25516"/>
      <c r="M25516"/>
      <c r="N25516"/>
      <c r="O25516"/>
      <c r="P25516"/>
      <c r="Q25516"/>
      <c r="R25516"/>
      <c r="S25516"/>
      <c r="T25516"/>
      <c r="U25516"/>
      <c r="V25516"/>
      <c r="W25516"/>
      <c r="X25516"/>
      <c r="Y25516"/>
    </row>
    <row r="25517" spans="1:25" s="1" customFormat="1" x14ac:dyDescent="0.25">
      <c r="A25517"/>
      <c r="C25517" s="2"/>
      <c r="D25517" s="2"/>
      <c r="E25517" s="2"/>
      <c r="F25517" s="2"/>
      <c r="G25517" s="2"/>
      <c r="H25517" s="2"/>
      <c r="I25517" s="2"/>
      <c r="K25517"/>
      <c r="L25517"/>
      <c r="M25517"/>
      <c r="N25517"/>
      <c r="O25517"/>
      <c r="P25517"/>
      <c r="Q25517"/>
      <c r="R25517"/>
      <c r="S25517"/>
      <c r="T25517"/>
      <c r="U25517"/>
      <c r="V25517"/>
      <c r="W25517"/>
      <c r="X25517"/>
      <c r="Y25517"/>
    </row>
    <row r="25518" spans="1:25" s="1" customFormat="1" x14ac:dyDescent="0.25">
      <c r="A25518"/>
      <c r="C25518" s="2"/>
      <c r="D25518" s="2"/>
      <c r="E25518" s="2"/>
      <c r="F25518" s="2"/>
      <c r="G25518" s="2"/>
      <c r="H25518" s="2"/>
      <c r="I25518" s="2"/>
      <c r="K25518"/>
      <c r="L25518"/>
      <c r="M25518"/>
      <c r="N25518"/>
      <c r="O25518"/>
      <c r="P25518"/>
      <c r="Q25518"/>
      <c r="R25518"/>
      <c r="S25518"/>
      <c r="T25518"/>
      <c r="U25518"/>
      <c r="V25518"/>
      <c r="W25518"/>
      <c r="X25518"/>
      <c r="Y25518"/>
    </row>
    <row r="25519" spans="1:25" s="1" customFormat="1" x14ac:dyDescent="0.25">
      <c r="A25519"/>
      <c r="C25519" s="2"/>
      <c r="D25519" s="2"/>
      <c r="E25519" s="2"/>
      <c r="F25519" s="2"/>
      <c r="G25519" s="2"/>
      <c r="H25519" s="2"/>
      <c r="I25519" s="2"/>
      <c r="K25519"/>
      <c r="L25519"/>
      <c r="M25519"/>
      <c r="N25519"/>
      <c r="O25519"/>
      <c r="P25519"/>
      <c r="Q25519"/>
      <c r="R25519"/>
      <c r="S25519"/>
      <c r="T25519"/>
      <c r="U25519"/>
      <c r="V25519"/>
      <c r="W25519"/>
      <c r="X25519"/>
      <c r="Y25519"/>
    </row>
    <row r="25520" spans="1:25" s="1" customFormat="1" x14ac:dyDescent="0.25">
      <c r="A25520"/>
      <c r="C25520" s="2"/>
      <c r="D25520" s="2"/>
      <c r="E25520" s="2"/>
      <c r="F25520" s="2"/>
      <c r="G25520" s="2"/>
      <c r="H25520" s="2"/>
      <c r="I25520" s="2"/>
      <c r="K25520"/>
      <c r="L25520"/>
      <c r="M25520"/>
      <c r="N25520"/>
      <c r="O25520"/>
      <c r="P25520"/>
      <c r="Q25520"/>
      <c r="R25520"/>
      <c r="S25520"/>
      <c r="T25520"/>
      <c r="U25520"/>
      <c r="V25520"/>
      <c r="W25520"/>
      <c r="X25520"/>
      <c r="Y25520"/>
    </row>
    <row r="25521" spans="1:25" s="1" customFormat="1" x14ac:dyDescent="0.25">
      <c r="A25521"/>
      <c r="C25521" s="2"/>
      <c r="D25521" s="2"/>
      <c r="E25521" s="2"/>
      <c r="F25521" s="2"/>
      <c r="G25521" s="2"/>
      <c r="H25521" s="2"/>
      <c r="I25521" s="2"/>
      <c r="K25521"/>
      <c r="L25521"/>
      <c r="M25521"/>
      <c r="N25521"/>
      <c r="O25521"/>
      <c r="P25521"/>
      <c r="Q25521"/>
      <c r="R25521"/>
      <c r="S25521"/>
      <c r="T25521"/>
      <c r="U25521"/>
      <c r="V25521"/>
      <c r="W25521"/>
      <c r="X25521"/>
      <c r="Y25521"/>
    </row>
    <row r="25522" spans="1:25" s="1" customFormat="1" x14ac:dyDescent="0.25">
      <c r="A25522"/>
      <c r="C25522" s="2"/>
      <c r="D25522" s="2"/>
      <c r="E25522" s="2"/>
      <c r="F25522" s="2"/>
      <c r="G25522" s="2"/>
      <c r="H25522" s="2"/>
      <c r="I25522" s="2"/>
      <c r="K25522"/>
      <c r="L25522"/>
      <c r="M25522"/>
      <c r="N25522"/>
      <c r="O25522"/>
      <c r="P25522"/>
      <c r="Q25522"/>
      <c r="R25522"/>
      <c r="S25522"/>
      <c r="T25522"/>
      <c r="U25522"/>
      <c r="V25522"/>
      <c r="W25522"/>
      <c r="X25522"/>
      <c r="Y25522"/>
    </row>
    <row r="25523" spans="1:25" s="1" customFormat="1" x14ac:dyDescent="0.25">
      <c r="A25523"/>
      <c r="C25523" s="2"/>
      <c r="D25523" s="2"/>
      <c r="E25523" s="2"/>
      <c r="F25523" s="2"/>
      <c r="G25523" s="2"/>
      <c r="H25523" s="2"/>
      <c r="I25523" s="2"/>
      <c r="K25523"/>
      <c r="L25523"/>
      <c r="M25523"/>
      <c r="N25523"/>
      <c r="O25523"/>
      <c r="P25523"/>
      <c r="Q25523"/>
      <c r="R25523"/>
      <c r="S25523"/>
      <c r="T25523"/>
      <c r="U25523"/>
      <c r="V25523"/>
      <c r="W25523"/>
      <c r="X25523"/>
      <c r="Y25523"/>
    </row>
    <row r="25524" spans="1:25" s="1" customFormat="1" x14ac:dyDescent="0.25">
      <c r="A25524"/>
      <c r="C25524" s="2"/>
      <c r="D25524" s="2"/>
      <c r="E25524" s="2"/>
      <c r="F25524" s="2"/>
      <c r="G25524" s="2"/>
      <c r="H25524" s="2"/>
      <c r="I25524" s="2"/>
      <c r="K25524"/>
      <c r="L25524"/>
      <c r="M25524"/>
      <c r="N25524"/>
      <c r="O25524"/>
      <c r="P25524"/>
      <c r="Q25524"/>
      <c r="R25524"/>
      <c r="S25524"/>
      <c r="T25524"/>
      <c r="U25524"/>
      <c r="V25524"/>
      <c r="W25524"/>
      <c r="X25524"/>
      <c r="Y25524"/>
    </row>
    <row r="25525" spans="1:25" s="1" customFormat="1" x14ac:dyDescent="0.25">
      <c r="A25525"/>
      <c r="C25525" s="2"/>
      <c r="D25525" s="2"/>
      <c r="E25525" s="2"/>
      <c r="F25525" s="2"/>
      <c r="G25525" s="2"/>
      <c r="H25525" s="2"/>
      <c r="I25525" s="2"/>
      <c r="K25525"/>
      <c r="L25525"/>
      <c r="M25525"/>
      <c r="N25525"/>
      <c r="O25525"/>
      <c r="P25525"/>
      <c r="Q25525"/>
      <c r="R25525"/>
      <c r="S25525"/>
      <c r="T25525"/>
      <c r="U25525"/>
      <c r="V25525"/>
      <c r="W25525"/>
      <c r="X25525"/>
      <c r="Y25525"/>
    </row>
    <row r="25526" spans="1:25" s="1" customFormat="1" x14ac:dyDescent="0.25">
      <c r="A25526"/>
      <c r="C25526" s="2"/>
      <c r="D25526" s="2"/>
      <c r="E25526" s="2"/>
      <c r="F25526" s="2"/>
      <c r="G25526" s="2"/>
      <c r="H25526" s="2"/>
      <c r="I25526" s="2"/>
      <c r="K25526"/>
      <c r="L25526"/>
      <c r="M25526"/>
      <c r="N25526"/>
      <c r="O25526"/>
      <c r="P25526"/>
      <c r="Q25526"/>
      <c r="R25526"/>
      <c r="S25526"/>
      <c r="T25526"/>
      <c r="U25526"/>
      <c r="V25526"/>
      <c r="W25526"/>
      <c r="X25526"/>
      <c r="Y25526"/>
    </row>
    <row r="25527" spans="1:25" s="1" customFormat="1" x14ac:dyDescent="0.25">
      <c r="A25527"/>
      <c r="C25527" s="2"/>
      <c r="D25527" s="2"/>
      <c r="E25527" s="2"/>
      <c r="F25527" s="2"/>
      <c r="G25527" s="2"/>
      <c r="H25527" s="2"/>
      <c r="I25527" s="2"/>
      <c r="K25527"/>
      <c r="L25527"/>
      <c r="M25527"/>
      <c r="N25527"/>
      <c r="O25527"/>
      <c r="P25527"/>
      <c r="Q25527"/>
      <c r="R25527"/>
      <c r="S25527"/>
      <c r="T25527"/>
      <c r="U25527"/>
      <c r="V25527"/>
      <c r="W25527"/>
      <c r="X25527"/>
      <c r="Y25527"/>
    </row>
    <row r="25528" spans="1:25" s="1" customFormat="1" x14ac:dyDescent="0.25">
      <c r="A25528"/>
      <c r="C25528" s="2"/>
      <c r="D25528" s="2"/>
      <c r="E25528" s="2"/>
      <c r="F25528" s="2"/>
      <c r="G25528" s="2"/>
      <c r="H25528" s="2"/>
      <c r="I25528" s="2"/>
      <c r="K25528"/>
      <c r="L25528"/>
      <c r="M25528"/>
      <c r="N25528"/>
      <c r="O25528"/>
      <c r="P25528"/>
      <c r="Q25528"/>
      <c r="R25528"/>
      <c r="S25528"/>
      <c r="T25528"/>
      <c r="U25528"/>
      <c r="V25528"/>
      <c r="W25528"/>
      <c r="X25528"/>
      <c r="Y25528"/>
    </row>
    <row r="25529" spans="1:25" s="1" customFormat="1" x14ac:dyDescent="0.25">
      <c r="A25529"/>
      <c r="C25529" s="2"/>
      <c r="D25529" s="2"/>
      <c r="E25529" s="2"/>
      <c r="F25529" s="2"/>
      <c r="G25529" s="2"/>
      <c r="H25529" s="2"/>
      <c r="I25529" s="2"/>
      <c r="K25529"/>
      <c r="L25529"/>
      <c r="M25529"/>
      <c r="N25529"/>
      <c r="O25529"/>
      <c r="P25529"/>
      <c r="Q25529"/>
      <c r="R25529"/>
      <c r="S25529"/>
      <c r="T25529"/>
      <c r="U25529"/>
      <c r="V25529"/>
      <c r="W25529"/>
      <c r="X25529"/>
      <c r="Y25529"/>
    </row>
    <row r="25530" spans="1:25" s="1" customFormat="1" x14ac:dyDescent="0.25">
      <c r="A25530"/>
      <c r="C25530" s="2"/>
      <c r="D25530" s="2"/>
      <c r="E25530" s="2"/>
      <c r="F25530" s="2"/>
      <c r="G25530" s="2"/>
      <c r="H25530" s="2"/>
      <c r="I25530" s="2"/>
      <c r="K25530"/>
      <c r="L25530"/>
      <c r="M25530"/>
      <c r="N25530"/>
      <c r="O25530"/>
      <c r="P25530"/>
      <c r="Q25530"/>
      <c r="R25530"/>
      <c r="S25530"/>
      <c r="T25530"/>
      <c r="U25530"/>
      <c r="V25530"/>
      <c r="W25530"/>
      <c r="X25530"/>
      <c r="Y25530"/>
    </row>
    <row r="25531" spans="1:25" s="1" customFormat="1" x14ac:dyDescent="0.25">
      <c r="A25531"/>
      <c r="C25531" s="2"/>
      <c r="D25531" s="2"/>
      <c r="E25531" s="2"/>
      <c r="F25531" s="2"/>
      <c r="G25531" s="2"/>
      <c r="H25531" s="2"/>
      <c r="I25531" s="2"/>
      <c r="K25531"/>
      <c r="L25531"/>
      <c r="M25531"/>
      <c r="N25531"/>
      <c r="O25531"/>
      <c r="P25531"/>
      <c r="Q25531"/>
      <c r="R25531"/>
      <c r="S25531"/>
      <c r="T25531"/>
      <c r="U25531"/>
      <c r="V25531"/>
      <c r="W25531"/>
      <c r="X25531"/>
      <c r="Y25531"/>
    </row>
    <row r="25532" spans="1:25" s="1" customFormat="1" x14ac:dyDescent="0.25">
      <c r="A25532"/>
      <c r="C25532" s="2"/>
      <c r="D25532" s="2"/>
      <c r="E25532" s="2"/>
      <c r="F25532" s="2"/>
      <c r="G25532" s="2"/>
      <c r="H25532" s="2"/>
      <c r="I25532" s="2"/>
      <c r="K25532"/>
      <c r="L25532"/>
      <c r="M25532"/>
      <c r="N25532"/>
      <c r="O25532"/>
      <c r="P25532"/>
      <c r="Q25532"/>
      <c r="R25532"/>
      <c r="S25532"/>
      <c r="T25532"/>
      <c r="U25532"/>
      <c r="V25532"/>
      <c r="W25532"/>
      <c r="X25532"/>
      <c r="Y25532"/>
    </row>
    <row r="25533" spans="1:25" s="1" customFormat="1" x14ac:dyDescent="0.25">
      <c r="A25533"/>
      <c r="C25533" s="2"/>
      <c r="D25533" s="2"/>
      <c r="E25533" s="2"/>
      <c r="F25533" s="2"/>
      <c r="G25533" s="2"/>
      <c r="H25533" s="2"/>
      <c r="I25533" s="2"/>
      <c r="K25533"/>
      <c r="L25533"/>
      <c r="M25533"/>
      <c r="N25533"/>
      <c r="O25533"/>
      <c r="P25533"/>
      <c r="Q25533"/>
      <c r="R25533"/>
      <c r="S25533"/>
      <c r="T25533"/>
      <c r="U25533"/>
      <c r="V25533"/>
      <c r="W25533"/>
      <c r="X25533"/>
      <c r="Y25533"/>
    </row>
    <row r="25534" spans="1:25" s="1" customFormat="1" x14ac:dyDescent="0.25">
      <c r="A25534"/>
      <c r="C25534" s="2"/>
      <c r="D25534" s="2"/>
      <c r="E25534" s="2"/>
      <c r="F25534" s="2"/>
      <c r="G25534" s="2"/>
      <c r="H25534" s="2"/>
      <c r="I25534" s="2"/>
      <c r="K25534"/>
      <c r="L25534"/>
      <c r="M25534"/>
      <c r="N25534"/>
      <c r="O25534"/>
      <c r="P25534"/>
      <c r="Q25534"/>
      <c r="R25534"/>
      <c r="S25534"/>
      <c r="T25534"/>
      <c r="U25534"/>
      <c r="V25534"/>
      <c r="W25534"/>
      <c r="X25534"/>
      <c r="Y25534"/>
    </row>
    <row r="25535" spans="1:25" s="1" customFormat="1" x14ac:dyDescent="0.25">
      <c r="A25535"/>
      <c r="C25535" s="2"/>
      <c r="D25535" s="2"/>
      <c r="E25535" s="2"/>
      <c r="F25535" s="2"/>
      <c r="G25535" s="2"/>
      <c r="H25535" s="2"/>
      <c r="I25535" s="2"/>
      <c r="K25535"/>
      <c r="L25535"/>
      <c r="M25535"/>
      <c r="N25535"/>
      <c r="O25535"/>
      <c r="P25535"/>
      <c r="Q25535"/>
      <c r="R25535"/>
      <c r="S25535"/>
      <c r="T25535"/>
      <c r="U25535"/>
      <c r="V25535"/>
      <c r="W25535"/>
      <c r="X25535"/>
      <c r="Y25535"/>
    </row>
    <row r="25536" spans="1:25" s="1" customFormat="1" x14ac:dyDescent="0.25">
      <c r="A25536"/>
      <c r="C25536" s="2"/>
      <c r="D25536" s="2"/>
      <c r="E25536" s="2"/>
      <c r="F25536" s="2"/>
      <c r="G25536" s="2"/>
      <c r="H25536" s="2"/>
      <c r="I25536" s="2"/>
      <c r="K25536"/>
      <c r="L25536"/>
      <c r="M25536"/>
      <c r="N25536"/>
      <c r="O25536"/>
      <c r="P25536"/>
      <c r="Q25536"/>
      <c r="R25536"/>
      <c r="S25536"/>
      <c r="T25536"/>
      <c r="U25536"/>
      <c r="V25536"/>
      <c r="W25536"/>
      <c r="X25536"/>
      <c r="Y25536"/>
    </row>
    <row r="25537" spans="1:25" s="1" customFormat="1" x14ac:dyDescent="0.25">
      <c r="A25537"/>
      <c r="C25537" s="2"/>
      <c r="D25537" s="2"/>
      <c r="E25537" s="2"/>
      <c r="F25537" s="2"/>
      <c r="G25537" s="2"/>
      <c r="H25537" s="2"/>
      <c r="I25537" s="2"/>
      <c r="K25537"/>
      <c r="L25537"/>
      <c r="M25537"/>
      <c r="N25537"/>
      <c r="O25537"/>
      <c r="P25537"/>
      <c r="Q25537"/>
      <c r="R25537"/>
      <c r="S25537"/>
      <c r="T25537"/>
      <c r="U25537"/>
      <c r="V25537"/>
      <c r="W25537"/>
      <c r="X25537"/>
      <c r="Y25537"/>
    </row>
    <row r="25538" spans="1:25" s="1" customFormat="1" x14ac:dyDescent="0.25">
      <c r="A25538"/>
      <c r="C25538" s="2"/>
      <c r="D25538" s="2"/>
      <c r="E25538" s="2"/>
      <c r="F25538" s="2"/>
      <c r="G25538" s="2"/>
      <c r="H25538" s="2"/>
      <c r="I25538" s="2"/>
      <c r="K25538"/>
      <c r="L25538"/>
      <c r="M25538"/>
      <c r="N25538"/>
      <c r="O25538"/>
      <c r="P25538"/>
      <c r="Q25538"/>
      <c r="R25538"/>
      <c r="S25538"/>
      <c r="T25538"/>
      <c r="U25538"/>
      <c r="V25538"/>
      <c r="W25538"/>
      <c r="X25538"/>
      <c r="Y25538"/>
    </row>
    <row r="25539" spans="1:25" s="1" customFormat="1" x14ac:dyDescent="0.25">
      <c r="A25539"/>
      <c r="C25539" s="2"/>
      <c r="D25539" s="2"/>
      <c r="E25539" s="2"/>
      <c r="F25539" s="2"/>
      <c r="G25539" s="2"/>
      <c r="H25539" s="2"/>
      <c r="I25539" s="2"/>
      <c r="K25539"/>
      <c r="L25539"/>
      <c r="M25539"/>
      <c r="N25539"/>
      <c r="O25539"/>
      <c r="P25539"/>
      <c r="Q25539"/>
      <c r="R25539"/>
      <c r="S25539"/>
      <c r="T25539"/>
      <c r="U25539"/>
      <c r="V25539"/>
      <c r="W25539"/>
      <c r="X25539"/>
      <c r="Y25539"/>
    </row>
    <row r="25540" spans="1:25" s="1" customFormat="1" x14ac:dyDescent="0.25">
      <c r="A25540"/>
      <c r="C25540" s="2"/>
      <c r="D25540" s="2"/>
      <c r="E25540" s="2"/>
      <c r="F25540" s="2"/>
      <c r="G25540" s="2"/>
      <c r="H25540" s="2"/>
      <c r="I25540" s="2"/>
      <c r="K25540"/>
      <c r="L25540"/>
      <c r="M25540"/>
      <c r="N25540"/>
      <c r="O25540"/>
      <c r="P25540"/>
      <c r="Q25540"/>
      <c r="R25540"/>
      <c r="S25540"/>
      <c r="T25540"/>
      <c r="U25540"/>
      <c r="V25540"/>
      <c r="W25540"/>
      <c r="X25540"/>
      <c r="Y25540"/>
    </row>
    <row r="25541" spans="1:25" s="1" customFormat="1" x14ac:dyDescent="0.25">
      <c r="A25541"/>
      <c r="C25541" s="2"/>
      <c r="D25541" s="2"/>
      <c r="E25541" s="2"/>
      <c r="F25541" s="2"/>
      <c r="G25541" s="2"/>
      <c r="H25541" s="2"/>
      <c r="I25541" s="2"/>
      <c r="K25541"/>
      <c r="L25541"/>
      <c r="M25541"/>
      <c r="N25541"/>
      <c r="O25541"/>
      <c r="P25541"/>
      <c r="Q25541"/>
      <c r="R25541"/>
      <c r="S25541"/>
      <c r="T25541"/>
      <c r="U25541"/>
      <c r="V25541"/>
      <c r="W25541"/>
      <c r="X25541"/>
      <c r="Y25541"/>
    </row>
    <row r="25542" spans="1:25" s="1" customFormat="1" x14ac:dyDescent="0.25">
      <c r="A25542"/>
      <c r="C25542" s="2"/>
      <c r="D25542" s="2"/>
      <c r="E25542" s="2"/>
      <c r="F25542" s="2"/>
      <c r="G25542" s="2"/>
      <c r="H25542" s="2"/>
      <c r="I25542" s="2"/>
      <c r="K25542"/>
      <c r="L25542"/>
      <c r="M25542"/>
      <c r="N25542"/>
      <c r="O25542"/>
      <c r="P25542"/>
      <c r="Q25542"/>
      <c r="R25542"/>
      <c r="S25542"/>
      <c r="T25542"/>
      <c r="U25542"/>
      <c r="V25542"/>
      <c r="W25542"/>
      <c r="X25542"/>
      <c r="Y25542"/>
    </row>
    <row r="25543" spans="1:25" s="1" customFormat="1" x14ac:dyDescent="0.25">
      <c r="A25543"/>
      <c r="C25543" s="2"/>
      <c r="D25543" s="2"/>
      <c r="E25543" s="2"/>
      <c r="F25543" s="2"/>
      <c r="G25543" s="2"/>
      <c r="H25543" s="2"/>
      <c r="I25543" s="2"/>
      <c r="K25543"/>
      <c r="L25543"/>
      <c r="M25543"/>
      <c r="N25543"/>
      <c r="O25543"/>
      <c r="P25543"/>
      <c r="Q25543"/>
      <c r="R25543"/>
      <c r="S25543"/>
      <c r="T25543"/>
      <c r="U25543"/>
      <c r="V25543"/>
      <c r="W25543"/>
      <c r="X25543"/>
      <c r="Y25543"/>
    </row>
    <row r="25544" spans="1:25" s="1" customFormat="1" x14ac:dyDescent="0.25">
      <c r="A25544"/>
      <c r="C25544" s="2"/>
      <c r="D25544" s="2"/>
      <c r="E25544" s="2"/>
      <c r="F25544" s="2"/>
      <c r="G25544" s="2"/>
      <c r="H25544" s="2"/>
      <c r="I25544" s="2"/>
      <c r="K25544"/>
      <c r="L25544"/>
      <c r="M25544"/>
      <c r="N25544"/>
      <c r="O25544"/>
      <c r="P25544"/>
      <c r="Q25544"/>
      <c r="R25544"/>
      <c r="S25544"/>
      <c r="T25544"/>
      <c r="U25544"/>
      <c r="V25544"/>
      <c r="W25544"/>
      <c r="X25544"/>
      <c r="Y25544"/>
    </row>
    <row r="25545" spans="1:25" s="1" customFormat="1" x14ac:dyDescent="0.25">
      <c r="A25545"/>
      <c r="C25545" s="2"/>
      <c r="D25545" s="2"/>
      <c r="E25545" s="2"/>
      <c r="F25545" s="2"/>
      <c r="G25545" s="2"/>
      <c r="H25545" s="2"/>
      <c r="I25545" s="2"/>
      <c r="K25545"/>
      <c r="L25545"/>
      <c r="M25545"/>
      <c r="N25545"/>
      <c r="O25545"/>
      <c r="P25545"/>
      <c r="Q25545"/>
      <c r="R25545"/>
      <c r="S25545"/>
      <c r="T25545"/>
      <c r="U25545"/>
      <c r="V25545"/>
      <c r="W25545"/>
      <c r="X25545"/>
      <c r="Y25545"/>
    </row>
    <row r="25546" spans="1:25" s="1" customFormat="1" x14ac:dyDescent="0.25">
      <c r="A25546"/>
      <c r="C25546" s="2"/>
      <c r="D25546" s="2"/>
      <c r="E25546" s="2"/>
      <c r="F25546" s="2"/>
      <c r="G25546" s="2"/>
      <c r="H25546" s="2"/>
      <c r="I25546" s="2"/>
      <c r="K25546"/>
      <c r="L25546"/>
      <c r="M25546"/>
      <c r="N25546"/>
      <c r="O25546"/>
      <c r="P25546"/>
      <c r="Q25546"/>
      <c r="R25546"/>
      <c r="S25546"/>
      <c r="T25546"/>
      <c r="U25546"/>
      <c r="V25546"/>
      <c r="W25546"/>
      <c r="X25546"/>
      <c r="Y25546"/>
    </row>
    <row r="25547" spans="1:25" s="1" customFormat="1" x14ac:dyDescent="0.25">
      <c r="A25547"/>
      <c r="C25547" s="2"/>
      <c r="D25547" s="2"/>
      <c r="E25547" s="2"/>
      <c r="F25547" s="2"/>
      <c r="G25547" s="2"/>
      <c r="H25547" s="2"/>
      <c r="I25547" s="2"/>
      <c r="K25547"/>
      <c r="L25547"/>
      <c r="M25547"/>
      <c r="N25547"/>
      <c r="O25547"/>
      <c r="P25547"/>
      <c r="Q25547"/>
      <c r="R25547"/>
      <c r="S25547"/>
      <c r="T25547"/>
      <c r="U25547"/>
      <c r="V25547"/>
      <c r="W25547"/>
      <c r="X25547"/>
      <c r="Y25547"/>
    </row>
    <row r="25548" spans="1:25" s="1" customFormat="1" x14ac:dyDescent="0.25">
      <c r="A25548"/>
      <c r="C25548" s="2"/>
      <c r="D25548" s="2"/>
      <c r="E25548" s="2"/>
      <c r="F25548" s="2"/>
      <c r="G25548" s="2"/>
      <c r="H25548" s="2"/>
      <c r="I25548" s="2"/>
      <c r="K25548"/>
      <c r="L25548"/>
      <c r="M25548"/>
      <c r="N25548"/>
      <c r="O25548"/>
      <c r="P25548"/>
      <c r="Q25548"/>
      <c r="R25548"/>
      <c r="S25548"/>
      <c r="T25548"/>
      <c r="U25548"/>
      <c r="V25548"/>
      <c r="W25548"/>
      <c r="X25548"/>
      <c r="Y25548"/>
    </row>
    <row r="25549" spans="1:25" s="1" customFormat="1" x14ac:dyDescent="0.25">
      <c r="A25549"/>
      <c r="C25549" s="2"/>
      <c r="D25549" s="2"/>
      <c r="E25549" s="2"/>
      <c r="F25549" s="2"/>
      <c r="G25549" s="2"/>
      <c r="H25549" s="2"/>
      <c r="I25549" s="2"/>
      <c r="K25549"/>
      <c r="L25549"/>
      <c r="M25549"/>
      <c r="N25549"/>
      <c r="O25549"/>
      <c r="P25549"/>
      <c r="Q25549"/>
      <c r="R25549"/>
      <c r="S25549"/>
      <c r="T25549"/>
      <c r="U25549"/>
      <c r="V25549"/>
      <c r="W25549"/>
      <c r="X25549"/>
      <c r="Y25549"/>
    </row>
    <row r="25550" spans="1:25" s="1" customFormat="1" x14ac:dyDescent="0.25">
      <c r="A25550"/>
      <c r="C25550" s="2"/>
      <c r="D25550" s="2"/>
      <c r="E25550" s="2"/>
      <c r="F25550" s="2"/>
      <c r="G25550" s="2"/>
      <c r="H25550" s="2"/>
      <c r="I25550" s="2"/>
      <c r="K25550"/>
      <c r="L25550"/>
      <c r="M25550"/>
      <c r="N25550"/>
      <c r="O25550"/>
      <c r="P25550"/>
      <c r="Q25550"/>
      <c r="R25550"/>
      <c r="S25550"/>
      <c r="T25550"/>
      <c r="U25550"/>
      <c r="V25550"/>
      <c r="W25550"/>
      <c r="X25550"/>
      <c r="Y25550"/>
    </row>
    <row r="25551" spans="1:25" s="1" customFormat="1" x14ac:dyDescent="0.25">
      <c r="A25551"/>
      <c r="C25551" s="2"/>
      <c r="D25551" s="2"/>
      <c r="E25551" s="2"/>
      <c r="F25551" s="2"/>
      <c r="G25551" s="2"/>
      <c r="H25551" s="2"/>
      <c r="I25551" s="2"/>
      <c r="K25551"/>
      <c r="L25551"/>
      <c r="M25551"/>
      <c r="N25551"/>
      <c r="O25551"/>
      <c r="P25551"/>
      <c r="Q25551"/>
      <c r="R25551"/>
      <c r="S25551"/>
      <c r="T25551"/>
      <c r="U25551"/>
      <c r="V25551"/>
      <c r="W25551"/>
      <c r="X25551"/>
      <c r="Y25551"/>
    </row>
    <row r="25552" spans="1:25" s="1" customFormat="1" x14ac:dyDescent="0.25">
      <c r="A25552"/>
      <c r="C25552" s="2"/>
      <c r="D25552" s="2"/>
      <c r="E25552" s="2"/>
      <c r="F25552" s="2"/>
      <c r="G25552" s="2"/>
      <c r="H25552" s="2"/>
      <c r="I25552" s="2"/>
      <c r="K25552"/>
      <c r="L25552"/>
      <c r="M25552"/>
      <c r="N25552"/>
      <c r="O25552"/>
      <c r="P25552"/>
      <c r="Q25552"/>
      <c r="R25552"/>
      <c r="S25552"/>
      <c r="T25552"/>
      <c r="U25552"/>
      <c r="V25552"/>
      <c r="W25552"/>
      <c r="X25552"/>
      <c r="Y25552"/>
    </row>
    <row r="25553" spans="1:25" s="1" customFormat="1" x14ac:dyDescent="0.25">
      <c r="A25553"/>
      <c r="C25553" s="2"/>
      <c r="D25553" s="2"/>
      <c r="E25553" s="2"/>
      <c r="F25553" s="2"/>
      <c r="G25553" s="2"/>
      <c r="H25553" s="2"/>
      <c r="I25553" s="2"/>
      <c r="K25553"/>
      <c r="L25553"/>
      <c r="M25553"/>
      <c r="N25553"/>
      <c r="O25553"/>
      <c r="P25553"/>
      <c r="Q25553"/>
      <c r="R25553"/>
      <c r="S25553"/>
      <c r="T25553"/>
      <c r="U25553"/>
      <c r="V25553"/>
      <c r="W25553"/>
      <c r="X25553"/>
      <c r="Y25553"/>
    </row>
    <row r="25554" spans="1:25" s="1" customFormat="1" x14ac:dyDescent="0.25">
      <c r="A25554"/>
      <c r="C25554" s="2"/>
      <c r="D25554" s="2"/>
      <c r="E25554" s="2"/>
      <c r="F25554" s="2"/>
      <c r="G25554" s="2"/>
      <c r="H25554" s="2"/>
      <c r="I25554" s="2"/>
      <c r="K25554"/>
      <c r="L25554"/>
      <c r="M25554"/>
      <c r="N25554"/>
      <c r="O25554"/>
      <c r="P25554"/>
      <c r="Q25554"/>
      <c r="R25554"/>
      <c r="S25554"/>
      <c r="T25554"/>
      <c r="U25554"/>
      <c r="V25554"/>
      <c r="W25554"/>
      <c r="X25554"/>
      <c r="Y25554"/>
    </row>
    <row r="25555" spans="1:25" s="1" customFormat="1" x14ac:dyDescent="0.25">
      <c r="A25555"/>
      <c r="C25555" s="2"/>
      <c r="D25555" s="2"/>
      <c r="E25555" s="2"/>
      <c r="F25555" s="2"/>
      <c r="G25555" s="2"/>
      <c r="H25555" s="2"/>
      <c r="I25555" s="2"/>
      <c r="K25555"/>
      <c r="L25555"/>
      <c r="M25555"/>
      <c r="N25555"/>
      <c r="O25555"/>
      <c r="P25555"/>
      <c r="Q25555"/>
      <c r="R25555"/>
      <c r="S25555"/>
      <c r="T25555"/>
      <c r="U25555"/>
      <c r="V25555"/>
      <c r="W25555"/>
      <c r="X25555"/>
      <c r="Y25555"/>
    </row>
    <row r="25556" spans="1:25" s="1" customFormat="1" x14ac:dyDescent="0.25">
      <c r="A25556"/>
      <c r="C25556" s="2"/>
      <c r="D25556" s="2"/>
      <c r="E25556" s="2"/>
      <c r="F25556" s="2"/>
      <c r="G25556" s="2"/>
      <c r="H25556" s="2"/>
      <c r="I25556" s="2"/>
      <c r="K25556"/>
      <c r="L25556"/>
      <c r="M25556"/>
      <c r="N25556"/>
      <c r="O25556"/>
      <c r="P25556"/>
      <c r="Q25556"/>
      <c r="R25556"/>
      <c r="S25556"/>
      <c r="T25556"/>
      <c r="U25556"/>
      <c r="V25556"/>
      <c r="W25556"/>
      <c r="X25556"/>
      <c r="Y25556"/>
    </row>
    <row r="25557" spans="1:25" s="1" customFormat="1" x14ac:dyDescent="0.25">
      <c r="A25557"/>
      <c r="C25557" s="2"/>
      <c r="D25557" s="2"/>
      <c r="E25557" s="2"/>
      <c r="F25557" s="2"/>
      <c r="G25557" s="2"/>
      <c r="H25557" s="2"/>
      <c r="I25557" s="2"/>
      <c r="K25557"/>
      <c r="L25557"/>
      <c r="M25557"/>
      <c r="N25557"/>
      <c r="O25557"/>
      <c r="P25557"/>
      <c r="Q25557"/>
      <c r="R25557"/>
      <c r="S25557"/>
      <c r="T25557"/>
      <c r="U25557"/>
      <c r="V25557"/>
      <c r="W25557"/>
      <c r="X25557"/>
      <c r="Y25557"/>
    </row>
    <row r="25558" spans="1:25" s="1" customFormat="1" x14ac:dyDescent="0.25">
      <c r="A25558"/>
      <c r="C25558" s="2"/>
      <c r="D25558" s="2"/>
      <c r="E25558" s="2"/>
      <c r="F25558" s="2"/>
      <c r="G25558" s="2"/>
      <c r="H25558" s="2"/>
      <c r="I25558" s="2"/>
      <c r="K25558"/>
      <c r="L25558"/>
      <c r="M25558"/>
      <c r="N25558"/>
      <c r="O25558"/>
      <c r="P25558"/>
      <c r="Q25558"/>
      <c r="R25558"/>
      <c r="S25558"/>
      <c r="T25558"/>
      <c r="U25558"/>
      <c r="V25558"/>
      <c r="W25558"/>
      <c r="X25558"/>
      <c r="Y25558"/>
    </row>
    <row r="25559" spans="1:25" s="1" customFormat="1" x14ac:dyDescent="0.25">
      <c r="A25559"/>
      <c r="C25559" s="2"/>
      <c r="D25559" s="2"/>
      <c r="E25559" s="2"/>
      <c r="F25559" s="2"/>
      <c r="G25559" s="2"/>
      <c r="H25559" s="2"/>
      <c r="I25559" s="2"/>
      <c r="K25559"/>
      <c r="L25559"/>
      <c r="M25559"/>
      <c r="N25559"/>
      <c r="O25559"/>
      <c r="P25559"/>
      <c r="Q25559"/>
      <c r="R25559"/>
      <c r="S25559"/>
      <c r="T25559"/>
      <c r="U25559"/>
      <c r="V25559"/>
      <c r="W25559"/>
      <c r="X25559"/>
      <c r="Y25559"/>
    </row>
    <row r="25560" spans="1:25" s="1" customFormat="1" x14ac:dyDescent="0.25">
      <c r="A25560"/>
      <c r="C25560" s="2"/>
      <c r="D25560" s="2"/>
      <c r="E25560" s="2"/>
      <c r="F25560" s="2"/>
      <c r="G25560" s="2"/>
      <c r="H25560" s="2"/>
      <c r="I25560" s="2"/>
      <c r="K25560"/>
      <c r="L25560"/>
      <c r="M25560"/>
      <c r="N25560"/>
      <c r="O25560"/>
      <c r="P25560"/>
      <c r="Q25560"/>
      <c r="R25560"/>
      <c r="S25560"/>
      <c r="T25560"/>
      <c r="U25560"/>
      <c r="V25560"/>
      <c r="W25560"/>
      <c r="X25560"/>
      <c r="Y25560"/>
    </row>
    <row r="25561" spans="1:25" s="1" customFormat="1" x14ac:dyDescent="0.25">
      <c r="A25561"/>
      <c r="C25561" s="2"/>
      <c r="D25561" s="2"/>
      <c r="E25561" s="2"/>
      <c r="F25561" s="2"/>
      <c r="G25561" s="2"/>
      <c r="H25561" s="2"/>
      <c r="I25561" s="2"/>
      <c r="K25561"/>
      <c r="L25561"/>
      <c r="M25561"/>
      <c r="N25561"/>
      <c r="O25561"/>
      <c r="P25561"/>
      <c r="Q25561"/>
      <c r="R25561"/>
      <c r="S25561"/>
      <c r="T25561"/>
      <c r="U25561"/>
      <c r="V25561"/>
      <c r="W25561"/>
      <c r="X25561"/>
      <c r="Y25561"/>
    </row>
    <row r="25562" spans="1:25" s="1" customFormat="1" x14ac:dyDescent="0.25">
      <c r="A25562"/>
      <c r="C25562" s="2"/>
      <c r="D25562" s="2"/>
      <c r="E25562" s="2"/>
      <c r="F25562" s="2"/>
      <c r="G25562" s="2"/>
      <c r="H25562" s="2"/>
      <c r="I25562" s="2"/>
      <c r="K25562"/>
      <c r="L25562"/>
      <c r="M25562"/>
      <c r="N25562"/>
      <c r="O25562"/>
      <c r="P25562"/>
      <c r="Q25562"/>
      <c r="R25562"/>
      <c r="S25562"/>
      <c r="T25562"/>
      <c r="U25562"/>
      <c r="V25562"/>
      <c r="W25562"/>
      <c r="X25562"/>
      <c r="Y25562"/>
    </row>
    <row r="25563" spans="1:25" s="1" customFormat="1" x14ac:dyDescent="0.25">
      <c r="A25563"/>
      <c r="C25563" s="2"/>
      <c r="D25563" s="2"/>
      <c r="E25563" s="2"/>
      <c r="F25563" s="2"/>
      <c r="G25563" s="2"/>
      <c r="H25563" s="2"/>
      <c r="I25563" s="2"/>
      <c r="K25563"/>
      <c r="L25563"/>
      <c r="M25563"/>
      <c r="N25563"/>
      <c r="O25563"/>
      <c r="P25563"/>
      <c r="Q25563"/>
      <c r="R25563"/>
      <c r="S25563"/>
      <c r="T25563"/>
      <c r="U25563"/>
      <c r="V25563"/>
      <c r="W25563"/>
      <c r="X25563"/>
      <c r="Y25563"/>
    </row>
    <row r="25564" spans="1:25" s="1" customFormat="1" x14ac:dyDescent="0.25">
      <c r="A25564"/>
      <c r="C25564" s="2"/>
      <c r="D25564" s="2"/>
      <c r="E25564" s="2"/>
      <c r="F25564" s="2"/>
      <c r="G25564" s="2"/>
      <c r="H25564" s="2"/>
      <c r="I25564" s="2"/>
      <c r="K25564"/>
      <c r="L25564"/>
      <c r="M25564"/>
      <c r="N25564"/>
      <c r="O25564"/>
      <c r="P25564"/>
      <c r="Q25564"/>
      <c r="R25564"/>
      <c r="S25564"/>
      <c r="T25564"/>
      <c r="U25564"/>
      <c r="V25564"/>
      <c r="W25564"/>
      <c r="X25564"/>
      <c r="Y25564"/>
    </row>
    <row r="25565" spans="1:25" s="1" customFormat="1" x14ac:dyDescent="0.25">
      <c r="A25565"/>
      <c r="C25565" s="2"/>
      <c r="D25565" s="2"/>
      <c r="E25565" s="2"/>
      <c r="F25565" s="2"/>
      <c r="G25565" s="2"/>
      <c r="H25565" s="2"/>
      <c r="I25565" s="2"/>
      <c r="K25565"/>
      <c r="L25565"/>
      <c r="M25565"/>
      <c r="N25565"/>
      <c r="O25565"/>
      <c r="P25565"/>
      <c r="Q25565"/>
      <c r="R25565"/>
      <c r="S25565"/>
      <c r="T25565"/>
      <c r="U25565"/>
      <c r="V25565"/>
      <c r="W25565"/>
      <c r="X25565"/>
      <c r="Y25565"/>
    </row>
    <row r="25566" spans="1:25" s="1" customFormat="1" x14ac:dyDescent="0.25">
      <c r="A25566"/>
      <c r="C25566" s="2"/>
      <c r="D25566" s="2"/>
      <c r="E25566" s="2"/>
      <c r="F25566" s="2"/>
      <c r="G25566" s="2"/>
      <c r="H25566" s="2"/>
      <c r="I25566" s="2"/>
      <c r="K25566"/>
      <c r="L25566"/>
      <c r="M25566"/>
      <c r="N25566"/>
      <c r="O25566"/>
      <c r="P25566"/>
      <c r="Q25566"/>
      <c r="R25566"/>
      <c r="S25566"/>
      <c r="T25566"/>
      <c r="U25566"/>
      <c r="V25566"/>
      <c r="W25566"/>
      <c r="X25566"/>
      <c r="Y25566"/>
    </row>
    <row r="25567" spans="1:25" s="1" customFormat="1" x14ac:dyDescent="0.25">
      <c r="A25567"/>
      <c r="C25567" s="2"/>
      <c r="D25567" s="2"/>
      <c r="E25567" s="2"/>
      <c r="F25567" s="2"/>
      <c r="G25567" s="2"/>
      <c r="H25567" s="2"/>
      <c r="I25567" s="2"/>
      <c r="K25567"/>
      <c r="L25567"/>
      <c r="M25567"/>
      <c r="N25567"/>
      <c r="O25567"/>
      <c r="P25567"/>
      <c r="Q25567"/>
      <c r="R25567"/>
      <c r="S25567"/>
      <c r="T25567"/>
      <c r="U25567"/>
      <c r="V25567"/>
      <c r="W25567"/>
      <c r="X25567"/>
      <c r="Y25567"/>
    </row>
    <row r="25568" spans="1:25" s="1" customFormat="1" x14ac:dyDescent="0.25">
      <c r="A25568"/>
      <c r="C25568" s="2"/>
      <c r="D25568" s="2"/>
      <c r="E25568" s="2"/>
      <c r="F25568" s="2"/>
      <c r="G25568" s="2"/>
      <c r="H25568" s="2"/>
      <c r="I25568" s="2"/>
      <c r="K25568"/>
      <c r="L25568"/>
      <c r="M25568"/>
      <c r="N25568"/>
      <c r="O25568"/>
      <c r="P25568"/>
      <c r="Q25568"/>
      <c r="R25568"/>
      <c r="S25568"/>
      <c r="T25568"/>
      <c r="U25568"/>
      <c r="V25568"/>
      <c r="W25568"/>
      <c r="X25568"/>
      <c r="Y25568"/>
    </row>
    <row r="25569" spans="1:25" s="1" customFormat="1" x14ac:dyDescent="0.25">
      <c r="A25569"/>
      <c r="C25569" s="2"/>
      <c r="D25569" s="2"/>
      <c r="E25569" s="2"/>
      <c r="F25569" s="2"/>
      <c r="G25569" s="2"/>
      <c r="H25569" s="2"/>
      <c r="I25569" s="2"/>
      <c r="K25569"/>
      <c r="L25569"/>
      <c r="M25569"/>
      <c r="N25569"/>
      <c r="O25569"/>
      <c r="P25569"/>
      <c r="Q25569"/>
      <c r="R25569"/>
      <c r="S25569"/>
      <c r="T25569"/>
      <c r="U25569"/>
      <c r="V25569"/>
      <c r="W25569"/>
      <c r="X25569"/>
      <c r="Y25569"/>
    </row>
    <row r="25570" spans="1:25" s="1" customFormat="1" x14ac:dyDescent="0.25">
      <c r="A25570"/>
      <c r="C25570" s="2"/>
      <c r="D25570" s="2"/>
      <c r="E25570" s="2"/>
      <c r="F25570" s="2"/>
      <c r="G25570" s="2"/>
      <c r="H25570" s="2"/>
      <c r="I25570" s="2"/>
      <c r="K25570"/>
      <c r="L25570"/>
      <c r="M25570"/>
      <c r="N25570"/>
      <c r="O25570"/>
      <c r="P25570"/>
      <c r="Q25570"/>
      <c r="R25570"/>
      <c r="S25570"/>
      <c r="T25570"/>
      <c r="U25570"/>
      <c r="V25570"/>
      <c r="W25570"/>
      <c r="X25570"/>
      <c r="Y25570"/>
    </row>
    <row r="25571" spans="1:25" s="1" customFormat="1" x14ac:dyDescent="0.25">
      <c r="A25571"/>
      <c r="C25571" s="2"/>
      <c r="D25571" s="2"/>
      <c r="E25571" s="2"/>
      <c r="F25571" s="2"/>
      <c r="G25571" s="2"/>
      <c r="H25571" s="2"/>
      <c r="I25571" s="2"/>
      <c r="K25571"/>
      <c r="L25571"/>
      <c r="M25571"/>
      <c r="N25571"/>
      <c r="O25571"/>
      <c r="P25571"/>
      <c r="Q25571"/>
      <c r="R25571"/>
      <c r="S25571"/>
      <c r="T25571"/>
      <c r="U25571"/>
      <c r="V25571"/>
      <c r="W25571"/>
      <c r="X25571"/>
      <c r="Y25571"/>
    </row>
    <row r="25572" spans="1:25" s="1" customFormat="1" x14ac:dyDescent="0.25">
      <c r="A25572"/>
      <c r="C25572" s="2"/>
      <c r="D25572" s="2"/>
      <c r="E25572" s="2"/>
      <c r="F25572" s="2"/>
      <c r="G25572" s="2"/>
      <c r="H25572" s="2"/>
      <c r="I25572" s="2"/>
      <c r="K25572"/>
      <c r="L25572"/>
      <c r="M25572"/>
      <c r="N25572"/>
      <c r="O25572"/>
      <c r="P25572"/>
      <c r="Q25572"/>
      <c r="R25572"/>
      <c r="S25572"/>
      <c r="T25572"/>
      <c r="U25572"/>
      <c r="V25572"/>
      <c r="W25572"/>
      <c r="X25572"/>
      <c r="Y25572"/>
    </row>
    <row r="25573" spans="1:25" s="1" customFormat="1" x14ac:dyDescent="0.25">
      <c r="A25573"/>
      <c r="C25573" s="2"/>
      <c r="D25573" s="2"/>
      <c r="E25573" s="2"/>
      <c r="F25573" s="2"/>
      <c r="G25573" s="2"/>
      <c r="H25573" s="2"/>
      <c r="I25573" s="2"/>
      <c r="K25573"/>
      <c r="L25573"/>
      <c r="M25573"/>
      <c r="N25573"/>
      <c r="O25573"/>
      <c r="P25573"/>
      <c r="Q25573"/>
      <c r="R25573"/>
      <c r="S25573"/>
      <c r="T25573"/>
      <c r="U25573"/>
      <c r="V25573"/>
      <c r="W25573"/>
      <c r="X25573"/>
      <c r="Y25573"/>
    </row>
    <row r="25574" spans="1:25" s="1" customFormat="1" x14ac:dyDescent="0.25">
      <c r="A25574"/>
      <c r="C25574" s="2"/>
      <c r="D25574" s="2"/>
      <c r="E25574" s="2"/>
      <c r="F25574" s="2"/>
      <c r="G25574" s="2"/>
      <c r="H25574" s="2"/>
      <c r="I25574" s="2"/>
      <c r="K25574"/>
      <c r="L25574"/>
      <c r="M25574"/>
      <c r="N25574"/>
      <c r="O25574"/>
      <c r="P25574"/>
      <c r="Q25574"/>
      <c r="R25574"/>
      <c r="S25574"/>
      <c r="T25574"/>
      <c r="U25574"/>
      <c r="V25574"/>
      <c r="W25574"/>
      <c r="X25574"/>
      <c r="Y25574"/>
    </row>
    <row r="25575" spans="1:25" s="1" customFormat="1" x14ac:dyDescent="0.25">
      <c r="A25575"/>
      <c r="C25575" s="2"/>
      <c r="D25575" s="2"/>
      <c r="E25575" s="2"/>
      <c r="F25575" s="2"/>
      <c r="G25575" s="2"/>
      <c r="H25575" s="2"/>
      <c r="I25575" s="2"/>
      <c r="K25575"/>
      <c r="L25575"/>
      <c r="M25575"/>
      <c r="N25575"/>
      <c r="O25575"/>
      <c r="P25575"/>
      <c r="Q25575"/>
      <c r="R25575"/>
      <c r="S25575"/>
      <c r="T25575"/>
      <c r="U25575"/>
      <c r="V25575"/>
      <c r="W25575"/>
      <c r="X25575"/>
      <c r="Y25575"/>
    </row>
    <row r="25576" spans="1:25" s="1" customFormat="1" x14ac:dyDescent="0.25">
      <c r="A25576"/>
      <c r="C25576" s="2"/>
      <c r="D25576" s="2"/>
      <c r="E25576" s="2"/>
      <c r="F25576" s="2"/>
      <c r="G25576" s="2"/>
      <c r="H25576" s="2"/>
      <c r="I25576" s="2"/>
      <c r="K25576"/>
      <c r="L25576"/>
      <c r="M25576"/>
      <c r="N25576"/>
      <c r="O25576"/>
      <c r="P25576"/>
      <c r="Q25576"/>
      <c r="R25576"/>
      <c r="S25576"/>
      <c r="T25576"/>
      <c r="U25576"/>
      <c r="V25576"/>
      <c r="W25576"/>
      <c r="X25576"/>
      <c r="Y25576"/>
    </row>
    <row r="25577" spans="1:25" s="1" customFormat="1" x14ac:dyDescent="0.25">
      <c r="A25577"/>
      <c r="C25577" s="2"/>
      <c r="D25577" s="2"/>
      <c r="E25577" s="2"/>
      <c r="F25577" s="2"/>
      <c r="G25577" s="2"/>
      <c r="H25577" s="2"/>
      <c r="I25577" s="2"/>
      <c r="K25577"/>
      <c r="L25577"/>
      <c r="M25577"/>
      <c r="N25577"/>
      <c r="O25577"/>
      <c r="P25577"/>
      <c r="Q25577"/>
      <c r="R25577"/>
      <c r="S25577"/>
      <c r="T25577"/>
      <c r="U25577"/>
      <c r="V25577"/>
      <c r="W25577"/>
      <c r="X25577"/>
      <c r="Y25577"/>
    </row>
    <row r="25578" spans="1:25" s="1" customFormat="1" x14ac:dyDescent="0.25">
      <c r="A25578"/>
      <c r="C25578" s="2"/>
      <c r="D25578" s="2"/>
      <c r="E25578" s="2"/>
      <c r="F25578" s="2"/>
      <c r="G25578" s="2"/>
      <c r="H25578" s="2"/>
      <c r="I25578" s="2"/>
      <c r="K25578"/>
      <c r="L25578"/>
      <c r="M25578"/>
      <c r="N25578"/>
      <c r="O25578"/>
      <c r="P25578"/>
      <c r="Q25578"/>
      <c r="R25578"/>
      <c r="S25578"/>
      <c r="T25578"/>
      <c r="U25578"/>
      <c r="V25578"/>
      <c r="W25578"/>
      <c r="X25578"/>
      <c r="Y25578"/>
    </row>
    <row r="25579" spans="1:25" s="1" customFormat="1" x14ac:dyDescent="0.25">
      <c r="A25579"/>
      <c r="C25579" s="2"/>
      <c r="D25579" s="2"/>
      <c r="E25579" s="2"/>
      <c r="F25579" s="2"/>
      <c r="G25579" s="2"/>
      <c r="H25579" s="2"/>
      <c r="I25579" s="2"/>
      <c r="K25579"/>
      <c r="L25579"/>
      <c r="M25579"/>
      <c r="N25579"/>
      <c r="O25579"/>
      <c r="P25579"/>
      <c r="Q25579"/>
      <c r="R25579"/>
      <c r="S25579"/>
      <c r="T25579"/>
      <c r="U25579"/>
      <c r="V25579"/>
      <c r="W25579"/>
      <c r="X25579"/>
      <c r="Y25579"/>
    </row>
    <row r="25580" spans="1:25" s="1" customFormat="1" x14ac:dyDescent="0.25">
      <c r="A25580"/>
      <c r="C25580" s="2"/>
      <c r="D25580" s="2"/>
      <c r="E25580" s="2"/>
      <c r="F25580" s="2"/>
      <c r="G25580" s="2"/>
      <c r="H25580" s="2"/>
      <c r="I25580" s="2"/>
      <c r="K25580"/>
      <c r="L25580"/>
      <c r="M25580"/>
      <c r="N25580"/>
      <c r="O25580"/>
      <c r="P25580"/>
      <c r="Q25580"/>
      <c r="R25580"/>
      <c r="S25580"/>
      <c r="T25580"/>
      <c r="U25580"/>
      <c r="V25580"/>
      <c r="W25580"/>
      <c r="X25580"/>
      <c r="Y25580"/>
    </row>
    <row r="25581" spans="1:25" s="1" customFormat="1" x14ac:dyDescent="0.25">
      <c r="A25581"/>
      <c r="C25581" s="2"/>
      <c r="D25581" s="2"/>
      <c r="E25581" s="2"/>
      <c r="F25581" s="2"/>
      <c r="G25581" s="2"/>
      <c r="H25581" s="2"/>
      <c r="I25581" s="2"/>
      <c r="K25581"/>
      <c r="L25581"/>
      <c r="M25581"/>
      <c r="N25581"/>
      <c r="O25581"/>
      <c r="P25581"/>
      <c r="Q25581"/>
      <c r="R25581"/>
      <c r="S25581"/>
      <c r="T25581"/>
      <c r="U25581"/>
      <c r="V25581"/>
      <c r="W25581"/>
      <c r="X25581"/>
      <c r="Y25581"/>
    </row>
    <row r="25582" spans="1:25" s="1" customFormat="1" x14ac:dyDescent="0.25">
      <c r="A25582"/>
      <c r="C25582" s="2"/>
      <c r="D25582" s="2"/>
      <c r="E25582" s="2"/>
      <c r="F25582" s="2"/>
      <c r="G25582" s="2"/>
      <c r="H25582" s="2"/>
      <c r="I25582" s="2"/>
      <c r="K25582"/>
      <c r="L25582"/>
      <c r="M25582"/>
      <c r="N25582"/>
      <c r="O25582"/>
      <c r="P25582"/>
      <c r="Q25582"/>
      <c r="R25582"/>
      <c r="S25582"/>
      <c r="T25582"/>
      <c r="U25582"/>
      <c r="V25582"/>
      <c r="W25582"/>
      <c r="X25582"/>
      <c r="Y25582"/>
    </row>
    <row r="25583" spans="1:25" s="1" customFormat="1" x14ac:dyDescent="0.25">
      <c r="A25583"/>
      <c r="C25583" s="2"/>
      <c r="D25583" s="2"/>
      <c r="E25583" s="2"/>
      <c r="F25583" s="2"/>
      <c r="G25583" s="2"/>
      <c r="H25583" s="2"/>
      <c r="I25583" s="2"/>
      <c r="K25583"/>
      <c r="L25583"/>
      <c r="M25583"/>
      <c r="N25583"/>
      <c r="O25583"/>
      <c r="P25583"/>
      <c r="Q25583"/>
      <c r="R25583"/>
      <c r="S25583"/>
      <c r="T25583"/>
      <c r="U25583"/>
      <c r="V25583"/>
      <c r="W25583"/>
      <c r="X25583"/>
      <c r="Y25583"/>
    </row>
    <row r="25584" spans="1:25" s="1" customFormat="1" x14ac:dyDescent="0.25">
      <c r="A25584"/>
      <c r="C25584" s="2"/>
      <c r="D25584" s="2"/>
      <c r="E25584" s="2"/>
      <c r="F25584" s="2"/>
      <c r="G25584" s="2"/>
      <c r="H25584" s="2"/>
      <c r="I25584" s="2"/>
      <c r="K25584"/>
      <c r="L25584"/>
      <c r="M25584"/>
      <c r="N25584"/>
      <c r="O25584"/>
      <c r="P25584"/>
      <c r="Q25584"/>
      <c r="R25584"/>
      <c r="S25584"/>
      <c r="T25584"/>
      <c r="U25584"/>
      <c r="V25584"/>
      <c r="W25584"/>
      <c r="X25584"/>
      <c r="Y25584"/>
    </row>
    <row r="25585" spans="1:25" s="1" customFormat="1" x14ac:dyDescent="0.25">
      <c r="A25585"/>
      <c r="C25585" s="2"/>
      <c r="D25585" s="2"/>
      <c r="E25585" s="2"/>
      <c r="F25585" s="2"/>
      <c r="G25585" s="2"/>
      <c r="H25585" s="2"/>
      <c r="I25585" s="2"/>
      <c r="K25585"/>
      <c r="L25585"/>
      <c r="M25585"/>
      <c r="N25585"/>
      <c r="O25585"/>
      <c r="P25585"/>
      <c r="Q25585"/>
      <c r="R25585"/>
      <c r="S25585"/>
      <c r="T25585"/>
      <c r="U25585"/>
      <c r="V25585"/>
      <c r="W25585"/>
      <c r="X25585"/>
      <c r="Y25585"/>
    </row>
    <row r="25586" spans="1:25" s="1" customFormat="1" x14ac:dyDescent="0.25">
      <c r="A25586"/>
      <c r="C25586" s="2"/>
      <c r="D25586" s="2"/>
      <c r="E25586" s="2"/>
      <c r="F25586" s="2"/>
      <c r="G25586" s="2"/>
      <c r="H25586" s="2"/>
      <c r="I25586" s="2"/>
      <c r="K25586"/>
      <c r="L25586"/>
      <c r="M25586"/>
      <c r="N25586"/>
      <c r="O25586"/>
      <c r="P25586"/>
      <c r="Q25586"/>
      <c r="R25586"/>
      <c r="S25586"/>
      <c r="T25586"/>
      <c r="U25586"/>
      <c r="V25586"/>
      <c r="W25586"/>
      <c r="X25586"/>
      <c r="Y25586"/>
    </row>
    <row r="25587" spans="1:25" s="1" customFormat="1" x14ac:dyDescent="0.25">
      <c r="A25587"/>
      <c r="C25587" s="2"/>
      <c r="D25587" s="2"/>
      <c r="E25587" s="2"/>
      <c r="F25587" s="2"/>
      <c r="G25587" s="2"/>
      <c r="H25587" s="2"/>
      <c r="I25587" s="2"/>
      <c r="K25587"/>
      <c r="L25587"/>
      <c r="M25587"/>
      <c r="N25587"/>
      <c r="O25587"/>
      <c r="P25587"/>
      <c r="Q25587"/>
      <c r="R25587"/>
      <c r="S25587"/>
      <c r="T25587"/>
      <c r="U25587"/>
      <c r="V25587"/>
      <c r="W25587"/>
      <c r="X25587"/>
      <c r="Y25587"/>
    </row>
    <row r="25588" spans="1:25" s="1" customFormat="1" x14ac:dyDescent="0.25">
      <c r="A25588"/>
      <c r="C25588" s="2"/>
      <c r="D25588" s="2"/>
      <c r="E25588" s="2"/>
      <c r="F25588" s="2"/>
      <c r="G25588" s="2"/>
      <c r="H25588" s="2"/>
      <c r="I25588" s="2"/>
      <c r="K25588"/>
      <c r="L25588"/>
      <c r="M25588"/>
      <c r="N25588"/>
      <c r="O25588"/>
      <c r="P25588"/>
      <c r="Q25588"/>
      <c r="R25588"/>
      <c r="S25588"/>
      <c r="T25588"/>
      <c r="U25588"/>
      <c r="V25588"/>
      <c r="W25588"/>
      <c r="X25588"/>
      <c r="Y25588"/>
    </row>
    <row r="25589" spans="1:25" s="1" customFormat="1" x14ac:dyDescent="0.25">
      <c r="A25589"/>
      <c r="C25589" s="2"/>
      <c r="D25589" s="2"/>
      <c r="E25589" s="2"/>
      <c r="F25589" s="2"/>
      <c r="G25589" s="2"/>
      <c r="H25589" s="2"/>
      <c r="I25589" s="2"/>
      <c r="K25589"/>
      <c r="L25589"/>
      <c r="M25589"/>
      <c r="N25589"/>
      <c r="O25589"/>
      <c r="P25589"/>
      <c r="Q25589"/>
      <c r="R25589"/>
      <c r="S25589"/>
      <c r="T25589"/>
      <c r="U25589"/>
      <c r="V25589"/>
      <c r="W25589"/>
      <c r="X25589"/>
      <c r="Y25589"/>
    </row>
    <row r="25590" spans="1:25" s="1" customFormat="1" x14ac:dyDescent="0.25">
      <c r="A25590"/>
      <c r="C25590" s="2"/>
      <c r="D25590" s="2"/>
      <c r="E25590" s="2"/>
      <c r="F25590" s="2"/>
      <c r="G25590" s="2"/>
      <c r="H25590" s="2"/>
      <c r="I25590" s="2"/>
      <c r="K25590"/>
      <c r="L25590"/>
      <c r="M25590"/>
      <c r="N25590"/>
      <c r="O25590"/>
      <c r="P25590"/>
      <c r="Q25590"/>
      <c r="R25590"/>
      <c r="S25590"/>
      <c r="T25590"/>
      <c r="U25590"/>
      <c r="V25590"/>
      <c r="W25590"/>
      <c r="X25590"/>
      <c r="Y25590"/>
    </row>
    <row r="25591" spans="1:25" s="1" customFormat="1" x14ac:dyDescent="0.25">
      <c r="A25591"/>
      <c r="C25591" s="2"/>
      <c r="D25591" s="2"/>
      <c r="E25591" s="2"/>
      <c r="F25591" s="2"/>
      <c r="G25591" s="2"/>
      <c r="H25591" s="2"/>
      <c r="I25591" s="2"/>
      <c r="K25591"/>
      <c r="L25591"/>
      <c r="M25591"/>
      <c r="N25591"/>
      <c r="O25591"/>
      <c r="P25591"/>
      <c r="Q25591"/>
      <c r="R25591"/>
      <c r="S25591"/>
      <c r="T25591"/>
      <c r="U25591"/>
      <c r="V25591"/>
      <c r="W25591"/>
      <c r="X25591"/>
      <c r="Y25591"/>
    </row>
    <row r="25592" spans="1:25" s="1" customFormat="1" x14ac:dyDescent="0.25">
      <c r="A25592"/>
      <c r="C25592" s="2"/>
      <c r="D25592" s="2"/>
      <c r="E25592" s="2"/>
      <c r="F25592" s="2"/>
      <c r="G25592" s="2"/>
      <c r="H25592" s="2"/>
      <c r="I25592" s="2"/>
      <c r="K25592"/>
      <c r="L25592"/>
      <c r="M25592"/>
      <c r="N25592"/>
      <c r="O25592"/>
      <c r="P25592"/>
      <c r="Q25592"/>
      <c r="R25592"/>
      <c r="S25592"/>
      <c r="T25592"/>
      <c r="U25592"/>
      <c r="V25592"/>
      <c r="W25592"/>
      <c r="X25592"/>
      <c r="Y25592"/>
    </row>
    <row r="25593" spans="1:25" s="1" customFormat="1" x14ac:dyDescent="0.25">
      <c r="A25593"/>
      <c r="C25593" s="2"/>
      <c r="D25593" s="2"/>
      <c r="E25593" s="2"/>
      <c r="F25593" s="2"/>
      <c r="G25593" s="2"/>
      <c r="H25593" s="2"/>
      <c r="I25593" s="2"/>
      <c r="K25593"/>
      <c r="L25593"/>
      <c r="M25593"/>
      <c r="N25593"/>
      <c r="O25593"/>
      <c r="P25593"/>
      <c r="Q25593"/>
      <c r="R25593"/>
      <c r="S25593"/>
      <c r="T25593"/>
      <c r="U25593"/>
      <c r="V25593"/>
      <c r="W25593"/>
      <c r="X25593"/>
      <c r="Y25593"/>
    </row>
    <row r="25594" spans="1:25" s="1" customFormat="1" x14ac:dyDescent="0.25">
      <c r="A25594"/>
      <c r="C25594" s="2"/>
      <c r="D25594" s="2"/>
      <c r="E25594" s="2"/>
      <c r="F25594" s="2"/>
      <c r="G25594" s="2"/>
      <c r="H25594" s="2"/>
      <c r="I25594" s="2"/>
      <c r="K25594"/>
      <c r="L25594"/>
      <c r="M25594"/>
      <c r="N25594"/>
      <c r="O25594"/>
      <c r="P25594"/>
      <c r="Q25594"/>
      <c r="R25594"/>
      <c r="S25594"/>
      <c r="T25594"/>
      <c r="U25594"/>
      <c r="V25594"/>
      <c r="W25594"/>
      <c r="X25594"/>
      <c r="Y25594"/>
    </row>
    <row r="25595" spans="1:25" s="1" customFormat="1" x14ac:dyDescent="0.25">
      <c r="A25595"/>
      <c r="C25595" s="2"/>
      <c r="D25595" s="2"/>
      <c r="E25595" s="2"/>
      <c r="F25595" s="2"/>
      <c r="G25595" s="2"/>
      <c r="H25595" s="2"/>
      <c r="I25595" s="2"/>
      <c r="K25595"/>
      <c r="L25595"/>
      <c r="M25595"/>
      <c r="N25595"/>
      <c r="O25595"/>
      <c r="P25595"/>
      <c r="Q25595"/>
      <c r="R25595"/>
      <c r="S25595"/>
      <c r="T25595"/>
      <c r="U25595"/>
      <c r="V25595"/>
      <c r="W25595"/>
      <c r="X25595"/>
      <c r="Y25595"/>
    </row>
    <row r="25596" spans="1:25" s="1" customFormat="1" x14ac:dyDescent="0.25">
      <c r="A25596"/>
      <c r="C25596" s="2"/>
      <c r="D25596" s="2"/>
      <c r="E25596" s="2"/>
      <c r="F25596" s="2"/>
      <c r="G25596" s="2"/>
      <c r="H25596" s="2"/>
      <c r="I25596" s="2"/>
      <c r="K25596"/>
      <c r="L25596"/>
      <c r="M25596"/>
      <c r="N25596"/>
      <c r="O25596"/>
      <c r="P25596"/>
      <c r="Q25596"/>
      <c r="R25596"/>
      <c r="S25596"/>
      <c r="T25596"/>
      <c r="U25596"/>
      <c r="V25596"/>
      <c r="W25596"/>
      <c r="X25596"/>
      <c r="Y25596"/>
    </row>
    <row r="25597" spans="1:25" s="1" customFormat="1" x14ac:dyDescent="0.25">
      <c r="A25597"/>
      <c r="C25597" s="2"/>
      <c r="D25597" s="2"/>
      <c r="E25597" s="2"/>
      <c r="F25597" s="2"/>
      <c r="G25597" s="2"/>
      <c r="H25597" s="2"/>
      <c r="I25597" s="2"/>
      <c r="K25597"/>
      <c r="L25597"/>
      <c r="M25597"/>
      <c r="N25597"/>
      <c r="O25597"/>
      <c r="P25597"/>
      <c r="Q25597"/>
      <c r="R25597"/>
      <c r="S25597"/>
      <c r="T25597"/>
      <c r="U25597"/>
      <c r="V25597"/>
      <c r="W25597"/>
      <c r="X25597"/>
      <c r="Y25597"/>
    </row>
    <row r="25598" spans="1:25" s="1" customFormat="1" x14ac:dyDescent="0.25">
      <c r="A25598"/>
      <c r="C25598" s="2"/>
      <c r="D25598" s="2"/>
      <c r="E25598" s="2"/>
      <c r="F25598" s="2"/>
      <c r="G25598" s="2"/>
      <c r="H25598" s="2"/>
      <c r="I25598" s="2"/>
      <c r="K25598"/>
      <c r="L25598"/>
      <c r="M25598"/>
      <c r="N25598"/>
      <c r="O25598"/>
      <c r="P25598"/>
      <c r="Q25598"/>
      <c r="R25598"/>
      <c r="S25598"/>
      <c r="T25598"/>
      <c r="U25598"/>
      <c r="V25598"/>
      <c r="W25598"/>
      <c r="X25598"/>
      <c r="Y25598"/>
    </row>
    <row r="25599" spans="1:25" s="1" customFormat="1" x14ac:dyDescent="0.25">
      <c r="A25599"/>
      <c r="C25599" s="2"/>
      <c r="D25599" s="2"/>
      <c r="E25599" s="2"/>
      <c r="F25599" s="2"/>
      <c r="G25599" s="2"/>
      <c r="H25599" s="2"/>
      <c r="I25599" s="2"/>
      <c r="K25599"/>
      <c r="L25599"/>
      <c r="M25599"/>
      <c r="N25599"/>
      <c r="O25599"/>
      <c r="P25599"/>
      <c r="Q25599"/>
      <c r="R25599"/>
      <c r="S25599"/>
      <c r="T25599"/>
      <c r="U25599"/>
      <c r="V25599"/>
      <c r="W25599"/>
      <c r="X25599"/>
      <c r="Y25599"/>
    </row>
    <row r="25600" spans="1:25" s="1" customFormat="1" x14ac:dyDescent="0.25">
      <c r="A25600"/>
      <c r="C25600" s="2"/>
      <c r="D25600" s="2"/>
      <c r="E25600" s="2"/>
      <c r="F25600" s="2"/>
      <c r="G25600" s="2"/>
      <c r="H25600" s="2"/>
      <c r="I25600" s="2"/>
      <c r="K25600"/>
      <c r="L25600"/>
      <c r="M25600"/>
      <c r="N25600"/>
      <c r="O25600"/>
      <c r="P25600"/>
      <c r="Q25600"/>
      <c r="R25600"/>
      <c r="S25600"/>
      <c r="T25600"/>
      <c r="U25600"/>
      <c r="V25600"/>
      <c r="W25600"/>
      <c r="X25600"/>
      <c r="Y25600"/>
    </row>
    <row r="25601" spans="1:25" s="1" customFormat="1" x14ac:dyDescent="0.25">
      <c r="A25601"/>
      <c r="C25601" s="2"/>
      <c r="D25601" s="2"/>
      <c r="E25601" s="2"/>
      <c r="F25601" s="2"/>
      <c r="G25601" s="2"/>
      <c r="H25601" s="2"/>
      <c r="I25601" s="2"/>
      <c r="K25601"/>
      <c r="L25601"/>
      <c r="M25601"/>
      <c r="N25601"/>
      <c r="O25601"/>
      <c r="P25601"/>
      <c r="Q25601"/>
      <c r="R25601"/>
      <c r="S25601"/>
      <c r="T25601"/>
      <c r="U25601"/>
      <c r="V25601"/>
      <c r="W25601"/>
      <c r="X25601"/>
      <c r="Y25601"/>
    </row>
    <row r="25602" spans="1:25" s="1" customFormat="1" x14ac:dyDescent="0.25">
      <c r="A25602"/>
      <c r="C25602" s="2"/>
      <c r="D25602" s="2"/>
      <c r="E25602" s="2"/>
      <c r="F25602" s="2"/>
      <c r="G25602" s="2"/>
      <c r="H25602" s="2"/>
      <c r="I25602" s="2"/>
      <c r="K25602"/>
      <c r="L25602"/>
      <c r="M25602"/>
      <c r="N25602"/>
      <c r="O25602"/>
      <c r="P25602"/>
      <c r="Q25602"/>
      <c r="R25602"/>
      <c r="S25602"/>
      <c r="T25602"/>
      <c r="U25602"/>
      <c r="V25602"/>
      <c r="W25602"/>
      <c r="X25602"/>
      <c r="Y25602"/>
    </row>
    <row r="25603" spans="1:25" s="1" customFormat="1" x14ac:dyDescent="0.25">
      <c r="A25603"/>
      <c r="C25603" s="2"/>
      <c r="D25603" s="2"/>
      <c r="E25603" s="2"/>
      <c r="F25603" s="2"/>
      <c r="G25603" s="2"/>
      <c r="H25603" s="2"/>
      <c r="I25603" s="2"/>
      <c r="K25603"/>
      <c r="L25603"/>
      <c r="M25603"/>
      <c r="N25603"/>
      <c r="O25603"/>
      <c r="P25603"/>
      <c r="Q25603"/>
      <c r="R25603"/>
      <c r="S25603"/>
      <c r="T25603"/>
      <c r="U25603"/>
      <c r="V25603"/>
      <c r="W25603"/>
      <c r="X25603"/>
      <c r="Y25603"/>
    </row>
    <row r="25604" spans="1:25" s="1" customFormat="1" x14ac:dyDescent="0.25">
      <c r="A25604"/>
      <c r="C25604" s="2"/>
      <c r="D25604" s="2"/>
      <c r="E25604" s="2"/>
      <c r="F25604" s="2"/>
      <c r="G25604" s="2"/>
      <c r="H25604" s="2"/>
      <c r="I25604" s="2"/>
      <c r="K25604"/>
      <c r="L25604"/>
      <c r="M25604"/>
      <c r="N25604"/>
      <c r="O25604"/>
      <c r="P25604"/>
      <c r="Q25604"/>
      <c r="R25604"/>
      <c r="S25604"/>
      <c r="T25604"/>
      <c r="U25604"/>
      <c r="V25604"/>
      <c r="W25604"/>
      <c r="X25604"/>
      <c r="Y25604"/>
    </row>
    <row r="25605" spans="1:25" s="1" customFormat="1" x14ac:dyDescent="0.25">
      <c r="A25605"/>
      <c r="C25605" s="2"/>
      <c r="D25605" s="2"/>
      <c r="E25605" s="2"/>
      <c r="F25605" s="2"/>
      <c r="G25605" s="2"/>
      <c r="H25605" s="2"/>
      <c r="I25605" s="2"/>
      <c r="K25605"/>
      <c r="L25605"/>
      <c r="M25605"/>
      <c r="N25605"/>
      <c r="O25605"/>
      <c r="P25605"/>
      <c r="Q25605"/>
      <c r="R25605"/>
      <c r="S25605"/>
      <c r="T25605"/>
      <c r="U25605"/>
      <c r="V25605"/>
      <c r="W25605"/>
      <c r="X25605"/>
      <c r="Y25605"/>
    </row>
    <row r="25606" spans="1:25" s="1" customFormat="1" x14ac:dyDescent="0.25">
      <c r="A25606"/>
      <c r="C25606" s="2"/>
      <c r="D25606" s="2"/>
      <c r="E25606" s="2"/>
      <c r="F25606" s="2"/>
      <c r="G25606" s="2"/>
      <c r="H25606" s="2"/>
      <c r="I25606" s="2"/>
      <c r="K25606"/>
      <c r="L25606"/>
      <c r="M25606"/>
      <c r="N25606"/>
      <c r="O25606"/>
      <c r="P25606"/>
      <c r="Q25606"/>
      <c r="R25606"/>
      <c r="S25606"/>
      <c r="T25606"/>
      <c r="U25606"/>
      <c r="V25606"/>
      <c r="W25606"/>
      <c r="X25606"/>
      <c r="Y25606"/>
    </row>
    <row r="25607" spans="1:25" s="1" customFormat="1" x14ac:dyDescent="0.25">
      <c r="A25607"/>
      <c r="C25607" s="2"/>
      <c r="D25607" s="2"/>
      <c r="E25607" s="2"/>
      <c r="F25607" s="2"/>
      <c r="G25607" s="2"/>
      <c r="H25607" s="2"/>
      <c r="I25607" s="2"/>
      <c r="K25607"/>
      <c r="L25607"/>
      <c r="M25607"/>
      <c r="N25607"/>
      <c r="O25607"/>
      <c r="P25607"/>
      <c r="Q25607"/>
      <c r="R25607"/>
      <c r="S25607"/>
      <c r="T25607"/>
      <c r="U25607"/>
      <c r="V25607"/>
      <c r="W25607"/>
      <c r="X25607"/>
      <c r="Y25607"/>
    </row>
    <row r="25608" spans="1:25" s="1" customFormat="1" x14ac:dyDescent="0.25">
      <c r="A25608"/>
      <c r="C25608" s="2"/>
      <c r="D25608" s="2"/>
      <c r="E25608" s="2"/>
      <c r="F25608" s="2"/>
      <c r="G25608" s="2"/>
      <c r="H25608" s="2"/>
      <c r="I25608" s="2"/>
      <c r="K25608"/>
      <c r="L25608"/>
      <c r="M25608"/>
      <c r="N25608"/>
      <c r="O25608"/>
      <c r="P25608"/>
      <c r="Q25608"/>
      <c r="R25608"/>
      <c r="S25608"/>
      <c r="T25608"/>
      <c r="U25608"/>
      <c r="V25608"/>
      <c r="W25608"/>
      <c r="X25608"/>
      <c r="Y25608"/>
    </row>
    <row r="25609" spans="1:25" s="1" customFormat="1" x14ac:dyDescent="0.25">
      <c r="A25609"/>
      <c r="C25609" s="2"/>
      <c r="D25609" s="2"/>
      <c r="E25609" s="2"/>
      <c r="F25609" s="2"/>
      <c r="G25609" s="2"/>
      <c r="H25609" s="2"/>
      <c r="I25609" s="2"/>
      <c r="K25609"/>
      <c r="L25609"/>
      <c r="M25609"/>
      <c r="N25609"/>
      <c r="O25609"/>
      <c r="P25609"/>
      <c r="Q25609"/>
      <c r="R25609"/>
      <c r="S25609"/>
      <c r="T25609"/>
      <c r="U25609"/>
      <c r="V25609"/>
      <c r="W25609"/>
      <c r="X25609"/>
      <c r="Y25609"/>
    </row>
    <row r="25610" spans="1:25" s="1" customFormat="1" x14ac:dyDescent="0.25">
      <c r="A25610"/>
      <c r="C25610" s="2"/>
      <c r="D25610" s="2"/>
      <c r="E25610" s="2"/>
      <c r="F25610" s="2"/>
      <c r="G25610" s="2"/>
      <c r="H25610" s="2"/>
      <c r="I25610" s="2"/>
      <c r="K25610"/>
      <c r="L25610"/>
      <c r="M25610"/>
      <c r="N25610"/>
      <c r="O25610"/>
      <c r="P25610"/>
      <c r="Q25610"/>
      <c r="R25610"/>
      <c r="S25610"/>
      <c r="T25610"/>
      <c r="U25610"/>
      <c r="V25610"/>
      <c r="W25610"/>
      <c r="X25610"/>
      <c r="Y25610"/>
    </row>
  </sheetData>
  <mergeCells count="1">
    <mergeCell ref="B1:I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O2 cycle 820 cycle  (figure 6)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Wenting Hu</dc:creator>
  <cp:lastModifiedBy>Wenting Hu</cp:lastModifiedBy>
  <dcterms:created xsi:type="dcterms:W3CDTF">2024-11-01T13:48:19Z</dcterms:created>
  <dcterms:modified xsi:type="dcterms:W3CDTF">2024-11-01T13:50:42Z</dcterms:modified>
</cp:coreProperties>
</file>